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Z:\Records\Operations\Economics\Research Initiatives\PE Modeling Portal\Content for Version 5\Typo Fix\"/>
    </mc:Choice>
  </mc:AlternateContent>
  <xr:revisionPtr revIDLastSave="0" documentId="8_{6FD67F23-CF92-4E02-91F9-EE1791896AB7}" xr6:coauthVersionLast="44" xr6:coauthVersionMax="44" xr10:uidLastSave="{00000000-0000-0000-0000-000000000000}"/>
  <bookViews>
    <workbookView xWindow="3520" yWindow="5500" windowWidth="15380" windowHeight="15500" xr2:uid="{00000000-000D-0000-FFFF-FFFF00000000}"/>
  </bookViews>
  <sheets>
    <sheet name="Read Me" sheetId="8" r:id="rId1"/>
    <sheet name="Model" sheetId="7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5" i="7" l="1"/>
  <c r="B22" i="7"/>
  <c r="B19" i="7"/>
  <c r="B17" i="7"/>
  <c r="B18" i="7"/>
  <c r="B16" i="7"/>
  <c r="B35" i="7" l="1"/>
  <c r="B30" i="7"/>
  <c r="DIQ35" i="7" l="1"/>
  <c r="DGU35" i="7"/>
  <c r="DEY35" i="7"/>
  <c r="DDC35" i="7"/>
  <c r="DBG35" i="7"/>
  <c r="CZK35" i="7"/>
  <c r="CXO35" i="7"/>
  <c r="CVS35" i="7"/>
  <c r="CTW35" i="7"/>
  <c r="CSA35" i="7"/>
  <c r="CQE35" i="7"/>
  <c r="COI35" i="7"/>
  <c r="CMM35" i="7"/>
  <c r="CKQ35" i="7"/>
  <c r="CIU35" i="7"/>
  <c r="CGY35" i="7"/>
  <c r="CFC35" i="7"/>
  <c r="CDG35" i="7"/>
  <c r="CBK35" i="7"/>
  <c r="BZO35" i="7"/>
  <c r="BXS35" i="7"/>
  <c r="BVW35" i="7"/>
  <c r="BUA35" i="7"/>
  <c r="BSE35" i="7"/>
  <c r="BQI35" i="7"/>
  <c r="BOM35" i="7"/>
  <c r="BMQ35" i="7"/>
  <c r="BKU35" i="7"/>
  <c r="BIY35" i="7"/>
  <c r="BHC35" i="7"/>
  <c r="BFG35" i="7"/>
  <c r="BDK35" i="7"/>
  <c r="BBO35" i="7"/>
  <c r="AZS35" i="7"/>
  <c r="AXW35" i="7"/>
  <c r="AWA35" i="7"/>
  <c r="AUE35" i="7"/>
  <c r="ASI35" i="7"/>
  <c r="AQM35" i="7"/>
  <c r="AOQ35" i="7"/>
  <c r="AMU35" i="7"/>
  <c r="AKY35" i="7"/>
  <c r="AJC35" i="7"/>
  <c r="AHG35" i="7"/>
  <c r="AFK35" i="7"/>
  <c r="ADO35" i="7"/>
  <c r="ABS35" i="7"/>
  <c r="ZW35" i="7"/>
  <c r="YA35" i="7"/>
  <c r="WE35" i="7"/>
  <c r="UI35" i="7"/>
  <c r="SM35" i="7"/>
  <c r="QQ35" i="7"/>
  <c r="OU35" i="7"/>
  <c r="MY35" i="7"/>
  <c r="LC35" i="7"/>
  <c r="JG35" i="7"/>
  <c r="HK35" i="7"/>
  <c r="FO35" i="7"/>
  <c r="DS35" i="7"/>
  <c r="BW35" i="7"/>
  <c r="AA35" i="7"/>
  <c r="DKL35" i="7"/>
  <c r="DIP35" i="7"/>
  <c r="DGT35" i="7"/>
  <c r="DEX35" i="7"/>
  <c r="DDB35" i="7"/>
  <c r="DBF35" i="7"/>
  <c r="CZJ35" i="7"/>
  <c r="CXN35" i="7"/>
  <c r="CVR35" i="7"/>
  <c r="CTV35" i="7"/>
  <c r="CRZ35" i="7"/>
  <c r="CQD35" i="7"/>
  <c r="COH35" i="7"/>
  <c r="CML35" i="7"/>
  <c r="CKP35" i="7"/>
  <c r="CIT35" i="7"/>
  <c r="CGX35" i="7"/>
  <c r="CFB35" i="7"/>
  <c r="CDF35" i="7"/>
  <c r="CBJ35" i="7"/>
  <c r="BZN35" i="7"/>
  <c r="BXR35" i="7"/>
  <c r="BVV35" i="7"/>
  <c r="BTZ35" i="7"/>
  <c r="BSD35" i="7"/>
  <c r="BQH35" i="7"/>
  <c r="BOL35" i="7"/>
  <c r="BMP35" i="7"/>
  <c r="BKT35" i="7"/>
  <c r="BIX35" i="7"/>
  <c r="BHB35" i="7"/>
  <c r="BFF35" i="7"/>
  <c r="BDJ35" i="7"/>
  <c r="BBN35" i="7"/>
  <c r="AZR35" i="7"/>
  <c r="AXV35" i="7"/>
  <c r="AVZ35" i="7"/>
  <c r="AUD35" i="7"/>
  <c r="ASH35" i="7"/>
  <c r="AQL35" i="7"/>
  <c r="AOP35" i="7"/>
  <c r="AMT35" i="7"/>
  <c r="AKX35" i="7"/>
  <c r="AJB35" i="7"/>
  <c r="AHF35" i="7"/>
  <c r="AFJ35" i="7"/>
  <c r="ADN35" i="7"/>
  <c r="ABR35" i="7"/>
  <c r="ZV35" i="7"/>
  <c r="XZ35" i="7"/>
  <c r="WD35" i="7"/>
  <c r="UH35" i="7"/>
  <c r="SL35" i="7"/>
  <c r="QP35" i="7"/>
  <c r="OT35" i="7"/>
  <c r="MX35" i="7"/>
  <c r="LB35" i="7"/>
  <c r="JF35" i="7"/>
  <c r="HJ35" i="7"/>
  <c r="FN35" i="7"/>
  <c r="DR35" i="7"/>
  <c r="BV35" i="7"/>
  <c r="Z35" i="7"/>
  <c r="DKK35" i="7"/>
  <c r="DIO35" i="7"/>
  <c r="DGS35" i="7"/>
  <c r="DEW35" i="7"/>
  <c r="DDA35" i="7"/>
  <c r="DBE35" i="7"/>
  <c r="CZI35" i="7"/>
  <c r="CXM35" i="7"/>
  <c r="CVQ35" i="7"/>
  <c r="CTU35" i="7"/>
  <c r="CRY35" i="7"/>
  <c r="CQC35" i="7"/>
  <c r="COG35" i="7"/>
  <c r="CMK35" i="7"/>
  <c r="CKO35" i="7"/>
  <c r="CIS35" i="7"/>
  <c r="CGW35" i="7"/>
  <c r="CFA35" i="7"/>
  <c r="CDE35" i="7"/>
  <c r="CBI35" i="7"/>
  <c r="BZM35" i="7"/>
  <c r="BXQ35" i="7"/>
  <c r="BVU35" i="7"/>
  <c r="BTY35" i="7"/>
  <c r="BSC35" i="7"/>
  <c r="BQG35" i="7"/>
  <c r="BOK35" i="7"/>
  <c r="BMO35" i="7"/>
  <c r="BKS35" i="7"/>
  <c r="BIW35" i="7"/>
  <c r="BHA35" i="7"/>
  <c r="BFE35" i="7"/>
  <c r="BDI35" i="7"/>
  <c r="BBM35" i="7"/>
  <c r="AZQ35" i="7"/>
  <c r="AXU35" i="7"/>
  <c r="AVY35" i="7"/>
  <c r="AUC35" i="7"/>
  <c r="ASG35" i="7"/>
  <c r="AQK35" i="7"/>
  <c r="AOO35" i="7"/>
  <c r="AMS35" i="7"/>
  <c r="AKW35" i="7"/>
  <c r="AJA35" i="7"/>
  <c r="AHE35" i="7"/>
  <c r="AFI35" i="7"/>
  <c r="ADM35" i="7"/>
  <c r="ABQ35" i="7"/>
  <c r="ZU35" i="7"/>
  <c r="XY35" i="7"/>
  <c r="WC35" i="7"/>
  <c r="UG35" i="7"/>
  <c r="SK35" i="7"/>
  <c r="QO35" i="7"/>
  <c r="OS35" i="7"/>
  <c r="MW35" i="7"/>
  <c r="LA35" i="7"/>
  <c r="JE35" i="7"/>
  <c r="HI35" i="7"/>
  <c r="FM35" i="7"/>
  <c r="DQ35" i="7"/>
  <c r="BU35" i="7"/>
  <c r="Y35" i="7"/>
  <c r="DKC35" i="7"/>
  <c r="DKB35" i="7"/>
  <c r="DKA35" i="7"/>
  <c r="DJZ35" i="7"/>
  <c r="DJY35" i="7"/>
  <c r="DJX35" i="7"/>
  <c r="DIB35" i="7"/>
  <c r="DGF35" i="7"/>
  <c r="DEJ35" i="7"/>
  <c r="DCN35" i="7"/>
  <c r="DAR35" i="7"/>
  <c r="CYV35" i="7"/>
  <c r="CWZ35" i="7"/>
  <c r="CVD35" i="7"/>
  <c r="CTH35" i="7"/>
  <c r="CRL35" i="7"/>
  <c r="CPP35" i="7"/>
  <c r="CNT35" i="7"/>
  <c r="CLX35" i="7"/>
  <c r="CKB35" i="7"/>
  <c r="CIF35" i="7"/>
  <c r="CGJ35" i="7"/>
  <c r="CEN35" i="7"/>
  <c r="CCR35" i="7"/>
  <c r="CAV35" i="7"/>
  <c r="BYZ35" i="7"/>
  <c r="BXD35" i="7"/>
  <c r="BVH35" i="7"/>
  <c r="BTL35" i="7"/>
  <c r="BRP35" i="7"/>
  <c r="BPT35" i="7"/>
  <c r="BNX35" i="7"/>
  <c r="BMB35" i="7"/>
  <c r="BKF35" i="7"/>
  <c r="BIJ35" i="7"/>
  <c r="BGN35" i="7"/>
  <c r="BER35" i="7"/>
  <c r="BCV35" i="7"/>
  <c r="BAZ35" i="7"/>
  <c r="AZD35" i="7"/>
  <c r="AXH35" i="7"/>
  <c r="AVL35" i="7"/>
  <c r="ATP35" i="7"/>
  <c r="ART35" i="7"/>
  <c r="APX35" i="7"/>
  <c r="AOB35" i="7"/>
  <c r="AMF35" i="7"/>
  <c r="AKJ35" i="7"/>
  <c r="AIN35" i="7"/>
  <c r="AGR35" i="7"/>
  <c r="AEV35" i="7"/>
  <c r="ACZ35" i="7"/>
  <c r="ABD35" i="7"/>
  <c r="ZH35" i="7"/>
  <c r="XL35" i="7"/>
  <c r="VP35" i="7"/>
  <c r="TT35" i="7"/>
  <c r="RX35" i="7"/>
  <c r="QB35" i="7"/>
  <c r="OF35" i="7"/>
  <c r="DJW35" i="7"/>
  <c r="DIA35" i="7"/>
  <c r="DGE35" i="7"/>
  <c r="DEI35" i="7"/>
  <c r="DCM35" i="7"/>
  <c r="DAQ35" i="7"/>
  <c r="CYU35" i="7"/>
  <c r="CWY35" i="7"/>
  <c r="CVC35" i="7"/>
  <c r="CTG35" i="7"/>
  <c r="CRK35" i="7"/>
  <c r="CPO35" i="7"/>
  <c r="CNS35" i="7"/>
  <c r="CLW35" i="7"/>
  <c r="CKA35" i="7"/>
  <c r="CIE35" i="7"/>
  <c r="CGI35" i="7"/>
  <c r="CEM35" i="7"/>
  <c r="CCQ35" i="7"/>
  <c r="CAU35" i="7"/>
  <c r="BYY35" i="7"/>
  <c r="BXC35" i="7"/>
  <c r="BVG35" i="7"/>
  <c r="BTK35" i="7"/>
  <c r="BRO35" i="7"/>
  <c r="BPS35" i="7"/>
  <c r="BNW35" i="7"/>
  <c r="BMA35" i="7"/>
  <c r="BKE35" i="7"/>
  <c r="BII35" i="7"/>
  <c r="BGM35" i="7"/>
  <c r="BEQ35" i="7"/>
  <c r="BCU35" i="7"/>
  <c r="BAY35" i="7"/>
  <c r="AZC35" i="7"/>
  <c r="AXG35" i="7"/>
  <c r="AVK35" i="7"/>
  <c r="ATO35" i="7"/>
  <c r="ARS35" i="7"/>
  <c r="APW35" i="7"/>
  <c r="AOA35" i="7"/>
  <c r="AME35" i="7"/>
  <c r="AKI35" i="7"/>
  <c r="AIM35" i="7"/>
  <c r="AGQ35" i="7"/>
  <c r="AEU35" i="7"/>
  <c r="ACY35" i="7"/>
  <c r="ABC35" i="7"/>
  <c r="ZG35" i="7"/>
  <c r="XK35" i="7"/>
  <c r="VO35" i="7"/>
  <c r="TS35" i="7"/>
  <c r="RW35" i="7"/>
  <c r="QA35" i="7"/>
  <c r="OE35" i="7"/>
  <c r="MI35" i="7"/>
  <c r="KM35" i="7"/>
  <c r="IQ35" i="7"/>
  <c r="GU35" i="7"/>
  <c r="EY35" i="7"/>
  <c r="DC35" i="7"/>
  <c r="BG35" i="7"/>
  <c r="K35" i="7"/>
  <c r="DJV35" i="7"/>
  <c r="DHZ35" i="7"/>
  <c r="DGD35" i="7"/>
  <c r="DEH35" i="7"/>
  <c r="DCL35" i="7"/>
  <c r="DAP35" i="7"/>
  <c r="CYT35" i="7"/>
  <c r="CWX35" i="7"/>
  <c r="CVB35" i="7"/>
  <c r="CTF35" i="7"/>
  <c r="CRJ35" i="7"/>
  <c r="CPN35" i="7"/>
  <c r="CNR35" i="7"/>
  <c r="CLV35" i="7"/>
  <c r="CJZ35" i="7"/>
  <c r="CID35" i="7"/>
  <c r="CGH35" i="7"/>
  <c r="CEL35" i="7"/>
  <c r="CCP35" i="7"/>
  <c r="CAT35" i="7"/>
  <c r="BYX35" i="7"/>
  <c r="BXB35" i="7"/>
  <c r="BVF35" i="7"/>
  <c r="BTJ35" i="7"/>
  <c r="BRN35" i="7"/>
  <c r="BPR35" i="7"/>
  <c r="BNV35" i="7"/>
  <c r="BLZ35" i="7"/>
  <c r="BKD35" i="7"/>
  <c r="BIH35" i="7"/>
  <c r="BGL35" i="7"/>
  <c r="BEP35" i="7"/>
  <c r="BCT35" i="7"/>
  <c r="BAX35" i="7"/>
  <c r="AZB35" i="7"/>
  <c r="AXF35" i="7"/>
  <c r="AVJ35" i="7"/>
  <c r="ATN35" i="7"/>
  <c r="ARR35" i="7"/>
  <c r="APV35" i="7"/>
  <c r="ANZ35" i="7"/>
  <c r="AMD35" i="7"/>
  <c r="AKH35" i="7"/>
  <c r="AIL35" i="7"/>
  <c r="AGP35" i="7"/>
  <c r="AET35" i="7"/>
  <c r="ACX35" i="7"/>
  <c r="ABB35" i="7"/>
  <c r="ZF35" i="7"/>
  <c r="XJ35" i="7"/>
  <c r="VN35" i="7"/>
  <c r="TR35" i="7"/>
  <c r="RV35" i="7"/>
  <c r="PZ35" i="7"/>
  <c r="OD35" i="7"/>
  <c r="MH35" i="7"/>
  <c r="KL35" i="7"/>
  <c r="IP35" i="7"/>
  <c r="GT35" i="7"/>
  <c r="EX35" i="7"/>
  <c r="DB35" i="7"/>
  <c r="BF35" i="7"/>
  <c r="J35" i="7"/>
  <c r="DJU35" i="7"/>
  <c r="DHY35" i="7"/>
  <c r="DGC35" i="7"/>
  <c r="DEG35" i="7"/>
  <c r="DCK35" i="7"/>
  <c r="DAO35" i="7"/>
  <c r="CYS35" i="7"/>
  <c r="CWW35" i="7"/>
  <c r="CVA35" i="7"/>
  <c r="CTE35" i="7"/>
  <c r="CRI35" i="7"/>
  <c r="CPM35" i="7"/>
  <c r="CNQ35" i="7"/>
  <c r="CLU35" i="7"/>
  <c r="CJY35" i="7"/>
  <c r="CIC35" i="7"/>
  <c r="CGG35" i="7"/>
  <c r="CEK35" i="7"/>
  <c r="CCO35" i="7"/>
  <c r="CAS35" i="7"/>
  <c r="BYW35" i="7"/>
  <c r="BXA35" i="7"/>
  <c r="BVE35" i="7"/>
  <c r="BTI35" i="7"/>
  <c r="BRM35" i="7"/>
  <c r="BPQ35" i="7"/>
  <c r="BNU35" i="7"/>
  <c r="BLY35" i="7"/>
  <c r="BKC35" i="7"/>
  <c r="BIG35" i="7"/>
  <c r="BGK35" i="7"/>
  <c r="BEO35" i="7"/>
  <c r="BCS35" i="7"/>
  <c r="BAW35" i="7"/>
  <c r="AZA35" i="7"/>
  <c r="AXE35" i="7"/>
  <c r="AVI35" i="7"/>
  <c r="ATM35" i="7"/>
  <c r="ARQ35" i="7"/>
  <c r="APU35" i="7"/>
  <c r="ANY35" i="7"/>
  <c r="AMC35" i="7"/>
  <c r="AKG35" i="7"/>
  <c r="AIK35" i="7"/>
  <c r="AGO35" i="7"/>
  <c r="AES35" i="7"/>
  <c r="ACW35" i="7"/>
  <c r="ABA35" i="7"/>
  <c r="ZE35" i="7"/>
  <c r="XI35" i="7"/>
  <c r="VM35" i="7"/>
  <c r="TQ35" i="7"/>
  <c r="RU35" i="7"/>
  <c r="PY35" i="7"/>
  <c r="OC35" i="7"/>
  <c r="MG35" i="7"/>
  <c r="KK35" i="7"/>
  <c r="IO35" i="7"/>
  <c r="GS35" i="7"/>
  <c r="EW35" i="7"/>
  <c r="DA35" i="7"/>
  <c r="BE35" i="7"/>
  <c r="I35" i="7"/>
  <c r="DJT35" i="7"/>
  <c r="DHX35" i="7"/>
  <c r="DGB35" i="7"/>
  <c r="DEF35" i="7"/>
  <c r="DCJ35" i="7"/>
  <c r="DAN35" i="7"/>
  <c r="CYR35" i="7"/>
  <c r="CWV35" i="7"/>
  <c r="CUZ35" i="7"/>
  <c r="CTD35" i="7"/>
  <c r="CRH35" i="7"/>
  <c r="CPL35" i="7"/>
  <c r="CNP35" i="7"/>
  <c r="CLT35" i="7"/>
  <c r="CJX35" i="7"/>
  <c r="CIB35" i="7"/>
  <c r="CGF35" i="7"/>
  <c r="CEJ35" i="7"/>
  <c r="CCN35" i="7"/>
  <c r="CAR35" i="7"/>
  <c r="BYV35" i="7"/>
  <c r="BWZ35" i="7"/>
  <c r="BVD35" i="7"/>
  <c r="BTH35" i="7"/>
  <c r="BRL35" i="7"/>
  <c r="BPP35" i="7"/>
  <c r="BNT35" i="7"/>
  <c r="BLX35" i="7"/>
  <c r="BKB35" i="7"/>
  <c r="BIF35" i="7"/>
  <c r="BGJ35" i="7"/>
  <c r="BEN35" i="7"/>
  <c r="BCR35" i="7"/>
  <c r="BAV35" i="7"/>
  <c r="AYZ35" i="7"/>
  <c r="AXD35" i="7"/>
  <c r="AVH35" i="7"/>
  <c r="ATL35" i="7"/>
  <c r="ARP35" i="7"/>
  <c r="APT35" i="7"/>
  <c r="ANX35" i="7"/>
  <c r="AMB35" i="7"/>
  <c r="AKF35" i="7"/>
  <c r="AIJ35" i="7"/>
  <c r="AGN35" i="7"/>
  <c r="AER35" i="7"/>
  <c r="ACV35" i="7"/>
  <c r="AAZ35" i="7"/>
  <c r="ZD35" i="7"/>
  <c r="XH35" i="7"/>
  <c r="VL35" i="7"/>
  <c r="TP35" i="7"/>
  <c r="RT35" i="7"/>
  <c r="PX35" i="7"/>
  <c r="OB35" i="7"/>
  <c r="MF35" i="7"/>
  <c r="KJ35" i="7"/>
  <c r="IN35" i="7"/>
  <c r="GR35" i="7"/>
  <c r="EV35" i="7"/>
  <c r="CZ35" i="7"/>
  <c r="BD35" i="7"/>
  <c r="H35" i="7"/>
  <c r="DJN35" i="7"/>
  <c r="DHR35" i="7"/>
  <c r="DFV35" i="7"/>
  <c r="DDZ35" i="7"/>
  <c r="DCD35" i="7"/>
  <c r="DAH35" i="7"/>
  <c r="CYL35" i="7"/>
  <c r="CWP35" i="7"/>
  <c r="CUT35" i="7"/>
  <c r="CSX35" i="7"/>
  <c r="CRB35" i="7"/>
  <c r="CPF35" i="7"/>
  <c r="CNJ35" i="7"/>
  <c r="CLN35" i="7"/>
  <c r="CJR35" i="7"/>
  <c r="CHV35" i="7"/>
  <c r="CFZ35" i="7"/>
  <c r="CED35" i="7"/>
  <c r="CCH35" i="7"/>
  <c r="CAL35" i="7"/>
  <c r="BYP35" i="7"/>
  <c r="BWT35" i="7"/>
  <c r="BUX35" i="7"/>
  <c r="BTB35" i="7"/>
  <c r="BRF35" i="7"/>
  <c r="BPJ35" i="7"/>
  <c r="BNN35" i="7"/>
  <c r="BLR35" i="7"/>
  <c r="BJV35" i="7"/>
  <c r="BHZ35" i="7"/>
  <c r="BGD35" i="7"/>
  <c r="BEH35" i="7"/>
  <c r="BCL35" i="7"/>
  <c r="BAP35" i="7"/>
  <c r="AYT35" i="7"/>
  <c r="AWX35" i="7"/>
  <c r="AVB35" i="7"/>
  <c r="ATF35" i="7"/>
  <c r="ARJ35" i="7"/>
  <c r="APN35" i="7"/>
  <c r="ANR35" i="7"/>
  <c r="ALV35" i="7"/>
  <c r="AJZ35" i="7"/>
  <c r="AID35" i="7"/>
  <c r="AGH35" i="7"/>
  <c r="AEL35" i="7"/>
  <c r="ACP35" i="7"/>
  <c r="AAT35" i="7"/>
  <c r="YX35" i="7"/>
  <c r="XB35" i="7"/>
  <c r="VF35" i="7"/>
  <c r="TJ35" i="7"/>
  <c r="RN35" i="7"/>
  <c r="PR35" i="7"/>
  <c r="NV35" i="7"/>
  <c r="LZ35" i="7"/>
  <c r="KD35" i="7"/>
  <c r="IH35" i="7"/>
  <c r="GL35" i="7"/>
  <c r="EP35" i="7"/>
  <c r="CT35" i="7"/>
  <c r="AX35" i="7"/>
  <c r="DJL35" i="7"/>
  <c r="DHP35" i="7"/>
  <c r="DFT35" i="7"/>
  <c r="DDX35" i="7"/>
  <c r="DCB35" i="7"/>
  <c r="DAF35" i="7"/>
  <c r="CYJ35" i="7"/>
  <c r="CWN35" i="7"/>
  <c r="CUR35" i="7"/>
  <c r="CSV35" i="7"/>
  <c r="CQZ35" i="7"/>
  <c r="CPD35" i="7"/>
  <c r="CNH35" i="7"/>
  <c r="CLL35" i="7"/>
  <c r="CJP35" i="7"/>
  <c r="CHT35" i="7"/>
  <c r="CFX35" i="7"/>
  <c r="CEB35" i="7"/>
  <c r="CCF35" i="7"/>
  <c r="CAJ35" i="7"/>
  <c r="BYN35" i="7"/>
  <c r="BWR35" i="7"/>
  <c r="BUV35" i="7"/>
  <c r="BSZ35" i="7"/>
  <c r="BRD35" i="7"/>
  <c r="BPH35" i="7"/>
  <c r="BNL35" i="7"/>
  <c r="BLP35" i="7"/>
  <c r="BJT35" i="7"/>
  <c r="BHX35" i="7"/>
  <c r="BGB35" i="7"/>
  <c r="BEF35" i="7"/>
  <c r="BCJ35" i="7"/>
  <c r="BAN35" i="7"/>
  <c r="AYR35" i="7"/>
  <c r="AWV35" i="7"/>
  <c r="AUZ35" i="7"/>
  <c r="ATD35" i="7"/>
  <c r="ARH35" i="7"/>
  <c r="APL35" i="7"/>
  <c r="ANP35" i="7"/>
  <c r="ALT35" i="7"/>
  <c r="AJX35" i="7"/>
  <c r="AIB35" i="7"/>
  <c r="AGF35" i="7"/>
  <c r="AEJ35" i="7"/>
  <c r="ACN35" i="7"/>
  <c r="AAR35" i="7"/>
  <c r="YV35" i="7"/>
  <c r="WZ35" i="7"/>
  <c r="VD35" i="7"/>
  <c r="TH35" i="7"/>
  <c r="RL35" i="7"/>
  <c r="PP35" i="7"/>
  <c r="NT35" i="7"/>
  <c r="LX35" i="7"/>
  <c r="KB35" i="7"/>
  <c r="IF35" i="7"/>
  <c r="GJ35" i="7"/>
  <c r="EN35" i="7"/>
  <c r="CR35" i="7"/>
  <c r="AV35" i="7"/>
  <c r="DJF35" i="7"/>
  <c r="DHJ35" i="7"/>
  <c r="DFN35" i="7"/>
  <c r="DDR35" i="7"/>
  <c r="DBV35" i="7"/>
  <c r="CZZ35" i="7"/>
  <c r="CYD35" i="7"/>
  <c r="CWH35" i="7"/>
  <c r="CUL35" i="7"/>
  <c r="CSP35" i="7"/>
  <c r="CQT35" i="7"/>
  <c r="COX35" i="7"/>
  <c r="CNB35" i="7"/>
  <c r="CLF35" i="7"/>
  <c r="CJJ35" i="7"/>
  <c r="CHN35" i="7"/>
  <c r="CFR35" i="7"/>
  <c r="CDV35" i="7"/>
  <c r="CBZ35" i="7"/>
  <c r="CAD35" i="7"/>
  <c r="BYH35" i="7"/>
  <c r="BWL35" i="7"/>
  <c r="BUP35" i="7"/>
  <c r="BST35" i="7"/>
  <c r="BQX35" i="7"/>
  <c r="BPB35" i="7"/>
  <c r="BNF35" i="7"/>
  <c r="BLJ35" i="7"/>
  <c r="BJN35" i="7"/>
  <c r="BHR35" i="7"/>
  <c r="BFV35" i="7"/>
  <c r="BDZ35" i="7"/>
  <c r="BCD35" i="7"/>
  <c r="BAH35" i="7"/>
  <c r="AYL35" i="7"/>
  <c r="AWP35" i="7"/>
  <c r="AUT35" i="7"/>
  <c r="ASX35" i="7"/>
  <c r="ARB35" i="7"/>
  <c r="APF35" i="7"/>
  <c r="ANJ35" i="7"/>
  <c r="ALN35" i="7"/>
  <c r="AJR35" i="7"/>
  <c r="AHV35" i="7"/>
  <c r="AFZ35" i="7"/>
  <c r="AED35" i="7"/>
  <c r="ACH35" i="7"/>
  <c r="AAL35" i="7"/>
  <c r="YP35" i="7"/>
  <c r="WT35" i="7"/>
  <c r="UX35" i="7"/>
  <c r="TB35" i="7"/>
  <c r="RF35" i="7"/>
  <c r="PJ35" i="7"/>
  <c r="NN35" i="7"/>
  <c r="LR35" i="7"/>
  <c r="JV35" i="7"/>
  <c r="HZ35" i="7"/>
  <c r="GD35" i="7"/>
  <c r="EH35" i="7"/>
  <c r="CL35" i="7"/>
  <c r="AP35" i="7"/>
  <c r="DIY35" i="7"/>
  <c r="DKJ35" i="7"/>
  <c r="DHQ35" i="7"/>
  <c r="DFH35" i="7"/>
  <c r="DCX35" i="7"/>
  <c r="DAL35" i="7"/>
  <c r="CYB35" i="7"/>
  <c r="CVU35" i="7"/>
  <c r="CTK35" i="7"/>
  <c r="CQW35" i="7"/>
  <c r="COO35" i="7"/>
  <c r="CME35" i="7"/>
  <c r="CJS35" i="7"/>
  <c r="CHI35" i="7"/>
  <c r="CEY35" i="7"/>
  <c r="CCM35" i="7"/>
  <c r="CAC35" i="7"/>
  <c r="BXV35" i="7"/>
  <c r="BVL35" i="7"/>
  <c r="BSX35" i="7"/>
  <c r="BQP35" i="7"/>
  <c r="BOF35" i="7"/>
  <c r="BLT35" i="7"/>
  <c r="BJJ35" i="7"/>
  <c r="BGZ35" i="7"/>
  <c r="BES35" i="7"/>
  <c r="BCE35" i="7"/>
  <c r="AZW35" i="7"/>
  <c r="AXM35" i="7"/>
  <c r="AUY35" i="7"/>
  <c r="ASQ35" i="7"/>
  <c r="AQG35" i="7"/>
  <c r="ANU35" i="7"/>
  <c r="ALK35" i="7"/>
  <c r="AJD35" i="7"/>
  <c r="AGT35" i="7"/>
  <c r="AEF35" i="7"/>
  <c r="ABX35" i="7"/>
  <c r="ZN35" i="7"/>
  <c r="XA35" i="7"/>
  <c r="UR35" i="7"/>
  <c r="SH35" i="7"/>
  <c r="PV35" i="7"/>
  <c r="NL35" i="7"/>
  <c r="LF35" i="7"/>
  <c r="IW35" i="7"/>
  <c r="GM35" i="7"/>
  <c r="ED35" i="7"/>
  <c r="BX35" i="7"/>
  <c r="O35" i="7"/>
  <c r="DKI35" i="7"/>
  <c r="DHO35" i="7"/>
  <c r="DFG35" i="7"/>
  <c r="DCW35" i="7"/>
  <c r="DAK35" i="7"/>
  <c r="CYA35" i="7"/>
  <c r="CVT35" i="7"/>
  <c r="CTJ35" i="7"/>
  <c r="CQV35" i="7"/>
  <c r="CON35" i="7"/>
  <c r="CMD35" i="7"/>
  <c r="CJQ35" i="7"/>
  <c r="CHH35" i="7"/>
  <c r="CEX35" i="7"/>
  <c r="CCL35" i="7"/>
  <c r="CAB35" i="7"/>
  <c r="BXU35" i="7"/>
  <c r="BVK35" i="7"/>
  <c r="BSW35" i="7"/>
  <c r="BQO35" i="7"/>
  <c r="BOE35" i="7"/>
  <c r="BLS35" i="7"/>
  <c r="BJI35" i="7"/>
  <c r="BGY35" i="7"/>
  <c r="BEM35" i="7"/>
  <c r="BCC35" i="7"/>
  <c r="AZV35" i="7"/>
  <c r="AXL35" i="7"/>
  <c r="AUX35" i="7"/>
  <c r="ASP35" i="7"/>
  <c r="AQF35" i="7"/>
  <c r="ANT35" i="7"/>
  <c r="ALJ35" i="7"/>
  <c r="AIZ35" i="7"/>
  <c r="AGS35" i="7"/>
  <c r="AEE35" i="7"/>
  <c r="ABW35" i="7"/>
  <c r="ZM35" i="7"/>
  <c r="WY35" i="7"/>
  <c r="UQ35" i="7"/>
  <c r="SG35" i="7"/>
  <c r="PU35" i="7"/>
  <c r="NK35" i="7"/>
  <c r="LE35" i="7"/>
  <c r="IV35" i="7"/>
  <c r="GK35" i="7"/>
  <c r="EC35" i="7"/>
  <c r="BT35" i="7"/>
  <c r="N35" i="7"/>
  <c r="DKH35" i="7"/>
  <c r="DHN35" i="7"/>
  <c r="DFF35" i="7"/>
  <c r="DCV35" i="7"/>
  <c r="DAJ35" i="7"/>
  <c r="CXZ35" i="7"/>
  <c r="CVP35" i="7"/>
  <c r="CTI35" i="7"/>
  <c r="CQU35" i="7"/>
  <c r="COM35" i="7"/>
  <c r="CMC35" i="7"/>
  <c r="CJO35" i="7"/>
  <c r="CHG35" i="7"/>
  <c r="CEW35" i="7"/>
  <c r="CCK35" i="7"/>
  <c r="CAA35" i="7"/>
  <c r="BXT35" i="7"/>
  <c r="BVJ35" i="7"/>
  <c r="BSV35" i="7"/>
  <c r="BQN35" i="7"/>
  <c r="BOD35" i="7"/>
  <c r="BLQ35" i="7"/>
  <c r="BJH35" i="7"/>
  <c r="BGX35" i="7"/>
  <c r="BEL35" i="7"/>
  <c r="BCB35" i="7"/>
  <c r="AZU35" i="7"/>
  <c r="AXK35" i="7"/>
  <c r="AUW35" i="7"/>
  <c r="ASO35" i="7"/>
  <c r="AQE35" i="7"/>
  <c r="ANS35" i="7"/>
  <c r="ALI35" i="7"/>
  <c r="AIY35" i="7"/>
  <c r="AGM35" i="7"/>
  <c r="AEC35" i="7"/>
  <c r="ABV35" i="7"/>
  <c r="ZL35" i="7"/>
  <c r="WX35" i="7"/>
  <c r="UP35" i="7"/>
  <c r="SF35" i="7"/>
  <c r="PT35" i="7"/>
  <c r="NJ35" i="7"/>
  <c r="LD35" i="7"/>
  <c r="IU35" i="7"/>
  <c r="GI35" i="7"/>
  <c r="EB35" i="7"/>
  <c r="BS35" i="7"/>
  <c r="M35" i="7"/>
  <c r="DKG35" i="7"/>
  <c r="DHM35" i="7"/>
  <c r="DFE35" i="7"/>
  <c r="DCU35" i="7"/>
  <c r="DAI35" i="7"/>
  <c r="CXY35" i="7"/>
  <c r="CVO35" i="7"/>
  <c r="CTC35" i="7"/>
  <c r="CQS35" i="7"/>
  <c r="COL35" i="7"/>
  <c r="CMB35" i="7"/>
  <c r="CJN35" i="7"/>
  <c r="CHF35" i="7"/>
  <c r="CEV35" i="7"/>
  <c r="CCJ35" i="7"/>
  <c r="BZZ35" i="7"/>
  <c r="BXP35" i="7"/>
  <c r="BVI35" i="7"/>
  <c r="BSU35" i="7"/>
  <c r="BQM35" i="7"/>
  <c r="DKF35" i="7"/>
  <c r="DKE35" i="7"/>
  <c r="DKD35" i="7"/>
  <c r="DHI35" i="7"/>
  <c r="DJS35" i="7"/>
  <c r="DJR35" i="7"/>
  <c r="DJQ35" i="7"/>
  <c r="DJP35" i="7"/>
  <c r="DHE35" i="7"/>
  <c r="DEU35" i="7"/>
  <c r="DCI35" i="7"/>
  <c r="CZY35" i="7"/>
  <c r="CXR35" i="7"/>
  <c r="CVH35" i="7"/>
  <c r="CST35" i="7"/>
  <c r="CQL35" i="7"/>
  <c r="COB35" i="7"/>
  <c r="CLP35" i="7"/>
  <c r="CJF35" i="7"/>
  <c r="CGV35" i="7"/>
  <c r="CEO35" i="7"/>
  <c r="CCA35" i="7"/>
  <c r="BZS35" i="7"/>
  <c r="BXI35" i="7"/>
  <c r="BUU35" i="7"/>
  <c r="BSM35" i="7"/>
  <c r="BQC35" i="7"/>
  <c r="BNQ35" i="7"/>
  <c r="BLG35" i="7"/>
  <c r="BIZ35" i="7"/>
  <c r="BGP35" i="7"/>
  <c r="BEB35" i="7"/>
  <c r="BBT35" i="7"/>
  <c r="AZJ35" i="7"/>
  <c r="AWW35" i="7"/>
  <c r="AUN35" i="7"/>
  <c r="ASD35" i="7"/>
  <c r="APR35" i="7"/>
  <c r="ANH35" i="7"/>
  <c r="ALA35" i="7"/>
  <c r="AIQ35" i="7"/>
  <c r="AGC35" i="7"/>
  <c r="ADU35" i="7"/>
  <c r="ABK35" i="7"/>
  <c r="YY35" i="7"/>
  <c r="WO35" i="7"/>
  <c r="UE35" i="7"/>
  <c r="RS35" i="7"/>
  <c r="PI35" i="7"/>
  <c r="NB35" i="7"/>
  <c r="KS35" i="7"/>
  <c r="II35" i="7"/>
  <c r="FZ35" i="7"/>
  <c r="DT35" i="7"/>
  <c r="BK35" i="7"/>
  <c r="DJO35" i="7"/>
  <c r="DHD35" i="7"/>
  <c r="DET35" i="7"/>
  <c r="DCH35" i="7"/>
  <c r="CZX35" i="7"/>
  <c r="CXQ35" i="7"/>
  <c r="CVG35" i="7"/>
  <c r="CSS35" i="7"/>
  <c r="CQK35" i="7"/>
  <c r="COA35" i="7"/>
  <c r="CLO35" i="7"/>
  <c r="CJE35" i="7"/>
  <c r="CGU35" i="7"/>
  <c r="CEI35" i="7"/>
  <c r="CBY35" i="7"/>
  <c r="BZR35" i="7"/>
  <c r="BXH35" i="7"/>
  <c r="BUT35" i="7"/>
  <c r="BSL35" i="7"/>
  <c r="BQB35" i="7"/>
  <c r="BNP35" i="7"/>
  <c r="BLF35" i="7"/>
  <c r="BIV35" i="7"/>
  <c r="BGO35" i="7"/>
  <c r="BEA35" i="7"/>
  <c r="BBS35" i="7"/>
  <c r="AZI35" i="7"/>
  <c r="AWU35" i="7"/>
  <c r="AUM35" i="7"/>
  <c r="ASC35" i="7"/>
  <c r="APQ35" i="7"/>
  <c r="ANG35" i="7"/>
  <c r="AKZ35" i="7"/>
  <c r="AIP35" i="7"/>
  <c r="AGB35" i="7"/>
  <c r="ADT35" i="7"/>
  <c r="ABJ35" i="7"/>
  <c r="YW35" i="7"/>
  <c r="WN35" i="7"/>
  <c r="UD35" i="7"/>
  <c r="RR35" i="7"/>
  <c r="PH35" i="7"/>
  <c r="NA35" i="7"/>
  <c r="KR35" i="7"/>
  <c r="IG35" i="7"/>
  <c r="FY35" i="7"/>
  <c r="DP35" i="7"/>
  <c r="BJ35" i="7"/>
  <c r="DJM35" i="7"/>
  <c r="DHC35" i="7"/>
  <c r="DES35" i="7"/>
  <c r="DCG35" i="7"/>
  <c r="CZW35" i="7"/>
  <c r="CXP35" i="7"/>
  <c r="CVF35" i="7"/>
  <c r="CSR35" i="7"/>
  <c r="CQJ35" i="7"/>
  <c r="CNZ35" i="7"/>
  <c r="CLM35" i="7"/>
  <c r="CJD35" i="7"/>
  <c r="CGT35" i="7"/>
  <c r="CEH35" i="7"/>
  <c r="CBX35" i="7"/>
  <c r="BZQ35" i="7"/>
  <c r="BXG35" i="7"/>
  <c r="BUS35" i="7"/>
  <c r="BSK35" i="7"/>
  <c r="BQA35" i="7"/>
  <c r="BNO35" i="7"/>
  <c r="BLE35" i="7"/>
  <c r="BIU35" i="7"/>
  <c r="BGI35" i="7"/>
  <c r="BDY35" i="7"/>
  <c r="BBR35" i="7"/>
  <c r="AZH35" i="7"/>
  <c r="AWT35" i="7"/>
  <c r="AUL35" i="7"/>
  <c r="ASB35" i="7"/>
  <c r="APP35" i="7"/>
  <c r="ANF35" i="7"/>
  <c r="AKV35" i="7"/>
  <c r="AIO35" i="7"/>
  <c r="AGA35" i="7"/>
  <c r="ADS35" i="7"/>
  <c r="ABI35" i="7"/>
  <c r="YU35" i="7"/>
  <c r="WM35" i="7"/>
  <c r="UC35" i="7"/>
  <c r="RQ35" i="7"/>
  <c r="PG35" i="7"/>
  <c r="MZ35" i="7"/>
  <c r="KQ35" i="7"/>
  <c r="IE35" i="7"/>
  <c r="FX35" i="7"/>
  <c r="DO35" i="7"/>
  <c r="BI35" i="7"/>
  <c r="DJK35" i="7"/>
  <c r="DHB35" i="7"/>
  <c r="DER35" i="7"/>
  <c r="DCF35" i="7"/>
  <c r="CZV35" i="7"/>
  <c r="CXL35" i="7"/>
  <c r="CVE35" i="7"/>
  <c r="CSQ35" i="7"/>
  <c r="CQI35" i="7"/>
  <c r="CNY35" i="7"/>
  <c r="CLK35" i="7"/>
  <c r="CJC35" i="7"/>
  <c r="CGS35" i="7"/>
  <c r="CEG35" i="7"/>
  <c r="CBW35" i="7"/>
  <c r="BZP35" i="7"/>
  <c r="BXF35" i="7"/>
  <c r="BUR35" i="7"/>
  <c r="BSJ35" i="7"/>
  <c r="BPZ35" i="7"/>
  <c r="BNM35" i="7"/>
  <c r="BLD35" i="7"/>
  <c r="BIT35" i="7"/>
  <c r="BGH35" i="7"/>
  <c r="BDX35" i="7"/>
  <c r="BBQ35" i="7"/>
  <c r="AZG35" i="7"/>
  <c r="AWS35" i="7"/>
  <c r="AUK35" i="7"/>
  <c r="ASA35" i="7"/>
  <c r="APO35" i="7"/>
  <c r="ANE35" i="7"/>
  <c r="AKU35" i="7"/>
  <c r="AII35" i="7"/>
  <c r="AFY35" i="7"/>
  <c r="ADR35" i="7"/>
  <c r="ABH35" i="7"/>
  <c r="YT35" i="7"/>
  <c r="WL35" i="7"/>
  <c r="UB35" i="7"/>
  <c r="RP35" i="7"/>
  <c r="PF35" i="7"/>
  <c r="MV35" i="7"/>
  <c r="KP35" i="7"/>
  <c r="ID35" i="7"/>
  <c r="FW35" i="7"/>
  <c r="DN35" i="7"/>
  <c r="BH35" i="7"/>
  <c r="DJJ35" i="7"/>
  <c r="DHA35" i="7"/>
  <c r="DEQ35" i="7"/>
  <c r="DCE35" i="7"/>
  <c r="CZU35" i="7"/>
  <c r="CXK35" i="7"/>
  <c r="CUY35" i="7"/>
  <c r="CSO35" i="7"/>
  <c r="CQH35" i="7"/>
  <c r="CNX35" i="7"/>
  <c r="CLJ35" i="7"/>
  <c r="CJB35" i="7"/>
  <c r="CGR35" i="7"/>
  <c r="CEF35" i="7"/>
  <c r="CBV35" i="7"/>
  <c r="BZL35" i="7"/>
  <c r="BXE35" i="7"/>
  <c r="BUQ35" i="7"/>
  <c r="BSI35" i="7"/>
  <c r="BPY35" i="7"/>
  <c r="BNK35" i="7"/>
  <c r="BLC35" i="7"/>
  <c r="BIS35" i="7"/>
  <c r="BGG35" i="7"/>
  <c r="BDW35" i="7"/>
  <c r="BBP35" i="7"/>
  <c r="AZF35" i="7"/>
  <c r="AWR35" i="7"/>
  <c r="AUJ35" i="7"/>
  <c r="ARZ35" i="7"/>
  <c r="APM35" i="7"/>
  <c r="AND35" i="7"/>
  <c r="AKT35" i="7"/>
  <c r="AIH35" i="7"/>
  <c r="AFX35" i="7"/>
  <c r="ADQ35" i="7"/>
  <c r="ABG35" i="7"/>
  <c r="YS35" i="7"/>
  <c r="WK35" i="7"/>
  <c r="UA35" i="7"/>
  <c r="RO35" i="7"/>
  <c r="PE35" i="7"/>
  <c r="MU35" i="7"/>
  <c r="KO35" i="7"/>
  <c r="IC35" i="7"/>
  <c r="FV35" i="7"/>
  <c r="DM35" i="7"/>
  <c r="BC35" i="7"/>
  <c r="DJI35" i="7"/>
  <c r="DGZ35" i="7"/>
  <c r="DEP35" i="7"/>
  <c r="DCC35" i="7"/>
  <c r="CZT35" i="7"/>
  <c r="CXJ35" i="7"/>
  <c r="CUX35" i="7"/>
  <c r="CSN35" i="7"/>
  <c r="CQG35" i="7"/>
  <c r="CNW35" i="7"/>
  <c r="CLI35" i="7"/>
  <c r="CJA35" i="7"/>
  <c r="CGQ35" i="7"/>
  <c r="CEE35" i="7"/>
  <c r="CBU35" i="7"/>
  <c r="BZK35" i="7"/>
  <c r="BWY35" i="7"/>
  <c r="BUO35" i="7"/>
  <c r="BSH35" i="7"/>
  <c r="BPX35" i="7"/>
  <c r="BNJ35" i="7"/>
  <c r="BLB35" i="7"/>
  <c r="BIR35" i="7"/>
  <c r="BGF35" i="7"/>
  <c r="BDV35" i="7"/>
  <c r="BBL35" i="7"/>
  <c r="AZE35" i="7"/>
  <c r="AWQ35" i="7"/>
  <c r="AUI35" i="7"/>
  <c r="ARY35" i="7"/>
  <c r="APK35" i="7"/>
  <c r="ANC35" i="7"/>
  <c r="AKS35" i="7"/>
  <c r="AIG35" i="7"/>
  <c r="AFW35" i="7"/>
  <c r="ADP35" i="7"/>
  <c r="ABF35" i="7"/>
  <c r="YR35" i="7"/>
  <c r="WJ35" i="7"/>
  <c r="TZ35" i="7"/>
  <c r="RM35" i="7"/>
  <c r="PD35" i="7"/>
  <c r="MT35" i="7"/>
  <c r="KN35" i="7"/>
  <c r="IB35" i="7"/>
  <c r="FU35" i="7"/>
  <c r="DL35" i="7"/>
  <c r="BB35" i="7"/>
  <c r="DJH35" i="7"/>
  <c r="DGY35" i="7"/>
  <c r="DEO35" i="7"/>
  <c r="DCA35" i="7"/>
  <c r="CZS35" i="7"/>
  <c r="CXI35" i="7"/>
  <c r="CUW35" i="7"/>
  <c r="CSM35" i="7"/>
  <c r="CQF35" i="7"/>
  <c r="CNV35" i="7"/>
  <c r="CLH35" i="7"/>
  <c r="CIZ35" i="7"/>
  <c r="CGP35" i="7"/>
  <c r="CEC35" i="7"/>
  <c r="CBT35" i="7"/>
  <c r="BZJ35" i="7"/>
  <c r="BWX35" i="7"/>
  <c r="BUN35" i="7"/>
  <c r="BSG35" i="7"/>
  <c r="BPW35" i="7"/>
  <c r="BNI35" i="7"/>
  <c r="BLA35" i="7"/>
  <c r="BIQ35" i="7"/>
  <c r="BGE35" i="7"/>
  <c r="BDU35" i="7"/>
  <c r="BBK35" i="7"/>
  <c r="AYY35" i="7"/>
  <c r="AWO35" i="7"/>
  <c r="AUH35" i="7"/>
  <c r="ARX35" i="7"/>
  <c r="APJ35" i="7"/>
  <c r="ANB35" i="7"/>
  <c r="AKR35" i="7"/>
  <c r="AIF35" i="7"/>
  <c r="AFV35" i="7"/>
  <c r="ADL35" i="7"/>
  <c r="ABE35" i="7"/>
  <c r="YQ35" i="7"/>
  <c r="WI35" i="7"/>
  <c r="TY35" i="7"/>
  <c r="RK35" i="7"/>
  <c r="PC35" i="7"/>
  <c r="MS35" i="7"/>
  <c r="KI35" i="7"/>
  <c r="IA35" i="7"/>
  <c r="FT35" i="7"/>
  <c r="DK35" i="7"/>
  <c r="BA35" i="7"/>
  <c r="DJG35" i="7"/>
  <c r="DGX35" i="7"/>
  <c r="DEN35" i="7"/>
  <c r="DBZ35" i="7"/>
  <c r="CZR35" i="7"/>
  <c r="CXH35" i="7"/>
  <c r="CUV35" i="7"/>
  <c r="CSL35" i="7"/>
  <c r="CQB35" i="7"/>
  <c r="CNU35" i="7"/>
  <c r="CLG35" i="7"/>
  <c r="CIY35" i="7"/>
  <c r="CGO35" i="7"/>
  <c r="CEA35" i="7"/>
  <c r="CBS35" i="7"/>
  <c r="BZI35" i="7"/>
  <c r="BWW35" i="7"/>
  <c r="BUM35" i="7"/>
  <c r="BSF35" i="7"/>
  <c r="BPV35" i="7"/>
  <c r="BNH35" i="7"/>
  <c r="BKZ35" i="7"/>
  <c r="BIP35" i="7"/>
  <c r="BGC35" i="7"/>
  <c r="BDT35" i="7"/>
  <c r="BBJ35" i="7"/>
  <c r="AYX35" i="7"/>
  <c r="AWN35" i="7"/>
  <c r="AUG35" i="7"/>
  <c r="ARW35" i="7"/>
  <c r="API35" i="7"/>
  <c r="ANA35" i="7"/>
  <c r="AKQ35" i="7"/>
  <c r="AIE35" i="7"/>
  <c r="AFU35" i="7"/>
  <c r="ADK35" i="7"/>
  <c r="AAY35" i="7"/>
  <c r="YO35" i="7"/>
  <c r="WH35" i="7"/>
  <c r="TX35" i="7"/>
  <c r="RJ35" i="7"/>
  <c r="PB35" i="7"/>
  <c r="MR35" i="7"/>
  <c r="KH35" i="7"/>
  <c r="HY35" i="7"/>
  <c r="FS35" i="7"/>
  <c r="DJ35" i="7"/>
  <c r="AZ35" i="7"/>
  <c r="DJE35" i="7"/>
  <c r="DGW35" i="7"/>
  <c r="DEM35" i="7"/>
  <c r="DBY35" i="7"/>
  <c r="CZQ35" i="7"/>
  <c r="CXG35" i="7"/>
  <c r="CUU35" i="7"/>
  <c r="CSK35" i="7"/>
  <c r="CQA35" i="7"/>
  <c r="CNO35" i="7"/>
  <c r="CLE35" i="7"/>
  <c r="CIX35" i="7"/>
  <c r="CGN35" i="7"/>
  <c r="CDZ35" i="7"/>
  <c r="CBR35" i="7"/>
  <c r="BZH35" i="7"/>
  <c r="BWV35" i="7"/>
  <c r="BUL35" i="7"/>
  <c r="BSB35" i="7"/>
  <c r="BPU35" i="7"/>
  <c r="BNG35" i="7"/>
  <c r="BKY35" i="7"/>
  <c r="BIO35" i="7"/>
  <c r="BGA35" i="7"/>
  <c r="BDS35" i="7"/>
  <c r="BBI35" i="7"/>
  <c r="AYW35" i="7"/>
  <c r="AWM35" i="7"/>
  <c r="AUF35" i="7"/>
  <c r="ARV35" i="7"/>
  <c r="APH35" i="7"/>
  <c r="AMZ35" i="7"/>
  <c r="AKP35" i="7"/>
  <c r="AIC35" i="7"/>
  <c r="AFT35" i="7"/>
  <c r="ADJ35" i="7"/>
  <c r="AAX35" i="7"/>
  <c r="YN35" i="7"/>
  <c r="WG35" i="7"/>
  <c r="TW35" i="7"/>
  <c r="RI35" i="7"/>
  <c r="PA35" i="7"/>
  <c r="MQ35" i="7"/>
  <c r="KG35" i="7"/>
  <c r="HX35" i="7"/>
  <c r="FR35" i="7"/>
  <c r="DI35" i="7"/>
  <c r="AY35" i="7"/>
  <c r="DJD35" i="7"/>
  <c r="DGV35" i="7"/>
  <c r="DEL35" i="7"/>
  <c r="DBX35" i="7"/>
  <c r="CZP35" i="7"/>
  <c r="CXF35" i="7"/>
  <c r="CUS35" i="7"/>
  <c r="CSJ35" i="7"/>
  <c r="CPZ35" i="7"/>
  <c r="CNN35" i="7"/>
  <c r="CLD35" i="7"/>
  <c r="CIW35" i="7"/>
  <c r="CGM35" i="7"/>
  <c r="CDY35" i="7"/>
  <c r="CBQ35" i="7"/>
  <c r="BZG35" i="7"/>
  <c r="BWU35" i="7"/>
  <c r="BUK35" i="7"/>
  <c r="BSA35" i="7"/>
  <c r="BPO35" i="7"/>
  <c r="BNE35" i="7"/>
  <c r="BKX35" i="7"/>
  <c r="BIN35" i="7"/>
  <c r="BFZ35" i="7"/>
  <c r="BDR35" i="7"/>
  <c r="BBH35" i="7"/>
  <c r="AYV35" i="7"/>
  <c r="AWL35" i="7"/>
  <c r="AUB35" i="7"/>
  <c r="ARU35" i="7"/>
  <c r="APG35" i="7"/>
  <c r="AMY35" i="7"/>
  <c r="AKO35" i="7"/>
  <c r="AIA35" i="7"/>
  <c r="AFS35" i="7"/>
  <c r="ADI35" i="7"/>
  <c r="AAW35" i="7"/>
  <c r="YM35" i="7"/>
  <c r="WF35" i="7"/>
  <c r="TV35" i="7"/>
  <c r="RH35" i="7"/>
  <c r="OZ35" i="7"/>
  <c r="MP35" i="7"/>
  <c r="KF35" i="7"/>
  <c r="HW35" i="7"/>
  <c r="FQ35" i="7"/>
  <c r="DH35" i="7"/>
  <c r="AW35" i="7"/>
  <c r="DJC35" i="7"/>
  <c r="DJB35" i="7"/>
  <c r="DGQ35" i="7"/>
  <c r="DEE35" i="7"/>
  <c r="DBU35" i="7"/>
  <c r="CZN35" i="7"/>
  <c r="CXD35" i="7"/>
  <c r="CUP35" i="7"/>
  <c r="CSH35" i="7"/>
  <c r="CPX35" i="7"/>
  <c r="CNL35" i="7"/>
  <c r="CLB35" i="7"/>
  <c r="CIR35" i="7"/>
  <c r="CGK35" i="7"/>
  <c r="CDW35" i="7"/>
  <c r="CBO35" i="7"/>
  <c r="BZE35" i="7"/>
  <c r="BWQ35" i="7"/>
  <c r="BUI35" i="7"/>
  <c r="BRY35" i="7"/>
  <c r="BPM35" i="7"/>
  <c r="BNC35" i="7"/>
  <c r="BKV35" i="7"/>
  <c r="BIL35" i="7"/>
  <c r="BFX35" i="7"/>
  <c r="BDP35" i="7"/>
  <c r="BBF35" i="7"/>
  <c r="AYS35" i="7"/>
  <c r="DJA35" i="7"/>
  <c r="DIZ35" i="7"/>
  <c r="DIX35" i="7"/>
  <c r="DIW35" i="7"/>
  <c r="DGM35" i="7"/>
  <c r="DEA35" i="7"/>
  <c r="DBQ35" i="7"/>
  <c r="CZG35" i="7"/>
  <c r="CWU35" i="7"/>
  <c r="CUK35" i="7"/>
  <c r="CSD35" i="7"/>
  <c r="CPT35" i="7"/>
  <c r="CNF35" i="7"/>
  <c r="CKX35" i="7"/>
  <c r="CIN35" i="7"/>
  <c r="CGB35" i="7"/>
  <c r="CDR35" i="7"/>
  <c r="CBH35" i="7"/>
  <c r="BZA35" i="7"/>
  <c r="DIV35" i="7"/>
  <c r="DIU35" i="7"/>
  <c r="DGK35" i="7"/>
  <c r="DDW35" i="7"/>
  <c r="DBO35" i="7"/>
  <c r="CZE35" i="7"/>
  <c r="CWS35" i="7"/>
  <c r="CUI35" i="7"/>
  <c r="CSB35" i="7"/>
  <c r="CPR35" i="7"/>
  <c r="CND35" i="7"/>
  <c r="CKV35" i="7"/>
  <c r="DIT35" i="7"/>
  <c r="DIS35" i="7"/>
  <c r="DIR35" i="7"/>
  <c r="DIN35" i="7"/>
  <c r="DFC35" i="7"/>
  <c r="DBD35" i="7"/>
  <c r="CXT35" i="7"/>
  <c r="CTX35" i="7"/>
  <c r="CPW35" i="7"/>
  <c r="CMO35" i="7"/>
  <c r="CIM35" i="7"/>
  <c r="CFH35" i="7"/>
  <c r="CBG35" i="7"/>
  <c r="BYB35" i="7"/>
  <c r="BUF35" i="7"/>
  <c r="BQZ35" i="7"/>
  <c r="BNR35" i="7"/>
  <c r="BKA35" i="7"/>
  <c r="BGW35" i="7"/>
  <c r="BDF35" i="7"/>
  <c r="BAC35" i="7"/>
  <c r="AWJ35" i="7"/>
  <c r="ATH35" i="7"/>
  <c r="AQH35" i="7"/>
  <c r="AMP35" i="7"/>
  <c r="AJN35" i="7"/>
  <c r="AGI35" i="7"/>
  <c r="ACT35" i="7"/>
  <c r="ZT35" i="7"/>
  <c r="WB35" i="7"/>
  <c r="SZ35" i="7"/>
  <c r="QC35" i="7"/>
  <c r="MK35" i="7"/>
  <c r="JK35" i="7"/>
  <c r="GF35" i="7"/>
  <c r="CU35" i="7"/>
  <c r="V35" i="7"/>
  <c r="DIM35" i="7"/>
  <c r="DFB35" i="7"/>
  <c r="DBC35" i="7"/>
  <c r="CXS35" i="7"/>
  <c r="CTT35" i="7"/>
  <c r="CPV35" i="7"/>
  <c r="CMN35" i="7"/>
  <c r="CIL35" i="7"/>
  <c r="CFG35" i="7"/>
  <c r="CBF35" i="7"/>
  <c r="BYA35" i="7"/>
  <c r="BUE35" i="7"/>
  <c r="BQY35" i="7"/>
  <c r="BND35" i="7"/>
  <c r="BJZ35" i="7"/>
  <c r="BGV35" i="7"/>
  <c r="BDE35" i="7"/>
  <c r="BAB35" i="7"/>
  <c r="AWI35" i="7"/>
  <c r="ATG35" i="7"/>
  <c r="AQD35" i="7"/>
  <c r="AMO35" i="7"/>
  <c r="AJM35" i="7"/>
  <c r="AGG35" i="7"/>
  <c r="ACS35" i="7"/>
  <c r="ZS35" i="7"/>
  <c r="WA35" i="7"/>
  <c r="SY35" i="7"/>
  <c r="PW35" i="7"/>
  <c r="MJ35" i="7"/>
  <c r="JJ35" i="7"/>
  <c r="GE35" i="7"/>
  <c r="CS35" i="7"/>
  <c r="U35" i="7"/>
  <c r="DIL35" i="7"/>
  <c r="DFA35" i="7"/>
  <c r="DBB35" i="7"/>
  <c r="CXE35" i="7"/>
  <c r="CTS35" i="7"/>
  <c r="CPU35" i="7"/>
  <c r="CMJ35" i="7"/>
  <c r="CIK35" i="7"/>
  <c r="CFF35" i="7"/>
  <c r="CBE35" i="7"/>
  <c r="BXZ35" i="7"/>
  <c r="BUD35" i="7"/>
  <c r="BQW35" i="7"/>
  <c r="BNB35" i="7"/>
  <c r="BJY35" i="7"/>
  <c r="BGU35" i="7"/>
  <c r="BDD35" i="7"/>
  <c r="BAA35" i="7"/>
  <c r="AWH35" i="7"/>
  <c r="ATE35" i="7"/>
  <c r="AQC35" i="7"/>
  <c r="AMN35" i="7"/>
  <c r="AJL35" i="7"/>
  <c r="AGE35" i="7"/>
  <c r="ACR35" i="7"/>
  <c r="ZR35" i="7"/>
  <c r="VZ35" i="7"/>
  <c r="SX35" i="7"/>
  <c r="PS35" i="7"/>
  <c r="ME35" i="7"/>
  <c r="JI35" i="7"/>
  <c r="GC35" i="7"/>
  <c r="CQ35" i="7"/>
  <c r="T35" i="7"/>
  <c r="DIK35" i="7"/>
  <c r="DEZ35" i="7"/>
  <c r="DBA35" i="7"/>
  <c r="CXC35" i="7"/>
  <c r="CTR35" i="7"/>
  <c r="CPS35" i="7"/>
  <c r="CMI35" i="7"/>
  <c r="CIJ35" i="7"/>
  <c r="CFE35" i="7"/>
  <c r="CBD35" i="7"/>
  <c r="BXY35" i="7"/>
  <c r="BUC35" i="7"/>
  <c r="BQV35" i="7"/>
  <c r="BNA35" i="7"/>
  <c r="BJX35" i="7"/>
  <c r="BGT35" i="7"/>
  <c r="BDC35" i="7"/>
  <c r="AZZ35" i="7"/>
  <c r="AWG35" i="7"/>
  <c r="ATC35" i="7"/>
  <c r="AQB35" i="7"/>
  <c r="AMM35" i="7"/>
  <c r="AJK35" i="7"/>
  <c r="AGD35" i="7"/>
  <c r="ACQ35" i="7"/>
  <c r="ZQ35" i="7"/>
  <c r="VY35" i="7"/>
  <c r="SW35" i="7"/>
  <c r="PQ35" i="7"/>
  <c r="MD35" i="7"/>
  <c r="JH35" i="7"/>
  <c r="GB35" i="7"/>
  <c r="CP35" i="7"/>
  <c r="S35" i="7"/>
  <c r="DIJ35" i="7"/>
  <c r="DEV35" i="7"/>
  <c r="DAZ35" i="7"/>
  <c r="CXB35" i="7"/>
  <c r="CTQ35" i="7"/>
  <c r="CPQ35" i="7"/>
  <c r="CMH35" i="7"/>
  <c r="CII35" i="7"/>
  <c r="CFD35" i="7"/>
  <c r="CBC35" i="7"/>
  <c r="BXX35" i="7"/>
  <c r="BUB35" i="7"/>
  <c r="BQU35" i="7"/>
  <c r="BMZ35" i="7"/>
  <c r="BJW35" i="7"/>
  <c r="BGS35" i="7"/>
  <c r="BDB35" i="7"/>
  <c r="AZY35" i="7"/>
  <c r="AWF35" i="7"/>
  <c r="ATB35" i="7"/>
  <c r="AQA35" i="7"/>
  <c r="AML35" i="7"/>
  <c r="AJJ35" i="7"/>
  <c r="AFR35" i="7"/>
  <c r="ACO35" i="7"/>
  <c r="ZP35" i="7"/>
  <c r="VX35" i="7"/>
  <c r="SV35" i="7"/>
  <c r="PO35" i="7"/>
  <c r="MC35" i="7"/>
  <c r="JD35" i="7"/>
  <c r="GA35" i="7"/>
  <c r="CO35" i="7"/>
  <c r="R35" i="7"/>
  <c r="DII35" i="7"/>
  <c r="DEK35" i="7"/>
  <c r="DAY35" i="7"/>
  <c r="CXA35" i="7"/>
  <c r="CTP35" i="7"/>
  <c r="CPK35" i="7"/>
  <c r="CMG35" i="7"/>
  <c r="CIH35" i="7"/>
  <c r="CEZ35" i="7"/>
  <c r="CBB35" i="7"/>
  <c r="BXW35" i="7"/>
  <c r="BTX35" i="7"/>
  <c r="BQT35" i="7"/>
  <c r="BMY35" i="7"/>
  <c r="BJU35" i="7"/>
  <c r="BGR35" i="7"/>
  <c r="BDA35" i="7"/>
  <c r="AZX35" i="7"/>
  <c r="AWE35" i="7"/>
  <c r="ATA35" i="7"/>
  <c r="APZ35" i="7"/>
  <c r="AMK35" i="7"/>
  <c r="AJI35" i="7"/>
  <c r="AFQ35" i="7"/>
  <c r="ACM35" i="7"/>
  <c r="ZO35" i="7"/>
  <c r="VW35" i="7"/>
  <c r="SU35" i="7"/>
  <c r="PN35" i="7"/>
  <c r="MB35" i="7"/>
  <c r="JC35" i="7"/>
  <c r="FP35" i="7"/>
  <c r="CN35" i="7"/>
  <c r="Q35" i="7"/>
  <c r="DIH35" i="7"/>
  <c r="DED35" i="7"/>
  <c r="DAX35" i="7"/>
  <c r="CWT35" i="7"/>
  <c r="CTO35" i="7"/>
  <c r="CPJ35" i="7"/>
  <c r="CMF35" i="7"/>
  <c r="CIG35" i="7"/>
  <c r="CEU35" i="7"/>
  <c r="CBA35" i="7"/>
  <c r="BXO35" i="7"/>
  <c r="BTW35" i="7"/>
  <c r="BQS35" i="7"/>
  <c r="BMX35" i="7"/>
  <c r="BJS35" i="7"/>
  <c r="BGQ35" i="7"/>
  <c r="BCZ35" i="7"/>
  <c r="AZT35" i="7"/>
  <c r="AWD35" i="7"/>
  <c r="ASZ35" i="7"/>
  <c r="APY35" i="7"/>
  <c r="AMJ35" i="7"/>
  <c r="AJH35" i="7"/>
  <c r="AFP35" i="7"/>
  <c r="ACL35" i="7"/>
  <c r="ZK35" i="7"/>
  <c r="VV35" i="7"/>
  <c r="ST35" i="7"/>
  <c r="PM35" i="7"/>
  <c r="MA35" i="7"/>
  <c r="JB35" i="7"/>
  <c r="FL35" i="7"/>
  <c r="CM35" i="7"/>
  <c r="P35" i="7"/>
  <c r="DIG35" i="7"/>
  <c r="DEC35" i="7"/>
  <c r="DAW35" i="7"/>
  <c r="CWR35" i="7"/>
  <c r="CTN35" i="7"/>
  <c r="CPI35" i="7"/>
  <c r="CMA35" i="7"/>
  <c r="CIA35" i="7"/>
  <c r="CET35" i="7"/>
  <c r="CAZ35" i="7"/>
  <c r="BXN35" i="7"/>
  <c r="BTV35" i="7"/>
  <c r="BQR35" i="7"/>
  <c r="BMW35" i="7"/>
  <c r="BJR35" i="7"/>
  <c r="BFY35" i="7"/>
  <c r="BCY35" i="7"/>
  <c r="AZP35" i="7"/>
  <c r="AWC35" i="7"/>
  <c r="ASY35" i="7"/>
  <c r="APS35" i="7"/>
  <c r="AMI35" i="7"/>
  <c r="AJG35" i="7"/>
  <c r="AFO35" i="7"/>
  <c r="ACK35" i="7"/>
  <c r="ZJ35" i="7"/>
  <c r="VU35" i="7"/>
  <c r="SS35" i="7"/>
  <c r="PL35" i="7"/>
  <c r="LY35" i="7"/>
  <c r="JA35" i="7"/>
  <c r="FK35" i="7"/>
  <c r="CK35" i="7"/>
  <c r="L35" i="7"/>
  <c r="DIF35" i="7"/>
  <c r="DEB35" i="7"/>
  <c r="DAV35" i="7"/>
  <c r="CWQ35" i="7"/>
  <c r="CTM35" i="7"/>
  <c r="CPH35" i="7"/>
  <c r="CLZ35" i="7"/>
  <c r="CHZ35" i="7"/>
  <c r="CES35" i="7"/>
  <c r="CAY35" i="7"/>
  <c r="BXM35" i="7"/>
  <c r="BTU35" i="7"/>
  <c r="BQQ35" i="7"/>
  <c r="BMV35" i="7"/>
  <c r="BJQ35" i="7"/>
  <c r="BFW35" i="7"/>
  <c r="BCX35" i="7"/>
  <c r="AZO35" i="7"/>
  <c r="AWB35" i="7"/>
  <c r="ASW35" i="7"/>
  <c r="APE35" i="7"/>
  <c r="AMH35" i="7"/>
  <c r="AJF35" i="7"/>
  <c r="AFN35" i="7"/>
  <c r="ACJ35" i="7"/>
  <c r="ZI35" i="7"/>
  <c r="VT35" i="7"/>
  <c r="SR35" i="7"/>
  <c r="PK35" i="7"/>
  <c r="LW35" i="7"/>
  <c r="IZ35" i="7"/>
  <c r="FJ35" i="7"/>
  <c r="CJ35" i="7"/>
  <c r="G35" i="7"/>
  <c r="DIE35" i="7"/>
  <c r="DDY35" i="7"/>
  <c r="DAU35" i="7"/>
  <c r="CWO35" i="7"/>
  <c r="CTL35" i="7"/>
  <c r="CPG35" i="7"/>
  <c r="CLY35" i="7"/>
  <c r="CHY35" i="7"/>
  <c r="CER35" i="7"/>
  <c r="CAX35" i="7"/>
  <c r="BXL35" i="7"/>
  <c r="BTT35" i="7"/>
  <c r="BQL35" i="7"/>
  <c r="BMU35" i="7"/>
  <c r="BJP35" i="7"/>
  <c r="BFU35" i="7"/>
  <c r="BCW35" i="7"/>
  <c r="AZN35" i="7"/>
  <c r="AVX35" i="7"/>
  <c r="ASV35" i="7"/>
  <c r="APD35" i="7"/>
  <c r="AMG35" i="7"/>
  <c r="AJE35" i="7"/>
  <c r="AFM35" i="7"/>
  <c r="ACI35" i="7"/>
  <c r="ZC35" i="7"/>
  <c r="VS35" i="7"/>
  <c r="SQ35" i="7"/>
  <c r="OY35" i="7"/>
  <c r="LV35" i="7"/>
  <c r="IY35" i="7"/>
  <c r="FI35" i="7"/>
  <c r="CI35" i="7"/>
  <c r="F35" i="7"/>
  <c r="DID35" i="7"/>
  <c r="DDV35" i="7"/>
  <c r="DAT35" i="7"/>
  <c r="CWM35" i="7"/>
  <c r="CTB35" i="7"/>
  <c r="CPE35" i="7"/>
  <c r="CLS35" i="7"/>
  <c r="CHX35" i="7"/>
  <c r="CEQ35" i="7"/>
  <c r="CAW35" i="7"/>
  <c r="BXK35" i="7"/>
  <c r="BTS35" i="7"/>
  <c r="BQK35" i="7"/>
  <c r="BMT35" i="7"/>
  <c r="BJO35" i="7"/>
  <c r="BFT35" i="7"/>
  <c r="BCQ35" i="7"/>
  <c r="AZM35" i="7"/>
  <c r="AVW35" i="7"/>
  <c r="ASU35" i="7"/>
  <c r="APC35" i="7"/>
  <c r="AMA35" i="7"/>
  <c r="AIX35" i="7"/>
  <c r="AFL35" i="7"/>
  <c r="ACG35" i="7"/>
  <c r="ZB35" i="7"/>
  <c r="VR35" i="7"/>
  <c r="SP35" i="7"/>
  <c r="OX35" i="7"/>
  <c r="LU35" i="7"/>
  <c r="IX35" i="7"/>
  <c r="FH35" i="7"/>
  <c r="CH35" i="7"/>
  <c r="E35" i="7"/>
  <c r="DIC35" i="7"/>
  <c r="DDU35" i="7"/>
  <c r="DAS35" i="7"/>
  <c r="CWL35" i="7"/>
  <c r="CTA35" i="7"/>
  <c r="CPC35" i="7"/>
  <c r="CLR35" i="7"/>
  <c r="CHW35" i="7"/>
  <c r="CEP35" i="7"/>
  <c r="CAQ35" i="7"/>
  <c r="BXJ35" i="7"/>
  <c r="BTR35" i="7"/>
  <c r="BQJ35" i="7"/>
  <c r="BMS35" i="7"/>
  <c r="BJM35" i="7"/>
  <c r="BFS35" i="7"/>
  <c r="BCP35" i="7"/>
  <c r="AZL35" i="7"/>
  <c r="AVV35" i="7"/>
  <c r="AST35" i="7"/>
  <c r="APB35" i="7"/>
  <c r="ALZ35" i="7"/>
  <c r="AIW35" i="7"/>
  <c r="AFH35" i="7"/>
  <c r="ACF35" i="7"/>
  <c r="ZA35" i="7"/>
  <c r="VQ35" i="7"/>
  <c r="SO35" i="7"/>
  <c r="OW35" i="7"/>
  <c r="LT35" i="7"/>
  <c r="IT35" i="7"/>
  <c r="FG35" i="7"/>
  <c r="CG35" i="7"/>
  <c r="D35" i="7"/>
  <c r="DHW35" i="7"/>
  <c r="DDT35" i="7"/>
  <c r="DAM35" i="7"/>
  <c r="CWK35" i="7"/>
  <c r="CSZ35" i="7"/>
  <c r="CPB35" i="7"/>
  <c r="CLQ35" i="7"/>
  <c r="CHU35" i="7"/>
  <c r="CDX35" i="7"/>
  <c r="CAP35" i="7"/>
  <c r="BWS35" i="7"/>
  <c r="BTQ35" i="7"/>
  <c r="BQF35" i="7"/>
  <c r="BMR35" i="7"/>
  <c r="BJL35" i="7"/>
  <c r="BFR35" i="7"/>
  <c r="BCO35" i="7"/>
  <c r="AZK35" i="7"/>
  <c r="AVU35" i="7"/>
  <c r="ASS35" i="7"/>
  <c r="APA35" i="7"/>
  <c r="ALY35" i="7"/>
  <c r="AIV35" i="7"/>
  <c r="AFG35" i="7"/>
  <c r="ACE35" i="7"/>
  <c r="YZ35" i="7"/>
  <c r="VK35" i="7"/>
  <c r="SN35" i="7"/>
  <c r="OV35" i="7"/>
  <c r="LS35" i="7"/>
  <c r="IS35" i="7"/>
  <c r="FF35" i="7"/>
  <c r="CF35" i="7"/>
  <c r="DHV35" i="7"/>
  <c r="DDS35" i="7"/>
  <c r="DAG35" i="7"/>
  <c r="CWJ35" i="7"/>
  <c r="CSY35" i="7"/>
  <c r="CPA35" i="7"/>
  <c r="CLC35" i="7"/>
  <c r="CHS35" i="7"/>
  <c r="CDU35" i="7"/>
  <c r="CAO35" i="7"/>
  <c r="BWP35" i="7"/>
  <c r="BTP35" i="7"/>
  <c r="BQE35" i="7"/>
  <c r="BMN35" i="7"/>
  <c r="BJK35" i="7"/>
  <c r="BFQ35" i="7"/>
  <c r="BCN35" i="7"/>
  <c r="AYU35" i="7"/>
  <c r="AVT35" i="7"/>
  <c r="ASR35" i="7"/>
  <c r="AOZ35" i="7"/>
  <c r="ALX35" i="7"/>
  <c r="AIU35" i="7"/>
  <c r="AFF35" i="7"/>
  <c r="ACD35" i="7"/>
  <c r="YL35" i="7"/>
  <c r="VJ35" i="7"/>
  <c r="SJ35" i="7"/>
  <c r="OR35" i="7"/>
  <c r="LQ35" i="7"/>
  <c r="IR35" i="7"/>
  <c r="FE35" i="7"/>
  <c r="CE35" i="7"/>
  <c r="DHU35" i="7"/>
  <c r="DDQ35" i="7"/>
  <c r="DAE35" i="7"/>
  <c r="CWI35" i="7"/>
  <c r="CSW35" i="7"/>
  <c r="COZ35" i="7"/>
  <c r="CLA35" i="7"/>
  <c r="CHR35" i="7"/>
  <c r="CDT35" i="7"/>
  <c r="CAN35" i="7"/>
  <c r="BWO35" i="7"/>
  <c r="BTO35" i="7"/>
  <c r="BQD35" i="7"/>
  <c r="BMM35" i="7"/>
  <c r="BJG35" i="7"/>
  <c r="BFP35" i="7"/>
  <c r="BCM35" i="7"/>
  <c r="AYQ35" i="7"/>
  <c r="AVS35" i="7"/>
  <c r="ASN35" i="7"/>
  <c r="AOY35" i="7"/>
  <c r="ALW35" i="7"/>
  <c r="AIT35" i="7"/>
  <c r="AFE35" i="7"/>
  <c r="ACC35" i="7"/>
  <c r="YK35" i="7"/>
  <c r="VI35" i="7"/>
  <c r="SI35" i="7"/>
  <c r="OQ35" i="7"/>
  <c r="LP35" i="7"/>
  <c r="IM35" i="7"/>
  <c r="FD35" i="7"/>
  <c r="CD35" i="7"/>
  <c r="DHT35" i="7"/>
  <c r="DDP35" i="7"/>
  <c r="DAD35" i="7"/>
  <c r="CWG35" i="7"/>
  <c r="CSU35" i="7"/>
  <c r="COY35" i="7"/>
  <c r="CKZ35" i="7"/>
  <c r="CHQ35" i="7"/>
  <c r="CDS35" i="7"/>
  <c r="CAM35" i="7"/>
  <c r="BWN35" i="7"/>
  <c r="BTN35" i="7"/>
  <c r="BPN35" i="7"/>
  <c r="BML35" i="7"/>
  <c r="BJF35" i="7"/>
  <c r="BFO35" i="7"/>
  <c r="BCK35" i="7"/>
  <c r="AYP35" i="7"/>
  <c r="AVR35" i="7"/>
  <c r="ASM35" i="7"/>
  <c r="AOX35" i="7"/>
  <c r="ALU35" i="7"/>
  <c r="AIS35" i="7"/>
  <c r="AFD35" i="7"/>
  <c r="ACB35" i="7"/>
  <c r="YJ35" i="7"/>
  <c r="VH35" i="7"/>
  <c r="SE35" i="7"/>
  <c r="OP35" i="7"/>
  <c r="LO35" i="7"/>
  <c r="IL35" i="7"/>
  <c r="FC35" i="7"/>
  <c r="CC35" i="7"/>
  <c r="DHS35" i="7"/>
  <c r="DDO35" i="7"/>
  <c r="DAC35" i="7"/>
  <c r="CWF35" i="7"/>
  <c r="CSI35" i="7"/>
  <c r="COW35" i="7"/>
  <c r="CKY35" i="7"/>
  <c r="CHP35" i="7"/>
  <c r="CDQ35" i="7"/>
  <c r="CAK35" i="7"/>
  <c r="BWM35" i="7"/>
  <c r="BTM35" i="7"/>
  <c r="BPL35" i="7"/>
  <c r="BMK35" i="7"/>
  <c r="BJE35" i="7"/>
  <c r="BFN35" i="7"/>
  <c r="BCI35" i="7"/>
  <c r="AYO35" i="7"/>
  <c r="AVQ35" i="7"/>
  <c r="ASL35" i="7"/>
  <c r="AOW35" i="7"/>
  <c r="ALS35" i="7"/>
  <c r="AIR35" i="7"/>
  <c r="AFC35" i="7"/>
  <c r="ACA35" i="7"/>
  <c r="YI35" i="7"/>
  <c r="VG35" i="7"/>
  <c r="SD35" i="7"/>
  <c r="OO35" i="7"/>
  <c r="LN35" i="7"/>
  <c r="IK35" i="7"/>
  <c r="FB35" i="7"/>
  <c r="CB35" i="7"/>
  <c r="DHL35" i="7"/>
  <c r="DDN35" i="7"/>
  <c r="DAB35" i="7"/>
  <c r="CWE35" i="7"/>
  <c r="CSG35" i="7"/>
  <c r="COV35" i="7"/>
  <c r="CKW35" i="7"/>
  <c r="CHO35" i="7"/>
  <c r="CDP35" i="7"/>
  <c r="CAI35" i="7"/>
  <c r="BWK35" i="7"/>
  <c r="BTG35" i="7"/>
  <c r="BPK35" i="7"/>
  <c r="BMJ35" i="7"/>
  <c r="BJD35" i="7"/>
  <c r="BFM35" i="7"/>
  <c r="BCH35" i="7"/>
  <c r="AYN35" i="7"/>
  <c r="AVP35" i="7"/>
  <c r="ASK35" i="7"/>
  <c r="AOV35" i="7"/>
  <c r="ALR35" i="7"/>
  <c r="AHZ35" i="7"/>
  <c r="AFB35" i="7"/>
  <c r="ABZ35" i="7"/>
  <c r="YH35" i="7"/>
  <c r="VE35" i="7"/>
  <c r="SC35" i="7"/>
  <c r="ON35" i="7"/>
  <c r="LM35" i="7"/>
  <c r="IJ35" i="7"/>
  <c r="FA35" i="7"/>
  <c r="CA35" i="7"/>
  <c r="DHK35" i="7"/>
  <c r="DDM35" i="7"/>
  <c r="DAA35" i="7"/>
  <c r="CWD35" i="7"/>
  <c r="CSF35" i="7"/>
  <c r="COU35" i="7"/>
  <c r="CKU35" i="7"/>
  <c r="CHM35" i="7"/>
  <c r="CDO35" i="7"/>
  <c r="CAH35" i="7"/>
  <c r="BWJ35" i="7"/>
  <c r="BTF35" i="7"/>
  <c r="BPI35" i="7"/>
  <c r="BMI35" i="7"/>
  <c r="BJC35" i="7"/>
  <c r="BFL35" i="7"/>
  <c r="BCG35" i="7"/>
  <c r="AYM35" i="7"/>
  <c r="AVO35" i="7"/>
  <c r="ASJ35" i="7"/>
  <c r="AOU35" i="7"/>
  <c r="ALQ35" i="7"/>
  <c r="AHY35" i="7"/>
  <c r="AFA35" i="7"/>
  <c r="ABY35" i="7"/>
  <c r="YG35" i="7"/>
  <c r="VC35" i="7"/>
  <c r="SB35" i="7"/>
  <c r="OM35" i="7"/>
  <c r="LL35" i="7"/>
  <c r="HV35" i="7"/>
  <c r="EZ35" i="7"/>
  <c r="BZ35" i="7"/>
  <c r="DHH35" i="7"/>
  <c r="DDL35" i="7"/>
  <c r="CZO35" i="7"/>
  <c r="CWC35" i="7"/>
  <c r="CSE35" i="7"/>
  <c r="COT35" i="7"/>
  <c r="CKT35" i="7"/>
  <c r="CHL35" i="7"/>
  <c r="CDN35" i="7"/>
  <c r="CAG35" i="7"/>
  <c r="BWI35" i="7"/>
  <c r="BTE35" i="7"/>
  <c r="BPG35" i="7"/>
  <c r="BMH35" i="7"/>
  <c r="BJB35" i="7"/>
  <c r="BFK35" i="7"/>
  <c r="BCF35" i="7"/>
  <c r="AYK35" i="7"/>
  <c r="AVN35" i="7"/>
  <c r="ASF35" i="7"/>
  <c r="AOT35" i="7"/>
  <c r="ALP35" i="7"/>
  <c r="AHX35" i="7"/>
  <c r="AEZ35" i="7"/>
  <c r="ABU35" i="7"/>
  <c r="YF35" i="7"/>
  <c r="VB35" i="7"/>
  <c r="SA35" i="7"/>
  <c r="OL35" i="7"/>
  <c r="LK35" i="7"/>
  <c r="HU35" i="7"/>
  <c r="EU35" i="7"/>
  <c r="BY35" i="7"/>
  <c r="DHG35" i="7"/>
  <c r="DDK35" i="7"/>
  <c r="CZM35" i="7"/>
  <c r="CWB35" i="7"/>
  <c r="CSC35" i="7"/>
  <c r="COS35" i="7"/>
  <c r="CKS35" i="7"/>
  <c r="CHK35" i="7"/>
  <c r="CDM35" i="7"/>
  <c r="CAF35" i="7"/>
  <c r="BWH35" i="7"/>
  <c r="BTD35" i="7"/>
  <c r="BPF35" i="7"/>
  <c r="BMG35" i="7"/>
  <c r="BJA35" i="7"/>
  <c r="BFJ35" i="7"/>
  <c r="BCA35" i="7"/>
  <c r="AYJ35" i="7"/>
  <c r="AVM35" i="7"/>
  <c r="ASE35" i="7"/>
  <c r="AOS35" i="7"/>
  <c r="ALO35" i="7"/>
  <c r="DHF35" i="7"/>
  <c r="DDJ35" i="7"/>
  <c r="CZL35" i="7"/>
  <c r="CWA35" i="7"/>
  <c r="CRX35" i="7"/>
  <c r="COR35" i="7"/>
  <c r="CKR35" i="7"/>
  <c r="CHJ35" i="7"/>
  <c r="CDL35" i="7"/>
  <c r="CAE35" i="7"/>
  <c r="BWG35" i="7"/>
  <c r="BTC35" i="7"/>
  <c r="BPE35" i="7"/>
  <c r="BMF35" i="7"/>
  <c r="BIM35" i="7"/>
  <c r="BFI35" i="7"/>
  <c r="BBZ35" i="7"/>
  <c r="AYI35" i="7"/>
  <c r="AVG35" i="7"/>
  <c r="ARO35" i="7"/>
  <c r="AOR35" i="7"/>
  <c r="DGR35" i="7"/>
  <c r="DDI35" i="7"/>
  <c r="CZH35" i="7"/>
  <c r="CVZ35" i="7"/>
  <c r="CRW35" i="7"/>
  <c r="COQ35" i="7"/>
  <c r="CKN35" i="7"/>
  <c r="CHE35" i="7"/>
  <c r="CDK35" i="7"/>
  <c r="BZY35" i="7"/>
  <c r="BWF35" i="7"/>
  <c r="BTA35" i="7"/>
  <c r="BPD35" i="7"/>
  <c r="DGP35" i="7"/>
  <c r="DDH35" i="7"/>
  <c r="CZF35" i="7"/>
  <c r="CVY35" i="7"/>
  <c r="CRV35" i="7"/>
  <c r="COP35" i="7"/>
  <c r="CKM35" i="7"/>
  <c r="CHD35" i="7"/>
  <c r="CDJ35" i="7"/>
  <c r="BZX35" i="7"/>
  <c r="BWE35" i="7"/>
  <c r="BSY35" i="7"/>
  <c r="BPC35" i="7"/>
  <c r="DGO35" i="7"/>
  <c r="DDG35" i="7"/>
  <c r="CZD35" i="7"/>
  <c r="CVX35" i="7"/>
  <c r="CRU35" i="7"/>
  <c r="COK35" i="7"/>
  <c r="CKL35" i="7"/>
  <c r="CHC35" i="7"/>
  <c r="CDI35" i="7"/>
  <c r="BZW35" i="7"/>
  <c r="BWD35" i="7"/>
  <c r="BSS35" i="7"/>
  <c r="DGN35" i="7"/>
  <c r="DDF35" i="7"/>
  <c r="CZC35" i="7"/>
  <c r="CVW35" i="7"/>
  <c r="CRT35" i="7"/>
  <c r="COJ35" i="7"/>
  <c r="CKK35" i="7"/>
  <c r="CHB35" i="7"/>
  <c r="DGL35" i="7"/>
  <c r="DDE35" i="7"/>
  <c r="CZB35" i="7"/>
  <c r="CVV35" i="7"/>
  <c r="CRS35" i="7"/>
  <c r="DGJ35" i="7"/>
  <c r="DDD35" i="7"/>
  <c r="CZA35" i="7"/>
  <c r="DGI35" i="7"/>
  <c r="CYM35" i="7"/>
  <c r="CQQ35" i="7"/>
  <c r="CIP35" i="7"/>
  <c r="BZU35" i="7"/>
  <c r="BSO35" i="7"/>
  <c r="BLV35" i="7"/>
  <c r="BFH35" i="7"/>
  <c r="BAG35" i="7"/>
  <c r="ATU35" i="7"/>
  <c r="ANQ35" i="7"/>
  <c r="AHM35" i="7"/>
  <c r="ABP35" i="7"/>
  <c r="WW35" i="7"/>
  <c r="QU35" i="7"/>
  <c r="KY35" i="7"/>
  <c r="GN35" i="7"/>
  <c r="AJ35" i="7"/>
  <c r="AVE35" i="7"/>
  <c r="DGH35" i="7"/>
  <c r="CYK35" i="7"/>
  <c r="CQP35" i="7"/>
  <c r="CIO35" i="7"/>
  <c r="BZT35" i="7"/>
  <c r="BSN35" i="7"/>
  <c r="BLU35" i="7"/>
  <c r="BFD35" i="7"/>
  <c r="BAF35" i="7"/>
  <c r="ATT35" i="7"/>
  <c r="ANO35" i="7"/>
  <c r="AHL35" i="7"/>
  <c r="ABO35" i="7"/>
  <c r="WV35" i="7"/>
  <c r="QT35" i="7"/>
  <c r="KX35" i="7"/>
  <c r="GH35" i="7"/>
  <c r="AI35" i="7"/>
  <c r="AJW35" i="7"/>
  <c r="DGG35" i="7"/>
  <c r="CYI35" i="7"/>
  <c r="CQO35" i="7"/>
  <c r="CHA35" i="7"/>
  <c r="BZF35" i="7"/>
  <c r="BRZ35" i="7"/>
  <c r="BLO35" i="7"/>
  <c r="BFC35" i="7"/>
  <c r="BAE35" i="7"/>
  <c r="ATS35" i="7"/>
  <c r="ANN35" i="7"/>
  <c r="AHK35" i="7"/>
  <c r="ABN35" i="7"/>
  <c r="WU35" i="7"/>
  <c r="QS35" i="7"/>
  <c r="KW35" i="7"/>
  <c r="GG35" i="7"/>
  <c r="AH35" i="7"/>
  <c r="DGA35" i="7"/>
  <c r="CYH35" i="7"/>
  <c r="CQN35" i="7"/>
  <c r="CGZ35" i="7"/>
  <c r="BZD35" i="7"/>
  <c r="BRX35" i="7"/>
  <c r="BLN35" i="7"/>
  <c r="BFB35" i="7"/>
  <c r="BAD35" i="7"/>
  <c r="ATR35" i="7"/>
  <c r="ANM35" i="7"/>
  <c r="AHJ35" i="7"/>
  <c r="ABM35" i="7"/>
  <c r="WS35" i="7"/>
  <c r="QR35" i="7"/>
  <c r="KV35" i="7"/>
  <c r="ET35" i="7"/>
  <c r="AG35" i="7"/>
  <c r="DFZ35" i="7"/>
  <c r="CYG35" i="7"/>
  <c r="CQM35" i="7"/>
  <c r="CGL35" i="7"/>
  <c r="BZC35" i="7"/>
  <c r="BRW35" i="7"/>
  <c r="BLM35" i="7"/>
  <c r="BFA35" i="7"/>
  <c r="AYH35" i="7"/>
  <c r="ATQ35" i="7"/>
  <c r="ANL35" i="7"/>
  <c r="AHI35" i="7"/>
  <c r="ABL35" i="7"/>
  <c r="WR35" i="7"/>
  <c r="QN35" i="7"/>
  <c r="KU35" i="7"/>
  <c r="ES35" i="7"/>
  <c r="AF35" i="7"/>
  <c r="DFY35" i="7"/>
  <c r="CYF35" i="7"/>
  <c r="CPY35" i="7"/>
  <c r="CGE35" i="7"/>
  <c r="BZB35" i="7"/>
  <c r="BRV35" i="7"/>
  <c r="BLL35" i="7"/>
  <c r="BEZ35" i="7"/>
  <c r="AYG35" i="7"/>
  <c r="ATK35" i="7"/>
  <c r="ANK35" i="7"/>
  <c r="AHH35" i="7"/>
  <c r="AAV35" i="7"/>
  <c r="WQ35" i="7"/>
  <c r="QM35" i="7"/>
  <c r="KT35" i="7"/>
  <c r="ER35" i="7"/>
  <c r="AE35" i="7"/>
  <c r="HH35" i="7"/>
  <c r="DFX35" i="7"/>
  <c r="CYE35" i="7"/>
  <c r="COF35" i="7"/>
  <c r="CGD35" i="7"/>
  <c r="BYU35" i="7"/>
  <c r="BRU35" i="7"/>
  <c r="BLK35" i="7"/>
  <c r="BEY35" i="7"/>
  <c r="AYF35" i="7"/>
  <c r="ATJ35" i="7"/>
  <c r="ANI35" i="7"/>
  <c r="AHD35" i="7"/>
  <c r="AAU35" i="7"/>
  <c r="WP35" i="7"/>
  <c r="QL35" i="7"/>
  <c r="KE35" i="7"/>
  <c r="EQ35" i="7"/>
  <c r="AD35" i="7"/>
  <c r="DFW35" i="7"/>
  <c r="CYC35" i="7"/>
  <c r="COE35" i="7"/>
  <c r="CGC35" i="7"/>
  <c r="BYT35" i="7"/>
  <c r="BRT35" i="7"/>
  <c r="BLI35" i="7"/>
  <c r="BEX35" i="7"/>
  <c r="AYE35" i="7"/>
  <c r="ATI35" i="7"/>
  <c r="AMX35" i="7"/>
  <c r="AHC35" i="7"/>
  <c r="AAS35" i="7"/>
  <c r="VA35" i="7"/>
  <c r="QK35" i="7"/>
  <c r="KC35" i="7"/>
  <c r="EO35" i="7"/>
  <c r="AC35" i="7"/>
  <c r="BVQ35" i="7"/>
  <c r="DFU35" i="7"/>
  <c r="CXX35" i="7"/>
  <c r="COD35" i="7"/>
  <c r="CGA35" i="7"/>
  <c r="BYS35" i="7"/>
  <c r="BRS35" i="7"/>
  <c r="BLH35" i="7"/>
  <c r="BEW35" i="7"/>
  <c r="AYD35" i="7"/>
  <c r="ARN35" i="7"/>
  <c r="AMW35" i="7"/>
  <c r="AHB35" i="7"/>
  <c r="AAQ35" i="7"/>
  <c r="UZ35" i="7"/>
  <c r="QJ35" i="7"/>
  <c r="KA35" i="7"/>
  <c r="EM35" i="7"/>
  <c r="AB35" i="7"/>
  <c r="DFS35" i="7"/>
  <c r="CXW35" i="7"/>
  <c r="COC35" i="7"/>
  <c r="CFY35" i="7"/>
  <c r="BYR35" i="7"/>
  <c r="BRR35" i="7"/>
  <c r="BKW35" i="7"/>
  <c r="BEV35" i="7"/>
  <c r="AYC35" i="7"/>
  <c r="ARM35" i="7"/>
  <c r="AMV35" i="7"/>
  <c r="AHA35" i="7"/>
  <c r="AAP35" i="7"/>
  <c r="UY35" i="7"/>
  <c r="QI35" i="7"/>
  <c r="JZ35" i="7"/>
  <c r="EL35" i="7"/>
  <c r="X35" i="7"/>
  <c r="CTZ35" i="7"/>
  <c r="DFR35" i="7"/>
  <c r="CXV35" i="7"/>
  <c r="CNM35" i="7"/>
  <c r="CFW35" i="7"/>
  <c r="BYQ35" i="7"/>
  <c r="BRQ35" i="7"/>
  <c r="BKR35" i="7"/>
  <c r="BEU35" i="7"/>
  <c r="AYB35" i="7"/>
  <c r="ARL35" i="7"/>
  <c r="AMR35" i="7"/>
  <c r="AGZ35" i="7"/>
  <c r="AAO35" i="7"/>
  <c r="UW35" i="7"/>
  <c r="QH35" i="7"/>
  <c r="JY35" i="7"/>
  <c r="EK35" i="7"/>
  <c r="W35" i="7"/>
  <c r="BOP35" i="7"/>
  <c r="DFQ35" i="7"/>
  <c r="CXU35" i="7"/>
  <c r="CNK35" i="7"/>
  <c r="CFV35" i="7"/>
  <c r="BYO35" i="7"/>
  <c r="BRK35" i="7"/>
  <c r="BKQ35" i="7"/>
  <c r="BET35" i="7"/>
  <c r="AYA35" i="7"/>
  <c r="ARK35" i="7"/>
  <c r="AMQ35" i="7"/>
  <c r="AGY35" i="7"/>
  <c r="AAN35" i="7"/>
  <c r="UV35" i="7"/>
  <c r="QG35" i="7"/>
  <c r="JX35" i="7"/>
  <c r="EJ35" i="7"/>
  <c r="DFP35" i="7"/>
  <c r="CVN35" i="7"/>
  <c r="CNI35" i="7"/>
  <c r="CFU35" i="7"/>
  <c r="BYM35" i="7"/>
  <c r="BRJ35" i="7"/>
  <c r="BKP35" i="7"/>
  <c r="BEK35" i="7"/>
  <c r="AXZ35" i="7"/>
  <c r="ARI35" i="7"/>
  <c r="ALM35" i="7"/>
  <c r="AGX35" i="7"/>
  <c r="AAM35" i="7"/>
  <c r="UU35" i="7"/>
  <c r="QF35" i="7"/>
  <c r="JW35" i="7"/>
  <c r="EI35" i="7"/>
  <c r="NM35" i="7"/>
  <c r="DFO35" i="7"/>
  <c r="CVM35" i="7"/>
  <c r="CNG35" i="7"/>
  <c r="CFT35" i="7"/>
  <c r="BYL35" i="7"/>
  <c r="BRI35" i="7"/>
  <c r="BKO35" i="7"/>
  <c r="BEJ35" i="7"/>
  <c r="AXY35" i="7"/>
  <c r="ARG35" i="7"/>
  <c r="ALL35" i="7"/>
  <c r="AGW35" i="7"/>
  <c r="AAK35" i="7"/>
  <c r="UT35" i="7"/>
  <c r="QE35" i="7"/>
  <c r="JU35" i="7"/>
  <c r="EG35" i="7"/>
  <c r="AEB35" i="7"/>
  <c r="DFM35" i="7"/>
  <c r="CVL35" i="7"/>
  <c r="CNE35" i="7"/>
  <c r="CFS35" i="7"/>
  <c r="BYK35" i="7"/>
  <c r="BRH35" i="7"/>
  <c r="BKN35" i="7"/>
  <c r="BEI35" i="7"/>
  <c r="AXX35" i="7"/>
  <c r="ARF35" i="7"/>
  <c r="ALH35" i="7"/>
  <c r="AGV35" i="7"/>
  <c r="AAJ35" i="7"/>
  <c r="US35" i="7"/>
  <c r="QD35" i="7"/>
  <c r="JT35" i="7"/>
  <c r="EF35" i="7"/>
  <c r="DFL35" i="7"/>
  <c r="CVK35" i="7"/>
  <c r="CNC35" i="7"/>
  <c r="CFQ35" i="7"/>
  <c r="BYJ35" i="7"/>
  <c r="BRG35" i="7"/>
  <c r="BKM35" i="7"/>
  <c r="BEG35" i="7"/>
  <c r="AXT35" i="7"/>
  <c r="ARE35" i="7"/>
  <c r="ALG35" i="7"/>
  <c r="AGU35" i="7"/>
  <c r="AAI35" i="7"/>
  <c r="UO35" i="7"/>
  <c r="OK35" i="7"/>
  <c r="JS35" i="7"/>
  <c r="EE35" i="7"/>
  <c r="XX35" i="7"/>
  <c r="DFK35" i="7"/>
  <c r="CVJ35" i="7"/>
  <c r="CNA35" i="7"/>
  <c r="CFP35" i="7"/>
  <c r="BYI35" i="7"/>
  <c r="BRE35" i="7"/>
  <c r="BKL35" i="7"/>
  <c r="BEE35" i="7"/>
  <c r="AXS35" i="7"/>
  <c r="ARD35" i="7"/>
  <c r="ALF35" i="7"/>
  <c r="AGL35" i="7"/>
  <c r="AAH35" i="7"/>
  <c r="UN35" i="7"/>
  <c r="OJ35" i="7"/>
  <c r="JR35" i="7"/>
  <c r="EA35" i="7"/>
  <c r="BHU35" i="7"/>
  <c r="DFJ35" i="7"/>
  <c r="CVI35" i="7"/>
  <c r="CMZ35" i="7"/>
  <c r="CFO35" i="7"/>
  <c r="BYG35" i="7"/>
  <c r="BRC35" i="7"/>
  <c r="BKK35" i="7"/>
  <c r="BED35" i="7"/>
  <c r="AXR35" i="7"/>
  <c r="ARC35" i="7"/>
  <c r="ALE35" i="7"/>
  <c r="AGK35" i="7"/>
  <c r="AAG35" i="7"/>
  <c r="UM35" i="7"/>
  <c r="OI35" i="7"/>
  <c r="JQ35" i="7"/>
  <c r="DZ35" i="7"/>
  <c r="CCX35" i="7"/>
  <c r="DFI35" i="7"/>
  <c r="CUQ35" i="7"/>
  <c r="CMY35" i="7"/>
  <c r="CFN35" i="7"/>
  <c r="BYF35" i="7"/>
  <c r="BRB35" i="7"/>
  <c r="BKJ35" i="7"/>
  <c r="BEC35" i="7"/>
  <c r="AXQ35" i="7"/>
  <c r="ARA35" i="7"/>
  <c r="ALD35" i="7"/>
  <c r="AGJ35" i="7"/>
  <c r="AAF35" i="7"/>
  <c r="UL35" i="7"/>
  <c r="OH35" i="7"/>
  <c r="JP35" i="7"/>
  <c r="DY35" i="7"/>
  <c r="TE35" i="7"/>
  <c r="DFD35" i="7"/>
  <c r="CUO35" i="7"/>
  <c r="CMX35" i="7"/>
  <c r="CFM35" i="7"/>
  <c r="BYE35" i="7"/>
  <c r="BRA35" i="7"/>
  <c r="BKI35" i="7"/>
  <c r="BDQ35" i="7"/>
  <c r="AXP35" i="7"/>
  <c r="AQZ35" i="7"/>
  <c r="ALC35" i="7"/>
  <c r="AEY35" i="7"/>
  <c r="AAE35" i="7"/>
  <c r="UK35" i="7"/>
  <c r="OG35" i="7"/>
  <c r="JO35" i="7"/>
  <c r="DX35" i="7"/>
  <c r="AQN35" i="7"/>
  <c r="DCZ35" i="7"/>
  <c r="CUN35" i="7"/>
  <c r="CMW35" i="7"/>
  <c r="CFL35" i="7"/>
  <c r="BYD35" i="7"/>
  <c r="BPA35" i="7"/>
  <c r="BKH35" i="7"/>
  <c r="BDO35" i="7"/>
  <c r="AXO35" i="7"/>
  <c r="AQY35" i="7"/>
  <c r="ALB35" i="7"/>
  <c r="AEX35" i="7"/>
  <c r="AAD35" i="7"/>
  <c r="UJ35" i="7"/>
  <c r="OA35" i="7"/>
  <c r="JN35" i="7"/>
  <c r="DW35" i="7"/>
  <c r="AEA35" i="7"/>
  <c r="DCY35" i="7"/>
  <c r="CUM35" i="7"/>
  <c r="CMV35" i="7"/>
  <c r="CFK35" i="7"/>
  <c r="BYC35" i="7"/>
  <c r="BOZ35" i="7"/>
  <c r="BKG35" i="7"/>
  <c r="BDN35" i="7"/>
  <c r="AXN35" i="7"/>
  <c r="AQX35" i="7"/>
  <c r="AKN35" i="7"/>
  <c r="AEW35" i="7"/>
  <c r="AAC35" i="7"/>
  <c r="UF35" i="7"/>
  <c r="NZ35" i="7"/>
  <c r="JM35" i="7"/>
  <c r="DV35" i="7"/>
  <c r="BR35" i="7"/>
  <c r="DCT35" i="7"/>
  <c r="CUJ35" i="7"/>
  <c r="CMU35" i="7"/>
  <c r="CFJ35" i="7"/>
  <c r="BWC35" i="7"/>
  <c r="BOY35" i="7"/>
  <c r="BIK35" i="7"/>
  <c r="BDM35" i="7"/>
  <c r="AXJ35" i="7"/>
  <c r="AQW35" i="7"/>
  <c r="AKM35" i="7"/>
  <c r="AEQ35" i="7"/>
  <c r="AAB35" i="7"/>
  <c r="TU35" i="7"/>
  <c r="NY35" i="7"/>
  <c r="JL35" i="7"/>
  <c r="DU35" i="7"/>
  <c r="DCS35" i="7"/>
  <c r="CUH35" i="7"/>
  <c r="CMT35" i="7"/>
  <c r="CFI35" i="7"/>
  <c r="BWB35" i="7"/>
  <c r="BOX35" i="7"/>
  <c r="BIE35" i="7"/>
  <c r="BDL35" i="7"/>
  <c r="AXI35" i="7"/>
  <c r="AQV35" i="7"/>
  <c r="AKL35" i="7"/>
  <c r="AEP35" i="7"/>
  <c r="AAA35" i="7"/>
  <c r="TO35" i="7"/>
  <c r="NX35" i="7"/>
  <c r="HT35" i="7"/>
  <c r="DG35" i="7"/>
  <c r="DCR35" i="7"/>
  <c r="CUG35" i="7"/>
  <c r="CMS35" i="7"/>
  <c r="CDH35" i="7"/>
  <c r="BWA35" i="7"/>
  <c r="BOW35" i="7"/>
  <c r="BID35" i="7"/>
  <c r="BDH35" i="7"/>
  <c r="AXC35" i="7"/>
  <c r="AQU35" i="7"/>
  <c r="AKK35" i="7"/>
  <c r="AEO35" i="7"/>
  <c r="ZZ35" i="7"/>
  <c r="TN35" i="7"/>
  <c r="NW35" i="7"/>
  <c r="HS35" i="7"/>
  <c r="DF35" i="7"/>
  <c r="BBG35" i="7"/>
  <c r="DCQ35" i="7"/>
  <c r="CUF35" i="7"/>
  <c r="CMR35" i="7"/>
  <c r="CDD35" i="7"/>
  <c r="BVZ35" i="7"/>
  <c r="BOV35" i="7"/>
  <c r="BIC35" i="7"/>
  <c r="BDG35" i="7"/>
  <c r="AXB35" i="7"/>
  <c r="AQT35" i="7"/>
  <c r="AKE35" i="7"/>
  <c r="AEN35" i="7"/>
  <c r="ZY35" i="7"/>
  <c r="TM35" i="7"/>
  <c r="NU35" i="7"/>
  <c r="HR35" i="7"/>
  <c r="DE35" i="7"/>
  <c r="HL35" i="7"/>
  <c r="DCP35" i="7"/>
  <c r="CUE35" i="7"/>
  <c r="CMQ35" i="7"/>
  <c r="CDC35" i="7"/>
  <c r="BVY35" i="7"/>
  <c r="BOU35" i="7"/>
  <c r="BIB35" i="7"/>
  <c r="BBY35" i="7"/>
  <c r="AXA35" i="7"/>
  <c r="AQS35" i="7"/>
  <c r="AKD35" i="7"/>
  <c r="AEM35" i="7"/>
  <c r="ZX35" i="7"/>
  <c r="TL35" i="7"/>
  <c r="NS35" i="7"/>
  <c r="HQ35" i="7"/>
  <c r="DD35" i="7"/>
  <c r="CKG35" i="7"/>
  <c r="DCO35" i="7"/>
  <c r="CUD35" i="7"/>
  <c r="CMP35" i="7"/>
  <c r="CDB35" i="7"/>
  <c r="BVX35" i="7"/>
  <c r="BOT35" i="7"/>
  <c r="BIA35" i="7"/>
  <c r="BBX35" i="7"/>
  <c r="AWZ35" i="7"/>
  <c r="AQR35" i="7"/>
  <c r="AKC35" i="7"/>
  <c r="AEK35" i="7"/>
  <c r="YE35" i="7"/>
  <c r="TK35" i="7"/>
  <c r="NR35" i="7"/>
  <c r="HP35" i="7"/>
  <c r="CY35" i="7"/>
  <c r="BQ35" i="7"/>
  <c r="DBW35" i="7"/>
  <c r="CUC35" i="7"/>
  <c r="CKJ35" i="7"/>
  <c r="CDA35" i="7"/>
  <c r="BVT35" i="7"/>
  <c r="BOS35" i="7"/>
  <c r="BHY35" i="7"/>
  <c r="BBW35" i="7"/>
  <c r="AWY35" i="7"/>
  <c r="AQQ35" i="7"/>
  <c r="AKB35" i="7"/>
  <c r="AEI35" i="7"/>
  <c r="YD35" i="7"/>
  <c r="TI35" i="7"/>
  <c r="NQ35" i="7"/>
  <c r="HO35" i="7"/>
  <c r="CX35" i="7"/>
  <c r="DBT35" i="7"/>
  <c r="CUB35" i="7"/>
  <c r="CKI35" i="7"/>
  <c r="CCZ35" i="7"/>
  <c r="BVS35" i="7"/>
  <c r="BOR35" i="7"/>
  <c r="BHW35" i="7"/>
  <c r="BBV35" i="7"/>
  <c r="AWK35" i="7"/>
  <c r="AQP35" i="7"/>
  <c r="AKA35" i="7"/>
  <c r="AEH35" i="7"/>
  <c r="YC35" i="7"/>
  <c r="TG35" i="7"/>
  <c r="NP35" i="7"/>
  <c r="HN35" i="7"/>
  <c r="CW35" i="7"/>
  <c r="TD35" i="7"/>
  <c r="DBS35" i="7"/>
  <c r="CUA35" i="7"/>
  <c r="CKH35" i="7"/>
  <c r="CCY35" i="7"/>
  <c r="BVR35" i="7"/>
  <c r="BOQ35" i="7"/>
  <c r="BHV35" i="7"/>
  <c r="BBU35" i="7"/>
  <c r="AVF35" i="7"/>
  <c r="AQO35" i="7"/>
  <c r="AJY35" i="7"/>
  <c r="AEG35" i="7"/>
  <c r="YB35" i="7"/>
  <c r="TF35" i="7"/>
  <c r="NO35" i="7"/>
  <c r="HM35" i="7"/>
  <c r="CV35" i="7"/>
  <c r="NI35" i="7"/>
  <c r="DBR35" i="7"/>
  <c r="DBP35" i="7"/>
  <c r="CTY35" i="7"/>
  <c r="CKF35" i="7"/>
  <c r="CCW35" i="7"/>
  <c r="BVP35" i="7"/>
  <c r="BOO35" i="7"/>
  <c r="BHT35" i="7"/>
  <c r="BBE35" i="7"/>
  <c r="AVD35" i="7"/>
  <c r="AQJ35" i="7"/>
  <c r="AJV35" i="7"/>
  <c r="XW35" i="7"/>
  <c r="DBN35" i="7"/>
  <c r="CRR35" i="7"/>
  <c r="CKE35" i="7"/>
  <c r="CCV35" i="7"/>
  <c r="BVO35" i="7"/>
  <c r="BON35" i="7"/>
  <c r="BHS35" i="7"/>
  <c r="BBD35" i="7"/>
  <c r="AVC35" i="7"/>
  <c r="AQI35" i="7"/>
  <c r="AJU35" i="7"/>
  <c r="ADZ35" i="7"/>
  <c r="XV35" i="7"/>
  <c r="TC35" i="7"/>
  <c r="NH35" i="7"/>
  <c r="HG35" i="7"/>
  <c r="BP35" i="7"/>
  <c r="CRQ35" i="7"/>
  <c r="CKD35" i="7"/>
  <c r="CCU35" i="7"/>
  <c r="BVN35" i="7"/>
  <c r="BOJ35" i="7"/>
  <c r="BHQ35" i="7"/>
  <c r="BBC35" i="7"/>
  <c r="AVA35" i="7"/>
  <c r="AON35" i="7"/>
  <c r="AJT35" i="7"/>
  <c r="ADY35" i="7"/>
  <c r="DBM35" i="7"/>
  <c r="DBL35" i="7"/>
  <c r="DBK35" i="7"/>
  <c r="DBJ35" i="7"/>
  <c r="DBI35" i="7"/>
  <c r="DBH35" i="7"/>
  <c r="CYZ35" i="7"/>
  <c r="CRF35" i="7"/>
  <c r="CJM35" i="7"/>
  <c r="CCD35" i="7"/>
  <c r="BUY35" i="7"/>
  <c r="BOA35" i="7"/>
  <c r="BHK35" i="7"/>
  <c r="BAR35" i="7"/>
  <c r="AUP35" i="7"/>
  <c r="AOH35" i="7"/>
  <c r="AHU35" i="7"/>
  <c r="ADF35" i="7"/>
  <c r="XO35" i="7"/>
  <c r="RC35" i="7"/>
  <c r="MN35" i="7"/>
  <c r="GZ35" i="7"/>
  <c r="AS35" i="7"/>
  <c r="CYY35" i="7"/>
  <c r="CYX35" i="7"/>
  <c r="CYW35" i="7"/>
  <c r="CYQ35" i="7"/>
  <c r="CYP35" i="7"/>
  <c r="CYO35" i="7"/>
  <c r="CYN35" i="7"/>
  <c r="CRP35" i="7"/>
  <c r="BOI35" i="7"/>
  <c r="AOM35" i="7"/>
  <c r="XC35" i="7"/>
  <c r="AO35" i="7"/>
  <c r="BVC35" i="7"/>
  <c r="CRO35" i="7"/>
  <c r="BOH35" i="7"/>
  <c r="AOL35" i="7"/>
  <c r="TA35" i="7"/>
  <c r="AN35" i="7"/>
  <c r="ADD35" i="7"/>
  <c r="BUW35" i="7"/>
  <c r="CRN35" i="7"/>
  <c r="BOG35" i="7"/>
  <c r="AOK35" i="7"/>
  <c r="RZ35" i="7"/>
  <c r="AM35" i="7"/>
  <c r="HD35" i="7"/>
  <c r="CBM35" i="7"/>
  <c r="ATW35" i="7"/>
  <c r="CRM35" i="7"/>
  <c r="BOC35" i="7"/>
  <c r="AOJ35" i="7"/>
  <c r="RY35" i="7"/>
  <c r="AL35" i="7"/>
  <c r="ADV35" i="7"/>
  <c r="BAK35" i="7"/>
  <c r="AUU35" i="7"/>
  <c r="CRG35" i="7"/>
  <c r="BOB35" i="7"/>
  <c r="AOI35" i="7"/>
  <c r="RG35" i="7"/>
  <c r="AK35" i="7"/>
  <c r="BUH35" i="7"/>
  <c r="CRE35" i="7"/>
  <c r="BNZ35" i="7"/>
  <c r="AOG35" i="7"/>
  <c r="RE35" i="7"/>
  <c r="BZV35" i="7"/>
  <c r="BSR35" i="7"/>
  <c r="CRD35" i="7"/>
  <c r="BNY35" i="7"/>
  <c r="AOF35" i="7"/>
  <c r="RD35" i="7"/>
  <c r="LJ35" i="7"/>
  <c r="AUA35" i="7"/>
  <c r="CRC35" i="7"/>
  <c r="BNS35" i="7"/>
  <c r="AOE35" i="7"/>
  <c r="RB35" i="7"/>
  <c r="BAL35" i="7"/>
  <c r="AUQ35" i="7"/>
  <c r="AU35" i="7"/>
  <c r="CRA35" i="7"/>
  <c r="BME35" i="7"/>
  <c r="AOD35" i="7"/>
  <c r="RA35" i="7"/>
  <c r="HF35" i="7"/>
  <c r="XP35" i="7"/>
  <c r="AT35" i="7"/>
  <c r="CQY35" i="7"/>
  <c r="BMD35" i="7"/>
  <c r="AOC35" i="7"/>
  <c r="QZ35" i="7"/>
  <c r="AUV35" i="7"/>
  <c r="ATY35" i="7"/>
  <c r="CQX35" i="7"/>
  <c r="BMC35" i="7"/>
  <c r="ANW35" i="7"/>
  <c r="QY35" i="7"/>
  <c r="ADC35" i="7"/>
  <c r="AUS35" i="7"/>
  <c r="ATV35" i="7"/>
  <c r="CQR35" i="7"/>
  <c r="BLW35" i="7"/>
  <c r="ANV35" i="7"/>
  <c r="QX35" i="7"/>
  <c r="BAU35" i="7"/>
  <c r="ABT35" i="7"/>
  <c r="CKC35" i="7"/>
  <c r="BHP35" i="7"/>
  <c r="AJS35" i="7"/>
  <c r="QW35" i="7"/>
  <c r="KZ35" i="7"/>
  <c r="CBP35" i="7"/>
  <c r="BUG35" i="7"/>
  <c r="CJW35" i="7"/>
  <c r="BHO35" i="7"/>
  <c r="AJQ35" i="7"/>
  <c r="QV35" i="7"/>
  <c r="BAJ35" i="7"/>
  <c r="GO35" i="7"/>
  <c r="ATZ35" i="7"/>
  <c r="CJV35" i="7"/>
  <c r="BHN35" i="7"/>
  <c r="AJP35" i="7"/>
  <c r="NG35" i="7"/>
  <c r="LG35" i="7"/>
  <c r="GQ35" i="7"/>
  <c r="AR35" i="7"/>
  <c r="CJU35" i="7"/>
  <c r="BHM35" i="7"/>
  <c r="AJO35" i="7"/>
  <c r="NF35" i="7"/>
  <c r="GV35" i="7"/>
  <c r="XQ35" i="7"/>
  <c r="CJT35" i="7"/>
  <c r="BHL35" i="7"/>
  <c r="AHW35" i="7"/>
  <c r="NE35" i="7"/>
  <c r="ACU35" i="7"/>
  <c r="BL35" i="7"/>
  <c r="CJL35" i="7"/>
  <c r="BHJ35" i="7"/>
  <c r="AHT35" i="7"/>
  <c r="ND35" i="7"/>
  <c r="ADE35" i="7"/>
  <c r="GY35" i="7"/>
  <c r="XU35" i="7"/>
  <c r="CJK35" i="7"/>
  <c r="BHI35" i="7"/>
  <c r="AHS35" i="7"/>
  <c r="NC35" i="7"/>
  <c r="BVA35" i="7"/>
  <c r="CJI35" i="7"/>
  <c r="BHH35" i="7"/>
  <c r="AHR35" i="7"/>
  <c r="MO35" i="7"/>
  <c r="HC35" i="7"/>
  <c r="GW35" i="7"/>
  <c r="AUR35" i="7"/>
  <c r="CJH35" i="7"/>
  <c r="BHG35" i="7"/>
  <c r="AHQ35" i="7"/>
  <c r="MM35" i="7"/>
  <c r="HA35" i="7"/>
  <c r="XS35" i="7"/>
  <c r="CJG35" i="7"/>
  <c r="BHF35" i="7"/>
  <c r="AHP35" i="7"/>
  <c r="ML35" i="7"/>
  <c r="GX35" i="7"/>
  <c r="CIV35" i="7"/>
  <c r="BHE35" i="7"/>
  <c r="AHO35" i="7"/>
  <c r="HE35" i="7"/>
  <c r="CBN35" i="7"/>
  <c r="CIQ35" i="7"/>
  <c r="BHD35" i="7"/>
  <c r="AHN35" i="7"/>
  <c r="LI35" i="7"/>
  <c r="ADG35" i="7"/>
  <c r="BAI35" i="7"/>
  <c r="XR35" i="7"/>
  <c r="XF35" i="7"/>
  <c r="CCT35" i="7"/>
  <c r="BBB35" i="7"/>
  <c r="ADX35" i="7"/>
  <c r="LH35" i="7"/>
  <c r="ADH35" i="7"/>
  <c r="CBL35" i="7"/>
  <c r="BUZ35" i="7"/>
  <c r="CCS35" i="7"/>
  <c r="BBA35" i="7"/>
  <c r="ADW35" i="7"/>
  <c r="BAO35" i="7"/>
  <c r="XN35" i="7"/>
  <c r="CCI35" i="7"/>
  <c r="HB35" i="7"/>
  <c r="BVM35" i="7"/>
  <c r="AUO35" i="7"/>
  <c r="XE35" i="7"/>
  <c r="CCG35" i="7"/>
  <c r="BAT35" i="7"/>
  <c r="ADA35" i="7"/>
  <c r="XT35" i="7"/>
  <c r="BN35" i="7"/>
  <c r="AQ35" i="7"/>
  <c r="CCE35" i="7"/>
  <c r="BAS35" i="7"/>
  <c r="ADB35" i="7"/>
  <c r="BM35" i="7"/>
  <c r="CCC35" i="7"/>
  <c r="BAQ35" i="7"/>
  <c r="ATX35" i="7"/>
  <c r="CCB35" i="7"/>
  <c r="GP35" i="7"/>
  <c r="BUJ35" i="7"/>
  <c r="BSP35" i="7"/>
  <c r="BAM35" i="7"/>
  <c r="BO35" i="7"/>
  <c r="XM35" i="7"/>
  <c r="XD35" i="7"/>
  <c r="XG35" i="7"/>
  <c r="BVB35" i="7"/>
  <c r="BSQ35" i="7"/>
  <c r="DJO30" i="7"/>
  <c r="DJN30" i="7"/>
  <c r="DHR30" i="7"/>
  <c r="DFV30" i="7"/>
  <c r="DDZ30" i="7"/>
  <c r="DCD30" i="7"/>
  <c r="DAH30" i="7"/>
  <c r="CYL30" i="7"/>
  <c r="CWP30" i="7"/>
  <c r="CUT30" i="7"/>
  <c r="CSX30" i="7"/>
  <c r="CRB30" i="7"/>
  <c r="CPF30" i="7"/>
  <c r="CNJ30" i="7"/>
  <c r="CLN30" i="7"/>
  <c r="CJR30" i="7"/>
  <c r="CHV30" i="7"/>
  <c r="CFZ30" i="7"/>
  <c r="CED30" i="7"/>
  <c r="CCH30" i="7"/>
  <c r="CAL30" i="7"/>
  <c r="BYP30" i="7"/>
  <c r="BWT30" i="7"/>
  <c r="DJM30" i="7"/>
  <c r="DIY30" i="7"/>
  <c r="DIX30" i="7"/>
  <c r="DIW30" i="7"/>
  <c r="DIV30" i="7"/>
  <c r="DKL30" i="7"/>
  <c r="DIP30" i="7"/>
  <c r="DKJ30" i="7"/>
  <c r="DKD30" i="7"/>
  <c r="DIN30" i="7"/>
  <c r="DGQ30" i="7"/>
  <c r="DET30" i="7"/>
  <c r="DCW30" i="7"/>
  <c r="DAZ30" i="7"/>
  <c r="CZC30" i="7"/>
  <c r="CXF30" i="7"/>
  <c r="CVI30" i="7"/>
  <c r="CTL30" i="7"/>
  <c r="CRO30" i="7"/>
  <c r="CPR30" i="7"/>
  <c r="CNU30" i="7"/>
  <c r="CLX30" i="7"/>
  <c r="CKA30" i="7"/>
  <c r="CID30" i="7"/>
  <c r="CGG30" i="7"/>
  <c r="CEJ30" i="7"/>
  <c r="CCM30" i="7"/>
  <c r="CAP30" i="7"/>
  <c r="BYS30" i="7"/>
  <c r="BWV30" i="7"/>
  <c r="BUY30" i="7"/>
  <c r="BTC30" i="7"/>
  <c r="BRG30" i="7"/>
  <c r="BPK30" i="7"/>
  <c r="BNO30" i="7"/>
  <c r="BLS30" i="7"/>
  <c r="BJW30" i="7"/>
  <c r="BIA30" i="7"/>
  <c r="BGE30" i="7"/>
  <c r="BEI30" i="7"/>
  <c r="BCM30" i="7"/>
  <c r="BAQ30" i="7"/>
  <c r="AYU30" i="7"/>
  <c r="AWY30" i="7"/>
  <c r="AVC30" i="7"/>
  <c r="DIM30" i="7"/>
  <c r="DGP30" i="7"/>
  <c r="DES30" i="7"/>
  <c r="DCV30" i="7"/>
  <c r="DAY30" i="7"/>
  <c r="CZB30" i="7"/>
  <c r="CXE30" i="7"/>
  <c r="CVH30" i="7"/>
  <c r="CTK30" i="7"/>
  <c r="CRN30" i="7"/>
  <c r="CPQ30" i="7"/>
  <c r="CNT30" i="7"/>
  <c r="CLW30" i="7"/>
  <c r="CJZ30" i="7"/>
  <c r="CIC30" i="7"/>
  <c r="CGF30" i="7"/>
  <c r="CEI30" i="7"/>
  <c r="CCL30" i="7"/>
  <c r="CAO30" i="7"/>
  <c r="BYR30" i="7"/>
  <c r="BWU30" i="7"/>
  <c r="BUX30" i="7"/>
  <c r="BTB30" i="7"/>
  <c r="BRF30" i="7"/>
  <c r="BPJ30" i="7"/>
  <c r="BNN30" i="7"/>
  <c r="BLR30" i="7"/>
  <c r="BJV30" i="7"/>
  <c r="BHZ30" i="7"/>
  <c r="BGD30" i="7"/>
  <c r="BEH30" i="7"/>
  <c r="BCL30" i="7"/>
  <c r="BAP30" i="7"/>
  <c r="AYT30" i="7"/>
  <c r="AWX30" i="7"/>
  <c r="AVB30" i="7"/>
  <c r="ATF30" i="7"/>
  <c r="ARJ30" i="7"/>
  <c r="APN30" i="7"/>
  <c r="ANR30" i="7"/>
  <c r="DIL30" i="7"/>
  <c r="DGO30" i="7"/>
  <c r="DER30" i="7"/>
  <c r="DCU30" i="7"/>
  <c r="DAX30" i="7"/>
  <c r="CZA30" i="7"/>
  <c r="CXD30" i="7"/>
  <c r="CVG30" i="7"/>
  <c r="CTJ30" i="7"/>
  <c r="CRM30" i="7"/>
  <c r="CPP30" i="7"/>
  <c r="CNS30" i="7"/>
  <c r="CLV30" i="7"/>
  <c r="CJY30" i="7"/>
  <c r="CIB30" i="7"/>
  <c r="CGE30" i="7"/>
  <c r="CEH30" i="7"/>
  <c r="CCK30" i="7"/>
  <c r="CAN30" i="7"/>
  <c r="BYQ30" i="7"/>
  <c r="BWS30" i="7"/>
  <c r="BUW30" i="7"/>
  <c r="BTA30" i="7"/>
  <c r="BRE30" i="7"/>
  <c r="BPI30" i="7"/>
  <c r="BNM30" i="7"/>
  <c r="BLQ30" i="7"/>
  <c r="BJU30" i="7"/>
  <c r="BHY30" i="7"/>
  <c r="BGC30" i="7"/>
  <c r="BEG30" i="7"/>
  <c r="BCK30" i="7"/>
  <c r="BAO30" i="7"/>
  <c r="AYS30" i="7"/>
  <c r="AWW30" i="7"/>
  <c r="AVA30" i="7"/>
  <c r="DKI30" i="7"/>
  <c r="DID30" i="7"/>
  <c r="DGG30" i="7"/>
  <c r="DEJ30" i="7"/>
  <c r="DCM30" i="7"/>
  <c r="DAP30" i="7"/>
  <c r="CYS30" i="7"/>
  <c r="CWV30" i="7"/>
  <c r="CUY30" i="7"/>
  <c r="CTB30" i="7"/>
  <c r="CRE30" i="7"/>
  <c r="CPH30" i="7"/>
  <c r="CNK30" i="7"/>
  <c r="CLM30" i="7"/>
  <c r="CJP30" i="7"/>
  <c r="CHS30" i="7"/>
  <c r="CFV30" i="7"/>
  <c r="CDY30" i="7"/>
  <c r="CCB30" i="7"/>
  <c r="CAE30" i="7"/>
  <c r="BYH30" i="7"/>
  <c r="BWK30" i="7"/>
  <c r="BUO30" i="7"/>
  <c r="BSS30" i="7"/>
  <c r="BQW30" i="7"/>
  <c r="BPA30" i="7"/>
  <c r="DKH30" i="7"/>
  <c r="DIC30" i="7"/>
  <c r="DGF30" i="7"/>
  <c r="DEI30" i="7"/>
  <c r="DCL30" i="7"/>
  <c r="DAO30" i="7"/>
  <c r="CYR30" i="7"/>
  <c r="CWU30" i="7"/>
  <c r="CUX30" i="7"/>
  <c r="CTA30" i="7"/>
  <c r="CRD30" i="7"/>
  <c r="CPG30" i="7"/>
  <c r="CNI30" i="7"/>
  <c r="CLL30" i="7"/>
  <c r="CJO30" i="7"/>
  <c r="CHR30" i="7"/>
  <c r="CFU30" i="7"/>
  <c r="CDX30" i="7"/>
  <c r="CCA30" i="7"/>
  <c r="CAD30" i="7"/>
  <c r="BYG30" i="7"/>
  <c r="BWJ30" i="7"/>
  <c r="BUN30" i="7"/>
  <c r="BSR30" i="7"/>
  <c r="BQV30" i="7"/>
  <c r="BOZ30" i="7"/>
  <c r="DKG30" i="7"/>
  <c r="DIB30" i="7"/>
  <c r="DGE30" i="7"/>
  <c r="DEH30" i="7"/>
  <c r="DCK30" i="7"/>
  <c r="DAN30" i="7"/>
  <c r="CYQ30" i="7"/>
  <c r="CWT30" i="7"/>
  <c r="CUW30" i="7"/>
  <c r="CSZ30" i="7"/>
  <c r="CRC30" i="7"/>
  <c r="DKF30" i="7"/>
  <c r="DIA30" i="7"/>
  <c r="DGD30" i="7"/>
  <c r="DEG30" i="7"/>
  <c r="DCJ30" i="7"/>
  <c r="DAM30" i="7"/>
  <c r="CYP30" i="7"/>
  <c r="CWS30" i="7"/>
  <c r="CUV30" i="7"/>
  <c r="CSY30" i="7"/>
  <c r="CRA30" i="7"/>
  <c r="DKE30" i="7"/>
  <c r="DHZ30" i="7"/>
  <c r="DGC30" i="7"/>
  <c r="DKC30" i="7"/>
  <c r="DHY30" i="7"/>
  <c r="DGB30" i="7"/>
  <c r="DEE30" i="7"/>
  <c r="DCH30" i="7"/>
  <c r="DAK30" i="7"/>
  <c r="CYN30" i="7"/>
  <c r="CWQ30" i="7"/>
  <c r="CUS30" i="7"/>
  <c r="CSV30" i="7"/>
  <c r="CQY30" i="7"/>
  <c r="CPB30" i="7"/>
  <c r="CNE30" i="7"/>
  <c r="CLH30" i="7"/>
  <c r="CJK30" i="7"/>
  <c r="CHN30" i="7"/>
  <c r="CFQ30" i="7"/>
  <c r="DKB30" i="7"/>
  <c r="DHX30" i="7"/>
  <c r="DGA30" i="7"/>
  <c r="DED30" i="7"/>
  <c r="DCG30" i="7"/>
  <c r="DAJ30" i="7"/>
  <c r="CYM30" i="7"/>
  <c r="CWO30" i="7"/>
  <c r="DKA30" i="7"/>
  <c r="DHW30" i="7"/>
  <c r="DFZ30" i="7"/>
  <c r="DEC30" i="7"/>
  <c r="DCF30" i="7"/>
  <c r="DAI30" i="7"/>
  <c r="CYK30" i="7"/>
  <c r="CWN30" i="7"/>
  <c r="CUQ30" i="7"/>
  <c r="CST30" i="7"/>
  <c r="CQW30" i="7"/>
  <c r="COZ30" i="7"/>
  <c r="CNC30" i="7"/>
  <c r="CLF30" i="7"/>
  <c r="CJI30" i="7"/>
  <c r="CHL30" i="7"/>
  <c r="DJZ30" i="7"/>
  <c r="DHV30" i="7"/>
  <c r="DFY30" i="7"/>
  <c r="DEB30" i="7"/>
  <c r="DCE30" i="7"/>
  <c r="DAG30" i="7"/>
  <c r="CYJ30" i="7"/>
  <c r="CWM30" i="7"/>
  <c r="CUP30" i="7"/>
  <c r="CSS30" i="7"/>
  <c r="CQV30" i="7"/>
  <c r="DJY30" i="7"/>
  <c r="DHU30" i="7"/>
  <c r="DFX30" i="7"/>
  <c r="DEA30" i="7"/>
  <c r="DIE30" i="7"/>
  <c r="DFJ30" i="7"/>
  <c r="DDA30" i="7"/>
  <c r="DAL30" i="7"/>
  <c r="CXY30" i="7"/>
  <c r="CVQ30" i="7"/>
  <c r="CTG30" i="7"/>
  <c r="CQR30" i="7"/>
  <c r="CON30" i="7"/>
  <c r="CMJ30" i="7"/>
  <c r="CKF30" i="7"/>
  <c r="CHY30" i="7"/>
  <c r="CFR30" i="7"/>
  <c r="CDO30" i="7"/>
  <c r="CBM30" i="7"/>
  <c r="BZK30" i="7"/>
  <c r="BXI30" i="7"/>
  <c r="BVG30" i="7"/>
  <c r="BTF30" i="7"/>
  <c r="BRB30" i="7"/>
  <c r="BOY30" i="7"/>
  <c r="BMZ30" i="7"/>
  <c r="BLA30" i="7"/>
  <c r="BJB30" i="7"/>
  <c r="BHC30" i="7"/>
  <c r="BFD30" i="7"/>
  <c r="BDE30" i="7"/>
  <c r="BBF30" i="7"/>
  <c r="AZG30" i="7"/>
  <c r="AXH30" i="7"/>
  <c r="AVI30" i="7"/>
  <c r="ATJ30" i="7"/>
  <c r="ARM30" i="7"/>
  <c r="APP30" i="7"/>
  <c r="ANS30" i="7"/>
  <c r="ALV30" i="7"/>
  <c r="AJZ30" i="7"/>
  <c r="AID30" i="7"/>
  <c r="AGH30" i="7"/>
  <c r="AEL30" i="7"/>
  <c r="ACP30" i="7"/>
  <c r="AAT30" i="7"/>
  <c r="YX30" i="7"/>
  <c r="XB30" i="7"/>
  <c r="VF30" i="7"/>
  <c r="TJ30" i="7"/>
  <c r="RN30" i="7"/>
  <c r="PR30" i="7"/>
  <c r="NV30" i="7"/>
  <c r="LZ30" i="7"/>
  <c r="KD30" i="7"/>
  <c r="IH30" i="7"/>
  <c r="GL30" i="7"/>
  <c r="EP30" i="7"/>
  <c r="CT30" i="7"/>
  <c r="DHT30" i="7"/>
  <c r="DFI30" i="7"/>
  <c r="DCZ30" i="7"/>
  <c r="DAF30" i="7"/>
  <c r="CXX30" i="7"/>
  <c r="CVP30" i="7"/>
  <c r="CTF30" i="7"/>
  <c r="CQQ30" i="7"/>
  <c r="COM30" i="7"/>
  <c r="CMI30" i="7"/>
  <c r="CKE30" i="7"/>
  <c r="CHX30" i="7"/>
  <c r="CFP30" i="7"/>
  <c r="CDN30" i="7"/>
  <c r="CBL30" i="7"/>
  <c r="BZJ30" i="7"/>
  <c r="BXH30" i="7"/>
  <c r="BVF30" i="7"/>
  <c r="BTE30" i="7"/>
  <c r="BRA30" i="7"/>
  <c r="BOX30" i="7"/>
  <c r="BMY30" i="7"/>
  <c r="BKZ30" i="7"/>
  <c r="BJA30" i="7"/>
  <c r="BHB30" i="7"/>
  <c r="BFC30" i="7"/>
  <c r="BDD30" i="7"/>
  <c r="BBE30" i="7"/>
  <c r="AZF30" i="7"/>
  <c r="AXG30" i="7"/>
  <c r="AVH30" i="7"/>
  <c r="ATI30" i="7"/>
  <c r="ARL30" i="7"/>
  <c r="APO30" i="7"/>
  <c r="ANQ30" i="7"/>
  <c r="ALU30" i="7"/>
  <c r="AJY30" i="7"/>
  <c r="AIC30" i="7"/>
  <c r="AGG30" i="7"/>
  <c r="AEK30" i="7"/>
  <c r="ACO30" i="7"/>
  <c r="AAS30" i="7"/>
  <c r="YW30" i="7"/>
  <c r="XA30" i="7"/>
  <c r="VE30" i="7"/>
  <c r="TI30" i="7"/>
  <c r="DHS30" i="7"/>
  <c r="DFH30" i="7"/>
  <c r="DCY30" i="7"/>
  <c r="DAE30" i="7"/>
  <c r="CXW30" i="7"/>
  <c r="CVO30" i="7"/>
  <c r="CTE30" i="7"/>
  <c r="CQP30" i="7"/>
  <c r="COL30" i="7"/>
  <c r="CMH30" i="7"/>
  <c r="CKD30" i="7"/>
  <c r="CHW30" i="7"/>
  <c r="CFO30" i="7"/>
  <c r="CDM30" i="7"/>
  <c r="CBK30" i="7"/>
  <c r="BZI30" i="7"/>
  <c r="BXG30" i="7"/>
  <c r="BVE30" i="7"/>
  <c r="BTD30" i="7"/>
  <c r="BQZ30" i="7"/>
  <c r="BOW30" i="7"/>
  <c r="BMX30" i="7"/>
  <c r="BKY30" i="7"/>
  <c r="BIZ30" i="7"/>
  <c r="BHA30" i="7"/>
  <c r="BFB30" i="7"/>
  <c r="BDC30" i="7"/>
  <c r="BBD30" i="7"/>
  <c r="AZE30" i="7"/>
  <c r="AXF30" i="7"/>
  <c r="AVG30" i="7"/>
  <c r="ATH30" i="7"/>
  <c r="ARK30" i="7"/>
  <c r="APM30" i="7"/>
  <c r="ANP30" i="7"/>
  <c r="ALT30" i="7"/>
  <c r="AJX30" i="7"/>
  <c r="AIB30" i="7"/>
  <c r="AGF30" i="7"/>
  <c r="AEJ30" i="7"/>
  <c r="ACN30" i="7"/>
  <c r="AAR30" i="7"/>
  <c r="YV30" i="7"/>
  <c r="WZ30" i="7"/>
  <c r="VD30" i="7"/>
  <c r="TH30" i="7"/>
  <c r="RL30" i="7"/>
  <c r="PP30" i="7"/>
  <c r="NT30" i="7"/>
  <c r="LX30" i="7"/>
  <c r="KB30" i="7"/>
  <c r="DHQ30" i="7"/>
  <c r="DFG30" i="7"/>
  <c r="DCX30" i="7"/>
  <c r="DAD30" i="7"/>
  <c r="CXV30" i="7"/>
  <c r="CVN30" i="7"/>
  <c r="CTD30" i="7"/>
  <c r="CQO30" i="7"/>
  <c r="COK30" i="7"/>
  <c r="CMG30" i="7"/>
  <c r="CKC30" i="7"/>
  <c r="CHU30" i="7"/>
  <c r="CFN30" i="7"/>
  <c r="CDL30" i="7"/>
  <c r="CBJ30" i="7"/>
  <c r="BZH30" i="7"/>
  <c r="BXF30" i="7"/>
  <c r="BVD30" i="7"/>
  <c r="BSZ30" i="7"/>
  <c r="BQY30" i="7"/>
  <c r="BOV30" i="7"/>
  <c r="BMW30" i="7"/>
  <c r="BKX30" i="7"/>
  <c r="BIY30" i="7"/>
  <c r="BGZ30" i="7"/>
  <c r="BFA30" i="7"/>
  <c r="BDB30" i="7"/>
  <c r="BBC30" i="7"/>
  <c r="AZD30" i="7"/>
  <c r="AXE30" i="7"/>
  <c r="AVF30" i="7"/>
  <c r="ATG30" i="7"/>
  <c r="ARI30" i="7"/>
  <c r="APL30" i="7"/>
  <c r="ANO30" i="7"/>
  <c r="ALS30" i="7"/>
  <c r="AJW30" i="7"/>
  <c r="AIA30" i="7"/>
  <c r="AGE30" i="7"/>
  <c r="AEI30" i="7"/>
  <c r="ACM30" i="7"/>
  <c r="AAQ30" i="7"/>
  <c r="YU30" i="7"/>
  <c r="WY30" i="7"/>
  <c r="VC30" i="7"/>
  <c r="TG30" i="7"/>
  <c r="RK30" i="7"/>
  <c r="PO30" i="7"/>
  <c r="NS30" i="7"/>
  <c r="LW30" i="7"/>
  <c r="KA30" i="7"/>
  <c r="DHP30" i="7"/>
  <c r="DFF30" i="7"/>
  <c r="DCT30" i="7"/>
  <c r="DAC30" i="7"/>
  <c r="CXU30" i="7"/>
  <c r="CVM30" i="7"/>
  <c r="CTC30" i="7"/>
  <c r="CQN30" i="7"/>
  <c r="COJ30" i="7"/>
  <c r="CMF30" i="7"/>
  <c r="CKB30" i="7"/>
  <c r="CHT30" i="7"/>
  <c r="CFM30" i="7"/>
  <c r="CDK30" i="7"/>
  <c r="CBI30" i="7"/>
  <c r="BZG30" i="7"/>
  <c r="BXE30" i="7"/>
  <c r="BVC30" i="7"/>
  <c r="BSY30" i="7"/>
  <c r="BQX30" i="7"/>
  <c r="BOU30" i="7"/>
  <c r="BMV30" i="7"/>
  <c r="BKW30" i="7"/>
  <c r="BIX30" i="7"/>
  <c r="BGY30" i="7"/>
  <c r="BEZ30" i="7"/>
  <c r="BDA30" i="7"/>
  <c r="BBB30" i="7"/>
  <c r="AZC30" i="7"/>
  <c r="AXD30" i="7"/>
  <c r="AVE30" i="7"/>
  <c r="ATE30" i="7"/>
  <c r="ARH30" i="7"/>
  <c r="APK30" i="7"/>
  <c r="ANN30" i="7"/>
  <c r="ALR30" i="7"/>
  <c r="AJV30" i="7"/>
  <c r="AHZ30" i="7"/>
  <c r="AGD30" i="7"/>
  <c r="AEH30" i="7"/>
  <c r="ACL30" i="7"/>
  <c r="AAP30" i="7"/>
  <c r="YT30" i="7"/>
  <c r="WX30" i="7"/>
  <c r="VB30" i="7"/>
  <c r="TF30" i="7"/>
  <c r="RJ30" i="7"/>
  <c r="PN30" i="7"/>
  <c r="NR30" i="7"/>
  <c r="LV30" i="7"/>
  <c r="JZ30" i="7"/>
  <c r="DHO30" i="7"/>
  <c r="DFE30" i="7"/>
  <c r="DCS30" i="7"/>
  <c r="DAB30" i="7"/>
  <c r="CXT30" i="7"/>
  <c r="CVL30" i="7"/>
  <c r="CSW30" i="7"/>
  <c r="CQM30" i="7"/>
  <c r="COI30" i="7"/>
  <c r="CME30" i="7"/>
  <c r="CJX30" i="7"/>
  <c r="CHQ30" i="7"/>
  <c r="CFL30" i="7"/>
  <c r="CDJ30" i="7"/>
  <c r="CBH30" i="7"/>
  <c r="BZF30" i="7"/>
  <c r="BXD30" i="7"/>
  <c r="BVB30" i="7"/>
  <c r="BSX30" i="7"/>
  <c r="BQU30" i="7"/>
  <c r="BOT30" i="7"/>
  <c r="BMU30" i="7"/>
  <c r="BKV30" i="7"/>
  <c r="BIW30" i="7"/>
  <c r="BGX30" i="7"/>
  <c r="BEY30" i="7"/>
  <c r="BCZ30" i="7"/>
  <c r="BBA30" i="7"/>
  <c r="AZB30" i="7"/>
  <c r="AXC30" i="7"/>
  <c r="AVD30" i="7"/>
  <c r="ATD30" i="7"/>
  <c r="ARG30" i="7"/>
  <c r="APJ30" i="7"/>
  <c r="ANM30" i="7"/>
  <c r="ALQ30" i="7"/>
  <c r="AJU30" i="7"/>
  <c r="AHY30" i="7"/>
  <c r="AGC30" i="7"/>
  <c r="AEG30" i="7"/>
  <c r="ACK30" i="7"/>
  <c r="AAO30" i="7"/>
  <c r="YS30" i="7"/>
  <c r="WW30" i="7"/>
  <c r="VA30" i="7"/>
  <c r="TE30" i="7"/>
  <c r="RI30" i="7"/>
  <c r="PM30" i="7"/>
  <c r="DHN30" i="7"/>
  <c r="DFD30" i="7"/>
  <c r="DCR30" i="7"/>
  <c r="DAA30" i="7"/>
  <c r="CXS30" i="7"/>
  <c r="CVK30" i="7"/>
  <c r="CSU30" i="7"/>
  <c r="CQL30" i="7"/>
  <c r="COH30" i="7"/>
  <c r="CMD30" i="7"/>
  <c r="CJW30" i="7"/>
  <c r="CHP30" i="7"/>
  <c r="CFK30" i="7"/>
  <c r="CDI30" i="7"/>
  <c r="CBG30" i="7"/>
  <c r="BZE30" i="7"/>
  <c r="BXC30" i="7"/>
  <c r="BVA30" i="7"/>
  <c r="BSW30" i="7"/>
  <c r="BQT30" i="7"/>
  <c r="BOS30" i="7"/>
  <c r="BMT30" i="7"/>
  <c r="BKU30" i="7"/>
  <c r="BIV30" i="7"/>
  <c r="BGW30" i="7"/>
  <c r="BEX30" i="7"/>
  <c r="BCY30" i="7"/>
  <c r="BAZ30" i="7"/>
  <c r="AZA30" i="7"/>
  <c r="AXB30" i="7"/>
  <c r="AUZ30" i="7"/>
  <c r="ATC30" i="7"/>
  <c r="ARF30" i="7"/>
  <c r="API30" i="7"/>
  <c r="ANL30" i="7"/>
  <c r="ALP30" i="7"/>
  <c r="AJT30" i="7"/>
  <c r="AHX30" i="7"/>
  <c r="DHM30" i="7"/>
  <c r="DFC30" i="7"/>
  <c r="DCQ30" i="7"/>
  <c r="CZZ30" i="7"/>
  <c r="CXR30" i="7"/>
  <c r="CVJ30" i="7"/>
  <c r="CSR30" i="7"/>
  <c r="CQK30" i="7"/>
  <c r="COG30" i="7"/>
  <c r="CMC30" i="7"/>
  <c r="CJV30" i="7"/>
  <c r="CHO30" i="7"/>
  <c r="CFJ30" i="7"/>
  <c r="CDH30" i="7"/>
  <c r="CBF30" i="7"/>
  <c r="BZD30" i="7"/>
  <c r="BXB30" i="7"/>
  <c r="BUZ30" i="7"/>
  <c r="BSV30" i="7"/>
  <c r="BQS30" i="7"/>
  <c r="BOR30" i="7"/>
  <c r="BMS30" i="7"/>
  <c r="BKT30" i="7"/>
  <c r="BIU30" i="7"/>
  <c r="BGV30" i="7"/>
  <c r="BEW30" i="7"/>
  <c r="BCX30" i="7"/>
  <c r="BAY30" i="7"/>
  <c r="AYZ30" i="7"/>
  <c r="AXA30" i="7"/>
  <c r="AUY30" i="7"/>
  <c r="ATB30" i="7"/>
  <c r="ARE30" i="7"/>
  <c r="APH30" i="7"/>
  <c r="ANK30" i="7"/>
  <c r="ALO30" i="7"/>
  <c r="AJS30" i="7"/>
  <c r="DHL30" i="7"/>
  <c r="DFB30" i="7"/>
  <c r="DCP30" i="7"/>
  <c r="CZY30" i="7"/>
  <c r="CXQ30" i="7"/>
  <c r="CVF30" i="7"/>
  <c r="CSQ30" i="7"/>
  <c r="CQJ30" i="7"/>
  <c r="COF30" i="7"/>
  <c r="CMB30" i="7"/>
  <c r="CJU30" i="7"/>
  <c r="CHM30" i="7"/>
  <c r="CFI30" i="7"/>
  <c r="CDG30" i="7"/>
  <c r="CBE30" i="7"/>
  <c r="BZC30" i="7"/>
  <c r="BXA30" i="7"/>
  <c r="BUV30" i="7"/>
  <c r="BSU30" i="7"/>
  <c r="BQR30" i="7"/>
  <c r="BOQ30" i="7"/>
  <c r="BMR30" i="7"/>
  <c r="BKS30" i="7"/>
  <c r="BIT30" i="7"/>
  <c r="BGU30" i="7"/>
  <c r="BEV30" i="7"/>
  <c r="BCW30" i="7"/>
  <c r="BAX30" i="7"/>
  <c r="AYY30" i="7"/>
  <c r="DHK30" i="7"/>
  <c r="DFA30" i="7"/>
  <c r="DCO30" i="7"/>
  <c r="CZX30" i="7"/>
  <c r="CXP30" i="7"/>
  <c r="CVE30" i="7"/>
  <c r="CSP30" i="7"/>
  <c r="CQI30" i="7"/>
  <c r="COE30" i="7"/>
  <c r="CMA30" i="7"/>
  <c r="CJT30" i="7"/>
  <c r="CHK30" i="7"/>
  <c r="CFH30" i="7"/>
  <c r="CDF30" i="7"/>
  <c r="CBD30" i="7"/>
  <c r="BZB30" i="7"/>
  <c r="BWZ30" i="7"/>
  <c r="BUU30" i="7"/>
  <c r="BST30" i="7"/>
  <c r="BQQ30" i="7"/>
  <c r="BOP30" i="7"/>
  <c r="BMQ30" i="7"/>
  <c r="BKR30" i="7"/>
  <c r="BIS30" i="7"/>
  <c r="BGT30" i="7"/>
  <c r="BEU30" i="7"/>
  <c r="BCV30" i="7"/>
  <c r="BAW30" i="7"/>
  <c r="AYX30" i="7"/>
  <c r="AWV30" i="7"/>
  <c r="AUW30" i="7"/>
  <c r="ASZ30" i="7"/>
  <c r="ARC30" i="7"/>
  <c r="APF30" i="7"/>
  <c r="DHJ30" i="7"/>
  <c r="DEZ30" i="7"/>
  <c r="DCN30" i="7"/>
  <c r="CZW30" i="7"/>
  <c r="CXO30" i="7"/>
  <c r="CVD30" i="7"/>
  <c r="CSO30" i="7"/>
  <c r="CQH30" i="7"/>
  <c r="COD30" i="7"/>
  <c r="CLZ30" i="7"/>
  <c r="CJS30" i="7"/>
  <c r="CHJ30" i="7"/>
  <c r="CFG30" i="7"/>
  <c r="CDE30" i="7"/>
  <c r="CBC30" i="7"/>
  <c r="BZA30" i="7"/>
  <c r="BWY30" i="7"/>
  <c r="BUT30" i="7"/>
  <c r="BSQ30" i="7"/>
  <c r="BQP30" i="7"/>
  <c r="BOO30" i="7"/>
  <c r="BMP30" i="7"/>
  <c r="BKQ30" i="7"/>
  <c r="BIR30" i="7"/>
  <c r="BGS30" i="7"/>
  <c r="BET30" i="7"/>
  <c r="BCU30" i="7"/>
  <c r="BAV30" i="7"/>
  <c r="AYW30" i="7"/>
  <c r="AWU30" i="7"/>
  <c r="DHI30" i="7"/>
  <c r="DEY30" i="7"/>
  <c r="DCI30" i="7"/>
  <c r="CZV30" i="7"/>
  <c r="CXN30" i="7"/>
  <c r="CVC30" i="7"/>
  <c r="CSN30" i="7"/>
  <c r="CQG30" i="7"/>
  <c r="COC30" i="7"/>
  <c r="CLY30" i="7"/>
  <c r="CJQ30" i="7"/>
  <c r="CHI30" i="7"/>
  <c r="CFF30" i="7"/>
  <c r="CDD30" i="7"/>
  <c r="CBB30" i="7"/>
  <c r="BYZ30" i="7"/>
  <c r="BWX30" i="7"/>
  <c r="BUS30" i="7"/>
  <c r="BSP30" i="7"/>
  <c r="BQO30" i="7"/>
  <c r="BON30" i="7"/>
  <c r="BMO30" i="7"/>
  <c r="BKP30" i="7"/>
  <c r="BIQ30" i="7"/>
  <c r="BGR30" i="7"/>
  <c r="BES30" i="7"/>
  <c r="DHH30" i="7"/>
  <c r="DEX30" i="7"/>
  <c r="DCC30" i="7"/>
  <c r="CZU30" i="7"/>
  <c r="CXM30" i="7"/>
  <c r="CVB30" i="7"/>
  <c r="CSM30" i="7"/>
  <c r="CQF30" i="7"/>
  <c r="COB30" i="7"/>
  <c r="CLU30" i="7"/>
  <c r="CJN30" i="7"/>
  <c r="CHH30" i="7"/>
  <c r="CFE30" i="7"/>
  <c r="CDC30" i="7"/>
  <c r="CBA30" i="7"/>
  <c r="BYY30" i="7"/>
  <c r="BWW30" i="7"/>
  <c r="BUR30" i="7"/>
  <c r="BSO30" i="7"/>
  <c r="BQN30" i="7"/>
  <c r="BOM30" i="7"/>
  <c r="BMN30" i="7"/>
  <c r="BKO30" i="7"/>
  <c r="BIP30" i="7"/>
  <c r="DKK30" i="7"/>
  <c r="DHG30" i="7"/>
  <c r="DEW30" i="7"/>
  <c r="DCB30" i="7"/>
  <c r="CZT30" i="7"/>
  <c r="CXL30" i="7"/>
  <c r="CVA30" i="7"/>
  <c r="CSL30" i="7"/>
  <c r="CQE30" i="7"/>
  <c r="COA30" i="7"/>
  <c r="CLT30" i="7"/>
  <c r="CJM30" i="7"/>
  <c r="CHG30" i="7"/>
  <c r="CFD30" i="7"/>
  <c r="CDB30" i="7"/>
  <c r="DJX30" i="7"/>
  <c r="DHF30" i="7"/>
  <c r="DEV30" i="7"/>
  <c r="DCA30" i="7"/>
  <c r="CZS30" i="7"/>
  <c r="CXK30" i="7"/>
  <c r="CUZ30" i="7"/>
  <c r="DJW30" i="7"/>
  <c r="DHE30" i="7"/>
  <c r="DEU30" i="7"/>
  <c r="DBZ30" i="7"/>
  <c r="CZR30" i="7"/>
  <c r="CXJ30" i="7"/>
  <c r="CUU30" i="7"/>
  <c r="CSJ30" i="7"/>
  <c r="DJV30" i="7"/>
  <c r="DHD30" i="7"/>
  <c r="DEQ30" i="7"/>
  <c r="DBY30" i="7"/>
  <c r="CZQ30" i="7"/>
  <c r="CXI30" i="7"/>
  <c r="CUR30" i="7"/>
  <c r="CSI30" i="7"/>
  <c r="CQB30" i="7"/>
  <c r="CNX30" i="7"/>
  <c r="CLQ30" i="7"/>
  <c r="CJH30" i="7"/>
  <c r="CHD30" i="7"/>
  <c r="CFA30" i="7"/>
  <c r="DJU30" i="7"/>
  <c r="DHC30" i="7"/>
  <c r="DEP30" i="7"/>
  <c r="DBX30" i="7"/>
  <c r="CZP30" i="7"/>
  <c r="CXH30" i="7"/>
  <c r="CUO30" i="7"/>
  <c r="CSH30" i="7"/>
  <c r="CQA30" i="7"/>
  <c r="CNW30" i="7"/>
  <c r="CLP30" i="7"/>
  <c r="CJG30" i="7"/>
  <c r="DJT30" i="7"/>
  <c r="DHB30" i="7"/>
  <c r="DEO30" i="7"/>
  <c r="DBW30" i="7"/>
  <c r="CZO30" i="7"/>
  <c r="CXG30" i="7"/>
  <c r="CUN30" i="7"/>
  <c r="DJS30" i="7"/>
  <c r="DGR30" i="7"/>
  <c r="DDB30" i="7"/>
  <c r="CYO30" i="7"/>
  <c r="CUE30" i="7"/>
  <c r="CQX30" i="7"/>
  <c r="CNF30" i="7"/>
  <c r="CKJ30" i="7"/>
  <c r="CGS30" i="7"/>
  <c r="CDU30" i="7"/>
  <c r="CAR30" i="7"/>
  <c r="BXW30" i="7"/>
  <c r="BVH30" i="7"/>
  <c r="BSB30" i="7"/>
  <c r="BPN30" i="7"/>
  <c r="BMJ30" i="7"/>
  <c r="BJX30" i="7"/>
  <c r="BHI30" i="7"/>
  <c r="BEL30" i="7"/>
  <c r="BBY30" i="7"/>
  <c r="AZO30" i="7"/>
  <c r="AWR30" i="7"/>
  <c r="AUJ30" i="7"/>
  <c r="ASD30" i="7"/>
  <c r="APX30" i="7"/>
  <c r="ANI30" i="7"/>
  <c r="ALE30" i="7"/>
  <c r="AJA30" i="7"/>
  <c r="AGX30" i="7"/>
  <c r="AEV30" i="7"/>
  <c r="ACT30" i="7"/>
  <c r="AAL30" i="7"/>
  <c r="YJ30" i="7"/>
  <c r="WH30" i="7"/>
  <c r="UF30" i="7"/>
  <c r="SD30" i="7"/>
  <c r="QC30" i="7"/>
  <c r="OB30" i="7"/>
  <c r="MB30" i="7"/>
  <c r="JX30" i="7"/>
  <c r="IA30" i="7"/>
  <c r="GD30" i="7"/>
  <c r="EG30" i="7"/>
  <c r="CJ30" i="7"/>
  <c r="AN30" i="7"/>
  <c r="AM30" i="7"/>
  <c r="AI30" i="7"/>
  <c r="PW30" i="7"/>
  <c r="EA30" i="7"/>
  <c r="DZ30" i="7"/>
  <c r="NP30" i="7"/>
  <c r="DX30" i="7"/>
  <c r="AEF30" i="7"/>
  <c r="HN30" i="7"/>
  <c r="PJ30" i="7"/>
  <c r="DQ30" i="7"/>
  <c r="FL30" i="7"/>
  <c r="FK30" i="7"/>
  <c r="RE30" i="7"/>
  <c r="RD30" i="7"/>
  <c r="PB30" i="7"/>
  <c r="BN30" i="7"/>
  <c r="NA30" i="7"/>
  <c r="P30" i="7"/>
  <c r="IY30" i="7"/>
  <c r="QX30" i="7"/>
  <c r="BH30" i="7"/>
  <c r="KU30" i="7"/>
  <c r="DD30" i="7"/>
  <c r="J30" i="7"/>
  <c r="AVL30" i="7"/>
  <c r="DGN30" i="7"/>
  <c r="DBV30" i="7"/>
  <c r="CYI30" i="7"/>
  <c r="CUD30" i="7"/>
  <c r="CQU30" i="7"/>
  <c r="CND30" i="7"/>
  <c r="CKI30" i="7"/>
  <c r="CGR30" i="7"/>
  <c r="CDT30" i="7"/>
  <c r="CAQ30" i="7"/>
  <c r="BXV30" i="7"/>
  <c r="BUQ30" i="7"/>
  <c r="BSA30" i="7"/>
  <c r="BPM30" i="7"/>
  <c r="BMI30" i="7"/>
  <c r="BJT30" i="7"/>
  <c r="BHH30" i="7"/>
  <c r="BEK30" i="7"/>
  <c r="BBX30" i="7"/>
  <c r="AZN30" i="7"/>
  <c r="AWQ30" i="7"/>
  <c r="AUI30" i="7"/>
  <c r="ASC30" i="7"/>
  <c r="APW30" i="7"/>
  <c r="ANH30" i="7"/>
  <c r="ALD30" i="7"/>
  <c r="AIZ30" i="7"/>
  <c r="AGW30" i="7"/>
  <c r="AEU30" i="7"/>
  <c r="ACS30" i="7"/>
  <c r="AAK30" i="7"/>
  <c r="YI30" i="7"/>
  <c r="WG30" i="7"/>
  <c r="UE30" i="7"/>
  <c r="SC30" i="7"/>
  <c r="QB30" i="7"/>
  <c r="OA30" i="7"/>
  <c r="MA30" i="7"/>
  <c r="JW30" i="7"/>
  <c r="HZ30" i="7"/>
  <c r="GC30" i="7"/>
  <c r="EF30" i="7"/>
  <c r="CI30" i="7"/>
  <c r="NQ30" i="7"/>
  <c r="DY30" i="7"/>
  <c r="LO30" i="7"/>
  <c r="PS30" i="7"/>
  <c r="HP30" i="7"/>
  <c r="DU30" i="7"/>
  <c r="FQ30" i="7"/>
  <c r="NJ30" i="7"/>
  <c r="DP30" i="7"/>
  <c r="LE30" i="7"/>
  <c r="JD30" i="7"/>
  <c r="AIF30" i="7"/>
  <c r="PA30" i="7"/>
  <c r="BK30" i="7"/>
  <c r="QY30" i="7"/>
  <c r="XH30" i="7"/>
  <c r="BE30" i="7"/>
  <c r="DGM30" i="7"/>
  <c r="DBU30" i="7"/>
  <c r="CYH30" i="7"/>
  <c r="CUC30" i="7"/>
  <c r="CQT30" i="7"/>
  <c r="CNB30" i="7"/>
  <c r="CKH30" i="7"/>
  <c r="CGQ30" i="7"/>
  <c r="CDS30" i="7"/>
  <c r="CAM30" i="7"/>
  <c r="BXU30" i="7"/>
  <c r="BUP30" i="7"/>
  <c r="BRZ30" i="7"/>
  <c r="BPL30" i="7"/>
  <c r="BMH30" i="7"/>
  <c r="BJS30" i="7"/>
  <c r="BHG30" i="7"/>
  <c r="BEJ30" i="7"/>
  <c r="BBW30" i="7"/>
  <c r="AZM30" i="7"/>
  <c r="AWP30" i="7"/>
  <c r="AUH30" i="7"/>
  <c r="ASB30" i="7"/>
  <c r="APV30" i="7"/>
  <c r="ANG30" i="7"/>
  <c r="ALC30" i="7"/>
  <c r="AIY30" i="7"/>
  <c r="AGV30" i="7"/>
  <c r="AET30" i="7"/>
  <c r="ACR30" i="7"/>
  <c r="AAJ30" i="7"/>
  <c r="YH30" i="7"/>
  <c r="WF30" i="7"/>
  <c r="UD30" i="7"/>
  <c r="SB30" i="7"/>
  <c r="QA30" i="7"/>
  <c r="NZ30" i="7"/>
  <c r="LY30" i="7"/>
  <c r="JV30" i="7"/>
  <c r="HY30" i="7"/>
  <c r="GB30" i="7"/>
  <c r="EE30" i="7"/>
  <c r="CH30" i="7"/>
  <c r="AL30" i="7"/>
  <c r="CD30" i="7"/>
  <c r="JQ30" i="7"/>
  <c r="HS30" i="7"/>
  <c r="AF30" i="7"/>
  <c r="PT30" i="7"/>
  <c r="LN30" i="7"/>
  <c r="AD30" i="7"/>
  <c r="LM30" i="7"/>
  <c r="HO30" i="7"/>
  <c r="DT30" i="7"/>
  <c r="ABZ30" i="7"/>
  <c r="U30" i="7"/>
  <c r="AKK30" i="7"/>
  <c r="TD30" i="7"/>
  <c r="XL30" i="7"/>
  <c r="ZJ30" i="7"/>
  <c r="DDS30" i="7"/>
  <c r="BAE30" i="7"/>
  <c r="DGL30" i="7"/>
  <c r="DBT30" i="7"/>
  <c r="CYG30" i="7"/>
  <c r="CUB30" i="7"/>
  <c r="CQS30" i="7"/>
  <c r="CNA30" i="7"/>
  <c r="CKG30" i="7"/>
  <c r="CGP30" i="7"/>
  <c r="CDR30" i="7"/>
  <c r="CAK30" i="7"/>
  <c r="BXT30" i="7"/>
  <c r="BUM30" i="7"/>
  <c r="BRY30" i="7"/>
  <c r="BPH30" i="7"/>
  <c r="BMG30" i="7"/>
  <c r="BJR30" i="7"/>
  <c r="BHF30" i="7"/>
  <c r="BEF30" i="7"/>
  <c r="BBV30" i="7"/>
  <c r="AZL30" i="7"/>
  <c r="AWO30" i="7"/>
  <c r="AUG30" i="7"/>
  <c r="ASA30" i="7"/>
  <c r="APU30" i="7"/>
  <c r="ANF30" i="7"/>
  <c r="ALB30" i="7"/>
  <c r="AIX30" i="7"/>
  <c r="AGU30" i="7"/>
  <c r="AES30" i="7"/>
  <c r="ACQ30" i="7"/>
  <c r="AAI30" i="7"/>
  <c r="YG30" i="7"/>
  <c r="WE30" i="7"/>
  <c r="UC30" i="7"/>
  <c r="SA30" i="7"/>
  <c r="PZ30" i="7"/>
  <c r="NY30" i="7"/>
  <c r="LU30" i="7"/>
  <c r="JU30" i="7"/>
  <c r="HX30" i="7"/>
  <c r="GA30" i="7"/>
  <c r="ED30" i="7"/>
  <c r="CG30" i="7"/>
  <c r="AK30" i="7"/>
  <c r="HU30" i="7"/>
  <c r="AH30" i="7"/>
  <c r="FW30" i="7"/>
  <c r="PU30" i="7"/>
  <c r="HR30" i="7"/>
  <c r="ACD30" i="7"/>
  <c r="XW30" i="7"/>
  <c r="DR30" i="7"/>
  <c r="W30" i="7"/>
  <c r="V30" i="7"/>
  <c r="PE30" i="7"/>
  <c r="AVW30" i="7"/>
  <c r="RA30" i="7"/>
  <c r="KW30" i="7"/>
  <c r="ABK30" i="7"/>
  <c r="CER30" i="7"/>
  <c r="AJR30" i="7"/>
  <c r="DDR30" i="7"/>
  <c r="DGK30" i="7"/>
  <c r="DBS30" i="7"/>
  <c r="CYF30" i="7"/>
  <c r="CUA30" i="7"/>
  <c r="CQD30" i="7"/>
  <c r="CMZ30" i="7"/>
  <c r="CJL30" i="7"/>
  <c r="CGO30" i="7"/>
  <c r="CDQ30" i="7"/>
  <c r="CAJ30" i="7"/>
  <c r="BXS30" i="7"/>
  <c r="BUL30" i="7"/>
  <c r="BRX30" i="7"/>
  <c r="BPG30" i="7"/>
  <c r="BMF30" i="7"/>
  <c r="BJQ30" i="7"/>
  <c r="BHE30" i="7"/>
  <c r="BEE30" i="7"/>
  <c r="BBU30" i="7"/>
  <c r="AZK30" i="7"/>
  <c r="AWN30" i="7"/>
  <c r="AUF30" i="7"/>
  <c r="ARZ30" i="7"/>
  <c r="APT30" i="7"/>
  <c r="ANE30" i="7"/>
  <c r="ALA30" i="7"/>
  <c r="AIW30" i="7"/>
  <c r="AGT30" i="7"/>
  <c r="AER30" i="7"/>
  <c r="ACJ30" i="7"/>
  <c r="AAH30" i="7"/>
  <c r="YF30" i="7"/>
  <c r="WD30" i="7"/>
  <c r="UB30" i="7"/>
  <c r="RZ30" i="7"/>
  <c r="PY30" i="7"/>
  <c r="NX30" i="7"/>
  <c r="LT30" i="7"/>
  <c r="JT30" i="7"/>
  <c r="HW30" i="7"/>
  <c r="FZ30" i="7"/>
  <c r="EC30" i="7"/>
  <c r="CF30" i="7"/>
  <c r="AJ30" i="7"/>
  <c r="LR30" i="7"/>
  <c r="CC30" i="7"/>
  <c r="LP30" i="7"/>
  <c r="CB30" i="7"/>
  <c r="TW30" i="7"/>
  <c r="NN30" i="7"/>
  <c r="DW30" i="7"/>
  <c r="TU30" i="7"/>
  <c r="BY30" i="7"/>
  <c r="TS30" i="7"/>
  <c r="JI30" i="7"/>
  <c r="JF30" i="7"/>
  <c r="AOT30" i="7"/>
  <c r="LB30" i="7"/>
  <c r="DK30" i="7"/>
  <c r="JA30" i="7"/>
  <c r="DI30" i="7"/>
  <c r="HB30" i="7"/>
  <c r="MX30" i="7"/>
  <c r="KV30" i="7"/>
  <c r="IT30" i="7"/>
  <c r="CVZ30" i="7"/>
  <c r="ZG30" i="7"/>
  <c r="DGJ30" i="7"/>
  <c r="DBR30" i="7"/>
  <c r="CYE30" i="7"/>
  <c r="CTZ30" i="7"/>
  <c r="CQC30" i="7"/>
  <c r="CMY30" i="7"/>
  <c r="CJJ30" i="7"/>
  <c r="CGN30" i="7"/>
  <c r="CDP30" i="7"/>
  <c r="CAI30" i="7"/>
  <c r="BXR30" i="7"/>
  <c r="BUK30" i="7"/>
  <c r="BRW30" i="7"/>
  <c r="BPF30" i="7"/>
  <c r="BME30" i="7"/>
  <c r="BJP30" i="7"/>
  <c r="BHD30" i="7"/>
  <c r="BED30" i="7"/>
  <c r="BBT30" i="7"/>
  <c r="AZJ30" i="7"/>
  <c r="AWM30" i="7"/>
  <c r="AUE30" i="7"/>
  <c r="ARY30" i="7"/>
  <c r="APS30" i="7"/>
  <c r="AND30" i="7"/>
  <c r="AKZ30" i="7"/>
  <c r="AIV30" i="7"/>
  <c r="AGS30" i="7"/>
  <c r="AEQ30" i="7"/>
  <c r="ACI30" i="7"/>
  <c r="AAG30" i="7"/>
  <c r="YE30" i="7"/>
  <c r="WC30" i="7"/>
  <c r="UA30" i="7"/>
  <c r="RY30" i="7"/>
  <c r="PX30" i="7"/>
  <c r="NW30" i="7"/>
  <c r="LS30" i="7"/>
  <c r="JS30" i="7"/>
  <c r="HV30" i="7"/>
  <c r="FY30" i="7"/>
  <c r="EB30" i="7"/>
  <c r="CE30" i="7"/>
  <c r="JR30" i="7"/>
  <c r="HT30" i="7"/>
  <c r="RV30" i="7"/>
  <c r="FU30" i="7"/>
  <c r="AAB30" i="7"/>
  <c r="BZ30" i="7"/>
  <c r="DV30" i="7"/>
  <c r="PL30" i="7"/>
  <c r="BW30" i="7"/>
  <c r="RP30" i="7"/>
  <c r="LF30" i="7"/>
  <c r="ZR30" i="7"/>
  <c r="DL30" i="7"/>
  <c r="AQX30" i="7"/>
  <c r="BJ30" i="7"/>
  <c r="SY30" i="7"/>
  <c r="OT30" i="7"/>
  <c r="BYT30" i="7"/>
  <c r="ASU30" i="7"/>
  <c r="KS30" i="7"/>
  <c r="DGI30" i="7"/>
  <c r="DBQ30" i="7"/>
  <c r="CYD30" i="7"/>
  <c r="CTY30" i="7"/>
  <c r="CPZ30" i="7"/>
  <c r="CMX30" i="7"/>
  <c r="CJF30" i="7"/>
  <c r="CGM30" i="7"/>
  <c r="CDA30" i="7"/>
  <c r="CAH30" i="7"/>
  <c r="BXQ30" i="7"/>
  <c r="BUJ30" i="7"/>
  <c r="BRV30" i="7"/>
  <c r="BPE30" i="7"/>
  <c r="BMD30" i="7"/>
  <c r="BJO30" i="7"/>
  <c r="BGQ30" i="7"/>
  <c r="BEC30" i="7"/>
  <c r="BBS30" i="7"/>
  <c r="AZI30" i="7"/>
  <c r="AWL30" i="7"/>
  <c r="AUD30" i="7"/>
  <c r="ARX30" i="7"/>
  <c r="APR30" i="7"/>
  <c r="ANC30" i="7"/>
  <c r="AKY30" i="7"/>
  <c r="AIU30" i="7"/>
  <c r="AGR30" i="7"/>
  <c r="AEP30" i="7"/>
  <c r="ACH30" i="7"/>
  <c r="AAF30" i="7"/>
  <c r="YD30" i="7"/>
  <c r="WB30" i="7"/>
  <c r="TZ30" i="7"/>
  <c r="RX30" i="7"/>
  <c r="NU30" i="7"/>
  <c r="FX30" i="7"/>
  <c r="FV30" i="7"/>
  <c r="NO30" i="7"/>
  <c r="TV30" i="7"/>
  <c r="FT30" i="7"/>
  <c r="NM30" i="7"/>
  <c r="NL30" i="7"/>
  <c r="BX30" i="7"/>
  <c r="NK30" i="7"/>
  <c r="VT30" i="7"/>
  <c r="ZS30" i="7"/>
  <c r="TK30" i="7"/>
  <c r="BO30" i="7"/>
  <c r="RC30" i="7"/>
  <c r="FG30" i="7"/>
  <c r="OZ30" i="7"/>
  <c r="ZK30" i="7"/>
  <c r="DIQ30" i="7"/>
  <c r="GV30" i="7"/>
  <c r="DGH30" i="7"/>
  <c r="DBP30" i="7"/>
  <c r="CYC30" i="7"/>
  <c r="CTX30" i="7"/>
  <c r="CPY30" i="7"/>
  <c r="CMW30" i="7"/>
  <c r="CJE30" i="7"/>
  <c r="CGL30" i="7"/>
  <c r="CCZ30" i="7"/>
  <c r="CAG30" i="7"/>
  <c r="BXP30" i="7"/>
  <c r="BUI30" i="7"/>
  <c r="BRU30" i="7"/>
  <c r="BPD30" i="7"/>
  <c r="BMC30" i="7"/>
  <c r="BJN30" i="7"/>
  <c r="BGP30" i="7"/>
  <c r="BEB30" i="7"/>
  <c r="BBR30" i="7"/>
  <c r="AZH30" i="7"/>
  <c r="AWK30" i="7"/>
  <c r="AUC30" i="7"/>
  <c r="ARW30" i="7"/>
  <c r="APQ30" i="7"/>
  <c r="ANB30" i="7"/>
  <c r="AKX30" i="7"/>
  <c r="AIT30" i="7"/>
  <c r="AGQ30" i="7"/>
  <c r="AEO30" i="7"/>
  <c r="ACG30" i="7"/>
  <c r="AAE30" i="7"/>
  <c r="YC30" i="7"/>
  <c r="WA30" i="7"/>
  <c r="TY30" i="7"/>
  <c r="RW30" i="7"/>
  <c r="PV30" i="7"/>
  <c r="LQ30" i="7"/>
  <c r="AG30" i="7"/>
  <c r="JO30" i="7"/>
  <c r="AE30" i="7"/>
  <c r="VX30" i="7"/>
  <c r="JM30" i="7"/>
  <c r="AC30" i="7"/>
  <c r="LL30" i="7"/>
  <c r="AB30" i="7"/>
  <c r="JK30" i="7"/>
  <c r="AGJ30" i="7"/>
  <c r="AIG30" i="7"/>
  <c r="ABR30" i="7"/>
  <c r="HC30" i="7"/>
  <c r="SZ30" i="7"/>
  <c r="GY30" i="7"/>
  <c r="IU30" i="7"/>
  <c r="DFW30" i="7"/>
  <c r="DBO30" i="7"/>
  <c r="CYB30" i="7"/>
  <c r="CTW30" i="7"/>
  <c r="CPX30" i="7"/>
  <c r="CMV30" i="7"/>
  <c r="CJD30" i="7"/>
  <c r="CGK30" i="7"/>
  <c r="CCY30" i="7"/>
  <c r="CAF30" i="7"/>
  <c r="BXO30" i="7"/>
  <c r="BUH30" i="7"/>
  <c r="BRT30" i="7"/>
  <c r="BPC30" i="7"/>
  <c r="BMB30" i="7"/>
  <c r="BJM30" i="7"/>
  <c r="BGO30" i="7"/>
  <c r="BEA30" i="7"/>
  <c r="BBQ30" i="7"/>
  <c r="AYV30" i="7"/>
  <c r="AWJ30" i="7"/>
  <c r="AUB30" i="7"/>
  <c r="ARV30" i="7"/>
  <c r="APG30" i="7"/>
  <c r="ANA30" i="7"/>
  <c r="AKW30" i="7"/>
  <c r="AIS30" i="7"/>
  <c r="AGP30" i="7"/>
  <c r="AEN30" i="7"/>
  <c r="ACF30" i="7"/>
  <c r="AAD30" i="7"/>
  <c r="YB30" i="7"/>
  <c r="VZ30" i="7"/>
  <c r="TX30" i="7"/>
  <c r="JP30" i="7"/>
  <c r="RT30" i="7"/>
  <c r="HQ30" i="7"/>
  <c r="RS30" i="7"/>
  <c r="FR30" i="7"/>
  <c r="PK30" i="7"/>
  <c r="ZX30" i="7"/>
  <c r="NF30" i="7"/>
  <c r="XP30" i="7"/>
  <c r="PC30" i="7"/>
  <c r="ADT30" i="7"/>
  <c r="QZ30" i="7"/>
  <c r="ADN30" i="7"/>
  <c r="CLA30" i="7"/>
  <c r="QT30" i="7"/>
  <c r="CBU30" i="7"/>
  <c r="DFU30" i="7"/>
  <c r="DBN30" i="7"/>
  <c r="CYA30" i="7"/>
  <c r="CTV30" i="7"/>
  <c r="CPW30" i="7"/>
  <c r="CMU30" i="7"/>
  <c r="CJC30" i="7"/>
  <c r="CGJ30" i="7"/>
  <c r="CCX30" i="7"/>
  <c r="CAC30" i="7"/>
  <c r="BXN30" i="7"/>
  <c r="BUG30" i="7"/>
  <c r="BRS30" i="7"/>
  <c r="BPB30" i="7"/>
  <c r="BMA30" i="7"/>
  <c r="BJL30" i="7"/>
  <c r="BGN30" i="7"/>
  <c r="BDZ30" i="7"/>
  <c r="BBP30" i="7"/>
  <c r="AYR30" i="7"/>
  <c r="AWI30" i="7"/>
  <c r="AUA30" i="7"/>
  <c r="ARU30" i="7"/>
  <c r="APE30" i="7"/>
  <c r="AMZ30" i="7"/>
  <c r="AKV30" i="7"/>
  <c r="AIR30" i="7"/>
  <c r="AGO30" i="7"/>
  <c r="AEM30" i="7"/>
  <c r="ACE30" i="7"/>
  <c r="AAC30" i="7"/>
  <c r="YA30" i="7"/>
  <c r="VY30" i="7"/>
  <c r="RU30" i="7"/>
  <c r="CA30" i="7"/>
  <c r="XY30" i="7"/>
  <c r="FS30" i="7"/>
  <c r="VU30" i="7"/>
  <c r="HM30" i="7"/>
  <c r="DS30" i="7"/>
  <c r="NI30" i="7"/>
  <c r="Y30" i="7"/>
  <c r="ABU30" i="7"/>
  <c r="XO30" i="7"/>
  <c r="JB30" i="7"/>
  <c r="XM30" i="7"/>
  <c r="HA30" i="7"/>
  <c r="GZ30" i="7"/>
  <c r="OV30" i="7"/>
  <c r="DFT30" i="7"/>
  <c r="DBM30" i="7"/>
  <c r="CXZ30" i="7"/>
  <c r="CTU30" i="7"/>
  <c r="CPV30" i="7"/>
  <c r="CMT30" i="7"/>
  <c r="CJB30" i="7"/>
  <c r="CGI30" i="7"/>
  <c r="CCW30" i="7"/>
  <c r="CAB30" i="7"/>
  <c r="BXM30" i="7"/>
  <c r="BUF30" i="7"/>
  <c r="BRR30" i="7"/>
  <c r="BOL30" i="7"/>
  <c r="BLZ30" i="7"/>
  <c r="BJK30" i="7"/>
  <c r="BGM30" i="7"/>
  <c r="BDY30" i="7"/>
  <c r="BBO30" i="7"/>
  <c r="AYQ30" i="7"/>
  <c r="AWH30" i="7"/>
  <c r="ATZ30" i="7"/>
  <c r="ART30" i="7"/>
  <c r="APD30" i="7"/>
  <c r="AMY30" i="7"/>
  <c r="AKU30" i="7"/>
  <c r="AIQ30" i="7"/>
  <c r="AGN30" i="7"/>
  <c r="XZ30" i="7"/>
  <c r="JN30" i="7"/>
  <c r="JL30" i="7"/>
  <c r="LK30" i="7"/>
  <c r="TR30" i="7"/>
  <c r="BV30" i="7"/>
  <c r="BU30" i="7"/>
  <c r="BT30" i="7"/>
  <c r="BS30" i="7"/>
  <c r="DO30" i="7"/>
  <c r="HH30" i="7"/>
  <c r="ND30" i="7"/>
  <c r="ADU30" i="7"/>
  <c r="HE30" i="7"/>
  <c r="ABQ30" i="7"/>
  <c r="OX30" i="7"/>
  <c r="DF30" i="7"/>
  <c r="M30" i="7"/>
  <c r="IV30" i="7"/>
  <c r="L30" i="7"/>
  <c r="SW30" i="7"/>
  <c r="DJR30" i="7"/>
  <c r="DFS30" i="7"/>
  <c r="DBL30" i="7"/>
  <c r="CXC30" i="7"/>
  <c r="CTT30" i="7"/>
  <c r="CPU30" i="7"/>
  <c r="CMS30" i="7"/>
  <c r="CJA30" i="7"/>
  <c r="CGH30" i="7"/>
  <c r="CCV30" i="7"/>
  <c r="CAA30" i="7"/>
  <c r="BXL30" i="7"/>
  <c r="BUE30" i="7"/>
  <c r="BRQ30" i="7"/>
  <c r="BOK30" i="7"/>
  <c r="BLY30" i="7"/>
  <c r="BJJ30" i="7"/>
  <c r="BGL30" i="7"/>
  <c r="BDX30" i="7"/>
  <c r="BBN30" i="7"/>
  <c r="AYP30" i="7"/>
  <c r="AWG30" i="7"/>
  <c r="ATY30" i="7"/>
  <c r="ARS30" i="7"/>
  <c r="APC30" i="7"/>
  <c r="AMX30" i="7"/>
  <c r="AKT30" i="7"/>
  <c r="AIP30" i="7"/>
  <c r="AGM30" i="7"/>
  <c r="AEE30" i="7"/>
  <c r="ACC30" i="7"/>
  <c r="AAA30" i="7"/>
  <c r="VW30" i="7"/>
  <c r="PQ30" i="7"/>
  <c r="AA30" i="7"/>
  <c r="XV30" i="7"/>
  <c r="X30" i="7"/>
  <c r="HI30" i="7"/>
  <c r="RF30" i="7"/>
  <c r="FJ30" i="7"/>
  <c r="AKJ30" i="7"/>
  <c r="RB30" i="7"/>
  <c r="FE30" i="7"/>
  <c r="VH30" i="7"/>
  <c r="UY30" i="7"/>
  <c r="CIG30" i="7"/>
  <c r="ABI30" i="7"/>
  <c r="CKZ30" i="7"/>
  <c r="DJQ30" i="7"/>
  <c r="DFR30" i="7"/>
  <c r="DBK30" i="7"/>
  <c r="CXB30" i="7"/>
  <c r="CTS30" i="7"/>
  <c r="CPT30" i="7"/>
  <c r="CMR30" i="7"/>
  <c r="CIZ30" i="7"/>
  <c r="CGD30" i="7"/>
  <c r="CCU30" i="7"/>
  <c r="BZZ30" i="7"/>
  <c r="BXK30" i="7"/>
  <c r="BUD30" i="7"/>
  <c r="BRP30" i="7"/>
  <c r="BOJ30" i="7"/>
  <c r="BLX30" i="7"/>
  <c r="BJI30" i="7"/>
  <c r="BGK30" i="7"/>
  <c r="BDW30" i="7"/>
  <c r="BBM30" i="7"/>
  <c r="AYO30" i="7"/>
  <c r="AWF30" i="7"/>
  <c r="ATX30" i="7"/>
  <c r="ARR30" i="7"/>
  <c r="APB30" i="7"/>
  <c r="AMW30" i="7"/>
  <c r="AKS30" i="7"/>
  <c r="AIO30" i="7"/>
  <c r="AGL30" i="7"/>
  <c r="AED30" i="7"/>
  <c r="ACB30" i="7"/>
  <c r="ZZ30" i="7"/>
  <c r="XX30" i="7"/>
  <c r="VV30" i="7"/>
  <c r="TT30" i="7"/>
  <c r="RR30" i="7"/>
  <c r="JJ30" i="7"/>
  <c r="FP30" i="7"/>
  <c r="Z30" i="7"/>
  <c r="HL30" i="7"/>
  <c r="PF30" i="7"/>
  <c r="BQ30" i="7"/>
  <c r="ADV30" i="7"/>
  <c r="S30" i="7"/>
  <c r="AOR30" i="7"/>
  <c r="AFR30" i="7"/>
  <c r="EZ30" i="7"/>
  <c r="DB30" i="7"/>
  <c r="BCR30" i="7"/>
  <c r="DJP30" i="7"/>
  <c r="DFQ30" i="7"/>
  <c r="DBJ30" i="7"/>
  <c r="CXA30" i="7"/>
  <c r="CTR30" i="7"/>
  <c r="CPS30" i="7"/>
  <c r="CMQ30" i="7"/>
  <c r="CIY30" i="7"/>
  <c r="CGC30" i="7"/>
  <c r="CCT30" i="7"/>
  <c r="BZY30" i="7"/>
  <c r="BXJ30" i="7"/>
  <c r="BUC30" i="7"/>
  <c r="BRO30" i="7"/>
  <c r="BOI30" i="7"/>
  <c r="BLW30" i="7"/>
  <c r="BJH30" i="7"/>
  <c r="BGJ30" i="7"/>
  <c r="BDV30" i="7"/>
  <c r="BBL30" i="7"/>
  <c r="AYN30" i="7"/>
  <c r="AWE30" i="7"/>
  <c r="ATW30" i="7"/>
  <c r="ARQ30" i="7"/>
  <c r="APA30" i="7"/>
  <c r="AMV30" i="7"/>
  <c r="AKR30" i="7"/>
  <c r="AIN30" i="7"/>
  <c r="AGK30" i="7"/>
  <c r="AEC30" i="7"/>
  <c r="ACA30" i="7"/>
  <c r="ZY30" i="7"/>
  <c r="RQ30" i="7"/>
  <c r="FO30" i="7"/>
  <c r="HJ30" i="7"/>
  <c r="BR30" i="7"/>
  <c r="TM30" i="7"/>
  <c r="PD30" i="7"/>
  <c r="DM30" i="7"/>
  <c r="AMN30" i="7"/>
  <c r="LA30" i="7"/>
  <c r="Q30" i="7"/>
  <c r="FF30" i="7"/>
  <c r="ZL30" i="7"/>
  <c r="DE30" i="7"/>
  <c r="GX30" i="7"/>
  <c r="K30" i="7"/>
  <c r="BF30" i="7"/>
  <c r="DJL30" i="7"/>
  <c r="DFP30" i="7"/>
  <c r="DBI30" i="7"/>
  <c r="CWZ30" i="7"/>
  <c r="CTQ30" i="7"/>
  <c r="CPO30" i="7"/>
  <c r="CMP30" i="7"/>
  <c r="CIX30" i="7"/>
  <c r="CGB30" i="7"/>
  <c r="CCS30" i="7"/>
  <c r="BZX30" i="7"/>
  <c r="BWR30" i="7"/>
  <c r="BUB30" i="7"/>
  <c r="BRN30" i="7"/>
  <c r="BOH30" i="7"/>
  <c r="BLV30" i="7"/>
  <c r="BJG30" i="7"/>
  <c r="BGI30" i="7"/>
  <c r="BDU30" i="7"/>
  <c r="BBK30" i="7"/>
  <c r="AYM30" i="7"/>
  <c r="AWD30" i="7"/>
  <c r="ATV30" i="7"/>
  <c r="ARP30" i="7"/>
  <c r="AOZ30" i="7"/>
  <c r="AMU30" i="7"/>
  <c r="AKQ30" i="7"/>
  <c r="AIM30" i="7"/>
  <c r="AEB30" i="7"/>
  <c r="LJ30" i="7"/>
  <c r="NE30" i="7"/>
  <c r="ABT30" i="7"/>
  <c r="LC30" i="7"/>
  <c r="VL30" i="7"/>
  <c r="VJ30" i="7"/>
  <c r="XI30" i="7"/>
  <c r="MT30" i="7"/>
  <c r="CZM30" i="7"/>
  <c r="MS30" i="7"/>
  <c r="BYO30" i="7"/>
  <c r="DJK30" i="7"/>
  <c r="DFO30" i="7"/>
  <c r="DBH30" i="7"/>
  <c r="CWY30" i="7"/>
  <c r="CTP30" i="7"/>
  <c r="CPN30" i="7"/>
  <c r="CMO30" i="7"/>
  <c r="CIW30" i="7"/>
  <c r="CGA30" i="7"/>
  <c r="CCR30" i="7"/>
  <c r="BZW30" i="7"/>
  <c r="BWQ30" i="7"/>
  <c r="BUA30" i="7"/>
  <c r="BRM30" i="7"/>
  <c r="BOG30" i="7"/>
  <c r="BLU30" i="7"/>
  <c r="BJF30" i="7"/>
  <c r="BGH30" i="7"/>
  <c r="BDT30" i="7"/>
  <c r="BBJ30" i="7"/>
  <c r="AYL30" i="7"/>
  <c r="AWC30" i="7"/>
  <c r="ATU30" i="7"/>
  <c r="ARO30" i="7"/>
  <c r="AOY30" i="7"/>
  <c r="AMT30" i="7"/>
  <c r="AKP30" i="7"/>
  <c r="AIL30" i="7"/>
  <c r="AGI30" i="7"/>
  <c r="AEA30" i="7"/>
  <c r="ABY30" i="7"/>
  <c r="ZW30" i="7"/>
  <c r="XU30" i="7"/>
  <c r="VS30" i="7"/>
  <c r="TQ30" i="7"/>
  <c r="RO30" i="7"/>
  <c r="PI30" i="7"/>
  <c r="LI30" i="7"/>
  <c r="JE30" i="7"/>
  <c r="AFX30" i="7"/>
  <c r="NC30" i="7"/>
  <c r="AIE30" i="7"/>
  <c r="AHT30" i="7"/>
  <c r="EY30" i="7"/>
  <c r="AXU30" i="7"/>
  <c r="DJJ30" i="7"/>
  <c r="DFN30" i="7"/>
  <c r="DBG30" i="7"/>
  <c r="CWX30" i="7"/>
  <c r="CTO30" i="7"/>
  <c r="CPM30" i="7"/>
  <c r="CMN30" i="7"/>
  <c r="CIV30" i="7"/>
  <c r="CFY30" i="7"/>
  <c r="CCQ30" i="7"/>
  <c r="BZV30" i="7"/>
  <c r="BWP30" i="7"/>
  <c r="BTZ30" i="7"/>
  <c r="BRL30" i="7"/>
  <c r="BOF30" i="7"/>
  <c r="BLT30" i="7"/>
  <c r="BJE30" i="7"/>
  <c r="BGG30" i="7"/>
  <c r="BDS30" i="7"/>
  <c r="BBI30" i="7"/>
  <c r="AYK30" i="7"/>
  <c r="AWB30" i="7"/>
  <c r="ATT30" i="7"/>
  <c r="ARN30" i="7"/>
  <c r="AOX30" i="7"/>
  <c r="AMS30" i="7"/>
  <c r="AKO30" i="7"/>
  <c r="AIK30" i="7"/>
  <c r="AGB30" i="7"/>
  <c r="ADZ30" i="7"/>
  <c r="ABX30" i="7"/>
  <c r="ZV30" i="7"/>
  <c r="XT30" i="7"/>
  <c r="VR30" i="7"/>
  <c r="TP30" i="7"/>
  <c r="RM30" i="7"/>
  <c r="PH30" i="7"/>
  <c r="NH30" i="7"/>
  <c r="LH30" i="7"/>
  <c r="JH30" i="7"/>
  <c r="HK30" i="7"/>
  <c r="FN30" i="7"/>
  <c r="VO30" i="7"/>
  <c r="HG30" i="7"/>
  <c r="T30" i="7"/>
  <c r="AQY30" i="7"/>
  <c r="ZO30" i="7"/>
  <c r="ADO30" i="7"/>
  <c r="DJI30" i="7"/>
  <c r="DFM30" i="7"/>
  <c r="DBF30" i="7"/>
  <c r="CWW30" i="7"/>
  <c r="CTN30" i="7"/>
  <c r="CPL30" i="7"/>
  <c r="CMM30" i="7"/>
  <c r="CIU30" i="7"/>
  <c r="CFX30" i="7"/>
  <c r="CCP30" i="7"/>
  <c r="BZU30" i="7"/>
  <c r="BWO30" i="7"/>
  <c r="BTY30" i="7"/>
  <c r="BRK30" i="7"/>
  <c r="BOE30" i="7"/>
  <c r="BLP30" i="7"/>
  <c r="BJD30" i="7"/>
  <c r="BGF30" i="7"/>
  <c r="BDR30" i="7"/>
  <c r="BBH30" i="7"/>
  <c r="AYJ30" i="7"/>
  <c r="AWA30" i="7"/>
  <c r="ATS30" i="7"/>
  <c r="ARD30" i="7"/>
  <c r="AOW30" i="7"/>
  <c r="AMR30" i="7"/>
  <c r="AKN30" i="7"/>
  <c r="AIJ30" i="7"/>
  <c r="AGA30" i="7"/>
  <c r="ADY30" i="7"/>
  <c r="ABW30" i="7"/>
  <c r="ZU30" i="7"/>
  <c r="XS30" i="7"/>
  <c r="VQ30" i="7"/>
  <c r="TO30" i="7"/>
  <c r="RH30" i="7"/>
  <c r="PG30" i="7"/>
  <c r="NG30" i="7"/>
  <c r="LG30" i="7"/>
  <c r="JG30" i="7"/>
  <c r="FM30" i="7"/>
  <c r="DN30" i="7"/>
  <c r="VN30" i="7"/>
  <c r="ZQ30" i="7"/>
  <c r="JC30" i="7"/>
  <c r="AFV30" i="7"/>
  <c r="KZ30" i="7"/>
  <c r="BL30" i="7"/>
  <c r="DH30" i="7"/>
  <c r="DG30" i="7"/>
  <c r="QW30" i="7"/>
  <c r="DJH30" i="7"/>
  <c r="DFL30" i="7"/>
  <c r="DBE30" i="7"/>
  <c r="CWR30" i="7"/>
  <c r="CTM30" i="7"/>
  <c r="CPK30" i="7"/>
  <c r="CML30" i="7"/>
  <c r="CIT30" i="7"/>
  <c r="CFW30" i="7"/>
  <c r="CCO30" i="7"/>
  <c r="BZT30" i="7"/>
  <c r="BWN30" i="7"/>
  <c r="BTX30" i="7"/>
  <c r="BRJ30" i="7"/>
  <c r="BOD30" i="7"/>
  <c r="BLO30" i="7"/>
  <c r="BJC30" i="7"/>
  <c r="BGB30" i="7"/>
  <c r="BDQ30" i="7"/>
  <c r="BBG30" i="7"/>
  <c r="AYI30" i="7"/>
  <c r="AVZ30" i="7"/>
  <c r="ATR30" i="7"/>
  <c r="ARB30" i="7"/>
  <c r="AOV30" i="7"/>
  <c r="AMQ30" i="7"/>
  <c r="AKM30" i="7"/>
  <c r="AII30" i="7"/>
  <c r="AFZ30" i="7"/>
  <c r="ADX30" i="7"/>
  <c r="ABV30" i="7"/>
  <c r="ZT30" i="7"/>
  <c r="XR30" i="7"/>
  <c r="VP30" i="7"/>
  <c r="TN30" i="7"/>
  <c r="RG30" i="7"/>
  <c r="TL30" i="7"/>
  <c r="BP30" i="7"/>
  <c r="ABS30" i="7"/>
  <c r="HF30" i="7"/>
  <c r="ZP30" i="7"/>
  <c r="HD30" i="7"/>
  <c r="MZ30" i="7"/>
  <c r="KX30" i="7"/>
  <c r="BI30" i="7"/>
  <c r="ABL30" i="7"/>
  <c r="IS30" i="7"/>
  <c r="BIB30" i="7"/>
  <c r="DJG30" i="7"/>
  <c r="DFK30" i="7"/>
  <c r="DBD30" i="7"/>
  <c r="CWL30" i="7"/>
  <c r="CTI30" i="7"/>
  <c r="CPJ30" i="7"/>
  <c r="CMK30" i="7"/>
  <c r="CIS30" i="7"/>
  <c r="CFT30" i="7"/>
  <c r="CCN30" i="7"/>
  <c r="BZS30" i="7"/>
  <c r="BWM30" i="7"/>
  <c r="BTW30" i="7"/>
  <c r="BRI30" i="7"/>
  <c r="BOC30" i="7"/>
  <c r="BLN30" i="7"/>
  <c r="BIO30" i="7"/>
  <c r="BGA30" i="7"/>
  <c r="BDP30" i="7"/>
  <c r="BAU30" i="7"/>
  <c r="AYH30" i="7"/>
  <c r="AVY30" i="7"/>
  <c r="ATQ30" i="7"/>
  <c r="ARA30" i="7"/>
  <c r="AOU30" i="7"/>
  <c r="AMP30" i="7"/>
  <c r="AKL30" i="7"/>
  <c r="AIH30" i="7"/>
  <c r="AFY30" i="7"/>
  <c r="ADW30" i="7"/>
  <c r="XQ30" i="7"/>
  <c r="AFW30" i="7"/>
  <c r="FI30" i="7"/>
  <c r="NB30" i="7"/>
  <c r="FH30" i="7"/>
  <c r="R30" i="7"/>
  <c r="ADS30" i="7"/>
  <c r="IX30" i="7"/>
  <c r="SX30" i="7"/>
  <c r="AOH30" i="7"/>
  <c r="DJF30" i="7"/>
  <c r="DEN30" i="7"/>
  <c r="DBC30" i="7"/>
  <c r="CWK30" i="7"/>
  <c r="CTH30" i="7"/>
  <c r="CPI30" i="7"/>
  <c r="CLS30" i="7"/>
  <c r="CIR30" i="7"/>
  <c r="CFS30" i="7"/>
  <c r="CCJ30" i="7"/>
  <c r="BZR30" i="7"/>
  <c r="BWL30" i="7"/>
  <c r="BTV30" i="7"/>
  <c r="BRH30" i="7"/>
  <c r="BOB30" i="7"/>
  <c r="BLM30" i="7"/>
  <c r="BIN30" i="7"/>
  <c r="BFZ30" i="7"/>
  <c r="BDO30" i="7"/>
  <c r="BAT30" i="7"/>
  <c r="AYG30" i="7"/>
  <c r="AVX30" i="7"/>
  <c r="ATP30" i="7"/>
  <c r="AQZ30" i="7"/>
  <c r="AMO30" i="7"/>
  <c r="LD30" i="7"/>
  <c r="AKI30" i="7"/>
  <c r="IZ30" i="7"/>
  <c r="KY30" i="7"/>
  <c r="N30" i="7"/>
  <c r="MW30" i="7"/>
  <c r="XG30" i="7"/>
  <c r="BQE30" i="7"/>
  <c r="AXV30" i="7"/>
  <c r="AMD30" i="7"/>
  <c r="XE30" i="7"/>
  <c r="DJE30" i="7"/>
  <c r="DEM30" i="7"/>
  <c r="DBB30" i="7"/>
  <c r="CWJ30" i="7"/>
  <c r="CSK30" i="7"/>
  <c r="CPE30" i="7"/>
  <c r="CLR30" i="7"/>
  <c r="CIQ30" i="7"/>
  <c r="CFC30" i="7"/>
  <c r="CCI30" i="7"/>
  <c r="BZQ30" i="7"/>
  <c r="BWI30" i="7"/>
  <c r="BTU30" i="7"/>
  <c r="BRD30" i="7"/>
  <c r="BOA30" i="7"/>
  <c r="BLL30" i="7"/>
  <c r="BIM30" i="7"/>
  <c r="BFY30" i="7"/>
  <c r="BDN30" i="7"/>
  <c r="BAS30" i="7"/>
  <c r="AYF30" i="7"/>
  <c r="ATO30" i="7"/>
  <c r="AOS30" i="7"/>
  <c r="VM30" i="7"/>
  <c r="VK30" i="7"/>
  <c r="DJ30" i="7"/>
  <c r="OY30" i="7"/>
  <c r="O30" i="7"/>
  <c r="FD30" i="7"/>
  <c r="VG30" i="7"/>
  <c r="BG30" i="7"/>
  <c r="DC30" i="7"/>
  <c r="BNP30" i="7"/>
  <c r="DJD30" i="7"/>
  <c r="DEL30" i="7"/>
  <c r="DBA30" i="7"/>
  <c r="CWI30" i="7"/>
  <c r="CSG30" i="7"/>
  <c r="CPD30" i="7"/>
  <c r="CLO30" i="7"/>
  <c r="CIP30" i="7"/>
  <c r="CFB30" i="7"/>
  <c r="CCG30" i="7"/>
  <c r="BZP30" i="7"/>
  <c r="BWH30" i="7"/>
  <c r="BTT30" i="7"/>
  <c r="BRC30" i="7"/>
  <c r="BNZ30" i="7"/>
  <c r="BLK30" i="7"/>
  <c r="BIL30" i="7"/>
  <c r="BFX30" i="7"/>
  <c r="BDM30" i="7"/>
  <c r="BAR30" i="7"/>
  <c r="AYE30" i="7"/>
  <c r="AVV30" i="7"/>
  <c r="ATN30" i="7"/>
  <c r="AMM30" i="7"/>
  <c r="XN30" i="7"/>
  <c r="ADP30" i="7"/>
  <c r="QV30" i="7"/>
  <c r="CRX30" i="7"/>
  <c r="ADK30" i="7"/>
  <c r="COR30" i="7"/>
  <c r="DJC30" i="7"/>
  <c r="DEK30" i="7"/>
  <c r="DAW30" i="7"/>
  <c r="CWH30" i="7"/>
  <c r="CSF30" i="7"/>
  <c r="CPC30" i="7"/>
  <c r="CLK30" i="7"/>
  <c r="CIO30" i="7"/>
  <c r="CEZ30" i="7"/>
  <c r="CCF30" i="7"/>
  <c r="BZO30" i="7"/>
  <c r="BWG30" i="7"/>
  <c r="BTS30" i="7"/>
  <c r="BQM30" i="7"/>
  <c r="BNY30" i="7"/>
  <c r="BLJ30" i="7"/>
  <c r="BIK30" i="7"/>
  <c r="BFW30" i="7"/>
  <c r="BDL30" i="7"/>
  <c r="BAN30" i="7"/>
  <c r="AYD30" i="7"/>
  <c r="AVU30" i="7"/>
  <c r="ATM30" i="7"/>
  <c r="AQW30" i="7"/>
  <c r="AOQ30" i="7"/>
  <c r="AML30" i="7"/>
  <c r="AKH30" i="7"/>
  <c r="AHW30" i="7"/>
  <c r="AFU30" i="7"/>
  <c r="TC30" i="7"/>
  <c r="BM30" i="7"/>
  <c r="XJ30" i="7"/>
  <c r="OU30" i="7"/>
  <c r="COS30" i="7"/>
  <c r="AFM30" i="7"/>
  <c r="CVY30" i="7"/>
  <c r="DJB30" i="7"/>
  <c r="DEF30" i="7"/>
  <c r="DAV30" i="7"/>
  <c r="CWG30" i="7"/>
  <c r="CSE30" i="7"/>
  <c r="CPA30" i="7"/>
  <c r="CLJ30" i="7"/>
  <c r="CIN30" i="7"/>
  <c r="CEY30" i="7"/>
  <c r="CCE30" i="7"/>
  <c r="BZN30" i="7"/>
  <c r="BWF30" i="7"/>
  <c r="BTR30" i="7"/>
  <c r="BQL30" i="7"/>
  <c r="BNX30" i="7"/>
  <c r="BLI30" i="7"/>
  <c r="BIJ30" i="7"/>
  <c r="BFV30" i="7"/>
  <c r="BDK30" i="7"/>
  <c r="BAM30" i="7"/>
  <c r="AYC30" i="7"/>
  <c r="AVT30" i="7"/>
  <c r="ATL30" i="7"/>
  <c r="AQV30" i="7"/>
  <c r="AOP30" i="7"/>
  <c r="AMK30" i="7"/>
  <c r="AKG30" i="7"/>
  <c r="AHV30" i="7"/>
  <c r="AFT30" i="7"/>
  <c r="ADR30" i="7"/>
  <c r="ABP30" i="7"/>
  <c r="ZN30" i="7"/>
  <c r="TB30" i="7"/>
  <c r="OW30" i="7"/>
  <c r="FB30" i="7"/>
  <c r="MU30" i="7"/>
  <c r="AST30" i="7"/>
  <c r="DJA30" i="7"/>
  <c r="DDY30" i="7"/>
  <c r="DAU30" i="7"/>
  <c r="CWF30" i="7"/>
  <c r="CSD30" i="7"/>
  <c r="COY30" i="7"/>
  <c r="CLI30" i="7"/>
  <c r="CIM30" i="7"/>
  <c r="CEX30" i="7"/>
  <c r="CCD30" i="7"/>
  <c r="BZM30" i="7"/>
  <c r="BWE30" i="7"/>
  <c r="BTQ30" i="7"/>
  <c r="BQK30" i="7"/>
  <c r="BNW30" i="7"/>
  <c r="BLH30" i="7"/>
  <c r="BII30" i="7"/>
  <c r="BFU30" i="7"/>
  <c r="BDJ30" i="7"/>
  <c r="BAL30" i="7"/>
  <c r="AYB30" i="7"/>
  <c r="AVS30" i="7"/>
  <c r="ATK30" i="7"/>
  <c r="AQU30" i="7"/>
  <c r="AOO30" i="7"/>
  <c r="AMJ30" i="7"/>
  <c r="AKF30" i="7"/>
  <c r="AHU30" i="7"/>
  <c r="AFS30" i="7"/>
  <c r="ADQ30" i="7"/>
  <c r="ABO30" i="7"/>
  <c r="ZM30" i="7"/>
  <c r="XK30" i="7"/>
  <c r="VI30" i="7"/>
  <c r="TA30" i="7"/>
  <c r="MY30" i="7"/>
  <c r="IW30" i="7"/>
  <c r="MV30" i="7"/>
  <c r="KT30" i="7"/>
  <c r="UW30" i="7"/>
  <c r="DIZ30" i="7"/>
  <c r="DDX30" i="7"/>
  <c r="DAT30" i="7"/>
  <c r="CWE30" i="7"/>
  <c r="CSC30" i="7"/>
  <c r="COX30" i="7"/>
  <c r="CLG30" i="7"/>
  <c r="CIL30" i="7"/>
  <c r="CEW30" i="7"/>
  <c r="CCC30" i="7"/>
  <c r="BZL30" i="7"/>
  <c r="BWD30" i="7"/>
  <c r="BTP30" i="7"/>
  <c r="BQJ30" i="7"/>
  <c r="BNV30" i="7"/>
  <c r="BLG30" i="7"/>
  <c r="BIH30" i="7"/>
  <c r="BFT30" i="7"/>
  <c r="BDI30" i="7"/>
  <c r="BAK30" i="7"/>
  <c r="AYA30" i="7"/>
  <c r="AVR30" i="7"/>
  <c r="ATA30" i="7"/>
  <c r="AQT30" i="7"/>
  <c r="AON30" i="7"/>
  <c r="AMI30" i="7"/>
  <c r="AKE30" i="7"/>
  <c r="ABN30" i="7"/>
  <c r="EX30" i="7"/>
  <c r="DIU30" i="7"/>
  <c r="DDW30" i="7"/>
  <c r="DAS30" i="7"/>
  <c r="CWD30" i="7"/>
  <c r="CSB30" i="7"/>
  <c r="COW30" i="7"/>
  <c r="CLE30" i="7"/>
  <c r="CIK30" i="7"/>
  <c r="CEV30" i="7"/>
  <c r="CBZ30" i="7"/>
  <c r="BYX30" i="7"/>
  <c r="BWC30" i="7"/>
  <c r="BTO30" i="7"/>
  <c r="BQI30" i="7"/>
  <c r="BNU30" i="7"/>
  <c r="BLF30" i="7"/>
  <c r="BIG30" i="7"/>
  <c r="BFS30" i="7"/>
  <c r="BDH30" i="7"/>
  <c r="BAJ30" i="7"/>
  <c r="AXZ30" i="7"/>
  <c r="AVQ30" i="7"/>
  <c r="ASY30" i="7"/>
  <c r="AQS30" i="7"/>
  <c r="AOM30" i="7"/>
  <c r="AMH30" i="7"/>
  <c r="AKD30" i="7"/>
  <c r="AHS30" i="7"/>
  <c r="AFQ30" i="7"/>
  <c r="ABM30" i="7"/>
  <c r="FC30" i="7"/>
  <c r="QU30" i="7"/>
  <c r="BTK30" i="7"/>
  <c r="BCS30" i="7"/>
  <c r="AHO30" i="7"/>
  <c r="I30" i="7"/>
  <c r="DIT30" i="7"/>
  <c r="DDV30" i="7"/>
  <c r="DAR30" i="7"/>
  <c r="CWC30" i="7"/>
  <c r="CSA30" i="7"/>
  <c r="COV30" i="7"/>
  <c r="CLD30" i="7"/>
  <c r="CIJ30" i="7"/>
  <c r="CEU30" i="7"/>
  <c r="CBY30" i="7"/>
  <c r="BYW30" i="7"/>
  <c r="BWB30" i="7"/>
  <c r="BTN30" i="7"/>
  <c r="BQH30" i="7"/>
  <c r="BNT30" i="7"/>
  <c r="BLE30" i="7"/>
  <c r="BIF30" i="7"/>
  <c r="BFR30" i="7"/>
  <c r="BDG30" i="7"/>
  <c r="BAI30" i="7"/>
  <c r="AXY30" i="7"/>
  <c r="AVP30" i="7"/>
  <c r="ASX30" i="7"/>
  <c r="AQR30" i="7"/>
  <c r="AOL30" i="7"/>
  <c r="AMG30" i="7"/>
  <c r="AKC30" i="7"/>
  <c r="AHR30" i="7"/>
  <c r="AFP30" i="7"/>
  <c r="UZ30" i="7"/>
  <c r="CBV30" i="7"/>
  <c r="AQO30" i="7"/>
  <c r="CZL30" i="7"/>
  <c r="DIS30" i="7"/>
  <c r="DDU30" i="7"/>
  <c r="DAQ30" i="7"/>
  <c r="CWB30" i="7"/>
  <c r="CRZ30" i="7"/>
  <c r="COU30" i="7"/>
  <c r="CLC30" i="7"/>
  <c r="CII30" i="7"/>
  <c r="CET30" i="7"/>
  <c r="CBX30" i="7"/>
  <c r="BYV30" i="7"/>
  <c r="BWA30" i="7"/>
  <c r="BTM30" i="7"/>
  <c r="BQG30" i="7"/>
  <c r="BNS30" i="7"/>
  <c r="BLD30" i="7"/>
  <c r="BIE30" i="7"/>
  <c r="BFQ30" i="7"/>
  <c r="BDF30" i="7"/>
  <c r="BAH30" i="7"/>
  <c r="AXX30" i="7"/>
  <c r="AVO30" i="7"/>
  <c r="ASW30" i="7"/>
  <c r="AQQ30" i="7"/>
  <c r="AOK30" i="7"/>
  <c r="AMF30" i="7"/>
  <c r="AKB30" i="7"/>
  <c r="AHQ30" i="7"/>
  <c r="AFO30" i="7"/>
  <c r="ADM30" i="7"/>
  <c r="ZI30" i="7"/>
  <c r="FA30" i="7"/>
  <c r="BVY30" i="7"/>
  <c r="AVM30" i="7"/>
  <c r="SU30" i="7"/>
  <c r="DIR30" i="7"/>
  <c r="DDT30" i="7"/>
  <c r="CZN30" i="7"/>
  <c r="CWA30" i="7"/>
  <c r="CRY30" i="7"/>
  <c r="COT30" i="7"/>
  <c r="CLB30" i="7"/>
  <c r="CIH30" i="7"/>
  <c r="CES30" i="7"/>
  <c r="CBW30" i="7"/>
  <c r="BYU30" i="7"/>
  <c r="BVZ30" i="7"/>
  <c r="BTL30" i="7"/>
  <c r="BQF30" i="7"/>
  <c r="BNR30" i="7"/>
  <c r="BLC30" i="7"/>
  <c r="BID30" i="7"/>
  <c r="BFP30" i="7"/>
  <c r="BCT30" i="7"/>
  <c r="BAG30" i="7"/>
  <c r="AXW30" i="7"/>
  <c r="AVN30" i="7"/>
  <c r="ASV30" i="7"/>
  <c r="AQP30" i="7"/>
  <c r="AOJ30" i="7"/>
  <c r="AME30" i="7"/>
  <c r="AKA30" i="7"/>
  <c r="AHP30" i="7"/>
  <c r="AFN30" i="7"/>
  <c r="ADL30" i="7"/>
  <c r="ABJ30" i="7"/>
  <c r="ZH30" i="7"/>
  <c r="XF30" i="7"/>
  <c r="UX30" i="7"/>
  <c r="SV30" i="7"/>
  <c r="GW30" i="7"/>
  <c r="BNQ30" i="7"/>
  <c r="BIC30" i="7"/>
  <c r="BFO30" i="7"/>
  <c r="BAF30" i="7"/>
  <c r="AOI30" i="7"/>
  <c r="OS30" i="7"/>
  <c r="BLB30" i="7"/>
  <c r="BKN30" i="7"/>
  <c r="DIO30" i="7"/>
  <c r="CRW30" i="7"/>
  <c r="CEQ30" i="7"/>
  <c r="BVX30" i="7"/>
  <c r="BFN30" i="7"/>
  <c r="AMC30" i="7"/>
  <c r="DIK30" i="7"/>
  <c r="DDQ30" i="7"/>
  <c r="CZK30" i="7"/>
  <c r="CVX30" i="7"/>
  <c r="CRV30" i="7"/>
  <c r="COQ30" i="7"/>
  <c r="CKY30" i="7"/>
  <c r="CIE30" i="7"/>
  <c r="CEP30" i="7"/>
  <c r="CBT30" i="7"/>
  <c r="BYN30" i="7"/>
  <c r="BVW30" i="7"/>
  <c r="BTI30" i="7"/>
  <c r="BQC30" i="7"/>
  <c r="BNL30" i="7"/>
  <c r="BKM30" i="7"/>
  <c r="BHX30" i="7"/>
  <c r="BFM30" i="7"/>
  <c r="BCQ30" i="7"/>
  <c r="BAD30" i="7"/>
  <c r="AXT30" i="7"/>
  <c r="AVK30" i="7"/>
  <c r="ASS30" i="7"/>
  <c r="AQM30" i="7"/>
  <c r="AOG30" i="7"/>
  <c r="AMB30" i="7"/>
  <c r="AJP30" i="7"/>
  <c r="AHM30" i="7"/>
  <c r="AFK30" i="7"/>
  <c r="ADI30" i="7"/>
  <c r="ABG30" i="7"/>
  <c r="ZE30" i="7"/>
  <c r="XC30" i="7"/>
  <c r="UU30" i="7"/>
  <c r="SS30" i="7"/>
  <c r="QR30" i="7"/>
  <c r="OQ30" i="7"/>
  <c r="MQ30" i="7"/>
  <c r="KQ30" i="7"/>
  <c r="IQ30" i="7"/>
  <c r="GT30" i="7"/>
  <c r="EW30" i="7"/>
  <c r="CZ30" i="7"/>
  <c r="BC30" i="7"/>
  <c r="G30" i="7"/>
  <c r="DGZ30" i="7"/>
  <c r="DDJ30" i="7"/>
  <c r="CZD30" i="7"/>
  <c r="CUM30" i="7"/>
  <c r="CRL30" i="7"/>
  <c r="CNQ30" i="7"/>
  <c r="CKR30" i="7"/>
  <c r="CHA30" i="7"/>
  <c r="CEF30" i="7"/>
  <c r="CAZ30" i="7"/>
  <c r="BYE30" i="7"/>
  <c r="BVP30" i="7"/>
  <c r="BSJ30" i="7"/>
  <c r="BPV30" i="7"/>
  <c r="BNE30" i="7"/>
  <c r="BKF30" i="7"/>
  <c r="BHQ30" i="7"/>
  <c r="BFF30" i="7"/>
  <c r="BCG30" i="7"/>
  <c r="AZW30" i="7"/>
  <c r="AXM30" i="7"/>
  <c r="AUR30" i="7"/>
  <c r="ASL30" i="7"/>
  <c r="AQF30" i="7"/>
  <c r="ANZ30" i="7"/>
  <c r="ALM30" i="7"/>
  <c r="AJI30" i="7"/>
  <c r="AHF30" i="7"/>
  <c r="AFD30" i="7"/>
  <c r="ADB30" i="7"/>
  <c r="AAZ30" i="7"/>
  <c r="YR30" i="7"/>
  <c r="WP30" i="7"/>
  <c r="UN30" i="7"/>
  <c r="SL30" i="7"/>
  <c r="QK30" i="7"/>
  <c r="OJ30" i="7"/>
  <c r="MJ30" i="7"/>
  <c r="KJ30" i="7"/>
  <c r="IJ30" i="7"/>
  <c r="GM30" i="7"/>
  <c r="EO30" i="7"/>
  <c r="CR30" i="7"/>
  <c r="AV30" i="7"/>
  <c r="CVS30" i="7"/>
  <c r="CIF30" i="7"/>
  <c r="BYB30" i="7"/>
  <c r="BNI30" i="7"/>
  <c r="BEN30" i="7"/>
  <c r="AUP30" i="7"/>
  <c r="ALY30" i="7"/>
  <c r="AFA30" i="7"/>
  <c r="WV30" i="7"/>
  <c r="QJ30" i="7"/>
  <c r="JY30" i="7"/>
  <c r="CS30" i="7"/>
  <c r="BCC30" i="7"/>
  <c r="BCA30" i="7"/>
  <c r="BVK30" i="7"/>
  <c r="ASF30" i="7"/>
  <c r="UP30" i="7"/>
  <c r="BKC30" i="7"/>
  <c r="BKA30" i="7"/>
  <c r="AJC30" i="7"/>
  <c r="GI30" i="7"/>
  <c r="BHV30" i="7"/>
  <c r="BHT30" i="7"/>
  <c r="CBP30" i="7"/>
  <c r="CZH30" i="7"/>
  <c r="BPR30" i="7"/>
  <c r="AUT30" i="7"/>
  <c r="QL30" i="7"/>
  <c r="CVR30" i="7"/>
  <c r="CIA30" i="7"/>
  <c r="BYA30" i="7"/>
  <c r="BNH30" i="7"/>
  <c r="BEM30" i="7"/>
  <c r="AUO30" i="7"/>
  <c r="ALX30" i="7"/>
  <c r="AEZ30" i="7"/>
  <c r="WU30" i="7"/>
  <c r="QI30" i="7"/>
  <c r="IR30" i="7"/>
  <c r="CQ30" i="7"/>
  <c r="ADD30" i="7"/>
  <c r="OM30" i="7"/>
  <c r="BCB30" i="7"/>
  <c r="AX30" i="7"/>
  <c r="BBZ30" i="7"/>
  <c r="AU30" i="7"/>
  <c r="CEM30" i="7"/>
  <c r="OE30" i="7"/>
  <c r="AZY30" i="7"/>
  <c r="DDM30" i="7"/>
  <c r="E30" i="7"/>
  <c r="AHN30" i="7"/>
  <c r="CBS30" i="7"/>
  <c r="CNG30" i="7"/>
  <c r="SI30" i="7"/>
  <c r="KO30" i="7"/>
  <c r="CAT30" i="7"/>
  <c r="CW30" i="7"/>
  <c r="AUS30" i="7"/>
  <c r="CU30" i="7"/>
  <c r="CUL30" i="7"/>
  <c r="CHZ30" i="7"/>
  <c r="BXZ30" i="7"/>
  <c r="BNG30" i="7"/>
  <c r="BCP30" i="7"/>
  <c r="AUN30" i="7"/>
  <c r="ALW30" i="7"/>
  <c r="AEY30" i="7"/>
  <c r="WT30" i="7"/>
  <c r="QH30" i="7"/>
  <c r="IP30" i="7"/>
  <c r="CP30" i="7"/>
  <c r="ON30" i="7"/>
  <c r="IE30" i="7"/>
  <c r="ADA30" i="7"/>
  <c r="ID30" i="7"/>
  <c r="UV30" i="7"/>
  <c r="BKI30" i="7"/>
  <c r="ASG30" i="7"/>
  <c r="UQ30" i="7"/>
  <c r="BTJ30" i="7"/>
  <c r="BKB30" i="7"/>
  <c r="AO30" i="7"/>
  <c r="ABD30" i="7"/>
  <c r="UJ30" i="7"/>
  <c r="UI30" i="7"/>
  <c r="AZR30" i="7"/>
  <c r="AHK30" i="7"/>
  <c r="AOB30" i="7"/>
  <c r="KM30" i="7"/>
  <c r="CKS30" i="7"/>
  <c r="QP30" i="7"/>
  <c r="YM30" i="7"/>
  <c r="CUK30" i="7"/>
  <c r="CHF30" i="7"/>
  <c r="BXY30" i="7"/>
  <c r="BNF30" i="7"/>
  <c r="BCO30" i="7"/>
  <c r="AUM30" i="7"/>
  <c r="ALN30" i="7"/>
  <c r="AEX30" i="7"/>
  <c r="WS30" i="7"/>
  <c r="QG30" i="7"/>
  <c r="IO30" i="7"/>
  <c r="CO30" i="7"/>
  <c r="IK30" i="7"/>
  <c r="OO30" i="7"/>
  <c r="BA30" i="7"/>
  <c r="ASM30" i="7"/>
  <c r="BKJ30" i="7"/>
  <c r="US30" i="7"/>
  <c r="BVJ30" i="7"/>
  <c r="AJH30" i="7"/>
  <c r="GQ30" i="7"/>
  <c r="AJG30" i="7"/>
  <c r="AZX30" i="7"/>
  <c r="GN30" i="7"/>
  <c r="DDL30" i="7"/>
  <c r="AHH30" i="7"/>
  <c r="AXP30" i="7"/>
  <c r="CYV30" i="7"/>
  <c r="ANT30" i="7"/>
  <c r="YL30" i="7"/>
  <c r="QM30" i="7"/>
  <c r="BNJ30" i="7"/>
  <c r="CUJ30" i="7"/>
  <c r="CHE30" i="7"/>
  <c r="BXX30" i="7"/>
  <c r="BND30" i="7"/>
  <c r="BCN30" i="7"/>
  <c r="AUL30" i="7"/>
  <c r="ALL30" i="7"/>
  <c r="AEW30" i="7"/>
  <c r="WR30" i="7"/>
  <c r="QF30" i="7"/>
  <c r="IN30" i="7"/>
  <c r="CN30" i="7"/>
  <c r="CK30" i="7"/>
  <c r="IG30" i="7"/>
  <c r="IF30" i="7"/>
  <c r="AZ30" i="7"/>
  <c r="ASK30" i="7"/>
  <c r="BVL30" i="7"/>
  <c r="BAB30" i="7"/>
  <c r="AS30" i="7"/>
  <c r="CRH30" i="7"/>
  <c r="OC30" i="7"/>
  <c r="CQZ30" i="7"/>
  <c r="ABB30" i="7"/>
  <c r="ABA30" i="7"/>
  <c r="CDV30" i="7"/>
  <c r="CNO30" i="7"/>
  <c r="AAM30" i="7"/>
  <c r="ZF30" i="7"/>
  <c r="AHC30" i="7"/>
  <c r="KR30" i="7"/>
  <c r="AHA30" i="7"/>
  <c r="SH30" i="7"/>
  <c r="BFK30" i="7"/>
  <c r="AFJ30" i="7"/>
  <c r="YP30" i="7"/>
  <c r="KC30" i="7"/>
  <c r="DIJ30" i="7"/>
  <c r="CUI30" i="7"/>
  <c r="CHC30" i="7"/>
  <c r="BVV30" i="7"/>
  <c r="BNC30" i="7"/>
  <c r="BCJ30" i="7"/>
  <c r="AUK30" i="7"/>
  <c r="ALK30" i="7"/>
  <c r="ADJ30" i="7"/>
  <c r="WQ30" i="7"/>
  <c r="QE30" i="7"/>
  <c r="IM30" i="7"/>
  <c r="CM30" i="7"/>
  <c r="II30" i="7"/>
  <c r="ALF30" i="7"/>
  <c r="BKK30" i="7"/>
  <c r="ACY30" i="7"/>
  <c r="BAC30" i="7"/>
  <c r="BKE30" i="7"/>
  <c r="CEG30" i="7"/>
  <c r="UL30" i="7"/>
  <c r="AJD30" i="7"/>
  <c r="F30" i="7"/>
  <c r="BSK30" i="7"/>
  <c r="AZQ30" i="7"/>
  <c r="CNP30" i="7"/>
  <c r="CBN30" i="7"/>
  <c r="YY30" i="7"/>
  <c r="SE30" i="7"/>
  <c r="BFH30" i="7"/>
  <c r="AFG30" i="7"/>
  <c r="DII30" i="7"/>
  <c r="CUH30" i="7"/>
  <c r="CHB30" i="7"/>
  <c r="BVU30" i="7"/>
  <c r="BNB30" i="7"/>
  <c r="BCI30" i="7"/>
  <c r="ASR30" i="7"/>
  <c r="ALJ30" i="7"/>
  <c r="ADH30" i="7"/>
  <c r="WO30" i="7"/>
  <c r="QD30" i="7"/>
  <c r="IL30" i="7"/>
  <c r="CL30" i="7"/>
  <c r="BD30" i="7"/>
  <c r="BB30" i="7"/>
  <c r="WK30" i="7"/>
  <c r="ADC30" i="7"/>
  <c r="AY30" i="7"/>
  <c r="ASJ30" i="7"/>
  <c r="UT30" i="7"/>
  <c r="GU30" i="7"/>
  <c r="BKG30" i="7"/>
  <c r="ACU30" i="7"/>
  <c r="AR30" i="7"/>
  <c r="UO30" i="7"/>
  <c r="AQ30" i="7"/>
  <c r="AQL30" i="7"/>
  <c r="MR30" i="7"/>
  <c r="MM30" i="7"/>
  <c r="AAY30" i="7"/>
  <c r="BSG30" i="7"/>
  <c r="EV30" i="7"/>
  <c r="AXQ30" i="7"/>
  <c r="ES30" i="7"/>
  <c r="CNH30" i="7"/>
  <c r="SJ30" i="7"/>
  <c r="AXJ30" i="7"/>
  <c r="CYY30" i="7"/>
  <c r="BNK30" i="7"/>
  <c r="DIH30" i="7"/>
  <c r="CUG30" i="7"/>
  <c r="CGZ30" i="7"/>
  <c r="BVT30" i="7"/>
  <c r="BNA30" i="7"/>
  <c r="BCH30" i="7"/>
  <c r="ASQ30" i="7"/>
  <c r="ALI30" i="7"/>
  <c r="ADG30" i="7"/>
  <c r="WN30" i="7"/>
  <c r="OR30" i="7"/>
  <c r="WJ30" i="7"/>
  <c r="AJO30" i="7"/>
  <c r="ACZ30" i="7"/>
  <c r="OI30" i="7"/>
  <c r="BKH30" i="7"/>
  <c r="BAA30" i="7"/>
  <c r="CRG30" i="7"/>
  <c r="CEB30" i="7"/>
  <c r="AQH30" i="7"/>
  <c r="GH30" i="7"/>
  <c r="DDG30" i="7"/>
  <c r="BSE30" i="7"/>
  <c r="CZE30" i="7"/>
  <c r="DIG30" i="7"/>
  <c r="CUF30" i="7"/>
  <c r="CGY30" i="7"/>
  <c r="BVS30" i="7"/>
  <c r="BMM30" i="7"/>
  <c r="BCF30" i="7"/>
  <c r="ASP30" i="7"/>
  <c r="ALH30" i="7"/>
  <c r="ADF30" i="7"/>
  <c r="WM30" i="7"/>
  <c r="OP30" i="7"/>
  <c r="AJQ30" i="7"/>
  <c r="OK30" i="7"/>
  <c r="AJM30" i="7"/>
  <c r="OH30" i="7"/>
  <c r="UR30" i="7"/>
  <c r="AT30" i="7"/>
  <c r="OF30" i="7"/>
  <c r="CEK30" i="7"/>
  <c r="UM30" i="7"/>
  <c r="AQK30" i="7"/>
  <c r="AZU30" i="7"/>
  <c r="ABC30" i="7"/>
  <c r="CDZ30" i="7"/>
  <c r="UG30" i="7"/>
  <c r="MG30" i="7"/>
  <c r="BHO30" i="7"/>
  <c r="BQA30" i="7"/>
  <c r="BPY30" i="7"/>
  <c r="SG30" i="7"/>
  <c r="AWT30" i="7"/>
  <c r="DIF30" i="7"/>
  <c r="CRU30" i="7"/>
  <c r="CGX30" i="7"/>
  <c r="BVR30" i="7"/>
  <c r="BML30" i="7"/>
  <c r="BCE30" i="7"/>
  <c r="ASO30" i="7"/>
  <c r="ALG30" i="7"/>
  <c r="ADE30" i="7"/>
  <c r="WL30" i="7"/>
  <c r="OL30" i="7"/>
  <c r="AJN30" i="7"/>
  <c r="AW30" i="7"/>
  <c r="ASH30" i="7"/>
  <c r="GS30" i="7"/>
  <c r="CEL30" i="7"/>
  <c r="OD30" i="7"/>
  <c r="GO30" i="7"/>
  <c r="CEC30" i="7"/>
  <c r="GJ30" i="7"/>
  <c r="MN30" i="7"/>
  <c r="AQG30" i="7"/>
  <c r="BSH30" i="7"/>
  <c r="AXS30" i="7"/>
  <c r="AXR30" i="7"/>
  <c r="AHG30" i="7"/>
  <c r="SN30" i="7"/>
  <c r="BQB30" i="7"/>
  <c r="AWS30" i="7"/>
  <c r="BFG30" i="7"/>
  <c r="DHA30" i="7"/>
  <c r="CRT30" i="7"/>
  <c r="CGW30" i="7"/>
  <c r="BVQ30" i="7"/>
  <c r="BMK30" i="7"/>
  <c r="BCD30" i="7"/>
  <c r="ASN30" i="7"/>
  <c r="IB30" i="7"/>
  <c r="ACX30" i="7"/>
  <c r="ACW30" i="7"/>
  <c r="AJJ30" i="7"/>
  <c r="AZZ30" i="7"/>
  <c r="GP30" i="7"/>
  <c r="CRF30" i="7"/>
  <c r="UK30" i="7"/>
  <c r="BSL30" i="7"/>
  <c r="CNY30" i="7"/>
  <c r="AZP30" i="7"/>
  <c r="AAW30" i="7"/>
  <c r="BHR30" i="7"/>
  <c r="AXK30" i="7"/>
  <c r="QQ30" i="7"/>
  <c r="BPQ30" i="7"/>
  <c r="DGY30" i="7"/>
  <c r="CRS30" i="7"/>
  <c r="CGV30" i="7"/>
  <c r="BVO30" i="7"/>
  <c r="BKL30" i="7"/>
  <c r="OG30" i="7"/>
  <c r="BVI30" i="7"/>
  <c r="AQN30" i="7"/>
  <c r="AJF30" i="7"/>
  <c r="ABE30" i="7"/>
  <c r="H30" i="7"/>
  <c r="COO30" i="7"/>
  <c r="AAU30" i="7"/>
  <c r="BSC30" i="7"/>
  <c r="MD30" i="7"/>
  <c r="SK30" i="7"/>
  <c r="CYX30" i="7"/>
  <c r="DA30" i="7"/>
  <c r="BYJ30" i="7"/>
  <c r="CVU30" i="7"/>
  <c r="DGX30" i="7"/>
  <c r="CRR30" i="7"/>
  <c r="CGU30" i="7"/>
  <c r="BVN30" i="7"/>
  <c r="WI30" i="7"/>
  <c r="GR30" i="7"/>
  <c r="BKD30" i="7"/>
  <c r="ABF30" i="7"/>
  <c r="BSN30" i="7"/>
  <c r="AZT30" i="7"/>
  <c r="AJB30" i="7"/>
  <c r="D30" i="7"/>
  <c r="AQB30" i="7"/>
  <c r="BPZ30" i="7"/>
  <c r="CKU30" i="7"/>
  <c r="QS30" i="7"/>
  <c r="ANV30" i="7"/>
  <c r="DGW30" i="7"/>
  <c r="CRQ30" i="7"/>
  <c r="CGT30" i="7"/>
  <c r="BVM30" i="7"/>
  <c r="IC30" i="7"/>
  <c r="DDO30" i="7"/>
  <c r="COP30" i="7"/>
  <c r="DDH30" i="7"/>
  <c r="DDE30" i="7"/>
  <c r="EU30" i="7"/>
  <c r="CZJ30" i="7"/>
  <c r="ER30" i="7"/>
  <c r="DGV30" i="7"/>
  <c r="CRP30" i="7"/>
  <c r="CEO30" i="7"/>
  <c r="ASI30" i="7"/>
  <c r="ABH30" i="7"/>
  <c r="BTG30" i="7"/>
  <c r="MP30" i="7"/>
  <c r="BJY30" i="7"/>
  <c r="CBR30" i="7"/>
  <c r="CNN30" i="7"/>
  <c r="AHE30" i="7"/>
  <c r="BHM30" i="7"/>
  <c r="BHK30" i="7"/>
  <c r="BPS30" i="7"/>
  <c r="YN30" i="7"/>
  <c r="DGU30" i="7"/>
  <c r="CRK30" i="7"/>
  <c r="CEN30" i="7"/>
  <c r="AJL30" i="7"/>
  <c r="CEE30" i="7"/>
  <c r="AQJ30" i="7"/>
  <c r="MO30" i="7"/>
  <c r="CNZ30" i="7"/>
  <c r="ML30" i="7"/>
  <c r="DDF30" i="7"/>
  <c r="BHP30" i="7"/>
  <c r="MF30" i="7"/>
  <c r="CNL30" i="7"/>
  <c r="AXL30" i="7"/>
  <c r="ZC30" i="7"/>
  <c r="BER30" i="7"/>
  <c r="CKK30" i="7"/>
  <c r="DGT30" i="7"/>
  <c r="CRJ30" i="7"/>
  <c r="AJK30" i="7"/>
  <c r="AJE30" i="7"/>
  <c r="GK30" i="7"/>
  <c r="CEA30" i="7"/>
  <c r="UH30" i="7"/>
  <c r="CNV30" i="7"/>
  <c r="GE30" i="7"/>
  <c r="DDD30" i="7"/>
  <c r="BQD30" i="7"/>
  <c r="CAU30" i="7"/>
  <c r="SF30" i="7"/>
  <c r="BPT30" i="7"/>
  <c r="CVT30" i="7"/>
  <c r="DGS30" i="7"/>
  <c r="CRI30" i="7"/>
  <c r="ACV30" i="7"/>
  <c r="BSM30" i="7"/>
  <c r="BHW30" i="7"/>
  <c r="AHL30" i="7"/>
  <c r="AQD30" i="7"/>
  <c r="SR30" i="7"/>
  <c r="ME30" i="7"/>
  <c r="AFL30" i="7"/>
  <c r="BYM30" i="7"/>
  <c r="AFH30" i="7"/>
  <c r="BFE30" i="7"/>
  <c r="KF30" i="7"/>
  <c r="BEP30" i="7"/>
  <c r="DDP30" i="7"/>
  <c r="ASE30" i="7"/>
  <c r="DDI30" i="7"/>
  <c r="AAX30" i="7"/>
  <c r="MI30" i="7"/>
  <c r="AHI30" i="7"/>
  <c r="AQA30" i="7"/>
  <c r="CBO30" i="7"/>
  <c r="AHD30" i="7"/>
  <c r="AOE30" i="7"/>
  <c r="CAW30" i="7"/>
  <c r="BFL30" i="7"/>
  <c r="KG30" i="7"/>
  <c r="BPO30" i="7"/>
  <c r="BTH30" i="7"/>
  <c r="BSI30" i="7"/>
  <c r="GG30" i="7"/>
  <c r="CNR30" i="7"/>
  <c r="AXN30" i="7"/>
  <c r="EQ30" i="7"/>
  <c r="EK30" i="7"/>
  <c r="BYI30" i="7"/>
  <c r="DDN30" i="7"/>
  <c r="AP30" i="7"/>
  <c r="AQE30" i="7"/>
  <c r="MK30" i="7"/>
  <c r="BHS30" i="7"/>
  <c r="MH30" i="7"/>
  <c r="BSD30" i="7"/>
  <c r="CZF30" i="7"/>
  <c r="ANW30" i="7"/>
  <c r="YO30" i="7"/>
  <c r="CYT30" i="7"/>
  <c r="AZV30" i="7"/>
  <c r="ST30" i="7"/>
  <c r="AHJ30" i="7"/>
  <c r="CBQ30" i="7"/>
  <c r="AAN30" i="7"/>
  <c r="AXO30" i="7"/>
  <c r="AOF30" i="7"/>
  <c r="AGZ30" i="7"/>
  <c r="AWZ30" i="7"/>
  <c r="ANY30" i="7"/>
  <c r="CYW30" i="7"/>
  <c r="ANU30" i="7"/>
  <c r="AUU30" i="7"/>
  <c r="BEQ30" i="7"/>
  <c r="AUQ30" i="7"/>
  <c r="BJZ30" i="7"/>
  <c r="EM30" i="7"/>
  <c r="CKV30" i="7"/>
  <c r="EI30" i="7"/>
  <c r="CKQ30" i="7"/>
  <c r="BPP30" i="7"/>
  <c r="YK30" i="7"/>
  <c r="XD30" i="7"/>
  <c r="DDK30" i="7"/>
  <c r="AQI30" i="7"/>
  <c r="ET30" i="7"/>
  <c r="BHN30" i="7"/>
  <c r="AUV30" i="7"/>
  <c r="AZS30" i="7"/>
  <c r="CNM30" i="7"/>
  <c r="YZ30" i="7"/>
  <c r="CVV30" i="7"/>
  <c r="CDW30" i="7"/>
  <c r="AQC30" i="7"/>
  <c r="CAX30" i="7"/>
  <c r="ZB30" i="7"/>
  <c r="AXI30" i="7"/>
  <c r="CAS30" i="7"/>
  <c r="EH30" i="7"/>
  <c r="AMA30" i="7"/>
  <c r="BHU30" i="7"/>
  <c r="AAV30" i="7"/>
  <c r="ZD30" i="7"/>
  <c r="GF30" i="7"/>
  <c r="SP30" i="7"/>
  <c r="APZ30" i="7"/>
  <c r="AFF30" i="7"/>
  <c r="AFE30" i="7"/>
  <c r="KE30" i="7"/>
  <c r="BSF30" i="7"/>
  <c r="EN30" i="7"/>
  <c r="AOC30" i="7"/>
  <c r="ZA30" i="7"/>
  <c r="BPW30" i="7"/>
  <c r="YQ30" i="7"/>
  <c r="KK30" i="7"/>
  <c r="BYD30" i="7"/>
  <c r="SQ30" i="7"/>
  <c r="APY30" i="7"/>
  <c r="BHL30" i="7"/>
  <c r="CKW30" i="7"/>
  <c r="BFJ30" i="7"/>
  <c r="BYL30" i="7"/>
  <c r="DDC30" i="7"/>
  <c r="SM30" i="7"/>
  <c r="MC30" i="7"/>
  <c r="CKX30" i="7"/>
  <c r="SO30" i="7"/>
  <c r="AOD30" i="7"/>
  <c r="KP30" i="7"/>
  <c r="EL30" i="7"/>
  <c r="AGY30" i="7"/>
  <c r="CVW30" i="7"/>
  <c r="CZI30" i="7"/>
  <c r="CAV30" i="7"/>
  <c r="KN30" i="7"/>
  <c r="BPU30" i="7"/>
  <c r="AFI30" i="7"/>
  <c r="CAY30" i="7"/>
  <c r="CYZ30" i="7"/>
  <c r="BFI30" i="7"/>
  <c r="AUX30" i="7"/>
  <c r="CZG30" i="7"/>
  <c r="BYK30" i="7"/>
  <c r="CX30" i="7"/>
  <c r="ANJ30" i="7"/>
  <c r="BEO30" i="7"/>
  <c r="AHB30" i="7"/>
  <c r="CKT30" i="7"/>
  <c r="KI30" i="7"/>
  <c r="CKO30" i="7"/>
  <c r="CKL30" i="7"/>
  <c r="BHJ30" i="7"/>
  <c r="ANX30" i="7"/>
  <c r="CKP30" i="7"/>
  <c r="BYF30" i="7"/>
  <c r="BPX30" i="7"/>
  <c r="AVJ30" i="7"/>
  <c r="KH30" i="7"/>
  <c r="QO30" i="7"/>
  <c r="QN30" i="7"/>
  <c r="AFC30" i="7"/>
  <c r="AOA30" i="7"/>
  <c r="CYU30" i="7"/>
  <c r="EJ30" i="7"/>
  <c r="CY30" i="7"/>
  <c r="CKN30" i="7"/>
  <c r="BYC30" i="7"/>
  <c r="KL30" i="7"/>
  <c r="CV30" i="7"/>
  <c r="AFB30" i="7"/>
  <c r="CKM30" i="7"/>
  <c r="ALZ30" i="7"/>
  <c r="C30" i="7"/>
  <c r="B36" i="7"/>
  <c r="B23" i="7" s="1"/>
  <c r="C35" i="7" l="1"/>
  <c r="C36" i="7" s="1"/>
  <c r="D36" i="7" s="1"/>
  <c r="E36" i="7" s="1"/>
  <c r="F36" i="7" s="1"/>
  <c r="G36" i="7" s="1"/>
  <c r="H36" i="7" s="1"/>
  <c r="I36" i="7" s="1"/>
  <c r="J36" i="7" s="1"/>
  <c r="K36" i="7" s="1"/>
  <c r="L36" i="7" s="1"/>
  <c r="M36" i="7" s="1"/>
  <c r="N36" i="7" s="1"/>
  <c r="O36" i="7" s="1"/>
  <c r="P36" i="7" s="1"/>
  <c r="Q36" i="7" s="1"/>
  <c r="R36" i="7" s="1"/>
  <c r="S36" i="7" s="1"/>
  <c r="T36" i="7" s="1"/>
  <c r="U36" i="7" s="1"/>
  <c r="V36" i="7" s="1"/>
  <c r="W36" i="7" s="1"/>
  <c r="X36" i="7" s="1"/>
  <c r="Y36" i="7" s="1"/>
  <c r="Z36" i="7" s="1"/>
  <c r="AA36" i="7" s="1"/>
  <c r="AB36" i="7" s="1"/>
  <c r="AC36" i="7" s="1"/>
  <c r="AD36" i="7" s="1"/>
  <c r="AE36" i="7" s="1"/>
  <c r="AF36" i="7" s="1"/>
  <c r="AG36" i="7" s="1"/>
  <c r="AH36" i="7" s="1"/>
  <c r="AI36" i="7" s="1"/>
  <c r="AJ36" i="7" s="1"/>
  <c r="AK36" i="7" s="1"/>
  <c r="AL36" i="7" s="1"/>
  <c r="AM36" i="7" s="1"/>
  <c r="AN36" i="7" s="1"/>
  <c r="AO36" i="7" s="1"/>
  <c r="AP36" i="7" s="1"/>
  <c r="AQ36" i="7" s="1"/>
  <c r="AR36" i="7" s="1"/>
  <c r="AS36" i="7" s="1"/>
  <c r="AT36" i="7" s="1"/>
  <c r="AU36" i="7" s="1"/>
  <c r="AV36" i="7" s="1"/>
  <c r="AW36" i="7" s="1"/>
  <c r="AX36" i="7" s="1"/>
  <c r="AY36" i="7" s="1"/>
  <c r="AZ36" i="7" s="1"/>
  <c r="BA36" i="7" s="1"/>
  <c r="BB36" i="7" s="1"/>
  <c r="BC36" i="7" s="1"/>
  <c r="BD36" i="7" s="1"/>
  <c r="BE36" i="7" s="1"/>
  <c r="BF36" i="7" s="1"/>
  <c r="BG36" i="7" s="1"/>
  <c r="BH36" i="7" s="1"/>
  <c r="BI36" i="7" s="1"/>
  <c r="BJ36" i="7" s="1"/>
  <c r="BK36" i="7" s="1"/>
  <c r="BL36" i="7" s="1"/>
  <c r="BM36" i="7" s="1"/>
  <c r="BN36" i="7" s="1"/>
  <c r="BO36" i="7" s="1"/>
  <c r="BP36" i="7" s="1"/>
  <c r="BQ36" i="7" s="1"/>
  <c r="BR36" i="7" s="1"/>
  <c r="BS36" i="7" s="1"/>
  <c r="BT36" i="7" s="1"/>
  <c r="BU36" i="7" s="1"/>
  <c r="BV36" i="7" s="1"/>
  <c r="BW36" i="7" s="1"/>
  <c r="BX36" i="7" s="1"/>
  <c r="BY36" i="7" s="1"/>
  <c r="BZ36" i="7" s="1"/>
  <c r="CA36" i="7" s="1"/>
  <c r="CB36" i="7" s="1"/>
  <c r="CC36" i="7" s="1"/>
  <c r="CD36" i="7" s="1"/>
  <c r="CE36" i="7" s="1"/>
  <c r="CF36" i="7" s="1"/>
  <c r="CG36" i="7" s="1"/>
  <c r="CH36" i="7" s="1"/>
  <c r="CI36" i="7" s="1"/>
  <c r="CJ36" i="7" s="1"/>
  <c r="CK36" i="7" s="1"/>
  <c r="CL36" i="7" s="1"/>
  <c r="CM36" i="7" s="1"/>
  <c r="CN36" i="7" s="1"/>
  <c r="CO36" i="7" s="1"/>
  <c r="CP36" i="7" s="1"/>
  <c r="CQ36" i="7" s="1"/>
  <c r="CR36" i="7" s="1"/>
  <c r="CS36" i="7" s="1"/>
  <c r="CT36" i="7" s="1"/>
  <c r="CU36" i="7" s="1"/>
  <c r="CV36" i="7" s="1"/>
  <c r="CW36" i="7" s="1"/>
  <c r="CX36" i="7" s="1"/>
  <c r="CY36" i="7" s="1"/>
  <c r="CZ36" i="7" s="1"/>
  <c r="DA36" i="7" s="1"/>
  <c r="DB36" i="7" s="1"/>
  <c r="DC36" i="7" s="1"/>
  <c r="DD36" i="7" s="1"/>
  <c r="DE36" i="7" s="1"/>
  <c r="DF36" i="7" s="1"/>
  <c r="DG36" i="7" s="1"/>
  <c r="DH36" i="7" s="1"/>
  <c r="DI36" i="7" s="1"/>
  <c r="DJ36" i="7" s="1"/>
  <c r="DK36" i="7" s="1"/>
  <c r="DL36" i="7" s="1"/>
  <c r="DM36" i="7" s="1"/>
  <c r="DN36" i="7" s="1"/>
  <c r="DO36" i="7" s="1"/>
  <c r="DP36" i="7" s="1"/>
  <c r="DQ36" i="7" s="1"/>
  <c r="DR36" i="7" s="1"/>
  <c r="DS36" i="7" s="1"/>
  <c r="DT36" i="7" s="1"/>
  <c r="DU36" i="7" s="1"/>
  <c r="DV36" i="7" s="1"/>
  <c r="DW36" i="7" s="1"/>
  <c r="DX36" i="7" s="1"/>
  <c r="DY36" i="7" s="1"/>
  <c r="DZ36" i="7" s="1"/>
  <c r="EA36" i="7" s="1"/>
  <c r="EB36" i="7" s="1"/>
  <c r="EC36" i="7" s="1"/>
  <c r="ED36" i="7" s="1"/>
  <c r="EE36" i="7" s="1"/>
  <c r="EF36" i="7" s="1"/>
  <c r="EG36" i="7" s="1"/>
  <c r="EH36" i="7" s="1"/>
  <c r="EI36" i="7" s="1"/>
  <c r="EJ36" i="7" s="1"/>
  <c r="EK36" i="7" s="1"/>
  <c r="EL36" i="7" s="1"/>
  <c r="EM36" i="7" s="1"/>
  <c r="EN36" i="7" s="1"/>
  <c r="EO36" i="7" s="1"/>
  <c r="EP36" i="7" s="1"/>
  <c r="EQ36" i="7" s="1"/>
  <c r="ER36" i="7" s="1"/>
  <c r="ES36" i="7" s="1"/>
  <c r="ET36" i="7" s="1"/>
  <c r="EU36" i="7" s="1"/>
  <c r="EV36" i="7" s="1"/>
  <c r="EW36" i="7" s="1"/>
  <c r="EX36" i="7" s="1"/>
  <c r="EY36" i="7" s="1"/>
  <c r="EZ36" i="7" s="1"/>
  <c r="FA36" i="7" s="1"/>
  <c r="FB36" i="7" s="1"/>
  <c r="FC36" i="7" s="1"/>
  <c r="FD36" i="7" s="1"/>
  <c r="FE36" i="7" s="1"/>
  <c r="FF36" i="7" s="1"/>
  <c r="FG36" i="7" s="1"/>
  <c r="FH36" i="7" s="1"/>
  <c r="FI36" i="7" s="1"/>
  <c r="FJ36" i="7" s="1"/>
  <c r="FK36" i="7" s="1"/>
  <c r="FL36" i="7" s="1"/>
  <c r="FM36" i="7" s="1"/>
  <c r="FN36" i="7" s="1"/>
  <c r="FO36" i="7" s="1"/>
  <c r="FP36" i="7" s="1"/>
  <c r="FQ36" i="7" s="1"/>
  <c r="FR36" i="7" s="1"/>
  <c r="FS36" i="7" s="1"/>
  <c r="FT36" i="7" s="1"/>
  <c r="FU36" i="7" s="1"/>
  <c r="FV36" i="7" s="1"/>
  <c r="FW36" i="7" s="1"/>
  <c r="FX36" i="7" s="1"/>
  <c r="FY36" i="7" s="1"/>
  <c r="FZ36" i="7" s="1"/>
  <c r="GA36" i="7" s="1"/>
  <c r="GB36" i="7" s="1"/>
  <c r="GC36" i="7" s="1"/>
  <c r="GD36" i="7" s="1"/>
  <c r="GE36" i="7" s="1"/>
  <c r="GF36" i="7" s="1"/>
  <c r="GG36" i="7" s="1"/>
  <c r="GH36" i="7" s="1"/>
  <c r="GI36" i="7" s="1"/>
  <c r="GJ36" i="7" s="1"/>
  <c r="GK36" i="7" s="1"/>
  <c r="GL36" i="7" s="1"/>
  <c r="GM36" i="7" s="1"/>
  <c r="GN36" i="7" s="1"/>
  <c r="GO36" i="7" s="1"/>
  <c r="GP36" i="7" s="1"/>
  <c r="GQ36" i="7" s="1"/>
  <c r="GR36" i="7" s="1"/>
  <c r="GS36" i="7" s="1"/>
  <c r="GT36" i="7" s="1"/>
  <c r="GU36" i="7" s="1"/>
  <c r="GV36" i="7" s="1"/>
  <c r="GW36" i="7" s="1"/>
  <c r="GX36" i="7" s="1"/>
  <c r="GY36" i="7" s="1"/>
  <c r="GZ36" i="7" s="1"/>
  <c r="HA36" i="7" s="1"/>
  <c r="HB36" i="7" s="1"/>
  <c r="HC36" i="7" s="1"/>
  <c r="HD36" i="7" s="1"/>
  <c r="HE36" i="7" s="1"/>
  <c r="HF36" i="7" s="1"/>
  <c r="HG36" i="7" s="1"/>
  <c r="HH36" i="7" s="1"/>
  <c r="HI36" i="7" s="1"/>
  <c r="HJ36" i="7" s="1"/>
  <c r="HK36" i="7" s="1"/>
  <c r="HL36" i="7" s="1"/>
  <c r="HM36" i="7" s="1"/>
  <c r="HN36" i="7" s="1"/>
  <c r="HO36" i="7" s="1"/>
  <c r="HP36" i="7" s="1"/>
  <c r="HQ36" i="7" s="1"/>
  <c r="HR36" i="7" s="1"/>
  <c r="HS36" i="7" s="1"/>
  <c r="HT36" i="7" s="1"/>
  <c r="HU36" i="7" s="1"/>
  <c r="HV36" i="7" s="1"/>
  <c r="HW36" i="7" s="1"/>
  <c r="HX36" i="7" s="1"/>
  <c r="HY36" i="7" s="1"/>
  <c r="HZ36" i="7" s="1"/>
  <c r="IA36" i="7" s="1"/>
  <c r="IB36" i="7" s="1"/>
  <c r="IC36" i="7" s="1"/>
  <c r="ID36" i="7" s="1"/>
  <c r="IE36" i="7" s="1"/>
  <c r="IF36" i="7" s="1"/>
  <c r="IG36" i="7" s="1"/>
  <c r="IH36" i="7" s="1"/>
  <c r="II36" i="7" s="1"/>
  <c r="IJ36" i="7" s="1"/>
  <c r="IK36" i="7" s="1"/>
  <c r="IL36" i="7" s="1"/>
  <c r="IM36" i="7" s="1"/>
  <c r="IN36" i="7" s="1"/>
  <c r="IO36" i="7" s="1"/>
  <c r="IP36" i="7" s="1"/>
  <c r="IQ36" i="7" s="1"/>
  <c r="IR36" i="7" s="1"/>
  <c r="IS36" i="7" s="1"/>
  <c r="IT36" i="7" s="1"/>
  <c r="IU36" i="7" s="1"/>
  <c r="IV36" i="7" s="1"/>
  <c r="IW36" i="7" s="1"/>
  <c r="IX36" i="7" s="1"/>
  <c r="IY36" i="7" s="1"/>
  <c r="IZ36" i="7" s="1"/>
  <c r="JA36" i="7" s="1"/>
  <c r="JB36" i="7" s="1"/>
  <c r="JC36" i="7" s="1"/>
  <c r="JD36" i="7" s="1"/>
  <c r="JE36" i="7" s="1"/>
  <c r="JF36" i="7" s="1"/>
  <c r="JG36" i="7" s="1"/>
  <c r="JH36" i="7" s="1"/>
  <c r="JI36" i="7" s="1"/>
  <c r="JJ36" i="7" s="1"/>
  <c r="JK36" i="7" s="1"/>
  <c r="JL36" i="7" s="1"/>
  <c r="JM36" i="7" s="1"/>
  <c r="JN36" i="7" s="1"/>
  <c r="JO36" i="7" s="1"/>
  <c r="JP36" i="7" s="1"/>
  <c r="JQ36" i="7" s="1"/>
  <c r="JR36" i="7" s="1"/>
  <c r="JS36" i="7" s="1"/>
  <c r="JT36" i="7" s="1"/>
  <c r="JU36" i="7" s="1"/>
  <c r="JV36" i="7" s="1"/>
  <c r="JW36" i="7" s="1"/>
  <c r="JX36" i="7" s="1"/>
  <c r="JY36" i="7" s="1"/>
  <c r="JZ36" i="7" s="1"/>
  <c r="KA36" i="7" s="1"/>
  <c r="KB36" i="7" s="1"/>
  <c r="KC36" i="7" s="1"/>
  <c r="KD36" i="7" s="1"/>
  <c r="KE36" i="7" s="1"/>
  <c r="KF36" i="7" s="1"/>
  <c r="KG36" i="7" s="1"/>
  <c r="KH36" i="7" s="1"/>
  <c r="KI36" i="7" s="1"/>
  <c r="KJ36" i="7" s="1"/>
  <c r="KK36" i="7" s="1"/>
  <c r="KL36" i="7" s="1"/>
  <c r="KM36" i="7" s="1"/>
  <c r="KN36" i="7" s="1"/>
  <c r="KO36" i="7" s="1"/>
  <c r="KP36" i="7" s="1"/>
  <c r="KQ36" i="7" s="1"/>
  <c r="KR36" i="7" s="1"/>
  <c r="KS36" i="7" s="1"/>
  <c r="KT36" i="7" s="1"/>
  <c r="KU36" i="7" s="1"/>
  <c r="KV36" i="7" s="1"/>
  <c r="KW36" i="7" s="1"/>
  <c r="KX36" i="7" s="1"/>
  <c r="KY36" i="7" s="1"/>
  <c r="KZ36" i="7" s="1"/>
  <c r="LA36" i="7" s="1"/>
  <c r="LB36" i="7" s="1"/>
  <c r="LC36" i="7" s="1"/>
  <c r="LD36" i="7" s="1"/>
  <c r="LE36" i="7" s="1"/>
  <c r="LF36" i="7" s="1"/>
  <c r="LG36" i="7" s="1"/>
  <c r="LH36" i="7" s="1"/>
  <c r="LI36" i="7" s="1"/>
  <c r="LJ36" i="7" s="1"/>
  <c r="LK36" i="7" s="1"/>
  <c r="LL36" i="7" s="1"/>
  <c r="LM36" i="7" s="1"/>
  <c r="LN36" i="7" s="1"/>
  <c r="LO36" i="7" s="1"/>
  <c r="LP36" i="7" s="1"/>
  <c r="LQ36" i="7" s="1"/>
  <c r="LR36" i="7" s="1"/>
  <c r="LS36" i="7" s="1"/>
  <c r="LT36" i="7" s="1"/>
  <c r="LU36" i="7" s="1"/>
  <c r="LV36" i="7" s="1"/>
  <c r="LW36" i="7" s="1"/>
  <c r="LX36" i="7" s="1"/>
  <c r="LY36" i="7" s="1"/>
  <c r="LZ36" i="7" s="1"/>
  <c r="MA36" i="7" s="1"/>
  <c r="MB36" i="7" s="1"/>
  <c r="MC36" i="7" s="1"/>
  <c r="MD36" i="7" s="1"/>
  <c r="ME36" i="7" s="1"/>
  <c r="MF36" i="7" s="1"/>
  <c r="MG36" i="7" s="1"/>
  <c r="MH36" i="7" s="1"/>
  <c r="MI36" i="7" s="1"/>
  <c r="MJ36" i="7" s="1"/>
  <c r="MK36" i="7" s="1"/>
  <c r="ML36" i="7" s="1"/>
  <c r="MM36" i="7" s="1"/>
  <c r="MN36" i="7" s="1"/>
  <c r="MO36" i="7" s="1"/>
  <c r="MP36" i="7" s="1"/>
  <c r="MQ36" i="7" s="1"/>
  <c r="MR36" i="7" s="1"/>
  <c r="MS36" i="7" s="1"/>
  <c r="MT36" i="7" s="1"/>
  <c r="MU36" i="7" s="1"/>
  <c r="MV36" i="7" s="1"/>
  <c r="MW36" i="7" s="1"/>
  <c r="MX36" i="7" s="1"/>
  <c r="MY36" i="7" s="1"/>
  <c r="MZ36" i="7" s="1"/>
  <c r="NA36" i="7" s="1"/>
  <c r="NB36" i="7" s="1"/>
  <c r="NC36" i="7" s="1"/>
  <c r="ND36" i="7" s="1"/>
  <c r="NE36" i="7" s="1"/>
  <c r="NF36" i="7" s="1"/>
  <c r="NG36" i="7" s="1"/>
  <c r="NH36" i="7" s="1"/>
  <c r="NI36" i="7" s="1"/>
  <c r="NJ36" i="7" s="1"/>
  <c r="NK36" i="7" s="1"/>
  <c r="NL36" i="7" s="1"/>
  <c r="NM36" i="7" s="1"/>
  <c r="NN36" i="7" s="1"/>
  <c r="NO36" i="7" s="1"/>
  <c r="NP36" i="7" s="1"/>
  <c r="NQ36" i="7" s="1"/>
  <c r="NR36" i="7" s="1"/>
  <c r="NS36" i="7" s="1"/>
  <c r="NT36" i="7" s="1"/>
  <c r="NU36" i="7" s="1"/>
  <c r="NV36" i="7" s="1"/>
  <c r="NW36" i="7" s="1"/>
  <c r="NX36" i="7" s="1"/>
  <c r="NY36" i="7" s="1"/>
  <c r="NZ36" i="7" s="1"/>
  <c r="OA36" i="7" s="1"/>
  <c r="OB36" i="7" s="1"/>
  <c r="OC36" i="7" s="1"/>
  <c r="OD36" i="7" s="1"/>
  <c r="OE36" i="7" s="1"/>
  <c r="OF36" i="7" s="1"/>
  <c r="OG36" i="7" s="1"/>
  <c r="OH36" i="7" s="1"/>
  <c r="OI36" i="7" s="1"/>
  <c r="OJ36" i="7" s="1"/>
  <c r="OK36" i="7" s="1"/>
  <c r="OL36" i="7" s="1"/>
  <c r="OM36" i="7" s="1"/>
  <c r="ON36" i="7" s="1"/>
  <c r="OO36" i="7" s="1"/>
  <c r="OP36" i="7" s="1"/>
  <c r="OQ36" i="7" s="1"/>
  <c r="OR36" i="7" s="1"/>
  <c r="OS36" i="7" s="1"/>
  <c r="OT36" i="7" s="1"/>
  <c r="OU36" i="7" s="1"/>
  <c r="OV36" i="7" s="1"/>
  <c r="OW36" i="7" s="1"/>
  <c r="OX36" i="7" s="1"/>
  <c r="OY36" i="7" s="1"/>
  <c r="OZ36" i="7" s="1"/>
  <c r="PA36" i="7" s="1"/>
  <c r="PB36" i="7" s="1"/>
  <c r="PC36" i="7" s="1"/>
  <c r="PD36" i="7" s="1"/>
  <c r="PE36" i="7" s="1"/>
  <c r="PF36" i="7" s="1"/>
  <c r="PG36" i="7" s="1"/>
  <c r="PH36" i="7" s="1"/>
  <c r="PI36" i="7" s="1"/>
  <c r="PJ36" i="7" s="1"/>
  <c r="PK36" i="7" s="1"/>
  <c r="PL36" i="7" s="1"/>
  <c r="PM36" i="7" s="1"/>
  <c r="PN36" i="7" s="1"/>
  <c r="PO36" i="7" s="1"/>
  <c r="PP36" i="7" s="1"/>
  <c r="PQ36" i="7" s="1"/>
  <c r="PR36" i="7" s="1"/>
  <c r="PS36" i="7" s="1"/>
  <c r="PT36" i="7" s="1"/>
  <c r="PU36" i="7" s="1"/>
  <c r="PV36" i="7" s="1"/>
  <c r="PW36" i="7" s="1"/>
  <c r="PX36" i="7" s="1"/>
  <c r="PY36" i="7" s="1"/>
  <c r="PZ36" i="7" s="1"/>
  <c r="QA36" i="7" s="1"/>
  <c r="QB36" i="7" s="1"/>
  <c r="QC36" i="7" s="1"/>
  <c r="QD36" i="7" s="1"/>
  <c r="QE36" i="7" s="1"/>
  <c r="QF36" i="7" s="1"/>
  <c r="QG36" i="7" s="1"/>
  <c r="QH36" i="7" s="1"/>
  <c r="QI36" i="7" s="1"/>
  <c r="QJ36" i="7" s="1"/>
  <c r="QK36" i="7" s="1"/>
  <c r="QL36" i="7" s="1"/>
  <c r="QM36" i="7" s="1"/>
  <c r="QN36" i="7" s="1"/>
  <c r="QO36" i="7" s="1"/>
  <c r="QP36" i="7" s="1"/>
  <c r="QQ36" i="7" s="1"/>
  <c r="QR36" i="7" s="1"/>
  <c r="QS36" i="7" s="1"/>
  <c r="QT36" i="7" s="1"/>
  <c r="QU36" i="7" s="1"/>
  <c r="QV36" i="7" s="1"/>
  <c r="QW36" i="7" s="1"/>
  <c r="QX36" i="7" s="1"/>
  <c r="QY36" i="7" s="1"/>
  <c r="QZ36" i="7" s="1"/>
  <c r="RA36" i="7" s="1"/>
  <c r="RB36" i="7" s="1"/>
  <c r="RC36" i="7" s="1"/>
  <c r="RD36" i="7" s="1"/>
  <c r="RE36" i="7" s="1"/>
  <c r="RF36" i="7" s="1"/>
  <c r="RG36" i="7" s="1"/>
  <c r="RH36" i="7" s="1"/>
  <c r="RI36" i="7" s="1"/>
  <c r="RJ36" i="7" s="1"/>
  <c r="RK36" i="7" s="1"/>
  <c r="RL36" i="7" s="1"/>
  <c r="RM36" i="7" s="1"/>
  <c r="RN36" i="7" s="1"/>
  <c r="RO36" i="7" s="1"/>
  <c r="RP36" i="7" s="1"/>
  <c r="RQ36" i="7" s="1"/>
  <c r="RR36" i="7" s="1"/>
  <c r="RS36" i="7" s="1"/>
  <c r="RT36" i="7" s="1"/>
  <c r="RU36" i="7" s="1"/>
  <c r="RV36" i="7" s="1"/>
  <c r="RW36" i="7" s="1"/>
  <c r="RX36" i="7" s="1"/>
  <c r="RY36" i="7" s="1"/>
  <c r="RZ36" i="7" s="1"/>
  <c r="SA36" i="7" s="1"/>
  <c r="SB36" i="7" s="1"/>
  <c r="SC36" i="7" s="1"/>
  <c r="SD36" i="7" s="1"/>
  <c r="SE36" i="7" s="1"/>
  <c r="SF36" i="7" s="1"/>
  <c r="SG36" i="7" s="1"/>
  <c r="SH36" i="7" s="1"/>
  <c r="SI36" i="7" s="1"/>
  <c r="SJ36" i="7" s="1"/>
  <c r="SK36" i="7" s="1"/>
  <c r="SL36" i="7" s="1"/>
  <c r="SM36" i="7" s="1"/>
  <c r="SN36" i="7" s="1"/>
  <c r="SO36" i="7" s="1"/>
  <c r="SP36" i="7" s="1"/>
  <c r="SQ36" i="7" s="1"/>
  <c r="SR36" i="7" s="1"/>
  <c r="SS36" i="7" s="1"/>
  <c r="ST36" i="7" s="1"/>
  <c r="SU36" i="7" s="1"/>
  <c r="SV36" i="7" s="1"/>
  <c r="SW36" i="7" s="1"/>
  <c r="SX36" i="7" s="1"/>
  <c r="SY36" i="7" s="1"/>
  <c r="SZ36" i="7" s="1"/>
  <c r="TA36" i="7" s="1"/>
  <c r="TB36" i="7" s="1"/>
  <c r="TC36" i="7" s="1"/>
  <c r="TD36" i="7" s="1"/>
  <c r="TE36" i="7" s="1"/>
  <c r="TF36" i="7" s="1"/>
  <c r="TG36" i="7" s="1"/>
  <c r="TH36" i="7" s="1"/>
  <c r="TI36" i="7" s="1"/>
  <c r="TJ36" i="7" s="1"/>
  <c r="TK36" i="7" s="1"/>
  <c r="TL36" i="7" s="1"/>
  <c r="TM36" i="7" s="1"/>
  <c r="TN36" i="7" s="1"/>
  <c r="TO36" i="7" s="1"/>
  <c r="TP36" i="7" s="1"/>
  <c r="TQ36" i="7" s="1"/>
  <c r="TR36" i="7" s="1"/>
  <c r="TS36" i="7" s="1"/>
  <c r="TT36" i="7" s="1"/>
  <c r="TU36" i="7" s="1"/>
  <c r="TV36" i="7" s="1"/>
  <c r="TW36" i="7" s="1"/>
  <c r="TX36" i="7" s="1"/>
  <c r="TY36" i="7" s="1"/>
  <c r="TZ36" i="7" s="1"/>
  <c r="UA36" i="7" s="1"/>
  <c r="UB36" i="7" s="1"/>
  <c r="UC36" i="7" s="1"/>
  <c r="UD36" i="7" s="1"/>
  <c r="UE36" i="7" s="1"/>
  <c r="UF36" i="7" s="1"/>
  <c r="UG36" i="7" s="1"/>
  <c r="UH36" i="7" s="1"/>
  <c r="UI36" i="7" s="1"/>
  <c r="UJ36" i="7" s="1"/>
  <c r="UK36" i="7" s="1"/>
  <c r="UL36" i="7" s="1"/>
  <c r="UM36" i="7" s="1"/>
  <c r="UN36" i="7" s="1"/>
  <c r="UO36" i="7" s="1"/>
  <c r="UP36" i="7" s="1"/>
  <c r="UQ36" i="7" s="1"/>
  <c r="UR36" i="7" s="1"/>
  <c r="US36" i="7" s="1"/>
  <c r="UT36" i="7" s="1"/>
  <c r="UU36" i="7" s="1"/>
  <c r="UV36" i="7" s="1"/>
  <c r="UW36" i="7" s="1"/>
  <c r="UX36" i="7" s="1"/>
  <c r="UY36" i="7" s="1"/>
  <c r="UZ36" i="7" s="1"/>
  <c r="VA36" i="7" s="1"/>
  <c r="VB36" i="7" s="1"/>
  <c r="VC36" i="7" s="1"/>
  <c r="VD36" i="7" s="1"/>
  <c r="VE36" i="7" s="1"/>
  <c r="VF36" i="7" s="1"/>
  <c r="VG36" i="7" s="1"/>
  <c r="VH36" i="7" s="1"/>
  <c r="VI36" i="7" s="1"/>
  <c r="VJ36" i="7" s="1"/>
  <c r="VK36" i="7" s="1"/>
  <c r="VL36" i="7" s="1"/>
  <c r="VM36" i="7" s="1"/>
  <c r="VN36" i="7" s="1"/>
  <c r="VO36" i="7" s="1"/>
  <c r="VP36" i="7" s="1"/>
  <c r="VQ36" i="7" s="1"/>
  <c r="VR36" i="7" s="1"/>
  <c r="VS36" i="7" s="1"/>
  <c r="VT36" i="7" s="1"/>
  <c r="VU36" i="7" s="1"/>
  <c r="VV36" i="7" s="1"/>
  <c r="VW36" i="7" s="1"/>
  <c r="VX36" i="7" s="1"/>
  <c r="VY36" i="7" s="1"/>
  <c r="VZ36" i="7" s="1"/>
  <c r="WA36" i="7" s="1"/>
  <c r="WB36" i="7" s="1"/>
  <c r="WC36" i="7" s="1"/>
  <c r="WD36" i="7" s="1"/>
  <c r="WE36" i="7" s="1"/>
  <c r="WF36" i="7" s="1"/>
  <c r="WG36" i="7" s="1"/>
  <c r="WH36" i="7" s="1"/>
  <c r="WI36" i="7" s="1"/>
  <c r="WJ36" i="7" s="1"/>
  <c r="WK36" i="7" s="1"/>
  <c r="WL36" i="7" s="1"/>
  <c r="WM36" i="7" s="1"/>
  <c r="WN36" i="7" s="1"/>
  <c r="WO36" i="7" s="1"/>
  <c r="WP36" i="7" s="1"/>
  <c r="WQ36" i="7" s="1"/>
  <c r="WR36" i="7" s="1"/>
  <c r="WS36" i="7" s="1"/>
  <c r="WT36" i="7" s="1"/>
  <c r="WU36" i="7" s="1"/>
  <c r="WV36" i="7" s="1"/>
  <c r="WW36" i="7" s="1"/>
  <c r="WX36" i="7" s="1"/>
  <c r="WY36" i="7" s="1"/>
  <c r="WZ36" i="7" s="1"/>
  <c r="XA36" i="7" s="1"/>
  <c r="XB36" i="7" s="1"/>
  <c r="XC36" i="7" s="1"/>
  <c r="XD36" i="7" s="1"/>
  <c r="XE36" i="7" s="1"/>
  <c r="XF36" i="7" s="1"/>
  <c r="XG36" i="7" s="1"/>
  <c r="XH36" i="7" s="1"/>
  <c r="XI36" i="7" s="1"/>
  <c r="XJ36" i="7" s="1"/>
  <c r="XK36" i="7" s="1"/>
  <c r="XL36" i="7" s="1"/>
  <c r="XM36" i="7" s="1"/>
  <c r="XN36" i="7" s="1"/>
  <c r="XO36" i="7" s="1"/>
  <c r="XP36" i="7" s="1"/>
  <c r="XQ36" i="7" s="1"/>
  <c r="XR36" i="7" s="1"/>
  <c r="XS36" i="7" s="1"/>
  <c r="XT36" i="7" s="1"/>
  <c r="XU36" i="7" s="1"/>
  <c r="XV36" i="7" s="1"/>
  <c r="XW36" i="7" s="1"/>
  <c r="XX36" i="7" s="1"/>
  <c r="XY36" i="7" s="1"/>
  <c r="XZ36" i="7" s="1"/>
  <c r="YA36" i="7" s="1"/>
  <c r="YB36" i="7" s="1"/>
  <c r="YC36" i="7" s="1"/>
  <c r="YD36" i="7" s="1"/>
  <c r="YE36" i="7" s="1"/>
  <c r="YF36" i="7" s="1"/>
  <c r="YG36" i="7" s="1"/>
  <c r="YH36" i="7" s="1"/>
  <c r="YI36" i="7" s="1"/>
  <c r="YJ36" i="7" s="1"/>
  <c r="YK36" i="7" s="1"/>
  <c r="YL36" i="7" s="1"/>
  <c r="YM36" i="7" s="1"/>
  <c r="YN36" i="7" s="1"/>
  <c r="YO36" i="7" s="1"/>
  <c r="YP36" i="7" s="1"/>
  <c r="YQ36" i="7" s="1"/>
  <c r="YR36" i="7" s="1"/>
  <c r="YS36" i="7" s="1"/>
  <c r="YT36" i="7" s="1"/>
  <c r="YU36" i="7" s="1"/>
  <c r="YV36" i="7" s="1"/>
  <c r="YW36" i="7" s="1"/>
  <c r="YX36" i="7" s="1"/>
  <c r="YY36" i="7" s="1"/>
  <c r="YZ36" i="7" s="1"/>
  <c r="ZA36" i="7" s="1"/>
  <c r="ZB36" i="7" s="1"/>
  <c r="ZC36" i="7" s="1"/>
  <c r="ZD36" i="7" s="1"/>
  <c r="ZE36" i="7" s="1"/>
  <c r="ZF36" i="7" s="1"/>
  <c r="ZG36" i="7" s="1"/>
  <c r="ZH36" i="7" s="1"/>
  <c r="ZI36" i="7" s="1"/>
  <c r="ZJ36" i="7" s="1"/>
  <c r="ZK36" i="7" s="1"/>
  <c r="ZL36" i="7" s="1"/>
  <c r="ZM36" i="7" s="1"/>
  <c r="ZN36" i="7" s="1"/>
  <c r="ZO36" i="7" s="1"/>
  <c r="ZP36" i="7" s="1"/>
  <c r="ZQ36" i="7" s="1"/>
  <c r="ZR36" i="7" s="1"/>
  <c r="ZS36" i="7" s="1"/>
  <c r="ZT36" i="7" s="1"/>
  <c r="ZU36" i="7" s="1"/>
  <c r="ZV36" i="7" s="1"/>
  <c r="ZW36" i="7" s="1"/>
  <c r="ZX36" i="7" s="1"/>
  <c r="ZY36" i="7" s="1"/>
  <c r="ZZ36" i="7" s="1"/>
  <c r="AAA36" i="7" s="1"/>
  <c r="AAB36" i="7" s="1"/>
  <c r="AAC36" i="7" s="1"/>
  <c r="AAD36" i="7" s="1"/>
  <c r="AAE36" i="7" s="1"/>
  <c r="AAF36" i="7" s="1"/>
  <c r="AAG36" i="7" s="1"/>
  <c r="AAH36" i="7" s="1"/>
  <c r="AAI36" i="7" s="1"/>
  <c r="AAJ36" i="7" s="1"/>
  <c r="AAK36" i="7" s="1"/>
  <c r="AAL36" i="7" s="1"/>
  <c r="AAM36" i="7" s="1"/>
  <c r="AAN36" i="7" s="1"/>
  <c r="AAO36" i="7" s="1"/>
  <c r="AAP36" i="7" s="1"/>
  <c r="AAQ36" i="7" s="1"/>
  <c r="AAR36" i="7" s="1"/>
  <c r="AAS36" i="7" s="1"/>
  <c r="AAT36" i="7" s="1"/>
  <c r="AAU36" i="7" s="1"/>
  <c r="AAV36" i="7" s="1"/>
  <c r="AAW36" i="7" s="1"/>
  <c r="AAX36" i="7" s="1"/>
  <c r="AAY36" i="7" s="1"/>
  <c r="AAZ36" i="7" s="1"/>
  <c r="ABA36" i="7" s="1"/>
  <c r="ABB36" i="7" s="1"/>
  <c r="ABC36" i="7" s="1"/>
  <c r="ABD36" i="7" s="1"/>
  <c r="ABE36" i="7" s="1"/>
  <c r="ABF36" i="7" s="1"/>
  <c r="ABG36" i="7" s="1"/>
  <c r="ABH36" i="7" s="1"/>
  <c r="ABI36" i="7" s="1"/>
  <c r="ABJ36" i="7" s="1"/>
  <c r="ABK36" i="7" s="1"/>
  <c r="ABL36" i="7" s="1"/>
  <c r="ABM36" i="7" s="1"/>
  <c r="ABN36" i="7" s="1"/>
  <c r="ABO36" i="7" s="1"/>
  <c r="ABP36" i="7" s="1"/>
  <c r="ABQ36" i="7" s="1"/>
  <c r="ABR36" i="7" s="1"/>
  <c r="ABS36" i="7" s="1"/>
  <c r="ABT36" i="7" s="1"/>
  <c r="ABU36" i="7" s="1"/>
  <c r="ABV36" i="7" s="1"/>
  <c r="ABW36" i="7" s="1"/>
  <c r="ABX36" i="7" s="1"/>
  <c r="ABY36" i="7" s="1"/>
  <c r="ABZ36" i="7" s="1"/>
  <c r="ACA36" i="7" s="1"/>
  <c r="ACB36" i="7" s="1"/>
  <c r="ACC36" i="7" s="1"/>
  <c r="ACD36" i="7" s="1"/>
  <c r="ACE36" i="7" s="1"/>
  <c r="ACF36" i="7" s="1"/>
  <c r="ACG36" i="7" s="1"/>
  <c r="ACH36" i="7" s="1"/>
  <c r="ACI36" i="7" s="1"/>
  <c r="ACJ36" i="7" s="1"/>
  <c r="ACK36" i="7" s="1"/>
  <c r="ACL36" i="7" s="1"/>
  <c r="ACM36" i="7" s="1"/>
  <c r="ACN36" i="7" s="1"/>
  <c r="ACO36" i="7" s="1"/>
  <c r="ACP36" i="7" s="1"/>
  <c r="ACQ36" i="7" s="1"/>
  <c r="ACR36" i="7" s="1"/>
  <c r="ACS36" i="7" s="1"/>
  <c r="ACT36" i="7" s="1"/>
  <c r="ACU36" i="7" s="1"/>
  <c r="ACV36" i="7" s="1"/>
  <c r="ACW36" i="7" s="1"/>
  <c r="ACX36" i="7" s="1"/>
  <c r="ACY36" i="7" s="1"/>
  <c r="ACZ36" i="7" s="1"/>
  <c r="ADA36" i="7" s="1"/>
  <c r="ADB36" i="7" s="1"/>
  <c r="ADC36" i="7" s="1"/>
  <c r="ADD36" i="7" s="1"/>
  <c r="ADE36" i="7" s="1"/>
  <c r="ADF36" i="7" s="1"/>
  <c r="ADG36" i="7" s="1"/>
  <c r="ADH36" i="7" s="1"/>
  <c r="ADI36" i="7" s="1"/>
  <c r="ADJ36" i="7" s="1"/>
  <c r="ADK36" i="7" s="1"/>
  <c r="ADL36" i="7" s="1"/>
  <c r="ADM36" i="7" s="1"/>
  <c r="ADN36" i="7" s="1"/>
  <c r="ADO36" i="7" s="1"/>
  <c r="ADP36" i="7" s="1"/>
  <c r="ADQ36" i="7" s="1"/>
  <c r="ADR36" i="7" s="1"/>
  <c r="ADS36" i="7" s="1"/>
  <c r="ADT36" i="7" s="1"/>
  <c r="ADU36" i="7" s="1"/>
  <c r="ADV36" i="7" s="1"/>
  <c r="ADW36" i="7" s="1"/>
  <c r="ADX36" i="7" s="1"/>
  <c r="ADY36" i="7" s="1"/>
  <c r="ADZ36" i="7" s="1"/>
  <c r="AEA36" i="7" s="1"/>
  <c r="AEB36" i="7" s="1"/>
  <c r="AEC36" i="7" s="1"/>
  <c r="AED36" i="7" s="1"/>
  <c r="AEE36" i="7" s="1"/>
  <c r="AEF36" i="7" s="1"/>
  <c r="AEG36" i="7" s="1"/>
  <c r="AEH36" i="7" s="1"/>
  <c r="AEI36" i="7" s="1"/>
  <c r="AEJ36" i="7" s="1"/>
  <c r="AEK36" i="7" s="1"/>
  <c r="AEL36" i="7" s="1"/>
  <c r="AEM36" i="7" s="1"/>
  <c r="AEN36" i="7" s="1"/>
  <c r="AEO36" i="7" s="1"/>
  <c r="AEP36" i="7" s="1"/>
  <c r="AEQ36" i="7" s="1"/>
  <c r="AER36" i="7" s="1"/>
  <c r="AES36" i="7" s="1"/>
  <c r="AET36" i="7" s="1"/>
  <c r="AEU36" i="7" s="1"/>
  <c r="AEV36" i="7" s="1"/>
  <c r="AEW36" i="7" s="1"/>
  <c r="AEX36" i="7" s="1"/>
  <c r="AEY36" i="7" s="1"/>
  <c r="AEZ36" i="7" s="1"/>
  <c r="AFA36" i="7" s="1"/>
  <c r="AFB36" i="7" s="1"/>
  <c r="AFC36" i="7" s="1"/>
  <c r="AFD36" i="7" s="1"/>
  <c r="AFE36" i="7" s="1"/>
  <c r="AFF36" i="7" s="1"/>
  <c r="AFG36" i="7" s="1"/>
  <c r="AFH36" i="7" s="1"/>
  <c r="AFI36" i="7" s="1"/>
  <c r="AFJ36" i="7" s="1"/>
  <c r="AFK36" i="7" s="1"/>
  <c r="AFL36" i="7" s="1"/>
  <c r="AFM36" i="7" s="1"/>
  <c r="AFN36" i="7" s="1"/>
  <c r="AFO36" i="7" s="1"/>
  <c r="AFP36" i="7" s="1"/>
  <c r="AFQ36" i="7" s="1"/>
  <c r="AFR36" i="7" s="1"/>
  <c r="AFS36" i="7" s="1"/>
  <c r="AFT36" i="7" s="1"/>
  <c r="AFU36" i="7" s="1"/>
  <c r="AFV36" i="7" s="1"/>
  <c r="AFW36" i="7" s="1"/>
  <c r="AFX36" i="7" s="1"/>
  <c r="AFY36" i="7" s="1"/>
  <c r="AFZ36" i="7" s="1"/>
  <c r="AGA36" i="7" s="1"/>
  <c r="AGB36" i="7" s="1"/>
  <c r="AGC36" i="7" s="1"/>
  <c r="AGD36" i="7" s="1"/>
  <c r="AGE36" i="7" s="1"/>
  <c r="AGF36" i="7" s="1"/>
  <c r="AGG36" i="7" s="1"/>
  <c r="AGH36" i="7" s="1"/>
  <c r="AGI36" i="7" s="1"/>
  <c r="AGJ36" i="7" s="1"/>
  <c r="AGK36" i="7" s="1"/>
  <c r="AGL36" i="7" s="1"/>
  <c r="AGM36" i="7" s="1"/>
  <c r="AGN36" i="7" s="1"/>
  <c r="AGO36" i="7" s="1"/>
  <c r="AGP36" i="7" s="1"/>
  <c r="AGQ36" i="7" s="1"/>
  <c r="AGR36" i="7" s="1"/>
  <c r="AGS36" i="7" s="1"/>
  <c r="AGT36" i="7" s="1"/>
  <c r="AGU36" i="7" s="1"/>
  <c r="AGV36" i="7" s="1"/>
  <c r="AGW36" i="7" s="1"/>
  <c r="AGX36" i="7" s="1"/>
  <c r="AGY36" i="7" s="1"/>
  <c r="AGZ36" i="7" s="1"/>
  <c r="AHA36" i="7" s="1"/>
  <c r="AHB36" i="7" s="1"/>
  <c r="AHC36" i="7" s="1"/>
  <c r="AHD36" i="7" s="1"/>
  <c r="AHE36" i="7" s="1"/>
  <c r="AHF36" i="7" s="1"/>
  <c r="AHG36" i="7" s="1"/>
  <c r="AHH36" i="7" s="1"/>
  <c r="AHI36" i="7" s="1"/>
  <c r="AHJ36" i="7" s="1"/>
  <c r="AHK36" i="7" s="1"/>
  <c r="AHL36" i="7" s="1"/>
  <c r="AHM36" i="7" s="1"/>
  <c r="AHN36" i="7" s="1"/>
  <c r="AHO36" i="7" s="1"/>
  <c r="AHP36" i="7" s="1"/>
  <c r="AHQ36" i="7" s="1"/>
  <c r="AHR36" i="7" s="1"/>
  <c r="AHS36" i="7" s="1"/>
  <c r="AHT36" i="7" s="1"/>
  <c r="AHU36" i="7" s="1"/>
  <c r="AHV36" i="7" s="1"/>
  <c r="AHW36" i="7" s="1"/>
  <c r="AHX36" i="7" s="1"/>
  <c r="AHY36" i="7" s="1"/>
  <c r="AHZ36" i="7" s="1"/>
  <c r="AIA36" i="7" s="1"/>
  <c r="AIB36" i="7" s="1"/>
  <c r="AIC36" i="7" s="1"/>
  <c r="AID36" i="7" s="1"/>
  <c r="AIE36" i="7" s="1"/>
  <c r="AIF36" i="7" s="1"/>
  <c r="AIG36" i="7" s="1"/>
  <c r="AIH36" i="7" s="1"/>
  <c r="AII36" i="7" s="1"/>
  <c r="AIJ36" i="7" s="1"/>
  <c r="AIK36" i="7" s="1"/>
  <c r="AIL36" i="7" s="1"/>
  <c r="AIM36" i="7" s="1"/>
  <c r="AIN36" i="7" s="1"/>
  <c r="AIO36" i="7" s="1"/>
  <c r="AIP36" i="7" s="1"/>
  <c r="AIQ36" i="7" s="1"/>
  <c r="AIR36" i="7" s="1"/>
  <c r="AIS36" i="7" s="1"/>
  <c r="AIT36" i="7" s="1"/>
  <c r="AIU36" i="7" s="1"/>
  <c r="AIV36" i="7" s="1"/>
  <c r="AIW36" i="7" s="1"/>
  <c r="AIX36" i="7" s="1"/>
  <c r="AIY36" i="7" s="1"/>
  <c r="AIZ36" i="7" s="1"/>
  <c r="AJA36" i="7" s="1"/>
  <c r="AJB36" i="7" s="1"/>
  <c r="AJC36" i="7" s="1"/>
  <c r="AJD36" i="7" s="1"/>
  <c r="AJE36" i="7" s="1"/>
  <c r="AJF36" i="7" s="1"/>
  <c r="AJG36" i="7" s="1"/>
  <c r="AJH36" i="7" s="1"/>
  <c r="AJI36" i="7" s="1"/>
  <c r="AJJ36" i="7" s="1"/>
  <c r="AJK36" i="7" s="1"/>
  <c r="AJL36" i="7" s="1"/>
  <c r="AJM36" i="7" s="1"/>
  <c r="AJN36" i="7" s="1"/>
  <c r="AJO36" i="7" s="1"/>
  <c r="AJP36" i="7" s="1"/>
  <c r="AJQ36" i="7" s="1"/>
  <c r="AJR36" i="7" s="1"/>
  <c r="AJS36" i="7" s="1"/>
  <c r="AJT36" i="7" s="1"/>
  <c r="AJU36" i="7" s="1"/>
  <c r="AJV36" i="7" s="1"/>
  <c r="AJW36" i="7" s="1"/>
  <c r="AJX36" i="7" s="1"/>
  <c r="AJY36" i="7" s="1"/>
  <c r="AJZ36" i="7" s="1"/>
  <c r="AKA36" i="7" s="1"/>
  <c r="AKB36" i="7" s="1"/>
  <c r="AKC36" i="7" s="1"/>
  <c r="AKD36" i="7" s="1"/>
  <c r="AKE36" i="7" s="1"/>
  <c r="AKF36" i="7" s="1"/>
  <c r="AKG36" i="7" s="1"/>
  <c r="AKH36" i="7" s="1"/>
  <c r="AKI36" i="7" s="1"/>
  <c r="AKJ36" i="7" s="1"/>
  <c r="AKK36" i="7" s="1"/>
  <c r="AKL36" i="7" s="1"/>
  <c r="AKM36" i="7" s="1"/>
  <c r="AKN36" i="7" s="1"/>
  <c r="AKO36" i="7" s="1"/>
  <c r="AKP36" i="7" s="1"/>
  <c r="AKQ36" i="7" s="1"/>
  <c r="AKR36" i="7" s="1"/>
  <c r="AKS36" i="7" s="1"/>
  <c r="AKT36" i="7" s="1"/>
  <c r="AKU36" i="7" s="1"/>
  <c r="AKV36" i="7" s="1"/>
  <c r="AKW36" i="7" s="1"/>
  <c r="AKX36" i="7" s="1"/>
  <c r="AKY36" i="7" s="1"/>
  <c r="AKZ36" i="7" s="1"/>
  <c r="ALA36" i="7" s="1"/>
  <c r="ALB36" i="7" s="1"/>
  <c r="ALC36" i="7" s="1"/>
  <c r="ALD36" i="7" s="1"/>
  <c r="ALE36" i="7" s="1"/>
  <c r="ALF36" i="7" s="1"/>
  <c r="ALG36" i="7" s="1"/>
  <c r="ALH36" i="7" s="1"/>
  <c r="ALI36" i="7" s="1"/>
  <c r="ALJ36" i="7" s="1"/>
  <c r="ALK36" i="7" s="1"/>
  <c r="ALL36" i="7" s="1"/>
  <c r="ALM36" i="7" s="1"/>
  <c r="ALN36" i="7" s="1"/>
  <c r="ALO36" i="7" s="1"/>
  <c r="ALP36" i="7" s="1"/>
  <c r="ALQ36" i="7" s="1"/>
  <c r="ALR36" i="7" s="1"/>
  <c r="ALS36" i="7" s="1"/>
  <c r="ALT36" i="7" s="1"/>
  <c r="ALU36" i="7" s="1"/>
  <c r="ALV36" i="7" s="1"/>
  <c r="ALW36" i="7" s="1"/>
  <c r="ALX36" i="7" s="1"/>
  <c r="ALY36" i="7" s="1"/>
  <c r="ALZ36" i="7" s="1"/>
  <c r="AMA36" i="7" s="1"/>
  <c r="AMB36" i="7" s="1"/>
  <c r="AMC36" i="7" s="1"/>
  <c r="AMD36" i="7" s="1"/>
  <c r="AME36" i="7" s="1"/>
  <c r="AMF36" i="7" s="1"/>
  <c r="AMG36" i="7" s="1"/>
  <c r="AMH36" i="7" s="1"/>
  <c r="AMI36" i="7" s="1"/>
  <c r="AMJ36" i="7" s="1"/>
  <c r="AMK36" i="7" s="1"/>
  <c r="AML36" i="7" s="1"/>
  <c r="AMM36" i="7" s="1"/>
  <c r="AMN36" i="7" s="1"/>
  <c r="AMO36" i="7" s="1"/>
  <c r="AMP36" i="7" s="1"/>
  <c r="AMQ36" i="7" s="1"/>
  <c r="AMR36" i="7" s="1"/>
  <c r="AMS36" i="7" s="1"/>
  <c r="AMT36" i="7" s="1"/>
  <c r="AMU36" i="7" s="1"/>
  <c r="AMV36" i="7" s="1"/>
  <c r="AMW36" i="7" s="1"/>
  <c r="AMX36" i="7" s="1"/>
  <c r="AMY36" i="7" s="1"/>
  <c r="AMZ36" i="7" s="1"/>
  <c r="ANA36" i="7" s="1"/>
  <c r="ANB36" i="7" s="1"/>
  <c r="ANC36" i="7" s="1"/>
  <c r="AND36" i="7" s="1"/>
  <c r="ANE36" i="7" s="1"/>
  <c r="ANF36" i="7" s="1"/>
  <c r="ANG36" i="7" s="1"/>
  <c r="ANH36" i="7" s="1"/>
  <c r="ANI36" i="7" s="1"/>
  <c r="ANJ36" i="7" s="1"/>
  <c r="ANK36" i="7" s="1"/>
  <c r="ANL36" i="7" s="1"/>
  <c r="ANM36" i="7" s="1"/>
  <c r="ANN36" i="7" s="1"/>
  <c r="ANO36" i="7" s="1"/>
  <c r="ANP36" i="7" s="1"/>
  <c r="ANQ36" i="7" s="1"/>
  <c r="ANR36" i="7" s="1"/>
  <c r="ANS36" i="7" s="1"/>
  <c r="ANT36" i="7" s="1"/>
  <c r="ANU36" i="7" s="1"/>
  <c r="ANV36" i="7" s="1"/>
  <c r="ANW36" i="7" s="1"/>
  <c r="ANX36" i="7" s="1"/>
  <c r="ANY36" i="7" s="1"/>
  <c r="ANZ36" i="7" s="1"/>
  <c r="AOA36" i="7" s="1"/>
  <c r="AOB36" i="7" s="1"/>
  <c r="AOC36" i="7" s="1"/>
  <c r="AOD36" i="7" s="1"/>
  <c r="AOE36" i="7" s="1"/>
  <c r="AOF36" i="7" s="1"/>
  <c r="AOG36" i="7" s="1"/>
  <c r="AOH36" i="7" s="1"/>
  <c r="AOI36" i="7" s="1"/>
  <c r="AOJ36" i="7" s="1"/>
  <c r="AOK36" i="7" s="1"/>
  <c r="AOL36" i="7" s="1"/>
  <c r="AOM36" i="7" s="1"/>
  <c r="AON36" i="7" s="1"/>
  <c r="AOO36" i="7" s="1"/>
  <c r="AOP36" i="7" s="1"/>
  <c r="AOQ36" i="7" s="1"/>
  <c r="AOR36" i="7" s="1"/>
  <c r="AOS36" i="7" s="1"/>
  <c r="AOT36" i="7" s="1"/>
  <c r="AOU36" i="7" s="1"/>
  <c r="AOV36" i="7" s="1"/>
  <c r="AOW36" i="7" s="1"/>
  <c r="AOX36" i="7" s="1"/>
  <c r="AOY36" i="7" s="1"/>
  <c r="AOZ36" i="7" s="1"/>
  <c r="APA36" i="7" s="1"/>
  <c r="APB36" i="7" s="1"/>
  <c r="APC36" i="7" s="1"/>
  <c r="APD36" i="7" s="1"/>
  <c r="APE36" i="7" s="1"/>
  <c r="APF36" i="7" s="1"/>
  <c r="APG36" i="7" s="1"/>
  <c r="APH36" i="7" s="1"/>
  <c r="API36" i="7" s="1"/>
  <c r="APJ36" i="7" s="1"/>
  <c r="APK36" i="7" s="1"/>
  <c r="APL36" i="7" s="1"/>
  <c r="APM36" i="7" s="1"/>
  <c r="APN36" i="7" s="1"/>
  <c r="APO36" i="7" s="1"/>
  <c r="APP36" i="7" s="1"/>
  <c r="APQ36" i="7" s="1"/>
  <c r="APR36" i="7" s="1"/>
  <c r="APS36" i="7" s="1"/>
  <c r="APT36" i="7" s="1"/>
  <c r="APU36" i="7" s="1"/>
  <c r="APV36" i="7" s="1"/>
  <c r="APW36" i="7" s="1"/>
  <c r="APX36" i="7" s="1"/>
  <c r="APY36" i="7" s="1"/>
  <c r="APZ36" i="7" s="1"/>
  <c r="AQA36" i="7" s="1"/>
  <c r="AQB36" i="7" s="1"/>
  <c r="AQC36" i="7" s="1"/>
  <c r="AQD36" i="7" s="1"/>
  <c r="AQE36" i="7" s="1"/>
  <c r="AQF36" i="7" s="1"/>
  <c r="AQG36" i="7" s="1"/>
  <c r="AQH36" i="7" s="1"/>
  <c r="AQI36" i="7" s="1"/>
  <c r="AQJ36" i="7" s="1"/>
  <c r="AQK36" i="7" s="1"/>
  <c r="AQL36" i="7" s="1"/>
  <c r="AQM36" i="7" s="1"/>
  <c r="AQN36" i="7" s="1"/>
  <c r="AQO36" i="7" s="1"/>
  <c r="AQP36" i="7" s="1"/>
  <c r="AQQ36" i="7" s="1"/>
  <c r="AQR36" i="7" s="1"/>
  <c r="AQS36" i="7" s="1"/>
  <c r="AQT36" i="7" s="1"/>
  <c r="AQU36" i="7" s="1"/>
  <c r="AQV36" i="7" s="1"/>
  <c r="AQW36" i="7" s="1"/>
  <c r="AQX36" i="7" s="1"/>
  <c r="AQY36" i="7" s="1"/>
  <c r="AQZ36" i="7" s="1"/>
  <c r="ARA36" i="7" s="1"/>
  <c r="ARB36" i="7" s="1"/>
  <c r="ARC36" i="7" s="1"/>
  <c r="ARD36" i="7" s="1"/>
  <c r="ARE36" i="7" s="1"/>
  <c r="ARF36" i="7" s="1"/>
  <c r="ARG36" i="7" s="1"/>
  <c r="ARH36" i="7" s="1"/>
  <c r="ARI36" i="7" s="1"/>
  <c r="ARJ36" i="7" s="1"/>
  <c r="ARK36" i="7" s="1"/>
  <c r="ARL36" i="7" s="1"/>
  <c r="ARM36" i="7" s="1"/>
  <c r="ARN36" i="7" s="1"/>
  <c r="ARO36" i="7" s="1"/>
  <c r="ARP36" i="7" s="1"/>
  <c r="ARQ36" i="7" s="1"/>
  <c r="ARR36" i="7" s="1"/>
  <c r="ARS36" i="7" s="1"/>
  <c r="ART36" i="7" s="1"/>
  <c r="ARU36" i="7" s="1"/>
  <c r="ARV36" i="7" s="1"/>
  <c r="ARW36" i="7" s="1"/>
  <c r="ARX36" i="7" s="1"/>
  <c r="ARY36" i="7" s="1"/>
  <c r="ARZ36" i="7" s="1"/>
  <c r="ASA36" i="7" s="1"/>
  <c r="ASB36" i="7" s="1"/>
  <c r="ASC36" i="7" s="1"/>
  <c r="ASD36" i="7" s="1"/>
  <c r="ASE36" i="7" s="1"/>
  <c r="ASF36" i="7" s="1"/>
  <c r="ASG36" i="7" s="1"/>
  <c r="ASH36" i="7" s="1"/>
  <c r="ASI36" i="7" s="1"/>
  <c r="ASJ36" i="7" s="1"/>
  <c r="ASK36" i="7" s="1"/>
  <c r="ASL36" i="7" s="1"/>
  <c r="ASM36" i="7" s="1"/>
  <c r="ASN36" i="7" s="1"/>
  <c r="ASO36" i="7" s="1"/>
  <c r="ASP36" i="7" s="1"/>
  <c r="ASQ36" i="7" s="1"/>
  <c r="ASR36" i="7" s="1"/>
  <c r="ASS36" i="7" s="1"/>
  <c r="AST36" i="7" s="1"/>
  <c r="ASU36" i="7" s="1"/>
  <c r="ASV36" i="7" s="1"/>
  <c r="ASW36" i="7" s="1"/>
  <c r="ASX36" i="7" s="1"/>
  <c r="ASY36" i="7" s="1"/>
  <c r="ASZ36" i="7" s="1"/>
  <c r="ATA36" i="7" s="1"/>
  <c r="ATB36" i="7" s="1"/>
  <c r="ATC36" i="7" s="1"/>
  <c r="ATD36" i="7" s="1"/>
  <c r="ATE36" i="7" s="1"/>
  <c r="ATF36" i="7" s="1"/>
  <c r="ATG36" i="7" s="1"/>
  <c r="ATH36" i="7" s="1"/>
  <c r="ATI36" i="7" s="1"/>
  <c r="ATJ36" i="7" s="1"/>
  <c r="ATK36" i="7" s="1"/>
  <c r="ATL36" i="7" s="1"/>
  <c r="ATM36" i="7" s="1"/>
  <c r="ATN36" i="7" s="1"/>
  <c r="ATO36" i="7" s="1"/>
  <c r="ATP36" i="7" s="1"/>
  <c r="ATQ36" i="7" s="1"/>
  <c r="ATR36" i="7" s="1"/>
  <c r="ATS36" i="7" s="1"/>
  <c r="ATT36" i="7" s="1"/>
  <c r="ATU36" i="7" s="1"/>
  <c r="ATV36" i="7" s="1"/>
  <c r="ATW36" i="7" s="1"/>
  <c r="ATX36" i="7" s="1"/>
  <c r="ATY36" i="7" s="1"/>
  <c r="ATZ36" i="7" s="1"/>
  <c r="AUA36" i="7" s="1"/>
  <c r="AUB36" i="7" s="1"/>
  <c r="AUC36" i="7" s="1"/>
  <c r="AUD36" i="7" s="1"/>
  <c r="AUE36" i="7" s="1"/>
  <c r="AUF36" i="7" s="1"/>
  <c r="AUG36" i="7" s="1"/>
  <c r="AUH36" i="7" s="1"/>
  <c r="AUI36" i="7" s="1"/>
  <c r="AUJ36" i="7" s="1"/>
  <c r="AUK36" i="7" s="1"/>
  <c r="AUL36" i="7" s="1"/>
  <c r="AUM36" i="7" s="1"/>
  <c r="AUN36" i="7" s="1"/>
  <c r="AUO36" i="7" s="1"/>
  <c r="AUP36" i="7" s="1"/>
  <c r="AUQ36" i="7" s="1"/>
  <c r="AUR36" i="7" s="1"/>
  <c r="AUS36" i="7" s="1"/>
  <c r="AUT36" i="7" s="1"/>
  <c r="AUU36" i="7" s="1"/>
  <c r="AUV36" i="7" s="1"/>
  <c r="AUW36" i="7" s="1"/>
  <c r="AUX36" i="7" s="1"/>
  <c r="AUY36" i="7" s="1"/>
  <c r="AUZ36" i="7" s="1"/>
  <c r="AVA36" i="7" s="1"/>
  <c r="AVB36" i="7" s="1"/>
  <c r="AVC36" i="7" s="1"/>
  <c r="AVD36" i="7" s="1"/>
  <c r="AVE36" i="7" s="1"/>
  <c r="AVF36" i="7" s="1"/>
  <c r="AVG36" i="7" s="1"/>
  <c r="AVH36" i="7" s="1"/>
  <c r="AVI36" i="7" s="1"/>
  <c r="AVJ36" i="7" s="1"/>
  <c r="AVK36" i="7" s="1"/>
  <c r="AVL36" i="7" s="1"/>
  <c r="AVM36" i="7" s="1"/>
  <c r="AVN36" i="7" s="1"/>
  <c r="AVO36" i="7" s="1"/>
  <c r="AVP36" i="7" s="1"/>
  <c r="AVQ36" i="7" s="1"/>
  <c r="AVR36" i="7" s="1"/>
  <c r="AVS36" i="7" s="1"/>
  <c r="AVT36" i="7" s="1"/>
  <c r="AVU36" i="7" s="1"/>
  <c r="AVV36" i="7" s="1"/>
  <c r="AVW36" i="7" s="1"/>
  <c r="AVX36" i="7" s="1"/>
  <c r="AVY36" i="7" s="1"/>
  <c r="AVZ36" i="7" s="1"/>
  <c r="AWA36" i="7" s="1"/>
  <c r="AWB36" i="7" s="1"/>
  <c r="AWC36" i="7" s="1"/>
  <c r="AWD36" i="7" s="1"/>
  <c r="AWE36" i="7" s="1"/>
  <c r="AWF36" i="7" s="1"/>
  <c r="AWG36" i="7" s="1"/>
  <c r="AWH36" i="7" s="1"/>
  <c r="AWI36" i="7" s="1"/>
  <c r="AWJ36" i="7" s="1"/>
  <c r="AWK36" i="7" s="1"/>
  <c r="AWL36" i="7" s="1"/>
  <c r="AWM36" i="7" s="1"/>
  <c r="AWN36" i="7" s="1"/>
  <c r="AWO36" i="7" s="1"/>
  <c r="AWP36" i="7" s="1"/>
  <c r="AWQ36" i="7" s="1"/>
  <c r="AWR36" i="7" s="1"/>
  <c r="AWS36" i="7" s="1"/>
  <c r="AWT36" i="7" s="1"/>
  <c r="AWU36" i="7" s="1"/>
  <c r="AWV36" i="7" s="1"/>
  <c r="AWW36" i="7" s="1"/>
  <c r="AWX36" i="7" s="1"/>
  <c r="AWY36" i="7" s="1"/>
  <c r="AWZ36" i="7" s="1"/>
  <c r="AXA36" i="7" s="1"/>
  <c r="AXB36" i="7" s="1"/>
  <c r="AXC36" i="7" s="1"/>
  <c r="AXD36" i="7" s="1"/>
  <c r="AXE36" i="7" s="1"/>
  <c r="AXF36" i="7" s="1"/>
  <c r="AXG36" i="7" s="1"/>
  <c r="AXH36" i="7" s="1"/>
  <c r="AXI36" i="7" s="1"/>
  <c r="AXJ36" i="7" s="1"/>
  <c r="AXK36" i="7" s="1"/>
  <c r="AXL36" i="7" s="1"/>
  <c r="AXM36" i="7" s="1"/>
  <c r="AXN36" i="7" s="1"/>
  <c r="AXO36" i="7" s="1"/>
  <c r="AXP36" i="7" s="1"/>
  <c r="AXQ36" i="7" s="1"/>
  <c r="AXR36" i="7" s="1"/>
  <c r="AXS36" i="7" s="1"/>
  <c r="AXT36" i="7" s="1"/>
  <c r="AXU36" i="7" s="1"/>
  <c r="AXV36" i="7" s="1"/>
  <c r="AXW36" i="7" s="1"/>
  <c r="AXX36" i="7" s="1"/>
  <c r="AXY36" i="7" s="1"/>
  <c r="AXZ36" i="7" s="1"/>
  <c r="AYA36" i="7" s="1"/>
  <c r="AYB36" i="7" s="1"/>
  <c r="AYC36" i="7" s="1"/>
  <c r="AYD36" i="7" s="1"/>
  <c r="AYE36" i="7" s="1"/>
  <c r="AYF36" i="7" s="1"/>
  <c r="AYG36" i="7" s="1"/>
  <c r="AYH36" i="7" s="1"/>
  <c r="AYI36" i="7" s="1"/>
  <c r="AYJ36" i="7" s="1"/>
  <c r="AYK36" i="7" s="1"/>
  <c r="AYL36" i="7" s="1"/>
  <c r="AYM36" i="7" s="1"/>
  <c r="AYN36" i="7" s="1"/>
  <c r="AYO36" i="7" s="1"/>
  <c r="AYP36" i="7" s="1"/>
  <c r="AYQ36" i="7" s="1"/>
  <c r="AYR36" i="7" s="1"/>
  <c r="AYS36" i="7" s="1"/>
  <c r="AYT36" i="7" s="1"/>
  <c r="AYU36" i="7" s="1"/>
  <c r="AYV36" i="7" s="1"/>
  <c r="AYW36" i="7" s="1"/>
  <c r="AYX36" i="7" s="1"/>
  <c r="AYY36" i="7" s="1"/>
  <c r="AYZ36" i="7" s="1"/>
  <c r="AZA36" i="7" s="1"/>
  <c r="AZB36" i="7" s="1"/>
  <c r="AZC36" i="7" s="1"/>
  <c r="AZD36" i="7" s="1"/>
  <c r="AZE36" i="7" s="1"/>
  <c r="AZF36" i="7" s="1"/>
  <c r="AZG36" i="7" s="1"/>
  <c r="AZH36" i="7" s="1"/>
  <c r="AZI36" i="7" s="1"/>
  <c r="AZJ36" i="7" s="1"/>
  <c r="AZK36" i="7" s="1"/>
  <c r="AZL36" i="7" s="1"/>
  <c r="AZM36" i="7" s="1"/>
  <c r="AZN36" i="7" s="1"/>
  <c r="AZO36" i="7" s="1"/>
  <c r="AZP36" i="7" s="1"/>
  <c r="AZQ36" i="7" s="1"/>
  <c r="AZR36" i="7" s="1"/>
  <c r="AZS36" i="7" s="1"/>
  <c r="AZT36" i="7" s="1"/>
  <c r="AZU36" i="7" s="1"/>
  <c r="AZV36" i="7" s="1"/>
  <c r="AZW36" i="7" s="1"/>
  <c r="AZX36" i="7" s="1"/>
  <c r="AZY36" i="7" s="1"/>
  <c r="AZZ36" i="7" s="1"/>
  <c r="BAA36" i="7" s="1"/>
  <c r="BAB36" i="7" s="1"/>
  <c r="BAC36" i="7" s="1"/>
  <c r="BAD36" i="7" s="1"/>
  <c r="BAE36" i="7" s="1"/>
  <c r="BAF36" i="7" s="1"/>
  <c r="BAG36" i="7" s="1"/>
  <c r="BAH36" i="7" s="1"/>
  <c r="BAI36" i="7" s="1"/>
  <c r="BAJ36" i="7" s="1"/>
  <c r="BAK36" i="7" s="1"/>
  <c r="BAL36" i="7" s="1"/>
  <c r="BAM36" i="7" s="1"/>
  <c r="BAN36" i="7" s="1"/>
  <c r="BAO36" i="7" s="1"/>
  <c r="BAP36" i="7" s="1"/>
  <c r="BAQ36" i="7" s="1"/>
  <c r="BAR36" i="7" s="1"/>
  <c r="BAS36" i="7" s="1"/>
  <c r="BAT36" i="7" s="1"/>
  <c r="BAU36" i="7" s="1"/>
  <c r="BAV36" i="7" s="1"/>
  <c r="BAW36" i="7" s="1"/>
  <c r="BAX36" i="7" s="1"/>
  <c r="BAY36" i="7" s="1"/>
  <c r="BAZ36" i="7" s="1"/>
  <c r="BBA36" i="7" s="1"/>
  <c r="BBB36" i="7" s="1"/>
  <c r="BBC36" i="7" s="1"/>
  <c r="BBD36" i="7" s="1"/>
  <c r="BBE36" i="7" s="1"/>
  <c r="BBF36" i="7" s="1"/>
  <c r="BBG36" i="7" s="1"/>
  <c r="BBH36" i="7" s="1"/>
  <c r="BBI36" i="7" s="1"/>
  <c r="BBJ36" i="7" s="1"/>
  <c r="BBK36" i="7" s="1"/>
  <c r="BBL36" i="7" s="1"/>
  <c r="BBM36" i="7" s="1"/>
  <c r="BBN36" i="7" s="1"/>
  <c r="BBO36" i="7" s="1"/>
  <c r="BBP36" i="7" s="1"/>
  <c r="BBQ36" i="7" s="1"/>
  <c r="BBR36" i="7" s="1"/>
  <c r="BBS36" i="7" s="1"/>
  <c r="BBT36" i="7" s="1"/>
  <c r="BBU36" i="7" s="1"/>
  <c r="BBV36" i="7" s="1"/>
  <c r="BBW36" i="7" s="1"/>
  <c r="BBX36" i="7" s="1"/>
  <c r="BBY36" i="7" s="1"/>
  <c r="BBZ36" i="7" s="1"/>
  <c r="BCA36" i="7" s="1"/>
  <c r="BCB36" i="7" s="1"/>
  <c r="BCC36" i="7" s="1"/>
  <c r="BCD36" i="7" s="1"/>
  <c r="BCE36" i="7" s="1"/>
  <c r="BCF36" i="7" s="1"/>
  <c r="BCG36" i="7" s="1"/>
  <c r="BCH36" i="7" s="1"/>
  <c r="BCI36" i="7" s="1"/>
  <c r="BCJ36" i="7" s="1"/>
  <c r="BCK36" i="7" s="1"/>
  <c r="BCL36" i="7" s="1"/>
  <c r="BCM36" i="7" s="1"/>
  <c r="BCN36" i="7" s="1"/>
  <c r="BCO36" i="7" s="1"/>
  <c r="BCP36" i="7" s="1"/>
  <c r="BCQ36" i="7" s="1"/>
  <c r="BCR36" i="7" s="1"/>
  <c r="BCS36" i="7" s="1"/>
  <c r="BCT36" i="7" s="1"/>
  <c r="BCU36" i="7" s="1"/>
  <c r="BCV36" i="7" s="1"/>
  <c r="BCW36" i="7" s="1"/>
  <c r="BCX36" i="7" s="1"/>
  <c r="BCY36" i="7" s="1"/>
  <c r="BCZ36" i="7" s="1"/>
  <c r="BDA36" i="7" s="1"/>
  <c r="BDB36" i="7" s="1"/>
  <c r="BDC36" i="7" s="1"/>
  <c r="BDD36" i="7" s="1"/>
  <c r="BDE36" i="7" s="1"/>
  <c r="BDF36" i="7" s="1"/>
  <c r="BDG36" i="7" s="1"/>
  <c r="BDH36" i="7" s="1"/>
  <c r="BDI36" i="7" s="1"/>
  <c r="BDJ36" i="7" s="1"/>
  <c r="BDK36" i="7" s="1"/>
  <c r="BDL36" i="7" s="1"/>
  <c r="BDM36" i="7" s="1"/>
  <c r="BDN36" i="7" s="1"/>
  <c r="BDO36" i="7" s="1"/>
  <c r="BDP36" i="7" s="1"/>
  <c r="BDQ36" i="7" s="1"/>
  <c r="BDR36" i="7" s="1"/>
  <c r="BDS36" i="7" s="1"/>
  <c r="BDT36" i="7" s="1"/>
  <c r="BDU36" i="7" s="1"/>
  <c r="BDV36" i="7" s="1"/>
  <c r="BDW36" i="7" s="1"/>
  <c r="BDX36" i="7" s="1"/>
  <c r="BDY36" i="7" s="1"/>
  <c r="BDZ36" i="7" s="1"/>
  <c r="BEA36" i="7" s="1"/>
  <c r="BEB36" i="7" s="1"/>
  <c r="BEC36" i="7" s="1"/>
  <c r="BED36" i="7" s="1"/>
  <c r="BEE36" i="7" s="1"/>
  <c r="BEF36" i="7" s="1"/>
  <c r="BEG36" i="7" s="1"/>
  <c r="BEH36" i="7" s="1"/>
  <c r="BEI36" i="7" s="1"/>
  <c r="BEJ36" i="7" s="1"/>
  <c r="BEK36" i="7" s="1"/>
  <c r="BEL36" i="7" s="1"/>
  <c r="BEM36" i="7" s="1"/>
  <c r="BEN36" i="7" s="1"/>
  <c r="BEO36" i="7" s="1"/>
  <c r="BEP36" i="7" s="1"/>
  <c r="BEQ36" i="7" s="1"/>
  <c r="BER36" i="7" s="1"/>
  <c r="BES36" i="7" s="1"/>
  <c r="BET36" i="7" s="1"/>
  <c r="BEU36" i="7" s="1"/>
  <c r="BEV36" i="7" s="1"/>
  <c r="BEW36" i="7" s="1"/>
  <c r="BEX36" i="7" s="1"/>
  <c r="BEY36" i="7" s="1"/>
  <c r="BEZ36" i="7" s="1"/>
  <c r="BFA36" i="7" s="1"/>
  <c r="BFB36" i="7" s="1"/>
  <c r="BFC36" i="7" s="1"/>
  <c r="BFD36" i="7" s="1"/>
  <c r="BFE36" i="7" s="1"/>
  <c r="BFF36" i="7" s="1"/>
  <c r="BFG36" i="7" s="1"/>
  <c r="BFH36" i="7" s="1"/>
  <c r="BFI36" i="7" s="1"/>
  <c r="BFJ36" i="7" s="1"/>
  <c r="BFK36" i="7" s="1"/>
  <c r="BFL36" i="7" s="1"/>
  <c r="BFM36" i="7" s="1"/>
  <c r="BFN36" i="7" s="1"/>
  <c r="BFO36" i="7" s="1"/>
  <c r="BFP36" i="7" s="1"/>
  <c r="BFQ36" i="7" s="1"/>
  <c r="BFR36" i="7" s="1"/>
  <c r="BFS36" i="7" s="1"/>
  <c r="BFT36" i="7" s="1"/>
  <c r="BFU36" i="7" s="1"/>
  <c r="BFV36" i="7" s="1"/>
  <c r="BFW36" i="7" s="1"/>
  <c r="BFX36" i="7" s="1"/>
  <c r="BFY36" i="7" s="1"/>
  <c r="BFZ36" i="7" s="1"/>
  <c r="BGA36" i="7" s="1"/>
  <c r="BGB36" i="7" s="1"/>
  <c r="BGC36" i="7" s="1"/>
  <c r="BGD36" i="7" s="1"/>
  <c r="BGE36" i="7" s="1"/>
  <c r="BGF36" i="7" s="1"/>
  <c r="BGG36" i="7" s="1"/>
  <c r="BGH36" i="7" s="1"/>
  <c r="BGI36" i="7" s="1"/>
  <c r="BGJ36" i="7" s="1"/>
  <c r="BGK36" i="7" s="1"/>
  <c r="BGL36" i="7" s="1"/>
  <c r="BGM36" i="7" s="1"/>
  <c r="BGN36" i="7" s="1"/>
  <c r="BGO36" i="7" s="1"/>
  <c r="BGP36" i="7" s="1"/>
  <c r="BGQ36" i="7" s="1"/>
  <c r="BGR36" i="7" s="1"/>
  <c r="BGS36" i="7" s="1"/>
  <c r="BGT36" i="7" s="1"/>
  <c r="BGU36" i="7" s="1"/>
  <c r="BGV36" i="7" s="1"/>
  <c r="BGW36" i="7" s="1"/>
  <c r="BGX36" i="7" s="1"/>
  <c r="BGY36" i="7" s="1"/>
  <c r="BGZ36" i="7" s="1"/>
  <c r="BHA36" i="7" s="1"/>
  <c r="BHB36" i="7" s="1"/>
  <c r="BHC36" i="7" s="1"/>
  <c r="BHD36" i="7" s="1"/>
  <c r="BHE36" i="7" s="1"/>
  <c r="BHF36" i="7" s="1"/>
  <c r="BHG36" i="7" s="1"/>
  <c r="BHH36" i="7" s="1"/>
  <c r="BHI36" i="7" s="1"/>
  <c r="BHJ36" i="7" s="1"/>
  <c r="BHK36" i="7" s="1"/>
  <c r="BHL36" i="7" s="1"/>
  <c r="BHM36" i="7" s="1"/>
  <c r="BHN36" i="7" s="1"/>
  <c r="BHO36" i="7" s="1"/>
  <c r="BHP36" i="7" s="1"/>
  <c r="BHQ36" i="7" s="1"/>
  <c r="BHR36" i="7" s="1"/>
  <c r="BHS36" i="7" s="1"/>
  <c r="BHT36" i="7" s="1"/>
  <c r="BHU36" i="7" s="1"/>
  <c r="BHV36" i="7" s="1"/>
  <c r="BHW36" i="7" s="1"/>
  <c r="BHX36" i="7" s="1"/>
  <c r="BHY36" i="7" s="1"/>
  <c r="BHZ36" i="7" s="1"/>
  <c r="BIA36" i="7" s="1"/>
  <c r="BIB36" i="7" s="1"/>
  <c r="BIC36" i="7" s="1"/>
  <c r="BID36" i="7" s="1"/>
  <c r="BIE36" i="7" s="1"/>
  <c r="BIF36" i="7" s="1"/>
  <c r="BIG36" i="7" s="1"/>
  <c r="BIH36" i="7" s="1"/>
  <c r="BII36" i="7" s="1"/>
  <c r="BIJ36" i="7" s="1"/>
  <c r="BIK36" i="7" s="1"/>
  <c r="BIL36" i="7" s="1"/>
  <c r="BIM36" i="7" s="1"/>
  <c r="BIN36" i="7" s="1"/>
  <c r="BIO36" i="7" s="1"/>
  <c r="BIP36" i="7" s="1"/>
  <c r="BIQ36" i="7" s="1"/>
  <c r="BIR36" i="7" s="1"/>
  <c r="BIS36" i="7" s="1"/>
  <c r="BIT36" i="7" s="1"/>
  <c r="BIU36" i="7" s="1"/>
  <c r="BIV36" i="7" s="1"/>
  <c r="BIW36" i="7" s="1"/>
  <c r="BIX36" i="7" s="1"/>
  <c r="BIY36" i="7" s="1"/>
  <c r="BIZ36" i="7" s="1"/>
  <c r="BJA36" i="7" s="1"/>
  <c r="BJB36" i="7" s="1"/>
  <c r="BJC36" i="7" s="1"/>
  <c r="BJD36" i="7" s="1"/>
  <c r="BJE36" i="7" s="1"/>
  <c r="BJF36" i="7" s="1"/>
  <c r="BJG36" i="7" s="1"/>
  <c r="BJH36" i="7" s="1"/>
  <c r="BJI36" i="7" s="1"/>
  <c r="BJJ36" i="7" s="1"/>
  <c r="BJK36" i="7" s="1"/>
  <c r="BJL36" i="7" s="1"/>
  <c r="BJM36" i="7" s="1"/>
  <c r="BJN36" i="7" s="1"/>
  <c r="BJO36" i="7" s="1"/>
  <c r="BJP36" i="7" s="1"/>
  <c r="BJQ36" i="7" s="1"/>
  <c r="BJR36" i="7" s="1"/>
  <c r="BJS36" i="7" s="1"/>
  <c r="BJT36" i="7" s="1"/>
  <c r="BJU36" i="7" s="1"/>
  <c r="BJV36" i="7" s="1"/>
  <c r="BJW36" i="7" s="1"/>
  <c r="BJX36" i="7" s="1"/>
  <c r="BJY36" i="7" s="1"/>
  <c r="BJZ36" i="7" s="1"/>
  <c r="BKA36" i="7" s="1"/>
  <c r="BKB36" i="7" s="1"/>
  <c r="BKC36" i="7" s="1"/>
  <c r="BKD36" i="7" s="1"/>
  <c r="BKE36" i="7" s="1"/>
  <c r="BKF36" i="7" s="1"/>
  <c r="BKG36" i="7" s="1"/>
  <c r="BKH36" i="7" s="1"/>
  <c r="BKI36" i="7" s="1"/>
  <c r="BKJ36" i="7" s="1"/>
  <c r="BKK36" i="7" s="1"/>
  <c r="BKL36" i="7" s="1"/>
  <c r="BKM36" i="7" s="1"/>
  <c r="BKN36" i="7" s="1"/>
  <c r="BKO36" i="7" s="1"/>
  <c r="BKP36" i="7" s="1"/>
  <c r="BKQ36" i="7" s="1"/>
  <c r="BKR36" i="7" s="1"/>
  <c r="BKS36" i="7" s="1"/>
  <c r="BKT36" i="7" s="1"/>
  <c r="BKU36" i="7" s="1"/>
  <c r="BKV36" i="7" s="1"/>
  <c r="BKW36" i="7" s="1"/>
  <c r="BKX36" i="7" s="1"/>
  <c r="BKY36" i="7" s="1"/>
  <c r="BKZ36" i="7" s="1"/>
  <c r="BLA36" i="7" s="1"/>
  <c r="BLB36" i="7" s="1"/>
  <c r="BLC36" i="7" s="1"/>
  <c r="BLD36" i="7" s="1"/>
  <c r="BLE36" i="7" s="1"/>
  <c r="BLF36" i="7" s="1"/>
  <c r="BLG36" i="7" s="1"/>
  <c r="BLH36" i="7" s="1"/>
  <c r="BLI36" i="7" s="1"/>
  <c r="BLJ36" i="7" s="1"/>
  <c r="BLK36" i="7" s="1"/>
  <c r="BLL36" i="7" s="1"/>
  <c r="BLM36" i="7" s="1"/>
  <c r="BLN36" i="7" s="1"/>
  <c r="BLO36" i="7" s="1"/>
  <c r="BLP36" i="7" s="1"/>
  <c r="BLQ36" i="7" s="1"/>
  <c r="BLR36" i="7" s="1"/>
  <c r="BLS36" i="7" s="1"/>
  <c r="BLT36" i="7" s="1"/>
  <c r="BLU36" i="7" s="1"/>
  <c r="BLV36" i="7" s="1"/>
  <c r="BLW36" i="7" s="1"/>
  <c r="BLX36" i="7" s="1"/>
  <c r="BLY36" i="7" s="1"/>
  <c r="BLZ36" i="7" s="1"/>
  <c r="BMA36" i="7" s="1"/>
  <c r="BMB36" i="7" s="1"/>
  <c r="BMC36" i="7" s="1"/>
  <c r="BMD36" i="7" s="1"/>
  <c r="BME36" i="7" s="1"/>
  <c r="BMF36" i="7" s="1"/>
  <c r="BMG36" i="7" s="1"/>
  <c r="BMH36" i="7" s="1"/>
  <c r="BMI36" i="7" s="1"/>
  <c r="BMJ36" i="7" s="1"/>
  <c r="BMK36" i="7" s="1"/>
  <c r="BML36" i="7" s="1"/>
  <c r="BMM36" i="7" s="1"/>
  <c r="BMN36" i="7" s="1"/>
  <c r="BMO36" i="7" s="1"/>
  <c r="BMP36" i="7" s="1"/>
  <c r="BMQ36" i="7" s="1"/>
  <c r="BMR36" i="7" s="1"/>
  <c r="BMS36" i="7" s="1"/>
  <c r="BMT36" i="7" s="1"/>
  <c r="BMU36" i="7" s="1"/>
  <c r="BMV36" i="7" s="1"/>
  <c r="BMW36" i="7" s="1"/>
  <c r="BMX36" i="7" s="1"/>
  <c r="BMY36" i="7" s="1"/>
  <c r="BMZ36" i="7" s="1"/>
  <c r="BNA36" i="7" s="1"/>
  <c r="BNB36" i="7" s="1"/>
  <c r="BNC36" i="7" s="1"/>
  <c r="BND36" i="7" s="1"/>
  <c r="BNE36" i="7" s="1"/>
  <c r="BNF36" i="7" s="1"/>
  <c r="BNG36" i="7" s="1"/>
  <c r="BNH36" i="7" s="1"/>
  <c r="BNI36" i="7" s="1"/>
  <c r="BNJ36" i="7" s="1"/>
  <c r="BNK36" i="7" s="1"/>
  <c r="BNL36" i="7" s="1"/>
  <c r="BNM36" i="7" s="1"/>
  <c r="BNN36" i="7" s="1"/>
  <c r="BNO36" i="7" s="1"/>
  <c r="BNP36" i="7" s="1"/>
  <c r="BNQ36" i="7" s="1"/>
  <c r="BNR36" i="7" s="1"/>
  <c r="BNS36" i="7" s="1"/>
  <c r="BNT36" i="7" s="1"/>
  <c r="BNU36" i="7" s="1"/>
  <c r="BNV36" i="7" s="1"/>
  <c r="BNW36" i="7" s="1"/>
  <c r="BNX36" i="7" s="1"/>
  <c r="BNY36" i="7" s="1"/>
  <c r="BNZ36" i="7" s="1"/>
  <c r="BOA36" i="7" s="1"/>
  <c r="BOB36" i="7" s="1"/>
  <c r="BOC36" i="7" s="1"/>
  <c r="BOD36" i="7" s="1"/>
  <c r="BOE36" i="7" s="1"/>
  <c r="BOF36" i="7" s="1"/>
  <c r="BOG36" i="7" s="1"/>
  <c r="BOH36" i="7" s="1"/>
  <c r="BOI36" i="7" s="1"/>
  <c r="BOJ36" i="7" s="1"/>
  <c r="BOK36" i="7" s="1"/>
  <c r="BOL36" i="7" s="1"/>
  <c r="BOM36" i="7" s="1"/>
  <c r="BON36" i="7" s="1"/>
  <c r="BOO36" i="7" s="1"/>
  <c r="BOP36" i="7" s="1"/>
  <c r="BOQ36" i="7" s="1"/>
  <c r="BOR36" i="7" s="1"/>
  <c r="BOS36" i="7" s="1"/>
  <c r="BOT36" i="7" s="1"/>
  <c r="BOU36" i="7" s="1"/>
  <c r="BOV36" i="7" s="1"/>
  <c r="BOW36" i="7" s="1"/>
  <c r="BOX36" i="7" s="1"/>
  <c r="BOY36" i="7" s="1"/>
  <c r="BOZ36" i="7" s="1"/>
  <c r="BPA36" i="7" s="1"/>
  <c r="BPB36" i="7" s="1"/>
  <c r="BPC36" i="7" s="1"/>
  <c r="BPD36" i="7" s="1"/>
  <c r="BPE36" i="7" s="1"/>
  <c r="BPF36" i="7" s="1"/>
  <c r="BPG36" i="7" s="1"/>
  <c r="BPH36" i="7" s="1"/>
  <c r="BPI36" i="7" s="1"/>
  <c r="BPJ36" i="7" s="1"/>
  <c r="BPK36" i="7" s="1"/>
  <c r="BPL36" i="7" s="1"/>
  <c r="BPM36" i="7" s="1"/>
  <c r="BPN36" i="7" s="1"/>
  <c r="BPO36" i="7" s="1"/>
  <c r="BPP36" i="7" s="1"/>
  <c r="BPQ36" i="7" s="1"/>
  <c r="BPR36" i="7" s="1"/>
  <c r="BPS36" i="7" s="1"/>
  <c r="BPT36" i="7" s="1"/>
  <c r="BPU36" i="7" s="1"/>
  <c r="BPV36" i="7" s="1"/>
  <c r="BPW36" i="7" s="1"/>
  <c r="BPX36" i="7" s="1"/>
  <c r="BPY36" i="7" s="1"/>
  <c r="BPZ36" i="7" s="1"/>
  <c r="BQA36" i="7" s="1"/>
  <c r="BQB36" i="7" s="1"/>
  <c r="BQC36" i="7" s="1"/>
  <c r="BQD36" i="7" s="1"/>
  <c r="BQE36" i="7" s="1"/>
  <c r="BQF36" i="7" s="1"/>
  <c r="BQG36" i="7" s="1"/>
  <c r="BQH36" i="7" s="1"/>
  <c r="BQI36" i="7" s="1"/>
  <c r="BQJ36" i="7" s="1"/>
  <c r="BQK36" i="7" s="1"/>
  <c r="BQL36" i="7" s="1"/>
  <c r="BQM36" i="7" s="1"/>
  <c r="BQN36" i="7" s="1"/>
  <c r="BQO36" i="7" s="1"/>
  <c r="BQP36" i="7" s="1"/>
  <c r="BQQ36" i="7" s="1"/>
  <c r="BQR36" i="7" s="1"/>
  <c r="BQS36" i="7" s="1"/>
  <c r="BQT36" i="7" s="1"/>
  <c r="BQU36" i="7" s="1"/>
  <c r="BQV36" i="7" s="1"/>
  <c r="BQW36" i="7" s="1"/>
  <c r="BQX36" i="7" s="1"/>
  <c r="BQY36" i="7" s="1"/>
  <c r="BQZ36" i="7" s="1"/>
  <c r="BRA36" i="7" s="1"/>
  <c r="BRB36" i="7" s="1"/>
  <c r="BRC36" i="7" s="1"/>
  <c r="BRD36" i="7" s="1"/>
  <c r="BRE36" i="7" s="1"/>
  <c r="BRF36" i="7" s="1"/>
  <c r="BRG36" i="7" s="1"/>
  <c r="BRH36" i="7" s="1"/>
  <c r="BRI36" i="7" s="1"/>
  <c r="BRJ36" i="7" s="1"/>
  <c r="BRK36" i="7" s="1"/>
  <c r="BRL36" i="7" s="1"/>
  <c r="BRM36" i="7" s="1"/>
  <c r="BRN36" i="7" s="1"/>
  <c r="BRO36" i="7" s="1"/>
  <c r="BRP36" i="7" s="1"/>
  <c r="BRQ36" i="7" s="1"/>
  <c r="BRR36" i="7" s="1"/>
  <c r="BRS36" i="7" s="1"/>
  <c r="BRT36" i="7" s="1"/>
  <c r="BRU36" i="7" s="1"/>
  <c r="BRV36" i="7" s="1"/>
  <c r="BRW36" i="7" s="1"/>
  <c r="BRX36" i="7" s="1"/>
  <c r="BRY36" i="7" s="1"/>
  <c r="BRZ36" i="7" s="1"/>
  <c r="BSA36" i="7" s="1"/>
  <c r="BSB36" i="7" s="1"/>
  <c r="BSC36" i="7" s="1"/>
  <c r="BSD36" i="7" s="1"/>
  <c r="BSE36" i="7" s="1"/>
  <c r="BSF36" i="7" s="1"/>
  <c r="BSG36" i="7" s="1"/>
  <c r="BSH36" i="7" s="1"/>
  <c r="BSI36" i="7" s="1"/>
  <c r="BSJ36" i="7" s="1"/>
  <c r="BSK36" i="7" s="1"/>
  <c r="BSL36" i="7" s="1"/>
  <c r="BSM36" i="7" s="1"/>
  <c r="BSN36" i="7" s="1"/>
  <c r="BSO36" i="7" s="1"/>
  <c r="BSP36" i="7" s="1"/>
  <c r="BSQ36" i="7" s="1"/>
  <c r="BSR36" i="7" s="1"/>
  <c r="BSS36" i="7" s="1"/>
  <c r="BST36" i="7" s="1"/>
  <c r="BSU36" i="7" s="1"/>
  <c r="BSV36" i="7" s="1"/>
  <c r="BSW36" i="7" s="1"/>
  <c r="BSX36" i="7" s="1"/>
  <c r="BSY36" i="7" s="1"/>
  <c r="BSZ36" i="7" s="1"/>
  <c r="BTA36" i="7" s="1"/>
  <c r="BTB36" i="7" s="1"/>
  <c r="BTC36" i="7" s="1"/>
  <c r="BTD36" i="7" s="1"/>
  <c r="BTE36" i="7" s="1"/>
  <c r="BTF36" i="7" s="1"/>
  <c r="BTG36" i="7" s="1"/>
  <c r="BTH36" i="7" s="1"/>
  <c r="BTI36" i="7" s="1"/>
  <c r="BTJ36" i="7" s="1"/>
  <c r="BTK36" i="7" s="1"/>
  <c r="BTL36" i="7" s="1"/>
  <c r="BTM36" i="7" s="1"/>
  <c r="BTN36" i="7" s="1"/>
  <c r="BTO36" i="7" s="1"/>
  <c r="BTP36" i="7" s="1"/>
  <c r="BTQ36" i="7" s="1"/>
  <c r="BTR36" i="7" s="1"/>
  <c r="BTS36" i="7" s="1"/>
  <c r="BTT36" i="7" s="1"/>
  <c r="BTU36" i="7" s="1"/>
  <c r="BTV36" i="7" s="1"/>
  <c r="BTW36" i="7" s="1"/>
  <c r="BTX36" i="7" s="1"/>
  <c r="BTY36" i="7" s="1"/>
  <c r="BTZ36" i="7" s="1"/>
  <c r="BUA36" i="7" s="1"/>
  <c r="BUB36" i="7" s="1"/>
  <c r="BUC36" i="7" s="1"/>
  <c r="BUD36" i="7" s="1"/>
  <c r="BUE36" i="7" s="1"/>
  <c r="BUF36" i="7" s="1"/>
  <c r="BUG36" i="7" s="1"/>
  <c r="BUH36" i="7" s="1"/>
  <c r="BUI36" i="7" s="1"/>
  <c r="BUJ36" i="7" s="1"/>
  <c r="BUK36" i="7" s="1"/>
  <c r="BUL36" i="7" s="1"/>
  <c r="BUM36" i="7" s="1"/>
  <c r="BUN36" i="7" s="1"/>
  <c r="BUO36" i="7" s="1"/>
  <c r="BUP36" i="7" s="1"/>
  <c r="BUQ36" i="7" s="1"/>
  <c r="BUR36" i="7" s="1"/>
  <c r="BUS36" i="7" s="1"/>
  <c r="BUT36" i="7" s="1"/>
  <c r="BUU36" i="7" s="1"/>
  <c r="BUV36" i="7" s="1"/>
  <c r="BUW36" i="7" s="1"/>
  <c r="BUX36" i="7" s="1"/>
  <c r="BUY36" i="7" s="1"/>
  <c r="BUZ36" i="7" s="1"/>
  <c r="BVA36" i="7" s="1"/>
  <c r="BVB36" i="7" s="1"/>
  <c r="BVC36" i="7" s="1"/>
  <c r="BVD36" i="7" s="1"/>
  <c r="BVE36" i="7" s="1"/>
  <c r="BVF36" i="7" s="1"/>
  <c r="BVG36" i="7" s="1"/>
  <c r="BVH36" i="7" s="1"/>
  <c r="BVI36" i="7" s="1"/>
  <c r="BVJ36" i="7" s="1"/>
  <c r="BVK36" i="7" s="1"/>
  <c r="BVL36" i="7" s="1"/>
  <c r="BVM36" i="7" s="1"/>
  <c r="BVN36" i="7" s="1"/>
  <c r="BVO36" i="7" s="1"/>
  <c r="BVP36" i="7" s="1"/>
  <c r="BVQ36" i="7" s="1"/>
  <c r="BVR36" i="7" s="1"/>
  <c r="BVS36" i="7" s="1"/>
  <c r="BVT36" i="7" s="1"/>
  <c r="BVU36" i="7" s="1"/>
  <c r="BVV36" i="7" s="1"/>
  <c r="BVW36" i="7" s="1"/>
  <c r="BVX36" i="7" s="1"/>
  <c r="BVY36" i="7" s="1"/>
  <c r="BVZ36" i="7" s="1"/>
  <c r="BWA36" i="7" s="1"/>
  <c r="BWB36" i="7" s="1"/>
  <c r="BWC36" i="7" s="1"/>
  <c r="BWD36" i="7" s="1"/>
  <c r="BWE36" i="7" s="1"/>
  <c r="BWF36" i="7" s="1"/>
  <c r="BWG36" i="7" s="1"/>
  <c r="BWH36" i="7" s="1"/>
  <c r="BWI36" i="7" s="1"/>
  <c r="BWJ36" i="7" s="1"/>
  <c r="BWK36" i="7" s="1"/>
  <c r="BWL36" i="7" s="1"/>
  <c r="BWM36" i="7" s="1"/>
  <c r="BWN36" i="7" s="1"/>
  <c r="BWO36" i="7" s="1"/>
  <c r="BWP36" i="7" s="1"/>
  <c r="BWQ36" i="7" s="1"/>
  <c r="BWR36" i="7" s="1"/>
  <c r="BWS36" i="7" s="1"/>
  <c r="BWT36" i="7" s="1"/>
  <c r="BWU36" i="7" s="1"/>
  <c r="BWV36" i="7" s="1"/>
  <c r="BWW36" i="7" s="1"/>
  <c r="BWX36" i="7" s="1"/>
  <c r="BWY36" i="7" s="1"/>
  <c r="BWZ36" i="7" s="1"/>
  <c r="BXA36" i="7" s="1"/>
  <c r="BXB36" i="7" s="1"/>
  <c r="BXC36" i="7" s="1"/>
  <c r="BXD36" i="7" s="1"/>
  <c r="BXE36" i="7" s="1"/>
  <c r="BXF36" i="7" s="1"/>
  <c r="BXG36" i="7" s="1"/>
  <c r="BXH36" i="7" s="1"/>
  <c r="BXI36" i="7" s="1"/>
  <c r="BXJ36" i="7" s="1"/>
  <c r="BXK36" i="7" s="1"/>
  <c r="BXL36" i="7" s="1"/>
  <c r="BXM36" i="7" s="1"/>
  <c r="BXN36" i="7" s="1"/>
  <c r="BXO36" i="7" s="1"/>
  <c r="BXP36" i="7" s="1"/>
  <c r="BXQ36" i="7" s="1"/>
  <c r="BXR36" i="7" s="1"/>
  <c r="BXS36" i="7" s="1"/>
  <c r="BXT36" i="7" s="1"/>
  <c r="BXU36" i="7" s="1"/>
  <c r="BXV36" i="7" s="1"/>
  <c r="BXW36" i="7" s="1"/>
  <c r="BXX36" i="7" s="1"/>
  <c r="BXY36" i="7" s="1"/>
  <c r="BXZ36" i="7" s="1"/>
  <c r="BYA36" i="7" s="1"/>
  <c r="BYB36" i="7" s="1"/>
  <c r="BYC36" i="7" s="1"/>
  <c r="BYD36" i="7" s="1"/>
  <c r="BYE36" i="7" s="1"/>
  <c r="BYF36" i="7" s="1"/>
  <c r="BYG36" i="7" s="1"/>
  <c r="BYH36" i="7" s="1"/>
  <c r="BYI36" i="7" s="1"/>
  <c r="BYJ36" i="7" s="1"/>
  <c r="BYK36" i="7" s="1"/>
  <c r="BYL36" i="7" s="1"/>
  <c r="BYM36" i="7" s="1"/>
  <c r="BYN36" i="7" s="1"/>
  <c r="BYO36" i="7" s="1"/>
  <c r="BYP36" i="7" s="1"/>
  <c r="BYQ36" i="7" s="1"/>
  <c r="BYR36" i="7" s="1"/>
  <c r="BYS36" i="7" s="1"/>
  <c r="BYT36" i="7" s="1"/>
  <c r="BYU36" i="7" s="1"/>
  <c r="BYV36" i="7" s="1"/>
  <c r="BYW36" i="7" s="1"/>
  <c r="BYX36" i="7" s="1"/>
  <c r="BYY36" i="7" s="1"/>
  <c r="BYZ36" i="7" s="1"/>
  <c r="BZA36" i="7" s="1"/>
  <c r="BZB36" i="7" s="1"/>
  <c r="BZC36" i="7" s="1"/>
  <c r="BZD36" i="7" s="1"/>
  <c r="BZE36" i="7" s="1"/>
  <c r="BZF36" i="7" s="1"/>
  <c r="BZG36" i="7" s="1"/>
  <c r="BZH36" i="7" s="1"/>
  <c r="BZI36" i="7" s="1"/>
  <c r="BZJ36" i="7" s="1"/>
  <c r="BZK36" i="7" s="1"/>
  <c r="BZL36" i="7" s="1"/>
  <c r="BZM36" i="7" s="1"/>
  <c r="BZN36" i="7" s="1"/>
  <c r="BZO36" i="7" s="1"/>
  <c r="BZP36" i="7" s="1"/>
  <c r="BZQ36" i="7" s="1"/>
  <c r="BZR36" i="7" s="1"/>
  <c r="BZS36" i="7" s="1"/>
  <c r="BZT36" i="7" s="1"/>
  <c r="BZU36" i="7" s="1"/>
  <c r="BZV36" i="7" s="1"/>
  <c r="BZW36" i="7" s="1"/>
  <c r="BZX36" i="7" s="1"/>
  <c r="BZY36" i="7" s="1"/>
  <c r="BZZ36" i="7" s="1"/>
  <c r="CAA36" i="7" s="1"/>
  <c r="CAB36" i="7" s="1"/>
  <c r="CAC36" i="7" s="1"/>
  <c r="CAD36" i="7" s="1"/>
  <c r="CAE36" i="7" s="1"/>
  <c r="CAF36" i="7" s="1"/>
  <c r="CAG36" i="7" s="1"/>
  <c r="CAH36" i="7" s="1"/>
  <c r="CAI36" i="7" s="1"/>
  <c r="CAJ36" i="7" s="1"/>
  <c r="CAK36" i="7" s="1"/>
  <c r="CAL36" i="7" s="1"/>
  <c r="CAM36" i="7" s="1"/>
  <c r="CAN36" i="7" s="1"/>
  <c r="CAO36" i="7" s="1"/>
  <c r="CAP36" i="7" s="1"/>
  <c r="CAQ36" i="7" s="1"/>
  <c r="CAR36" i="7" s="1"/>
  <c r="CAS36" i="7" s="1"/>
  <c r="CAT36" i="7" s="1"/>
  <c r="CAU36" i="7" s="1"/>
  <c r="CAV36" i="7" s="1"/>
  <c r="CAW36" i="7" s="1"/>
  <c r="CAX36" i="7" s="1"/>
  <c r="CAY36" i="7" s="1"/>
  <c r="CAZ36" i="7" s="1"/>
  <c r="CBA36" i="7" s="1"/>
  <c r="CBB36" i="7" s="1"/>
  <c r="CBC36" i="7" s="1"/>
  <c r="CBD36" i="7" s="1"/>
  <c r="CBE36" i="7" s="1"/>
  <c r="CBF36" i="7" s="1"/>
  <c r="CBG36" i="7" s="1"/>
  <c r="CBH36" i="7" s="1"/>
  <c r="CBI36" i="7" s="1"/>
  <c r="CBJ36" i="7" s="1"/>
  <c r="CBK36" i="7" s="1"/>
  <c r="CBL36" i="7" s="1"/>
  <c r="CBM36" i="7" s="1"/>
  <c r="CBN36" i="7" s="1"/>
  <c r="CBO36" i="7" s="1"/>
  <c r="CBP36" i="7" s="1"/>
  <c r="CBQ36" i="7" s="1"/>
  <c r="CBR36" i="7" s="1"/>
  <c r="CBS36" i="7" s="1"/>
  <c r="CBT36" i="7" s="1"/>
  <c r="CBU36" i="7" s="1"/>
  <c r="CBV36" i="7" s="1"/>
  <c r="CBW36" i="7" s="1"/>
  <c r="CBX36" i="7" s="1"/>
  <c r="CBY36" i="7" s="1"/>
  <c r="CBZ36" i="7" s="1"/>
  <c r="CCA36" i="7" s="1"/>
  <c r="CCB36" i="7" s="1"/>
  <c r="CCC36" i="7" s="1"/>
  <c r="CCD36" i="7" s="1"/>
  <c r="CCE36" i="7" s="1"/>
  <c r="CCF36" i="7" s="1"/>
  <c r="CCG36" i="7" s="1"/>
  <c r="CCH36" i="7" s="1"/>
  <c r="CCI36" i="7" s="1"/>
  <c r="CCJ36" i="7" s="1"/>
  <c r="CCK36" i="7" s="1"/>
  <c r="CCL36" i="7" s="1"/>
  <c r="CCM36" i="7" s="1"/>
  <c r="CCN36" i="7" s="1"/>
  <c r="CCO36" i="7" s="1"/>
  <c r="CCP36" i="7" s="1"/>
  <c r="CCQ36" i="7" s="1"/>
  <c r="CCR36" i="7" s="1"/>
  <c r="CCS36" i="7" s="1"/>
  <c r="CCT36" i="7" s="1"/>
  <c r="CCU36" i="7" s="1"/>
  <c r="CCV36" i="7" s="1"/>
  <c r="CCW36" i="7" s="1"/>
  <c r="CCX36" i="7" s="1"/>
  <c r="CCY36" i="7" s="1"/>
  <c r="CCZ36" i="7" s="1"/>
  <c r="CDA36" i="7" s="1"/>
  <c r="CDB36" i="7" s="1"/>
  <c r="CDC36" i="7" s="1"/>
  <c r="CDD36" i="7" s="1"/>
  <c r="CDE36" i="7" s="1"/>
  <c r="CDF36" i="7" s="1"/>
  <c r="CDG36" i="7" s="1"/>
  <c r="CDH36" i="7" s="1"/>
  <c r="CDI36" i="7" s="1"/>
  <c r="CDJ36" i="7" s="1"/>
  <c r="CDK36" i="7" s="1"/>
  <c r="CDL36" i="7" s="1"/>
  <c r="CDM36" i="7" s="1"/>
  <c r="CDN36" i="7" s="1"/>
  <c r="CDO36" i="7" s="1"/>
  <c r="CDP36" i="7" s="1"/>
  <c r="CDQ36" i="7" s="1"/>
  <c r="CDR36" i="7" s="1"/>
  <c r="CDS36" i="7" s="1"/>
  <c r="CDT36" i="7" s="1"/>
  <c r="CDU36" i="7" s="1"/>
  <c r="CDV36" i="7" s="1"/>
  <c r="CDW36" i="7" s="1"/>
  <c r="CDX36" i="7" s="1"/>
  <c r="CDY36" i="7" s="1"/>
  <c r="CDZ36" i="7" s="1"/>
  <c r="CEA36" i="7" s="1"/>
  <c r="CEB36" i="7" s="1"/>
  <c r="CEC36" i="7" s="1"/>
  <c r="CED36" i="7" s="1"/>
  <c r="CEE36" i="7" s="1"/>
  <c r="CEF36" i="7" s="1"/>
  <c r="CEG36" i="7" s="1"/>
  <c r="CEH36" i="7" s="1"/>
  <c r="CEI36" i="7" s="1"/>
  <c r="CEJ36" i="7" s="1"/>
  <c r="CEK36" i="7" s="1"/>
  <c r="CEL36" i="7" s="1"/>
  <c r="CEM36" i="7" s="1"/>
  <c r="CEN36" i="7" s="1"/>
  <c r="CEO36" i="7" s="1"/>
  <c r="CEP36" i="7" s="1"/>
  <c r="CEQ36" i="7" s="1"/>
  <c r="CER36" i="7" s="1"/>
  <c r="CES36" i="7" s="1"/>
  <c r="CET36" i="7" s="1"/>
  <c r="CEU36" i="7" s="1"/>
  <c r="CEV36" i="7" s="1"/>
  <c r="CEW36" i="7" s="1"/>
  <c r="CEX36" i="7" s="1"/>
  <c r="CEY36" i="7" s="1"/>
  <c r="CEZ36" i="7" s="1"/>
  <c r="CFA36" i="7" s="1"/>
  <c r="CFB36" i="7" s="1"/>
  <c r="CFC36" i="7" s="1"/>
  <c r="CFD36" i="7" s="1"/>
  <c r="CFE36" i="7" s="1"/>
  <c r="CFF36" i="7" s="1"/>
  <c r="CFG36" i="7" s="1"/>
  <c r="CFH36" i="7" s="1"/>
  <c r="CFI36" i="7" s="1"/>
  <c r="CFJ36" i="7" s="1"/>
  <c r="CFK36" i="7" s="1"/>
  <c r="CFL36" i="7" s="1"/>
  <c r="CFM36" i="7" s="1"/>
  <c r="CFN36" i="7" s="1"/>
  <c r="CFO36" i="7" s="1"/>
  <c r="CFP36" i="7" s="1"/>
  <c r="CFQ36" i="7" s="1"/>
  <c r="CFR36" i="7" s="1"/>
  <c r="CFS36" i="7" s="1"/>
  <c r="CFT36" i="7" s="1"/>
  <c r="CFU36" i="7" s="1"/>
  <c r="CFV36" i="7" s="1"/>
  <c r="CFW36" i="7" s="1"/>
  <c r="CFX36" i="7" s="1"/>
  <c r="CFY36" i="7" s="1"/>
  <c r="CFZ36" i="7" s="1"/>
  <c r="CGA36" i="7" s="1"/>
  <c r="CGB36" i="7" s="1"/>
  <c r="CGC36" i="7" s="1"/>
  <c r="CGD36" i="7" s="1"/>
  <c r="CGE36" i="7" s="1"/>
  <c r="CGF36" i="7" s="1"/>
  <c r="CGG36" i="7" s="1"/>
  <c r="CGH36" i="7" s="1"/>
  <c r="CGI36" i="7" s="1"/>
  <c r="CGJ36" i="7" s="1"/>
  <c r="CGK36" i="7" s="1"/>
  <c r="CGL36" i="7" s="1"/>
  <c r="CGM36" i="7" s="1"/>
  <c r="CGN36" i="7" s="1"/>
  <c r="CGO36" i="7" s="1"/>
  <c r="CGP36" i="7" s="1"/>
  <c r="CGQ36" i="7" s="1"/>
  <c r="CGR36" i="7" s="1"/>
  <c r="CGS36" i="7" s="1"/>
  <c r="CGT36" i="7" s="1"/>
  <c r="CGU36" i="7" s="1"/>
  <c r="CGV36" i="7" s="1"/>
  <c r="CGW36" i="7" s="1"/>
  <c r="CGX36" i="7" s="1"/>
  <c r="CGY36" i="7" s="1"/>
  <c r="CGZ36" i="7" s="1"/>
  <c r="CHA36" i="7" s="1"/>
  <c r="CHB36" i="7" s="1"/>
  <c r="CHC36" i="7" s="1"/>
  <c r="CHD36" i="7" s="1"/>
  <c r="CHE36" i="7" s="1"/>
  <c r="CHF36" i="7" s="1"/>
  <c r="CHG36" i="7" s="1"/>
  <c r="CHH36" i="7" s="1"/>
  <c r="CHI36" i="7" s="1"/>
  <c r="CHJ36" i="7" s="1"/>
  <c r="CHK36" i="7" s="1"/>
  <c r="CHL36" i="7" s="1"/>
  <c r="CHM36" i="7" s="1"/>
  <c r="CHN36" i="7" s="1"/>
  <c r="CHO36" i="7" s="1"/>
  <c r="CHP36" i="7" s="1"/>
  <c r="CHQ36" i="7" s="1"/>
  <c r="CHR36" i="7" s="1"/>
  <c r="CHS36" i="7" s="1"/>
  <c r="CHT36" i="7" s="1"/>
  <c r="CHU36" i="7" s="1"/>
  <c r="CHV36" i="7" s="1"/>
  <c r="CHW36" i="7" s="1"/>
  <c r="CHX36" i="7" s="1"/>
  <c r="CHY36" i="7" s="1"/>
  <c r="CHZ36" i="7" s="1"/>
  <c r="CIA36" i="7" s="1"/>
  <c r="CIB36" i="7" s="1"/>
  <c r="CIC36" i="7" s="1"/>
  <c r="CID36" i="7" s="1"/>
  <c r="CIE36" i="7" s="1"/>
  <c r="CIF36" i="7" s="1"/>
  <c r="CIG36" i="7" s="1"/>
  <c r="CIH36" i="7" s="1"/>
  <c r="CII36" i="7" s="1"/>
  <c r="CIJ36" i="7" s="1"/>
  <c r="CIK36" i="7" s="1"/>
  <c r="CIL36" i="7" s="1"/>
  <c r="CIM36" i="7" s="1"/>
  <c r="CIN36" i="7" s="1"/>
  <c r="CIO36" i="7" s="1"/>
  <c r="CIP36" i="7" s="1"/>
  <c r="CIQ36" i="7" s="1"/>
  <c r="CIR36" i="7" s="1"/>
  <c r="CIS36" i="7" s="1"/>
  <c r="CIT36" i="7" s="1"/>
  <c r="CIU36" i="7" s="1"/>
  <c r="CIV36" i="7" s="1"/>
  <c r="CIW36" i="7" s="1"/>
  <c r="CIX36" i="7" s="1"/>
  <c r="CIY36" i="7" s="1"/>
  <c r="CIZ36" i="7" s="1"/>
  <c r="CJA36" i="7" s="1"/>
  <c r="CJB36" i="7" s="1"/>
  <c r="CJC36" i="7" s="1"/>
  <c r="CJD36" i="7" s="1"/>
  <c r="CJE36" i="7" s="1"/>
  <c r="CJF36" i="7" s="1"/>
  <c r="CJG36" i="7" s="1"/>
  <c r="CJH36" i="7" s="1"/>
  <c r="CJI36" i="7" s="1"/>
  <c r="CJJ36" i="7" s="1"/>
  <c r="CJK36" i="7" s="1"/>
  <c r="CJL36" i="7" s="1"/>
  <c r="CJM36" i="7" s="1"/>
  <c r="CJN36" i="7" s="1"/>
  <c r="CJO36" i="7" s="1"/>
  <c r="CJP36" i="7" s="1"/>
  <c r="CJQ36" i="7" s="1"/>
  <c r="CJR36" i="7" s="1"/>
  <c r="CJS36" i="7" s="1"/>
  <c r="CJT36" i="7" s="1"/>
  <c r="CJU36" i="7" s="1"/>
  <c r="CJV36" i="7" s="1"/>
  <c r="CJW36" i="7" s="1"/>
  <c r="CJX36" i="7" s="1"/>
  <c r="CJY36" i="7" s="1"/>
  <c r="CJZ36" i="7" s="1"/>
  <c r="CKA36" i="7" s="1"/>
  <c r="CKB36" i="7" s="1"/>
  <c r="CKC36" i="7" s="1"/>
  <c r="CKD36" i="7" s="1"/>
  <c r="CKE36" i="7" s="1"/>
  <c r="CKF36" i="7" s="1"/>
  <c r="CKG36" i="7" s="1"/>
  <c r="CKH36" i="7" s="1"/>
  <c r="CKI36" i="7" s="1"/>
  <c r="CKJ36" i="7" s="1"/>
  <c r="CKK36" i="7" s="1"/>
  <c r="CKL36" i="7" s="1"/>
  <c r="CKM36" i="7" s="1"/>
  <c r="CKN36" i="7" s="1"/>
  <c r="CKO36" i="7" s="1"/>
  <c r="CKP36" i="7" s="1"/>
  <c r="CKQ36" i="7" s="1"/>
  <c r="CKR36" i="7" s="1"/>
  <c r="CKS36" i="7" s="1"/>
  <c r="CKT36" i="7" s="1"/>
  <c r="CKU36" i="7" s="1"/>
  <c r="CKV36" i="7" s="1"/>
  <c r="CKW36" i="7" s="1"/>
  <c r="CKX36" i="7" s="1"/>
  <c r="CKY36" i="7" s="1"/>
  <c r="CKZ36" i="7" s="1"/>
  <c r="CLA36" i="7" s="1"/>
  <c r="CLB36" i="7" s="1"/>
  <c r="CLC36" i="7" s="1"/>
  <c r="CLD36" i="7" s="1"/>
  <c r="CLE36" i="7" s="1"/>
  <c r="CLF36" i="7" s="1"/>
  <c r="CLG36" i="7" s="1"/>
  <c r="CLH36" i="7" s="1"/>
  <c r="CLI36" i="7" s="1"/>
  <c r="CLJ36" i="7" s="1"/>
  <c r="CLK36" i="7" s="1"/>
  <c r="CLL36" i="7" s="1"/>
  <c r="CLM36" i="7" s="1"/>
  <c r="CLN36" i="7" s="1"/>
  <c r="CLO36" i="7" s="1"/>
  <c r="CLP36" i="7" s="1"/>
  <c r="CLQ36" i="7" s="1"/>
  <c r="CLR36" i="7" s="1"/>
  <c r="CLS36" i="7" s="1"/>
  <c r="CLT36" i="7" s="1"/>
  <c r="CLU36" i="7" s="1"/>
  <c r="CLV36" i="7" s="1"/>
  <c r="CLW36" i="7" s="1"/>
  <c r="CLX36" i="7" s="1"/>
  <c r="CLY36" i="7" s="1"/>
  <c r="CLZ36" i="7" s="1"/>
  <c r="CMA36" i="7" s="1"/>
  <c r="CMB36" i="7" s="1"/>
  <c r="CMC36" i="7" s="1"/>
  <c r="CMD36" i="7" s="1"/>
  <c r="CME36" i="7" s="1"/>
  <c r="CMF36" i="7" s="1"/>
  <c r="CMG36" i="7" s="1"/>
  <c r="CMH36" i="7" s="1"/>
  <c r="CMI36" i="7" s="1"/>
  <c r="CMJ36" i="7" s="1"/>
  <c r="CMK36" i="7" s="1"/>
  <c r="CML36" i="7" s="1"/>
  <c r="CMM36" i="7" s="1"/>
  <c r="CMN36" i="7" s="1"/>
  <c r="CMO36" i="7" s="1"/>
  <c r="CMP36" i="7" s="1"/>
  <c r="CMQ36" i="7" s="1"/>
  <c r="CMR36" i="7" s="1"/>
  <c r="CMS36" i="7" s="1"/>
  <c r="CMT36" i="7" s="1"/>
  <c r="CMU36" i="7" s="1"/>
  <c r="CMV36" i="7" s="1"/>
  <c r="CMW36" i="7" s="1"/>
  <c r="CMX36" i="7" s="1"/>
  <c r="CMY36" i="7" s="1"/>
  <c r="CMZ36" i="7" s="1"/>
  <c r="CNA36" i="7" s="1"/>
  <c r="CNB36" i="7" s="1"/>
  <c r="CNC36" i="7" s="1"/>
  <c r="CND36" i="7" s="1"/>
  <c r="CNE36" i="7" s="1"/>
  <c r="CNF36" i="7" s="1"/>
  <c r="CNG36" i="7" s="1"/>
  <c r="CNH36" i="7" s="1"/>
  <c r="CNI36" i="7" s="1"/>
  <c r="CNJ36" i="7" s="1"/>
  <c r="CNK36" i="7" s="1"/>
  <c r="CNL36" i="7" s="1"/>
  <c r="CNM36" i="7" s="1"/>
  <c r="CNN36" i="7" s="1"/>
  <c r="CNO36" i="7" s="1"/>
  <c r="CNP36" i="7" s="1"/>
  <c r="CNQ36" i="7" s="1"/>
  <c r="CNR36" i="7" s="1"/>
  <c r="CNS36" i="7" s="1"/>
  <c r="CNT36" i="7" s="1"/>
  <c r="CNU36" i="7" s="1"/>
  <c r="CNV36" i="7" s="1"/>
  <c r="CNW36" i="7" s="1"/>
  <c r="CNX36" i="7" s="1"/>
  <c r="CNY36" i="7" s="1"/>
  <c r="CNZ36" i="7" s="1"/>
  <c r="COA36" i="7" s="1"/>
  <c r="COB36" i="7" s="1"/>
  <c r="COC36" i="7" s="1"/>
  <c r="COD36" i="7" s="1"/>
  <c r="COE36" i="7" s="1"/>
  <c r="COF36" i="7" s="1"/>
  <c r="COG36" i="7" s="1"/>
  <c r="COH36" i="7" s="1"/>
  <c r="COI36" i="7" s="1"/>
  <c r="COJ36" i="7" s="1"/>
  <c r="COK36" i="7" s="1"/>
  <c r="COL36" i="7" s="1"/>
  <c r="COM36" i="7" s="1"/>
  <c r="CON36" i="7" s="1"/>
  <c r="COO36" i="7" s="1"/>
  <c r="COP36" i="7" s="1"/>
  <c r="COQ36" i="7" s="1"/>
  <c r="COR36" i="7" s="1"/>
  <c r="COS36" i="7" s="1"/>
  <c r="COT36" i="7" s="1"/>
  <c r="COU36" i="7" s="1"/>
  <c r="COV36" i="7" s="1"/>
  <c r="COW36" i="7" s="1"/>
  <c r="COX36" i="7" s="1"/>
  <c r="COY36" i="7" s="1"/>
  <c r="COZ36" i="7" s="1"/>
  <c r="CPA36" i="7" s="1"/>
  <c r="CPB36" i="7" s="1"/>
  <c r="CPC36" i="7" s="1"/>
  <c r="CPD36" i="7" s="1"/>
  <c r="CPE36" i="7" s="1"/>
  <c r="CPF36" i="7" s="1"/>
  <c r="CPG36" i="7" s="1"/>
  <c r="CPH36" i="7" s="1"/>
  <c r="CPI36" i="7" s="1"/>
  <c r="CPJ36" i="7" s="1"/>
  <c r="CPK36" i="7" s="1"/>
  <c r="CPL36" i="7" s="1"/>
  <c r="CPM36" i="7" s="1"/>
  <c r="CPN36" i="7" s="1"/>
  <c r="CPO36" i="7" s="1"/>
  <c r="CPP36" i="7" s="1"/>
  <c r="CPQ36" i="7" s="1"/>
  <c r="CPR36" i="7" s="1"/>
  <c r="CPS36" i="7" s="1"/>
  <c r="CPT36" i="7" s="1"/>
  <c r="CPU36" i="7" s="1"/>
  <c r="CPV36" i="7" s="1"/>
  <c r="CPW36" i="7" s="1"/>
  <c r="CPX36" i="7" s="1"/>
  <c r="CPY36" i="7" s="1"/>
  <c r="CPZ36" i="7" s="1"/>
  <c r="CQA36" i="7" s="1"/>
  <c r="CQB36" i="7" s="1"/>
  <c r="CQC36" i="7" s="1"/>
  <c r="CQD36" i="7" s="1"/>
  <c r="CQE36" i="7" s="1"/>
  <c r="CQF36" i="7" s="1"/>
  <c r="CQG36" i="7" s="1"/>
  <c r="CQH36" i="7" s="1"/>
  <c r="CQI36" i="7" s="1"/>
  <c r="CQJ36" i="7" s="1"/>
  <c r="CQK36" i="7" s="1"/>
  <c r="CQL36" i="7" s="1"/>
  <c r="CQM36" i="7" s="1"/>
  <c r="CQN36" i="7" s="1"/>
  <c r="CQO36" i="7" s="1"/>
  <c r="CQP36" i="7" s="1"/>
  <c r="CQQ36" i="7" s="1"/>
  <c r="CQR36" i="7" s="1"/>
  <c r="CQS36" i="7" s="1"/>
  <c r="CQT36" i="7" s="1"/>
  <c r="CQU36" i="7" s="1"/>
  <c r="CQV36" i="7" s="1"/>
  <c r="CQW36" i="7" s="1"/>
  <c r="CQX36" i="7" s="1"/>
  <c r="CQY36" i="7" s="1"/>
  <c r="CQZ36" i="7" s="1"/>
  <c r="CRA36" i="7" s="1"/>
  <c r="CRB36" i="7" s="1"/>
  <c r="CRC36" i="7" s="1"/>
  <c r="CRD36" i="7" s="1"/>
  <c r="CRE36" i="7" s="1"/>
  <c r="CRF36" i="7" s="1"/>
  <c r="CRG36" i="7" s="1"/>
  <c r="CRH36" i="7" s="1"/>
  <c r="CRI36" i="7" s="1"/>
  <c r="CRJ36" i="7" s="1"/>
  <c r="CRK36" i="7" s="1"/>
  <c r="CRL36" i="7" s="1"/>
  <c r="CRM36" i="7" s="1"/>
  <c r="CRN36" i="7" s="1"/>
  <c r="CRO36" i="7" s="1"/>
  <c r="CRP36" i="7" s="1"/>
  <c r="CRQ36" i="7" s="1"/>
  <c r="CRR36" i="7" s="1"/>
  <c r="CRS36" i="7" s="1"/>
  <c r="CRT36" i="7" s="1"/>
  <c r="CRU36" i="7" s="1"/>
  <c r="CRV36" i="7" s="1"/>
  <c r="CRW36" i="7" s="1"/>
  <c r="CRX36" i="7" s="1"/>
  <c r="CRY36" i="7" s="1"/>
  <c r="CRZ36" i="7" s="1"/>
  <c r="CSA36" i="7" s="1"/>
  <c r="CSB36" i="7" s="1"/>
  <c r="CSC36" i="7" s="1"/>
  <c r="CSD36" i="7" s="1"/>
  <c r="CSE36" i="7" s="1"/>
  <c r="CSF36" i="7" s="1"/>
  <c r="CSG36" i="7" s="1"/>
  <c r="CSH36" i="7" s="1"/>
  <c r="CSI36" i="7" s="1"/>
  <c r="CSJ36" i="7" s="1"/>
  <c r="CSK36" i="7" s="1"/>
  <c r="CSL36" i="7" s="1"/>
  <c r="CSM36" i="7" s="1"/>
  <c r="CSN36" i="7" s="1"/>
  <c r="CSO36" i="7" s="1"/>
  <c r="CSP36" i="7" s="1"/>
  <c r="CSQ36" i="7" s="1"/>
  <c r="CSR36" i="7" s="1"/>
  <c r="CSS36" i="7" s="1"/>
  <c r="CST36" i="7" s="1"/>
  <c r="CSU36" i="7" s="1"/>
  <c r="CSV36" i="7" s="1"/>
  <c r="CSW36" i="7" s="1"/>
  <c r="CSX36" i="7" s="1"/>
  <c r="CSY36" i="7" s="1"/>
  <c r="CSZ36" i="7" s="1"/>
  <c r="CTA36" i="7" s="1"/>
  <c r="CTB36" i="7" s="1"/>
  <c r="CTC36" i="7" s="1"/>
  <c r="CTD36" i="7" s="1"/>
  <c r="CTE36" i="7" s="1"/>
  <c r="CTF36" i="7" s="1"/>
  <c r="CTG36" i="7" s="1"/>
  <c r="CTH36" i="7" s="1"/>
  <c r="CTI36" i="7" s="1"/>
  <c r="CTJ36" i="7" s="1"/>
  <c r="CTK36" i="7" s="1"/>
  <c r="CTL36" i="7" s="1"/>
  <c r="CTM36" i="7" s="1"/>
  <c r="CTN36" i="7" s="1"/>
  <c r="CTO36" i="7" s="1"/>
  <c r="CTP36" i="7" s="1"/>
  <c r="CTQ36" i="7" s="1"/>
  <c r="CTR36" i="7" s="1"/>
  <c r="CTS36" i="7" s="1"/>
  <c r="CTT36" i="7" s="1"/>
  <c r="CTU36" i="7" s="1"/>
  <c r="CTV36" i="7" s="1"/>
  <c r="CTW36" i="7" s="1"/>
  <c r="CTX36" i="7" s="1"/>
  <c r="CTY36" i="7" s="1"/>
  <c r="CTZ36" i="7" s="1"/>
  <c r="CUA36" i="7" s="1"/>
  <c r="CUB36" i="7" s="1"/>
  <c r="CUC36" i="7" s="1"/>
  <c r="CUD36" i="7" s="1"/>
  <c r="CUE36" i="7" s="1"/>
  <c r="CUF36" i="7" s="1"/>
  <c r="CUG36" i="7" s="1"/>
  <c r="CUH36" i="7" s="1"/>
  <c r="CUI36" i="7" s="1"/>
  <c r="CUJ36" i="7" s="1"/>
  <c r="CUK36" i="7" s="1"/>
  <c r="CUL36" i="7" s="1"/>
  <c r="CUM36" i="7" s="1"/>
  <c r="CUN36" i="7" s="1"/>
  <c r="CUO36" i="7" s="1"/>
  <c r="CUP36" i="7" s="1"/>
  <c r="CUQ36" i="7" s="1"/>
  <c r="CUR36" i="7" s="1"/>
  <c r="CUS36" i="7" s="1"/>
  <c r="CUT36" i="7" s="1"/>
  <c r="CUU36" i="7" s="1"/>
  <c r="CUV36" i="7" s="1"/>
  <c r="CUW36" i="7" s="1"/>
  <c r="CUX36" i="7" s="1"/>
  <c r="CUY36" i="7" s="1"/>
  <c r="CUZ36" i="7" s="1"/>
  <c r="CVA36" i="7" s="1"/>
  <c r="CVB36" i="7" s="1"/>
  <c r="CVC36" i="7" s="1"/>
  <c r="CVD36" i="7" s="1"/>
  <c r="CVE36" i="7" s="1"/>
  <c r="CVF36" i="7" s="1"/>
  <c r="CVG36" i="7" s="1"/>
  <c r="CVH36" i="7" s="1"/>
  <c r="CVI36" i="7" s="1"/>
  <c r="CVJ36" i="7" s="1"/>
  <c r="CVK36" i="7" s="1"/>
  <c r="CVL36" i="7" s="1"/>
  <c r="CVM36" i="7" s="1"/>
  <c r="CVN36" i="7" s="1"/>
  <c r="CVO36" i="7" s="1"/>
  <c r="CVP36" i="7" s="1"/>
  <c r="CVQ36" i="7" s="1"/>
  <c r="CVR36" i="7" s="1"/>
  <c r="CVS36" i="7" s="1"/>
  <c r="CVT36" i="7" s="1"/>
  <c r="CVU36" i="7" s="1"/>
  <c r="CVV36" i="7" s="1"/>
  <c r="CVW36" i="7" s="1"/>
  <c r="CVX36" i="7" s="1"/>
  <c r="CVY36" i="7" s="1"/>
  <c r="CVZ36" i="7" s="1"/>
  <c r="CWA36" i="7" s="1"/>
  <c r="CWB36" i="7" s="1"/>
  <c r="CWC36" i="7" s="1"/>
  <c r="CWD36" i="7" s="1"/>
  <c r="CWE36" i="7" s="1"/>
  <c r="CWF36" i="7" s="1"/>
  <c r="CWG36" i="7" s="1"/>
  <c r="CWH36" i="7" s="1"/>
  <c r="CWI36" i="7" s="1"/>
  <c r="CWJ36" i="7" s="1"/>
  <c r="CWK36" i="7" s="1"/>
  <c r="CWL36" i="7" s="1"/>
  <c r="CWM36" i="7" s="1"/>
  <c r="CWN36" i="7" s="1"/>
  <c r="CWO36" i="7" s="1"/>
  <c r="CWP36" i="7" s="1"/>
  <c r="CWQ36" i="7" s="1"/>
  <c r="CWR36" i="7" s="1"/>
  <c r="CWS36" i="7" s="1"/>
  <c r="CWT36" i="7" s="1"/>
  <c r="CWU36" i="7" s="1"/>
  <c r="CWV36" i="7" s="1"/>
  <c r="CWW36" i="7" s="1"/>
  <c r="CWX36" i="7" s="1"/>
  <c r="CWY36" i="7" s="1"/>
  <c r="CWZ36" i="7" s="1"/>
  <c r="CXA36" i="7" s="1"/>
  <c r="CXB36" i="7" s="1"/>
  <c r="CXC36" i="7" s="1"/>
  <c r="CXD36" i="7" s="1"/>
  <c r="CXE36" i="7" s="1"/>
  <c r="CXF36" i="7" s="1"/>
  <c r="CXG36" i="7" s="1"/>
  <c r="CXH36" i="7" s="1"/>
  <c r="CXI36" i="7" s="1"/>
  <c r="CXJ36" i="7" s="1"/>
  <c r="CXK36" i="7" s="1"/>
  <c r="CXL36" i="7" s="1"/>
  <c r="CXM36" i="7" s="1"/>
  <c r="CXN36" i="7" s="1"/>
  <c r="CXO36" i="7" s="1"/>
  <c r="CXP36" i="7" s="1"/>
  <c r="CXQ36" i="7" s="1"/>
  <c r="CXR36" i="7" s="1"/>
  <c r="CXS36" i="7" s="1"/>
  <c r="CXT36" i="7" s="1"/>
  <c r="CXU36" i="7" s="1"/>
  <c r="CXV36" i="7" s="1"/>
  <c r="CXW36" i="7" s="1"/>
  <c r="CXX36" i="7" s="1"/>
  <c r="CXY36" i="7" s="1"/>
  <c r="CXZ36" i="7" s="1"/>
  <c r="CYA36" i="7" s="1"/>
  <c r="CYB36" i="7" s="1"/>
  <c r="CYC36" i="7" s="1"/>
  <c r="CYD36" i="7" s="1"/>
  <c r="CYE36" i="7" s="1"/>
  <c r="CYF36" i="7" s="1"/>
  <c r="CYG36" i="7" s="1"/>
  <c r="CYH36" i="7" s="1"/>
  <c r="CYI36" i="7" s="1"/>
  <c r="CYJ36" i="7" s="1"/>
  <c r="CYK36" i="7" s="1"/>
  <c r="CYL36" i="7" s="1"/>
  <c r="CYM36" i="7" s="1"/>
  <c r="CYN36" i="7" s="1"/>
  <c r="CYO36" i="7" s="1"/>
  <c r="CYP36" i="7" s="1"/>
  <c r="CYQ36" i="7" s="1"/>
  <c r="CYR36" i="7" s="1"/>
  <c r="CYS36" i="7" s="1"/>
  <c r="CYT36" i="7" s="1"/>
  <c r="CYU36" i="7" s="1"/>
  <c r="CYV36" i="7" s="1"/>
  <c r="CYW36" i="7" s="1"/>
  <c r="CYX36" i="7" s="1"/>
  <c r="CYY36" i="7" s="1"/>
  <c r="CYZ36" i="7" s="1"/>
  <c r="CZA36" i="7" s="1"/>
  <c r="CZB36" i="7" s="1"/>
  <c r="CZC36" i="7" s="1"/>
  <c r="CZD36" i="7" s="1"/>
  <c r="CZE36" i="7" s="1"/>
  <c r="CZF36" i="7" s="1"/>
  <c r="CZG36" i="7" s="1"/>
  <c r="CZH36" i="7" s="1"/>
  <c r="CZI36" i="7" s="1"/>
  <c r="CZJ36" i="7" s="1"/>
  <c r="CZK36" i="7" s="1"/>
  <c r="CZL36" i="7" s="1"/>
  <c r="CZM36" i="7" s="1"/>
  <c r="CZN36" i="7" s="1"/>
  <c r="CZO36" i="7" s="1"/>
  <c r="CZP36" i="7" s="1"/>
  <c r="CZQ36" i="7" s="1"/>
  <c r="CZR36" i="7" s="1"/>
  <c r="CZS36" i="7" s="1"/>
  <c r="CZT36" i="7" s="1"/>
  <c r="CZU36" i="7" s="1"/>
  <c r="CZV36" i="7" s="1"/>
  <c r="CZW36" i="7" s="1"/>
  <c r="CZX36" i="7" s="1"/>
  <c r="CZY36" i="7" s="1"/>
  <c r="CZZ36" i="7" s="1"/>
  <c r="DAA36" i="7" s="1"/>
  <c r="DAB36" i="7" s="1"/>
  <c r="DAC36" i="7" s="1"/>
  <c r="DAD36" i="7" s="1"/>
  <c r="DAE36" i="7" s="1"/>
  <c r="DAF36" i="7" s="1"/>
  <c r="DAG36" i="7" s="1"/>
  <c r="DAH36" i="7" s="1"/>
  <c r="DAI36" i="7" s="1"/>
  <c r="DAJ36" i="7" s="1"/>
  <c r="DAK36" i="7" s="1"/>
  <c r="DAL36" i="7" s="1"/>
  <c r="DAM36" i="7" s="1"/>
  <c r="DAN36" i="7" s="1"/>
  <c r="DAO36" i="7" s="1"/>
  <c r="DAP36" i="7" s="1"/>
  <c r="DAQ36" i="7" s="1"/>
  <c r="DAR36" i="7" s="1"/>
  <c r="DAS36" i="7" s="1"/>
  <c r="DAT36" i="7" s="1"/>
  <c r="DAU36" i="7" s="1"/>
  <c r="DAV36" i="7" s="1"/>
  <c r="DAW36" i="7" s="1"/>
  <c r="DAX36" i="7" s="1"/>
  <c r="DAY36" i="7" s="1"/>
  <c r="DAZ36" i="7" s="1"/>
  <c r="DBA36" i="7" s="1"/>
  <c r="DBB36" i="7" s="1"/>
  <c r="DBC36" i="7" s="1"/>
  <c r="DBD36" i="7" s="1"/>
  <c r="DBE36" i="7" s="1"/>
  <c r="DBF36" i="7" s="1"/>
  <c r="DBG36" i="7" s="1"/>
  <c r="DBH36" i="7" s="1"/>
  <c r="DBI36" i="7" s="1"/>
  <c r="DBJ36" i="7" s="1"/>
  <c r="DBK36" i="7" s="1"/>
  <c r="DBL36" i="7" s="1"/>
  <c r="DBM36" i="7" s="1"/>
  <c r="DBN36" i="7" s="1"/>
  <c r="DBO36" i="7" s="1"/>
  <c r="DBP36" i="7" s="1"/>
  <c r="DBQ36" i="7" s="1"/>
  <c r="DBR36" i="7" s="1"/>
  <c r="DBS36" i="7" s="1"/>
  <c r="DBT36" i="7" s="1"/>
  <c r="DBU36" i="7" s="1"/>
  <c r="DBV36" i="7" s="1"/>
  <c r="DBW36" i="7" s="1"/>
  <c r="DBX36" i="7" s="1"/>
  <c r="DBY36" i="7" s="1"/>
  <c r="DBZ36" i="7" s="1"/>
  <c r="DCA36" i="7" s="1"/>
  <c r="DCB36" i="7" s="1"/>
  <c r="DCC36" i="7" s="1"/>
  <c r="DCD36" i="7" s="1"/>
  <c r="DCE36" i="7" s="1"/>
  <c r="DCF36" i="7" s="1"/>
  <c r="DCG36" i="7" s="1"/>
  <c r="DCH36" i="7" s="1"/>
  <c r="DCI36" i="7" s="1"/>
  <c r="DCJ36" i="7" s="1"/>
  <c r="DCK36" i="7" s="1"/>
  <c r="DCL36" i="7" s="1"/>
  <c r="DCM36" i="7" s="1"/>
  <c r="DCN36" i="7" s="1"/>
  <c r="DCO36" i="7" s="1"/>
  <c r="DCP36" i="7" s="1"/>
  <c r="DCQ36" i="7" s="1"/>
  <c r="DCR36" i="7" s="1"/>
  <c r="DCS36" i="7" s="1"/>
  <c r="DCT36" i="7" s="1"/>
  <c r="DCU36" i="7" s="1"/>
  <c r="DCV36" i="7" s="1"/>
  <c r="DCW36" i="7" s="1"/>
  <c r="DCX36" i="7" s="1"/>
  <c r="DCY36" i="7" s="1"/>
  <c r="DCZ36" i="7" s="1"/>
  <c r="DDA36" i="7" s="1"/>
  <c r="DDB36" i="7" s="1"/>
  <c r="DDC36" i="7" s="1"/>
  <c r="DDD36" i="7" s="1"/>
  <c r="DDE36" i="7" s="1"/>
  <c r="DDF36" i="7" s="1"/>
  <c r="DDG36" i="7" s="1"/>
  <c r="DDH36" i="7" s="1"/>
  <c r="DDI36" i="7" s="1"/>
  <c r="DDJ36" i="7" s="1"/>
  <c r="DDK36" i="7" s="1"/>
  <c r="DDL36" i="7" s="1"/>
  <c r="DDM36" i="7" s="1"/>
  <c r="DDN36" i="7" s="1"/>
  <c r="DDO36" i="7" s="1"/>
  <c r="DDP36" i="7" s="1"/>
  <c r="DDQ36" i="7" s="1"/>
  <c r="DDR36" i="7" s="1"/>
  <c r="DDS36" i="7" s="1"/>
  <c r="DDT36" i="7" s="1"/>
  <c r="DDU36" i="7" s="1"/>
  <c r="DDV36" i="7" s="1"/>
  <c r="DDW36" i="7" s="1"/>
  <c r="DDX36" i="7" s="1"/>
  <c r="DDY36" i="7" s="1"/>
  <c r="DDZ36" i="7" s="1"/>
  <c r="DEA36" i="7" s="1"/>
  <c r="DEB36" i="7" s="1"/>
  <c r="DEC36" i="7" s="1"/>
  <c r="DED36" i="7" s="1"/>
  <c r="DEE36" i="7" s="1"/>
  <c r="DEF36" i="7" s="1"/>
  <c r="DEG36" i="7" s="1"/>
  <c r="DEH36" i="7" s="1"/>
  <c r="DEI36" i="7" s="1"/>
  <c r="DEJ36" i="7" s="1"/>
  <c r="DEK36" i="7" s="1"/>
  <c r="DEL36" i="7" s="1"/>
  <c r="DEM36" i="7" s="1"/>
  <c r="DEN36" i="7" s="1"/>
  <c r="DEO36" i="7" s="1"/>
  <c r="DEP36" i="7" s="1"/>
  <c r="DEQ36" i="7" s="1"/>
  <c r="DER36" i="7" s="1"/>
  <c r="DES36" i="7" s="1"/>
  <c r="DET36" i="7" s="1"/>
  <c r="DEU36" i="7" s="1"/>
  <c r="DEV36" i="7" s="1"/>
  <c r="DEW36" i="7" s="1"/>
  <c r="DEX36" i="7" s="1"/>
  <c r="DEY36" i="7" s="1"/>
  <c r="DEZ36" i="7" s="1"/>
  <c r="DFA36" i="7" s="1"/>
  <c r="DFB36" i="7" s="1"/>
  <c r="DFC36" i="7" s="1"/>
  <c r="DFD36" i="7" s="1"/>
  <c r="DFE36" i="7" s="1"/>
  <c r="DFF36" i="7" s="1"/>
  <c r="DFG36" i="7" s="1"/>
  <c r="DFH36" i="7" s="1"/>
  <c r="DFI36" i="7" s="1"/>
  <c r="DFJ36" i="7" s="1"/>
  <c r="DFK36" i="7" s="1"/>
  <c r="DFL36" i="7" s="1"/>
  <c r="DFM36" i="7" s="1"/>
  <c r="DFN36" i="7" s="1"/>
  <c r="DFO36" i="7" s="1"/>
  <c r="DFP36" i="7" s="1"/>
  <c r="DFQ36" i="7" s="1"/>
  <c r="DFR36" i="7" s="1"/>
  <c r="DFS36" i="7" s="1"/>
  <c r="DFT36" i="7" s="1"/>
  <c r="DFU36" i="7" s="1"/>
  <c r="DFV36" i="7" s="1"/>
  <c r="DFW36" i="7" s="1"/>
  <c r="DFX36" i="7" s="1"/>
  <c r="DFY36" i="7" s="1"/>
  <c r="DFZ36" i="7" s="1"/>
  <c r="DGA36" i="7" s="1"/>
  <c r="DGB36" i="7" s="1"/>
  <c r="DGC36" i="7" s="1"/>
  <c r="DGD36" i="7" s="1"/>
  <c r="DGE36" i="7" s="1"/>
  <c r="DGF36" i="7" s="1"/>
  <c r="DGG36" i="7" s="1"/>
  <c r="DGH36" i="7" s="1"/>
  <c r="DGI36" i="7" s="1"/>
  <c r="DGJ36" i="7" s="1"/>
  <c r="DGK36" i="7" s="1"/>
  <c r="DGL36" i="7" s="1"/>
  <c r="DGM36" i="7" s="1"/>
  <c r="DGN36" i="7" s="1"/>
  <c r="DGO36" i="7" s="1"/>
  <c r="DGP36" i="7" s="1"/>
  <c r="DGQ36" i="7" s="1"/>
  <c r="DGR36" i="7" s="1"/>
  <c r="DGS36" i="7" s="1"/>
  <c r="DGT36" i="7" s="1"/>
  <c r="DGU36" i="7" s="1"/>
  <c r="DGV36" i="7" s="1"/>
  <c r="DGW36" i="7" s="1"/>
  <c r="DGX36" i="7" s="1"/>
  <c r="DGY36" i="7" s="1"/>
  <c r="DGZ36" i="7" s="1"/>
  <c r="DHA36" i="7" s="1"/>
  <c r="DHB36" i="7" s="1"/>
  <c r="DHC36" i="7" s="1"/>
  <c r="DHD36" i="7" s="1"/>
  <c r="DHE36" i="7" s="1"/>
  <c r="DHF36" i="7" s="1"/>
  <c r="DHG36" i="7" s="1"/>
  <c r="DHH36" i="7" s="1"/>
  <c r="DHI36" i="7" s="1"/>
  <c r="DHJ36" i="7" s="1"/>
  <c r="DHK36" i="7" s="1"/>
  <c r="DHL36" i="7" s="1"/>
  <c r="DHM36" i="7" s="1"/>
  <c r="DHN36" i="7" s="1"/>
  <c r="DHO36" i="7" s="1"/>
  <c r="DHP36" i="7" s="1"/>
  <c r="DHQ36" i="7" s="1"/>
  <c r="DHR36" i="7" s="1"/>
  <c r="DHS36" i="7" s="1"/>
  <c r="DHT36" i="7" s="1"/>
  <c r="DHU36" i="7" s="1"/>
  <c r="DHV36" i="7" s="1"/>
  <c r="DHW36" i="7" s="1"/>
  <c r="DHX36" i="7" s="1"/>
  <c r="DHY36" i="7" s="1"/>
  <c r="DHZ36" i="7" s="1"/>
  <c r="DIA36" i="7" s="1"/>
  <c r="DIB36" i="7" s="1"/>
  <c r="DIC36" i="7" s="1"/>
  <c r="DID36" i="7" s="1"/>
  <c r="DIE36" i="7" s="1"/>
  <c r="DIF36" i="7" s="1"/>
  <c r="DIG36" i="7" s="1"/>
  <c r="DIH36" i="7" s="1"/>
  <c r="DII36" i="7" s="1"/>
  <c r="DIJ36" i="7" s="1"/>
  <c r="DIK36" i="7" s="1"/>
  <c r="DIL36" i="7" s="1"/>
  <c r="DIM36" i="7" s="1"/>
  <c r="DIN36" i="7" s="1"/>
  <c r="DIO36" i="7" s="1"/>
  <c r="DIP36" i="7" s="1"/>
  <c r="DIQ36" i="7" s="1"/>
  <c r="DIR36" i="7" s="1"/>
  <c r="DIS36" i="7" s="1"/>
  <c r="DIT36" i="7" s="1"/>
  <c r="DIU36" i="7" s="1"/>
  <c r="DIV36" i="7" s="1"/>
  <c r="DIW36" i="7" s="1"/>
  <c r="DIX36" i="7" s="1"/>
  <c r="DIY36" i="7" s="1"/>
  <c r="DIZ36" i="7" s="1"/>
  <c r="DJA36" i="7" s="1"/>
  <c r="DJB36" i="7" s="1"/>
  <c r="DJC36" i="7" s="1"/>
  <c r="DJD36" i="7" s="1"/>
  <c r="DJE36" i="7" s="1"/>
  <c r="DJF36" i="7" s="1"/>
  <c r="DJG36" i="7" s="1"/>
  <c r="DJH36" i="7" s="1"/>
  <c r="DJI36" i="7" s="1"/>
  <c r="DJJ36" i="7" s="1"/>
  <c r="DJK36" i="7" s="1"/>
  <c r="DJL36" i="7" s="1"/>
  <c r="DJM36" i="7" s="1"/>
  <c r="DJN36" i="7" s="1"/>
  <c r="DJO36" i="7" s="1"/>
  <c r="DJP36" i="7" s="1"/>
  <c r="DJQ36" i="7" s="1"/>
  <c r="DJR36" i="7" s="1"/>
  <c r="DJS36" i="7" s="1"/>
  <c r="DJT36" i="7" s="1"/>
  <c r="DJU36" i="7" s="1"/>
  <c r="DJV36" i="7" s="1"/>
  <c r="DJW36" i="7" s="1"/>
  <c r="DJX36" i="7" s="1"/>
  <c r="DJY36" i="7" s="1"/>
  <c r="DJZ36" i="7" s="1"/>
  <c r="DKA36" i="7" s="1"/>
  <c r="DKB36" i="7" s="1"/>
  <c r="DKC36" i="7" s="1"/>
  <c r="DKD36" i="7" s="1"/>
  <c r="DKE36" i="7" s="1"/>
  <c r="DKF36" i="7" s="1"/>
  <c r="DKG36" i="7" s="1"/>
  <c r="DKH36" i="7" s="1"/>
  <c r="DKI36" i="7" s="1"/>
  <c r="DKJ36" i="7" s="1"/>
  <c r="DKK36" i="7" s="1"/>
  <c r="DKL36" i="7" s="1"/>
  <c r="B31" i="7"/>
  <c r="B24" i="7" l="1"/>
  <c r="C39" i="7" s="1"/>
  <c r="C31" i="7"/>
  <c r="D31" i="7" s="1"/>
  <c r="E31" i="7" s="1"/>
  <c r="F31" i="7" s="1"/>
  <c r="G31" i="7" s="1"/>
  <c r="H31" i="7" s="1"/>
  <c r="I31" i="7" s="1"/>
  <c r="J31" i="7" s="1"/>
  <c r="K31" i="7" s="1"/>
  <c r="L31" i="7" s="1"/>
  <c r="M31" i="7" s="1"/>
  <c r="N31" i="7" s="1"/>
  <c r="O31" i="7" s="1"/>
  <c r="P31" i="7" s="1"/>
  <c r="Q31" i="7" s="1"/>
  <c r="R31" i="7" s="1"/>
  <c r="S31" i="7" s="1"/>
  <c r="T31" i="7" s="1"/>
  <c r="U31" i="7" s="1"/>
  <c r="V31" i="7" s="1"/>
  <c r="W31" i="7" s="1"/>
  <c r="X31" i="7" s="1"/>
  <c r="Y31" i="7" s="1"/>
  <c r="Z31" i="7" s="1"/>
  <c r="AA31" i="7" s="1"/>
  <c r="AB31" i="7" s="1"/>
  <c r="AC31" i="7" s="1"/>
  <c r="AD31" i="7" s="1"/>
  <c r="AE31" i="7" s="1"/>
  <c r="AF31" i="7" s="1"/>
  <c r="AG31" i="7" s="1"/>
  <c r="AH31" i="7" s="1"/>
  <c r="AI31" i="7" s="1"/>
  <c r="AJ31" i="7" s="1"/>
  <c r="AK31" i="7" s="1"/>
  <c r="AL31" i="7" s="1"/>
  <c r="AM31" i="7" s="1"/>
  <c r="AN31" i="7" s="1"/>
  <c r="AO31" i="7" s="1"/>
  <c r="AP31" i="7" s="1"/>
  <c r="AQ31" i="7" s="1"/>
  <c r="AR31" i="7" s="1"/>
  <c r="AS31" i="7" s="1"/>
  <c r="AT31" i="7" s="1"/>
  <c r="AU31" i="7" s="1"/>
  <c r="AV31" i="7" s="1"/>
  <c r="AW31" i="7" s="1"/>
  <c r="AX31" i="7" s="1"/>
  <c r="AY31" i="7" s="1"/>
  <c r="AZ31" i="7" s="1"/>
  <c r="BA31" i="7" s="1"/>
  <c r="BB31" i="7" s="1"/>
  <c r="BC31" i="7" s="1"/>
  <c r="BD31" i="7" s="1"/>
  <c r="BE31" i="7" s="1"/>
  <c r="BF31" i="7" s="1"/>
  <c r="BG31" i="7" s="1"/>
  <c r="BH31" i="7" s="1"/>
  <c r="BI31" i="7" s="1"/>
  <c r="BJ31" i="7" s="1"/>
  <c r="BK31" i="7" s="1"/>
  <c r="BL31" i="7" s="1"/>
  <c r="BM31" i="7" s="1"/>
  <c r="BN31" i="7" s="1"/>
  <c r="BO31" i="7" s="1"/>
  <c r="BP31" i="7" s="1"/>
  <c r="BQ31" i="7" s="1"/>
  <c r="BR31" i="7" s="1"/>
  <c r="BS31" i="7" s="1"/>
  <c r="BT31" i="7" s="1"/>
  <c r="BU31" i="7" s="1"/>
  <c r="BV31" i="7" s="1"/>
  <c r="BW31" i="7" s="1"/>
  <c r="BX31" i="7" s="1"/>
  <c r="BY31" i="7" s="1"/>
  <c r="BZ31" i="7" s="1"/>
  <c r="CA31" i="7" s="1"/>
  <c r="CB31" i="7" s="1"/>
  <c r="CC31" i="7" s="1"/>
  <c r="CD31" i="7" s="1"/>
  <c r="CE31" i="7" s="1"/>
  <c r="CF31" i="7" s="1"/>
  <c r="CG31" i="7" s="1"/>
  <c r="CH31" i="7" s="1"/>
  <c r="CI31" i="7" s="1"/>
  <c r="CJ31" i="7" s="1"/>
  <c r="CK31" i="7" s="1"/>
  <c r="CL31" i="7" s="1"/>
  <c r="CM31" i="7" s="1"/>
  <c r="CN31" i="7" s="1"/>
  <c r="CO31" i="7" s="1"/>
  <c r="CP31" i="7" s="1"/>
  <c r="CQ31" i="7" s="1"/>
  <c r="CR31" i="7" s="1"/>
  <c r="CS31" i="7" s="1"/>
  <c r="CT31" i="7" s="1"/>
  <c r="CU31" i="7" s="1"/>
  <c r="CV31" i="7" s="1"/>
  <c r="CW31" i="7" s="1"/>
  <c r="CX31" i="7" s="1"/>
  <c r="CY31" i="7" s="1"/>
  <c r="CZ31" i="7" s="1"/>
  <c r="DA31" i="7" s="1"/>
  <c r="DB31" i="7" s="1"/>
  <c r="DC31" i="7" s="1"/>
  <c r="DD31" i="7" s="1"/>
  <c r="DE31" i="7" s="1"/>
  <c r="DF31" i="7" s="1"/>
  <c r="DG31" i="7" s="1"/>
  <c r="DH31" i="7" s="1"/>
  <c r="DI31" i="7" s="1"/>
  <c r="DJ31" i="7" s="1"/>
  <c r="DK31" i="7" s="1"/>
  <c r="DL31" i="7" s="1"/>
  <c r="DM31" i="7" s="1"/>
  <c r="DN31" i="7" s="1"/>
  <c r="DO31" i="7" s="1"/>
  <c r="DP31" i="7" s="1"/>
  <c r="DQ31" i="7" s="1"/>
  <c r="DR31" i="7" s="1"/>
  <c r="DS31" i="7" s="1"/>
  <c r="DT31" i="7" s="1"/>
  <c r="DU31" i="7" s="1"/>
  <c r="DV31" i="7" s="1"/>
  <c r="DW31" i="7" s="1"/>
  <c r="DX31" i="7" s="1"/>
  <c r="DY31" i="7" s="1"/>
  <c r="DZ31" i="7" s="1"/>
  <c r="EA31" i="7" s="1"/>
  <c r="EB31" i="7" s="1"/>
  <c r="EC31" i="7" s="1"/>
  <c r="ED31" i="7" s="1"/>
  <c r="EE31" i="7" s="1"/>
  <c r="EF31" i="7" s="1"/>
  <c r="EG31" i="7" s="1"/>
  <c r="EH31" i="7" s="1"/>
  <c r="EI31" i="7" s="1"/>
  <c r="EJ31" i="7" s="1"/>
  <c r="EK31" i="7" s="1"/>
  <c r="EL31" i="7" s="1"/>
  <c r="EM31" i="7" s="1"/>
  <c r="EN31" i="7" s="1"/>
  <c r="EO31" i="7" s="1"/>
  <c r="EP31" i="7" s="1"/>
  <c r="EQ31" i="7" s="1"/>
  <c r="ER31" i="7" s="1"/>
  <c r="ES31" i="7" s="1"/>
  <c r="ET31" i="7" s="1"/>
  <c r="EU31" i="7" s="1"/>
  <c r="EV31" i="7" s="1"/>
  <c r="EW31" i="7" s="1"/>
  <c r="EX31" i="7" s="1"/>
  <c r="EY31" i="7" s="1"/>
  <c r="EZ31" i="7" s="1"/>
  <c r="FA31" i="7" s="1"/>
  <c r="FB31" i="7" s="1"/>
  <c r="FC31" i="7" s="1"/>
  <c r="FD31" i="7" s="1"/>
  <c r="FE31" i="7" s="1"/>
  <c r="FF31" i="7" s="1"/>
  <c r="FG31" i="7" s="1"/>
  <c r="FH31" i="7" s="1"/>
  <c r="FI31" i="7" s="1"/>
  <c r="FJ31" i="7" s="1"/>
  <c r="FK31" i="7" s="1"/>
  <c r="FL31" i="7" s="1"/>
  <c r="FM31" i="7" s="1"/>
  <c r="FN31" i="7" s="1"/>
  <c r="FO31" i="7" s="1"/>
  <c r="FP31" i="7" s="1"/>
  <c r="FQ31" i="7" s="1"/>
  <c r="FR31" i="7" s="1"/>
  <c r="FS31" i="7" s="1"/>
  <c r="FT31" i="7" s="1"/>
  <c r="FU31" i="7" s="1"/>
  <c r="FV31" i="7" s="1"/>
  <c r="FW31" i="7" s="1"/>
  <c r="FX31" i="7" s="1"/>
  <c r="FY31" i="7" s="1"/>
  <c r="FZ31" i="7" s="1"/>
  <c r="GA31" i="7" s="1"/>
  <c r="GB31" i="7" s="1"/>
  <c r="GC31" i="7" s="1"/>
  <c r="GD31" i="7" s="1"/>
  <c r="GE31" i="7" s="1"/>
  <c r="GF31" i="7" s="1"/>
  <c r="GG31" i="7" s="1"/>
  <c r="GH31" i="7" s="1"/>
  <c r="GI31" i="7" s="1"/>
  <c r="GJ31" i="7" s="1"/>
  <c r="GK31" i="7" s="1"/>
  <c r="GL31" i="7" s="1"/>
  <c r="GM31" i="7" s="1"/>
  <c r="GN31" i="7" s="1"/>
  <c r="GO31" i="7" s="1"/>
  <c r="GP31" i="7" s="1"/>
  <c r="GQ31" i="7" s="1"/>
  <c r="GR31" i="7" s="1"/>
  <c r="GS31" i="7" s="1"/>
  <c r="GT31" i="7" s="1"/>
  <c r="GU31" i="7" s="1"/>
  <c r="GV31" i="7" s="1"/>
  <c r="GW31" i="7" s="1"/>
  <c r="GX31" i="7" s="1"/>
  <c r="GY31" i="7" s="1"/>
  <c r="GZ31" i="7" s="1"/>
  <c r="HA31" i="7" s="1"/>
  <c r="HB31" i="7" s="1"/>
  <c r="HC31" i="7" s="1"/>
  <c r="HD31" i="7" s="1"/>
  <c r="HE31" i="7" s="1"/>
  <c r="HF31" i="7" s="1"/>
  <c r="HG31" i="7" s="1"/>
  <c r="HH31" i="7" s="1"/>
  <c r="HI31" i="7" s="1"/>
  <c r="HJ31" i="7" s="1"/>
  <c r="HK31" i="7" s="1"/>
  <c r="HL31" i="7" s="1"/>
  <c r="HM31" i="7" s="1"/>
  <c r="HN31" i="7" s="1"/>
  <c r="HO31" i="7" s="1"/>
  <c r="HP31" i="7" s="1"/>
  <c r="HQ31" i="7" s="1"/>
  <c r="HR31" i="7" s="1"/>
  <c r="HS31" i="7" s="1"/>
  <c r="HT31" i="7" s="1"/>
  <c r="HU31" i="7" s="1"/>
  <c r="HV31" i="7" s="1"/>
  <c r="HW31" i="7" s="1"/>
  <c r="HX31" i="7" s="1"/>
  <c r="HY31" i="7" s="1"/>
  <c r="HZ31" i="7" s="1"/>
  <c r="IA31" i="7" s="1"/>
  <c r="IB31" i="7" s="1"/>
  <c r="IC31" i="7" s="1"/>
  <c r="ID31" i="7" s="1"/>
  <c r="IE31" i="7" s="1"/>
  <c r="IF31" i="7" s="1"/>
  <c r="IG31" i="7" s="1"/>
  <c r="IH31" i="7" s="1"/>
  <c r="II31" i="7" s="1"/>
  <c r="IJ31" i="7" s="1"/>
  <c r="IK31" i="7" s="1"/>
  <c r="IL31" i="7" s="1"/>
  <c r="IM31" i="7" s="1"/>
  <c r="IN31" i="7" s="1"/>
  <c r="IO31" i="7" s="1"/>
  <c r="IP31" i="7" s="1"/>
  <c r="IQ31" i="7" s="1"/>
  <c r="IR31" i="7" s="1"/>
  <c r="IS31" i="7" s="1"/>
  <c r="IT31" i="7" s="1"/>
  <c r="IU31" i="7" s="1"/>
  <c r="IV31" i="7" s="1"/>
  <c r="IW31" i="7" s="1"/>
  <c r="IX31" i="7" s="1"/>
  <c r="IY31" i="7" s="1"/>
  <c r="IZ31" i="7" s="1"/>
  <c r="JA31" i="7" s="1"/>
  <c r="JB31" i="7" s="1"/>
  <c r="JC31" i="7" s="1"/>
  <c r="JD31" i="7" s="1"/>
  <c r="JE31" i="7" s="1"/>
  <c r="JF31" i="7" s="1"/>
  <c r="JG31" i="7" s="1"/>
  <c r="JH31" i="7" s="1"/>
  <c r="JI31" i="7" s="1"/>
  <c r="JJ31" i="7" s="1"/>
  <c r="JK31" i="7" s="1"/>
  <c r="JL31" i="7" s="1"/>
  <c r="JM31" i="7" s="1"/>
  <c r="JN31" i="7" s="1"/>
  <c r="JO31" i="7" s="1"/>
  <c r="JP31" i="7" s="1"/>
  <c r="JQ31" i="7" s="1"/>
  <c r="JR31" i="7" s="1"/>
  <c r="JS31" i="7" s="1"/>
  <c r="JT31" i="7" s="1"/>
  <c r="JU31" i="7" s="1"/>
  <c r="JV31" i="7" s="1"/>
  <c r="JW31" i="7" s="1"/>
  <c r="JX31" i="7" s="1"/>
  <c r="JY31" i="7" s="1"/>
  <c r="JZ31" i="7" s="1"/>
  <c r="KA31" i="7" s="1"/>
  <c r="KB31" i="7" s="1"/>
  <c r="KC31" i="7" s="1"/>
  <c r="KD31" i="7" s="1"/>
  <c r="KE31" i="7" s="1"/>
  <c r="KF31" i="7" s="1"/>
  <c r="KG31" i="7" s="1"/>
  <c r="KH31" i="7" s="1"/>
  <c r="KI31" i="7" s="1"/>
  <c r="KJ31" i="7" s="1"/>
  <c r="KK31" i="7" s="1"/>
  <c r="KL31" i="7" s="1"/>
  <c r="KM31" i="7" s="1"/>
  <c r="KN31" i="7" s="1"/>
  <c r="KO31" i="7" s="1"/>
  <c r="KP31" i="7" s="1"/>
  <c r="KQ31" i="7" s="1"/>
  <c r="KR31" i="7" s="1"/>
  <c r="KS31" i="7" s="1"/>
  <c r="KT31" i="7" s="1"/>
  <c r="KU31" i="7" s="1"/>
  <c r="KV31" i="7" s="1"/>
  <c r="KW31" i="7" s="1"/>
  <c r="KX31" i="7" s="1"/>
  <c r="KY31" i="7" s="1"/>
  <c r="KZ31" i="7" s="1"/>
  <c r="LA31" i="7" s="1"/>
  <c r="LB31" i="7" s="1"/>
  <c r="LC31" i="7" s="1"/>
  <c r="LD31" i="7" s="1"/>
  <c r="LE31" i="7" s="1"/>
  <c r="LF31" i="7" s="1"/>
  <c r="LG31" i="7" s="1"/>
  <c r="LH31" i="7" s="1"/>
  <c r="LI31" i="7" s="1"/>
  <c r="LJ31" i="7" s="1"/>
  <c r="LK31" i="7" s="1"/>
  <c r="LL31" i="7" s="1"/>
  <c r="LM31" i="7" s="1"/>
  <c r="LN31" i="7" s="1"/>
  <c r="LO31" i="7" s="1"/>
  <c r="LP31" i="7" s="1"/>
  <c r="LQ31" i="7" s="1"/>
  <c r="LR31" i="7" s="1"/>
  <c r="LS31" i="7" s="1"/>
  <c r="LT31" i="7" s="1"/>
  <c r="LU31" i="7" s="1"/>
  <c r="LV31" i="7" s="1"/>
  <c r="LW31" i="7" s="1"/>
  <c r="LX31" i="7" s="1"/>
  <c r="LY31" i="7" s="1"/>
  <c r="LZ31" i="7" s="1"/>
  <c r="MA31" i="7" s="1"/>
  <c r="MB31" i="7" s="1"/>
  <c r="MC31" i="7" s="1"/>
  <c r="MD31" i="7" s="1"/>
  <c r="ME31" i="7" s="1"/>
  <c r="MF31" i="7" s="1"/>
  <c r="MG31" i="7" s="1"/>
  <c r="MH31" i="7" s="1"/>
  <c r="MI31" i="7" s="1"/>
  <c r="MJ31" i="7" s="1"/>
  <c r="MK31" i="7" s="1"/>
  <c r="ML31" i="7" s="1"/>
  <c r="MM31" i="7" s="1"/>
  <c r="MN31" i="7" s="1"/>
  <c r="MO31" i="7" s="1"/>
  <c r="MP31" i="7" s="1"/>
  <c r="MQ31" i="7" s="1"/>
  <c r="MR31" i="7" s="1"/>
  <c r="MS31" i="7" s="1"/>
  <c r="MT31" i="7" s="1"/>
  <c r="MU31" i="7" s="1"/>
  <c r="MV31" i="7" s="1"/>
  <c r="MW31" i="7" s="1"/>
  <c r="MX31" i="7" s="1"/>
  <c r="MY31" i="7" s="1"/>
  <c r="MZ31" i="7" s="1"/>
  <c r="NA31" i="7" s="1"/>
  <c r="NB31" i="7" s="1"/>
  <c r="NC31" i="7" s="1"/>
  <c r="ND31" i="7" s="1"/>
  <c r="NE31" i="7" s="1"/>
  <c r="NF31" i="7" s="1"/>
  <c r="NG31" i="7" s="1"/>
  <c r="NH31" i="7" s="1"/>
  <c r="NI31" i="7" s="1"/>
  <c r="NJ31" i="7" s="1"/>
  <c r="NK31" i="7" s="1"/>
  <c r="NL31" i="7" s="1"/>
  <c r="NM31" i="7" s="1"/>
  <c r="NN31" i="7" s="1"/>
  <c r="NO31" i="7" s="1"/>
  <c r="NP31" i="7" s="1"/>
  <c r="NQ31" i="7" s="1"/>
  <c r="NR31" i="7" s="1"/>
  <c r="NS31" i="7" s="1"/>
  <c r="NT31" i="7" s="1"/>
  <c r="NU31" i="7" s="1"/>
  <c r="NV31" i="7" s="1"/>
  <c r="NW31" i="7" s="1"/>
  <c r="NX31" i="7" s="1"/>
  <c r="NY31" i="7" s="1"/>
  <c r="NZ31" i="7" s="1"/>
  <c r="OA31" i="7" s="1"/>
  <c r="OB31" i="7" s="1"/>
  <c r="OC31" i="7" s="1"/>
  <c r="OD31" i="7" s="1"/>
  <c r="OE31" i="7" s="1"/>
  <c r="OF31" i="7" s="1"/>
  <c r="OG31" i="7" s="1"/>
  <c r="OH31" i="7" s="1"/>
  <c r="OI31" i="7" s="1"/>
  <c r="OJ31" i="7" s="1"/>
  <c r="OK31" i="7" s="1"/>
  <c r="OL31" i="7" s="1"/>
  <c r="OM31" i="7" s="1"/>
  <c r="ON31" i="7" s="1"/>
  <c r="OO31" i="7" s="1"/>
  <c r="OP31" i="7" s="1"/>
  <c r="OQ31" i="7" s="1"/>
  <c r="OR31" i="7" s="1"/>
  <c r="OS31" i="7" s="1"/>
  <c r="OT31" i="7" s="1"/>
  <c r="OU31" i="7" s="1"/>
  <c r="OV31" i="7" s="1"/>
  <c r="OW31" i="7" s="1"/>
  <c r="OX31" i="7" s="1"/>
  <c r="OY31" i="7" s="1"/>
  <c r="OZ31" i="7" s="1"/>
  <c r="PA31" i="7" s="1"/>
  <c r="PB31" i="7" s="1"/>
  <c r="PC31" i="7" s="1"/>
  <c r="PD31" i="7" s="1"/>
  <c r="PE31" i="7" s="1"/>
  <c r="PF31" i="7" s="1"/>
  <c r="PG31" i="7" s="1"/>
  <c r="PH31" i="7" s="1"/>
  <c r="PI31" i="7" s="1"/>
  <c r="PJ31" i="7" s="1"/>
  <c r="PK31" i="7" s="1"/>
  <c r="PL31" i="7" s="1"/>
  <c r="PM31" i="7" s="1"/>
  <c r="PN31" i="7" s="1"/>
  <c r="PO31" i="7" s="1"/>
  <c r="PP31" i="7" s="1"/>
  <c r="PQ31" i="7" s="1"/>
  <c r="PR31" i="7" s="1"/>
  <c r="PS31" i="7" s="1"/>
  <c r="PT31" i="7" s="1"/>
  <c r="PU31" i="7" s="1"/>
  <c r="PV31" i="7" s="1"/>
  <c r="PW31" i="7" s="1"/>
  <c r="PX31" i="7" s="1"/>
  <c r="PY31" i="7" s="1"/>
  <c r="PZ31" i="7" s="1"/>
  <c r="QA31" i="7" s="1"/>
  <c r="QB31" i="7" s="1"/>
  <c r="QC31" i="7" s="1"/>
  <c r="QD31" i="7" s="1"/>
  <c r="QE31" i="7" s="1"/>
  <c r="QF31" i="7" s="1"/>
  <c r="QG31" i="7" s="1"/>
  <c r="QH31" i="7" s="1"/>
  <c r="QI31" i="7" s="1"/>
  <c r="QJ31" i="7" s="1"/>
  <c r="QK31" i="7" s="1"/>
  <c r="QL31" i="7" s="1"/>
  <c r="QM31" i="7" s="1"/>
  <c r="QN31" i="7" s="1"/>
  <c r="QO31" i="7" s="1"/>
  <c r="QP31" i="7" s="1"/>
  <c r="QQ31" i="7" s="1"/>
  <c r="QR31" i="7" s="1"/>
  <c r="QS31" i="7" s="1"/>
  <c r="QT31" i="7" s="1"/>
  <c r="QU31" i="7" s="1"/>
  <c r="QV31" i="7" s="1"/>
  <c r="QW31" i="7" s="1"/>
  <c r="QX31" i="7" s="1"/>
  <c r="QY31" i="7" s="1"/>
  <c r="QZ31" i="7" s="1"/>
  <c r="RA31" i="7" s="1"/>
  <c r="RB31" i="7" s="1"/>
  <c r="RC31" i="7" s="1"/>
  <c r="RD31" i="7" s="1"/>
  <c r="RE31" i="7" s="1"/>
  <c r="RF31" i="7" s="1"/>
  <c r="RG31" i="7" s="1"/>
  <c r="RH31" i="7" s="1"/>
  <c r="RI31" i="7" s="1"/>
  <c r="RJ31" i="7" s="1"/>
  <c r="RK31" i="7" s="1"/>
  <c r="RL31" i="7" s="1"/>
  <c r="RM31" i="7" s="1"/>
  <c r="RN31" i="7" s="1"/>
  <c r="RO31" i="7" s="1"/>
  <c r="RP31" i="7" s="1"/>
  <c r="RQ31" i="7" s="1"/>
  <c r="RR31" i="7" s="1"/>
  <c r="RS31" i="7" s="1"/>
  <c r="RT31" i="7" s="1"/>
  <c r="RU31" i="7" s="1"/>
  <c r="RV31" i="7" s="1"/>
  <c r="RW31" i="7" s="1"/>
  <c r="RX31" i="7" s="1"/>
  <c r="RY31" i="7" s="1"/>
  <c r="RZ31" i="7" s="1"/>
  <c r="SA31" i="7" s="1"/>
  <c r="SB31" i="7" s="1"/>
  <c r="SC31" i="7" s="1"/>
  <c r="SD31" i="7" s="1"/>
  <c r="SE31" i="7" s="1"/>
  <c r="SF31" i="7" s="1"/>
  <c r="SG31" i="7" s="1"/>
  <c r="SH31" i="7" s="1"/>
  <c r="SI31" i="7" s="1"/>
  <c r="SJ31" i="7" s="1"/>
  <c r="SK31" i="7" s="1"/>
  <c r="SL31" i="7" s="1"/>
  <c r="SM31" i="7" s="1"/>
  <c r="SN31" i="7" s="1"/>
  <c r="SO31" i="7" s="1"/>
  <c r="SP31" i="7" s="1"/>
  <c r="SQ31" i="7" s="1"/>
  <c r="SR31" i="7" s="1"/>
  <c r="SS31" i="7" s="1"/>
  <c r="ST31" i="7" s="1"/>
  <c r="SU31" i="7" s="1"/>
  <c r="SV31" i="7" s="1"/>
  <c r="SW31" i="7" s="1"/>
  <c r="SX31" i="7" s="1"/>
  <c r="SY31" i="7" s="1"/>
  <c r="SZ31" i="7" s="1"/>
  <c r="TA31" i="7" s="1"/>
  <c r="TB31" i="7" s="1"/>
  <c r="TC31" i="7" s="1"/>
  <c r="TD31" i="7" s="1"/>
  <c r="TE31" i="7" s="1"/>
  <c r="TF31" i="7" s="1"/>
  <c r="TG31" i="7" s="1"/>
  <c r="TH31" i="7" s="1"/>
  <c r="TI31" i="7" s="1"/>
  <c r="TJ31" i="7" s="1"/>
  <c r="TK31" i="7" s="1"/>
  <c r="TL31" i="7" s="1"/>
  <c r="TM31" i="7" s="1"/>
  <c r="TN31" i="7" s="1"/>
  <c r="TO31" i="7" s="1"/>
  <c r="TP31" i="7" s="1"/>
  <c r="TQ31" i="7" s="1"/>
  <c r="TR31" i="7" s="1"/>
  <c r="TS31" i="7" s="1"/>
  <c r="TT31" i="7" s="1"/>
  <c r="TU31" i="7" s="1"/>
  <c r="TV31" i="7" s="1"/>
  <c r="TW31" i="7" s="1"/>
  <c r="TX31" i="7" s="1"/>
  <c r="TY31" i="7" s="1"/>
  <c r="TZ31" i="7" s="1"/>
  <c r="UA31" i="7" s="1"/>
  <c r="UB31" i="7" s="1"/>
  <c r="UC31" i="7" s="1"/>
  <c r="UD31" i="7" s="1"/>
  <c r="UE31" i="7" s="1"/>
  <c r="UF31" i="7" s="1"/>
  <c r="UG31" i="7" s="1"/>
  <c r="UH31" i="7" s="1"/>
  <c r="UI31" i="7" s="1"/>
  <c r="UJ31" i="7" s="1"/>
  <c r="UK31" i="7" s="1"/>
  <c r="UL31" i="7" s="1"/>
  <c r="UM31" i="7" s="1"/>
  <c r="UN31" i="7" s="1"/>
  <c r="UO31" i="7" s="1"/>
  <c r="UP31" i="7" s="1"/>
  <c r="UQ31" i="7" s="1"/>
  <c r="UR31" i="7" s="1"/>
  <c r="US31" i="7" s="1"/>
  <c r="UT31" i="7" s="1"/>
  <c r="UU31" i="7" s="1"/>
  <c r="UV31" i="7" s="1"/>
  <c r="UW31" i="7" s="1"/>
  <c r="UX31" i="7" s="1"/>
  <c r="UY31" i="7" s="1"/>
  <c r="UZ31" i="7" s="1"/>
  <c r="VA31" i="7" s="1"/>
  <c r="VB31" i="7" s="1"/>
  <c r="VC31" i="7" s="1"/>
  <c r="VD31" i="7" s="1"/>
  <c r="VE31" i="7" s="1"/>
  <c r="VF31" i="7" s="1"/>
  <c r="VG31" i="7" s="1"/>
  <c r="VH31" i="7" s="1"/>
  <c r="VI31" i="7" s="1"/>
  <c r="VJ31" i="7" s="1"/>
  <c r="VK31" i="7" s="1"/>
  <c r="VL31" i="7" s="1"/>
  <c r="VM31" i="7" s="1"/>
  <c r="VN31" i="7" s="1"/>
  <c r="VO31" i="7" s="1"/>
  <c r="VP31" i="7" s="1"/>
  <c r="VQ31" i="7" s="1"/>
  <c r="VR31" i="7" s="1"/>
  <c r="VS31" i="7" s="1"/>
  <c r="VT31" i="7" s="1"/>
  <c r="VU31" i="7" s="1"/>
  <c r="VV31" i="7" s="1"/>
  <c r="VW31" i="7" s="1"/>
  <c r="VX31" i="7" s="1"/>
  <c r="VY31" i="7" s="1"/>
  <c r="VZ31" i="7" s="1"/>
  <c r="WA31" i="7" s="1"/>
  <c r="WB31" i="7" s="1"/>
  <c r="WC31" i="7" s="1"/>
  <c r="WD31" i="7" s="1"/>
  <c r="WE31" i="7" s="1"/>
  <c r="WF31" i="7" s="1"/>
  <c r="WG31" i="7" s="1"/>
  <c r="WH31" i="7" s="1"/>
  <c r="WI31" i="7" s="1"/>
  <c r="WJ31" i="7" s="1"/>
  <c r="WK31" i="7" s="1"/>
  <c r="WL31" i="7" s="1"/>
  <c r="WM31" i="7" s="1"/>
  <c r="WN31" i="7" s="1"/>
  <c r="WO31" i="7" s="1"/>
  <c r="WP31" i="7" s="1"/>
  <c r="WQ31" i="7" s="1"/>
  <c r="WR31" i="7" s="1"/>
  <c r="WS31" i="7" s="1"/>
  <c r="WT31" i="7" s="1"/>
  <c r="WU31" i="7" s="1"/>
  <c r="WV31" i="7" s="1"/>
  <c r="WW31" i="7" s="1"/>
  <c r="WX31" i="7" s="1"/>
  <c r="WY31" i="7" s="1"/>
  <c r="WZ31" i="7" s="1"/>
  <c r="XA31" i="7" s="1"/>
  <c r="XB31" i="7" s="1"/>
  <c r="XC31" i="7" s="1"/>
  <c r="XD31" i="7" s="1"/>
  <c r="XE31" i="7" s="1"/>
  <c r="XF31" i="7" s="1"/>
  <c r="XG31" i="7" s="1"/>
  <c r="XH31" i="7" s="1"/>
  <c r="XI31" i="7" s="1"/>
  <c r="XJ31" i="7" s="1"/>
  <c r="XK31" i="7" s="1"/>
  <c r="XL31" i="7" s="1"/>
  <c r="XM31" i="7" s="1"/>
  <c r="XN31" i="7" s="1"/>
  <c r="XO31" i="7" s="1"/>
  <c r="XP31" i="7" s="1"/>
  <c r="XQ31" i="7" s="1"/>
  <c r="XR31" i="7" s="1"/>
  <c r="XS31" i="7" s="1"/>
  <c r="XT31" i="7" s="1"/>
  <c r="XU31" i="7" s="1"/>
  <c r="XV31" i="7" s="1"/>
  <c r="XW31" i="7" s="1"/>
  <c r="XX31" i="7" s="1"/>
  <c r="XY31" i="7" s="1"/>
  <c r="XZ31" i="7" s="1"/>
  <c r="YA31" i="7" s="1"/>
  <c r="YB31" i="7" s="1"/>
  <c r="YC31" i="7" s="1"/>
  <c r="YD31" i="7" s="1"/>
  <c r="YE31" i="7" s="1"/>
  <c r="YF31" i="7" s="1"/>
  <c r="YG31" i="7" s="1"/>
  <c r="YH31" i="7" s="1"/>
  <c r="YI31" i="7" s="1"/>
  <c r="YJ31" i="7" s="1"/>
  <c r="YK31" i="7" s="1"/>
  <c r="YL31" i="7" s="1"/>
  <c r="YM31" i="7" s="1"/>
  <c r="YN31" i="7" s="1"/>
  <c r="YO31" i="7" s="1"/>
  <c r="YP31" i="7" s="1"/>
  <c r="YQ31" i="7" s="1"/>
  <c r="YR31" i="7" s="1"/>
  <c r="YS31" i="7" s="1"/>
  <c r="YT31" i="7" s="1"/>
  <c r="YU31" i="7" s="1"/>
  <c r="YV31" i="7" s="1"/>
  <c r="YW31" i="7" s="1"/>
  <c r="YX31" i="7" s="1"/>
  <c r="YY31" i="7" s="1"/>
  <c r="YZ31" i="7" s="1"/>
  <c r="ZA31" i="7" s="1"/>
  <c r="ZB31" i="7" s="1"/>
  <c r="ZC31" i="7" s="1"/>
  <c r="ZD31" i="7" s="1"/>
  <c r="ZE31" i="7" s="1"/>
  <c r="ZF31" i="7" s="1"/>
  <c r="ZG31" i="7" s="1"/>
  <c r="ZH31" i="7" s="1"/>
  <c r="ZI31" i="7" s="1"/>
  <c r="ZJ31" i="7" s="1"/>
  <c r="ZK31" i="7" s="1"/>
  <c r="ZL31" i="7" s="1"/>
  <c r="ZM31" i="7" s="1"/>
  <c r="ZN31" i="7" s="1"/>
  <c r="ZO31" i="7" s="1"/>
  <c r="ZP31" i="7" s="1"/>
  <c r="ZQ31" i="7" s="1"/>
  <c r="ZR31" i="7" s="1"/>
  <c r="ZS31" i="7" s="1"/>
  <c r="ZT31" i="7" s="1"/>
  <c r="ZU31" i="7" s="1"/>
  <c r="ZV31" i="7" s="1"/>
  <c r="ZW31" i="7" s="1"/>
  <c r="ZX31" i="7" s="1"/>
  <c r="ZY31" i="7" s="1"/>
  <c r="ZZ31" i="7" s="1"/>
  <c r="AAA31" i="7" s="1"/>
  <c r="AAB31" i="7" s="1"/>
  <c r="AAC31" i="7" s="1"/>
  <c r="AAD31" i="7" s="1"/>
  <c r="AAE31" i="7" s="1"/>
  <c r="AAF31" i="7" s="1"/>
  <c r="AAG31" i="7" s="1"/>
  <c r="AAH31" i="7" s="1"/>
  <c r="AAI31" i="7" s="1"/>
  <c r="AAJ31" i="7" s="1"/>
  <c r="AAK31" i="7" s="1"/>
  <c r="AAL31" i="7" s="1"/>
  <c r="AAM31" i="7" s="1"/>
  <c r="AAN31" i="7" s="1"/>
  <c r="AAO31" i="7" s="1"/>
  <c r="AAP31" i="7" s="1"/>
  <c r="AAQ31" i="7" s="1"/>
  <c r="AAR31" i="7" s="1"/>
  <c r="AAS31" i="7" s="1"/>
  <c r="AAT31" i="7" s="1"/>
  <c r="AAU31" i="7" s="1"/>
  <c r="AAV31" i="7" s="1"/>
  <c r="AAW31" i="7" s="1"/>
  <c r="AAX31" i="7" s="1"/>
  <c r="AAY31" i="7" s="1"/>
  <c r="AAZ31" i="7" s="1"/>
  <c r="ABA31" i="7" s="1"/>
  <c r="ABB31" i="7" s="1"/>
  <c r="ABC31" i="7" s="1"/>
  <c r="ABD31" i="7" s="1"/>
  <c r="ABE31" i="7" s="1"/>
  <c r="ABF31" i="7" s="1"/>
  <c r="ABG31" i="7" s="1"/>
  <c r="ABH31" i="7" s="1"/>
  <c r="ABI31" i="7" s="1"/>
  <c r="ABJ31" i="7" s="1"/>
  <c r="ABK31" i="7" s="1"/>
  <c r="ABL31" i="7" s="1"/>
  <c r="ABM31" i="7" s="1"/>
  <c r="ABN31" i="7" s="1"/>
  <c r="ABO31" i="7" s="1"/>
  <c r="ABP31" i="7" s="1"/>
  <c r="ABQ31" i="7" s="1"/>
  <c r="ABR31" i="7" s="1"/>
  <c r="ABS31" i="7" s="1"/>
  <c r="ABT31" i="7" s="1"/>
  <c r="ABU31" i="7" s="1"/>
  <c r="ABV31" i="7" s="1"/>
  <c r="ABW31" i="7" s="1"/>
  <c r="ABX31" i="7" s="1"/>
  <c r="ABY31" i="7" s="1"/>
  <c r="ABZ31" i="7" s="1"/>
  <c r="ACA31" i="7" s="1"/>
  <c r="ACB31" i="7" s="1"/>
  <c r="ACC31" i="7" s="1"/>
  <c r="ACD31" i="7" s="1"/>
  <c r="ACE31" i="7" s="1"/>
  <c r="ACF31" i="7" s="1"/>
  <c r="ACG31" i="7" s="1"/>
  <c r="ACH31" i="7" s="1"/>
  <c r="ACI31" i="7" s="1"/>
  <c r="ACJ31" i="7" s="1"/>
  <c r="ACK31" i="7" s="1"/>
  <c r="ACL31" i="7" s="1"/>
  <c r="ACM31" i="7" s="1"/>
  <c r="ACN31" i="7" s="1"/>
  <c r="ACO31" i="7" s="1"/>
  <c r="ACP31" i="7" s="1"/>
  <c r="ACQ31" i="7" s="1"/>
  <c r="ACR31" i="7" s="1"/>
  <c r="ACS31" i="7" s="1"/>
  <c r="ACT31" i="7" s="1"/>
  <c r="ACU31" i="7" s="1"/>
  <c r="ACV31" i="7" s="1"/>
  <c r="ACW31" i="7" s="1"/>
  <c r="ACX31" i="7" s="1"/>
  <c r="ACY31" i="7" s="1"/>
  <c r="ACZ31" i="7" s="1"/>
  <c r="ADA31" i="7" s="1"/>
  <c r="ADB31" i="7" s="1"/>
  <c r="ADC31" i="7" s="1"/>
  <c r="ADD31" i="7" s="1"/>
  <c r="ADE31" i="7" s="1"/>
  <c r="ADF31" i="7" s="1"/>
  <c r="ADG31" i="7" s="1"/>
  <c r="ADH31" i="7" s="1"/>
  <c r="ADI31" i="7" s="1"/>
  <c r="ADJ31" i="7" s="1"/>
  <c r="ADK31" i="7" s="1"/>
  <c r="ADL31" i="7" s="1"/>
  <c r="ADM31" i="7" s="1"/>
  <c r="ADN31" i="7" s="1"/>
  <c r="ADO31" i="7" s="1"/>
  <c r="ADP31" i="7" s="1"/>
  <c r="ADQ31" i="7" s="1"/>
  <c r="ADR31" i="7" s="1"/>
  <c r="ADS31" i="7" s="1"/>
  <c r="ADT31" i="7" s="1"/>
  <c r="ADU31" i="7" s="1"/>
  <c r="ADV31" i="7" s="1"/>
  <c r="ADW31" i="7" s="1"/>
  <c r="ADX31" i="7" s="1"/>
  <c r="ADY31" i="7" s="1"/>
  <c r="ADZ31" i="7" s="1"/>
  <c r="AEA31" i="7" s="1"/>
  <c r="AEB31" i="7" s="1"/>
  <c r="AEC31" i="7" s="1"/>
  <c r="AED31" i="7" s="1"/>
  <c r="AEE31" i="7" s="1"/>
  <c r="AEF31" i="7" s="1"/>
  <c r="AEG31" i="7" s="1"/>
  <c r="AEH31" i="7" s="1"/>
  <c r="AEI31" i="7" s="1"/>
  <c r="AEJ31" i="7" s="1"/>
  <c r="AEK31" i="7" s="1"/>
  <c r="AEL31" i="7" s="1"/>
  <c r="AEM31" i="7" s="1"/>
  <c r="AEN31" i="7" s="1"/>
  <c r="AEO31" i="7" s="1"/>
  <c r="AEP31" i="7" s="1"/>
  <c r="AEQ31" i="7" s="1"/>
  <c r="AER31" i="7" s="1"/>
  <c r="AES31" i="7" s="1"/>
  <c r="AET31" i="7" s="1"/>
  <c r="AEU31" i="7" s="1"/>
  <c r="AEV31" i="7" s="1"/>
  <c r="AEW31" i="7" s="1"/>
  <c r="AEX31" i="7" s="1"/>
  <c r="AEY31" i="7" s="1"/>
  <c r="AEZ31" i="7" s="1"/>
  <c r="AFA31" i="7" s="1"/>
  <c r="AFB31" i="7" s="1"/>
  <c r="AFC31" i="7" s="1"/>
  <c r="AFD31" i="7" s="1"/>
  <c r="AFE31" i="7" s="1"/>
  <c r="AFF31" i="7" s="1"/>
  <c r="AFG31" i="7" s="1"/>
  <c r="AFH31" i="7" s="1"/>
  <c r="AFI31" i="7" s="1"/>
  <c r="AFJ31" i="7" s="1"/>
  <c r="AFK31" i="7" s="1"/>
  <c r="AFL31" i="7" s="1"/>
  <c r="AFM31" i="7" s="1"/>
  <c r="AFN31" i="7" s="1"/>
  <c r="AFO31" i="7" s="1"/>
  <c r="AFP31" i="7" s="1"/>
  <c r="AFQ31" i="7" s="1"/>
  <c r="AFR31" i="7" s="1"/>
  <c r="AFS31" i="7" s="1"/>
  <c r="AFT31" i="7" s="1"/>
  <c r="AFU31" i="7" s="1"/>
  <c r="AFV31" i="7" s="1"/>
  <c r="AFW31" i="7" s="1"/>
  <c r="AFX31" i="7" s="1"/>
  <c r="AFY31" i="7" s="1"/>
  <c r="AFZ31" i="7" s="1"/>
  <c r="AGA31" i="7" s="1"/>
  <c r="AGB31" i="7" s="1"/>
  <c r="AGC31" i="7" s="1"/>
  <c r="AGD31" i="7" s="1"/>
  <c r="AGE31" i="7" s="1"/>
  <c r="AGF31" i="7" s="1"/>
  <c r="AGG31" i="7" s="1"/>
  <c r="AGH31" i="7" s="1"/>
  <c r="AGI31" i="7" s="1"/>
  <c r="AGJ31" i="7" s="1"/>
  <c r="AGK31" i="7" s="1"/>
  <c r="AGL31" i="7" s="1"/>
  <c r="AGM31" i="7" s="1"/>
  <c r="AGN31" i="7" s="1"/>
  <c r="AGO31" i="7" s="1"/>
  <c r="AGP31" i="7" s="1"/>
  <c r="AGQ31" i="7" s="1"/>
  <c r="AGR31" i="7" s="1"/>
  <c r="AGS31" i="7" s="1"/>
  <c r="AGT31" i="7" s="1"/>
  <c r="AGU31" i="7" s="1"/>
  <c r="AGV31" i="7" s="1"/>
  <c r="AGW31" i="7" s="1"/>
  <c r="AGX31" i="7" s="1"/>
  <c r="AGY31" i="7" s="1"/>
  <c r="AGZ31" i="7" s="1"/>
  <c r="AHA31" i="7" s="1"/>
  <c r="AHB31" i="7" s="1"/>
  <c r="AHC31" i="7" s="1"/>
  <c r="AHD31" i="7" s="1"/>
  <c r="AHE31" i="7" s="1"/>
  <c r="AHF31" i="7" s="1"/>
  <c r="AHG31" i="7" s="1"/>
  <c r="AHH31" i="7" s="1"/>
  <c r="AHI31" i="7" s="1"/>
  <c r="AHJ31" i="7" s="1"/>
  <c r="AHK31" i="7" s="1"/>
  <c r="AHL31" i="7" s="1"/>
  <c r="AHM31" i="7" s="1"/>
  <c r="AHN31" i="7" s="1"/>
  <c r="AHO31" i="7" s="1"/>
  <c r="AHP31" i="7" s="1"/>
  <c r="AHQ31" i="7" s="1"/>
  <c r="AHR31" i="7" s="1"/>
  <c r="AHS31" i="7" s="1"/>
  <c r="AHT31" i="7" s="1"/>
  <c r="AHU31" i="7" s="1"/>
  <c r="AHV31" i="7" s="1"/>
  <c r="AHW31" i="7" s="1"/>
  <c r="AHX31" i="7" s="1"/>
  <c r="AHY31" i="7" s="1"/>
  <c r="AHZ31" i="7" s="1"/>
  <c r="AIA31" i="7" s="1"/>
  <c r="AIB31" i="7" s="1"/>
  <c r="AIC31" i="7" s="1"/>
  <c r="AID31" i="7" s="1"/>
  <c r="AIE31" i="7" s="1"/>
  <c r="AIF31" i="7" s="1"/>
  <c r="AIG31" i="7" s="1"/>
  <c r="AIH31" i="7" s="1"/>
  <c r="AII31" i="7" s="1"/>
  <c r="AIJ31" i="7" s="1"/>
  <c r="AIK31" i="7" s="1"/>
  <c r="AIL31" i="7" s="1"/>
  <c r="AIM31" i="7" s="1"/>
  <c r="AIN31" i="7" s="1"/>
  <c r="AIO31" i="7" s="1"/>
  <c r="AIP31" i="7" s="1"/>
  <c r="AIQ31" i="7" s="1"/>
  <c r="AIR31" i="7" s="1"/>
  <c r="AIS31" i="7" s="1"/>
  <c r="AIT31" i="7" s="1"/>
  <c r="AIU31" i="7" s="1"/>
  <c r="AIV31" i="7" s="1"/>
  <c r="AIW31" i="7" s="1"/>
  <c r="AIX31" i="7" s="1"/>
  <c r="AIY31" i="7" s="1"/>
  <c r="AIZ31" i="7" s="1"/>
  <c r="AJA31" i="7" s="1"/>
  <c r="AJB31" i="7" s="1"/>
  <c r="AJC31" i="7" s="1"/>
  <c r="AJD31" i="7" s="1"/>
  <c r="AJE31" i="7" s="1"/>
  <c r="AJF31" i="7" s="1"/>
  <c r="AJG31" i="7" s="1"/>
  <c r="AJH31" i="7" s="1"/>
  <c r="AJI31" i="7" s="1"/>
  <c r="AJJ31" i="7" s="1"/>
  <c r="AJK31" i="7" s="1"/>
  <c r="AJL31" i="7" s="1"/>
  <c r="AJM31" i="7" s="1"/>
  <c r="AJN31" i="7" s="1"/>
  <c r="AJO31" i="7" s="1"/>
  <c r="AJP31" i="7" s="1"/>
  <c r="AJQ31" i="7" s="1"/>
  <c r="AJR31" i="7" s="1"/>
  <c r="AJS31" i="7" s="1"/>
  <c r="AJT31" i="7" s="1"/>
  <c r="AJU31" i="7" s="1"/>
  <c r="AJV31" i="7" s="1"/>
  <c r="AJW31" i="7" s="1"/>
  <c r="AJX31" i="7" s="1"/>
  <c r="AJY31" i="7" s="1"/>
  <c r="AJZ31" i="7" s="1"/>
  <c r="AKA31" i="7" s="1"/>
  <c r="AKB31" i="7" s="1"/>
  <c r="AKC31" i="7" s="1"/>
  <c r="AKD31" i="7" s="1"/>
  <c r="AKE31" i="7" s="1"/>
  <c r="AKF31" i="7" s="1"/>
  <c r="AKG31" i="7" s="1"/>
  <c r="AKH31" i="7" s="1"/>
  <c r="AKI31" i="7" s="1"/>
  <c r="AKJ31" i="7" s="1"/>
  <c r="AKK31" i="7" s="1"/>
  <c r="AKL31" i="7" s="1"/>
  <c r="AKM31" i="7" s="1"/>
  <c r="AKN31" i="7" s="1"/>
  <c r="AKO31" i="7" s="1"/>
  <c r="AKP31" i="7" s="1"/>
  <c r="AKQ31" i="7" s="1"/>
  <c r="AKR31" i="7" s="1"/>
  <c r="AKS31" i="7" s="1"/>
  <c r="AKT31" i="7" s="1"/>
  <c r="AKU31" i="7" s="1"/>
  <c r="AKV31" i="7" s="1"/>
  <c r="AKW31" i="7" s="1"/>
  <c r="AKX31" i="7" s="1"/>
  <c r="AKY31" i="7" s="1"/>
  <c r="AKZ31" i="7" s="1"/>
  <c r="ALA31" i="7" s="1"/>
  <c r="ALB31" i="7" s="1"/>
  <c r="ALC31" i="7" s="1"/>
  <c r="ALD31" i="7" s="1"/>
  <c r="ALE31" i="7" s="1"/>
  <c r="ALF31" i="7" s="1"/>
  <c r="ALG31" i="7" s="1"/>
  <c r="ALH31" i="7" s="1"/>
  <c r="ALI31" i="7" s="1"/>
  <c r="ALJ31" i="7" s="1"/>
  <c r="ALK31" i="7" s="1"/>
  <c r="ALL31" i="7" s="1"/>
  <c r="ALM31" i="7" s="1"/>
  <c r="ALN31" i="7" s="1"/>
  <c r="ALO31" i="7" s="1"/>
  <c r="ALP31" i="7" s="1"/>
  <c r="ALQ31" i="7" s="1"/>
  <c r="ALR31" i="7" s="1"/>
  <c r="ALS31" i="7" s="1"/>
  <c r="ALT31" i="7" s="1"/>
  <c r="ALU31" i="7" s="1"/>
  <c r="ALV31" i="7" s="1"/>
  <c r="ALW31" i="7" s="1"/>
  <c r="ALX31" i="7" s="1"/>
  <c r="ALY31" i="7" s="1"/>
  <c r="ALZ31" i="7" s="1"/>
  <c r="AMA31" i="7" s="1"/>
  <c r="AMB31" i="7" s="1"/>
  <c r="AMC31" i="7" s="1"/>
  <c r="AMD31" i="7" s="1"/>
  <c r="AME31" i="7" s="1"/>
  <c r="AMF31" i="7" s="1"/>
  <c r="AMG31" i="7" s="1"/>
  <c r="AMH31" i="7" s="1"/>
  <c r="AMI31" i="7" s="1"/>
  <c r="AMJ31" i="7" s="1"/>
  <c r="AMK31" i="7" s="1"/>
  <c r="AML31" i="7" s="1"/>
  <c r="AMM31" i="7" s="1"/>
  <c r="AMN31" i="7" s="1"/>
  <c r="AMO31" i="7" s="1"/>
  <c r="AMP31" i="7" s="1"/>
  <c r="AMQ31" i="7" s="1"/>
  <c r="AMR31" i="7" s="1"/>
  <c r="AMS31" i="7" s="1"/>
  <c r="AMT31" i="7" s="1"/>
  <c r="AMU31" i="7" s="1"/>
  <c r="AMV31" i="7" s="1"/>
  <c r="AMW31" i="7" s="1"/>
  <c r="AMX31" i="7" s="1"/>
  <c r="AMY31" i="7" s="1"/>
  <c r="AMZ31" i="7" s="1"/>
  <c r="ANA31" i="7" s="1"/>
  <c r="ANB31" i="7" s="1"/>
  <c r="ANC31" i="7" s="1"/>
  <c r="AND31" i="7" s="1"/>
  <c r="ANE31" i="7" s="1"/>
  <c r="ANF31" i="7" s="1"/>
  <c r="ANG31" i="7" s="1"/>
  <c r="ANH31" i="7" s="1"/>
  <c r="ANI31" i="7" s="1"/>
  <c r="ANJ31" i="7" s="1"/>
  <c r="ANK31" i="7" s="1"/>
  <c r="ANL31" i="7" s="1"/>
  <c r="ANM31" i="7" s="1"/>
  <c r="ANN31" i="7" s="1"/>
  <c r="ANO31" i="7" s="1"/>
  <c r="ANP31" i="7" s="1"/>
  <c r="ANQ31" i="7" s="1"/>
  <c r="ANR31" i="7" s="1"/>
  <c r="ANS31" i="7" s="1"/>
  <c r="ANT31" i="7" s="1"/>
  <c r="ANU31" i="7" s="1"/>
  <c r="ANV31" i="7" s="1"/>
  <c r="ANW31" i="7" s="1"/>
  <c r="ANX31" i="7" s="1"/>
  <c r="ANY31" i="7" s="1"/>
  <c r="ANZ31" i="7" s="1"/>
  <c r="AOA31" i="7" s="1"/>
  <c r="AOB31" i="7" s="1"/>
  <c r="AOC31" i="7" s="1"/>
  <c r="AOD31" i="7" s="1"/>
  <c r="AOE31" i="7" s="1"/>
  <c r="AOF31" i="7" s="1"/>
  <c r="AOG31" i="7" s="1"/>
  <c r="AOH31" i="7" s="1"/>
  <c r="AOI31" i="7" s="1"/>
  <c r="AOJ31" i="7" s="1"/>
  <c r="AOK31" i="7" s="1"/>
  <c r="AOL31" i="7" s="1"/>
  <c r="AOM31" i="7" s="1"/>
  <c r="AON31" i="7" s="1"/>
  <c r="AOO31" i="7" s="1"/>
  <c r="AOP31" i="7" s="1"/>
  <c r="AOQ31" i="7" s="1"/>
  <c r="AOR31" i="7" s="1"/>
  <c r="AOS31" i="7" s="1"/>
  <c r="AOT31" i="7" s="1"/>
  <c r="AOU31" i="7" s="1"/>
  <c r="AOV31" i="7" s="1"/>
  <c r="AOW31" i="7" s="1"/>
  <c r="AOX31" i="7" s="1"/>
  <c r="AOY31" i="7" s="1"/>
  <c r="AOZ31" i="7" s="1"/>
  <c r="APA31" i="7" s="1"/>
  <c r="APB31" i="7" s="1"/>
  <c r="APC31" i="7" s="1"/>
  <c r="APD31" i="7" s="1"/>
  <c r="APE31" i="7" s="1"/>
  <c r="APF31" i="7" s="1"/>
  <c r="APG31" i="7" s="1"/>
  <c r="APH31" i="7" s="1"/>
  <c r="API31" i="7" s="1"/>
  <c r="APJ31" i="7" s="1"/>
  <c r="APK31" i="7" s="1"/>
  <c r="APL31" i="7" s="1"/>
  <c r="APM31" i="7" s="1"/>
  <c r="APN31" i="7" s="1"/>
  <c r="APO31" i="7" s="1"/>
  <c r="APP31" i="7" s="1"/>
  <c r="APQ31" i="7" s="1"/>
  <c r="APR31" i="7" s="1"/>
  <c r="APS31" i="7" s="1"/>
  <c r="APT31" i="7" s="1"/>
  <c r="APU31" i="7" s="1"/>
  <c r="APV31" i="7" s="1"/>
  <c r="APW31" i="7" s="1"/>
  <c r="APX31" i="7" s="1"/>
  <c r="APY31" i="7" s="1"/>
  <c r="APZ31" i="7" s="1"/>
  <c r="AQA31" i="7" s="1"/>
  <c r="AQB31" i="7" s="1"/>
  <c r="AQC31" i="7" s="1"/>
  <c r="AQD31" i="7" s="1"/>
  <c r="AQE31" i="7" s="1"/>
  <c r="AQF31" i="7" s="1"/>
  <c r="AQG31" i="7" s="1"/>
  <c r="AQH31" i="7" s="1"/>
  <c r="AQI31" i="7" s="1"/>
  <c r="AQJ31" i="7" s="1"/>
  <c r="AQK31" i="7" s="1"/>
  <c r="AQL31" i="7" s="1"/>
  <c r="AQM31" i="7" s="1"/>
  <c r="AQN31" i="7" s="1"/>
  <c r="AQO31" i="7" s="1"/>
  <c r="AQP31" i="7" s="1"/>
  <c r="AQQ31" i="7" s="1"/>
  <c r="AQR31" i="7" s="1"/>
  <c r="AQS31" i="7" s="1"/>
  <c r="AQT31" i="7" s="1"/>
  <c r="AQU31" i="7" s="1"/>
  <c r="AQV31" i="7" s="1"/>
  <c r="AQW31" i="7" s="1"/>
  <c r="AQX31" i="7" s="1"/>
  <c r="AQY31" i="7" s="1"/>
  <c r="AQZ31" i="7" s="1"/>
  <c r="ARA31" i="7" s="1"/>
  <c r="ARB31" i="7" s="1"/>
  <c r="ARC31" i="7" s="1"/>
  <c r="ARD31" i="7" s="1"/>
  <c r="ARE31" i="7" s="1"/>
  <c r="ARF31" i="7" s="1"/>
  <c r="ARG31" i="7" s="1"/>
  <c r="ARH31" i="7" s="1"/>
  <c r="ARI31" i="7" s="1"/>
  <c r="ARJ31" i="7" s="1"/>
  <c r="ARK31" i="7" s="1"/>
  <c r="ARL31" i="7" s="1"/>
  <c r="ARM31" i="7" s="1"/>
  <c r="ARN31" i="7" s="1"/>
  <c r="ARO31" i="7" s="1"/>
  <c r="ARP31" i="7" s="1"/>
  <c r="ARQ31" i="7" s="1"/>
  <c r="ARR31" i="7" s="1"/>
  <c r="ARS31" i="7" s="1"/>
  <c r="ART31" i="7" s="1"/>
  <c r="ARU31" i="7" s="1"/>
  <c r="ARV31" i="7" s="1"/>
  <c r="ARW31" i="7" s="1"/>
  <c r="ARX31" i="7" s="1"/>
  <c r="ARY31" i="7" s="1"/>
  <c r="ARZ31" i="7" s="1"/>
  <c r="ASA31" i="7" s="1"/>
  <c r="ASB31" i="7" s="1"/>
  <c r="ASC31" i="7" s="1"/>
  <c r="ASD31" i="7" s="1"/>
  <c r="ASE31" i="7" s="1"/>
  <c r="ASF31" i="7" s="1"/>
  <c r="ASG31" i="7" s="1"/>
  <c r="ASH31" i="7" s="1"/>
  <c r="ASI31" i="7" s="1"/>
  <c r="ASJ31" i="7" s="1"/>
  <c r="ASK31" i="7" s="1"/>
  <c r="ASL31" i="7" s="1"/>
  <c r="ASM31" i="7" s="1"/>
  <c r="ASN31" i="7" s="1"/>
  <c r="ASO31" i="7" s="1"/>
  <c r="ASP31" i="7" s="1"/>
  <c r="ASQ31" i="7" s="1"/>
  <c r="ASR31" i="7" s="1"/>
  <c r="ASS31" i="7" s="1"/>
  <c r="AST31" i="7" s="1"/>
  <c r="ASU31" i="7" s="1"/>
  <c r="ASV31" i="7" s="1"/>
  <c r="ASW31" i="7" s="1"/>
  <c r="ASX31" i="7" s="1"/>
  <c r="ASY31" i="7" s="1"/>
  <c r="ASZ31" i="7" s="1"/>
  <c r="ATA31" i="7" s="1"/>
  <c r="ATB31" i="7" s="1"/>
  <c r="ATC31" i="7" s="1"/>
  <c r="ATD31" i="7" s="1"/>
  <c r="ATE31" i="7" s="1"/>
  <c r="ATF31" i="7" s="1"/>
  <c r="ATG31" i="7" s="1"/>
  <c r="ATH31" i="7" s="1"/>
  <c r="ATI31" i="7" s="1"/>
  <c r="ATJ31" i="7" s="1"/>
  <c r="ATK31" i="7" s="1"/>
  <c r="ATL31" i="7" s="1"/>
  <c r="ATM31" i="7" s="1"/>
  <c r="ATN31" i="7" s="1"/>
  <c r="ATO31" i="7" s="1"/>
  <c r="ATP31" i="7" s="1"/>
  <c r="ATQ31" i="7" s="1"/>
  <c r="ATR31" i="7" s="1"/>
  <c r="ATS31" i="7" s="1"/>
  <c r="ATT31" i="7" s="1"/>
  <c r="ATU31" i="7" s="1"/>
  <c r="ATV31" i="7" s="1"/>
  <c r="ATW31" i="7" s="1"/>
  <c r="ATX31" i="7" s="1"/>
  <c r="ATY31" i="7" s="1"/>
  <c r="ATZ31" i="7" s="1"/>
  <c r="AUA31" i="7" s="1"/>
  <c r="AUB31" i="7" s="1"/>
  <c r="AUC31" i="7" s="1"/>
  <c r="AUD31" i="7" s="1"/>
  <c r="AUE31" i="7" s="1"/>
  <c r="AUF31" i="7" s="1"/>
  <c r="AUG31" i="7" s="1"/>
  <c r="AUH31" i="7" s="1"/>
  <c r="AUI31" i="7" s="1"/>
  <c r="AUJ31" i="7" s="1"/>
  <c r="AUK31" i="7" s="1"/>
  <c r="AUL31" i="7" s="1"/>
  <c r="AUM31" i="7" s="1"/>
  <c r="AUN31" i="7" s="1"/>
  <c r="AUO31" i="7" s="1"/>
  <c r="AUP31" i="7" s="1"/>
  <c r="AUQ31" i="7" s="1"/>
  <c r="AUR31" i="7" s="1"/>
  <c r="AUS31" i="7" s="1"/>
  <c r="AUT31" i="7" s="1"/>
  <c r="AUU31" i="7" s="1"/>
  <c r="AUV31" i="7" s="1"/>
  <c r="AUW31" i="7" s="1"/>
  <c r="AUX31" i="7" s="1"/>
  <c r="AUY31" i="7" s="1"/>
  <c r="AUZ31" i="7" s="1"/>
  <c r="AVA31" i="7" s="1"/>
  <c r="AVB31" i="7" s="1"/>
  <c r="AVC31" i="7" s="1"/>
  <c r="AVD31" i="7" s="1"/>
  <c r="AVE31" i="7" s="1"/>
  <c r="AVF31" i="7" s="1"/>
  <c r="AVG31" i="7" s="1"/>
  <c r="AVH31" i="7" s="1"/>
  <c r="AVI31" i="7" s="1"/>
  <c r="AVJ31" i="7" s="1"/>
  <c r="AVK31" i="7" s="1"/>
  <c r="AVL31" i="7" s="1"/>
  <c r="AVM31" i="7" s="1"/>
  <c r="AVN31" i="7" s="1"/>
  <c r="AVO31" i="7" s="1"/>
  <c r="AVP31" i="7" s="1"/>
  <c r="AVQ31" i="7" s="1"/>
  <c r="AVR31" i="7" s="1"/>
  <c r="AVS31" i="7" s="1"/>
  <c r="AVT31" i="7" s="1"/>
  <c r="AVU31" i="7" s="1"/>
  <c r="AVV31" i="7" s="1"/>
  <c r="AVW31" i="7" s="1"/>
  <c r="AVX31" i="7" s="1"/>
  <c r="AVY31" i="7" s="1"/>
  <c r="AVZ31" i="7" s="1"/>
  <c r="AWA31" i="7" s="1"/>
  <c r="AWB31" i="7" s="1"/>
  <c r="AWC31" i="7" s="1"/>
  <c r="AWD31" i="7" s="1"/>
  <c r="AWE31" i="7" s="1"/>
  <c r="AWF31" i="7" s="1"/>
  <c r="AWG31" i="7" s="1"/>
  <c r="AWH31" i="7" s="1"/>
  <c r="AWI31" i="7" s="1"/>
  <c r="AWJ31" i="7" s="1"/>
  <c r="AWK31" i="7" s="1"/>
  <c r="AWL31" i="7" s="1"/>
  <c r="AWM31" i="7" s="1"/>
  <c r="AWN31" i="7" s="1"/>
  <c r="AWO31" i="7" s="1"/>
  <c r="AWP31" i="7" s="1"/>
  <c r="AWQ31" i="7" s="1"/>
  <c r="AWR31" i="7" s="1"/>
  <c r="AWS31" i="7" s="1"/>
  <c r="AWT31" i="7" s="1"/>
  <c r="AWU31" i="7" s="1"/>
  <c r="AWV31" i="7" s="1"/>
  <c r="AWW31" i="7" s="1"/>
  <c r="AWX31" i="7" s="1"/>
  <c r="AWY31" i="7" s="1"/>
  <c r="AWZ31" i="7" s="1"/>
  <c r="AXA31" i="7" s="1"/>
  <c r="AXB31" i="7" s="1"/>
  <c r="AXC31" i="7" s="1"/>
  <c r="AXD31" i="7" s="1"/>
  <c r="AXE31" i="7" s="1"/>
  <c r="AXF31" i="7" s="1"/>
  <c r="AXG31" i="7" s="1"/>
  <c r="AXH31" i="7" s="1"/>
  <c r="AXI31" i="7" s="1"/>
  <c r="AXJ31" i="7" s="1"/>
  <c r="AXK31" i="7" s="1"/>
  <c r="AXL31" i="7" s="1"/>
  <c r="AXM31" i="7" s="1"/>
  <c r="AXN31" i="7" s="1"/>
  <c r="AXO31" i="7" s="1"/>
  <c r="AXP31" i="7" s="1"/>
  <c r="AXQ31" i="7" s="1"/>
  <c r="AXR31" i="7" s="1"/>
  <c r="AXS31" i="7" s="1"/>
  <c r="AXT31" i="7" s="1"/>
  <c r="AXU31" i="7" s="1"/>
  <c r="AXV31" i="7" s="1"/>
  <c r="AXW31" i="7" s="1"/>
  <c r="AXX31" i="7" s="1"/>
  <c r="AXY31" i="7" s="1"/>
  <c r="AXZ31" i="7" s="1"/>
  <c r="AYA31" i="7" s="1"/>
  <c r="AYB31" i="7" s="1"/>
  <c r="AYC31" i="7" s="1"/>
  <c r="AYD31" i="7" s="1"/>
  <c r="AYE31" i="7" s="1"/>
  <c r="AYF31" i="7" s="1"/>
  <c r="AYG31" i="7" s="1"/>
  <c r="AYH31" i="7" s="1"/>
  <c r="AYI31" i="7" s="1"/>
  <c r="AYJ31" i="7" s="1"/>
  <c r="AYK31" i="7" s="1"/>
  <c r="AYL31" i="7" s="1"/>
  <c r="AYM31" i="7" s="1"/>
  <c r="AYN31" i="7" s="1"/>
  <c r="AYO31" i="7" s="1"/>
  <c r="AYP31" i="7" s="1"/>
  <c r="AYQ31" i="7" s="1"/>
  <c r="AYR31" i="7" s="1"/>
  <c r="AYS31" i="7" s="1"/>
  <c r="AYT31" i="7" s="1"/>
  <c r="AYU31" i="7" s="1"/>
  <c r="AYV31" i="7" s="1"/>
  <c r="AYW31" i="7" s="1"/>
  <c r="AYX31" i="7" s="1"/>
  <c r="AYY31" i="7" s="1"/>
  <c r="AYZ31" i="7" s="1"/>
  <c r="AZA31" i="7" s="1"/>
  <c r="AZB31" i="7" s="1"/>
  <c r="AZC31" i="7" s="1"/>
  <c r="AZD31" i="7" s="1"/>
  <c r="AZE31" i="7" s="1"/>
  <c r="AZF31" i="7" s="1"/>
  <c r="AZG31" i="7" s="1"/>
  <c r="AZH31" i="7" s="1"/>
  <c r="AZI31" i="7" s="1"/>
  <c r="AZJ31" i="7" s="1"/>
  <c r="AZK31" i="7" s="1"/>
  <c r="AZL31" i="7" s="1"/>
  <c r="AZM31" i="7" s="1"/>
  <c r="AZN31" i="7" s="1"/>
  <c r="AZO31" i="7" s="1"/>
  <c r="AZP31" i="7" s="1"/>
  <c r="AZQ31" i="7" s="1"/>
  <c r="AZR31" i="7" s="1"/>
  <c r="AZS31" i="7" s="1"/>
  <c r="AZT31" i="7" s="1"/>
  <c r="AZU31" i="7" s="1"/>
  <c r="AZV31" i="7" s="1"/>
  <c r="AZW31" i="7" s="1"/>
  <c r="AZX31" i="7" s="1"/>
  <c r="AZY31" i="7" s="1"/>
  <c r="AZZ31" i="7" s="1"/>
  <c r="BAA31" i="7" s="1"/>
  <c r="BAB31" i="7" s="1"/>
  <c r="BAC31" i="7" s="1"/>
  <c r="BAD31" i="7" s="1"/>
  <c r="BAE31" i="7" s="1"/>
  <c r="BAF31" i="7" s="1"/>
  <c r="BAG31" i="7" s="1"/>
  <c r="BAH31" i="7" s="1"/>
  <c r="BAI31" i="7" s="1"/>
  <c r="BAJ31" i="7" s="1"/>
  <c r="BAK31" i="7" s="1"/>
  <c r="BAL31" i="7" s="1"/>
  <c r="BAM31" i="7" s="1"/>
  <c r="BAN31" i="7" s="1"/>
  <c r="BAO31" i="7" s="1"/>
  <c r="BAP31" i="7" s="1"/>
  <c r="BAQ31" i="7" s="1"/>
  <c r="BAR31" i="7" s="1"/>
  <c r="BAS31" i="7" s="1"/>
  <c r="BAT31" i="7" s="1"/>
  <c r="BAU31" i="7" s="1"/>
  <c r="BAV31" i="7" s="1"/>
  <c r="BAW31" i="7" s="1"/>
  <c r="BAX31" i="7" s="1"/>
  <c r="BAY31" i="7" s="1"/>
  <c r="BAZ31" i="7" s="1"/>
  <c r="BBA31" i="7" s="1"/>
  <c r="BBB31" i="7" s="1"/>
  <c r="BBC31" i="7" s="1"/>
  <c r="BBD31" i="7" s="1"/>
  <c r="BBE31" i="7" s="1"/>
  <c r="BBF31" i="7" s="1"/>
  <c r="BBG31" i="7" s="1"/>
  <c r="BBH31" i="7" s="1"/>
  <c r="BBI31" i="7" s="1"/>
  <c r="BBJ31" i="7" s="1"/>
  <c r="BBK31" i="7" s="1"/>
  <c r="BBL31" i="7" s="1"/>
  <c r="BBM31" i="7" s="1"/>
  <c r="BBN31" i="7" s="1"/>
  <c r="BBO31" i="7" s="1"/>
  <c r="BBP31" i="7" s="1"/>
  <c r="BBQ31" i="7" s="1"/>
  <c r="BBR31" i="7" s="1"/>
  <c r="BBS31" i="7" s="1"/>
  <c r="BBT31" i="7" s="1"/>
  <c r="BBU31" i="7" s="1"/>
  <c r="BBV31" i="7" s="1"/>
  <c r="BBW31" i="7" s="1"/>
  <c r="BBX31" i="7" s="1"/>
  <c r="BBY31" i="7" s="1"/>
  <c r="BBZ31" i="7" s="1"/>
  <c r="BCA31" i="7" s="1"/>
  <c r="BCB31" i="7" s="1"/>
  <c r="BCC31" i="7" s="1"/>
  <c r="BCD31" i="7" s="1"/>
  <c r="BCE31" i="7" s="1"/>
  <c r="BCF31" i="7" s="1"/>
  <c r="BCG31" i="7" s="1"/>
  <c r="BCH31" i="7" s="1"/>
  <c r="BCI31" i="7" s="1"/>
  <c r="BCJ31" i="7" s="1"/>
  <c r="BCK31" i="7" s="1"/>
  <c r="BCL31" i="7" s="1"/>
  <c r="BCM31" i="7" s="1"/>
  <c r="BCN31" i="7" s="1"/>
  <c r="BCO31" i="7" s="1"/>
  <c r="BCP31" i="7" s="1"/>
  <c r="BCQ31" i="7" s="1"/>
  <c r="BCR31" i="7" s="1"/>
  <c r="BCS31" i="7" s="1"/>
  <c r="BCT31" i="7" s="1"/>
  <c r="BCU31" i="7" s="1"/>
  <c r="BCV31" i="7" s="1"/>
  <c r="BCW31" i="7" s="1"/>
  <c r="BCX31" i="7" s="1"/>
  <c r="BCY31" i="7" s="1"/>
  <c r="BCZ31" i="7" s="1"/>
  <c r="BDA31" i="7" s="1"/>
  <c r="BDB31" i="7" s="1"/>
  <c r="BDC31" i="7" s="1"/>
  <c r="BDD31" i="7" s="1"/>
  <c r="BDE31" i="7" s="1"/>
  <c r="BDF31" i="7" s="1"/>
  <c r="BDG31" i="7" s="1"/>
  <c r="BDH31" i="7" s="1"/>
  <c r="BDI31" i="7" s="1"/>
  <c r="BDJ31" i="7" s="1"/>
  <c r="BDK31" i="7" s="1"/>
  <c r="BDL31" i="7" s="1"/>
  <c r="BDM31" i="7" s="1"/>
  <c r="BDN31" i="7" s="1"/>
  <c r="BDO31" i="7" s="1"/>
  <c r="BDP31" i="7" s="1"/>
  <c r="BDQ31" i="7" s="1"/>
  <c r="BDR31" i="7" s="1"/>
  <c r="BDS31" i="7" s="1"/>
  <c r="BDT31" i="7" s="1"/>
  <c r="BDU31" i="7" s="1"/>
  <c r="BDV31" i="7" s="1"/>
  <c r="BDW31" i="7" s="1"/>
  <c r="BDX31" i="7" s="1"/>
  <c r="BDY31" i="7" s="1"/>
  <c r="BDZ31" i="7" s="1"/>
  <c r="BEA31" i="7" s="1"/>
  <c r="BEB31" i="7" s="1"/>
  <c r="BEC31" i="7" s="1"/>
  <c r="BED31" i="7" s="1"/>
  <c r="BEE31" i="7" s="1"/>
  <c r="BEF31" i="7" s="1"/>
  <c r="BEG31" i="7" s="1"/>
  <c r="BEH31" i="7" s="1"/>
  <c r="BEI31" i="7" s="1"/>
  <c r="BEJ31" i="7" s="1"/>
  <c r="BEK31" i="7" s="1"/>
  <c r="BEL31" i="7" s="1"/>
  <c r="BEM31" i="7" s="1"/>
  <c r="BEN31" i="7" s="1"/>
  <c r="BEO31" i="7" s="1"/>
  <c r="BEP31" i="7" s="1"/>
  <c r="BEQ31" i="7" s="1"/>
  <c r="BER31" i="7" s="1"/>
  <c r="BES31" i="7" s="1"/>
  <c r="BET31" i="7" s="1"/>
  <c r="BEU31" i="7" s="1"/>
  <c r="BEV31" i="7" s="1"/>
  <c r="BEW31" i="7" s="1"/>
  <c r="BEX31" i="7" s="1"/>
  <c r="BEY31" i="7" s="1"/>
  <c r="BEZ31" i="7" s="1"/>
  <c r="BFA31" i="7" s="1"/>
  <c r="BFB31" i="7" s="1"/>
  <c r="BFC31" i="7" s="1"/>
  <c r="BFD31" i="7" s="1"/>
  <c r="BFE31" i="7" s="1"/>
  <c r="BFF31" i="7" s="1"/>
  <c r="BFG31" i="7" s="1"/>
  <c r="BFH31" i="7" s="1"/>
  <c r="BFI31" i="7" s="1"/>
  <c r="BFJ31" i="7" s="1"/>
  <c r="BFK31" i="7" s="1"/>
  <c r="BFL31" i="7" s="1"/>
  <c r="BFM31" i="7" s="1"/>
  <c r="BFN31" i="7" s="1"/>
  <c r="BFO31" i="7" s="1"/>
  <c r="BFP31" i="7" s="1"/>
  <c r="BFQ31" i="7" s="1"/>
  <c r="BFR31" i="7" s="1"/>
  <c r="BFS31" i="7" s="1"/>
  <c r="BFT31" i="7" s="1"/>
  <c r="BFU31" i="7" s="1"/>
  <c r="BFV31" i="7" s="1"/>
  <c r="BFW31" i="7" s="1"/>
  <c r="BFX31" i="7" s="1"/>
  <c r="BFY31" i="7" s="1"/>
  <c r="BFZ31" i="7" s="1"/>
  <c r="BGA31" i="7" s="1"/>
  <c r="BGB31" i="7" s="1"/>
  <c r="BGC31" i="7" s="1"/>
  <c r="BGD31" i="7" s="1"/>
  <c r="BGE31" i="7" s="1"/>
  <c r="BGF31" i="7" s="1"/>
  <c r="BGG31" i="7" s="1"/>
  <c r="BGH31" i="7" s="1"/>
  <c r="BGI31" i="7" s="1"/>
  <c r="BGJ31" i="7" s="1"/>
  <c r="BGK31" i="7" s="1"/>
  <c r="BGL31" i="7" s="1"/>
  <c r="BGM31" i="7" s="1"/>
  <c r="BGN31" i="7" s="1"/>
  <c r="BGO31" i="7" s="1"/>
  <c r="BGP31" i="7" s="1"/>
  <c r="BGQ31" i="7" s="1"/>
  <c r="BGR31" i="7" s="1"/>
  <c r="BGS31" i="7" s="1"/>
  <c r="BGT31" i="7" s="1"/>
  <c r="BGU31" i="7" s="1"/>
  <c r="BGV31" i="7" s="1"/>
  <c r="BGW31" i="7" s="1"/>
  <c r="BGX31" i="7" s="1"/>
  <c r="BGY31" i="7" s="1"/>
  <c r="BGZ31" i="7" s="1"/>
  <c r="BHA31" i="7" s="1"/>
  <c r="BHB31" i="7" s="1"/>
  <c r="BHC31" i="7" s="1"/>
  <c r="BHD31" i="7" s="1"/>
  <c r="BHE31" i="7" s="1"/>
  <c r="BHF31" i="7" s="1"/>
  <c r="BHG31" i="7" s="1"/>
  <c r="BHH31" i="7" s="1"/>
  <c r="BHI31" i="7" s="1"/>
  <c r="BHJ31" i="7" s="1"/>
  <c r="BHK31" i="7" s="1"/>
  <c r="BHL31" i="7" s="1"/>
  <c r="BHM31" i="7" s="1"/>
  <c r="BHN31" i="7" s="1"/>
  <c r="BHO31" i="7" s="1"/>
  <c r="BHP31" i="7" s="1"/>
  <c r="BHQ31" i="7" s="1"/>
  <c r="BHR31" i="7" s="1"/>
  <c r="BHS31" i="7" s="1"/>
  <c r="BHT31" i="7" s="1"/>
  <c r="BHU31" i="7" s="1"/>
  <c r="BHV31" i="7" s="1"/>
  <c r="BHW31" i="7" s="1"/>
  <c r="BHX31" i="7" s="1"/>
  <c r="BHY31" i="7" s="1"/>
  <c r="BHZ31" i="7" s="1"/>
  <c r="BIA31" i="7" s="1"/>
  <c r="BIB31" i="7" s="1"/>
  <c r="BIC31" i="7" s="1"/>
  <c r="BID31" i="7" s="1"/>
  <c r="BIE31" i="7" s="1"/>
  <c r="BIF31" i="7" s="1"/>
  <c r="BIG31" i="7" s="1"/>
  <c r="BIH31" i="7" s="1"/>
  <c r="BII31" i="7" s="1"/>
  <c r="BIJ31" i="7" s="1"/>
  <c r="BIK31" i="7" s="1"/>
  <c r="BIL31" i="7" s="1"/>
  <c r="BIM31" i="7" s="1"/>
  <c r="BIN31" i="7" s="1"/>
  <c r="BIO31" i="7" s="1"/>
  <c r="BIP31" i="7" s="1"/>
  <c r="BIQ31" i="7" s="1"/>
  <c r="BIR31" i="7" s="1"/>
  <c r="BIS31" i="7" s="1"/>
  <c r="BIT31" i="7" s="1"/>
  <c r="BIU31" i="7" s="1"/>
  <c r="BIV31" i="7" s="1"/>
  <c r="BIW31" i="7" s="1"/>
  <c r="BIX31" i="7" s="1"/>
  <c r="BIY31" i="7" s="1"/>
  <c r="BIZ31" i="7" s="1"/>
  <c r="BJA31" i="7" s="1"/>
  <c r="BJB31" i="7" s="1"/>
  <c r="BJC31" i="7" s="1"/>
  <c r="BJD31" i="7" s="1"/>
  <c r="BJE31" i="7" s="1"/>
  <c r="BJF31" i="7" s="1"/>
  <c r="BJG31" i="7" s="1"/>
  <c r="BJH31" i="7" s="1"/>
  <c r="BJI31" i="7" s="1"/>
  <c r="BJJ31" i="7" s="1"/>
  <c r="BJK31" i="7" s="1"/>
  <c r="BJL31" i="7" s="1"/>
  <c r="BJM31" i="7" s="1"/>
  <c r="BJN31" i="7" s="1"/>
  <c r="BJO31" i="7" s="1"/>
  <c r="BJP31" i="7" s="1"/>
  <c r="BJQ31" i="7" s="1"/>
  <c r="BJR31" i="7" s="1"/>
  <c r="BJS31" i="7" s="1"/>
  <c r="BJT31" i="7" s="1"/>
  <c r="BJU31" i="7" s="1"/>
  <c r="BJV31" i="7" s="1"/>
  <c r="BJW31" i="7" s="1"/>
  <c r="BJX31" i="7" s="1"/>
  <c r="BJY31" i="7" s="1"/>
  <c r="BJZ31" i="7" s="1"/>
  <c r="BKA31" i="7" s="1"/>
  <c r="BKB31" i="7" s="1"/>
  <c r="BKC31" i="7" s="1"/>
  <c r="BKD31" i="7" s="1"/>
  <c r="BKE31" i="7" s="1"/>
  <c r="BKF31" i="7" s="1"/>
  <c r="BKG31" i="7" s="1"/>
  <c r="BKH31" i="7" s="1"/>
  <c r="BKI31" i="7" s="1"/>
  <c r="BKJ31" i="7" s="1"/>
  <c r="BKK31" i="7" s="1"/>
  <c r="BKL31" i="7" s="1"/>
  <c r="BKM31" i="7" s="1"/>
  <c r="BKN31" i="7" s="1"/>
  <c r="BKO31" i="7" s="1"/>
  <c r="BKP31" i="7" s="1"/>
  <c r="BKQ31" i="7" s="1"/>
  <c r="BKR31" i="7" s="1"/>
  <c r="BKS31" i="7" s="1"/>
  <c r="BKT31" i="7" s="1"/>
  <c r="BKU31" i="7" s="1"/>
  <c r="BKV31" i="7" s="1"/>
  <c r="BKW31" i="7" s="1"/>
  <c r="BKX31" i="7" s="1"/>
  <c r="BKY31" i="7" s="1"/>
  <c r="BKZ31" i="7" s="1"/>
  <c r="BLA31" i="7" s="1"/>
  <c r="BLB31" i="7" s="1"/>
  <c r="BLC31" i="7" s="1"/>
  <c r="BLD31" i="7" s="1"/>
  <c r="BLE31" i="7" s="1"/>
  <c r="BLF31" i="7" s="1"/>
  <c r="BLG31" i="7" s="1"/>
  <c r="BLH31" i="7" s="1"/>
  <c r="BLI31" i="7" s="1"/>
  <c r="BLJ31" i="7" s="1"/>
  <c r="BLK31" i="7" s="1"/>
  <c r="BLL31" i="7" s="1"/>
  <c r="BLM31" i="7" s="1"/>
  <c r="BLN31" i="7" s="1"/>
  <c r="BLO31" i="7" s="1"/>
  <c r="BLP31" i="7" s="1"/>
  <c r="BLQ31" i="7" s="1"/>
  <c r="BLR31" i="7" s="1"/>
  <c r="BLS31" i="7" s="1"/>
  <c r="BLT31" i="7" s="1"/>
  <c r="BLU31" i="7" s="1"/>
  <c r="BLV31" i="7" s="1"/>
  <c r="BLW31" i="7" s="1"/>
  <c r="BLX31" i="7" s="1"/>
  <c r="BLY31" i="7" s="1"/>
  <c r="BLZ31" i="7" s="1"/>
  <c r="BMA31" i="7" s="1"/>
  <c r="BMB31" i="7" s="1"/>
  <c r="BMC31" i="7" s="1"/>
  <c r="BMD31" i="7" s="1"/>
  <c r="BME31" i="7" s="1"/>
  <c r="BMF31" i="7" s="1"/>
  <c r="BMG31" i="7" s="1"/>
  <c r="BMH31" i="7" s="1"/>
  <c r="BMI31" i="7" s="1"/>
  <c r="BMJ31" i="7" s="1"/>
  <c r="BMK31" i="7" s="1"/>
  <c r="BML31" i="7" s="1"/>
  <c r="BMM31" i="7" s="1"/>
  <c r="BMN31" i="7" s="1"/>
  <c r="BMO31" i="7" s="1"/>
  <c r="BMP31" i="7" s="1"/>
  <c r="BMQ31" i="7" s="1"/>
  <c r="BMR31" i="7" s="1"/>
  <c r="BMS31" i="7" s="1"/>
  <c r="BMT31" i="7" s="1"/>
  <c r="BMU31" i="7" s="1"/>
  <c r="BMV31" i="7" s="1"/>
  <c r="BMW31" i="7" s="1"/>
  <c r="BMX31" i="7" s="1"/>
  <c r="BMY31" i="7" s="1"/>
  <c r="BMZ31" i="7" s="1"/>
  <c r="BNA31" i="7" s="1"/>
  <c r="BNB31" i="7" s="1"/>
  <c r="BNC31" i="7" s="1"/>
  <c r="BND31" i="7" s="1"/>
  <c r="BNE31" i="7" s="1"/>
  <c r="BNF31" i="7" s="1"/>
  <c r="BNG31" i="7" s="1"/>
  <c r="BNH31" i="7" s="1"/>
  <c r="BNI31" i="7" s="1"/>
  <c r="BNJ31" i="7" s="1"/>
  <c r="BNK31" i="7" s="1"/>
  <c r="BNL31" i="7" s="1"/>
  <c r="BNM31" i="7" s="1"/>
  <c r="BNN31" i="7" s="1"/>
  <c r="BNO31" i="7" s="1"/>
  <c r="BNP31" i="7" s="1"/>
  <c r="BNQ31" i="7" s="1"/>
  <c r="BNR31" i="7" s="1"/>
  <c r="BNS31" i="7" s="1"/>
  <c r="BNT31" i="7" s="1"/>
  <c r="BNU31" i="7" s="1"/>
  <c r="BNV31" i="7" s="1"/>
  <c r="BNW31" i="7" s="1"/>
  <c r="BNX31" i="7" s="1"/>
  <c r="BNY31" i="7" s="1"/>
  <c r="BNZ31" i="7" s="1"/>
  <c r="BOA31" i="7" s="1"/>
  <c r="BOB31" i="7" s="1"/>
  <c r="BOC31" i="7" s="1"/>
  <c r="BOD31" i="7" s="1"/>
  <c r="BOE31" i="7" s="1"/>
  <c r="BOF31" i="7" s="1"/>
  <c r="BOG31" i="7" s="1"/>
  <c r="BOH31" i="7" s="1"/>
  <c r="BOI31" i="7" s="1"/>
  <c r="BOJ31" i="7" s="1"/>
  <c r="BOK31" i="7" s="1"/>
  <c r="BOL31" i="7" s="1"/>
  <c r="BOM31" i="7" s="1"/>
  <c r="BON31" i="7" s="1"/>
  <c r="BOO31" i="7" s="1"/>
  <c r="BOP31" i="7" s="1"/>
  <c r="BOQ31" i="7" s="1"/>
  <c r="BOR31" i="7" s="1"/>
  <c r="BOS31" i="7" s="1"/>
  <c r="BOT31" i="7" s="1"/>
  <c r="BOU31" i="7" s="1"/>
  <c r="BOV31" i="7" s="1"/>
  <c r="BOW31" i="7" s="1"/>
  <c r="BOX31" i="7" s="1"/>
  <c r="BOY31" i="7" s="1"/>
  <c r="BOZ31" i="7" s="1"/>
  <c r="BPA31" i="7" s="1"/>
  <c r="BPB31" i="7" s="1"/>
  <c r="BPC31" i="7" s="1"/>
  <c r="BPD31" i="7" s="1"/>
  <c r="BPE31" i="7" s="1"/>
  <c r="BPF31" i="7" s="1"/>
  <c r="BPG31" i="7" s="1"/>
  <c r="BPH31" i="7" s="1"/>
  <c r="BPI31" i="7" s="1"/>
  <c r="BPJ31" i="7" s="1"/>
  <c r="BPK31" i="7" s="1"/>
  <c r="BPL31" i="7" s="1"/>
  <c r="BPM31" i="7" s="1"/>
  <c r="BPN31" i="7" s="1"/>
  <c r="BPO31" i="7" s="1"/>
  <c r="BPP31" i="7" s="1"/>
  <c r="BPQ31" i="7" s="1"/>
  <c r="BPR31" i="7" s="1"/>
  <c r="BPS31" i="7" s="1"/>
  <c r="BPT31" i="7" s="1"/>
  <c r="BPU31" i="7" s="1"/>
  <c r="BPV31" i="7" s="1"/>
  <c r="BPW31" i="7" s="1"/>
  <c r="BPX31" i="7" s="1"/>
  <c r="BPY31" i="7" s="1"/>
  <c r="BPZ31" i="7" s="1"/>
  <c r="BQA31" i="7" s="1"/>
  <c r="BQB31" i="7" s="1"/>
  <c r="BQC31" i="7" s="1"/>
  <c r="BQD31" i="7" s="1"/>
  <c r="BQE31" i="7" s="1"/>
  <c r="BQF31" i="7" s="1"/>
  <c r="BQG31" i="7" s="1"/>
  <c r="BQH31" i="7" s="1"/>
  <c r="BQI31" i="7" s="1"/>
  <c r="BQJ31" i="7" s="1"/>
  <c r="BQK31" i="7" s="1"/>
  <c r="BQL31" i="7" s="1"/>
  <c r="BQM31" i="7" s="1"/>
  <c r="BQN31" i="7" s="1"/>
  <c r="BQO31" i="7" s="1"/>
  <c r="BQP31" i="7" s="1"/>
  <c r="BQQ31" i="7" s="1"/>
  <c r="BQR31" i="7" s="1"/>
  <c r="BQS31" i="7" s="1"/>
  <c r="BQT31" i="7" s="1"/>
  <c r="BQU31" i="7" s="1"/>
  <c r="BQV31" i="7" s="1"/>
  <c r="BQW31" i="7" s="1"/>
  <c r="BQX31" i="7" s="1"/>
  <c r="BQY31" i="7" s="1"/>
  <c r="BQZ31" i="7" s="1"/>
  <c r="BRA31" i="7" s="1"/>
  <c r="BRB31" i="7" s="1"/>
  <c r="BRC31" i="7" s="1"/>
  <c r="BRD31" i="7" s="1"/>
  <c r="BRE31" i="7" s="1"/>
  <c r="BRF31" i="7" s="1"/>
  <c r="BRG31" i="7" s="1"/>
  <c r="BRH31" i="7" s="1"/>
  <c r="BRI31" i="7" s="1"/>
  <c r="BRJ31" i="7" s="1"/>
  <c r="BRK31" i="7" s="1"/>
  <c r="BRL31" i="7" s="1"/>
  <c r="BRM31" i="7" s="1"/>
  <c r="BRN31" i="7" s="1"/>
  <c r="BRO31" i="7" s="1"/>
  <c r="BRP31" i="7" s="1"/>
  <c r="BRQ31" i="7" s="1"/>
  <c r="BRR31" i="7" s="1"/>
  <c r="BRS31" i="7" s="1"/>
  <c r="BRT31" i="7" s="1"/>
  <c r="BRU31" i="7" s="1"/>
  <c r="BRV31" i="7" s="1"/>
  <c r="BRW31" i="7" s="1"/>
  <c r="BRX31" i="7" s="1"/>
  <c r="BRY31" i="7" s="1"/>
  <c r="BRZ31" i="7" s="1"/>
  <c r="BSA31" i="7" s="1"/>
  <c r="BSB31" i="7" s="1"/>
  <c r="BSC31" i="7" s="1"/>
  <c r="BSD31" i="7" s="1"/>
  <c r="BSE31" i="7" s="1"/>
  <c r="BSF31" i="7" s="1"/>
  <c r="BSG31" i="7" s="1"/>
  <c r="BSH31" i="7" s="1"/>
  <c r="BSI31" i="7" s="1"/>
  <c r="BSJ31" i="7" s="1"/>
  <c r="BSK31" i="7" s="1"/>
  <c r="BSL31" i="7" s="1"/>
  <c r="BSM31" i="7" s="1"/>
  <c r="BSN31" i="7" s="1"/>
  <c r="BSO31" i="7" s="1"/>
  <c r="BSP31" i="7" s="1"/>
  <c r="BSQ31" i="7" s="1"/>
  <c r="BSR31" i="7" s="1"/>
  <c r="BSS31" i="7" s="1"/>
  <c r="BST31" i="7" s="1"/>
  <c r="BSU31" i="7" s="1"/>
  <c r="BSV31" i="7" s="1"/>
  <c r="BSW31" i="7" s="1"/>
  <c r="BSX31" i="7" s="1"/>
  <c r="BSY31" i="7" s="1"/>
  <c r="BSZ31" i="7" s="1"/>
  <c r="BTA31" i="7" s="1"/>
  <c r="BTB31" i="7" s="1"/>
  <c r="BTC31" i="7" s="1"/>
  <c r="BTD31" i="7" s="1"/>
  <c r="BTE31" i="7" s="1"/>
  <c r="BTF31" i="7" s="1"/>
  <c r="BTG31" i="7" s="1"/>
  <c r="BTH31" i="7" s="1"/>
  <c r="BTI31" i="7" s="1"/>
  <c r="BTJ31" i="7" s="1"/>
  <c r="BTK31" i="7" s="1"/>
  <c r="BTL31" i="7" s="1"/>
  <c r="BTM31" i="7" s="1"/>
  <c r="BTN31" i="7" s="1"/>
  <c r="BTO31" i="7" s="1"/>
  <c r="BTP31" i="7" s="1"/>
  <c r="BTQ31" i="7" s="1"/>
  <c r="BTR31" i="7" s="1"/>
  <c r="BTS31" i="7" s="1"/>
  <c r="BTT31" i="7" s="1"/>
  <c r="BTU31" i="7" s="1"/>
  <c r="BTV31" i="7" s="1"/>
  <c r="BTW31" i="7" s="1"/>
  <c r="BTX31" i="7" s="1"/>
  <c r="BTY31" i="7" s="1"/>
  <c r="BTZ31" i="7" s="1"/>
  <c r="BUA31" i="7" s="1"/>
  <c r="BUB31" i="7" s="1"/>
  <c r="BUC31" i="7" s="1"/>
  <c r="BUD31" i="7" s="1"/>
  <c r="BUE31" i="7" s="1"/>
  <c r="BUF31" i="7" s="1"/>
  <c r="BUG31" i="7" s="1"/>
  <c r="BUH31" i="7" s="1"/>
  <c r="BUI31" i="7" s="1"/>
  <c r="BUJ31" i="7" s="1"/>
  <c r="BUK31" i="7" s="1"/>
  <c r="BUL31" i="7" s="1"/>
  <c r="BUM31" i="7" s="1"/>
  <c r="BUN31" i="7" s="1"/>
  <c r="BUO31" i="7" s="1"/>
  <c r="BUP31" i="7" s="1"/>
  <c r="BUQ31" i="7" s="1"/>
  <c r="BUR31" i="7" s="1"/>
  <c r="BUS31" i="7" s="1"/>
  <c r="BUT31" i="7" s="1"/>
  <c r="BUU31" i="7" s="1"/>
  <c r="BUV31" i="7" s="1"/>
  <c r="BUW31" i="7" s="1"/>
  <c r="BUX31" i="7" s="1"/>
  <c r="BUY31" i="7" s="1"/>
  <c r="BUZ31" i="7" s="1"/>
  <c r="BVA31" i="7" s="1"/>
  <c r="BVB31" i="7" s="1"/>
  <c r="BVC31" i="7" s="1"/>
  <c r="BVD31" i="7" s="1"/>
  <c r="BVE31" i="7" s="1"/>
  <c r="BVF31" i="7" s="1"/>
  <c r="BVG31" i="7" s="1"/>
  <c r="BVH31" i="7" s="1"/>
  <c r="BVI31" i="7" s="1"/>
  <c r="BVJ31" i="7" s="1"/>
  <c r="BVK31" i="7" s="1"/>
  <c r="BVL31" i="7" s="1"/>
  <c r="BVM31" i="7" s="1"/>
  <c r="BVN31" i="7" s="1"/>
  <c r="BVO31" i="7" s="1"/>
  <c r="BVP31" i="7" s="1"/>
  <c r="BVQ31" i="7" s="1"/>
  <c r="BVR31" i="7" s="1"/>
  <c r="BVS31" i="7" s="1"/>
  <c r="BVT31" i="7" s="1"/>
  <c r="BVU31" i="7" s="1"/>
  <c r="BVV31" i="7" s="1"/>
  <c r="BVW31" i="7" s="1"/>
  <c r="BVX31" i="7" s="1"/>
  <c r="BVY31" i="7" s="1"/>
  <c r="BVZ31" i="7" s="1"/>
  <c r="BWA31" i="7" s="1"/>
  <c r="BWB31" i="7" s="1"/>
  <c r="BWC31" i="7" s="1"/>
  <c r="BWD31" i="7" s="1"/>
  <c r="BWE31" i="7" s="1"/>
  <c r="BWF31" i="7" s="1"/>
  <c r="BWG31" i="7" s="1"/>
  <c r="BWH31" i="7" s="1"/>
  <c r="BWI31" i="7" s="1"/>
  <c r="BWJ31" i="7" s="1"/>
  <c r="BWK31" i="7" s="1"/>
  <c r="BWL31" i="7" s="1"/>
  <c r="BWM31" i="7" s="1"/>
  <c r="BWN31" i="7" s="1"/>
  <c r="BWO31" i="7" s="1"/>
  <c r="BWP31" i="7" s="1"/>
  <c r="BWQ31" i="7" s="1"/>
  <c r="BWR31" i="7" s="1"/>
  <c r="BWS31" i="7" s="1"/>
  <c r="BWT31" i="7" s="1"/>
  <c r="BWU31" i="7" s="1"/>
  <c r="BWV31" i="7" s="1"/>
  <c r="BWW31" i="7" s="1"/>
  <c r="BWX31" i="7" s="1"/>
  <c r="BWY31" i="7" s="1"/>
  <c r="BWZ31" i="7" s="1"/>
  <c r="BXA31" i="7" s="1"/>
  <c r="BXB31" i="7" s="1"/>
  <c r="BXC31" i="7" s="1"/>
  <c r="BXD31" i="7" s="1"/>
  <c r="BXE31" i="7" s="1"/>
  <c r="BXF31" i="7" s="1"/>
  <c r="BXG31" i="7" s="1"/>
  <c r="BXH31" i="7" s="1"/>
  <c r="BXI31" i="7" s="1"/>
  <c r="BXJ31" i="7" s="1"/>
  <c r="BXK31" i="7" s="1"/>
  <c r="BXL31" i="7" s="1"/>
  <c r="BXM31" i="7" s="1"/>
  <c r="BXN31" i="7" s="1"/>
  <c r="BXO31" i="7" s="1"/>
  <c r="BXP31" i="7" s="1"/>
  <c r="BXQ31" i="7" s="1"/>
  <c r="BXR31" i="7" s="1"/>
  <c r="BXS31" i="7" s="1"/>
  <c r="BXT31" i="7" s="1"/>
  <c r="BXU31" i="7" s="1"/>
  <c r="BXV31" i="7" s="1"/>
  <c r="BXW31" i="7" s="1"/>
  <c r="BXX31" i="7" s="1"/>
  <c r="BXY31" i="7" s="1"/>
  <c r="BXZ31" i="7" s="1"/>
  <c r="BYA31" i="7" s="1"/>
  <c r="BYB31" i="7" s="1"/>
  <c r="BYC31" i="7" s="1"/>
  <c r="BYD31" i="7" s="1"/>
  <c r="BYE31" i="7" s="1"/>
  <c r="BYF31" i="7" s="1"/>
  <c r="BYG31" i="7" s="1"/>
  <c r="BYH31" i="7" s="1"/>
  <c r="BYI31" i="7" s="1"/>
  <c r="BYJ31" i="7" s="1"/>
  <c r="BYK31" i="7" s="1"/>
  <c r="BYL31" i="7" s="1"/>
  <c r="BYM31" i="7" s="1"/>
  <c r="BYN31" i="7" s="1"/>
  <c r="BYO31" i="7" s="1"/>
  <c r="BYP31" i="7" s="1"/>
  <c r="BYQ31" i="7" s="1"/>
  <c r="BYR31" i="7" s="1"/>
  <c r="BYS31" i="7" s="1"/>
  <c r="BYT31" i="7" s="1"/>
  <c r="BYU31" i="7" s="1"/>
  <c r="BYV31" i="7" s="1"/>
  <c r="BYW31" i="7" s="1"/>
  <c r="BYX31" i="7" s="1"/>
  <c r="BYY31" i="7" s="1"/>
  <c r="BYZ31" i="7" s="1"/>
  <c r="BZA31" i="7" s="1"/>
  <c r="BZB31" i="7" s="1"/>
  <c r="BZC31" i="7" s="1"/>
  <c r="BZD31" i="7" s="1"/>
  <c r="BZE31" i="7" s="1"/>
  <c r="BZF31" i="7" s="1"/>
  <c r="BZG31" i="7" s="1"/>
  <c r="BZH31" i="7" s="1"/>
  <c r="BZI31" i="7" s="1"/>
  <c r="BZJ31" i="7" s="1"/>
  <c r="BZK31" i="7" s="1"/>
  <c r="BZL31" i="7" s="1"/>
  <c r="BZM31" i="7" s="1"/>
  <c r="BZN31" i="7" s="1"/>
  <c r="BZO31" i="7" s="1"/>
  <c r="BZP31" i="7" s="1"/>
  <c r="BZQ31" i="7" s="1"/>
  <c r="BZR31" i="7" s="1"/>
  <c r="BZS31" i="7" s="1"/>
  <c r="BZT31" i="7" s="1"/>
  <c r="BZU31" i="7" s="1"/>
  <c r="BZV31" i="7" s="1"/>
  <c r="BZW31" i="7" s="1"/>
  <c r="BZX31" i="7" s="1"/>
  <c r="BZY31" i="7" s="1"/>
  <c r="BZZ31" i="7" s="1"/>
  <c r="CAA31" i="7" s="1"/>
  <c r="CAB31" i="7" s="1"/>
  <c r="CAC31" i="7" s="1"/>
  <c r="CAD31" i="7" s="1"/>
  <c r="CAE31" i="7" s="1"/>
  <c r="CAF31" i="7" s="1"/>
  <c r="CAG31" i="7" s="1"/>
  <c r="CAH31" i="7" s="1"/>
  <c r="CAI31" i="7" s="1"/>
  <c r="CAJ31" i="7" s="1"/>
  <c r="CAK31" i="7" s="1"/>
  <c r="CAL31" i="7" s="1"/>
  <c r="CAM31" i="7" s="1"/>
  <c r="CAN31" i="7" s="1"/>
  <c r="CAO31" i="7" s="1"/>
  <c r="CAP31" i="7" s="1"/>
  <c r="CAQ31" i="7" s="1"/>
  <c r="CAR31" i="7" s="1"/>
  <c r="CAS31" i="7" s="1"/>
  <c r="CAT31" i="7" s="1"/>
  <c r="CAU31" i="7" s="1"/>
  <c r="CAV31" i="7" s="1"/>
  <c r="CAW31" i="7" s="1"/>
  <c r="CAX31" i="7" s="1"/>
  <c r="CAY31" i="7" s="1"/>
  <c r="CAZ31" i="7" s="1"/>
  <c r="CBA31" i="7" s="1"/>
  <c r="CBB31" i="7" s="1"/>
  <c r="CBC31" i="7" s="1"/>
  <c r="CBD31" i="7" s="1"/>
  <c r="CBE31" i="7" s="1"/>
  <c r="CBF31" i="7" s="1"/>
  <c r="CBG31" i="7" s="1"/>
  <c r="CBH31" i="7" s="1"/>
  <c r="CBI31" i="7" s="1"/>
  <c r="CBJ31" i="7" s="1"/>
  <c r="CBK31" i="7" s="1"/>
  <c r="CBL31" i="7" s="1"/>
  <c r="CBM31" i="7" s="1"/>
  <c r="CBN31" i="7" s="1"/>
  <c r="CBO31" i="7" s="1"/>
  <c r="CBP31" i="7" s="1"/>
  <c r="CBQ31" i="7" s="1"/>
  <c r="CBR31" i="7" s="1"/>
  <c r="CBS31" i="7" s="1"/>
  <c r="CBT31" i="7" s="1"/>
  <c r="CBU31" i="7" s="1"/>
  <c r="CBV31" i="7" s="1"/>
  <c r="CBW31" i="7" s="1"/>
  <c r="CBX31" i="7" s="1"/>
  <c r="CBY31" i="7" s="1"/>
  <c r="CBZ31" i="7" s="1"/>
  <c r="CCA31" i="7" s="1"/>
  <c r="CCB31" i="7" s="1"/>
  <c r="CCC31" i="7" s="1"/>
  <c r="CCD31" i="7" s="1"/>
  <c r="CCE31" i="7" s="1"/>
  <c r="CCF31" i="7" s="1"/>
  <c r="CCG31" i="7" s="1"/>
  <c r="CCH31" i="7" s="1"/>
  <c r="CCI31" i="7" s="1"/>
  <c r="CCJ31" i="7" s="1"/>
  <c r="CCK31" i="7" s="1"/>
  <c r="CCL31" i="7" s="1"/>
  <c r="CCM31" i="7" s="1"/>
  <c r="CCN31" i="7" s="1"/>
  <c r="CCO31" i="7" s="1"/>
  <c r="CCP31" i="7" s="1"/>
  <c r="CCQ31" i="7" s="1"/>
  <c r="CCR31" i="7" s="1"/>
  <c r="CCS31" i="7" s="1"/>
  <c r="CCT31" i="7" s="1"/>
  <c r="CCU31" i="7" s="1"/>
  <c r="CCV31" i="7" s="1"/>
  <c r="CCW31" i="7" s="1"/>
  <c r="CCX31" i="7" s="1"/>
  <c r="CCY31" i="7" s="1"/>
  <c r="CCZ31" i="7" s="1"/>
  <c r="CDA31" i="7" s="1"/>
  <c r="CDB31" i="7" s="1"/>
  <c r="CDC31" i="7" s="1"/>
  <c r="CDD31" i="7" s="1"/>
  <c r="CDE31" i="7" s="1"/>
  <c r="CDF31" i="7" s="1"/>
  <c r="CDG31" i="7" s="1"/>
  <c r="CDH31" i="7" s="1"/>
  <c r="CDI31" i="7" s="1"/>
  <c r="CDJ31" i="7" s="1"/>
  <c r="CDK31" i="7" s="1"/>
  <c r="CDL31" i="7" s="1"/>
  <c r="CDM31" i="7" s="1"/>
  <c r="CDN31" i="7" s="1"/>
  <c r="CDO31" i="7" s="1"/>
  <c r="CDP31" i="7" s="1"/>
  <c r="CDQ31" i="7" s="1"/>
  <c r="CDR31" i="7" s="1"/>
  <c r="CDS31" i="7" s="1"/>
  <c r="CDT31" i="7" s="1"/>
  <c r="CDU31" i="7" s="1"/>
  <c r="CDV31" i="7" s="1"/>
  <c r="CDW31" i="7" s="1"/>
  <c r="CDX31" i="7" s="1"/>
  <c r="CDY31" i="7" s="1"/>
  <c r="CDZ31" i="7" s="1"/>
  <c r="CEA31" i="7" s="1"/>
  <c r="CEB31" i="7" s="1"/>
  <c r="CEC31" i="7" s="1"/>
  <c r="CED31" i="7" s="1"/>
  <c r="CEE31" i="7" s="1"/>
  <c r="CEF31" i="7" s="1"/>
  <c r="CEG31" i="7" s="1"/>
  <c r="CEH31" i="7" s="1"/>
  <c r="CEI31" i="7" s="1"/>
  <c r="CEJ31" i="7" s="1"/>
  <c r="CEK31" i="7" s="1"/>
  <c r="CEL31" i="7" s="1"/>
  <c r="CEM31" i="7" s="1"/>
  <c r="CEN31" i="7" s="1"/>
  <c r="CEO31" i="7" s="1"/>
  <c r="CEP31" i="7" s="1"/>
  <c r="CEQ31" i="7" s="1"/>
  <c r="CER31" i="7" s="1"/>
  <c r="CES31" i="7" s="1"/>
  <c r="CET31" i="7" s="1"/>
  <c r="CEU31" i="7" s="1"/>
  <c r="CEV31" i="7" s="1"/>
  <c r="CEW31" i="7" s="1"/>
  <c r="CEX31" i="7" s="1"/>
  <c r="CEY31" i="7" s="1"/>
  <c r="CEZ31" i="7" s="1"/>
  <c r="CFA31" i="7" s="1"/>
  <c r="CFB31" i="7" s="1"/>
  <c r="CFC31" i="7" s="1"/>
  <c r="CFD31" i="7" s="1"/>
  <c r="CFE31" i="7" s="1"/>
  <c r="CFF31" i="7" s="1"/>
  <c r="CFG31" i="7" s="1"/>
  <c r="CFH31" i="7" s="1"/>
  <c r="CFI31" i="7" s="1"/>
  <c r="CFJ31" i="7" s="1"/>
  <c r="CFK31" i="7" s="1"/>
  <c r="CFL31" i="7" s="1"/>
  <c r="CFM31" i="7" s="1"/>
  <c r="CFN31" i="7" s="1"/>
  <c r="CFO31" i="7" s="1"/>
  <c r="CFP31" i="7" s="1"/>
  <c r="CFQ31" i="7" s="1"/>
  <c r="CFR31" i="7" s="1"/>
  <c r="CFS31" i="7" s="1"/>
  <c r="CFT31" i="7" s="1"/>
  <c r="CFU31" i="7" s="1"/>
  <c r="CFV31" i="7" s="1"/>
  <c r="CFW31" i="7" s="1"/>
  <c r="CFX31" i="7" s="1"/>
  <c r="CFY31" i="7" s="1"/>
  <c r="CFZ31" i="7" s="1"/>
  <c r="CGA31" i="7" s="1"/>
  <c r="CGB31" i="7" s="1"/>
  <c r="CGC31" i="7" s="1"/>
  <c r="CGD31" i="7" s="1"/>
  <c r="CGE31" i="7" s="1"/>
  <c r="CGF31" i="7" s="1"/>
  <c r="CGG31" i="7" s="1"/>
  <c r="CGH31" i="7" s="1"/>
  <c r="CGI31" i="7" s="1"/>
  <c r="CGJ31" i="7" s="1"/>
  <c r="CGK31" i="7" s="1"/>
  <c r="CGL31" i="7" s="1"/>
  <c r="CGM31" i="7" s="1"/>
  <c r="CGN31" i="7" s="1"/>
  <c r="CGO31" i="7" s="1"/>
  <c r="CGP31" i="7" s="1"/>
  <c r="CGQ31" i="7" s="1"/>
  <c r="CGR31" i="7" s="1"/>
  <c r="CGS31" i="7" s="1"/>
  <c r="CGT31" i="7" s="1"/>
  <c r="CGU31" i="7" s="1"/>
  <c r="CGV31" i="7" s="1"/>
  <c r="CGW31" i="7" s="1"/>
  <c r="CGX31" i="7" s="1"/>
  <c r="CGY31" i="7" s="1"/>
  <c r="CGZ31" i="7" s="1"/>
  <c r="CHA31" i="7" s="1"/>
  <c r="CHB31" i="7" s="1"/>
  <c r="CHC31" i="7" s="1"/>
  <c r="CHD31" i="7" s="1"/>
  <c r="CHE31" i="7" s="1"/>
  <c r="CHF31" i="7" s="1"/>
  <c r="CHG31" i="7" s="1"/>
  <c r="CHH31" i="7" s="1"/>
  <c r="CHI31" i="7" s="1"/>
  <c r="CHJ31" i="7" s="1"/>
  <c r="CHK31" i="7" s="1"/>
  <c r="CHL31" i="7" s="1"/>
  <c r="CHM31" i="7" s="1"/>
  <c r="CHN31" i="7" s="1"/>
  <c r="CHO31" i="7" s="1"/>
  <c r="CHP31" i="7" s="1"/>
  <c r="CHQ31" i="7" s="1"/>
  <c r="CHR31" i="7" s="1"/>
  <c r="CHS31" i="7" s="1"/>
  <c r="CHT31" i="7" s="1"/>
  <c r="CHU31" i="7" s="1"/>
  <c r="CHV31" i="7" s="1"/>
  <c r="CHW31" i="7" s="1"/>
  <c r="CHX31" i="7" s="1"/>
  <c r="CHY31" i="7" s="1"/>
  <c r="CHZ31" i="7" s="1"/>
  <c r="CIA31" i="7" s="1"/>
  <c r="CIB31" i="7" s="1"/>
  <c r="CIC31" i="7" s="1"/>
  <c r="CID31" i="7" s="1"/>
  <c r="CIE31" i="7" s="1"/>
  <c r="CIF31" i="7" s="1"/>
  <c r="CIG31" i="7" s="1"/>
  <c r="CIH31" i="7" s="1"/>
  <c r="CII31" i="7" s="1"/>
  <c r="CIJ31" i="7" s="1"/>
  <c r="CIK31" i="7" s="1"/>
  <c r="CIL31" i="7" s="1"/>
  <c r="CIM31" i="7" s="1"/>
  <c r="CIN31" i="7" s="1"/>
  <c r="CIO31" i="7" s="1"/>
  <c r="CIP31" i="7" s="1"/>
  <c r="CIQ31" i="7" s="1"/>
  <c r="CIR31" i="7" s="1"/>
  <c r="CIS31" i="7" s="1"/>
  <c r="CIT31" i="7" s="1"/>
  <c r="CIU31" i="7" s="1"/>
  <c r="CIV31" i="7" s="1"/>
  <c r="CIW31" i="7" s="1"/>
  <c r="CIX31" i="7" s="1"/>
  <c r="CIY31" i="7" s="1"/>
  <c r="CIZ31" i="7" s="1"/>
  <c r="CJA31" i="7" s="1"/>
  <c r="CJB31" i="7" s="1"/>
  <c r="CJC31" i="7" s="1"/>
  <c r="CJD31" i="7" s="1"/>
  <c r="CJE31" i="7" s="1"/>
  <c r="CJF31" i="7" s="1"/>
  <c r="CJG31" i="7" s="1"/>
  <c r="CJH31" i="7" s="1"/>
  <c r="CJI31" i="7" s="1"/>
  <c r="CJJ31" i="7" s="1"/>
  <c r="CJK31" i="7" s="1"/>
  <c r="CJL31" i="7" s="1"/>
  <c r="CJM31" i="7" s="1"/>
  <c r="CJN31" i="7" s="1"/>
  <c r="CJO31" i="7" s="1"/>
  <c r="CJP31" i="7" s="1"/>
  <c r="CJQ31" i="7" s="1"/>
  <c r="CJR31" i="7" s="1"/>
  <c r="CJS31" i="7" s="1"/>
  <c r="CJT31" i="7" s="1"/>
  <c r="CJU31" i="7" s="1"/>
  <c r="CJV31" i="7" s="1"/>
  <c r="CJW31" i="7" s="1"/>
  <c r="CJX31" i="7" s="1"/>
  <c r="CJY31" i="7" s="1"/>
  <c r="CJZ31" i="7" s="1"/>
  <c r="CKA31" i="7" s="1"/>
  <c r="CKB31" i="7" s="1"/>
  <c r="CKC31" i="7" s="1"/>
  <c r="CKD31" i="7" s="1"/>
  <c r="CKE31" i="7" s="1"/>
  <c r="CKF31" i="7" s="1"/>
  <c r="CKG31" i="7" s="1"/>
  <c r="CKH31" i="7" s="1"/>
  <c r="CKI31" i="7" s="1"/>
  <c r="CKJ31" i="7" s="1"/>
  <c r="CKK31" i="7" s="1"/>
  <c r="CKL31" i="7" s="1"/>
  <c r="CKM31" i="7" s="1"/>
  <c r="CKN31" i="7" s="1"/>
  <c r="CKO31" i="7" s="1"/>
  <c r="CKP31" i="7" s="1"/>
  <c r="CKQ31" i="7" s="1"/>
  <c r="CKR31" i="7" s="1"/>
  <c r="CKS31" i="7" s="1"/>
  <c r="CKT31" i="7" s="1"/>
  <c r="CKU31" i="7" s="1"/>
  <c r="CKV31" i="7" s="1"/>
  <c r="CKW31" i="7" s="1"/>
  <c r="CKX31" i="7" s="1"/>
  <c r="CKY31" i="7" s="1"/>
  <c r="CKZ31" i="7" s="1"/>
  <c r="CLA31" i="7" s="1"/>
  <c r="CLB31" i="7" s="1"/>
  <c r="CLC31" i="7" s="1"/>
  <c r="CLD31" i="7" s="1"/>
  <c r="CLE31" i="7" s="1"/>
  <c r="CLF31" i="7" s="1"/>
  <c r="CLG31" i="7" s="1"/>
  <c r="CLH31" i="7" s="1"/>
  <c r="CLI31" i="7" s="1"/>
  <c r="CLJ31" i="7" s="1"/>
  <c r="CLK31" i="7" s="1"/>
  <c r="CLL31" i="7" s="1"/>
  <c r="CLM31" i="7" s="1"/>
  <c r="CLN31" i="7" s="1"/>
  <c r="CLO31" i="7" s="1"/>
  <c r="CLP31" i="7" s="1"/>
  <c r="CLQ31" i="7" s="1"/>
  <c r="CLR31" i="7" s="1"/>
  <c r="CLS31" i="7" s="1"/>
  <c r="CLT31" i="7" s="1"/>
  <c r="CLU31" i="7" s="1"/>
  <c r="CLV31" i="7" s="1"/>
  <c r="CLW31" i="7" s="1"/>
  <c r="CLX31" i="7" s="1"/>
  <c r="CLY31" i="7" s="1"/>
  <c r="CLZ31" i="7" s="1"/>
  <c r="CMA31" i="7" s="1"/>
  <c r="CMB31" i="7" s="1"/>
  <c r="CMC31" i="7" s="1"/>
  <c r="CMD31" i="7" s="1"/>
  <c r="CME31" i="7" s="1"/>
  <c r="CMF31" i="7" s="1"/>
  <c r="CMG31" i="7" s="1"/>
  <c r="CMH31" i="7" s="1"/>
  <c r="CMI31" i="7" s="1"/>
  <c r="CMJ31" i="7" s="1"/>
  <c r="CMK31" i="7" s="1"/>
  <c r="CML31" i="7" s="1"/>
  <c r="CMM31" i="7" s="1"/>
  <c r="CMN31" i="7" s="1"/>
  <c r="CMO31" i="7" s="1"/>
  <c r="CMP31" i="7" s="1"/>
  <c r="CMQ31" i="7" s="1"/>
  <c r="CMR31" i="7" s="1"/>
  <c r="CMS31" i="7" s="1"/>
  <c r="CMT31" i="7" s="1"/>
  <c r="CMU31" i="7" s="1"/>
  <c r="CMV31" i="7" s="1"/>
  <c r="CMW31" i="7" s="1"/>
  <c r="CMX31" i="7" s="1"/>
  <c r="CMY31" i="7" s="1"/>
  <c r="CMZ31" i="7" s="1"/>
  <c r="CNA31" i="7" s="1"/>
  <c r="CNB31" i="7" s="1"/>
  <c r="CNC31" i="7" s="1"/>
  <c r="CND31" i="7" s="1"/>
  <c r="CNE31" i="7" s="1"/>
  <c r="CNF31" i="7" s="1"/>
  <c r="CNG31" i="7" s="1"/>
  <c r="CNH31" i="7" s="1"/>
  <c r="CNI31" i="7" s="1"/>
  <c r="CNJ31" i="7" s="1"/>
  <c r="CNK31" i="7" s="1"/>
  <c r="CNL31" i="7" s="1"/>
  <c r="CNM31" i="7" s="1"/>
  <c r="CNN31" i="7" s="1"/>
  <c r="CNO31" i="7" s="1"/>
  <c r="CNP31" i="7" s="1"/>
  <c r="CNQ31" i="7" s="1"/>
  <c r="CNR31" i="7" s="1"/>
  <c r="CNS31" i="7" s="1"/>
  <c r="CNT31" i="7" s="1"/>
  <c r="CNU31" i="7" s="1"/>
  <c r="CNV31" i="7" s="1"/>
  <c r="CNW31" i="7" s="1"/>
  <c r="CNX31" i="7" s="1"/>
  <c r="CNY31" i="7" s="1"/>
  <c r="CNZ31" i="7" s="1"/>
  <c r="COA31" i="7" s="1"/>
  <c r="COB31" i="7" s="1"/>
  <c r="COC31" i="7" s="1"/>
  <c r="COD31" i="7" s="1"/>
  <c r="COE31" i="7" s="1"/>
  <c r="COF31" i="7" s="1"/>
  <c r="COG31" i="7" s="1"/>
  <c r="COH31" i="7" s="1"/>
  <c r="COI31" i="7" s="1"/>
  <c r="COJ31" i="7" s="1"/>
  <c r="COK31" i="7" s="1"/>
  <c r="COL31" i="7" s="1"/>
  <c r="COM31" i="7" s="1"/>
  <c r="CON31" i="7" s="1"/>
  <c r="COO31" i="7" s="1"/>
  <c r="COP31" i="7" s="1"/>
  <c r="COQ31" i="7" s="1"/>
  <c r="COR31" i="7" s="1"/>
  <c r="COS31" i="7" s="1"/>
  <c r="COT31" i="7" s="1"/>
  <c r="COU31" i="7" s="1"/>
  <c r="COV31" i="7" s="1"/>
  <c r="COW31" i="7" s="1"/>
  <c r="COX31" i="7" s="1"/>
  <c r="COY31" i="7" s="1"/>
  <c r="COZ31" i="7" s="1"/>
  <c r="CPA31" i="7" s="1"/>
  <c r="CPB31" i="7" s="1"/>
  <c r="CPC31" i="7" s="1"/>
  <c r="CPD31" i="7" s="1"/>
  <c r="CPE31" i="7" s="1"/>
  <c r="CPF31" i="7" s="1"/>
  <c r="CPG31" i="7" s="1"/>
  <c r="CPH31" i="7" s="1"/>
  <c r="CPI31" i="7" s="1"/>
  <c r="CPJ31" i="7" s="1"/>
  <c r="CPK31" i="7" s="1"/>
  <c r="CPL31" i="7" s="1"/>
  <c r="CPM31" i="7" s="1"/>
  <c r="CPN31" i="7" s="1"/>
  <c r="CPO31" i="7" s="1"/>
  <c r="CPP31" i="7" s="1"/>
  <c r="CPQ31" i="7" s="1"/>
  <c r="CPR31" i="7" s="1"/>
  <c r="CPS31" i="7" s="1"/>
  <c r="CPT31" i="7" s="1"/>
  <c r="CPU31" i="7" s="1"/>
  <c r="CPV31" i="7" s="1"/>
  <c r="CPW31" i="7" s="1"/>
  <c r="CPX31" i="7" s="1"/>
  <c r="CPY31" i="7" s="1"/>
  <c r="CPZ31" i="7" s="1"/>
  <c r="CQA31" i="7" s="1"/>
  <c r="CQB31" i="7" s="1"/>
  <c r="CQC31" i="7" s="1"/>
  <c r="CQD31" i="7" s="1"/>
  <c r="CQE31" i="7" s="1"/>
  <c r="CQF31" i="7" s="1"/>
  <c r="CQG31" i="7" s="1"/>
  <c r="CQH31" i="7" s="1"/>
  <c r="CQI31" i="7" s="1"/>
  <c r="CQJ31" i="7" s="1"/>
  <c r="CQK31" i="7" s="1"/>
  <c r="CQL31" i="7" s="1"/>
  <c r="CQM31" i="7" s="1"/>
  <c r="CQN31" i="7" s="1"/>
  <c r="CQO31" i="7" s="1"/>
  <c r="CQP31" i="7" s="1"/>
  <c r="CQQ31" i="7" s="1"/>
  <c r="CQR31" i="7" s="1"/>
  <c r="CQS31" i="7" s="1"/>
  <c r="CQT31" i="7" s="1"/>
  <c r="CQU31" i="7" s="1"/>
  <c r="CQV31" i="7" s="1"/>
  <c r="CQW31" i="7" s="1"/>
  <c r="CQX31" i="7" s="1"/>
  <c r="CQY31" i="7" s="1"/>
  <c r="CQZ31" i="7" s="1"/>
  <c r="CRA31" i="7" s="1"/>
  <c r="CRB31" i="7" s="1"/>
  <c r="CRC31" i="7" s="1"/>
  <c r="CRD31" i="7" s="1"/>
  <c r="CRE31" i="7" s="1"/>
  <c r="CRF31" i="7" s="1"/>
  <c r="CRG31" i="7" s="1"/>
  <c r="CRH31" i="7" s="1"/>
  <c r="CRI31" i="7" s="1"/>
  <c r="CRJ31" i="7" s="1"/>
  <c r="CRK31" i="7" s="1"/>
  <c r="CRL31" i="7" s="1"/>
  <c r="CRM31" i="7" s="1"/>
  <c r="CRN31" i="7" s="1"/>
  <c r="CRO31" i="7" s="1"/>
  <c r="CRP31" i="7" s="1"/>
  <c r="CRQ31" i="7" s="1"/>
  <c r="CRR31" i="7" s="1"/>
  <c r="CRS31" i="7" s="1"/>
  <c r="CRT31" i="7" s="1"/>
  <c r="CRU31" i="7" s="1"/>
  <c r="CRV31" i="7" s="1"/>
  <c r="CRW31" i="7" s="1"/>
  <c r="CRX31" i="7" s="1"/>
  <c r="CRY31" i="7" s="1"/>
  <c r="CRZ31" i="7" s="1"/>
  <c r="CSA31" i="7" s="1"/>
  <c r="CSB31" i="7" s="1"/>
  <c r="CSC31" i="7" s="1"/>
  <c r="CSD31" i="7" s="1"/>
  <c r="CSE31" i="7" s="1"/>
  <c r="CSF31" i="7" s="1"/>
  <c r="CSG31" i="7" s="1"/>
  <c r="CSH31" i="7" s="1"/>
  <c r="CSI31" i="7" s="1"/>
  <c r="CSJ31" i="7" s="1"/>
  <c r="CSK31" i="7" s="1"/>
  <c r="CSL31" i="7" s="1"/>
  <c r="CSM31" i="7" s="1"/>
  <c r="CSN31" i="7" s="1"/>
  <c r="CSO31" i="7" s="1"/>
  <c r="CSP31" i="7" s="1"/>
  <c r="CSQ31" i="7" s="1"/>
  <c r="CSR31" i="7" s="1"/>
  <c r="CSS31" i="7" s="1"/>
  <c r="CST31" i="7" s="1"/>
  <c r="CSU31" i="7" s="1"/>
  <c r="CSV31" i="7" s="1"/>
  <c r="CSW31" i="7" s="1"/>
  <c r="CSX31" i="7" s="1"/>
  <c r="CSY31" i="7" s="1"/>
  <c r="CSZ31" i="7" s="1"/>
  <c r="CTA31" i="7" s="1"/>
  <c r="CTB31" i="7" s="1"/>
  <c r="CTC31" i="7" s="1"/>
  <c r="CTD31" i="7" s="1"/>
  <c r="CTE31" i="7" s="1"/>
  <c r="CTF31" i="7" s="1"/>
  <c r="CTG31" i="7" s="1"/>
  <c r="CTH31" i="7" s="1"/>
  <c r="CTI31" i="7" s="1"/>
  <c r="CTJ31" i="7" s="1"/>
  <c r="CTK31" i="7" s="1"/>
  <c r="CTL31" i="7" s="1"/>
  <c r="CTM31" i="7" s="1"/>
  <c r="CTN31" i="7" s="1"/>
  <c r="CTO31" i="7" s="1"/>
  <c r="CTP31" i="7" s="1"/>
  <c r="CTQ31" i="7" s="1"/>
  <c r="CTR31" i="7" s="1"/>
  <c r="CTS31" i="7" s="1"/>
  <c r="CTT31" i="7" s="1"/>
  <c r="CTU31" i="7" s="1"/>
  <c r="CTV31" i="7" s="1"/>
  <c r="CTW31" i="7" s="1"/>
  <c r="CTX31" i="7" s="1"/>
  <c r="CTY31" i="7" s="1"/>
  <c r="CTZ31" i="7" s="1"/>
  <c r="CUA31" i="7" s="1"/>
  <c r="CUB31" i="7" s="1"/>
  <c r="CUC31" i="7" s="1"/>
  <c r="CUD31" i="7" s="1"/>
  <c r="CUE31" i="7" s="1"/>
  <c r="CUF31" i="7" s="1"/>
  <c r="CUG31" i="7" s="1"/>
  <c r="CUH31" i="7" s="1"/>
  <c r="CUI31" i="7" s="1"/>
  <c r="CUJ31" i="7" s="1"/>
  <c r="CUK31" i="7" s="1"/>
  <c r="CUL31" i="7" s="1"/>
  <c r="CUM31" i="7" s="1"/>
  <c r="CUN31" i="7" s="1"/>
  <c r="CUO31" i="7" s="1"/>
  <c r="CUP31" i="7" s="1"/>
  <c r="CUQ31" i="7" s="1"/>
  <c r="CUR31" i="7" s="1"/>
  <c r="CUS31" i="7" s="1"/>
  <c r="CUT31" i="7" s="1"/>
  <c r="CUU31" i="7" s="1"/>
  <c r="CUV31" i="7" s="1"/>
  <c r="CUW31" i="7" s="1"/>
  <c r="CUX31" i="7" s="1"/>
  <c r="CUY31" i="7" s="1"/>
  <c r="CUZ31" i="7" s="1"/>
  <c r="CVA31" i="7" s="1"/>
  <c r="CVB31" i="7" s="1"/>
  <c r="CVC31" i="7" s="1"/>
  <c r="CVD31" i="7" s="1"/>
  <c r="CVE31" i="7" s="1"/>
  <c r="CVF31" i="7" s="1"/>
  <c r="CVG31" i="7" s="1"/>
  <c r="CVH31" i="7" s="1"/>
  <c r="CVI31" i="7" s="1"/>
  <c r="CVJ31" i="7" s="1"/>
  <c r="CVK31" i="7" s="1"/>
  <c r="CVL31" i="7" s="1"/>
  <c r="CVM31" i="7" s="1"/>
  <c r="CVN31" i="7" s="1"/>
  <c r="CVO31" i="7" s="1"/>
  <c r="CVP31" i="7" s="1"/>
  <c r="CVQ31" i="7" s="1"/>
  <c r="CVR31" i="7" s="1"/>
  <c r="CVS31" i="7" s="1"/>
  <c r="CVT31" i="7" s="1"/>
  <c r="CVU31" i="7" s="1"/>
  <c r="CVV31" i="7" s="1"/>
  <c r="CVW31" i="7" s="1"/>
  <c r="CVX31" i="7" s="1"/>
  <c r="CVY31" i="7" s="1"/>
  <c r="CVZ31" i="7" s="1"/>
  <c r="CWA31" i="7" s="1"/>
  <c r="CWB31" i="7" s="1"/>
  <c r="CWC31" i="7" s="1"/>
  <c r="CWD31" i="7" s="1"/>
  <c r="CWE31" i="7" s="1"/>
  <c r="CWF31" i="7" s="1"/>
  <c r="CWG31" i="7" s="1"/>
  <c r="CWH31" i="7" s="1"/>
  <c r="CWI31" i="7" s="1"/>
  <c r="CWJ31" i="7" s="1"/>
  <c r="CWK31" i="7" s="1"/>
  <c r="CWL31" i="7" s="1"/>
  <c r="CWM31" i="7" s="1"/>
  <c r="CWN31" i="7" s="1"/>
  <c r="CWO31" i="7" s="1"/>
  <c r="CWP31" i="7" s="1"/>
  <c r="CWQ31" i="7" s="1"/>
  <c r="CWR31" i="7" s="1"/>
  <c r="CWS31" i="7" s="1"/>
  <c r="CWT31" i="7" s="1"/>
  <c r="CWU31" i="7" s="1"/>
  <c r="CWV31" i="7" s="1"/>
  <c r="CWW31" i="7" s="1"/>
  <c r="CWX31" i="7" s="1"/>
  <c r="CWY31" i="7" s="1"/>
  <c r="CWZ31" i="7" s="1"/>
  <c r="CXA31" i="7" s="1"/>
  <c r="CXB31" i="7" s="1"/>
  <c r="CXC31" i="7" s="1"/>
  <c r="CXD31" i="7" s="1"/>
  <c r="CXE31" i="7" s="1"/>
  <c r="CXF31" i="7" s="1"/>
  <c r="CXG31" i="7" s="1"/>
  <c r="CXH31" i="7" s="1"/>
  <c r="CXI31" i="7" s="1"/>
  <c r="CXJ31" i="7" s="1"/>
  <c r="CXK31" i="7" s="1"/>
  <c r="CXL31" i="7" s="1"/>
  <c r="CXM31" i="7" s="1"/>
  <c r="CXN31" i="7" s="1"/>
  <c r="CXO31" i="7" s="1"/>
  <c r="CXP31" i="7" s="1"/>
  <c r="CXQ31" i="7" s="1"/>
  <c r="CXR31" i="7" s="1"/>
  <c r="CXS31" i="7" s="1"/>
  <c r="CXT31" i="7" s="1"/>
  <c r="CXU31" i="7" s="1"/>
  <c r="CXV31" i="7" s="1"/>
  <c r="CXW31" i="7" s="1"/>
  <c r="CXX31" i="7" s="1"/>
  <c r="CXY31" i="7" s="1"/>
  <c r="CXZ31" i="7" s="1"/>
  <c r="CYA31" i="7" s="1"/>
  <c r="CYB31" i="7" s="1"/>
  <c r="CYC31" i="7" s="1"/>
  <c r="CYD31" i="7" s="1"/>
  <c r="CYE31" i="7" s="1"/>
  <c r="CYF31" i="7" s="1"/>
  <c r="CYG31" i="7" s="1"/>
  <c r="CYH31" i="7" s="1"/>
  <c r="CYI31" i="7" s="1"/>
  <c r="CYJ31" i="7" s="1"/>
  <c r="CYK31" i="7" s="1"/>
  <c r="CYL31" i="7" s="1"/>
  <c r="CYM31" i="7" s="1"/>
  <c r="CYN31" i="7" s="1"/>
  <c r="CYO31" i="7" s="1"/>
  <c r="CYP31" i="7" s="1"/>
  <c r="CYQ31" i="7" s="1"/>
  <c r="CYR31" i="7" s="1"/>
  <c r="CYS31" i="7" s="1"/>
  <c r="CYT31" i="7" s="1"/>
  <c r="CYU31" i="7" s="1"/>
  <c r="CYV31" i="7" s="1"/>
  <c r="CYW31" i="7" s="1"/>
  <c r="CYX31" i="7" s="1"/>
  <c r="CYY31" i="7" s="1"/>
  <c r="CYZ31" i="7" s="1"/>
  <c r="CZA31" i="7" s="1"/>
  <c r="CZB31" i="7" s="1"/>
  <c r="CZC31" i="7" s="1"/>
  <c r="CZD31" i="7" s="1"/>
  <c r="CZE31" i="7" s="1"/>
  <c r="CZF31" i="7" s="1"/>
  <c r="CZG31" i="7" s="1"/>
  <c r="CZH31" i="7" s="1"/>
  <c r="CZI31" i="7" s="1"/>
  <c r="CZJ31" i="7" s="1"/>
  <c r="CZK31" i="7" s="1"/>
  <c r="CZL31" i="7" s="1"/>
  <c r="CZM31" i="7" s="1"/>
  <c r="CZN31" i="7" s="1"/>
  <c r="CZO31" i="7" s="1"/>
  <c r="CZP31" i="7" s="1"/>
  <c r="CZQ31" i="7" s="1"/>
  <c r="CZR31" i="7" s="1"/>
  <c r="CZS31" i="7" s="1"/>
  <c r="CZT31" i="7" s="1"/>
  <c r="CZU31" i="7" s="1"/>
  <c r="CZV31" i="7" s="1"/>
  <c r="CZW31" i="7" s="1"/>
  <c r="CZX31" i="7" s="1"/>
  <c r="CZY31" i="7" s="1"/>
  <c r="CZZ31" i="7" s="1"/>
  <c r="DAA31" i="7" s="1"/>
  <c r="DAB31" i="7" s="1"/>
  <c r="DAC31" i="7" s="1"/>
  <c r="DAD31" i="7" s="1"/>
  <c r="DAE31" i="7" s="1"/>
  <c r="DAF31" i="7" s="1"/>
  <c r="DAG31" i="7" s="1"/>
  <c r="DAH31" i="7" s="1"/>
  <c r="DAI31" i="7" s="1"/>
  <c r="DAJ31" i="7" s="1"/>
  <c r="DAK31" i="7" s="1"/>
  <c r="DAL31" i="7" s="1"/>
  <c r="DAM31" i="7" s="1"/>
  <c r="DAN31" i="7" s="1"/>
  <c r="DAO31" i="7" s="1"/>
  <c r="DAP31" i="7" s="1"/>
  <c r="DAQ31" i="7" s="1"/>
  <c r="DAR31" i="7" s="1"/>
  <c r="DAS31" i="7" s="1"/>
  <c r="DAT31" i="7" s="1"/>
  <c r="DAU31" i="7" s="1"/>
  <c r="DAV31" i="7" s="1"/>
  <c r="DAW31" i="7" s="1"/>
  <c r="DAX31" i="7" s="1"/>
  <c r="DAY31" i="7" s="1"/>
  <c r="DAZ31" i="7" s="1"/>
  <c r="DBA31" i="7" s="1"/>
  <c r="DBB31" i="7" s="1"/>
  <c r="DBC31" i="7" s="1"/>
  <c r="DBD31" i="7" s="1"/>
  <c r="DBE31" i="7" s="1"/>
  <c r="DBF31" i="7" s="1"/>
  <c r="DBG31" i="7" s="1"/>
  <c r="DBH31" i="7" s="1"/>
  <c r="DBI31" i="7" s="1"/>
  <c r="DBJ31" i="7" s="1"/>
  <c r="DBK31" i="7" s="1"/>
  <c r="DBL31" i="7" s="1"/>
  <c r="DBM31" i="7" s="1"/>
  <c r="DBN31" i="7" s="1"/>
  <c r="DBO31" i="7" s="1"/>
  <c r="DBP31" i="7" s="1"/>
  <c r="DBQ31" i="7" s="1"/>
  <c r="DBR31" i="7" s="1"/>
  <c r="DBS31" i="7" s="1"/>
  <c r="DBT31" i="7" s="1"/>
  <c r="DBU31" i="7" s="1"/>
  <c r="DBV31" i="7" s="1"/>
  <c r="DBW31" i="7" s="1"/>
  <c r="DBX31" i="7" s="1"/>
  <c r="DBY31" i="7" s="1"/>
  <c r="DBZ31" i="7" s="1"/>
  <c r="DCA31" i="7" s="1"/>
  <c r="DCB31" i="7" s="1"/>
  <c r="DCC31" i="7" s="1"/>
  <c r="DCD31" i="7" s="1"/>
  <c r="DCE31" i="7" s="1"/>
  <c r="DCF31" i="7" s="1"/>
  <c r="DCG31" i="7" s="1"/>
  <c r="DCH31" i="7" s="1"/>
  <c r="DCI31" i="7" s="1"/>
  <c r="DCJ31" i="7" s="1"/>
  <c r="DCK31" i="7" s="1"/>
  <c r="DCL31" i="7" s="1"/>
  <c r="DCM31" i="7" s="1"/>
  <c r="DCN31" i="7" s="1"/>
  <c r="DCO31" i="7" s="1"/>
  <c r="DCP31" i="7" s="1"/>
  <c r="DCQ31" i="7" s="1"/>
  <c r="DCR31" i="7" s="1"/>
  <c r="DCS31" i="7" s="1"/>
  <c r="DCT31" i="7" s="1"/>
  <c r="DCU31" i="7" s="1"/>
  <c r="DCV31" i="7" s="1"/>
  <c r="DCW31" i="7" s="1"/>
  <c r="DCX31" i="7" s="1"/>
  <c r="DCY31" i="7" s="1"/>
  <c r="DCZ31" i="7" s="1"/>
  <c r="DDA31" i="7" s="1"/>
  <c r="DDB31" i="7" s="1"/>
  <c r="DDC31" i="7" s="1"/>
  <c r="DDD31" i="7" s="1"/>
  <c r="DDE31" i="7" s="1"/>
  <c r="DDF31" i="7" s="1"/>
  <c r="DDG31" i="7" s="1"/>
  <c r="DDH31" i="7" s="1"/>
  <c r="DDI31" i="7" s="1"/>
  <c r="DDJ31" i="7" s="1"/>
  <c r="DDK31" i="7" s="1"/>
  <c r="DDL31" i="7" s="1"/>
  <c r="DDM31" i="7" s="1"/>
  <c r="DDN31" i="7" s="1"/>
  <c r="DDO31" i="7" s="1"/>
  <c r="DDP31" i="7" s="1"/>
  <c r="DDQ31" i="7" s="1"/>
  <c r="DDR31" i="7" s="1"/>
  <c r="DDS31" i="7" s="1"/>
  <c r="DDT31" i="7" s="1"/>
  <c r="DDU31" i="7" s="1"/>
  <c r="DDV31" i="7" s="1"/>
  <c r="DDW31" i="7" s="1"/>
  <c r="DDX31" i="7" s="1"/>
  <c r="DDY31" i="7" s="1"/>
  <c r="DDZ31" i="7" s="1"/>
  <c r="DEA31" i="7" s="1"/>
  <c r="DEB31" i="7" s="1"/>
  <c r="DEC31" i="7" s="1"/>
  <c r="DED31" i="7" s="1"/>
  <c r="DEE31" i="7" s="1"/>
  <c r="DEF31" i="7" s="1"/>
  <c r="DEG31" i="7" s="1"/>
  <c r="DEH31" i="7" s="1"/>
  <c r="DEI31" i="7" s="1"/>
  <c r="DEJ31" i="7" s="1"/>
  <c r="DEK31" i="7" s="1"/>
  <c r="DEL31" i="7" s="1"/>
  <c r="DEM31" i="7" s="1"/>
  <c r="DEN31" i="7" s="1"/>
  <c r="DEO31" i="7" s="1"/>
  <c r="DEP31" i="7" s="1"/>
  <c r="DEQ31" i="7" s="1"/>
  <c r="DER31" i="7" s="1"/>
  <c r="DES31" i="7" s="1"/>
  <c r="DET31" i="7" s="1"/>
  <c r="DEU31" i="7" s="1"/>
  <c r="DEV31" i="7" s="1"/>
  <c r="DEW31" i="7" s="1"/>
  <c r="DEX31" i="7" s="1"/>
  <c r="DEY31" i="7" s="1"/>
  <c r="DEZ31" i="7" s="1"/>
  <c r="DFA31" i="7" s="1"/>
  <c r="DFB31" i="7" s="1"/>
  <c r="DFC31" i="7" s="1"/>
  <c r="DFD31" i="7" s="1"/>
  <c r="DFE31" i="7" s="1"/>
  <c r="DFF31" i="7" s="1"/>
  <c r="DFG31" i="7" s="1"/>
  <c r="DFH31" i="7" s="1"/>
  <c r="DFI31" i="7" s="1"/>
  <c r="DFJ31" i="7" s="1"/>
  <c r="DFK31" i="7" s="1"/>
  <c r="DFL31" i="7" s="1"/>
  <c r="DFM31" i="7" s="1"/>
  <c r="DFN31" i="7" s="1"/>
  <c r="DFO31" i="7" s="1"/>
  <c r="DFP31" i="7" s="1"/>
  <c r="DFQ31" i="7" s="1"/>
  <c r="DFR31" i="7" s="1"/>
  <c r="DFS31" i="7" s="1"/>
  <c r="DFT31" i="7" s="1"/>
  <c r="DFU31" i="7" s="1"/>
  <c r="DFV31" i="7" s="1"/>
  <c r="DFW31" i="7" s="1"/>
  <c r="DFX31" i="7" s="1"/>
  <c r="DFY31" i="7" s="1"/>
  <c r="DFZ31" i="7" s="1"/>
  <c r="DGA31" i="7" s="1"/>
  <c r="DGB31" i="7" s="1"/>
  <c r="DGC31" i="7" s="1"/>
  <c r="DGD31" i="7" s="1"/>
  <c r="DGE31" i="7" s="1"/>
  <c r="DGF31" i="7" s="1"/>
  <c r="DGG31" i="7" s="1"/>
  <c r="DGH31" i="7" s="1"/>
  <c r="DGI31" i="7" s="1"/>
  <c r="DGJ31" i="7" s="1"/>
  <c r="DGK31" i="7" s="1"/>
  <c r="DGL31" i="7" s="1"/>
  <c r="DGM31" i="7" s="1"/>
  <c r="DGN31" i="7" s="1"/>
  <c r="DGO31" i="7" s="1"/>
  <c r="DGP31" i="7" s="1"/>
  <c r="DGQ31" i="7" s="1"/>
  <c r="DGR31" i="7" s="1"/>
  <c r="DGS31" i="7" s="1"/>
  <c r="DGT31" i="7" s="1"/>
  <c r="DGU31" i="7" s="1"/>
  <c r="DGV31" i="7" s="1"/>
  <c r="DGW31" i="7" s="1"/>
  <c r="DGX31" i="7" s="1"/>
  <c r="DGY31" i="7" s="1"/>
  <c r="DGZ31" i="7" s="1"/>
  <c r="DHA31" i="7" s="1"/>
  <c r="DHB31" i="7" s="1"/>
  <c r="DHC31" i="7" s="1"/>
  <c r="DHD31" i="7" s="1"/>
  <c r="DHE31" i="7" s="1"/>
  <c r="DHF31" i="7" s="1"/>
  <c r="DHG31" i="7" s="1"/>
  <c r="DHH31" i="7" s="1"/>
  <c r="DHI31" i="7" s="1"/>
  <c r="DHJ31" i="7" s="1"/>
  <c r="DHK31" i="7" s="1"/>
  <c r="DHL31" i="7" s="1"/>
  <c r="DHM31" i="7" s="1"/>
  <c r="DHN31" i="7" s="1"/>
  <c r="DHO31" i="7" s="1"/>
  <c r="DHP31" i="7" s="1"/>
  <c r="DHQ31" i="7" s="1"/>
  <c r="DHR31" i="7" s="1"/>
  <c r="DHS31" i="7" s="1"/>
  <c r="DHT31" i="7" s="1"/>
  <c r="DHU31" i="7" s="1"/>
  <c r="DHV31" i="7" s="1"/>
  <c r="DHW31" i="7" s="1"/>
  <c r="DHX31" i="7" s="1"/>
  <c r="DHY31" i="7" s="1"/>
  <c r="DHZ31" i="7" s="1"/>
  <c r="DIA31" i="7" s="1"/>
  <c r="DIB31" i="7" s="1"/>
  <c r="DIC31" i="7" s="1"/>
  <c r="DID31" i="7" s="1"/>
  <c r="DIE31" i="7" s="1"/>
  <c r="DIF31" i="7" s="1"/>
  <c r="DIG31" i="7" s="1"/>
  <c r="DIH31" i="7" s="1"/>
  <c r="DII31" i="7" s="1"/>
  <c r="DIJ31" i="7" s="1"/>
  <c r="DIK31" i="7" s="1"/>
  <c r="DIL31" i="7" s="1"/>
  <c r="DIM31" i="7" s="1"/>
  <c r="DIN31" i="7" s="1"/>
  <c r="DIO31" i="7" s="1"/>
  <c r="DIP31" i="7" s="1"/>
  <c r="DIQ31" i="7" s="1"/>
  <c r="DIR31" i="7" s="1"/>
  <c r="DIS31" i="7" s="1"/>
  <c r="DIT31" i="7" s="1"/>
  <c r="DIU31" i="7" s="1"/>
  <c r="DIV31" i="7" s="1"/>
  <c r="DIW31" i="7" s="1"/>
  <c r="DIX31" i="7" s="1"/>
  <c r="DIY31" i="7" s="1"/>
  <c r="DIZ31" i="7" s="1"/>
  <c r="DJA31" i="7" s="1"/>
  <c r="DJB31" i="7" s="1"/>
  <c r="DJC31" i="7" s="1"/>
  <c r="DJD31" i="7" s="1"/>
  <c r="DJE31" i="7" s="1"/>
  <c r="DJF31" i="7" s="1"/>
  <c r="DJG31" i="7" s="1"/>
  <c r="DJH31" i="7" s="1"/>
  <c r="DJI31" i="7" s="1"/>
  <c r="DJJ31" i="7" s="1"/>
  <c r="DJK31" i="7" s="1"/>
  <c r="DJL31" i="7" s="1"/>
  <c r="DJM31" i="7" s="1"/>
  <c r="DJN31" i="7" s="1"/>
  <c r="DJO31" i="7" s="1"/>
  <c r="DJP31" i="7" s="1"/>
  <c r="DJQ31" i="7" s="1"/>
  <c r="DJR31" i="7" s="1"/>
  <c r="DJS31" i="7" s="1"/>
  <c r="DJT31" i="7" s="1"/>
  <c r="DJU31" i="7" s="1"/>
  <c r="DJV31" i="7" s="1"/>
  <c r="DJW31" i="7" s="1"/>
  <c r="DJX31" i="7" s="1"/>
  <c r="DJY31" i="7" s="1"/>
  <c r="DJZ31" i="7" s="1"/>
  <c r="DKA31" i="7" s="1"/>
  <c r="DKB31" i="7" s="1"/>
  <c r="DKC31" i="7" s="1"/>
  <c r="DKD31" i="7" s="1"/>
  <c r="DKE31" i="7" s="1"/>
  <c r="DKF31" i="7" s="1"/>
  <c r="DKG31" i="7" s="1"/>
  <c r="DKH31" i="7" s="1"/>
  <c r="DKI31" i="7" s="1"/>
  <c r="DKJ31" i="7" s="1"/>
  <c r="DKK31" i="7" s="1"/>
  <c r="DKL31" i="7" s="1"/>
  <c r="D11" i="7"/>
  <c r="E11" i="7" s="1"/>
  <c r="F11" i="7" s="1"/>
  <c r="G11" i="7" s="1"/>
  <c r="H11" i="7" s="1"/>
  <c r="I11" i="7" s="1"/>
  <c r="J11" i="7" s="1"/>
  <c r="K11" i="7" s="1"/>
  <c r="L11" i="7" s="1"/>
  <c r="M11" i="7" s="1"/>
  <c r="N11" i="7" s="1"/>
  <c r="O11" i="7" s="1"/>
  <c r="P11" i="7" s="1"/>
  <c r="Q11" i="7" s="1"/>
  <c r="R11" i="7" s="1"/>
  <c r="S11" i="7" s="1"/>
  <c r="T11" i="7" s="1"/>
  <c r="U11" i="7" s="1"/>
  <c r="V11" i="7" s="1"/>
  <c r="W11" i="7" s="1"/>
  <c r="X11" i="7" s="1"/>
  <c r="Y11" i="7" s="1"/>
  <c r="Z11" i="7" s="1"/>
  <c r="AA11" i="7" s="1"/>
  <c r="AB11" i="7" s="1"/>
  <c r="AC11" i="7" s="1"/>
  <c r="AD11" i="7" s="1"/>
  <c r="AE11" i="7" s="1"/>
  <c r="AF11" i="7" s="1"/>
  <c r="AG11" i="7" s="1"/>
  <c r="AH11" i="7" s="1"/>
  <c r="AI11" i="7" s="1"/>
  <c r="AJ11" i="7" s="1"/>
  <c r="AK11" i="7" s="1"/>
  <c r="AL11" i="7" s="1"/>
  <c r="AM11" i="7" s="1"/>
  <c r="AN11" i="7" s="1"/>
  <c r="AO11" i="7" s="1"/>
  <c r="AP11" i="7" s="1"/>
  <c r="AQ11" i="7" s="1"/>
  <c r="AR11" i="7" s="1"/>
  <c r="AS11" i="7" s="1"/>
  <c r="AT11" i="7" s="1"/>
  <c r="AU11" i="7" s="1"/>
  <c r="AV11" i="7" s="1"/>
  <c r="AW11" i="7" s="1"/>
  <c r="AX11" i="7" s="1"/>
  <c r="AY11" i="7" s="1"/>
  <c r="AZ11" i="7" s="1"/>
  <c r="BA11" i="7" s="1"/>
  <c r="BB11" i="7" s="1"/>
  <c r="BC11" i="7" s="1"/>
  <c r="BD11" i="7" s="1"/>
  <c r="BE11" i="7" s="1"/>
  <c r="BF11" i="7" s="1"/>
  <c r="BG11" i="7" s="1"/>
  <c r="BH11" i="7" s="1"/>
  <c r="BI11" i="7" s="1"/>
  <c r="BJ11" i="7" s="1"/>
  <c r="BK11" i="7" s="1"/>
  <c r="BL11" i="7" s="1"/>
  <c r="BM11" i="7" s="1"/>
  <c r="BN11" i="7" s="1"/>
  <c r="BO11" i="7" s="1"/>
  <c r="BP11" i="7" s="1"/>
  <c r="BQ11" i="7" s="1"/>
  <c r="BR11" i="7" s="1"/>
  <c r="BS11" i="7" s="1"/>
  <c r="BT11" i="7" s="1"/>
  <c r="BU11" i="7" s="1"/>
  <c r="BV11" i="7" s="1"/>
  <c r="BW11" i="7" s="1"/>
  <c r="BX11" i="7" s="1"/>
  <c r="BY11" i="7" s="1"/>
  <c r="BZ11" i="7" s="1"/>
  <c r="CA11" i="7" s="1"/>
  <c r="CB11" i="7" s="1"/>
  <c r="CC11" i="7" s="1"/>
  <c r="CD11" i="7" s="1"/>
  <c r="CE11" i="7" s="1"/>
  <c r="CF11" i="7" s="1"/>
  <c r="CG11" i="7" s="1"/>
  <c r="CH11" i="7" s="1"/>
  <c r="CI11" i="7" s="1"/>
  <c r="CJ11" i="7" s="1"/>
  <c r="CK11" i="7" s="1"/>
  <c r="CL11" i="7" s="1"/>
  <c r="CM11" i="7" s="1"/>
  <c r="CN11" i="7" s="1"/>
  <c r="CO11" i="7" s="1"/>
  <c r="CP11" i="7" s="1"/>
  <c r="CQ11" i="7" s="1"/>
  <c r="CR11" i="7" s="1"/>
  <c r="CS11" i="7" s="1"/>
  <c r="CT11" i="7" s="1"/>
  <c r="CU11" i="7" s="1"/>
  <c r="CV11" i="7" s="1"/>
  <c r="CW11" i="7" s="1"/>
  <c r="CX11" i="7" s="1"/>
  <c r="CY11" i="7" s="1"/>
  <c r="CZ11" i="7" s="1"/>
  <c r="DA11" i="7" s="1"/>
  <c r="DB11" i="7" s="1"/>
  <c r="DC11" i="7" s="1"/>
  <c r="DD11" i="7" s="1"/>
  <c r="DE11" i="7" s="1"/>
  <c r="DF11" i="7" s="1"/>
  <c r="DG11" i="7" s="1"/>
  <c r="DH11" i="7" s="1"/>
  <c r="DI11" i="7" s="1"/>
  <c r="DJ11" i="7" s="1"/>
  <c r="DK11" i="7" s="1"/>
  <c r="DL11" i="7" s="1"/>
  <c r="DM11" i="7" s="1"/>
  <c r="DN11" i="7" s="1"/>
  <c r="DO11" i="7" s="1"/>
  <c r="DP11" i="7" s="1"/>
  <c r="DQ11" i="7" s="1"/>
  <c r="DR11" i="7" s="1"/>
  <c r="DS11" i="7" s="1"/>
  <c r="DT11" i="7" s="1"/>
  <c r="DU11" i="7" s="1"/>
  <c r="DV11" i="7" s="1"/>
  <c r="DW11" i="7" s="1"/>
  <c r="DX11" i="7" s="1"/>
  <c r="DY11" i="7" s="1"/>
  <c r="DZ11" i="7" s="1"/>
  <c r="EA11" i="7" s="1"/>
  <c r="EB11" i="7" s="1"/>
  <c r="EC11" i="7" s="1"/>
  <c r="ED11" i="7" s="1"/>
  <c r="EE11" i="7" s="1"/>
  <c r="EF11" i="7" s="1"/>
  <c r="EG11" i="7" s="1"/>
  <c r="EH11" i="7" s="1"/>
  <c r="EI11" i="7" s="1"/>
  <c r="EJ11" i="7" s="1"/>
  <c r="EK11" i="7" s="1"/>
  <c r="EL11" i="7" s="1"/>
  <c r="EM11" i="7" s="1"/>
  <c r="EN11" i="7" s="1"/>
  <c r="EO11" i="7" s="1"/>
  <c r="EP11" i="7" s="1"/>
  <c r="EQ11" i="7" s="1"/>
  <c r="ER11" i="7" s="1"/>
  <c r="ES11" i="7" s="1"/>
  <c r="ET11" i="7" s="1"/>
  <c r="EU11" i="7" s="1"/>
  <c r="EV11" i="7" s="1"/>
  <c r="EW11" i="7" s="1"/>
  <c r="EX11" i="7" s="1"/>
  <c r="EY11" i="7" s="1"/>
  <c r="EZ11" i="7" s="1"/>
  <c r="FA11" i="7" s="1"/>
  <c r="FB11" i="7" s="1"/>
  <c r="FC11" i="7" s="1"/>
  <c r="FD11" i="7" s="1"/>
  <c r="FE11" i="7" s="1"/>
  <c r="FF11" i="7" s="1"/>
  <c r="FG11" i="7" s="1"/>
  <c r="FH11" i="7" s="1"/>
  <c r="FI11" i="7" s="1"/>
  <c r="FJ11" i="7" s="1"/>
  <c r="FK11" i="7" s="1"/>
  <c r="FL11" i="7" s="1"/>
  <c r="FM11" i="7" s="1"/>
  <c r="FN11" i="7" s="1"/>
  <c r="FO11" i="7" s="1"/>
  <c r="FP11" i="7" s="1"/>
  <c r="FQ11" i="7" s="1"/>
  <c r="FR11" i="7" s="1"/>
  <c r="FS11" i="7" s="1"/>
  <c r="FT11" i="7" s="1"/>
  <c r="FU11" i="7" s="1"/>
  <c r="FV11" i="7" s="1"/>
  <c r="FW11" i="7" s="1"/>
  <c r="FX11" i="7" s="1"/>
  <c r="FY11" i="7" s="1"/>
  <c r="FZ11" i="7" s="1"/>
  <c r="GA11" i="7" s="1"/>
  <c r="GB11" i="7" s="1"/>
  <c r="GC11" i="7" s="1"/>
  <c r="GD11" i="7" s="1"/>
  <c r="GE11" i="7" s="1"/>
  <c r="GF11" i="7" s="1"/>
  <c r="GG11" i="7" s="1"/>
  <c r="GH11" i="7" s="1"/>
  <c r="GI11" i="7" s="1"/>
  <c r="GJ11" i="7" s="1"/>
  <c r="GK11" i="7" s="1"/>
  <c r="GL11" i="7" s="1"/>
  <c r="GM11" i="7" s="1"/>
  <c r="GN11" i="7" s="1"/>
  <c r="GO11" i="7" s="1"/>
  <c r="GP11" i="7" s="1"/>
  <c r="GQ11" i="7" s="1"/>
  <c r="GR11" i="7" s="1"/>
  <c r="GS11" i="7" s="1"/>
  <c r="GT11" i="7" s="1"/>
  <c r="GU11" i="7" s="1"/>
  <c r="GV11" i="7" s="1"/>
  <c r="GW11" i="7" s="1"/>
  <c r="GX11" i="7" s="1"/>
  <c r="GY11" i="7" s="1"/>
  <c r="GZ11" i="7" s="1"/>
  <c r="HA11" i="7" s="1"/>
  <c r="HB11" i="7" s="1"/>
  <c r="HC11" i="7" s="1"/>
  <c r="HD11" i="7" s="1"/>
  <c r="HE11" i="7" s="1"/>
  <c r="HF11" i="7" s="1"/>
  <c r="HG11" i="7" s="1"/>
  <c r="HH11" i="7" s="1"/>
  <c r="HI11" i="7" s="1"/>
  <c r="HJ11" i="7" s="1"/>
  <c r="HK11" i="7" s="1"/>
  <c r="HL11" i="7" s="1"/>
  <c r="HM11" i="7" s="1"/>
  <c r="HN11" i="7" s="1"/>
  <c r="HO11" i="7" s="1"/>
  <c r="HP11" i="7" s="1"/>
  <c r="HQ11" i="7" s="1"/>
  <c r="HR11" i="7" s="1"/>
  <c r="HS11" i="7" s="1"/>
  <c r="HT11" i="7" s="1"/>
  <c r="HU11" i="7" s="1"/>
  <c r="HV11" i="7" s="1"/>
  <c r="HW11" i="7" s="1"/>
  <c r="HX11" i="7" s="1"/>
  <c r="HY11" i="7" s="1"/>
  <c r="HZ11" i="7" s="1"/>
  <c r="IA11" i="7" s="1"/>
  <c r="IB11" i="7" s="1"/>
  <c r="IC11" i="7" s="1"/>
  <c r="ID11" i="7" s="1"/>
  <c r="IE11" i="7" s="1"/>
  <c r="IF11" i="7" s="1"/>
  <c r="IG11" i="7" s="1"/>
  <c r="IH11" i="7" s="1"/>
  <c r="II11" i="7" s="1"/>
  <c r="IJ11" i="7" s="1"/>
  <c r="IK11" i="7" s="1"/>
  <c r="IL11" i="7" s="1"/>
  <c r="IM11" i="7" s="1"/>
  <c r="IN11" i="7" s="1"/>
  <c r="IO11" i="7" s="1"/>
  <c r="IP11" i="7" s="1"/>
  <c r="IQ11" i="7" s="1"/>
  <c r="IR11" i="7" s="1"/>
  <c r="IS11" i="7" s="1"/>
  <c r="IT11" i="7" s="1"/>
  <c r="IU11" i="7" s="1"/>
  <c r="IV11" i="7" s="1"/>
  <c r="IW11" i="7" s="1"/>
  <c r="IX11" i="7" s="1"/>
  <c r="IY11" i="7" s="1"/>
  <c r="IZ11" i="7" s="1"/>
  <c r="JA11" i="7" s="1"/>
  <c r="JB11" i="7" s="1"/>
  <c r="JC11" i="7" s="1"/>
  <c r="JD11" i="7" s="1"/>
  <c r="JE11" i="7" s="1"/>
  <c r="JF11" i="7" s="1"/>
  <c r="JG11" i="7" s="1"/>
  <c r="JH11" i="7" s="1"/>
  <c r="JI11" i="7" s="1"/>
  <c r="JJ11" i="7" s="1"/>
  <c r="JK11" i="7" s="1"/>
  <c r="JL11" i="7" s="1"/>
  <c r="JM11" i="7" s="1"/>
  <c r="JN11" i="7" s="1"/>
  <c r="JO11" i="7" s="1"/>
  <c r="JP11" i="7" s="1"/>
  <c r="JQ11" i="7" s="1"/>
  <c r="JR11" i="7" s="1"/>
  <c r="JS11" i="7" s="1"/>
  <c r="JT11" i="7" s="1"/>
  <c r="JU11" i="7" s="1"/>
  <c r="JV11" i="7" s="1"/>
  <c r="JW11" i="7" s="1"/>
  <c r="JX11" i="7" s="1"/>
  <c r="JY11" i="7" s="1"/>
  <c r="JZ11" i="7" s="1"/>
  <c r="KA11" i="7" s="1"/>
  <c r="KB11" i="7" s="1"/>
  <c r="KC11" i="7" s="1"/>
  <c r="KD11" i="7" s="1"/>
  <c r="KE11" i="7" s="1"/>
  <c r="KF11" i="7" s="1"/>
  <c r="KG11" i="7" s="1"/>
  <c r="KH11" i="7" s="1"/>
  <c r="KI11" i="7" s="1"/>
  <c r="KJ11" i="7" s="1"/>
  <c r="KK11" i="7" s="1"/>
  <c r="KL11" i="7" s="1"/>
  <c r="KM11" i="7" s="1"/>
  <c r="KN11" i="7" s="1"/>
  <c r="KO11" i="7" s="1"/>
  <c r="KP11" i="7" s="1"/>
  <c r="KQ11" i="7" s="1"/>
  <c r="KR11" i="7" s="1"/>
  <c r="KS11" i="7" s="1"/>
  <c r="KT11" i="7" s="1"/>
  <c r="KU11" i="7" s="1"/>
  <c r="KV11" i="7" s="1"/>
  <c r="KW11" i="7" s="1"/>
  <c r="KX11" i="7" s="1"/>
  <c r="KY11" i="7" s="1"/>
  <c r="KZ11" i="7" s="1"/>
  <c r="LA11" i="7" s="1"/>
  <c r="LB11" i="7" s="1"/>
  <c r="LC11" i="7" s="1"/>
  <c r="LD11" i="7" s="1"/>
  <c r="LE11" i="7" s="1"/>
  <c r="LF11" i="7" s="1"/>
  <c r="LG11" i="7" s="1"/>
  <c r="LH11" i="7" s="1"/>
  <c r="LI11" i="7" s="1"/>
  <c r="LJ11" i="7" s="1"/>
  <c r="LK11" i="7" s="1"/>
  <c r="LL11" i="7" s="1"/>
  <c r="LM11" i="7" s="1"/>
  <c r="LN11" i="7" s="1"/>
  <c r="LO11" i="7" s="1"/>
  <c r="LP11" i="7" s="1"/>
  <c r="LQ11" i="7" s="1"/>
  <c r="LR11" i="7" s="1"/>
  <c r="LS11" i="7" s="1"/>
  <c r="LT11" i="7" s="1"/>
  <c r="LU11" i="7" s="1"/>
  <c r="LV11" i="7" s="1"/>
  <c r="LW11" i="7" s="1"/>
  <c r="LX11" i="7" s="1"/>
  <c r="LY11" i="7" s="1"/>
  <c r="LZ11" i="7" s="1"/>
  <c r="MA11" i="7" s="1"/>
  <c r="MB11" i="7" s="1"/>
  <c r="MC11" i="7" s="1"/>
  <c r="MD11" i="7" s="1"/>
  <c r="ME11" i="7" s="1"/>
  <c r="MF11" i="7" s="1"/>
  <c r="MG11" i="7" s="1"/>
  <c r="MH11" i="7" s="1"/>
  <c r="MI11" i="7" s="1"/>
  <c r="MJ11" i="7" s="1"/>
  <c r="MK11" i="7" s="1"/>
  <c r="ML11" i="7" s="1"/>
  <c r="MM11" i="7" s="1"/>
  <c r="MN11" i="7" s="1"/>
  <c r="MO11" i="7" s="1"/>
  <c r="MP11" i="7" s="1"/>
  <c r="MQ11" i="7" s="1"/>
  <c r="MR11" i="7" s="1"/>
  <c r="MS11" i="7" s="1"/>
  <c r="MT11" i="7" s="1"/>
  <c r="MU11" i="7" s="1"/>
  <c r="MV11" i="7" s="1"/>
  <c r="MW11" i="7" s="1"/>
  <c r="MX11" i="7" s="1"/>
  <c r="MY11" i="7" s="1"/>
  <c r="MZ11" i="7" s="1"/>
  <c r="NA11" i="7" s="1"/>
  <c r="NB11" i="7" s="1"/>
  <c r="NC11" i="7" s="1"/>
  <c r="ND11" i="7" s="1"/>
  <c r="NE11" i="7" s="1"/>
  <c r="NF11" i="7" s="1"/>
  <c r="NG11" i="7" s="1"/>
  <c r="NH11" i="7" s="1"/>
  <c r="NI11" i="7" s="1"/>
  <c r="NJ11" i="7" s="1"/>
  <c r="NK11" i="7" s="1"/>
  <c r="NL11" i="7" s="1"/>
  <c r="NM11" i="7" s="1"/>
  <c r="NN11" i="7" s="1"/>
  <c r="NO11" i="7" s="1"/>
  <c r="NP11" i="7" s="1"/>
  <c r="NQ11" i="7" s="1"/>
  <c r="NR11" i="7" s="1"/>
  <c r="NS11" i="7" s="1"/>
  <c r="NT11" i="7" s="1"/>
  <c r="NU11" i="7" s="1"/>
  <c r="NV11" i="7" s="1"/>
  <c r="NW11" i="7" s="1"/>
  <c r="NX11" i="7" s="1"/>
  <c r="NY11" i="7" s="1"/>
  <c r="NZ11" i="7" s="1"/>
  <c r="OA11" i="7" s="1"/>
  <c r="OB11" i="7" s="1"/>
  <c r="OC11" i="7" s="1"/>
  <c r="OD11" i="7" s="1"/>
  <c r="OE11" i="7" s="1"/>
  <c r="OF11" i="7" s="1"/>
  <c r="OG11" i="7" s="1"/>
  <c r="OH11" i="7" s="1"/>
  <c r="OI11" i="7" s="1"/>
  <c r="OJ11" i="7" s="1"/>
  <c r="OK11" i="7" s="1"/>
  <c r="OL11" i="7" s="1"/>
  <c r="OM11" i="7" s="1"/>
  <c r="ON11" i="7" s="1"/>
  <c r="OO11" i="7" s="1"/>
  <c r="OP11" i="7" s="1"/>
  <c r="OQ11" i="7" s="1"/>
  <c r="OR11" i="7" s="1"/>
  <c r="OS11" i="7" s="1"/>
  <c r="OT11" i="7" s="1"/>
  <c r="OU11" i="7" s="1"/>
  <c r="OV11" i="7" s="1"/>
  <c r="OW11" i="7" s="1"/>
  <c r="OX11" i="7" s="1"/>
  <c r="OY11" i="7" s="1"/>
  <c r="OZ11" i="7" s="1"/>
  <c r="PA11" i="7" s="1"/>
  <c r="PB11" i="7" s="1"/>
  <c r="PC11" i="7" s="1"/>
  <c r="PD11" i="7" s="1"/>
  <c r="PE11" i="7" s="1"/>
  <c r="PF11" i="7" s="1"/>
  <c r="PG11" i="7" s="1"/>
  <c r="PH11" i="7" s="1"/>
  <c r="PI11" i="7" s="1"/>
  <c r="PJ11" i="7" s="1"/>
  <c r="PK11" i="7" s="1"/>
  <c r="PL11" i="7" s="1"/>
  <c r="PM11" i="7" s="1"/>
  <c r="PN11" i="7" s="1"/>
  <c r="PO11" i="7" s="1"/>
  <c r="PP11" i="7" s="1"/>
  <c r="PQ11" i="7" s="1"/>
  <c r="PR11" i="7" s="1"/>
  <c r="PS11" i="7" s="1"/>
  <c r="PT11" i="7" s="1"/>
  <c r="PU11" i="7" s="1"/>
  <c r="PV11" i="7" s="1"/>
  <c r="PW11" i="7" s="1"/>
  <c r="PX11" i="7" s="1"/>
  <c r="PY11" i="7" s="1"/>
  <c r="PZ11" i="7" s="1"/>
  <c r="QA11" i="7" s="1"/>
  <c r="QB11" i="7" s="1"/>
  <c r="QC11" i="7" s="1"/>
  <c r="QD11" i="7" s="1"/>
  <c r="QE11" i="7" s="1"/>
  <c r="QF11" i="7" s="1"/>
  <c r="QG11" i="7" s="1"/>
  <c r="QH11" i="7" s="1"/>
  <c r="QI11" i="7" s="1"/>
  <c r="QJ11" i="7" s="1"/>
  <c r="QK11" i="7" s="1"/>
  <c r="QL11" i="7" s="1"/>
  <c r="QM11" i="7" s="1"/>
  <c r="QN11" i="7" s="1"/>
  <c r="QO11" i="7" s="1"/>
  <c r="QP11" i="7" s="1"/>
  <c r="QQ11" i="7" s="1"/>
  <c r="QR11" i="7" s="1"/>
  <c r="QS11" i="7" s="1"/>
  <c r="QT11" i="7" s="1"/>
  <c r="QU11" i="7" s="1"/>
  <c r="QV11" i="7" s="1"/>
  <c r="QW11" i="7" s="1"/>
  <c r="QX11" i="7" s="1"/>
  <c r="QY11" i="7" s="1"/>
  <c r="QZ11" i="7" s="1"/>
  <c r="RA11" i="7" s="1"/>
  <c r="RB11" i="7" s="1"/>
  <c r="RC11" i="7" s="1"/>
  <c r="RD11" i="7" s="1"/>
  <c r="RE11" i="7" s="1"/>
  <c r="RF11" i="7" s="1"/>
  <c r="RG11" i="7" s="1"/>
  <c r="RH11" i="7" s="1"/>
  <c r="RI11" i="7" s="1"/>
  <c r="RJ11" i="7" s="1"/>
  <c r="RK11" i="7" s="1"/>
  <c r="RL11" i="7" s="1"/>
  <c r="RM11" i="7" s="1"/>
  <c r="RN11" i="7" s="1"/>
  <c r="RO11" i="7" s="1"/>
  <c r="RP11" i="7" s="1"/>
  <c r="RQ11" i="7" s="1"/>
  <c r="RR11" i="7" s="1"/>
  <c r="RS11" i="7" s="1"/>
  <c r="RT11" i="7" s="1"/>
  <c r="RU11" i="7" s="1"/>
  <c r="RV11" i="7" s="1"/>
  <c r="RW11" i="7" s="1"/>
  <c r="RX11" i="7" s="1"/>
  <c r="RY11" i="7" s="1"/>
  <c r="RZ11" i="7" s="1"/>
  <c r="SA11" i="7" s="1"/>
  <c r="SB11" i="7" s="1"/>
  <c r="SC11" i="7" s="1"/>
  <c r="SD11" i="7" s="1"/>
  <c r="SE11" i="7" s="1"/>
  <c r="SF11" i="7" s="1"/>
  <c r="SG11" i="7" s="1"/>
  <c r="SH11" i="7" s="1"/>
  <c r="SI11" i="7" s="1"/>
  <c r="SJ11" i="7" s="1"/>
  <c r="SK11" i="7" s="1"/>
  <c r="SL11" i="7" s="1"/>
  <c r="SM11" i="7" s="1"/>
  <c r="SN11" i="7" s="1"/>
  <c r="SO11" i="7" s="1"/>
  <c r="SP11" i="7" s="1"/>
  <c r="SQ11" i="7" s="1"/>
  <c r="SR11" i="7" s="1"/>
  <c r="SS11" i="7" s="1"/>
  <c r="ST11" i="7" s="1"/>
  <c r="SU11" i="7" s="1"/>
  <c r="SV11" i="7" s="1"/>
  <c r="SW11" i="7" s="1"/>
  <c r="SX11" i="7" s="1"/>
  <c r="SY11" i="7" s="1"/>
  <c r="SZ11" i="7" s="1"/>
  <c r="TA11" i="7" s="1"/>
  <c r="TB11" i="7" s="1"/>
  <c r="TC11" i="7" s="1"/>
  <c r="TD11" i="7" s="1"/>
  <c r="TE11" i="7" s="1"/>
  <c r="TF11" i="7" s="1"/>
  <c r="TG11" i="7" s="1"/>
  <c r="TH11" i="7" s="1"/>
  <c r="TI11" i="7" s="1"/>
  <c r="TJ11" i="7" s="1"/>
  <c r="TK11" i="7" s="1"/>
  <c r="TL11" i="7" s="1"/>
  <c r="TM11" i="7" s="1"/>
  <c r="TN11" i="7" s="1"/>
  <c r="TO11" i="7" s="1"/>
  <c r="TP11" i="7" s="1"/>
  <c r="TQ11" i="7" s="1"/>
  <c r="TR11" i="7" s="1"/>
  <c r="TS11" i="7" s="1"/>
  <c r="TT11" i="7" s="1"/>
  <c r="TU11" i="7" s="1"/>
  <c r="TV11" i="7" s="1"/>
  <c r="TW11" i="7" s="1"/>
  <c r="TX11" i="7" s="1"/>
  <c r="TY11" i="7" s="1"/>
  <c r="TZ11" i="7" s="1"/>
  <c r="UA11" i="7" s="1"/>
  <c r="UB11" i="7" s="1"/>
  <c r="UC11" i="7" s="1"/>
  <c r="UD11" i="7" s="1"/>
  <c r="UE11" i="7" s="1"/>
  <c r="UF11" i="7" s="1"/>
  <c r="UG11" i="7" s="1"/>
  <c r="UH11" i="7" s="1"/>
  <c r="UI11" i="7" s="1"/>
  <c r="UJ11" i="7" s="1"/>
  <c r="UK11" i="7" s="1"/>
  <c r="UL11" i="7" s="1"/>
  <c r="UM11" i="7" s="1"/>
  <c r="UN11" i="7" s="1"/>
  <c r="UO11" i="7" s="1"/>
  <c r="UP11" i="7" s="1"/>
  <c r="UQ11" i="7" s="1"/>
  <c r="UR11" i="7" s="1"/>
  <c r="US11" i="7" s="1"/>
  <c r="UT11" i="7" s="1"/>
  <c r="UU11" i="7" s="1"/>
  <c r="UV11" i="7" s="1"/>
  <c r="UW11" i="7" s="1"/>
  <c r="UX11" i="7" s="1"/>
  <c r="UY11" i="7" s="1"/>
  <c r="UZ11" i="7" s="1"/>
  <c r="VA11" i="7" s="1"/>
  <c r="VB11" i="7" s="1"/>
  <c r="VC11" i="7" s="1"/>
  <c r="VD11" i="7" s="1"/>
  <c r="VE11" i="7" s="1"/>
  <c r="VF11" i="7" s="1"/>
  <c r="VG11" i="7" s="1"/>
  <c r="VH11" i="7" s="1"/>
  <c r="VI11" i="7" s="1"/>
  <c r="VJ11" i="7" s="1"/>
  <c r="VK11" i="7" s="1"/>
  <c r="VL11" i="7" s="1"/>
  <c r="VM11" i="7" s="1"/>
  <c r="VN11" i="7" s="1"/>
  <c r="VO11" i="7" s="1"/>
  <c r="VP11" i="7" s="1"/>
  <c r="VQ11" i="7" s="1"/>
  <c r="VR11" i="7" s="1"/>
  <c r="VS11" i="7" s="1"/>
  <c r="VT11" i="7" s="1"/>
  <c r="VU11" i="7" s="1"/>
  <c r="VV11" i="7" s="1"/>
  <c r="VW11" i="7" s="1"/>
  <c r="VX11" i="7" s="1"/>
  <c r="VY11" i="7" s="1"/>
  <c r="VZ11" i="7" s="1"/>
  <c r="WA11" i="7" s="1"/>
  <c r="WB11" i="7" s="1"/>
  <c r="WC11" i="7" s="1"/>
  <c r="WD11" i="7" s="1"/>
  <c r="WE11" i="7" s="1"/>
  <c r="WF11" i="7" s="1"/>
  <c r="WG11" i="7" s="1"/>
  <c r="WH11" i="7" s="1"/>
  <c r="WI11" i="7" s="1"/>
  <c r="WJ11" i="7" s="1"/>
  <c r="WK11" i="7" s="1"/>
  <c r="WL11" i="7" s="1"/>
  <c r="WM11" i="7" s="1"/>
  <c r="WN11" i="7" s="1"/>
  <c r="WO11" i="7" s="1"/>
  <c r="WP11" i="7" s="1"/>
  <c r="WQ11" i="7" s="1"/>
  <c r="WR11" i="7" s="1"/>
  <c r="WS11" i="7" s="1"/>
  <c r="WT11" i="7" s="1"/>
  <c r="WU11" i="7" s="1"/>
  <c r="WV11" i="7" s="1"/>
  <c r="WW11" i="7" s="1"/>
  <c r="WX11" i="7" s="1"/>
  <c r="WY11" i="7" s="1"/>
  <c r="WZ11" i="7" s="1"/>
  <c r="XA11" i="7" s="1"/>
  <c r="XB11" i="7" s="1"/>
  <c r="XC11" i="7" s="1"/>
  <c r="XD11" i="7" s="1"/>
  <c r="XE11" i="7" s="1"/>
  <c r="XF11" i="7" s="1"/>
  <c r="XG11" i="7" s="1"/>
  <c r="XH11" i="7" s="1"/>
  <c r="XI11" i="7" s="1"/>
  <c r="XJ11" i="7" s="1"/>
  <c r="XK11" i="7" s="1"/>
  <c r="XL11" i="7" s="1"/>
  <c r="XM11" i="7" s="1"/>
  <c r="XN11" i="7" s="1"/>
  <c r="XO11" i="7" s="1"/>
  <c r="XP11" i="7" s="1"/>
  <c r="XQ11" i="7" s="1"/>
  <c r="XR11" i="7" s="1"/>
  <c r="XS11" i="7" s="1"/>
  <c r="XT11" i="7" s="1"/>
  <c r="XU11" i="7" s="1"/>
  <c r="XV11" i="7" s="1"/>
  <c r="XW11" i="7" s="1"/>
  <c r="XX11" i="7" s="1"/>
  <c r="XY11" i="7" s="1"/>
  <c r="XZ11" i="7" s="1"/>
  <c r="YA11" i="7" s="1"/>
  <c r="YB11" i="7" s="1"/>
  <c r="YC11" i="7" s="1"/>
  <c r="YD11" i="7" s="1"/>
  <c r="YE11" i="7" s="1"/>
  <c r="YF11" i="7" s="1"/>
  <c r="YG11" i="7" s="1"/>
  <c r="YH11" i="7" s="1"/>
  <c r="YI11" i="7" s="1"/>
  <c r="YJ11" i="7" s="1"/>
  <c r="YK11" i="7" s="1"/>
  <c r="YL11" i="7" s="1"/>
  <c r="YM11" i="7" s="1"/>
  <c r="YN11" i="7" s="1"/>
  <c r="YO11" i="7" s="1"/>
  <c r="YP11" i="7" s="1"/>
  <c r="YQ11" i="7" s="1"/>
  <c r="YR11" i="7" s="1"/>
  <c r="YS11" i="7" s="1"/>
  <c r="YT11" i="7" s="1"/>
  <c r="YU11" i="7" s="1"/>
  <c r="YV11" i="7" s="1"/>
  <c r="YW11" i="7" s="1"/>
  <c r="YX11" i="7" s="1"/>
  <c r="YY11" i="7" s="1"/>
  <c r="YZ11" i="7" s="1"/>
  <c r="ZA11" i="7" s="1"/>
  <c r="ZB11" i="7" s="1"/>
  <c r="ZC11" i="7" s="1"/>
  <c r="ZD11" i="7" s="1"/>
  <c r="ZE11" i="7" s="1"/>
  <c r="ZF11" i="7" s="1"/>
  <c r="ZG11" i="7" s="1"/>
  <c r="ZH11" i="7" s="1"/>
  <c r="ZI11" i="7" s="1"/>
  <c r="ZJ11" i="7" s="1"/>
  <c r="ZK11" i="7" s="1"/>
  <c r="ZL11" i="7" s="1"/>
  <c r="ZM11" i="7" s="1"/>
  <c r="ZN11" i="7" s="1"/>
  <c r="ZO11" i="7" s="1"/>
  <c r="ZP11" i="7" s="1"/>
  <c r="ZQ11" i="7" s="1"/>
  <c r="ZR11" i="7" s="1"/>
  <c r="ZS11" i="7" s="1"/>
  <c r="ZT11" i="7" s="1"/>
  <c r="ZU11" i="7" s="1"/>
  <c r="ZV11" i="7" s="1"/>
  <c r="ZW11" i="7" s="1"/>
  <c r="ZX11" i="7" s="1"/>
  <c r="ZY11" i="7" s="1"/>
  <c r="ZZ11" i="7" s="1"/>
  <c r="AAA11" i="7" s="1"/>
  <c r="AAB11" i="7" s="1"/>
  <c r="AAC11" i="7" s="1"/>
  <c r="AAD11" i="7" s="1"/>
  <c r="AAE11" i="7" s="1"/>
  <c r="AAF11" i="7" s="1"/>
  <c r="AAG11" i="7" s="1"/>
  <c r="AAH11" i="7" s="1"/>
  <c r="AAI11" i="7" s="1"/>
  <c r="AAJ11" i="7" s="1"/>
  <c r="AAK11" i="7" s="1"/>
  <c r="AAL11" i="7" s="1"/>
  <c r="AAM11" i="7" s="1"/>
  <c r="AAN11" i="7" s="1"/>
  <c r="AAO11" i="7" s="1"/>
  <c r="AAP11" i="7" s="1"/>
  <c r="AAQ11" i="7" s="1"/>
  <c r="AAR11" i="7" s="1"/>
  <c r="AAS11" i="7" s="1"/>
  <c r="AAT11" i="7" s="1"/>
  <c r="AAU11" i="7" s="1"/>
  <c r="AAV11" i="7" s="1"/>
  <c r="AAW11" i="7" s="1"/>
  <c r="AAX11" i="7" s="1"/>
  <c r="AAY11" i="7" s="1"/>
  <c r="AAZ11" i="7" s="1"/>
  <c r="ABA11" i="7" s="1"/>
  <c r="ABB11" i="7" s="1"/>
  <c r="ABC11" i="7" s="1"/>
  <c r="ABD11" i="7" s="1"/>
  <c r="ABE11" i="7" s="1"/>
  <c r="ABF11" i="7" s="1"/>
  <c r="ABG11" i="7" s="1"/>
  <c r="ABH11" i="7" s="1"/>
  <c r="ABI11" i="7" s="1"/>
  <c r="ABJ11" i="7" s="1"/>
  <c r="ABK11" i="7" s="1"/>
  <c r="ABL11" i="7" s="1"/>
  <c r="ABM11" i="7" s="1"/>
  <c r="ABN11" i="7" s="1"/>
  <c r="ABO11" i="7" s="1"/>
  <c r="ABP11" i="7" s="1"/>
  <c r="ABQ11" i="7" s="1"/>
  <c r="ABR11" i="7" s="1"/>
  <c r="ABS11" i="7" s="1"/>
  <c r="ABT11" i="7" s="1"/>
  <c r="ABU11" i="7" s="1"/>
  <c r="ABV11" i="7" s="1"/>
  <c r="ABW11" i="7" s="1"/>
  <c r="ABX11" i="7" s="1"/>
  <c r="ABY11" i="7" s="1"/>
  <c r="ABZ11" i="7" s="1"/>
  <c r="ACA11" i="7" s="1"/>
  <c r="ACB11" i="7" s="1"/>
  <c r="ACC11" i="7" s="1"/>
  <c r="ACD11" i="7" s="1"/>
  <c r="ACE11" i="7" s="1"/>
  <c r="ACF11" i="7" s="1"/>
  <c r="ACG11" i="7" s="1"/>
  <c r="ACH11" i="7" s="1"/>
  <c r="ACI11" i="7" s="1"/>
  <c r="ACJ11" i="7" s="1"/>
  <c r="ACK11" i="7" s="1"/>
  <c r="ACL11" i="7" s="1"/>
  <c r="ACM11" i="7" s="1"/>
  <c r="ACN11" i="7" s="1"/>
  <c r="ACO11" i="7" s="1"/>
  <c r="ACP11" i="7" s="1"/>
  <c r="ACQ11" i="7" s="1"/>
  <c r="ACR11" i="7" s="1"/>
  <c r="ACS11" i="7" s="1"/>
  <c r="ACT11" i="7" s="1"/>
  <c r="ACU11" i="7" s="1"/>
  <c r="ACV11" i="7" s="1"/>
  <c r="ACW11" i="7" s="1"/>
  <c r="ACX11" i="7" s="1"/>
  <c r="ACY11" i="7" s="1"/>
  <c r="ACZ11" i="7" s="1"/>
  <c r="ADA11" i="7" s="1"/>
  <c r="ADB11" i="7" s="1"/>
  <c r="ADC11" i="7" s="1"/>
  <c r="ADD11" i="7" s="1"/>
  <c r="ADE11" i="7" s="1"/>
  <c r="ADF11" i="7" s="1"/>
  <c r="ADG11" i="7" s="1"/>
  <c r="ADH11" i="7" s="1"/>
  <c r="ADI11" i="7" s="1"/>
  <c r="ADJ11" i="7" s="1"/>
  <c r="ADK11" i="7" s="1"/>
  <c r="ADL11" i="7" s="1"/>
  <c r="ADM11" i="7" s="1"/>
  <c r="ADN11" i="7" s="1"/>
  <c r="ADO11" i="7" s="1"/>
  <c r="ADP11" i="7" s="1"/>
  <c r="ADQ11" i="7" s="1"/>
  <c r="ADR11" i="7" s="1"/>
  <c r="ADS11" i="7" s="1"/>
  <c r="ADT11" i="7" s="1"/>
  <c r="ADU11" i="7" s="1"/>
  <c r="ADV11" i="7" s="1"/>
  <c r="ADW11" i="7" s="1"/>
  <c r="ADX11" i="7" s="1"/>
  <c r="ADY11" i="7" s="1"/>
  <c r="ADZ11" i="7" s="1"/>
  <c r="AEA11" i="7" s="1"/>
  <c r="AEB11" i="7" s="1"/>
  <c r="AEC11" i="7" s="1"/>
  <c r="AED11" i="7" s="1"/>
  <c r="AEE11" i="7" s="1"/>
  <c r="AEF11" i="7" s="1"/>
  <c r="AEG11" i="7" s="1"/>
  <c r="AEH11" i="7" s="1"/>
  <c r="AEI11" i="7" s="1"/>
  <c r="AEJ11" i="7" s="1"/>
  <c r="AEK11" i="7" s="1"/>
  <c r="AEL11" i="7" s="1"/>
  <c r="AEM11" i="7" s="1"/>
  <c r="AEN11" i="7" s="1"/>
  <c r="AEO11" i="7" s="1"/>
  <c r="AEP11" i="7" s="1"/>
  <c r="AEQ11" i="7" s="1"/>
  <c r="AER11" i="7" s="1"/>
  <c r="AES11" i="7" s="1"/>
  <c r="AET11" i="7" s="1"/>
  <c r="AEU11" i="7" s="1"/>
  <c r="AEV11" i="7" s="1"/>
  <c r="AEW11" i="7" s="1"/>
  <c r="AEX11" i="7" s="1"/>
  <c r="AEY11" i="7" s="1"/>
  <c r="AEZ11" i="7" s="1"/>
  <c r="AFA11" i="7" s="1"/>
  <c r="AFB11" i="7" s="1"/>
  <c r="AFC11" i="7" s="1"/>
  <c r="AFD11" i="7" s="1"/>
  <c r="AFE11" i="7" s="1"/>
  <c r="AFF11" i="7" s="1"/>
  <c r="AFG11" i="7" s="1"/>
  <c r="AFH11" i="7" s="1"/>
  <c r="AFI11" i="7" s="1"/>
  <c r="AFJ11" i="7" s="1"/>
  <c r="AFK11" i="7" s="1"/>
  <c r="AFL11" i="7" s="1"/>
  <c r="AFM11" i="7" s="1"/>
  <c r="AFN11" i="7" s="1"/>
  <c r="AFO11" i="7" s="1"/>
  <c r="AFP11" i="7" s="1"/>
  <c r="AFQ11" i="7" s="1"/>
  <c r="AFR11" i="7" s="1"/>
  <c r="AFS11" i="7" s="1"/>
  <c r="AFT11" i="7" s="1"/>
  <c r="AFU11" i="7" s="1"/>
  <c r="AFV11" i="7" s="1"/>
  <c r="AFW11" i="7" s="1"/>
  <c r="AFX11" i="7" s="1"/>
  <c r="AFY11" i="7" s="1"/>
  <c r="AFZ11" i="7" s="1"/>
  <c r="AGA11" i="7" s="1"/>
  <c r="AGB11" i="7" s="1"/>
  <c r="AGC11" i="7" s="1"/>
  <c r="AGD11" i="7" s="1"/>
  <c r="AGE11" i="7" s="1"/>
  <c r="AGF11" i="7" s="1"/>
  <c r="AGG11" i="7" s="1"/>
  <c r="AGH11" i="7" s="1"/>
  <c r="AGI11" i="7" s="1"/>
  <c r="AGJ11" i="7" s="1"/>
  <c r="AGK11" i="7" s="1"/>
  <c r="AGL11" i="7" s="1"/>
  <c r="AGM11" i="7" s="1"/>
  <c r="AGN11" i="7" s="1"/>
  <c r="AGO11" i="7" s="1"/>
  <c r="AGP11" i="7" s="1"/>
  <c r="AGQ11" i="7" s="1"/>
  <c r="AGR11" i="7" s="1"/>
  <c r="AGS11" i="7" s="1"/>
  <c r="AGT11" i="7" s="1"/>
  <c r="AGU11" i="7" s="1"/>
  <c r="AGV11" i="7" s="1"/>
  <c r="AGW11" i="7" s="1"/>
  <c r="AGX11" i="7" s="1"/>
  <c r="AGY11" i="7" s="1"/>
  <c r="AGZ11" i="7" s="1"/>
  <c r="AHA11" i="7" s="1"/>
  <c r="AHB11" i="7" s="1"/>
  <c r="AHC11" i="7" s="1"/>
  <c r="AHD11" i="7" s="1"/>
  <c r="AHE11" i="7" s="1"/>
  <c r="AHF11" i="7" s="1"/>
  <c r="AHG11" i="7" s="1"/>
  <c r="AHH11" i="7" s="1"/>
  <c r="AHI11" i="7" s="1"/>
  <c r="AHJ11" i="7" s="1"/>
  <c r="AHK11" i="7" s="1"/>
  <c r="AHL11" i="7" s="1"/>
  <c r="AHM11" i="7" s="1"/>
  <c r="AHN11" i="7" s="1"/>
  <c r="AHO11" i="7" s="1"/>
  <c r="AHP11" i="7" s="1"/>
  <c r="AHQ11" i="7" s="1"/>
  <c r="AHR11" i="7" s="1"/>
  <c r="AHS11" i="7" s="1"/>
  <c r="AHT11" i="7" s="1"/>
  <c r="AHU11" i="7" s="1"/>
  <c r="AHV11" i="7" s="1"/>
  <c r="AHW11" i="7" s="1"/>
  <c r="AHX11" i="7" s="1"/>
  <c r="AHY11" i="7" s="1"/>
  <c r="AHZ11" i="7" s="1"/>
  <c r="AIA11" i="7" s="1"/>
  <c r="AIB11" i="7" s="1"/>
  <c r="AIC11" i="7" s="1"/>
  <c r="AID11" i="7" s="1"/>
  <c r="AIE11" i="7" s="1"/>
  <c r="AIF11" i="7" s="1"/>
  <c r="AIG11" i="7" s="1"/>
  <c r="AIH11" i="7" s="1"/>
  <c r="AII11" i="7" s="1"/>
  <c r="AIJ11" i="7" s="1"/>
  <c r="AIK11" i="7" s="1"/>
  <c r="AIL11" i="7" s="1"/>
  <c r="AIM11" i="7" s="1"/>
  <c r="AIN11" i="7" s="1"/>
  <c r="AIO11" i="7" s="1"/>
  <c r="AIP11" i="7" s="1"/>
  <c r="AIQ11" i="7" s="1"/>
  <c r="AIR11" i="7" s="1"/>
  <c r="AIS11" i="7" s="1"/>
  <c r="AIT11" i="7" s="1"/>
  <c r="AIU11" i="7" s="1"/>
  <c r="AIV11" i="7" s="1"/>
  <c r="AIW11" i="7" s="1"/>
  <c r="AIX11" i="7" s="1"/>
  <c r="AIY11" i="7" s="1"/>
  <c r="AIZ11" i="7" s="1"/>
  <c r="AJA11" i="7" s="1"/>
  <c r="AJB11" i="7" s="1"/>
  <c r="AJC11" i="7" s="1"/>
  <c r="AJD11" i="7" s="1"/>
  <c r="AJE11" i="7" s="1"/>
  <c r="AJF11" i="7" s="1"/>
  <c r="AJG11" i="7" s="1"/>
  <c r="AJH11" i="7" s="1"/>
  <c r="AJI11" i="7" s="1"/>
  <c r="AJJ11" i="7" s="1"/>
  <c r="AJK11" i="7" s="1"/>
  <c r="AJL11" i="7" s="1"/>
  <c r="AJM11" i="7" s="1"/>
  <c r="AJN11" i="7" s="1"/>
  <c r="AJO11" i="7" s="1"/>
  <c r="AJP11" i="7" s="1"/>
  <c r="AJQ11" i="7" s="1"/>
  <c r="AJR11" i="7" s="1"/>
  <c r="AJS11" i="7" s="1"/>
  <c r="AJT11" i="7" s="1"/>
  <c r="AJU11" i="7" s="1"/>
  <c r="AJV11" i="7" s="1"/>
  <c r="AJW11" i="7" s="1"/>
  <c r="AJX11" i="7" s="1"/>
  <c r="AJY11" i="7" s="1"/>
  <c r="AJZ11" i="7" s="1"/>
  <c r="AKA11" i="7" s="1"/>
  <c r="AKB11" i="7" s="1"/>
  <c r="AKC11" i="7" s="1"/>
  <c r="AKD11" i="7" s="1"/>
  <c r="AKE11" i="7" s="1"/>
  <c r="AKF11" i="7" s="1"/>
  <c r="AKG11" i="7" s="1"/>
  <c r="AKH11" i="7" s="1"/>
  <c r="AKI11" i="7" s="1"/>
  <c r="AKJ11" i="7" s="1"/>
  <c r="AKK11" i="7" s="1"/>
  <c r="AKL11" i="7" s="1"/>
  <c r="AKM11" i="7" s="1"/>
  <c r="AKN11" i="7" s="1"/>
  <c r="AKO11" i="7" s="1"/>
  <c r="AKP11" i="7" s="1"/>
  <c r="AKQ11" i="7" s="1"/>
  <c r="AKR11" i="7" s="1"/>
  <c r="AKS11" i="7" s="1"/>
  <c r="AKT11" i="7" s="1"/>
  <c r="AKU11" i="7" s="1"/>
  <c r="AKV11" i="7" s="1"/>
  <c r="AKW11" i="7" s="1"/>
  <c r="AKX11" i="7" s="1"/>
  <c r="AKY11" i="7" s="1"/>
  <c r="AKZ11" i="7" s="1"/>
  <c r="ALA11" i="7" s="1"/>
  <c r="ALB11" i="7" s="1"/>
  <c r="ALC11" i="7" s="1"/>
  <c r="ALD11" i="7" s="1"/>
  <c r="ALE11" i="7" s="1"/>
  <c r="ALF11" i="7" s="1"/>
  <c r="ALG11" i="7" s="1"/>
  <c r="ALH11" i="7" s="1"/>
  <c r="ALI11" i="7" s="1"/>
  <c r="ALJ11" i="7" s="1"/>
  <c r="ALK11" i="7" s="1"/>
  <c r="ALL11" i="7" s="1"/>
  <c r="ALM11" i="7" s="1"/>
  <c r="ALN11" i="7" s="1"/>
  <c r="ALO11" i="7" s="1"/>
  <c r="ALP11" i="7" s="1"/>
  <c r="ALQ11" i="7" s="1"/>
  <c r="ALR11" i="7" s="1"/>
  <c r="ALS11" i="7" s="1"/>
  <c r="ALT11" i="7" s="1"/>
  <c r="ALU11" i="7" s="1"/>
  <c r="ALV11" i="7" s="1"/>
  <c r="ALW11" i="7" s="1"/>
  <c r="ALX11" i="7" s="1"/>
  <c r="ALY11" i="7" s="1"/>
  <c r="ALZ11" i="7" s="1"/>
  <c r="AMA11" i="7" s="1"/>
  <c r="AMB11" i="7" s="1"/>
  <c r="AMC11" i="7" s="1"/>
  <c r="AMD11" i="7" s="1"/>
  <c r="AME11" i="7" s="1"/>
  <c r="AMF11" i="7" s="1"/>
  <c r="AMG11" i="7" s="1"/>
  <c r="AMH11" i="7" s="1"/>
  <c r="AMI11" i="7" s="1"/>
  <c r="AMJ11" i="7" s="1"/>
  <c r="AMK11" i="7" s="1"/>
  <c r="AML11" i="7" s="1"/>
  <c r="AMM11" i="7" s="1"/>
  <c r="AMN11" i="7" s="1"/>
  <c r="AMO11" i="7" s="1"/>
  <c r="AMP11" i="7" s="1"/>
  <c r="AMQ11" i="7" s="1"/>
  <c r="AMR11" i="7" s="1"/>
  <c r="AMS11" i="7" s="1"/>
  <c r="AMT11" i="7" s="1"/>
  <c r="AMU11" i="7" s="1"/>
  <c r="AMV11" i="7" s="1"/>
  <c r="AMW11" i="7" s="1"/>
  <c r="AMX11" i="7" s="1"/>
  <c r="AMY11" i="7" s="1"/>
  <c r="AMZ11" i="7" s="1"/>
  <c r="ANA11" i="7" s="1"/>
  <c r="ANB11" i="7" s="1"/>
  <c r="ANC11" i="7" s="1"/>
  <c r="AND11" i="7" s="1"/>
  <c r="ANE11" i="7" s="1"/>
  <c r="ANF11" i="7" s="1"/>
  <c r="ANG11" i="7" s="1"/>
  <c r="ANH11" i="7" s="1"/>
  <c r="ANI11" i="7" s="1"/>
  <c r="ANJ11" i="7" s="1"/>
  <c r="ANK11" i="7" s="1"/>
  <c r="ANL11" i="7" s="1"/>
  <c r="ANM11" i="7" s="1"/>
  <c r="ANN11" i="7" s="1"/>
  <c r="ANO11" i="7" s="1"/>
  <c r="ANP11" i="7" s="1"/>
  <c r="ANQ11" i="7" s="1"/>
  <c r="ANR11" i="7" s="1"/>
  <c r="ANS11" i="7" s="1"/>
  <c r="ANT11" i="7" s="1"/>
  <c r="ANU11" i="7" s="1"/>
  <c r="ANV11" i="7" s="1"/>
  <c r="ANW11" i="7" s="1"/>
  <c r="ANX11" i="7" s="1"/>
  <c r="ANY11" i="7" s="1"/>
  <c r="ANZ11" i="7" s="1"/>
  <c r="AOA11" i="7" s="1"/>
  <c r="AOB11" i="7" s="1"/>
  <c r="AOC11" i="7" s="1"/>
  <c r="AOD11" i="7" s="1"/>
  <c r="AOE11" i="7" s="1"/>
  <c r="AOF11" i="7" s="1"/>
  <c r="AOG11" i="7" s="1"/>
  <c r="AOH11" i="7" s="1"/>
  <c r="AOI11" i="7" s="1"/>
  <c r="AOJ11" i="7" s="1"/>
  <c r="AOK11" i="7" s="1"/>
  <c r="AOL11" i="7" s="1"/>
  <c r="AOM11" i="7" s="1"/>
  <c r="AON11" i="7" s="1"/>
  <c r="AOO11" i="7" s="1"/>
  <c r="AOP11" i="7" s="1"/>
  <c r="AOQ11" i="7" s="1"/>
  <c r="AOR11" i="7" s="1"/>
  <c r="AOS11" i="7" s="1"/>
  <c r="AOT11" i="7" s="1"/>
  <c r="AOU11" i="7" s="1"/>
  <c r="AOV11" i="7" s="1"/>
  <c r="AOW11" i="7" s="1"/>
  <c r="AOX11" i="7" s="1"/>
  <c r="AOY11" i="7" s="1"/>
  <c r="AOZ11" i="7" s="1"/>
  <c r="APA11" i="7" s="1"/>
  <c r="APB11" i="7" s="1"/>
  <c r="APC11" i="7" s="1"/>
  <c r="APD11" i="7" s="1"/>
  <c r="APE11" i="7" s="1"/>
  <c r="APF11" i="7" s="1"/>
  <c r="APG11" i="7" s="1"/>
  <c r="APH11" i="7" s="1"/>
  <c r="API11" i="7" s="1"/>
  <c r="APJ11" i="7" s="1"/>
  <c r="APK11" i="7" s="1"/>
  <c r="APL11" i="7" s="1"/>
  <c r="APM11" i="7" s="1"/>
  <c r="APN11" i="7" s="1"/>
  <c r="APO11" i="7" s="1"/>
  <c r="APP11" i="7" s="1"/>
  <c r="APQ11" i="7" s="1"/>
  <c r="APR11" i="7" s="1"/>
  <c r="APS11" i="7" s="1"/>
  <c r="APT11" i="7" s="1"/>
  <c r="APU11" i="7" s="1"/>
  <c r="APV11" i="7" s="1"/>
  <c r="APW11" i="7" s="1"/>
  <c r="APX11" i="7" s="1"/>
  <c r="APY11" i="7" s="1"/>
  <c r="APZ11" i="7" s="1"/>
  <c r="AQA11" i="7" s="1"/>
  <c r="AQB11" i="7" s="1"/>
  <c r="AQC11" i="7" s="1"/>
  <c r="AQD11" i="7" s="1"/>
  <c r="AQE11" i="7" s="1"/>
  <c r="AQF11" i="7" s="1"/>
  <c r="AQG11" i="7" s="1"/>
  <c r="AQH11" i="7" s="1"/>
  <c r="AQI11" i="7" s="1"/>
  <c r="AQJ11" i="7" s="1"/>
  <c r="AQK11" i="7" s="1"/>
  <c r="AQL11" i="7" s="1"/>
  <c r="AQM11" i="7" s="1"/>
  <c r="AQN11" i="7" s="1"/>
  <c r="AQO11" i="7" s="1"/>
  <c r="AQP11" i="7" s="1"/>
  <c r="AQQ11" i="7" s="1"/>
  <c r="AQR11" i="7" s="1"/>
  <c r="AQS11" i="7" s="1"/>
  <c r="AQT11" i="7" s="1"/>
  <c r="AQU11" i="7" s="1"/>
  <c r="AQV11" i="7" s="1"/>
  <c r="AQW11" i="7" s="1"/>
  <c r="AQX11" i="7" s="1"/>
  <c r="AQY11" i="7" s="1"/>
  <c r="AQZ11" i="7" s="1"/>
  <c r="ARA11" i="7" s="1"/>
  <c r="ARB11" i="7" s="1"/>
  <c r="ARC11" i="7" s="1"/>
  <c r="ARD11" i="7" s="1"/>
  <c r="ARE11" i="7" s="1"/>
  <c r="ARF11" i="7" s="1"/>
  <c r="ARG11" i="7" s="1"/>
  <c r="ARH11" i="7" s="1"/>
  <c r="ARI11" i="7" s="1"/>
  <c r="ARJ11" i="7" s="1"/>
  <c r="ARK11" i="7" s="1"/>
  <c r="ARL11" i="7" s="1"/>
  <c r="ARM11" i="7" s="1"/>
  <c r="ARN11" i="7" s="1"/>
  <c r="ARO11" i="7" s="1"/>
  <c r="ARP11" i="7" s="1"/>
  <c r="ARQ11" i="7" s="1"/>
  <c r="ARR11" i="7" s="1"/>
  <c r="ARS11" i="7" s="1"/>
  <c r="ART11" i="7" s="1"/>
  <c r="ARU11" i="7" s="1"/>
  <c r="ARV11" i="7" s="1"/>
  <c r="ARW11" i="7" s="1"/>
  <c r="ARX11" i="7" s="1"/>
  <c r="ARY11" i="7" s="1"/>
  <c r="ARZ11" i="7" s="1"/>
  <c r="ASA11" i="7" s="1"/>
  <c r="ASB11" i="7" s="1"/>
  <c r="ASC11" i="7" s="1"/>
  <c r="ASD11" i="7" s="1"/>
  <c r="ASE11" i="7" s="1"/>
  <c r="ASF11" i="7" s="1"/>
  <c r="ASG11" i="7" s="1"/>
  <c r="ASH11" i="7" s="1"/>
  <c r="ASI11" i="7" s="1"/>
  <c r="ASJ11" i="7" s="1"/>
  <c r="ASK11" i="7" s="1"/>
  <c r="ASL11" i="7" s="1"/>
  <c r="ASM11" i="7" s="1"/>
  <c r="ASN11" i="7" s="1"/>
  <c r="ASO11" i="7" s="1"/>
  <c r="ASP11" i="7" s="1"/>
  <c r="ASQ11" i="7" s="1"/>
  <c r="ASR11" i="7" s="1"/>
  <c r="ASS11" i="7" s="1"/>
  <c r="AST11" i="7" s="1"/>
  <c r="ASU11" i="7" s="1"/>
  <c r="ASV11" i="7" s="1"/>
  <c r="ASW11" i="7" s="1"/>
  <c r="ASX11" i="7" s="1"/>
  <c r="ASY11" i="7" s="1"/>
  <c r="ASZ11" i="7" s="1"/>
  <c r="ATA11" i="7" s="1"/>
  <c r="ATB11" i="7" s="1"/>
  <c r="ATC11" i="7" s="1"/>
  <c r="ATD11" i="7" s="1"/>
  <c r="ATE11" i="7" s="1"/>
  <c r="ATF11" i="7" s="1"/>
  <c r="ATG11" i="7" s="1"/>
  <c r="ATH11" i="7" s="1"/>
  <c r="ATI11" i="7" s="1"/>
  <c r="ATJ11" i="7" s="1"/>
  <c r="ATK11" i="7" s="1"/>
  <c r="ATL11" i="7" s="1"/>
  <c r="ATM11" i="7" s="1"/>
  <c r="ATN11" i="7" s="1"/>
  <c r="ATO11" i="7" s="1"/>
  <c r="ATP11" i="7" s="1"/>
  <c r="ATQ11" i="7" s="1"/>
  <c r="ATR11" i="7" s="1"/>
  <c r="ATS11" i="7" s="1"/>
  <c r="ATT11" i="7" s="1"/>
  <c r="ATU11" i="7" s="1"/>
  <c r="ATV11" i="7" s="1"/>
  <c r="ATW11" i="7" s="1"/>
  <c r="ATX11" i="7" s="1"/>
  <c r="ATY11" i="7" s="1"/>
  <c r="ATZ11" i="7" s="1"/>
  <c r="AUA11" i="7" s="1"/>
  <c r="AUB11" i="7" s="1"/>
  <c r="AUC11" i="7" s="1"/>
  <c r="AUD11" i="7" s="1"/>
  <c r="AUE11" i="7" s="1"/>
  <c r="AUF11" i="7" s="1"/>
  <c r="AUG11" i="7" s="1"/>
  <c r="AUH11" i="7" s="1"/>
  <c r="AUI11" i="7" s="1"/>
  <c r="AUJ11" i="7" s="1"/>
  <c r="AUK11" i="7" s="1"/>
  <c r="AUL11" i="7" s="1"/>
  <c r="AUM11" i="7" s="1"/>
  <c r="AUN11" i="7" s="1"/>
  <c r="AUO11" i="7" s="1"/>
  <c r="AUP11" i="7" s="1"/>
  <c r="AUQ11" i="7" s="1"/>
  <c r="AUR11" i="7" s="1"/>
  <c r="AUS11" i="7" s="1"/>
  <c r="AUT11" i="7" s="1"/>
  <c r="AUU11" i="7" s="1"/>
  <c r="AUV11" i="7" s="1"/>
  <c r="AUW11" i="7" s="1"/>
  <c r="AUX11" i="7" s="1"/>
  <c r="AUY11" i="7" s="1"/>
  <c r="AUZ11" i="7" s="1"/>
  <c r="AVA11" i="7" s="1"/>
  <c r="AVB11" i="7" s="1"/>
  <c r="AVC11" i="7" s="1"/>
  <c r="AVD11" i="7" s="1"/>
  <c r="AVE11" i="7" s="1"/>
  <c r="AVF11" i="7" s="1"/>
  <c r="AVG11" i="7" s="1"/>
  <c r="AVH11" i="7" s="1"/>
  <c r="AVI11" i="7" s="1"/>
  <c r="AVJ11" i="7" s="1"/>
  <c r="AVK11" i="7" s="1"/>
  <c r="AVL11" i="7" s="1"/>
  <c r="AVM11" i="7" s="1"/>
  <c r="AVN11" i="7" s="1"/>
  <c r="AVO11" i="7" s="1"/>
  <c r="AVP11" i="7" s="1"/>
  <c r="AVQ11" i="7" s="1"/>
  <c r="AVR11" i="7" s="1"/>
  <c r="AVS11" i="7" s="1"/>
  <c r="AVT11" i="7" s="1"/>
  <c r="AVU11" i="7" s="1"/>
  <c r="AVV11" i="7" s="1"/>
  <c r="AVW11" i="7" s="1"/>
  <c r="AVX11" i="7" s="1"/>
  <c r="AVY11" i="7" s="1"/>
  <c r="AVZ11" i="7" s="1"/>
  <c r="AWA11" i="7" s="1"/>
  <c r="AWB11" i="7" s="1"/>
  <c r="AWC11" i="7" s="1"/>
  <c r="AWD11" i="7" s="1"/>
  <c r="AWE11" i="7" s="1"/>
  <c r="AWF11" i="7" s="1"/>
  <c r="AWG11" i="7" s="1"/>
  <c r="AWH11" i="7" s="1"/>
  <c r="AWI11" i="7" s="1"/>
  <c r="AWJ11" i="7" s="1"/>
  <c r="AWK11" i="7" s="1"/>
  <c r="AWL11" i="7" s="1"/>
  <c r="AWM11" i="7" s="1"/>
  <c r="AWN11" i="7" s="1"/>
  <c r="AWO11" i="7" s="1"/>
  <c r="AWP11" i="7" s="1"/>
  <c r="AWQ11" i="7" s="1"/>
  <c r="AWR11" i="7" s="1"/>
  <c r="AWS11" i="7" s="1"/>
  <c r="AWT11" i="7" s="1"/>
  <c r="AWU11" i="7" s="1"/>
  <c r="AWV11" i="7" s="1"/>
  <c r="AWW11" i="7" s="1"/>
  <c r="AWX11" i="7" s="1"/>
  <c r="AWY11" i="7" s="1"/>
  <c r="AWZ11" i="7" s="1"/>
  <c r="AXA11" i="7" s="1"/>
  <c r="AXB11" i="7" s="1"/>
  <c r="AXC11" i="7" s="1"/>
  <c r="AXD11" i="7" s="1"/>
  <c r="AXE11" i="7" s="1"/>
  <c r="AXF11" i="7" s="1"/>
  <c r="AXG11" i="7" s="1"/>
  <c r="AXH11" i="7" s="1"/>
  <c r="AXI11" i="7" s="1"/>
  <c r="AXJ11" i="7" s="1"/>
  <c r="AXK11" i="7" s="1"/>
  <c r="AXL11" i="7" s="1"/>
  <c r="AXM11" i="7" s="1"/>
  <c r="AXN11" i="7" s="1"/>
  <c r="AXO11" i="7" s="1"/>
  <c r="AXP11" i="7" s="1"/>
  <c r="AXQ11" i="7" s="1"/>
  <c r="AXR11" i="7" s="1"/>
  <c r="AXS11" i="7" s="1"/>
  <c r="AXT11" i="7" s="1"/>
  <c r="AXU11" i="7" s="1"/>
  <c r="AXV11" i="7" s="1"/>
  <c r="AXW11" i="7" s="1"/>
  <c r="AXX11" i="7" s="1"/>
  <c r="AXY11" i="7" s="1"/>
  <c r="AXZ11" i="7" s="1"/>
  <c r="AYA11" i="7" s="1"/>
  <c r="AYB11" i="7" s="1"/>
  <c r="AYC11" i="7" s="1"/>
  <c r="AYD11" i="7" s="1"/>
  <c r="AYE11" i="7" s="1"/>
  <c r="AYF11" i="7" s="1"/>
  <c r="AYG11" i="7" s="1"/>
  <c r="AYH11" i="7" s="1"/>
  <c r="AYI11" i="7" s="1"/>
  <c r="AYJ11" i="7" s="1"/>
  <c r="AYK11" i="7" s="1"/>
  <c r="AYL11" i="7" s="1"/>
  <c r="AYM11" i="7" s="1"/>
  <c r="AYN11" i="7" s="1"/>
  <c r="AYO11" i="7" s="1"/>
  <c r="AYP11" i="7" s="1"/>
  <c r="AYQ11" i="7" s="1"/>
  <c r="AYR11" i="7" s="1"/>
  <c r="AYS11" i="7" s="1"/>
  <c r="AYT11" i="7" s="1"/>
  <c r="AYU11" i="7" s="1"/>
  <c r="AYV11" i="7" s="1"/>
  <c r="AYW11" i="7" s="1"/>
  <c r="AYX11" i="7" s="1"/>
  <c r="AYY11" i="7" s="1"/>
  <c r="AYZ11" i="7" s="1"/>
  <c r="AZA11" i="7" s="1"/>
  <c r="AZB11" i="7" s="1"/>
  <c r="AZC11" i="7" s="1"/>
  <c r="AZD11" i="7" s="1"/>
  <c r="AZE11" i="7" s="1"/>
  <c r="AZF11" i="7" s="1"/>
  <c r="AZG11" i="7" s="1"/>
  <c r="AZH11" i="7" s="1"/>
  <c r="AZI11" i="7" s="1"/>
  <c r="AZJ11" i="7" s="1"/>
  <c r="AZK11" i="7" s="1"/>
  <c r="AZL11" i="7" s="1"/>
  <c r="AZM11" i="7" s="1"/>
  <c r="AZN11" i="7" s="1"/>
  <c r="AZO11" i="7" s="1"/>
  <c r="AZP11" i="7" s="1"/>
  <c r="AZQ11" i="7" s="1"/>
  <c r="AZR11" i="7" s="1"/>
  <c r="AZS11" i="7" s="1"/>
  <c r="AZT11" i="7" s="1"/>
  <c r="AZU11" i="7" s="1"/>
  <c r="AZV11" i="7" s="1"/>
  <c r="AZW11" i="7" s="1"/>
  <c r="AZX11" i="7" s="1"/>
  <c r="AZY11" i="7" s="1"/>
  <c r="AZZ11" i="7" s="1"/>
  <c r="BAA11" i="7" s="1"/>
  <c r="BAB11" i="7" s="1"/>
  <c r="BAC11" i="7" s="1"/>
  <c r="BAD11" i="7" s="1"/>
  <c r="BAE11" i="7" s="1"/>
  <c r="BAF11" i="7" s="1"/>
  <c r="BAG11" i="7" s="1"/>
  <c r="BAH11" i="7" s="1"/>
  <c r="BAI11" i="7" s="1"/>
  <c r="BAJ11" i="7" s="1"/>
  <c r="BAK11" i="7" s="1"/>
  <c r="BAL11" i="7" s="1"/>
  <c r="BAM11" i="7" s="1"/>
  <c r="BAN11" i="7" s="1"/>
  <c r="BAO11" i="7" s="1"/>
  <c r="BAP11" i="7" s="1"/>
  <c r="BAQ11" i="7" s="1"/>
  <c r="BAR11" i="7" s="1"/>
  <c r="BAS11" i="7" s="1"/>
  <c r="BAT11" i="7" s="1"/>
  <c r="BAU11" i="7" s="1"/>
  <c r="BAV11" i="7" s="1"/>
  <c r="BAW11" i="7" s="1"/>
  <c r="BAX11" i="7" s="1"/>
  <c r="BAY11" i="7" s="1"/>
  <c r="BAZ11" i="7" s="1"/>
  <c r="BBA11" i="7" s="1"/>
  <c r="BBB11" i="7" s="1"/>
  <c r="BBC11" i="7" s="1"/>
  <c r="BBD11" i="7" s="1"/>
  <c r="BBE11" i="7" s="1"/>
  <c r="BBF11" i="7" s="1"/>
  <c r="BBG11" i="7" s="1"/>
  <c r="BBH11" i="7" s="1"/>
  <c r="BBI11" i="7" s="1"/>
  <c r="BBJ11" i="7" s="1"/>
  <c r="BBK11" i="7" s="1"/>
  <c r="BBL11" i="7" s="1"/>
  <c r="BBM11" i="7" s="1"/>
  <c r="BBN11" i="7" s="1"/>
  <c r="BBO11" i="7" s="1"/>
  <c r="BBP11" i="7" s="1"/>
  <c r="BBQ11" i="7" s="1"/>
  <c r="BBR11" i="7" s="1"/>
  <c r="BBS11" i="7" s="1"/>
  <c r="BBT11" i="7" s="1"/>
  <c r="BBU11" i="7" s="1"/>
  <c r="BBV11" i="7" s="1"/>
  <c r="BBW11" i="7" s="1"/>
  <c r="BBX11" i="7" s="1"/>
  <c r="BBY11" i="7" s="1"/>
  <c r="BBZ11" i="7" s="1"/>
  <c r="BCA11" i="7" s="1"/>
  <c r="BCB11" i="7" s="1"/>
  <c r="BCC11" i="7" s="1"/>
  <c r="BCD11" i="7" s="1"/>
  <c r="BCE11" i="7" s="1"/>
  <c r="BCF11" i="7" s="1"/>
  <c r="BCG11" i="7" s="1"/>
  <c r="BCH11" i="7" s="1"/>
  <c r="BCI11" i="7" s="1"/>
  <c r="BCJ11" i="7" s="1"/>
  <c r="BCK11" i="7" s="1"/>
  <c r="BCL11" i="7" s="1"/>
  <c r="BCM11" i="7" s="1"/>
  <c r="BCN11" i="7" s="1"/>
  <c r="BCO11" i="7" s="1"/>
  <c r="BCP11" i="7" s="1"/>
  <c r="BCQ11" i="7" s="1"/>
  <c r="BCR11" i="7" s="1"/>
  <c r="BCS11" i="7" s="1"/>
  <c r="BCT11" i="7" s="1"/>
  <c r="BCU11" i="7" s="1"/>
  <c r="BCV11" i="7" s="1"/>
  <c r="BCW11" i="7" s="1"/>
  <c r="BCX11" i="7" s="1"/>
  <c r="BCY11" i="7" s="1"/>
  <c r="BCZ11" i="7" s="1"/>
  <c r="BDA11" i="7" s="1"/>
  <c r="BDB11" i="7" s="1"/>
  <c r="BDC11" i="7" s="1"/>
  <c r="BDD11" i="7" s="1"/>
  <c r="BDE11" i="7" s="1"/>
  <c r="BDF11" i="7" s="1"/>
  <c r="BDG11" i="7" s="1"/>
  <c r="BDH11" i="7" s="1"/>
  <c r="BDI11" i="7" s="1"/>
  <c r="BDJ11" i="7" s="1"/>
  <c r="BDK11" i="7" s="1"/>
  <c r="BDL11" i="7" s="1"/>
  <c r="BDM11" i="7" s="1"/>
  <c r="BDN11" i="7" s="1"/>
  <c r="BDO11" i="7" s="1"/>
  <c r="BDP11" i="7" s="1"/>
  <c r="BDQ11" i="7" s="1"/>
  <c r="BDR11" i="7" s="1"/>
  <c r="BDS11" i="7" s="1"/>
  <c r="BDT11" i="7" s="1"/>
  <c r="BDU11" i="7" s="1"/>
  <c r="BDV11" i="7" s="1"/>
  <c r="BDW11" i="7" s="1"/>
  <c r="BDX11" i="7" s="1"/>
  <c r="BDY11" i="7" s="1"/>
  <c r="BDZ11" i="7" s="1"/>
  <c r="BEA11" i="7" s="1"/>
  <c r="BEB11" i="7" s="1"/>
  <c r="BEC11" i="7" s="1"/>
  <c r="BED11" i="7" s="1"/>
  <c r="BEE11" i="7" s="1"/>
  <c r="BEF11" i="7" s="1"/>
  <c r="BEG11" i="7" s="1"/>
  <c r="BEH11" i="7" s="1"/>
  <c r="BEI11" i="7" s="1"/>
  <c r="BEJ11" i="7" s="1"/>
  <c r="BEK11" i="7" s="1"/>
  <c r="BEL11" i="7" s="1"/>
  <c r="BEM11" i="7" s="1"/>
  <c r="BEN11" i="7" s="1"/>
  <c r="BEO11" i="7" s="1"/>
  <c r="BEP11" i="7" s="1"/>
  <c r="BEQ11" i="7" s="1"/>
  <c r="BER11" i="7" s="1"/>
  <c r="BES11" i="7" s="1"/>
  <c r="BET11" i="7" s="1"/>
  <c r="BEU11" i="7" s="1"/>
  <c r="BEV11" i="7" s="1"/>
  <c r="BEW11" i="7" s="1"/>
  <c r="BEX11" i="7" s="1"/>
  <c r="BEY11" i="7" s="1"/>
  <c r="BEZ11" i="7" s="1"/>
  <c r="BFA11" i="7" s="1"/>
  <c r="BFB11" i="7" s="1"/>
  <c r="BFC11" i="7" s="1"/>
  <c r="BFD11" i="7" s="1"/>
  <c r="BFE11" i="7" s="1"/>
  <c r="BFF11" i="7" s="1"/>
  <c r="BFG11" i="7" s="1"/>
  <c r="BFH11" i="7" s="1"/>
  <c r="BFI11" i="7" s="1"/>
  <c r="BFJ11" i="7" s="1"/>
  <c r="BFK11" i="7" s="1"/>
  <c r="BFL11" i="7" s="1"/>
  <c r="BFM11" i="7" s="1"/>
  <c r="BFN11" i="7" s="1"/>
  <c r="BFO11" i="7" s="1"/>
  <c r="BFP11" i="7" s="1"/>
  <c r="BFQ11" i="7" s="1"/>
  <c r="BFR11" i="7" s="1"/>
  <c r="BFS11" i="7" s="1"/>
  <c r="BFT11" i="7" s="1"/>
  <c r="BFU11" i="7" s="1"/>
  <c r="BFV11" i="7" s="1"/>
  <c r="BFW11" i="7" s="1"/>
  <c r="BFX11" i="7" s="1"/>
  <c r="BFY11" i="7" s="1"/>
  <c r="BFZ11" i="7" s="1"/>
  <c r="BGA11" i="7" s="1"/>
  <c r="BGB11" i="7" s="1"/>
  <c r="BGC11" i="7" s="1"/>
  <c r="BGD11" i="7" s="1"/>
  <c r="BGE11" i="7" s="1"/>
  <c r="BGF11" i="7" s="1"/>
  <c r="BGG11" i="7" s="1"/>
  <c r="BGH11" i="7" s="1"/>
  <c r="BGI11" i="7" s="1"/>
  <c r="BGJ11" i="7" s="1"/>
  <c r="BGK11" i="7" s="1"/>
  <c r="BGL11" i="7" s="1"/>
  <c r="BGM11" i="7" s="1"/>
  <c r="BGN11" i="7" s="1"/>
  <c r="BGO11" i="7" s="1"/>
  <c r="BGP11" i="7" s="1"/>
  <c r="BGQ11" i="7" s="1"/>
  <c r="BGR11" i="7" s="1"/>
  <c r="BGS11" i="7" s="1"/>
  <c r="BGT11" i="7" s="1"/>
  <c r="BGU11" i="7" s="1"/>
  <c r="BGV11" i="7" s="1"/>
  <c r="BGW11" i="7" s="1"/>
  <c r="BGX11" i="7" s="1"/>
  <c r="BGY11" i="7" s="1"/>
  <c r="BGZ11" i="7" s="1"/>
  <c r="BHA11" i="7" s="1"/>
  <c r="BHB11" i="7" s="1"/>
  <c r="BHC11" i="7" s="1"/>
  <c r="BHD11" i="7" s="1"/>
  <c r="BHE11" i="7" s="1"/>
  <c r="BHF11" i="7" s="1"/>
  <c r="BHG11" i="7" s="1"/>
  <c r="BHH11" i="7" s="1"/>
  <c r="BHI11" i="7" s="1"/>
  <c r="BHJ11" i="7" s="1"/>
  <c r="BHK11" i="7" s="1"/>
  <c r="BHL11" i="7" s="1"/>
  <c r="BHM11" i="7" s="1"/>
  <c r="BHN11" i="7" s="1"/>
  <c r="BHO11" i="7" s="1"/>
  <c r="BHP11" i="7" s="1"/>
  <c r="BHQ11" i="7" s="1"/>
  <c r="BHR11" i="7" s="1"/>
  <c r="BHS11" i="7" s="1"/>
  <c r="BHT11" i="7" s="1"/>
  <c r="BHU11" i="7" s="1"/>
  <c r="BHV11" i="7" s="1"/>
  <c r="BHW11" i="7" s="1"/>
  <c r="BHX11" i="7" s="1"/>
  <c r="BHY11" i="7" s="1"/>
  <c r="BHZ11" i="7" s="1"/>
  <c r="BIA11" i="7" s="1"/>
  <c r="BIB11" i="7" s="1"/>
  <c r="BIC11" i="7" s="1"/>
  <c r="BID11" i="7" s="1"/>
  <c r="BIE11" i="7" s="1"/>
  <c r="BIF11" i="7" s="1"/>
  <c r="BIG11" i="7" s="1"/>
  <c r="BIH11" i="7" s="1"/>
  <c r="BII11" i="7" s="1"/>
  <c r="BIJ11" i="7" s="1"/>
  <c r="BIK11" i="7" s="1"/>
  <c r="BIL11" i="7" s="1"/>
  <c r="BIM11" i="7" s="1"/>
  <c r="BIN11" i="7" s="1"/>
  <c r="BIO11" i="7" s="1"/>
  <c r="BIP11" i="7" s="1"/>
  <c r="BIQ11" i="7" s="1"/>
  <c r="BIR11" i="7" s="1"/>
  <c r="BIS11" i="7" s="1"/>
  <c r="BIT11" i="7" s="1"/>
  <c r="BIU11" i="7" s="1"/>
  <c r="BIV11" i="7" s="1"/>
  <c r="BIW11" i="7" s="1"/>
  <c r="BIX11" i="7" s="1"/>
  <c r="BIY11" i="7" s="1"/>
  <c r="BIZ11" i="7" s="1"/>
  <c r="BJA11" i="7" s="1"/>
  <c r="BJB11" i="7" s="1"/>
  <c r="BJC11" i="7" s="1"/>
  <c r="BJD11" i="7" s="1"/>
  <c r="BJE11" i="7" s="1"/>
  <c r="BJF11" i="7" s="1"/>
  <c r="BJG11" i="7" s="1"/>
  <c r="BJH11" i="7" s="1"/>
  <c r="BJI11" i="7" s="1"/>
  <c r="BJJ11" i="7" s="1"/>
  <c r="BJK11" i="7" s="1"/>
  <c r="BJL11" i="7" s="1"/>
  <c r="BJM11" i="7" s="1"/>
  <c r="BJN11" i="7" s="1"/>
  <c r="BJO11" i="7" s="1"/>
  <c r="BJP11" i="7" s="1"/>
  <c r="BJQ11" i="7" s="1"/>
  <c r="BJR11" i="7" s="1"/>
  <c r="BJS11" i="7" s="1"/>
  <c r="BJT11" i="7" s="1"/>
  <c r="BJU11" i="7" s="1"/>
  <c r="BJV11" i="7" s="1"/>
  <c r="BJW11" i="7" s="1"/>
  <c r="BJX11" i="7" s="1"/>
  <c r="BJY11" i="7" s="1"/>
  <c r="BJZ11" i="7" s="1"/>
  <c r="BKA11" i="7" s="1"/>
  <c r="BKB11" i="7" s="1"/>
  <c r="BKC11" i="7" s="1"/>
  <c r="BKD11" i="7" s="1"/>
  <c r="BKE11" i="7" s="1"/>
  <c r="BKF11" i="7" s="1"/>
  <c r="BKG11" i="7" s="1"/>
  <c r="BKH11" i="7" s="1"/>
  <c r="BKI11" i="7" s="1"/>
  <c r="BKJ11" i="7" s="1"/>
  <c r="BKK11" i="7" s="1"/>
  <c r="BKL11" i="7" s="1"/>
  <c r="BKM11" i="7" s="1"/>
  <c r="BKN11" i="7" s="1"/>
  <c r="BKO11" i="7" s="1"/>
  <c r="BKP11" i="7" s="1"/>
  <c r="BKQ11" i="7" s="1"/>
  <c r="BKR11" i="7" s="1"/>
  <c r="BKS11" i="7" s="1"/>
  <c r="BKT11" i="7" s="1"/>
  <c r="BKU11" i="7" s="1"/>
  <c r="BKV11" i="7" s="1"/>
  <c r="BKW11" i="7" s="1"/>
  <c r="BKX11" i="7" s="1"/>
  <c r="BKY11" i="7" s="1"/>
  <c r="BKZ11" i="7" s="1"/>
  <c r="BLA11" i="7" s="1"/>
  <c r="BLB11" i="7" s="1"/>
  <c r="BLC11" i="7" s="1"/>
  <c r="BLD11" i="7" s="1"/>
  <c r="BLE11" i="7" s="1"/>
  <c r="BLF11" i="7" s="1"/>
  <c r="BLG11" i="7" s="1"/>
  <c r="BLH11" i="7" s="1"/>
  <c r="BLI11" i="7" s="1"/>
  <c r="BLJ11" i="7" s="1"/>
  <c r="BLK11" i="7" s="1"/>
  <c r="BLL11" i="7" s="1"/>
  <c r="BLM11" i="7" s="1"/>
  <c r="BLN11" i="7" s="1"/>
  <c r="BLO11" i="7" s="1"/>
  <c r="BLP11" i="7" s="1"/>
  <c r="BLQ11" i="7" s="1"/>
  <c r="BLR11" i="7" s="1"/>
  <c r="BLS11" i="7" s="1"/>
  <c r="BLT11" i="7" s="1"/>
  <c r="BLU11" i="7" s="1"/>
  <c r="BLV11" i="7" s="1"/>
  <c r="BLW11" i="7" s="1"/>
  <c r="BLX11" i="7" s="1"/>
  <c r="BLY11" i="7" s="1"/>
  <c r="BLZ11" i="7" s="1"/>
  <c r="BMA11" i="7" s="1"/>
  <c r="BMB11" i="7" s="1"/>
  <c r="BMC11" i="7" s="1"/>
  <c r="BMD11" i="7" s="1"/>
  <c r="BME11" i="7" s="1"/>
  <c r="BMF11" i="7" s="1"/>
  <c r="BMG11" i="7" s="1"/>
  <c r="BMH11" i="7" s="1"/>
  <c r="BMI11" i="7" s="1"/>
  <c r="BMJ11" i="7" s="1"/>
  <c r="BMK11" i="7" s="1"/>
  <c r="BML11" i="7" s="1"/>
  <c r="BMM11" i="7" s="1"/>
  <c r="BMN11" i="7" s="1"/>
  <c r="BMO11" i="7" s="1"/>
  <c r="BMP11" i="7" s="1"/>
  <c r="BMQ11" i="7" s="1"/>
  <c r="BMR11" i="7" s="1"/>
  <c r="BMS11" i="7" s="1"/>
  <c r="BMT11" i="7" s="1"/>
  <c r="BMU11" i="7" s="1"/>
  <c r="BMV11" i="7" s="1"/>
  <c r="BMW11" i="7" s="1"/>
  <c r="BMX11" i="7" s="1"/>
  <c r="BMY11" i="7" s="1"/>
  <c r="BMZ11" i="7" s="1"/>
  <c r="BNA11" i="7" s="1"/>
  <c r="BNB11" i="7" s="1"/>
  <c r="BNC11" i="7" s="1"/>
  <c r="BND11" i="7" s="1"/>
  <c r="BNE11" i="7" s="1"/>
  <c r="BNF11" i="7" s="1"/>
  <c r="BNG11" i="7" s="1"/>
  <c r="BNH11" i="7" s="1"/>
  <c r="BNI11" i="7" s="1"/>
  <c r="BNJ11" i="7" s="1"/>
  <c r="BNK11" i="7" s="1"/>
  <c r="BNL11" i="7" s="1"/>
  <c r="BNM11" i="7" s="1"/>
  <c r="BNN11" i="7" s="1"/>
  <c r="BNO11" i="7" s="1"/>
  <c r="BNP11" i="7" s="1"/>
  <c r="BNQ11" i="7" s="1"/>
  <c r="BNR11" i="7" s="1"/>
  <c r="BNS11" i="7" s="1"/>
  <c r="BNT11" i="7" s="1"/>
  <c r="BNU11" i="7" s="1"/>
  <c r="BNV11" i="7" s="1"/>
  <c r="BNW11" i="7" s="1"/>
  <c r="BNX11" i="7" s="1"/>
  <c r="BNY11" i="7" s="1"/>
  <c r="BNZ11" i="7" s="1"/>
  <c r="BOA11" i="7" s="1"/>
  <c r="BOB11" i="7" s="1"/>
  <c r="BOC11" i="7" s="1"/>
  <c r="BOD11" i="7" s="1"/>
  <c r="BOE11" i="7" s="1"/>
  <c r="BOF11" i="7" s="1"/>
  <c r="BOG11" i="7" s="1"/>
  <c r="BOH11" i="7" s="1"/>
  <c r="BOI11" i="7" s="1"/>
  <c r="BOJ11" i="7" s="1"/>
  <c r="BOK11" i="7" s="1"/>
  <c r="BOL11" i="7" s="1"/>
  <c r="BOM11" i="7" s="1"/>
  <c r="BON11" i="7" s="1"/>
  <c r="BOO11" i="7" s="1"/>
  <c r="BOP11" i="7" s="1"/>
  <c r="BOQ11" i="7" s="1"/>
  <c r="BOR11" i="7" s="1"/>
  <c r="BOS11" i="7" s="1"/>
  <c r="BOT11" i="7" s="1"/>
  <c r="BOU11" i="7" s="1"/>
  <c r="BOV11" i="7" s="1"/>
  <c r="BOW11" i="7" s="1"/>
  <c r="BOX11" i="7" s="1"/>
  <c r="BOY11" i="7" s="1"/>
  <c r="BOZ11" i="7" s="1"/>
  <c r="BPA11" i="7" s="1"/>
  <c r="BPB11" i="7" s="1"/>
  <c r="BPC11" i="7" s="1"/>
  <c r="BPD11" i="7" s="1"/>
  <c r="BPE11" i="7" s="1"/>
  <c r="BPF11" i="7" s="1"/>
  <c r="BPG11" i="7" s="1"/>
  <c r="BPH11" i="7" s="1"/>
  <c r="BPI11" i="7" s="1"/>
  <c r="BPJ11" i="7" s="1"/>
  <c r="BPK11" i="7" s="1"/>
  <c r="BPL11" i="7" s="1"/>
  <c r="BPM11" i="7" s="1"/>
  <c r="BPN11" i="7" s="1"/>
  <c r="BPO11" i="7" s="1"/>
  <c r="BPP11" i="7" s="1"/>
  <c r="BPQ11" i="7" s="1"/>
  <c r="BPR11" i="7" s="1"/>
  <c r="BPS11" i="7" s="1"/>
  <c r="BPT11" i="7" s="1"/>
  <c r="BPU11" i="7" s="1"/>
  <c r="BPV11" i="7" s="1"/>
  <c r="BPW11" i="7" s="1"/>
  <c r="BPX11" i="7" s="1"/>
  <c r="BPY11" i="7" s="1"/>
  <c r="BPZ11" i="7" s="1"/>
  <c r="BQA11" i="7" s="1"/>
  <c r="BQB11" i="7" s="1"/>
  <c r="BQC11" i="7" s="1"/>
  <c r="BQD11" i="7" s="1"/>
  <c r="BQE11" i="7" s="1"/>
  <c r="BQF11" i="7" s="1"/>
  <c r="BQG11" i="7" s="1"/>
  <c r="BQH11" i="7" s="1"/>
  <c r="BQI11" i="7" s="1"/>
  <c r="BQJ11" i="7" s="1"/>
  <c r="BQK11" i="7" s="1"/>
  <c r="BQL11" i="7" s="1"/>
  <c r="BQM11" i="7" s="1"/>
  <c r="BQN11" i="7" s="1"/>
  <c r="BQO11" i="7" s="1"/>
  <c r="BQP11" i="7" s="1"/>
  <c r="BQQ11" i="7" s="1"/>
  <c r="BQR11" i="7" s="1"/>
  <c r="BQS11" i="7" s="1"/>
  <c r="BQT11" i="7" s="1"/>
  <c r="BQU11" i="7" s="1"/>
  <c r="BQV11" i="7" s="1"/>
  <c r="BQW11" i="7" s="1"/>
  <c r="BQX11" i="7" s="1"/>
  <c r="BQY11" i="7" s="1"/>
  <c r="BQZ11" i="7" s="1"/>
  <c r="BRA11" i="7" s="1"/>
  <c r="BRB11" i="7" s="1"/>
  <c r="BRC11" i="7" s="1"/>
  <c r="BRD11" i="7" s="1"/>
  <c r="BRE11" i="7" s="1"/>
  <c r="BRF11" i="7" s="1"/>
  <c r="BRG11" i="7" s="1"/>
  <c r="BRH11" i="7" s="1"/>
  <c r="BRI11" i="7" s="1"/>
  <c r="BRJ11" i="7" s="1"/>
  <c r="BRK11" i="7" s="1"/>
  <c r="BRL11" i="7" s="1"/>
  <c r="BRM11" i="7" s="1"/>
  <c r="BRN11" i="7" s="1"/>
  <c r="BRO11" i="7" s="1"/>
  <c r="BRP11" i="7" s="1"/>
  <c r="BRQ11" i="7" s="1"/>
  <c r="BRR11" i="7" s="1"/>
  <c r="BRS11" i="7" s="1"/>
  <c r="BRT11" i="7" s="1"/>
  <c r="BRU11" i="7" s="1"/>
  <c r="BRV11" i="7" s="1"/>
  <c r="BRW11" i="7" s="1"/>
  <c r="BRX11" i="7" s="1"/>
  <c r="BRY11" i="7" s="1"/>
  <c r="BRZ11" i="7" s="1"/>
  <c r="BSA11" i="7" s="1"/>
  <c r="BSB11" i="7" s="1"/>
  <c r="BSC11" i="7" s="1"/>
  <c r="BSD11" i="7" s="1"/>
  <c r="BSE11" i="7" s="1"/>
  <c r="BSF11" i="7" s="1"/>
  <c r="BSG11" i="7" s="1"/>
  <c r="BSH11" i="7" s="1"/>
  <c r="BSI11" i="7" s="1"/>
  <c r="BSJ11" i="7" s="1"/>
  <c r="BSK11" i="7" s="1"/>
  <c r="BSL11" i="7" s="1"/>
  <c r="BSM11" i="7" s="1"/>
  <c r="BSN11" i="7" s="1"/>
  <c r="BSO11" i="7" s="1"/>
  <c r="BSP11" i="7" s="1"/>
  <c r="BSQ11" i="7" s="1"/>
  <c r="BSR11" i="7" s="1"/>
  <c r="BSS11" i="7" s="1"/>
  <c r="BST11" i="7" s="1"/>
  <c r="BSU11" i="7" s="1"/>
  <c r="BSV11" i="7" s="1"/>
  <c r="BSW11" i="7" s="1"/>
  <c r="BSX11" i="7" s="1"/>
  <c r="BSY11" i="7" s="1"/>
  <c r="BSZ11" i="7" s="1"/>
  <c r="BTA11" i="7" s="1"/>
  <c r="BTB11" i="7" s="1"/>
  <c r="BTC11" i="7" s="1"/>
  <c r="BTD11" i="7" s="1"/>
  <c r="BTE11" i="7" s="1"/>
  <c r="BTF11" i="7" s="1"/>
  <c r="BTG11" i="7" s="1"/>
  <c r="BTH11" i="7" s="1"/>
  <c r="BTI11" i="7" s="1"/>
  <c r="BTJ11" i="7" s="1"/>
  <c r="BTK11" i="7" s="1"/>
  <c r="BTL11" i="7" s="1"/>
  <c r="BTM11" i="7" s="1"/>
  <c r="BTN11" i="7" s="1"/>
  <c r="BTO11" i="7" s="1"/>
  <c r="BTP11" i="7" s="1"/>
  <c r="BTQ11" i="7" s="1"/>
  <c r="BTR11" i="7" s="1"/>
  <c r="BTS11" i="7" s="1"/>
  <c r="BTT11" i="7" s="1"/>
  <c r="BTU11" i="7" s="1"/>
  <c r="BTV11" i="7" s="1"/>
  <c r="BTW11" i="7" s="1"/>
  <c r="BTX11" i="7" s="1"/>
  <c r="BTY11" i="7" s="1"/>
  <c r="BTZ11" i="7" s="1"/>
  <c r="BUA11" i="7" s="1"/>
  <c r="BUB11" i="7" s="1"/>
  <c r="BUC11" i="7" s="1"/>
  <c r="BUD11" i="7" s="1"/>
  <c r="BUE11" i="7" s="1"/>
  <c r="BUF11" i="7" s="1"/>
  <c r="BUG11" i="7" s="1"/>
  <c r="BUH11" i="7" s="1"/>
  <c r="BUI11" i="7" s="1"/>
  <c r="BUJ11" i="7" s="1"/>
  <c r="BUK11" i="7" s="1"/>
  <c r="BUL11" i="7" s="1"/>
  <c r="BUM11" i="7" s="1"/>
  <c r="BUN11" i="7" s="1"/>
  <c r="BUO11" i="7" s="1"/>
  <c r="BUP11" i="7" s="1"/>
  <c r="BUQ11" i="7" s="1"/>
  <c r="BUR11" i="7" s="1"/>
  <c r="BUS11" i="7" s="1"/>
  <c r="BUT11" i="7" s="1"/>
  <c r="BUU11" i="7" s="1"/>
  <c r="BUV11" i="7" s="1"/>
  <c r="BUW11" i="7" s="1"/>
  <c r="BUX11" i="7" s="1"/>
  <c r="BUY11" i="7" s="1"/>
  <c r="BUZ11" i="7" s="1"/>
  <c r="BVA11" i="7" s="1"/>
  <c r="BVB11" i="7" s="1"/>
  <c r="BVC11" i="7" s="1"/>
  <c r="BVD11" i="7" s="1"/>
  <c r="BVE11" i="7" s="1"/>
  <c r="BVF11" i="7" s="1"/>
  <c r="BVG11" i="7" s="1"/>
  <c r="BVH11" i="7" s="1"/>
  <c r="BVI11" i="7" s="1"/>
  <c r="BVJ11" i="7" s="1"/>
  <c r="BVK11" i="7" s="1"/>
  <c r="BVL11" i="7" s="1"/>
  <c r="BVM11" i="7" s="1"/>
  <c r="BVN11" i="7" s="1"/>
  <c r="BVO11" i="7" s="1"/>
  <c r="BVP11" i="7" s="1"/>
  <c r="BVQ11" i="7" s="1"/>
  <c r="BVR11" i="7" s="1"/>
  <c r="BVS11" i="7" s="1"/>
  <c r="BVT11" i="7" s="1"/>
  <c r="BVU11" i="7" s="1"/>
  <c r="BVV11" i="7" s="1"/>
  <c r="BVW11" i="7" s="1"/>
  <c r="BVX11" i="7" s="1"/>
  <c r="BVY11" i="7" s="1"/>
  <c r="BVZ11" i="7" s="1"/>
  <c r="BWA11" i="7" s="1"/>
  <c r="BWB11" i="7" s="1"/>
  <c r="BWC11" i="7" s="1"/>
  <c r="BWD11" i="7" s="1"/>
  <c r="BWE11" i="7" s="1"/>
  <c r="BWF11" i="7" s="1"/>
  <c r="BWG11" i="7" s="1"/>
  <c r="BWH11" i="7" s="1"/>
  <c r="BWI11" i="7" s="1"/>
  <c r="BWJ11" i="7" s="1"/>
  <c r="BWK11" i="7" s="1"/>
  <c r="BWL11" i="7" s="1"/>
  <c r="BWM11" i="7" s="1"/>
  <c r="BWN11" i="7" s="1"/>
  <c r="BWO11" i="7" s="1"/>
  <c r="BWP11" i="7" s="1"/>
  <c r="BWQ11" i="7" s="1"/>
  <c r="BWR11" i="7" s="1"/>
  <c r="BWS11" i="7" s="1"/>
  <c r="BWT11" i="7" s="1"/>
  <c r="BWU11" i="7" s="1"/>
  <c r="BWV11" i="7" s="1"/>
  <c r="BWW11" i="7" s="1"/>
  <c r="BWX11" i="7" s="1"/>
  <c r="BWY11" i="7" s="1"/>
  <c r="BWZ11" i="7" s="1"/>
  <c r="BXA11" i="7" s="1"/>
  <c r="BXB11" i="7" s="1"/>
  <c r="BXC11" i="7" s="1"/>
  <c r="BXD11" i="7" s="1"/>
  <c r="BXE11" i="7" s="1"/>
  <c r="BXF11" i="7" s="1"/>
  <c r="BXG11" i="7" s="1"/>
  <c r="BXH11" i="7" s="1"/>
  <c r="BXI11" i="7" s="1"/>
  <c r="BXJ11" i="7" s="1"/>
  <c r="BXK11" i="7" s="1"/>
  <c r="BXL11" i="7" s="1"/>
  <c r="BXM11" i="7" s="1"/>
  <c r="BXN11" i="7" s="1"/>
  <c r="BXO11" i="7" s="1"/>
  <c r="BXP11" i="7" s="1"/>
  <c r="BXQ11" i="7" s="1"/>
  <c r="BXR11" i="7" s="1"/>
  <c r="BXS11" i="7" s="1"/>
  <c r="BXT11" i="7" s="1"/>
  <c r="BXU11" i="7" s="1"/>
  <c r="BXV11" i="7" s="1"/>
  <c r="BXW11" i="7" s="1"/>
  <c r="BXX11" i="7" s="1"/>
  <c r="BXY11" i="7" s="1"/>
  <c r="BXZ11" i="7" s="1"/>
  <c r="BYA11" i="7" s="1"/>
  <c r="BYB11" i="7" s="1"/>
  <c r="BYC11" i="7" s="1"/>
  <c r="BYD11" i="7" s="1"/>
  <c r="BYE11" i="7" s="1"/>
  <c r="BYF11" i="7" s="1"/>
  <c r="BYG11" i="7" s="1"/>
  <c r="BYH11" i="7" s="1"/>
  <c r="BYI11" i="7" s="1"/>
  <c r="BYJ11" i="7" s="1"/>
  <c r="BYK11" i="7" s="1"/>
  <c r="BYL11" i="7" s="1"/>
  <c r="BYM11" i="7" s="1"/>
  <c r="BYN11" i="7" s="1"/>
  <c r="BYO11" i="7" s="1"/>
  <c r="BYP11" i="7" s="1"/>
  <c r="BYQ11" i="7" s="1"/>
  <c r="BYR11" i="7" s="1"/>
  <c r="BYS11" i="7" s="1"/>
  <c r="BYT11" i="7" s="1"/>
  <c r="BYU11" i="7" s="1"/>
  <c r="BYV11" i="7" s="1"/>
  <c r="BYW11" i="7" s="1"/>
  <c r="BYX11" i="7" s="1"/>
  <c r="BYY11" i="7" s="1"/>
  <c r="BYZ11" i="7" s="1"/>
  <c r="BZA11" i="7" s="1"/>
  <c r="BZB11" i="7" s="1"/>
  <c r="BZC11" i="7" s="1"/>
  <c r="BZD11" i="7" s="1"/>
  <c r="BZE11" i="7" s="1"/>
  <c r="BZF11" i="7" s="1"/>
  <c r="BZG11" i="7" s="1"/>
  <c r="BZH11" i="7" s="1"/>
  <c r="BZI11" i="7" s="1"/>
  <c r="BZJ11" i="7" s="1"/>
  <c r="BZK11" i="7" s="1"/>
  <c r="BZL11" i="7" s="1"/>
  <c r="BZM11" i="7" s="1"/>
  <c r="BZN11" i="7" s="1"/>
  <c r="BZO11" i="7" s="1"/>
  <c r="BZP11" i="7" s="1"/>
  <c r="BZQ11" i="7" s="1"/>
  <c r="BZR11" i="7" s="1"/>
  <c r="BZS11" i="7" s="1"/>
  <c r="BZT11" i="7" s="1"/>
  <c r="BZU11" i="7" s="1"/>
  <c r="BZV11" i="7" s="1"/>
  <c r="BZW11" i="7" s="1"/>
  <c r="BZX11" i="7" s="1"/>
  <c r="BZY11" i="7" s="1"/>
  <c r="BZZ11" i="7" s="1"/>
  <c r="CAA11" i="7" s="1"/>
  <c r="CAB11" i="7" s="1"/>
  <c r="CAC11" i="7" s="1"/>
  <c r="CAD11" i="7" s="1"/>
  <c r="CAE11" i="7" s="1"/>
  <c r="CAF11" i="7" s="1"/>
  <c r="CAG11" i="7" s="1"/>
  <c r="CAH11" i="7" s="1"/>
  <c r="CAI11" i="7" s="1"/>
  <c r="CAJ11" i="7" s="1"/>
  <c r="CAK11" i="7" s="1"/>
  <c r="CAL11" i="7" s="1"/>
  <c r="CAM11" i="7" s="1"/>
  <c r="CAN11" i="7" s="1"/>
  <c r="CAO11" i="7" s="1"/>
  <c r="CAP11" i="7" s="1"/>
  <c r="CAQ11" i="7" s="1"/>
  <c r="CAR11" i="7" s="1"/>
  <c r="CAS11" i="7" s="1"/>
  <c r="CAT11" i="7" s="1"/>
  <c r="CAU11" i="7" s="1"/>
  <c r="CAV11" i="7" s="1"/>
  <c r="CAW11" i="7" s="1"/>
  <c r="CAX11" i="7" s="1"/>
  <c r="CAY11" i="7" s="1"/>
  <c r="CAZ11" i="7" s="1"/>
  <c r="CBA11" i="7" s="1"/>
  <c r="CBB11" i="7" s="1"/>
  <c r="CBC11" i="7" s="1"/>
  <c r="CBD11" i="7" s="1"/>
  <c r="CBE11" i="7" s="1"/>
  <c r="CBF11" i="7" s="1"/>
  <c r="CBG11" i="7" s="1"/>
  <c r="CBH11" i="7" s="1"/>
  <c r="CBI11" i="7" s="1"/>
  <c r="CBJ11" i="7" s="1"/>
  <c r="CBK11" i="7" s="1"/>
  <c r="CBL11" i="7" s="1"/>
  <c r="CBM11" i="7" s="1"/>
  <c r="CBN11" i="7" s="1"/>
  <c r="CBO11" i="7" s="1"/>
  <c r="CBP11" i="7" s="1"/>
  <c r="CBQ11" i="7" s="1"/>
  <c r="CBR11" i="7" s="1"/>
  <c r="CBS11" i="7" s="1"/>
  <c r="CBT11" i="7" s="1"/>
  <c r="CBU11" i="7" s="1"/>
  <c r="CBV11" i="7" s="1"/>
  <c r="CBW11" i="7" s="1"/>
  <c r="CBX11" i="7" s="1"/>
  <c r="CBY11" i="7" s="1"/>
  <c r="CBZ11" i="7" s="1"/>
  <c r="CCA11" i="7" s="1"/>
  <c r="CCB11" i="7" s="1"/>
  <c r="CCC11" i="7" s="1"/>
  <c r="CCD11" i="7" s="1"/>
  <c r="CCE11" i="7" s="1"/>
  <c r="CCF11" i="7" s="1"/>
  <c r="CCG11" i="7" s="1"/>
  <c r="CCH11" i="7" s="1"/>
  <c r="CCI11" i="7" s="1"/>
  <c r="CCJ11" i="7" s="1"/>
  <c r="CCK11" i="7" s="1"/>
  <c r="CCL11" i="7" s="1"/>
  <c r="CCM11" i="7" s="1"/>
  <c r="CCN11" i="7" s="1"/>
  <c r="CCO11" i="7" s="1"/>
  <c r="CCP11" i="7" s="1"/>
  <c r="CCQ11" i="7" s="1"/>
  <c r="CCR11" i="7" s="1"/>
  <c r="CCS11" i="7" s="1"/>
  <c r="CCT11" i="7" s="1"/>
  <c r="CCU11" i="7" s="1"/>
  <c r="CCV11" i="7" s="1"/>
  <c r="CCW11" i="7" s="1"/>
  <c r="CCX11" i="7" s="1"/>
  <c r="CCY11" i="7" s="1"/>
  <c r="CCZ11" i="7" s="1"/>
  <c r="CDA11" i="7" s="1"/>
  <c r="CDB11" i="7" s="1"/>
  <c r="CDC11" i="7" s="1"/>
  <c r="CDD11" i="7" s="1"/>
  <c r="CDE11" i="7" s="1"/>
  <c r="CDF11" i="7" s="1"/>
  <c r="CDG11" i="7" s="1"/>
  <c r="CDH11" i="7" s="1"/>
  <c r="CDI11" i="7" s="1"/>
  <c r="CDJ11" i="7" s="1"/>
  <c r="CDK11" i="7" s="1"/>
  <c r="CDL11" i="7" s="1"/>
  <c r="CDM11" i="7" s="1"/>
  <c r="CDN11" i="7" s="1"/>
  <c r="CDO11" i="7" s="1"/>
  <c r="CDP11" i="7" s="1"/>
  <c r="CDQ11" i="7" s="1"/>
  <c r="CDR11" i="7" s="1"/>
  <c r="CDS11" i="7" s="1"/>
  <c r="CDT11" i="7" s="1"/>
  <c r="CDU11" i="7" s="1"/>
  <c r="CDV11" i="7" s="1"/>
  <c r="CDW11" i="7" s="1"/>
  <c r="CDX11" i="7" s="1"/>
  <c r="CDY11" i="7" s="1"/>
  <c r="CDZ11" i="7" s="1"/>
  <c r="CEA11" i="7" s="1"/>
  <c r="CEB11" i="7" s="1"/>
  <c r="CEC11" i="7" s="1"/>
  <c r="CED11" i="7" s="1"/>
  <c r="CEE11" i="7" s="1"/>
  <c r="CEF11" i="7" s="1"/>
  <c r="CEG11" i="7" s="1"/>
  <c r="CEH11" i="7" s="1"/>
  <c r="CEI11" i="7" s="1"/>
  <c r="CEJ11" i="7" s="1"/>
  <c r="CEK11" i="7" s="1"/>
  <c r="CEL11" i="7" s="1"/>
  <c r="CEM11" i="7" s="1"/>
  <c r="CEN11" i="7" s="1"/>
  <c r="CEO11" i="7" s="1"/>
  <c r="CEP11" i="7" s="1"/>
  <c r="CEQ11" i="7" s="1"/>
  <c r="CER11" i="7" s="1"/>
  <c r="CES11" i="7" s="1"/>
  <c r="CET11" i="7" s="1"/>
  <c r="CEU11" i="7" s="1"/>
  <c r="CEV11" i="7" s="1"/>
  <c r="CEW11" i="7" s="1"/>
  <c r="CEX11" i="7" s="1"/>
  <c r="CEY11" i="7" s="1"/>
  <c r="CEZ11" i="7" s="1"/>
  <c r="CFA11" i="7" s="1"/>
  <c r="CFB11" i="7" s="1"/>
  <c r="CFC11" i="7" s="1"/>
  <c r="CFD11" i="7" s="1"/>
  <c r="CFE11" i="7" s="1"/>
  <c r="CFF11" i="7" s="1"/>
  <c r="CFG11" i="7" s="1"/>
  <c r="CFH11" i="7" s="1"/>
  <c r="CFI11" i="7" s="1"/>
  <c r="CFJ11" i="7" s="1"/>
  <c r="CFK11" i="7" s="1"/>
  <c r="CFL11" i="7" s="1"/>
  <c r="CFM11" i="7" s="1"/>
  <c r="CFN11" i="7" s="1"/>
  <c r="CFO11" i="7" s="1"/>
  <c r="CFP11" i="7" s="1"/>
  <c r="CFQ11" i="7" s="1"/>
  <c r="CFR11" i="7" s="1"/>
  <c r="CFS11" i="7" s="1"/>
  <c r="CFT11" i="7" s="1"/>
  <c r="CFU11" i="7" s="1"/>
  <c r="CFV11" i="7" s="1"/>
  <c r="CFW11" i="7" s="1"/>
  <c r="CFX11" i="7" s="1"/>
  <c r="CFY11" i="7" s="1"/>
  <c r="CFZ11" i="7" s="1"/>
  <c r="CGA11" i="7" s="1"/>
  <c r="CGB11" i="7" s="1"/>
  <c r="CGC11" i="7" s="1"/>
  <c r="CGD11" i="7" s="1"/>
  <c r="CGE11" i="7" s="1"/>
  <c r="CGF11" i="7" s="1"/>
  <c r="CGG11" i="7" s="1"/>
  <c r="CGH11" i="7" s="1"/>
  <c r="CGI11" i="7" s="1"/>
  <c r="CGJ11" i="7" s="1"/>
  <c r="CGK11" i="7" s="1"/>
  <c r="CGL11" i="7" s="1"/>
  <c r="CGM11" i="7" s="1"/>
  <c r="CGN11" i="7" s="1"/>
  <c r="CGO11" i="7" s="1"/>
  <c r="CGP11" i="7" s="1"/>
  <c r="CGQ11" i="7" s="1"/>
  <c r="CGR11" i="7" s="1"/>
  <c r="CGS11" i="7" s="1"/>
  <c r="CGT11" i="7" s="1"/>
  <c r="CGU11" i="7" s="1"/>
  <c r="CGV11" i="7" s="1"/>
  <c r="CGW11" i="7" s="1"/>
  <c r="CGX11" i="7" s="1"/>
  <c r="CGY11" i="7" s="1"/>
  <c r="CGZ11" i="7" s="1"/>
  <c r="CHA11" i="7" s="1"/>
  <c r="CHB11" i="7" s="1"/>
  <c r="CHC11" i="7" s="1"/>
  <c r="CHD11" i="7" s="1"/>
  <c r="CHE11" i="7" s="1"/>
  <c r="CHF11" i="7" s="1"/>
  <c r="CHG11" i="7" s="1"/>
  <c r="CHH11" i="7" s="1"/>
  <c r="CHI11" i="7" s="1"/>
  <c r="CHJ11" i="7" s="1"/>
  <c r="CHK11" i="7" s="1"/>
  <c r="CHL11" i="7" s="1"/>
  <c r="CHM11" i="7" s="1"/>
  <c r="CHN11" i="7" s="1"/>
  <c r="CHO11" i="7" s="1"/>
  <c r="CHP11" i="7" s="1"/>
  <c r="CHQ11" i="7" s="1"/>
  <c r="CHR11" i="7" s="1"/>
  <c r="CHS11" i="7" s="1"/>
  <c r="CHT11" i="7" s="1"/>
  <c r="CHU11" i="7" s="1"/>
  <c r="CHV11" i="7" s="1"/>
  <c r="CHW11" i="7" s="1"/>
  <c r="CHX11" i="7" s="1"/>
  <c r="CHY11" i="7" s="1"/>
  <c r="CHZ11" i="7" s="1"/>
  <c r="CIA11" i="7" s="1"/>
  <c r="CIB11" i="7" s="1"/>
  <c r="CIC11" i="7" s="1"/>
  <c r="CID11" i="7" s="1"/>
  <c r="CIE11" i="7" s="1"/>
  <c r="CIF11" i="7" s="1"/>
  <c r="CIG11" i="7" s="1"/>
  <c r="CIH11" i="7" s="1"/>
  <c r="CII11" i="7" s="1"/>
  <c r="CIJ11" i="7" s="1"/>
  <c r="CIK11" i="7" s="1"/>
  <c r="CIL11" i="7" s="1"/>
  <c r="CIM11" i="7" s="1"/>
  <c r="CIN11" i="7" s="1"/>
  <c r="CIO11" i="7" s="1"/>
  <c r="CIP11" i="7" s="1"/>
  <c r="CIQ11" i="7" s="1"/>
  <c r="CIR11" i="7" s="1"/>
  <c r="CIS11" i="7" s="1"/>
  <c r="CIT11" i="7" s="1"/>
  <c r="CIU11" i="7" s="1"/>
  <c r="CIV11" i="7" s="1"/>
  <c r="CIW11" i="7" s="1"/>
  <c r="CIX11" i="7" s="1"/>
  <c r="CIY11" i="7" s="1"/>
  <c r="CIZ11" i="7" s="1"/>
  <c r="CJA11" i="7" s="1"/>
  <c r="CJB11" i="7" s="1"/>
  <c r="CJC11" i="7" s="1"/>
  <c r="CJD11" i="7" s="1"/>
  <c r="CJE11" i="7" s="1"/>
  <c r="CJF11" i="7" s="1"/>
  <c r="CJG11" i="7" s="1"/>
  <c r="CJH11" i="7" s="1"/>
  <c r="CJI11" i="7" s="1"/>
  <c r="CJJ11" i="7" s="1"/>
  <c r="CJK11" i="7" s="1"/>
  <c r="CJL11" i="7" s="1"/>
  <c r="CJM11" i="7" s="1"/>
  <c r="CJN11" i="7" s="1"/>
  <c r="CJO11" i="7" s="1"/>
  <c r="CJP11" i="7" s="1"/>
  <c r="CJQ11" i="7" s="1"/>
  <c r="CJR11" i="7" s="1"/>
  <c r="CJS11" i="7" s="1"/>
  <c r="CJT11" i="7" s="1"/>
  <c r="CJU11" i="7" s="1"/>
  <c r="CJV11" i="7" s="1"/>
  <c r="CJW11" i="7" s="1"/>
  <c r="CJX11" i="7" s="1"/>
  <c r="CJY11" i="7" s="1"/>
  <c r="CJZ11" i="7" s="1"/>
  <c r="CKA11" i="7" s="1"/>
  <c r="CKB11" i="7" s="1"/>
  <c r="CKC11" i="7" s="1"/>
  <c r="CKD11" i="7" s="1"/>
  <c r="CKE11" i="7" s="1"/>
  <c r="CKF11" i="7" s="1"/>
  <c r="CKG11" i="7" s="1"/>
  <c r="CKH11" i="7" s="1"/>
  <c r="CKI11" i="7" s="1"/>
  <c r="CKJ11" i="7" s="1"/>
  <c r="CKK11" i="7" s="1"/>
  <c r="CKL11" i="7" s="1"/>
  <c r="CKM11" i="7" s="1"/>
  <c r="CKN11" i="7" s="1"/>
  <c r="CKO11" i="7" s="1"/>
  <c r="CKP11" i="7" s="1"/>
  <c r="CKQ11" i="7" s="1"/>
  <c r="CKR11" i="7" s="1"/>
  <c r="CKS11" i="7" s="1"/>
  <c r="CKT11" i="7" s="1"/>
  <c r="CKU11" i="7" s="1"/>
  <c r="CKV11" i="7" s="1"/>
  <c r="CKW11" i="7" s="1"/>
  <c r="CKX11" i="7" s="1"/>
  <c r="CKY11" i="7" s="1"/>
  <c r="CKZ11" i="7" s="1"/>
  <c r="CLA11" i="7" s="1"/>
  <c r="CLB11" i="7" s="1"/>
  <c r="CLC11" i="7" s="1"/>
  <c r="CLD11" i="7" s="1"/>
  <c r="CLE11" i="7" s="1"/>
  <c r="CLF11" i="7" s="1"/>
  <c r="CLG11" i="7" s="1"/>
  <c r="CLH11" i="7" s="1"/>
  <c r="CLI11" i="7" s="1"/>
  <c r="CLJ11" i="7" s="1"/>
  <c r="CLK11" i="7" s="1"/>
  <c r="CLL11" i="7" s="1"/>
  <c r="CLM11" i="7" s="1"/>
  <c r="CLN11" i="7" s="1"/>
  <c r="CLO11" i="7" s="1"/>
  <c r="CLP11" i="7" s="1"/>
  <c r="CLQ11" i="7" s="1"/>
  <c r="CLR11" i="7" s="1"/>
  <c r="CLS11" i="7" s="1"/>
  <c r="CLT11" i="7" s="1"/>
  <c r="CLU11" i="7" s="1"/>
  <c r="CLV11" i="7" s="1"/>
  <c r="CLW11" i="7" s="1"/>
  <c r="CLX11" i="7" s="1"/>
  <c r="CLY11" i="7" s="1"/>
  <c r="CLZ11" i="7" s="1"/>
  <c r="CMA11" i="7" s="1"/>
  <c r="CMB11" i="7" s="1"/>
  <c r="CMC11" i="7" s="1"/>
  <c r="CMD11" i="7" s="1"/>
  <c r="CME11" i="7" s="1"/>
  <c r="CMF11" i="7" s="1"/>
  <c r="CMG11" i="7" s="1"/>
  <c r="CMH11" i="7" s="1"/>
  <c r="CMI11" i="7" s="1"/>
  <c r="CMJ11" i="7" s="1"/>
  <c r="CMK11" i="7" s="1"/>
  <c r="CML11" i="7" s="1"/>
  <c r="CMM11" i="7" s="1"/>
  <c r="CMN11" i="7" s="1"/>
  <c r="CMO11" i="7" s="1"/>
  <c r="CMP11" i="7" s="1"/>
  <c r="CMQ11" i="7" s="1"/>
  <c r="CMR11" i="7" s="1"/>
  <c r="CMS11" i="7" s="1"/>
  <c r="CMT11" i="7" s="1"/>
  <c r="CMU11" i="7" s="1"/>
  <c r="CMV11" i="7" s="1"/>
  <c r="CMW11" i="7" s="1"/>
  <c r="CMX11" i="7" s="1"/>
  <c r="CMY11" i="7" s="1"/>
  <c r="CMZ11" i="7" s="1"/>
  <c r="CNA11" i="7" s="1"/>
  <c r="CNB11" i="7" s="1"/>
  <c r="CNC11" i="7" s="1"/>
  <c r="CND11" i="7" s="1"/>
  <c r="CNE11" i="7" s="1"/>
  <c r="CNF11" i="7" s="1"/>
  <c r="CNG11" i="7" s="1"/>
  <c r="CNH11" i="7" s="1"/>
  <c r="CNI11" i="7" s="1"/>
  <c r="CNJ11" i="7" s="1"/>
  <c r="CNK11" i="7" s="1"/>
  <c r="CNL11" i="7" s="1"/>
  <c r="CNM11" i="7" s="1"/>
  <c r="CNN11" i="7" s="1"/>
  <c r="CNO11" i="7" s="1"/>
  <c r="CNP11" i="7" s="1"/>
  <c r="CNQ11" i="7" s="1"/>
  <c r="CNR11" i="7" s="1"/>
  <c r="CNS11" i="7" s="1"/>
  <c r="CNT11" i="7" s="1"/>
  <c r="CNU11" i="7" s="1"/>
  <c r="CNV11" i="7" s="1"/>
  <c r="CNW11" i="7" s="1"/>
  <c r="CNX11" i="7" s="1"/>
  <c r="CNY11" i="7" s="1"/>
  <c r="CNZ11" i="7" s="1"/>
  <c r="COA11" i="7" s="1"/>
  <c r="COB11" i="7" s="1"/>
  <c r="COC11" i="7" s="1"/>
  <c r="COD11" i="7" s="1"/>
  <c r="COE11" i="7" s="1"/>
  <c r="COF11" i="7" s="1"/>
  <c r="COG11" i="7" s="1"/>
  <c r="COH11" i="7" s="1"/>
  <c r="COI11" i="7" s="1"/>
  <c r="COJ11" i="7" s="1"/>
  <c r="COK11" i="7" s="1"/>
  <c r="COL11" i="7" s="1"/>
  <c r="COM11" i="7" s="1"/>
  <c r="CON11" i="7" s="1"/>
  <c r="COO11" i="7" s="1"/>
  <c r="COP11" i="7" s="1"/>
  <c r="COQ11" i="7" s="1"/>
  <c r="COR11" i="7" s="1"/>
  <c r="COS11" i="7" s="1"/>
  <c r="COT11" i="7" s="1"/>
  <c r="COU11" i="7" s="1"/>
  <c r="COV11" i="7" s="1"/>
  <c r="COW11" i="7" s="1"/>
  <c r="COX11" i="7" s="1"/>
  <c r="COY11" i="7" s="1"/>
  <c r="COZ11" i="7" s="1"/>
  <c r="CPA11" i="7" s="1"/>
  <c r="CPB11" i="7" s="1"/>
  <c r="CPC11" i="7" s="1"/>
  <c r="CPD11" i="7" s="1"/>
  <c r="CPE11" i="7" s="1"/>
  <c r="CPF11" i="7" s="1"/>
  <c r="CPG11" i="7" s="1"/>
  <c r="CPH11" i="7" s="1"/>
  <c r="CPI11" i="7" s="1"/>
  <c r="CPJ11" i="7" s="1"/>
  <c r="CPK11" i="7" s="1"/>
  <c r="CPL11" i="7" s="1"/>
  <c r="CPM11" i="7" s="1"/>
  <c r="CPN11" i="7" s="1"/>
  <c r="CPO11" i="7" s="1"/>
  <c r="CPP11" i="7" s="1"/>
  <c r="CPQ11" i="7" s="1"/>
  <c r="CPR11" i="7" s="1"/>
  <c r="CPS11" i="7" s="1"/>
  <c r="CPT11" i="7" s="1"/>
  <c r="CPU11" i="7" s="1"/>
  <c r="CPV11" i="7" s="1"/>
  <c r="CPW11" i="7" s="1"/>
  <c r="CPX11" i="7" s="1"/>
  <c r="CPY11" i="7" s="1"/>
  <c r="CPZ11" i="7" s="1"/>
  <c r="CQA11" i="7" s="1"/>
  <c r="CQB11" i="7" s="1"/>
  <c r="CQC11" i="7" s="1"/>
  <c r="CQD11" i="7" s="1"/>
  <c r="CQE11" i="7" s="1"/>
  <c r="CQF11" i="7" s="1"/>
  <c r="CQG11" i="7" s="1"/>
  <c r="CQH11" i="7" s="1"/>
  <c r="CQI11" i="7" s="1"/>
  <c r="CQJ11" i="7" s="1"/>
  <c r="CQK11" i="7" s="1"/>
  <c r="CQL11" i="7" s="1"/>
  <c r="CQM11" i="7" s="1"/>
  <c r="CQN11" i="7" s="1"/>
  <c r="CQO11" i="7" s="1"/>
  <c r="CQP11" i="7" s="1"/>
  <c r="CQQ11" i="7" s="1"/>
  <c r="CQR11" i="7" s="1"/>
  <c r="CQS11" i="7" s="1"/>
  <c r="CQT11" i="7" s="1"/>
  <c r="CQU11" i="7" s="1"/>
  <c r="CQV11" i="7" s="1"/>
  <c r="CQW11" i="7" s="1"/>
  <c r="CQX11" i="7" s="1"/>
  <c r="CQY11" i="7" s="1"/>
  <c r="CQZ11" i="7" s="1"/>
  <c r="CRA11" i="7" s="1"/>
  <c r="CRB11" i="7" s="1"/>
  <c r="CRC11" i="7" s="1"/>
  <c r="CRD11" i="7" s="1"/>
  <c r="CRE11" i="7" s="1"/>
  <c r="CRF11" i="7" s="1"/>
  <c r="CRG11" i="7" s="1"/>
  <c r="CRH11" i="7" s="1"/>
  <c r="CRI11" i="7" s="1"/>
  <c r="CRJ11" i="7" s="1"/>
  <c r="CRK11" i="7" s="1"/>
  <c r="CRL11" i="7" s="1"/>
  <c r="CRM11" i="7" s="1"/>
  <c r="CRN11" i="7" s="1"/>
  <c r="CRO11" i="7" s="1"/>
  <c r="CRP11" i="7" s="1"/>
  <c r="CRQ11" i="7" s="1"/>
  <c r="CRR11" i="7" s="1"/>
  <c r="CRS11" i="7" s="1"/>
  <c r="CRT11" i="7" s="1"/>
  <c r="CRU11" i="7" s="1"/>
  <c r="CRV11" i="7" s="1"/>
  <c r="CRW11" i="7" s="1"/>
  <c r="CRX11" i="7" s="1"/>
  <c r="CRY11" i="7" s="1"/>
  <c r="CRZ11" i="7" s="1"/>
  <c r="CSA11" i="7" s="1"/>
  <c r="CSB11" i="7" s="1"/>
  <c r="CSC11" i="7" s="1"/>
  <c r="CSD11" i="7" s="1"/>
  <c r="CSE11" i="7" s="1"/>
  <c r="CSF11" i="7" s="1"/>
  <c r="CSG11" i="7" s="1"/>
  <c r="CSH11" i="7" s="1"/>
  <c r="CSI11" i="7" s="1"/>
  <c r="CSJ11" i="7" s="1"/>
  <c r="CSK11" i="7" s="1"/>
  <c r="CSL11" i="7" s="1"/>
  <c r="CSM11" i="7" s="1"/>
  <c r="CSN11" i="7" s="1"/>
  <c r="CSO11" i="7" s="1"/>
  <c r="CSP11" i="7" s="1"/>
  <c r="CSQ11" i="7" s="1"/>
  <c r="CSR11" i="7" s="1"/>
  <c r="CSS11" i="7" s="1"/>
  <c r="CST11" i="7" s="1"/>
  <c r="CSU11" i="7" s="1"/>
  <c r="CSV11" i="7" s="1"/>
  <c r="CSW11" i="7" s="1"/>
  <c r="CSX11" i="7" s="1"/>
  <c r="CSY11" i="7" s="1"/>
  <c r="CSZ11" i="7" s="1"/>
  <c r="CTA11" i="7" s="1"/>
  <c r="CTB11" i="7" s="1"/>
  <c r="CTC11" i="7" s="1"/>
  <c r="CTD11" i="7" s="1"/>
  <c r="CTE11" i="7" s="1"/>
  <c r="CTF11" i="7" s="1"/>
  <c r="CTG11" i="7" s="1"/>
  <c r="CTH11" i="7" s="1"/>
  <c r="CTI11" i="7" s="1"/>
  <c r="CTJ11" i="7" s="1"/>
  <c r="CTK11" i="7" s="1"/>
  <c r="CTL11" i="7" s="1"/>
  <c r="CTM11" i="7" s="1"/>
  <c r="CTN11" i="7" s="1"/>
  <c r="CTO11" i="7" s="1"/>
  <c r="CTP11" i="7" s="1"/>
  <c r="CTQ11" i="7" s="1"/>
  <c r="CTR11" i="7" s="1"/>
  <c r="CTS11" i="7" s="1"/>
  <c r="CTT11" i="7" s="1"/>
  <c r="CTU11" i="7" s="1"/>
  <c r="CTV11" i="7" s="1"/>
  <c r="CTW11" i="7" s="1"/>
  <c r="CTX11" i="7" s="1"/>
  <c r="CTY11" i="7" s="1"/>
  <c r="CTZ11" i="7" s="1"/>
  <c r="CUA11" i="7" s="1"/>
  <c r="CUB11" i="7" s="1"/>
  <c r="CUC11" i="7" s="1"/>
  <c r="CUD11" i="7" s="1"/>
  <c r="CUE11" i="7" s="1"/>
  <c r="CUF11" i="7" s="1"/>
  <c r="CUG11" i="7" s="1"/>
  <c r="CUH11" i="7" s="1"/>
  <c r="CUI11" i="7" s="1"/>
  <c r="CUJ11" i="7" s="1"/>
  <c r="CUK11" i="7" s="1"/>
  <c r="CUL11" i="7" s="1"/>
  <c r="CUM11" i="7" s="1"/>
  <c r="CUN11" i="7" s="1"/>
  <c r="CUO11" i="7" s="1"/>
  <c r="CUP11" i="7" s="1"/>
  <c r="CUQ11" i="7" s="1"/>
  <c r="CUR11" i="7" s="1"/>
  <c r="CUS11" i="7" s="1"/>
  <c r="CUT11" i="7" s="1"/>
  <c r="CUU11" i="7" s="1"/>
  <c r="CUV11" i="7" s="1"/>
  <c r="CUW11" i="7" s="1"/>
  <c r="CUX11" i="7" s="1"/>
  <c r="CUY11" i="7" s="1"/>
  <c r="CUZ11" i="7" s="1"/>
  <c r="CVA11" i="7" s="1"/>
  <c r="CVB11" i="7" s="1"/>
  <c r="CVC11" i="7" s="1"/>
  <c r="CVD11" i="7" s="1"/>
  <c r="CVE11" i="7" s="1"/>
  <c r="CVF11" i="7" s="1"/>
  <c r="CVG11" i="7" s="1"/>
  <c r="CVH11" i="7" s="1"/>
  <c r="CVI11" i="7" s="1"/>
  <c r="CVJ11" i="7" s="1"/>
  <c r="CVK11" i="7" s="1"/>
  <c r="CVL11" i="7" s="1"/>
  <c r="CVM11" i="7" s="1"/>
  <c r="CVN11" i="7" s="1"/>
  <c r="CVO11" i="7" s="1"/>
  <c r="CVP11" i="7" s="1"/>
  <c r="CVQ11" i="7" s="1"/>
  <c r="CVR11" i="7" s="1"/>
  <c r="CVS11" i="7" s="1"/>
  <c r="CVT11" i="7" s="1"/>
  <c r="CVU11" i="7" s="1"/>
  <c r="CVV11" i="7" s="1"/>
  <c r="CVW11" i="7" s="1"/>
  <c r="CVX11" i="7" s="1"/>
  <c r="CVY11" i="7" s="1"/>
  <c r="CVZ11" i="7" s="1"/>
  <c r="CWA11" i="7" s="1"/>
  <c r="CWB11" i="7" s="1"/>
  <c r="CWC11" i="7" s="1"/>
  <c r="CWD11" i="7" s="1"/>
  <c r="CWE11" i="7" s="1"/>
  <c r="CWF11" i="7" s="1"/>
  <c r="CWG11" i="7" s="1"/>
  <c r="CWH11" i="7" s="1"/>
  <c r="CWI11" i="7" s="1"/>
  <c r="CWJ11" i="7" s="1"/>
  <c r="CWK11" i="7" s="1"/>
  <c r="CWL11" i="7" s="1"/>
  <c r="CWM11" i="7" s="1"/>
  <c r="CWN11" i="7" s="1"/>
  <c r="CWO11" i="7" s="1"/>
  <c r="CWP11" i="7" s="1"/>
  <c r="CWQ11" i="7" s="1"/>
  <c r="CWR11" i="7" s="1"/>
  <c r="CWS11" i="7" s="1"/>
  <c r="CWT11" i="7" s="1"/>
  <c r="CWU11" i="7" s="1"/>
  <c r="CWV11" i="7" s="1"/>
  <c r="CWW11" i="7" s="1"/>
  <c r="CWX11" i="7" s="1"/>
  <c r="CWY11" i="7" s="1"/>
  <c r="CWZ11" i="7" s="1"/>
  <c r="CXA11" i="7" s="1"/>
  <c r="CXB11" i="7" s="1"/>
  <c r="CXC11" i="7" s="1"/>
  <c r="CXD11" i="7" s="1"/>
  <c r="CXE11" i="7" s="1"/>
  <c r="CXF11" i="7" s="1"/>
  <c r="CXG11" i="7" s="1"/>
  <c r="CXH11" i="7" s="1"/>
  <c r="CXI11" i="7" s="1"/>
  <c r="CXJ11" i="7" s="1"/>
  <c r="CXK11" i="7" s="1"/>
  <c r="CXL11" i="7" s="1"/>
  <c r="CXM11" i="7" s="1"/>
  <c r="CXN11" i="7" s="1"/>
  <c r="CXO11" i="7" s="1"/>
  <c r="CXP11" i="7" s="1"/>
  <c r="CXQ11" i="7" s="1"/>
  <c r="CXR11" i="7" s="1"/>
  <c r="CXS11" i="7" s="1"/>
  <c r="CXT11" i="7" s="1"/>
  <c r="CXU11" i="7" s="1"/>
  <c r="CXV11" i="7" s="1"/>
  <c r="CXW11" i="7" s="1"/>
  <c r="CXX11" i="7" s="1"/>
  <c r="CXY11" i="7" s="1"/>
  <c r="CXZ11" i="7" s="1"/>
  <c r="CYA11" i="7" s="1"/>
  <c r="CYB11" i="7" s="1"/>
  <c r="CYC11" i="7" s="1"/>
  <c r="CYD11" i="7" s="1"/>
  <c r="CYE11" i="7" s="1"/>
  <c r="CYF11" i="7" s="1"/>
  <c r="CYG11" i="7" s="1"/>
  <c r="CYH11" i="7" s="1"/>
  <c r="CYI11" i="7" s="1"/>
  <c r="CYJ11" i="7" s="1"/>
  <c r="CYK11" i="7" s="1"/>
  <c r="CYL11" i="7" s="1"/>
  <c r="CYM11" i="7" s="1"/>
  <c r="CYN11" i="7" s="1"/>
  <c r="CYO11" i="7" s="1"/>
  <c r="CYP11" i="7" s="1"/>
  <c r="CYQ11" i="7" s="1"/>
  <c r="CYR11" i="7" s="1"/>
  <c r="CYS11" i="7" s="1"/>
  <c r="CYT11" i="7" s="1"/>
  <c r="CYU11" i="7" s="1"/>
  <c r="CYV11" i="7" s="1"/>
  <c r="CYW11" i="7" s="1"/>
  <c r="CYX11" i="7" s="1"/>
  <c r="CYY11" i="7" s="1"/>
  <c r="CYZ11" i="7" s="1"/>
  <c r="CZA11" i="7" s="1"/>
  <c r="CZB11" i="7" s="1"/>
  <c r="CZC11" i="7" s="1"/>
  <c r="CZD11" i="7" s="1"/>
  <c r="CZE11" i="7" s="1"/>
  <c r="CZF11" i="7" s="1"/>
  <c r="CZG11" i="7" s="1"/>
  <c r="CZH11" i="7" s="1"/>
  <c r="CZI11" i="7" s="1"/>
  <c r="CZJ11" i="7" s="1"/>
  <c r="CZK11" i="7" s="1"/>
  <c r="CZL11" i="7" s="1"/>
  <c r="CZM11" i="7" s="1"/>
  <c r="CZN11" i="7" s="1"/>
  <c r="CZO11" i="7" s="1"/>
  <c r="CZP11" i="7" s="1"/>
  <c r="CZQ11" i="7" s="1"/>
  <c r="CZR11" i="7" s="1"/>
  <c r="CZS11" i="7" s="1"/>
  <c r="CZT11" i="7" s="1"/>
  <c r="CZU11" i="7" s="1"/>
  <c r="CZV11" i="7" s="1"/>
  <c r="CZW11" i="7" s="1"/>
  <c r="CZX11" i="7" s="1"/>
  <c r="CZY11" i="7" s="1"/>
  <c r="CZZ11" i="7" s="1"/>
  <c r="DAA11" i="7" s="1"/>
  <c r="DAB11" i="7" s="1"/>
  <c r="DAC11" i="7" s="1"/>
  <c r="DAD11" i="7" s="1"/>
  <c r="DAE11" i="7" s="1"/>
  <c r="DAF11" i="7" s="1"/>
  <c r="DAG11" i="7" s="1"/>
  <c r="DAH11" i="7" s="1"/>
  <c r="DAI11" i="7" s="1"/>
  <c r="DAJ11" i="7" s="1"/>
  <c r="DAK11" i="7" s="1"/>
  <c r="DAL11" i="7" s="1"/>
  <c r="DAM11" i="7" s="1"/>
  <c r="DAN11" i="7" s="1"/>
  <c r="DAO11" i="7" s="1"/>
  <c r="DAP11" i="7" s="1"/>
  <c r="DAQ11" i="7" s="1"/>
  <c r="DAR11" i="7" s="1"/>
  <c r="DAS11" i="7" s="1"/>
  <c r="DAT11" i="7" s="1"/>
  <c r="DAU11" i="7" s="1"/>
  <c r="DAV11" i="7" s="1"/>
  <c r="DAW11" i="7" s="1"/>
  <c r="DAX11" i="7" s="1"/>
  <c r="DAY11" i="7" s="1"/>
  <c r="DAZ11" i="7" s="1"/>
  <c r="DBA11" i="7" s="1"/>
  <c r="DBB11" i="7" s="1"/>
  <c r="DBC11" i="7" s="1"/>
  <c r="DBD11" i="7" s="1"/>
  <c r="DBE11" i="7" s="1"/>
  <c r="DBF11" i="7" s="1"/>
  <c r="DBG11" i="7" s="1"/>
  <c r="DBH11" i="7" s="1"/>
  <c r="DBI11" i="7" s="1"/>
  <c r="DBJ11" i="7" s="1"/>
  <c r="DBK11" i="7" s="1"/>
  <c r="DBL11" i="7" s="1"/>
  <c r="DBM11" i="7" s="1"/>
  <c r="DBN11" i="7" s="1"/>
  <c r="DBO11" i="7" s="1"/>
  <c r="DBP11" i="7" s="1"/>
  <c r="DBQ11" i="7" s="1"/>
  <c r="DBR11" i="7" s="1"/>
  <c r="DBS11" i="7" s="1"/>
  <c r="DBT11" i="7" s="1"/>
  <c r="DBU11" i="7" s="1"/>
  <c r="DBV11" i="7" s="1"/>
  <c r="DBW11" i="7" s="1"/>
  <c r="DBX11" i="7" s="1"/>
  <c r="DBY11" i="7" s="1"/>
  <c r="DBZ11" i="7" s="1"/>
  <c r="DCA11" i="7" s="1"/>
  <c r="DCB11" i="7" s="1"/>
  <c r="DCC11" i="7" s="1"/>
  <c r="DCD11" i="7" s="1"/>
  <c r="DCE11" i="7" s="1"/>
  <c r="DCF11" i="7" s="1"/>
  <c r="DCG11" i="7" s="1"/>
  <c r="DCH11" i="7" s="1"/>
  <c r="DCI11" i="7" s="1"/>
  <c r="DCJ11" i="7" s="1"/>
  <c r="DCK11" i="7" s="1"/>
  <c r="DCL11" i="7" s="1"/>
  <c r="DCM11" i="7" s="1"/>
  <c r="DCN11" i="7" s="1"/>
  <c r="DCO11" i="7" s="1"/>
  <c r="DCP11" i="7" s="1"/>
  <c r="DCQ11" i="7" s="1"/>
  <c r="DCR11" i="7" s="1"/>
  <c r="DCS11" i="7" s="1"/>
  <c r="DCT11" i="7" s="1"/>
  <c r="DCU11" i="7" s="1"/>
  <c r="DCV11" i="7" s="1"/>
  <c r="DCW11" i="7" s="1"/>
  <c r="DCX11" i="7" s="1"/>
  <c r="DCY11" i="7" s="1"/>
  <c r="DCZ11" i="7" s="1"/>
  <c r="DDA11" i="7" s="1"/>
  <c r="DDB11" i="7" s="1"/>
  <c r="DDC11" i="7" s="1"/>
  <c r="DDD11" i="7" s="1"/>
  <c r="DDE11" i="7" s="1"/>
  <c r="DDF11" i="7" s="1"/>
  <c r="DDG11" i="7" s="1"/>
  <c r="DDH11" i="7" s="1"/>
  <c r="DDI11" i="7" s="1"/>
  <c r="DDJ11" i="7" s="1"/>
  <c r="DDK11" i="7" s="1"/>
  <c r="DDL11" i="7" s="1"/>
  <c r="DDM11" i="7" s="1"/>
  <c r="DDN11" i="7" s="1"/>
  <c r="DDO11" i="7" s="1"/>
  <c r="DDP11" i="7" s="1"/>
  <c r="DDQ11" i="7" s="1"/>
  <c r="DDR11" i="7" s="1"/>
  <c r="DDS11" i="7" s="1"/>
  <c r="DDT11" i="7" s="1"/>
  <c r="DDU11" i="7" s="1"/>
  <c r="DDV11" i="7" s="1"/>
  <c r="DDW11" i="7" s="1"/>
  <c r="DDX11" i="7" s="1"/>
  <c r="DDY11" i="7" s="1"/>
  <c r="DDZ11" i="7" s="1"/>
  <c r="DEA11" i="7" s="1"/>
  <c r="DEB11" i="7" s="1"/>
  <c r="DEC11" i="7" s="1"/>
  <c r="DED11" i="7" s="1"/>
  <c r="DEE11" i="7" s="1"/>
  <c r="DEF11" i="7" s="1"/>
  <c r="DEG11" i="7" s="1"/>
  <c r="DEH11" i="7" s="1"/>
  <c r="DEI11" i="7" s="1"/>
  <c r="DEJ11" i="7" s="1"/>
  <c r="DEK11" i="7" s="1"/>
  <c r="DEL11" i="7" s="1"/>
  <c r="DEM11" i="7" s="1"/>
  <c r="DEN11" i="7" s="1"/>
  <c r="DEO11" i="7" s="1"/>
  <c r="DEP11" i="7" s="1"/>
  <c r="DEQ11" i="7" s="1"/>
  <c r="DER11" i="7" s="1"/>
  <c r="DES11" i="7" s="1"/>
  <c r="DET11" i="7" s="1"/>
  <c r="DEU11" i="7" s="1"/>
  <c r="DEV11" i="7" s="1"/>
  <c r="DEW11" i="7" s="1"/>
  <c r="DEX11" i="7" s="1"/>
  <c r="DEY11" i="7" s="1"/>
  <c r="DEZ11" i="7" s="1"/>
  <c r="DFA11" i="7" s="1"/>
  <c r="DFB11" i="7" s="1"/>
  <c r="DFC11" i="7" s="1"/>
  <c r="DFD11" i="7" s="1"/>
  <c r="DFE11" i="7" s="1"/>
  <c r="DFF11" i="7" s="1"/>
  <c r="DFG11" i="7" s="1"/>
  <c r="DFH11" i="7" s="1"/>
  <c r="DFI11" i="7" s="1"/>
  <c r="DFJ11" i="7" s="1"/>
  <c r="DFK11" i="7" s="1"/>
  <c r="DFL11" i="7" s="1"/>
  <c r="DFM11" i="7" s="1"/>
  <c r="DFN11" i="7" s="1"/>
  <c r="DFO11" i="7" s="1"/>
  <c r="DFP11" i="7" s="1"/>
  <c r="DFQ11" i="7" s="1"/>
  <c r="DFR11" i="7" s="1"/>
  <c r="DFS11" i="7" s="1"/>
  <c r="DFT11" i="7" s="1"/>
  <c r="DFU11" i="7" s="1"/>
  <c r="DFV11" i="7" s="1"/>
  <c r="DFW11" i="7" s="1"/>
  <c r="DFX11" i="7" s="1"/>
  <c r="DFY11" i="7" s="1"/>
  <c r="DFZ11" i="7" s="1"/>
  <c r="DGA11" i="7" s="1"/>
  <c r="DGB11" i="7" s="1"/>
  <c r="DGC11" i="7" s="1"/>
  <c r="DGD11" i="7" s="1"/>
  <c r="DGE11" i="7" s="1"/>
  <c r="DGF11" i="7" s="1"/>
  <c r="DGG11" i="7" s="1"/>
  <c r="DGH11" i="7" s="1"/>
  <c r="DGI11" i="7" s="1"/>
  <c r="DGJ11" i="7" s="1"/>
  <c r="DGK11" i="7" s="1"/>
  <c r="DGL11" i="7" s="1"/>
  <c r="DGM11" i="7" s="1"/>
  <c r="DGN11" i="7" s="1"/>
  <c r="DGO11" i="7" s="1"/>
  <c r="DGP11" i="7" s="1"/>
  <c r="DGQ11" i="7" s="1"/>
  <c r="DGR11" i="7" s="1"/>
  <c r="DGS11" i="7" s="1"/>
  <c r="DGT11" i="7" s="1"/>
  <c r="DGU11" i="7" s="1"/>
  <c r="DGV11" i="7" s="1"/>
  <c r="DGW11" i="7" s="1"/>
  <c r="DGX11" i="7" s="1"/>
  <c r="DGY11" i="7" s="1"/>
  <c r="DGZ11" i="7" s="1"/>
  <c r="DHA11" i="7" s="1"/>
  <c r="DHB11" i="7" s="1"/>
  <c r="DHC11" i="7" s="1"/>
  <c r="DHD11" i="7" s="1"/>
  <c r="DHE11" i="7" s="1"/>
  <c r="DHF11" i="7" s="1"/>
  <c r="DHG11" i="7" s="1"/>
  <c r="DHH11" i="7" s="1"/>
  <c r="DHI11" i="7" s="1"/>
  <c r="DHJ11" i="7" s="1"/>
  <c r="DHK11" i="7" s="1"/>
  <c r="DHL11" i="7" s="1"/>
  <c r="DHM11" i="7" s="1"/>
  <c r="DHN11" i="7" s="1"/>
  <c r="DHO11" i="7" s="1"/>
  <c r="DHP11" i="7" s="1"/>
  <c r="DHQ11" i="7" s="1"/>
  <c r="DHR11" i="7" s="1"/>
  <c r="DHS11" i="7" s="1"/>
  <c r="DHT11" i="7" s="1"/>
  <c r="DHU11" i="7" s="1"/>
  <c r="DHV11" i="7" s="1"/>
  <c r="DHW11" i="7" s="1"/>
  <c r="DHX11" i="7" s="1"/>
  <c r="DHY11" i="7" s="1"/>
  <c r="DHZ11" i="7" s="1"/>
  <c r="DIA11" i="7" s="1"/>
  <c r="DIB11" i="7" s="1"/>
  <c r="DIC11" i="7" s="1"/>
  <c r="DID11" i="7" s="1"/>
  <c r="DIE11" i="7" s="1"/>
  <c r="DIF11" i="7" s="1"/>
  <c r="DIG11" i="7" s="1"/>
  <c r="DIH11" i="7" s="1"/>
  <c r="DII11" i="7" s="1"/>
  <c r="DIJ11" i="7" s="1"/>
  <c r="DIK11" i="7" s="1"/>
  <c r="DIL11" i="7" s="1"/>
  <c r="DIM11" i="7" s="1"/>
  <c r="DIN11" i="7" s="1"/>
  <c r="DIO11" i="7" s="1"/>
  <c r="DIP11" i="7" s="1"/>
  <c r="DIQ11" i="7" s="1"/>
  <c r="DIR11" i="7" s="1"/>
  <c r="DIS11" i="7" s="1"/>
  <c r="DIT11" i="7" s="1"/>
  <c r="DIU11" i="7" s="1"/>
  <c r="DIV11" i="7" s="1"/>
  <c r="DIW11" i="7" s="1"/>
  <c r="DIX11" i="7" s="1"/>
  <c r="DIY11" i="7" s="1"/>
  <c r="DIZ11" i="7" s="1"/>
  <c r="DJA11" i="7" s="1"/>
  <c r="DJB11" i="7" s="1"/>
  <c r="DJC11" i="7" s="1"/>
  <c r="DJD11" i="7" s="1"/>
  <c r="DJE11" i="7" s="1"/>
  <c r="DJF11" i="7" s="1"/>
  <c r="DJG11" i="7" s="1"/>
  <c r="DJH11" i="7" s="1"/>
  <c r="DJI11" i="7" s="1"/>
  <c r="DJJ11" i="7" s="1"/>
  <c r="DJK11" i="7" s="1"/>
  <c r="DJL11" i="7" s="1"/>
  <c r="DJM11" i="7" s="1"/>
  <c r="DJN11" i="7" s="1"/>
  <c r="DJO11" i="7" s="1"/>
  <c r="DJP11" i="7" s="1"/>
  <c r="DJQ11" i="7" s="1"/>
  <c r="DJR11" i="7" s="1"/>
  <c r="DJS11" i="7" s="1"/>
  <c r="DJT11" i="7" s="1"/>
  <c r="DJU11" i="7" s="1"/>
  <c r="DJV11" i="7" s="1"/>
  <c r="DJW11" i="7" s="1"/>
  <c r="DJX11" i="7" s="1"/>
  <c r="DJY11" i="7" s="1"/>
  <c r="DJZ11" i="7" s="1"/>
  <c r="DKA11" i="7" s="1"/>
  <c r="DKB11" i="7" s="1"/>
  <c r="DKC11" i="7" s="1"/>
  <c r="DKD11" i="7" s="1"/>
  <c r="DKE11" i="7" s="1"/>
  <c r="DKF11" i="7" s="1"/>
  <c r="DKG11" i="7" s="1"/>
  <c r="DKH11" i="7" s="1"/>
  <c r="DKI11" i="7" s="1"/>
  <c r="DKJ11" i="7" s="1"/>
  <c r="DKK11" i="7" s="1"/>
  <c r="DKL11" i="7" s="1"/>
  <c r="C40" i="7" l="1"/>
  <c r="C20" i="7" l="1"/>
  <c r="C43" i="7"/>
  <c r="C24" i="7" s="1"/>
  <c r="C42" i="7"/>
  <c r="C23" i="7" s="1"/>
  <c r="C13" i="7" s="1"/>
  <c r="C41" i="7"/>
  <c r="C22" i="7" s="1"/>
  <c r="C12" i="7" s="1"/>
  <c r="C46" i="7"/>
  <c r="C45" i="7"/>
  <c r="C47" i="7"/>
  <c r="C21" i="7"/>
  <c r="C48" i="7"/>
  <c r="C44" i="7"/>
  <c r="C25" i="7" s="1"/>
  <c r="C15" i="7" l="1"/>
  <c r="C19" i="7" s="1"/>
  <c r="C14" i="7"/>
  <c r="C18" i="7" s="1"/>
  <c r="C16" i="7" l="1"/>
  <c r="C17" i="7"/>
  <c r="D40" i="7" l="1"/>
  <c r="D39" i="7"/>
  <c r="D20" i="7" s="1"/>
  <c r="D45" i="7" l="1"/>
  <c r="D41" i="7"/>
  <c r="D22" i="7" s="1"/>
  <c r="D12" i="7" s="1"/>
  <c r="D43" i="7"/>
  <c r="D24" i="7" s="1"/>
  <c r="D47" i="7"/>
  <c r="D46" i="7"/>
  <c r="D21" i="7"/>
  <c r="D44" i="7"/>
  <c r="D25" i="7" s="1"/>
  <c r="D48" i="7"/>
  <c r="D42" i="7"/>
  <c r="D23" i="7" s="1"/>
  <c r="D13" i="7" s="1"/>
  <c r="D15" i="7" l="1"/>
  <c r="D19" i="7" s="1"/>
  <c r="D14" i="7"/>
  <c r="D18" i="7" s="1"/>
  <c r="D17" i="7" l="1"/>
  <c r="D16" i="7"/>
  <c r="E40" i="7" l="1"/>
  <c r="E39" i="7"/>
  <c r="E47" i="7" s="1"/>
  <c r="E20" i="7" l="1"/>
  <c r="E46" i="7"/>
  <c r="E42" i="7"/>
  <c r="E23" i="7" s="1"/>
  <c r="E13" i="7" s="1"/>
  <c r="E41" i="7"/>
  <c r="E22" i="7" s="1"/>
  <c r="E12" i="7" s="1"/>
  <c r="E43" i="7"/>
  <c r="E24" i="7" s="1"/>
  <c r="E45" i="7"/>
  <c r="E21" i="7"/>
  <c r="E44" i="7"/>
  <c r="E25" i="7" s="1"/>
  <c r="E48" i="7"/>
  <c r="E15" i="7" l="1"/>
  <c r="E19" i="7" s="1"/>
  <c r="E14" i="7"/>
  <c r="E18" i="7" s="1"/>
  <c r="E17" i="7" l="1"/>
  <c r="E16" i="7"/>
  <c r="F40" i="7" l="1"/>
  <c r="F39" i="7"/>
  <c r="F43" i="7" l="1"/>
  <c r="F24" i="7" s="1"/>
  <c r="F20" i="7"/>
  <c r="F42" i="7"/>
  <c r="F23" i="7" s="1"/>
  <c r="F13" i="7" s="1"/>
  <c r="F46" i="7"/>
  <c r="F47" i="7"/>
  <c r="F41" i="7"/>
  <c r="F22" i="7" s="1"/>
  <c r="F12" i="7" s="1"/>
  <c r="F45" i="7"/>
  <c r="F21" i="7"/>
  <c r="F48" i="7"/>
  <c r="F44" i="7"/>
  <c r="F25" i="7" s="1"/>
  <c r="F15" i="7" l="1"/>
  <c r="F19" i="7" s="1"/>
  <c r="F17" i="7"/>
  <c r="F14" i="7"/>
  <c r="F18" i="7" s="1"/>
  <c r="G39" i="7" l="1"/>
  <c r="G20" i="7" s="1"/>
  <c r="F16" i="7"/>
  <c r="G40" i="7" l="1"/>
  <c r="G43" i="7" s="1"/>
  <c r="G24" i="7" s="1"/>
  <c r="G46" i="7" l="1"/>
  <c r="G45" i="7"/>
  <c r="G42" i="7"/>
  <c r="G23" i="7" s="1"/>
  <c r="G13" i="7" s="1"/>
  <c r="G41" i="7"/>
  <c r="G22" i="7" s="1"/>
  <c r="G12" i="7" s="1"/>
  <c r="G47" i="7"/>
  <c r="G21" i="7"/>
  <c r="G44" i="7"/>
  <c r="G25" i="7" s="1"/>
  <c r="G48" i="7"/>
  <c r="G15" i="7" l="1"/>
  <c r="G19" i="7" s="1"/>
  <c r="G17" i="7"/>
  <c r="G14" i="7"/>
  <c r="G18" i="7" s="1"/>
  <c r="G16" i="7" l="1"/>
  <c r="H40" i="7" l="1"/>
  <c r="H39" i="7"/>
  <c r="H46" i="7" l="1"/>
  <c r="H20" i="7"/>
  <c r="H42" i="7"/>
  <c r="H23" i="7" s="1"/>
  <c r="H13" i="7" s="1"/>
  <c r="H45" i="7"/>
  <c r="H43" i="7"/>
  <c r="H24" i="7" s="1"/>
  <c r="H47" i="7"/>
  <c r="H41" i="7"/>
  <c r="H22" i="7" s="1"/>
  <c r="H12" i="7" s="1"/>
  <c r="H21" i="7"/>
  <c r="H48" i="7"/>
  <c r="H44" i="7"/>
  <c r="H25" i="7" s="1"/>
  <c r="H15" i="7" l="1"/>
  <c r="H19" i="7" s="1"/>
  <c r="H17" i="7"/>
  <c r="H14" i="7"/>
  <c r="H18" i="7" s="1"/>
  <c r="I39" i="7" s="1"/>
  <c r="I20" i="7" s="1"/>
  <c r="H16" i="7"/>
  <c r="I40" i="7" l="1"/>
  <c r="I21" i="7" s="1"/>
  <c r="I48" i="7" l="1"/>
  <c r="I41" i="7"/>
  <c r="I22" i="7" s="1"/>
  <c r="I12" i="7" s="1"/>
  <c r="I44" i="7"/>
  <c r="I25" i="7" s="1"/>
  <c r="I15" i="7" s="1"/>
  <c r="I19" i="7" s="1"/>
  <c r="I42" i="7"/>
  <c r="I23" i="7" s="1"/>
  <c r="I13" i="7" s="1"/>
  <c r="I46" i="7"/>
  <c r="I45" i="7"/>
  <c r="I43" i="7"/>
  <c r="I24" i="7" s="1"/>
  <c r="I14" i="7" s="1"/>
  <c r="I18" i="7" s="1"/>
  <c r="I47" i="7"/>
  <c r="I17" i="7" l="1"/>
  <c r="I16" i="7"/>
  <c r="J40" i="7" l="1"/>
  <c r="J39" i="7"/>
  <c r="J20" i="7" s="1"/>
  <c r="J45" i="7" l="1"/>
  <c r="J41" i="7"/>
  <c r="J22" i="7" s="1"/>
  <c r="J12" i="7" s="1"/>
  <c r="J47" i="7"/>
  <c r="J43" i="7"/>
  <c r="J24" i="7" s="1"/>
  <c r="J21" i="7"/>
  <c r="J48" i="7"/>
  <c r="J44" i="7"/>
  <c r="J25" i="7" s="1"/>
  <c r="J15" i="7" s="1"/>
  <c r="J46" i="7"/>
  <c r="J42" i="7"/>
  <c r="J23" i="7" s="1"/>
  <c r="J13" i="7" s="1"/>
  <c r="J19" i="7" l="1"/>
  <c r="J17" i="7"/>
  <c r="J14" i="7"/>
  <c r="J18" i="7" s="1"/>
  <c r="K39" i="7" l="1"/>
  <c r="K20" i="7" s="1"/>
  <c r="J16" i="7"/>
  <c r="K40" i="7" s="1"/>
  <c r="K21" i="7" l="1"/>
  <c r="K48" i="7"/>
  <c r="K44" i="7"/>
  <c r="K25" i="7" s="1"/>
  <c r="K42" i="7"/>
  <c r="K23" i="7" s="1"/>
  <c r="K13" i="7" s="1"/>
  <c r="K46" i="7"/>
  <c r="K41" i="7"/>
  <c r="K22" i="7" s="1"/>
  <c r="K12" i="7" s="1"/>
  <c r="K43" i="7"/>
  <c r="K24" i="7" s="1"/>
  <c r="K45" i="7"/>
  <c r="K47" i="7"/>
  <c r="K14" i="7" l="1"/>
  <c r="K18" i="7" s="1"/>
  <c r="K15" i="7"/>
  <c r="K19" i="7" s="1"/>
  <c r="K17" i="7" l="1"/>
  <c r="K16" i="7"/>
  <c r="L40" i="7" l="1"/>
  <c r="L39" i="7"/>
  <c r="L43" i="7" s="1"/>
  <c r="L24" i="7" s="1"/>
  <c r="L48" i="7" l="1"/>
  <c r="L20" i="7"/>
  <c r="L42" i="7"/>
  <c r="L23" i="7" s="1"/>
  <c r="L13" i="7" s="1"/>
  <c r="L46" i="7"/>
  <c r="L47" i="7"/>
  <c r="L45" i="7"/>
  <c r="L41" i="7"/>
  <c r="L22" i="7" s="1"/>
  <c r="L12" i="7" s="1"/>
  <c r="L21" i="7"/>
  <c r="L44" i="7"/>
  <c r="L25" i="7" s="1"/>
  <c r="L15" i="7" l="1"/>
  <c r="L19" i="7" s="1"/>
  <c r="L17" i="7"/>
  <c r="L14" i="7"/>
  <c r="L18" i="7" s="1"/>
  <c r="L16" i="7" l="1"/>
  <c r="M40" i="7" l="1"/>
  <c r="M39" i="7"/>
  <c r="M20" i="7" l="1"/>
  <c r="M42" i="7"/>
  <c r="M23" i="7" s="1"/>
  <c r="M46" i="7"/>
  <c r="M43" i="7"/>
  <c r="M24" i="7" s="1"/>
  <c r="M41" i="7"/>
  <c r="M22" i="7" s="1"/>
  <c r="M47" i="7"/>
  <c r="M45" i="7"/>
  <c r="M21" i="7"/>
  <c r="M48" i="7"/>
  <c r="M44" i="7"/>
  <c r="M25" i="7" s="1"/>
  <c r="M12" i="7" l="1"/>
  <c r="M13" i="7"/>
  <c r="M17" i="7" s="1"/>
  <c r="M15" i="7"/>
  <c r="M19" i="7" s="1"/>
  <c r="M14" i="7"/>
  <c r="M18" i="7" s="1"/>
  <c r="M16" i="7" l="1"/>
  <c r="N39" i="7"/>
  <c r="N20" i="7" s="1"/>
  <c r="N40" i="7" l="1"/>
  <c r="N42" i="7" s="1"/>
  <c r="N23" i="7" s="1"/>
  <c r="N13" i="7" s="1"/>
  <c r="N47" i="7" l="1"/>
  <c r="N45" i="7"/>
  <c r="N43" i="7"/>
  <c r="N24" i="7" s="1"/>
  <c r="N41" i="7"/>
  <c r="N22" i="7" s="1"/>
  <c r="N12" i="7" s="1"/>
  <c r="N21" i="7"/>
  <c r="N44" i="7"/>
  <c r="N25" i="7" s="1"/>
  <c r="N48" i="7"/>
  <c r="N46" i="7"/>
  <c r="N15" i="7" l="1"/>
  <c r="N14" i="7"/>
  <c r="N18" i="7" s="1"/>
  <c r="N19" i="7" l="1"/>
  <c r="N17" i="7"/>
  <c r="N16" i="7"/>
  <c r="O40" i="7" l="1"/>
  <c r="O21" i="7" s="1"/>
  <c r="O39" i="7"/>
  <c r="O20" i="7" s="1"/>
  <c r="O47" i="7" l="1"/>
  <c r="O48" i="7"/>
  <c r="O44" i="7"/>
  <c r="O25" i="7" s="1"/>
  <c r="O45" i="7"/>
  <c r="O43" i="7"/>
  <c r="O24" i="7" s="1"/>
  <c r="O41" i="7"/>
  <c r="O22" i="7" s="1"/>
  <c r="O12" i="7" s="1"/>
  <c r="O46" i="7"/>
  <c r="O15" i="7"/>
  <c r="O42" i="7"/>
  <c r="O23" i="7" s="1"/>
  <c r="O13" i="7" s="1"/>
  <c r="O17" i="7" s="1"/>
  <c r="O19" i="7" l="1"/>
  <c r="O14" i="7"/>
  <c r="O18" i="7" s="1"/>
  <c r="P39" i="7" s="1"/>
  <c r="O16" i="7"/>
  <c r="P20" i="7" l="1"/>
  <c r="P40" i="7"/>
  <c r="P21" i="7" s="1"/>
  <c r="P47" i="7" l="1"/>
  <c r="P44" i="7"/>
  <c r="P25" i="7" s="1"/>
  <c r="P48" i="7"/>
  <c r="P41" i="7"/>
  <c r="P22" i="7" s="1"/>
  <c r="P12" i="7" s="1"/>
  <c r="P45" i="7"/>
  <c r="P43" i="7"/>
  <c r="P24" i="7" s="1"/>
  <c r="P42" i="7"/>
  <c r="P23" i="7" s="1"/>
  <c r="P13" i="7" s="1"/>
  <c r="P15" i="7"/>
  <c r="P46" i="7"/>
  <c r="P17" i="7" l="1"/>
  <c r="P19" i="7"/>
  <c r="P14" i="7"/>
  <c r="P18" i="7" s="1"/>
  <c r="Q39" i="7"/>
  <c r="Q20" i="7" s="1"/>
  <c r="P16" i="7"/>
  <c r="Q40" i="7" l="1"/>
  <c r="Q21" i="7" l="1"/>
  <c r="Q48" i="7"/>
  <c r="Q44" i="7"/>
  <c r="Q25" i="7" s="1"/>
  <c r="Q15" i="7" s="1"/>
  <c r="Q46" i="7"/>
  <c r="Q43" i="7"/>
  <c r="Q24" i="7" s="1"/>
  <c r="Q14" i="7" s="1"/>
  <c r="Q45" i="7"/>
  <c r="Q47" i="7"/>
  <c r="Q41" i="7"/>
  <c r="Q22" i="7" s="1"/>
  <c r="Q12" i="7" s="1"/>
  <c r="Q16" i="7" s="1"/>
  <c r="Q42" i="7"/>
  <c r="Q23" i="7" s="1"/>
  <c r="Q13" i="7" s="1"/>
  <c r="Q17" i="7" l="1"/>
  <c r="Q18" i="7"/>
  <c r="Q19" i="7"/>
  <c r="R39" i="7" l="1"/>
  <c r="R40" i="7"/>
  <c r="R21" i="7" s="1"/>
  <c r="R20" i="7" l="1"/>
  <c r="R45" i="7"/>
  <c r="R43" i="7"/>
  <c r="R24" i="7" s="1"/>
  <c r="R14" i="7" s="1"/>
  <c r="R41" i="7"/>
  <c r="R22" i="7" s="1"/>
  <c r="R12" i="7" s="1"/>
  <c r="R47" i="7"/>
  <c r="R46" i="7"/>
  <c r="R42" i="7"/>
  <c r="R23" i="7" s="1"/>
  <c r="R13" i="7" s="1"/>
  <c r="R44" i="7"/>
  <c r="R25" i="7" s="1"/>
  <c r="R15" i="7" s="1"/>
  <c r="R48" i="7"/>
  <c r="R16" i="7" l="1"/>
  <c r="R17" i="7"/>
  <c r="R19" i="7"/>
  <c r="R18" i="7"/>
  <c r="S39" i="7" l="1"/>
  <c r="S20" i="7" s="1"/>
  <c r="S40" i="7"/>
  <c r="S21" i="7" s="1"/>
  <c r="S42" i="7" l="1"/>
  <c r="S23" i="7" s="1"/>
  <c r="S13" i="7" s="1"/>
  <c r="S41" i="7"/>
  <c r="S22" i="7" s="1"/>
  <c r="S12" i="7" s="1"/>
  <c r="S44" i="7"/>
  <c r="S25" i="7" s="1"/>
  <c r="S15" i="7" s="1"/>
  <c r="S19" i="7" s="1"/>
  <c r="S45" i="7"/>
  <c r="S46" i="7"/>
  <c r="S43" i="7"/>
  <c r="S24" i="7" s="1"/>
  <c r="S47" i="7"/>
  <c r="S48" i="7"/>
  <c r="S14" i="7" l="1"/>
  <c r="S18" i="7" s="1"/>
  <c r="S16" i="7"/>
  <c r="S17" i="7"/>
  <c r="T39" i="7" l="1"/>
  <c r="T20" i="7" s="1"/>
  <c r="T40" i="7"/>
  <c r="T43" i="7" l="1"/>
  <c r="T24" i="7" s="1"/>
  <c r="T47" i="7"/>
  <c r="T45" i="7"/>
  <c r="T41" i="7"/>
  <c r="T22" i="7" s="1"/>
  <c r="T12" i="7" s="1"/>
  <c r="T21" i="7"/>
  <c r="T44" i="7"/>
  <c r="T25" i="7" s="1"/>
  <c r="T48" i="7"/>
  <c r="T42" i="7"/>
  <c r="T23" i="7" s="1"/>
  <c r="T13" i="7" s="1"/>
  <c r="T46" i="7"/>
  <c r="T15" i="7" l="1"/>
  <c r="T19" i="7" s="1"/>
  <c r="T14" i="7"/>
  <c r="T18" i="7" s="1"/>
  <c r="T16" i="7" l="1"/>
  <c r="T17" i="7"/>
  <c r="U39" i="7" l="1"/>
  <c r="U20" i="7" s="1"/>
  <c r="U40" i="7"/>
  <c r="U47" i="7" l="1"/>
  <c r="U43" i="7"/>
  <c r="U24" i="7" s="1"/>
  <c r="U41" i="7"/>
  <c r="U22" i="7" s="1"/>
  <c r="U12" i="7" s="1"/>
  <c r="U45" i="7"/>
  <c r="U21" i="7"/>
  <c r="U44" i="7"/>
  <c r="U25" i="7" s="1"/>
  <c r="U48" i="7"/>
  <c r="U46" i="7"/>
  <c r="U42" i="7"/>
  <c r="U23" i="7" s="1"/>
  <c r="U13" i="7" s="1"/>
  <c r="U15" i="7" l="1"/>
  <c r="U19" i="7" s="1"/>
  <c r="U14" i="7"/>
  <c r="U18" i="7" s="1"/>
  <c r="U17" i="7"/>
  <c r="U16" i="7"/>
  <c r="V39" i="7" l="1"/>
  <c r="V20" i="7" s="1"/>
  <c r="V40" i="7"/>
  <c r="V21" i="7" s="1"/>
  <c r="V48" i="7" l="1"/>
  <c r="V44" i="7"/>
  <c r="V25" i="7" s="1"/>
  <c r="V15" i="7" s="1"/>
  <c r="V19" i="7" s="1"/>
  <c r="V41" i="7"/>
  <c r="V22" i="7" s="1"/>
  <c r="V12" i="7" s="1"/>
  <c r="V46" i="7"/>
  <c r="V42" i="7"/>
  <c r="V23" i="7" s="1"/>
  <c r="V13" i="7" s="1"/>
  <c r="V43" i="7"/>
  <c r="V24" i="7" s="1"/>
  <c r="V47" i="7"/>
  <c r="V45" i="7"/>
  <c r="V17" i="7" l="1"/>
  <c r="V14" i="7"/>
  <c r="V18" i="7" s="1"/>
  <c r="W39" i="7" s="1"/>
  <c r="W20" i="7" s="1"/>
  <c r="V16" i="7"/>
  <c r="W40" i="7" l="1"/>
  <c r="W43" i="7" s="1"/>
  <c r="W24" i="7" s="1"/>
  <c r="W47" i="7" l="1"/>
  <c r="W46" i="7"/>
  <c r="W42" i="7"/>
  <c r="W23" i="7" s="1"/>
  <c r="W13" i="7" s="1"/>
  <c r="W41" i="7"/>
  <c r="W22" i="7" s="1"/>
  <c r="W12" i="7" s="1"/>
  <c r="W45" i="7"/>
  <c r="W21" i="7"/>
  <c r="W48" i="7"/>
  <c r="W44" i="7"/>
  <c r="W25" i="7" s="1"/>
  <c r="W15" i="7" l="1"/>
  <c r="W19" i="7" s="1"/>
  <c r="W17" i="7"/>
  <c r="W14" i="7"/>
  <c r="W18" i="7" s="1"/>
  <c r="W16" i="7" l="1"/>
  <c r="X39" i="7" s="1"/>
  <c r="X20" i="7" s="1"/>
  <c r="X40" i="7" l="1"/>
  <c r="X41" i="7" s="1"/>
  <c r="X22" i="7" s="1"/>
  <c r="X12" i="7" s="1"/>
  <c r="X45" i="7" l="1"/>
  <c r="X43" i="7"/>
  <c r="X24" i="7" s="1"/>
  <c r="X47" i="7"/>
  <c r="X21" i="7"/>
  <c r="X48" i="7"/>
  <c r="X44" i="7"/>
  <c r="X25" i="7" s="1"/>
  <c r="X15" i="7" s="1"/>
  <c r="X42" i="7"/>
  <c r="X23" i="7" s="1"/>
  <c r="X13" i="7" s="1"/>
  <c r="X46" i="7"/>
  <c r="X17" i="7" l="1"/>
  <c r="X19" i="7"/>
  <c r="X14" i="7"/>
  <c r="X18" i="7" l="1"/>
  <c r="Y39" i="7" s="1"/>
  <c r="X16" i="7"/>
  <c r="Y40" i="7" l="1"/>
  <c r="Y45" i="7" s="1"/>
  <c r="Y20" i="7"/>
  <c r="Y46" i="7" l="1"/>
  <c r="Y43" i="7"/>
  <c r="Y24" i="7" s="1"/>
  <c r="Y42" i="7"/>
  <c r="Y23" i="7" s="1"/>
  <c r="Y13" i="7" s="1"/>
  <c r="Y41" i="7"/>
  <c r="Y22" i="7" s="1"/>
  <c r="Y12" i="7" s="1"/>
  <c r="Y47" i="7"/>
  <c r="Y21" i="7"/>
  <c r="Y48" i="7"/>
  <c r="Y44" i="7"/>
  <c r="Y25" i="7" s="1"/>
  <c r="Y14" i="7" l="1"/>
  <c r="Y18" i="7" s="1"/>
  <c r="Y15" i="7"/>
  <c r="Y19" i="7" s="1"/>
  <c r="Y17" i="7" l="1"/>
  <c r="Z39" i="7"/>
  <c r="Z20" i="7" s="1"/>
  <c r="Y16" i="7"/>
  <c r="Z40" i="7" l="1"/>
  <c r="Z41" i="7" s="1"/>
  <c r="Z22" i="7" s="1"/>
  <c r="Z12" i="7" s="1"/>
  <c r="Z42" i="7" l="1"/>
  <c r="Z23" i="7" s="1"/>
  <c r="Z13" i="7" s="1"/>
  <c r="Z47" i="7"/>
  <c r="Z46" i="7"/>
  <c r="Z45" i="7"/>
  <c r="Z43" i="7"/>
  <c r="Z24" i="7" s="1"/>
  <c r="Z21" i="7"/>
  <c r="Z44" i="7"/>
  <c r="Z25" i="7" s="1"/>
  <c r="Z15" i="7" s="1"/>
  <c r="Z19" i="7" s="1"/>
  <c r="Z48" i="7"/>
  <c r="Z14" i="7" l="1"/>
  <c r="Z17" i="7"/>
  <c r="Z18" i="7" l="1"/>
  <c r="AA39" i="7" s="1"/>
  <c r="AA20" i="7" s="1"/>
  <c r="Z16" i="7"/>
  <c r="AA40" i="7" l="1"/>
  <c r="AA45" i="7" s="1"/>
  <c r="AA41" i="7" l="1"/>
  <c r="AA22" i="7" s="1"/>
  <c r="AA12" i="7" s="1"/>
  <c r="AA46" i="7"/>
  <c r="AA42" i="7"/>
  <c r="AA23" i="7" s="1"/>
  <c r="AA13" i="7" s="1"/>
  <c r="AA43" i="7"/>
  <c r="AA24" i="7" s="1"/>
  <c r="AA47" i="7"/>
  <c r="AA21" i="7"/>
  <c r="AA44" i="7"/>
  <c r="AA25" i="7" s="1"/>
  <c r="AA48" i="7"/>
  <c r="AA15" i="7" l="1"/>
  <c r="AA19" i="7" s="1"/>
  <c r="AA14" i="7"/>
  <c r="AA18" i="7" s="1"/>
  <c r="AA16" i="7" l="1"/>
  <c r="AA17" i="7"/>
  <c r="AB40" i="7" l="1"/>
  <c r="AB39" i="7"/>
  <c r="AB20" i="7" s="1"/>
  <c r="AB42" i="7" l="1"/>
  <c r="AB23" i="7" s="1"/>
  <c r="AB13" i="7" s="1"/>
  <c r="AB46" i="7"/>
  <c r="AB47" i="7"/>
  <c r="AB45" i="7"/>
  <c r="AB43" i="7"/>
  <c r="AB24" i="7" s="1"/>
  <c r="AB41" i="7"/>
  <c r="AB22" i="7" s="1"/>
  <c r="AB12" i="7" s="1"/>
  <c r="AB21" i="7"/>
  <c r="AB48" i="7"/>
  <c r="AB44" i="7"/>
  <c r="AB25" i="7" s="1"/>
  <c r="AB15" i="7" l="1"/>
  <c r="AB19" i="7" s="1"/>
  <c r="AB14" i="7"/>
  <c r="AB18" i="7" s="1"/>
  <c r="AB17" i="7"/>
  <c r="AB16" i="7" l="1"/>
  <c r="AC40" i="7" s="1"/>
  <c r="AC21" i="7" s="1"/>
  <c r="AC39" i="7"/>
  <c r="AC20" i="7" s="1"/>
  <c r="AC48" i="7" l="1"/>
  <c r="AC44" i="7"/>
  <c r="AC25" i="7" s="1"/>
  <c r="AC15" i="7" s="1"/>
  <c r="AC43" i="7"/>
  <c r="AC24" i="7" s="1"/>
  <c r="AC41" i="7"/>
  <c r="AC22" i="7" s="1"/>
  <c r="AC12" i="7" s="1"/>
  <c r="AC47" i="7"/>
  <c r="AC45" i="7"/>
  <c r="AC46" i="7"/>
  <c r="AC42" i="7"/>
  <c r="AC23" i="7" s="1"/>
  <c r="AC13" i="7" s="1"/>
  <c r="AC17" i="7" s="1"/>
  <c r="AC14" i="7" l="1"/>
  <c r="AC18" i="7" s="1"/>
  <c r="AC19" i="7"/>
  <c r="AD39" i="7" l="1"/>
  <c r="AD20" i="7" s="1"/>
  <c r="AC16" i="7"/>
  <c r="AD40" i="7"/>
  <c r="AD21" i="7" s="1"/>
  <c r="AD47" i="7" l="1"/>
  <c r="AD45" i="7"/>
  <c r="AD43" i="7"/>
  <c r="AD24" i="7" s="1"/>
  <c r="AD48" i="7"/>
  <c r="AD44" i="7"/>
  <c r="AD25" i="7" s="1"/>
  <c r="AD15" i="7" s="1"/>
  <c r="AD46" i="7"/>
  <c r="AD42" i="7"/>
  <c r="AD23" i="7" s="1"/>
  <c r="AD13" i="7" s="1"/>
  <c r="AD41" i="7"/>
  <c r="AD22" i="7" s="1"/>
  <c r="AD12" i="7" s="1"/>
  <c r="AD19" i="7" l="1"/>
  <c r="AD17" i="7"/>
  <c r="AD14" i="7"/>
  <c r="AD18" i="7" s="1"/>
  <c r="AE39" i="7" l="1"/>
  <c r="AD16" i="7"/>
  <c r="AE40" i="7" l="1"/>
  <c r="AE46" i="7" s="1"/>
  <c r="AE20" i="7"/>
  <c r="AE44" i="7" l="1"/>
  <c r="AE25" i="7" s="1"/>
  <c r="AE43" i="7"/>
  <c r="AE24" i="7" s="1"/>
  <c r="AE45" i="7"/>
  <c r="AE41" i="7"/>
  <c r="AE22" i="7" s="1"/>
  <c r="AE12" i="7" s="1"/>
  <c r="AE47" i="7"/>
  <c r="AE21" i="7"/>
  <c r="AE15" i="7" s="1"/>
  <c r="AE48" i="7"/>
  <c r="AE42" i="7"/>
  <c r="AE23" i="7" s="1"/>
  <c r="AE13" i="7" s="1"/>
  <c r="AE17" i="7" s="1"/>
  <c r="AE19" i="7" l="1"/>
  <c r="AE14" i="7"/>
  <c r="AE18" i="7" s="1"/>
  <c r="AE16" i="7" l="1"/>
  <c r="AF40" i="7" l="1"/>
  <c r="AF39" i="7"/>
  <c r="AF43" i="7" s="1"/>
  <c r="AF24" i="7" s="1"/>
  <c r="AF20" i="7" l="1"/>
  <c r="AF42" i="7"/>
  <c r="AF23" i="7" s="1"/>
  <c r="AF13" i="7" s="1"/>
  <c r="AF46" i="7"/>
  <c r="AF41" i="7"/>
  <c r="AF22" i="7" s="1"/>
  <c r="AF12" i="7" s="1"/>
  <c r="AF47" i="7"/>
  <c r="AF45" i="7"/>
  <c r="AF21" i="7"/>
  <c r="AF44" i="7"/>
  <c r="AF25" i="7" s="1"/>
  <c r="AF48" i="7"/>
  <c r="AF15" i="7" l="1"/>
  <c r="AF19" i="7" s="1"/>
  <c r="AF17" i="7"/>
  <c r="AF14" i="7"/>
  <c r="AF18" i="7" s="1"/>
  <c r="AG39" i="7" l="1"/>
  <c r="AG20" i="7" s="1"/>
  <c r="AF16" i="7"/>
  <c r="AG40" i="7" l="1"/>
  <c r="AG41" i="7" s="1"/>
  <c r="AG22" i="7" s="1"/>
  <c r="AG12" i="7" s="1"/>
  <c r="AG43" i="7" l="1"/>
  <c r="AG24" i="7" s="1"/>
  <c r="AG42" i="7"/>
  <c r="AG23" i="7" s="1"/>
  <c r="AG13" i="7" s="1"/>
  <c r="AG46" i="7"/>
  <c r="AG47" i="7"/>
  <c r="AG45" i="7"/>
  <c r="AG21" i="7"/>
  <c r="AG48" i="7"/>
  <c r="AG44" i="7"/>
  <c r="AG25" i="7" s="1"/>
  <c r="AG15" i="7" l="1"/>
  <c r="AG19" i="7" s="1"/>
  <c r="AG14" i="7"/>
  <c r="AG17" i="7" l="1"/>
  <c r="AG18" i="7"/>
  <c r="AH39" i="7" s="1"/>
  <c r="AG16" i="7"/>
  <c r="AH40" i="7" l="1"/>
  <c r="AH46" i="7" s="1"/>
  <c r="AH20" i="7"/>
  <c r="AH21" i="7" l="1"/>
  <c r="AH48" i="7"/>
  <c r="AH44" i="7"/>
  <c r="AH25" i="7" s="1"/>
  <c r="AH15" i="7" s="1"/>
  <c r="AH47" i="7"/>
  <c r="AH43" i="7"/>
  <c r="AH24" i="7" s="1"/>
  <c r="AH41" i="7"/>
  <c r="AH22" i="7" s="1"/>
  <c r="AH12" i="7" s="1"/>
  <c r="AH45" i="7"/>
  <c r="AH42" i="7"/>
  <c r="AH23" i="7" s="1"/>
  <c r="AH13" i="7" s="1"/>
  <c r="AH17" i="7" s="1"/>
  <c r="AH14" i="7" l="1"/>
  <c r="AH18" i="7" s="1"/>
  <c r="AH19" i="7"/>
  <c r="AH16" i="7" l="1"/>
  <c r="AI39" i="7" s="1"/>
  <c r="AI40" i="7" l="1"/>
  <c r="AI43" i="7" s="1"/>
  <c r="AI24" i="7" s="1"/>
  <c r="AI20" i="7"/>
  <c r="AI42" i="7" l="1"/>
  <c r="AI23" i="7" s="1"/>
  <c r="AI13" i="7" s="1"/>
  <c r="AI47" i="7"/>
  <c r="AI46" i="7"/>
  <c r="AI45" i="7"/>
  <c r="AI41" i="7"/>
  <c r="AI22" i="7" s="1"/>
  <c r="AI12" i="7" s="1"/>
  <c r="AI21" i="7"/>
  <c r="AI44" i="7"/>
  <c r="AI25" i="7" s="1"/>
  <c r="AI48" i="7"/>
  <c r="AI15" i="7" l="1"/>
  <c r="AI19" i="7" s="1"/>
  <c r="AI14" i="7"/>
  <c r="AI18" i="7" s="1"/>
  <c r="AI17" i="7" l="1"/>
  <c r="AI16" i="7"/>
  <c r="AJ39" i="7"/>
  <c r="AJ20" i="7" s="1"/>
  <c r="AJ40" i="7" l="1"/>
  <c r="AJ46" i="7" s="1"/>
  <c r="AJ41" i="7" l="1"/>
  <c r="AJ22" i="7" s="1"/>
  <c r="AJ12" i="7" s="1"/>
  <c r="AJ43" i="7"/>
  <c r="AJ24" i="7" s="1"/>
  <c r="AJ45" i="7"/>
  <c r="AJ47" i="7"/>
  <c r="AJ21" i="7"/>
  <c r="AJ48" i="7"/>
  <c r="AJ44" i="7"/>
  <c r="AJ25" i="7" s="1"/>
  <c r="AJ42" i="7"/>
  <c r="AJ23" i="7" s="1"/>
  <c r="AJ13" i="7" s="1"/>
  <c r="AJ15" i="7" l="1"/>
  <c r="AJ19" i="7" s="1"/>
  <c r="AJ14" i="7"/>
  <c r="AJ18" i="7" s="1"/>
  <c r="AJ16" i="7"/>
  <c r="AJ17" i="7" l="1"/>
  <c r="AK39" i="7" l="1"/>
  <c r="AK40" i="7"/>
  <c r="AK21" i="7" l="1"/>
  <c r="AK48" i="7"/>
  <c r="AK44" i="7"/>
  <c r="AK25" i="7" s="1"/>
  <c r="AK20" i="7"/>
  <c r="AK43" i="7"/>
  <c r="AK24" i="7" s="1"/>
  <c r="AK14" i="7" s="1"/>
  <c r="AK47" i="7"/>
  <c r="AK45" i="7"/>
  <c r="AK41" i="7"/>
  <c r="AK22" i="7" s="1"/>
  <c r="AK12" i="7" s="1"/>
  <c r="AK16" i="7" s="1"/>
  <c r="AK46" i="7"/>
  <c r="AK42" i="7"/>
  <c r="AK23" i="7" s="1"/>
  <c r="AK13" i="7" l="1"/>
  <c r="AK18" i="7"/>
  <c r="AK15" i="7"/>
  <c r="AK19" i="7" s="1"/>
  <c r="AK17" i="7" l="1"/>
  <c r="AL40" i="7" l="1"/>
  <c r="AL39" i="7"/>
  <c r="AL20" i="7" l="1"/>
  <c r="AL45" i="7"/>
  <c r="AL43" i="7"/>
  <c r="AL24" i="7" s="1"/>
  <c r="AL47" i="7"/>
  <c r="AL41" i="7"/>
  <c r="AL22" i="7" s="1"/>
  <c r="AL12" i="7" s="1"/>
  <c r="AL21" i="7"/>
  <c r="AL48" i="7"/>
  <c r="AL44" i="7"/>
  <c r="AL25" i="7" s="1"/>
  <c r="AL42" i="7"/>
  <c r="AL23" i="7" s="1"/>
  <c r="AL13" i="7" s="1"/>
  <c r="AL46" i="7"/>
  <c r="AL15" i="7" l="1"/>
  <c r="AL19" i="7" s="1"/>
  <c r="AL14" i="7"/>
  <c r="AL18" i="7" s="1"/>
  <c r="AL16" i="7" l="1"/>
  <c r="AL17" i="7"/>
  <c r="AM39" i="7" l="1"/>
  <c r="AM20" i="7" s="1"/>
  <c r="AM40" i="7"/>
  <c r="AM41" i="7" l="1"/>
  <c r="AM22" i="7" s="1"/>
  <c r="AM12" i="7" s="1"/>
  <c r="AM45" i="7"/>
  <c r="AM43" i="7"/>
  <c r="AM24" i="7" s="1"/>
  <c r="AM47" i="7"/>
  <c r="AM21" i="7"/>
  <c r="AM48" i="7"/>
  <c r="AM44" i="7"/>
  <c r="AM25" i="7" s="1"/>
  <c r="AM42" i="7"/>
  <c r="AM23" i="7" s="1"/>
  <c r="AM13" i="7" s="1"/>
  <c r="AM46" i="7"/>
  <c r="AM14" i="7" l="1"/>
  <c r="AM18" i="7" s="1"/>
  <c r="AM15" i="7"/>
  <c r="AM19" i="7" s="1"/>
  <c r="AM16" i="7" l="1"/>
  <c r="AM17" i="7"/>
  <c r="AN40" i="7" l="1"/>
  <c r="AN39" i="7"/>
  <c r="AN20" i="7" l="1"/>
  <c r="AN45" i="7"/>
  <c r="AN47" i="7"/>
  <c r="AN41" i="7"/>
  <c r="AN22" i="7" s="1"/>
  <c r="AN12" i="7" s="1"/>
  <c r="AN43" i="7"/>
  <c r="AN24" i="7" s="1"/>
  <c r="AN21" i="7"/>
  <c r="AN44" i="7"/>
  <c r="AN25" i="7" s="1"/>
  <c r="AN48" i="7"/>
  <c r="AN42" i="7"/>
  <c r="AN23" i="7" s="1"/>
  <c r="AN13" i="7" s="1"/>
  <c r="AN46" i="7"/>
  <c r="AN14" i="7" l="1"/>
  <c r="AN18" i="7" s="1"/>
  <c r="AN15" i="7"/>
  <c r="AN19" i="7" s="1"/>
  <c r="AN16" i="7"/>
  <c r="AN17" i="7" l="1"/>
  <c r="AO39" i="7" s="1"/>
  <c r="AO20" i="7" s="1"/>
  <c r="AO40" i="7" l="1"/>
  <c r="AO21" i="7" s="1"/>
  <c r="AO47" i="7" l="1"/>
  <c r="AO45" i="7"/>
  <c r="AO43" i="7"/>
  <c r="AO24" i="7" s="1"/>
  <c r="AO41" i="7"/>
  <c r="AO22" i="7" s="1"/>
  <c r="AO12" i="7" s="1"/>
  <c r="AO46" i="7"/>
  <c r="AO44" i="7"/>
  <c r="AO25" i="7" s="1"/>
  <c r="AO15" i="7" s="1"/>
  <c r="AO48" i="7"/>
  <c r="AO42" i="7"/>
  <c r="AO23" i="7" s="1"/>
  <c r="AO13" i="7" s="1"/>
  <c r="AO14" i="7"/>
  <c r="AO18" i="7" s="1"/>
  <c r="AO17" i="7" l="1"/>
  <c r="AO16" i="7"/>
  <c r="AO19" i="7"/>
  <c r="AP39" i="7" s="1"/>
  <c r="AP20" i="7" s="1"/>
  <c r="AP40" i="7"/>
  <c r="AP43" i="7" l="1"/>
  <c r="AP24" i="7" s="1"/>
  <c r="AP47" i="7"/>
  <c r="AP45" i="7"/>
  <c r="AP21" i="7"/>
  <c r="AP44" i="7"/>
  <c r="AP25" i="7" s="1"/>
  <c r="AP48" i="7"/>
  <c r="AP42" i="7"/>
  <c r="AP23" i="7" s="1"/>
  <c r="AP13" i="7" s="1"/>
  <c r="AP46" i="7"/>
  <c r="AP41" i="7"/>
  <c r="AP22" i="7" s="1"/>
  <c r="AP12" i="7" s="1"/>
  <c r="AP15" i="7" l="1"/>
  <c r="AP19" i="7" s="1"/>
  <c r="AP14" i="7"/>
  <c r="AP18" i="7" s="1"/>
  <c r="AP17" i="7" l="1"/>
  <c r="AP16" i="7"/>
  <c r="AQ40" i="7" l="1"/>
  <c r="AQ39" i="7"/>
  <c r="AQ20" i="7" s="1"/>
  <c r="AQ42" i="7" l="1"/>
  <c r="AQ23" i="7" s="1"/>
  <c r="AQ13" i="7" s="1"/>
  <c r="AQ43" i="7"/>
  <c r="AQ24" i="7" s="1"/>
  <c r="AQ46" i="7"/>
  <c r="AQ41" i="7"/>
  <c r="AQ22" i="7" s="1"/>
  <c r="AQ12" i="7" s="1"/>
  <c r="AQ47" i="7"/>
  <c r="AQ45" i="7"/>
  <c r="AQ21" i="7"/>
  <c r="AQ48" i="7"/>
  <c r="AQ44" i="7"/>
  <c r="AQ25" i="7" s="1"/>
  <c r="AQ15" i="7" l="1"/>
  <c r="AQ19" i="7" s="1"/>
  <c r="AQ14" i="7"/>
  <c r="AQ18" i="7" s="1"/>
  <c r="AQ17" i="7" l="1"/>
  <c r="AR39" i="7" s="1"/>
  <c r="AR20" i="7" s="1"/>
  <c r="AQ16" i="7"/>
  <c r="AR40" i="7" l="1"/>
  <c r="AR21" i="7" s="1"/>
  <c r="AR41" i="7" l="1"/>
  <c r="AR22" i="7" s="1"/>
  <c r="AR12" i="7" s="1"/>
  <c r="AR42" i="7"/>
  <c r="AR23" i="7" s="1"/>
  <c r="AR13" i="7" s="1"/>
  <c r="AR47" i="7"/>
  <c r="AR46" i="7"/>
  <c r="AR45" i="7"/>
  <c r="AR43" i="7"/>
  <c r="AR24" i="7" s="1"/>
  <c r="AR14" i="7" s="1"/>
  <c r="AR18" i="7" s="1"/>
  <c r="AR44" i="7"/>
  <c r="AR25" i="7" s="1"/>
  <c r="AR15" i="7" s="1"/>
  <c r="AR19" i="7" s="1"/>
  <c r="AR48" i="7"/>
  <c r="AR17" i="7"/>
  <c r="AR16" i="7" l="1"/>
  <c r="AS40" i="7" s="1"/>
  <c r="AS21" i="7" s="1"/>
  <c r="AS39" i="7"/>
  <c r="AS20" i="7" s="1"/>
  <c r="AS48" i="7" l="1"/>
  <c r="AS44" i="7"/>
  <c r="AS25" i="7" s="1"/>
  <c r="AS47" i="7"/>
  <c r="AS45" i="7"/>
  <c r="AS43" i="7"/>
  <c r="AS24" i="7" s="1"/>
  <c r="AS41" i="7"/>
  <c r="AS22" i="7" s="1"/>
  <c r="AS12" i="7" s="1"/>
  <c r="AS42" i="7"/>
  <c r="AS23" i="7" s="1"/>
  <c r="AS13" i="7" s="1"/>
  <c r="AS15" i="7"/>
  <c r="AS46" i="7"/>
  <c r="AS19" i="7" l="1"/>
  <c r="AS14" i="7"/>
  <c r="AS18" i="7" s="1"/>
  <c r="AS17" i="7"/>
  <c r="AT39" i="7" l="1"/>
  <c r="AT20" i="7" s="1"/>
  <c r="AS16" i="7"/>
  <c r="AT40" i="7"/>
  <c r="AT44" i="7" l="1"/>
  <c r="AT25" i="7" s="1"/>
  <c r="AT48" i="7"/>
  <c r="AT21" i="7"/>
  <c r="AT47" i="7"/>
  <c r="AT46" i="7"/>
  <c r="AT45" i="7"/>
  <c r="AT43" i="7"/>
  <c r="AT24" i="7" s="1"/>
  <c r="AT14" i="7" s="1"/>
  <c r="AT42" i="7"/>
  <c r="AT23" i="7" s="1"/>
  <c r="AT13" i="7" s="1"/>
  <c r="AT41" i="7"/>
  <c r="AT22" i="7" s="1"/>
  <c r="AT12" i="7" s="1"/>
  <c r="AT15" i="7" l="1"/>
  <c r="AT17" i="7"/>
  <c r="AT16" i="7"/>
  <c r="AT18" i="7"/>
  <c r="AT19" i="7"/>
  <c r="AU40" i="7"/>
  <c r="AU39" i="7" l="1"/>
  <c r="AU20" i="7" s="1"/>
  <c r="AU21" i="7"/>
  <c r="AU46" i="7" l="1"/>
  <c r="AU45" i="7"/>
  <c r="AU42" i="7"/>
  <c r="AU23" i="7" s="1"/>
  <c r="AU13" i="7" s="1"/>
  <c r="AU47" i="7"/>
  <c r="AU41" i="7"/>
  <c r="AU22" i="7" s="1"/>
  <c r="AU12" i="7" s="1"/>
  <c r="AU48" i="7"/>
  <c r="AU44" i="7"/>
  <c r="AU25" i="7" s="1"/>
  <c r="AU15" i="7" s="1"/>
  <c r="AU43" i="7"/>
  <c r="AU24" i="7" s="1"/>
  <c r="AU14" i="7" s="1"/>
  <c r="AU18" i="7" l="1"/>
  <c r="AU17" i="7"/>
  <c r="AU16" i="7"/>
  <c r="AU19" i="7"/>
  <c r="AV39" i="7" s="1"/>
  <c r="AV20" i="7" s="1"/>
  <c r="AV40" i="7" l="1"/>
  <c r="AV21" i="7" s="1"/>
  <c r="AV41" i="7" l="1"/>
  <c r="AV22" i="7" s="1"/>
  <c r="AV43" i="7"/>
  <c r="AV24" i="7" s="1"/>
  <c r="AV45" i="7"/>
  <c r="AV47" i="7"/>
  <c r="AV46" i="7"/>
  <c r="AV42" i="7"/>
  <c r="AV23" i="7" s="1"/>
  <c r="AV44" i="7"/>
  <c r="AV25" i="7" s="1"/>
  <c r="AV48" i="7"/>
  <c r="AV13" i="7" l="1"/>
  <c r="AV14" i="7"/>
  <c r="AV15" i="7"/>
  <c r="AV19" i="7" s="1"/>
  <c r="AV12" i="7"/>
  <c r="AV18" i="7" l="1"/>
  <c r="AV17" i="7"/>
  <c r="AV16" i="7"/>
  <c r="AW40" i="7" l="1"/>
  <c r="AW39" i="7"/>
  <c r="AW20" i="7" s="1"/>
  <c r="AW42" i="7" l="1"/>
  <c r="AW23" i="7" s="1"/>
  <c r="AW46" i="7"/>
  <c r="AW43" i="7"/>
  <c r="AW24" i="7" s="1"/>
  <c r="AW21" i="7"/>
  <c r="AW48" i="7"/>
  <c r="AW44" i="7"/>
  <c r="AW25" i="7" s="1"/>
  <c r="AW41" i="7"/>
  <c r="AW22" i="7" s="1"/>
  <c r="AW45" i="7"/>
  <c r="AW47" i="7"/>
  <c r="AW15" i="7" l="1"/>
  <c r="AW14" i="7"/>
  <c r="AW13" i="7"/>
  <c r="AW17" i="7" s="1"/>
  <c r="AW12" i="7"/>
  <c r="AW18" i="7" l="1"/>
  <c r="AW19" i="7"/>
  <c r="AW16" i="7"/>
  <c r="AX40" i="7" l="1"/>
  <c r="AX21" i="7" s="1"/>
  <c r="AX39" i="7"/>
  <c r="AX47" i="7" s="1"/>
  <c r="AX43" i="7" l="1"/>
  <c r="AX24" i="7" s="1"/>
  <c r="AX44" i="7"/>
  <c r="AX25" i="7" s="1"/>
  <c r="AX15" i="7" s="1"/>
  <c r="AX20" i="7"/>
  <c r="AX46" i="7"/>
  <c r="AX42" i="7"/>
  <c r="AX23" i="7" s="1"/>
  <c r="AX41" i="7"/>
  <c r="AX22" i="7" s="1"/>
  <c r="AX45" i="7"/>
  <c r="AX48" i="7"/>
  <c r="AX13" i="7" l="1"/>
  <c r="AX17" i="7" s="1"/>
  <c r="AX14" i="7"/>
  <c r="AX12" i="7"/>
  <c r="AX16" i="7" s="1"/>
  <c r="AX18" i="7" l="1"/>
  <c r="AX19" i="7"/>
  <c r="AY39" i="7" l="1"/>
  <c r="AY20" i="7" s="1"/>
  <c r="AY40" i="7"/>
  <c r="AY21" i="7" s="1"/>
  <c r="AY48" i="7" l="1"/>
  <c r="AY47" i="7"/>
  <c r="AY44" i="7"/>
  <c r="AY25" i="7" s="1"/>
  <c r="AY15" i="7" s="1"/>
  <c r="AY45" i="7"/>
  <c r="AY43" i="7"/>
  <c r="AY24" i="7" s="1"/>
  <c r="AY14" i="7" s="1"/>
  <c r="AY41" i="7"/>
  <c r="AY22" i="7" s="1"/>
  <c r="AY12" i="7" s="1"/>
  <c r="AY46" i="7"/>
  <c r="AY42" i="7"/>
  <c r="AY23" i="7" s="1"/>
  <c r="AY13" i="7" s="1"/>
  <c r="AY17" i="7" s="1"/>
  <c r="AY18" i="7" l="1"/>
  <c r="AY16" i="7"/>
  <c r="AY19" i="7"/>
  <c r="AZ40" i="7" l="1"/>
  <c r="AZ21" i="7" s="1"/>
  <c r="AZ39" i="7"/>
  <c r="AZ20" i="7" l="1"/>
  <c r="AZ46" i="7"/>
  <c r="AZ42" i="7"/>
  <c r="AZ23" i="7" s="1"/>
  <c r="AZ44" i="7"/>
  <c r="AZ25" i="7" s="1"/>
  <c r="AZ48" i="7"/>
  <c r="AZ43" i="7"/>
  <c r="AZ24" i="7" s="1"/>
  <c r="AZ15" i="7"/>
  <c r="AZ41" i="7"/>
  <c r="AZ22" i="7" s="1"/>
  <c r="AZ45" i="7"/>
  <c r="AZ47" i="7"/>
  <c r="AZ14" i="7" l="1"/>
  <c r="AZ13" i="7"/>
  <c r="AZ17" i="7" s="1"/>
  <c r="AZ19" i="7"/>
  <c r="AZ12" i="7"/>
  <c r="AZ18" i="7" l="1"/>
  <c r="BA39" i="7" s="1"/>
  <c r="BA20" i="7" s="1"/>
  <c r="AZ16" i="7"/>
  <c r="BA40" i="7" l="1"/>
  <c r="BA41" i="7" s="1"/>
  <c r="BA22" i="7" s="1"/>
  <c r="BA12" i="7" l="1"/>
  <c r="BA21" i="7"/>
  <c r="BA48" i="7"/>
  <c r="BA44" i="7"/>
  <c r="BA25" i="7" s="1"/>
  <c r="BA47" i="7"/>
  <c r="BA46" i="7"/>
  <c r="BA42" i="7"/>
  <c r="BA23" i="7" s="1"/>
  <c r="BA43" i="7"/>
  <c r="BA24" i="7" s="1"/>
  <c r="BA45" i="7"/>
  <c r="BA13" i="7" l="1"/>
  <c r="BA15" i="7"/>
  <c r="BA19" i="7" s="1"/>
  <c r="BA14" i="7"/>
  <c r="BA18" i="7" s="1"/>
  <c r="BA16" i="7" l="1"/>
  <c r="BA17" i="7"/>
  <c r="BB40" i="7" s="1"/>
  <c r="BB21" i="7" l="1"/>
  <c r="BB39" i="7"/>
  <c r="BB20" i="7" l="1"/>
  <c r="BB47" i="7"/>
  <c r="BB45" i="7"/>
  <c r="BB43" i="7"/>
  <c r="BB24" i="7" s="1"/>
  <c r="BB41" i="7"/>
  <c r="BB22" i="7" s="1"/>
  <c r="BB42" i="7"/>
  <c r="BB23" i="7" s="1"/>
  <c r="BB46" i="7"/>
  <c r="BB44" i="7"/>
  <c r="BB25" i="7" s="1"/>
  <c r="BB48" i="7"/>
  <c r="BB12" i="7" l="1"/>
  <c r="BB13" i="7"/>
  <c r="BB14" i="7"/>
  <c r="BB18" i="7" s="1"/>
  <c r="BB15" i="7"/>
  <c r="BB17" i="7" l="1"/>
  <c r="BB16" i="7"/>
  <c r="BB19" i="7"/>
  <c r="BC40" i="7" l="1"/>
  <c r="BC21" i="7" s="1"/>
  <c r="BC39" i="7"/>
  <c r="BC41" i="7" s="1"/>
  <c r="BC22" i="7" s="1"/>
  <c r="BC20" i="7" l="1"/>
  <c r="BC42" i="7"/>
  <c r="BC23" i="7" s="1"/>
  <c r="BC46" i="7"/>
  <c r="BC45" i="7"/>
  <c r="BC43" i="7"/>
  <c r="BC24" i="7" s="1"/>
  <c r="BC47" i="7"/>
  <c r="BC44" i="7"/>
  <c r="BC25" i="7" s="1"/>
  <c r="BC15" i="7" s="1"/>
  <c r="BC48" i="7"/>
  <c r="BC13" i="7" l="1"/>
  <c r="BC17" i="7" s="1"/>
  <c r="BC12" i="7"/>
  <c r="BC14" i="7"/>
  <c r="BC18" i="7" l="1"/>
  <c r="BC19" i="7"/>
  <c r="BC16" i="7"/>
  <c r="BD40" i="7" l="1"/>
  <c r="BD21" i="7" s="1"/>
  <c r="BD39" i="7"/>
  <c r="BD20" i="7" l="1"/>
  <c r="BD42" i="7"/>
  <c r="BD23" i="7" s="1"/>
  <c r="BD46" i="7"/>
  <c r="BD47" i="7"/>
  <c r="BD41" i="7"/>
  <c r="BD22" i="7" s="1"/>
  <c r="BD43" i="7"/>
  <c r="BD24" i="7" s="1"/>
  <c r="BD45" i="7"/>
  <c r="BD44" i="7"/>
  <c r="BD25" i="7" s="1"/>
  <c r="BD15" i="7" s="1"/>
  <c r="BD48" i="7"/>
  <c r="BD12" i="7" l="1"/>
  <c r="BD14" i="7"/>
  <c r="BD18" i="7" s="1"/>
  <c r="BD13" i="7"/>
  <c r="BD17" i="7" s="1"/>
  <c r="BD16" i="7" l="1"/>
  <c r="BD19" i="7"/>
  <c r="BE40" i="7" l="1"/>
  <c r="BE21" i="7" s="1"/>
  <c r="BE39" i="7"/>
  <c r="BE20" i="7" l="1"/>
  <c r="BE46" i="7"/>
  <c r="BE42" i="7"/>
  <c r="BE23" i="7" s="1"/>
  <c r="BE43" i="7"/>
  <c r="BE24" i="7" s="1"/>
  <c r="BE41" i="7"/>
  <c r="BE22" i="7" s="1"/>
  <c r="BE45" i="7"/>
  <c r="BE47" i="7"/>
  <c r="BE44" i="7"/>
  <c r="BE25" i="7" s="1"/>
  <c r="BE15" i="7" s="1"/>
  <c r="BE48" i="7"/>
  <c r="BE14" i="7" l="1"/>
  <c r="BE13" i="7"/>
  <c r="BE17" i="7" s="1"/>
  <c r="BE12" i="7"/>
  <c r="BE16" i="7" s="1"/>
  <c r="BE19" i="7"/>
  <c r="BE18" i="7" l="1"/>
  <c r="BF39" i="7" s="1"/>
  <c r="BF20" i="7" s="1"/>
  <c r="BF40" i="7" l="1"/>
  <c r="BF21" i="7" s="1"/>
  <c r="BF45" i="7" l="1"/>
  <c r="BF48" i="7"/>
  <c r="BF42" i="7"/>
  <c r="BF23" i="7" s="1"/>
  <c r="BF41" i="7"/>
  <c r="BF22" i="7" s="1"/>
  <c r="BF12" i="7" s="1"/>
  <c r="BF44" i="7"/>
  <c r="BF25" i="7" s="1"/>
  <c r="BF46" i="7"/>
  <c r="BF47" i="7"/>
  <c r="BF43" i="7"/>
  <c r="BF24" i="7" s="1"/>
  <c r="BF15" i="7"/>
  <c r="BF14" i="7"/>
  <c r="BF13" i="7"/>
  <c r="BF18" i="7" l="1"/>
  <c r="BF19" i="7"/>
  <c r="BF16" i="7"/>
  <c r="BF17" i="7"/>
  <c r="BG40" i="7" l="1"/>
  <c r="BG39" i="7"/>
  <c r="BG20" i="7" s="1"/>
  <c r="BG41" i="7" l="1"/>
  <c r="BG22" i="7" s="1"/>
  <c r="BG45" i="7"/>
  <c r="BG21" i="7"/>
  <c r="BG48" i="7"/>
  <c r="BG44" i="7"/>
  <c r="BG25" i="7" s="1"/>
  <c r="BG43" i="7"/>
  <c r="BG24" i="7" s="1"/>
  <c r="BG47" i="7"/>
  <c r="BG42" i="7"/>
  <c r="BG23" i="7" s="1"/>
  <c r="BG46" i="7"/>
  <c r="BG14" i="7" l="1"/>
  <c r="BG15" i="7"/>
  <c r="BG13" i="7"/>
  <c r="BG12" i="7"/>
  <c r="BG19" i="7" l="1"/>
  <c r="BG18" i="7"/>
  <c r="BG17" i="7"/>
  <c r="BG16" i="7"/>
  <c r="BH40" i="7" l="1"/>
  <c r="BH39" i="7"/>
  <c r="BH20" i="7" s="1"/>
  <c r="BH41" i="7" l="1"/>
  <c r="BH22" i="7" s="1"/>
  <c r="BH45" i="7"/>
  <c r="BH21" i="7"/>
  <c r="BH44" i="7"/>
  <c r="BH25" i="7" s="1"/>
  <c r="BH48" i="7"/>
  <c r="BH43" i="7"/>
  <c r="BH24" i="7" s="1"/>
  <c r="BH47" i="7"/>
  <c r="BH42" i="7"/>
  <c r="BH23" i="7" s="1"/>
  <c r="BH46" i="7"/>
  <c r="BH14" i="7" l="1"/>
  <c r="BH15" i="7"/>
  <c r="BH13" i="7"/>
  <c r="BH17" i="7" s="1"/>
  <c r="BH12" i="7"/>
  <c r="BH18" i="7" l="1"/>
  <c r="BH19" i="7"/>
  <c r="BH16" i="7"/>
  <c r="BI40" i="7" l="1"/>
  <c r="BI21" i="7" s="1"/>
  <c r="BI39" i="7"/>
  <c r="BI20" i="7" l="1"/>
  <c r="BI42" i="7"/>
  <c r="BI23" i="7" s="1"/>
  <c r="BI46" i="7"/>
  <c r="BI48" i="7"/>
  <c r="BI44" i="7"/>
  <c r="BI25" i="7" s="1"/>
  <c r="BI15" i="7" s="1"/>
  <c r="BI41" i="7"/>
  <c r="BI22" i="7" s="1"/>
  <c r="BI43" i="7"/>
  <c r="BI24" i="7" s="1"/>
  <c r="BI45" i="7"/>
  <c r="BI47" i="7"/>
  <c r="BI12" i="7" l="1"/>
  <c r="BI13" i="7"/>
  <c r="BI17" i="7" s="1"/>
  <c r="BI14" i="7"/>
  <c r="BI16" i="7" l="1"/>
  <c r="BI19" i="7"/>
  <c r="BI18" i="7"/>
  <c r="BJ40" i="7" s="1"/>
  <c r="BJ21" i="7" s="1"/>
  <c r="BJ39" i="7" l="1"/>
  <c r="BJ20" i="7" l="1"/>
  <c r="BJ46" i="7"/>
  <c r="BJ42" i="7"/>
  <c r="BJ23" i="7" s="1"/>
  <c r="BJ45" i="7"/>
  <c r="BJ41" i="7"/>
  <c r="BJ22" i="7" s="1"/>
  <c r="BJ47" i="7"/>
  <c r="BJ43" i="7"/>
  <c r="BJ24" i="7" s="1"/>
  <c r="BJ44" i="7"/>
  <c r="BJ25" i="7" s="1"/>
  <c r="BJ48" i="7"/>
  <c r="BJ14" i="7" l="1"/>
  <c r="BJ15" i="7"/>
  <c r="BJ12" i="7"/>
  <c r="BJ16" i="7" s="1"/>
  <c r="BJ13" i="7"/>
  <c r="BJ19" i="7" l="1"/>
  <c r="BJ18" i="7"/>
  <c r="BJ17" i="7"/>
  <c r="BK40" i="7" s="1"/>
  <c r="BK21" i="7" s="1"/>
  <c r="BK39" i="7" l="1"/>
  <c r="BK42" i="7" s="1"/>
  <c r="BK23" i="7" s="1"/>
  <c r="BK48" i="7" l="1"/>
  <c r="BK20" i="7"/>
  <c r="BK13" i="7" s="1"/>
  <c r="BK47" i="7"/>
  <c r="BK43" i="7"/>
  <c r="BK24" i="7" s="1"/>
  <c r="BK45" i="7"/>
  <c r="BK41" i="7"/>
  <c r="BK22" i="7" s="1"/>
  <c r="BK46" i="7"/>
  <c r="BK44" i="7"/>
  <c r="BK25" i="7" s="1"/>
  <c r="BK14" i="7" l="1"/>
  <c r="BK12" i="7"/>
  <c r="BK16" i="7" s="1"/>
  <c r="BK15" i="7"/>
  <c r="BK19" i="7" s="1"/>
  <c r="BK18" i="7" l="1"/>
  <c r="BK17" i="7"/>
  <c r="BL40" i="7" l="1"/>
  <c r="BL21" i="7" s="1"/>
  <c r="BL39" i="7"/>
  <c r="BL20" i="7" s="1"/>
  <c r="BL46" i="7" l="1"/>
  <c r="BL47" i="7"/>
  <c r="BL42" i="7"/>
  <c r="BL23" i="7" s="1"/>
  <c r="BL44" i="7"/>
  <c r="BL25" i="7" s="1"/>
  <c r="BL15" i="7" s="1"/>
  <c r="BL45" i="7"/>
  <c r="BL43" i="7"/>
  <c r="BL24" i="7" s="1"/>
  <c r="BL14" i="7" s="1"/>
  <c r="BL41" i="7"/>
  <c r="BL22" i="7" s="1"/>
  <c r="BL12" i="7" s="1"/>
  <c r="BL48" i="7"/>
  <c r="BL13" i="7"/>
  <c r="BL17" i="7" s="1"/>
  <c r="BL18" i="7" l="1"/>
  <c r="BL16" i="7"/>
  <c r="BL19" i="7"/>
  <c r="BM40" i="7" l="1"/>
  <c r="BM21" i="7" s="1"/>
  <c r="BM39" i="7"/>
  <c r="BM20" i="7" l="1"/>
  <c r="BM42" i="7"/>
  <c r="BM23" i="7" s="1"/>
  <c r="BM46" i="7"/>
  <c r="BM45" i="7"/>
  <c r="BM41" i="7"/>
  <c r="BM22" i="7" s="1"/>
  <c r="BM43" i="7"/>
  <c r="BM24" i="7" s="1"/>
  <c r="BM47" i="7"/>
  <c r="BM44" i="7"/>
  <c r="BM25" i="7" s="1"/>
  <c r="BM48" i="7"/>
  <c r="BM14" i="7" l="1"/>
  <c r="BM12" i="7"/>
  <c r="BM16" i="7" s="1"/>
  <c r="BM13" i="7"/>
  <c r="BM15" i="7"/>
  <c r="BM17" i="7" l="1"/>
  <c r="BM18" i="7"/>
  <c r="BM19" i="7"/>
  <c r="BN39" i="7" l="1"/>
  <c r="BN20" i="7" s="1"/>
  <c r="BN40" i="7"/>
  <c r="BN21" i="7" s="1"/>
  <c r="BN46" i="7" l="1"/>
  <c r="BN47" i="7"/>
  <c r="BN44" i="7"/>
  <c r="BN25" i="7" s="1"/>
  <c r="BN15" i="7" s="1"/>
  <c r="BN48" i="7"/>
  <c r="BN42" i="7"/>
  <c r="BN23" i="7" s="1"/>
  <c r="BN13" i="7" s="1"/>
  <c r="BN43" i="7"/>
  <c r="BN24" i="7" s="1"/>
  <c r="BN14" i="7" s="1"/>
  <c r="BN41" i="7"/>
  <c r="BN22" i="7" s="1"/>
  <c r="BN12" i="7" s="1"/>
  <c r="BN45" i="7"/>
  <c r="BN18" i="7" l="1"/>
  <c r="BN17" i="7"/>
  <c r="BN16" i="7"/>
  <c r="BN19" i="7"/>
  <c r="BO40" i="7" l="1"/>
  <c r="BO21" i="7" s="1"/>
  <c r="BO39" i="7"/>
  <c r="BO48" i="7" l="1"/>
  <c r="BO20" i="7"/>
  <c r="BO42" i="7"/>
  <c r="BO23" i="7" s="1"/>
  <c r="BO46" i="7"/>
  <c r="BO44" i="7"/>
  <c r="BO25" i="7" s="1"/>
  <c r="BO15" i="7" s="1"/>
  <c r="BO41" i="7"/>
  <c r="BO22" i="7" s="1"/>
  <c r="BO43" i="7"/>
  <c r="BO24" i="7" s="1"/>
  <c r="BO45" i="7"/>
  <c r="BO47" i="7"/>
  <c r="BO12" i="7" l="1"/>
  <c r="BO13" i="7"/>
  <c r="BO17" i="7" s="1"/>
  <c r="BO14" i="7"/>
  <c r="BO16" i="7" l="1"/>
  <c r="BO18" i="7"/>
  <c r="BO19" i="7"/>
  <c r="BP39" i="7" l="1"/>
  <c r="BP20" i="7" s="1"/>
  <c r="BP40" i="7"/>
  <c r="BP21" i="7" s="1"/>
  <c r="BP45" i="7" l="1"/>
  <c r="BP48" i="7"/>
  <c r="BP43" i="7"/>
  <c r="BP24" i="7" s="1"/>
  <c r="BP41" i="7"/>
  <c r="BP22" i="7" s="1"/>
  <c r="BP42" i="7"/>
  <c r="BP23" i="7" s="1"/>
  <c r="BP47" i="7"/>
  <c r="BP44" i="7"/>
  <c r="BP25" i="7" s="1"/>
  <c r="BP46" i="7"/>
  <c r="BP13" i="7" l="1"/>
  <c r="BP14" i="7"/>
  <c r="BP15" i="7"/>
  <c r="BP19" i="7" s="1"/>
  <c r="BP12" i="7"/>
  <c r="BP18" i="7" l="1"/>
  <c r="BP17" i="7"/>
  <c r="BP16" i="7"/>
  <c r="BQ40" i="7" l="1"/>
  <c r="BQ39" i="7"/>
  <c r="BQ20" i="7" s="1"/>
  <c r="BQ21" i="7" l="1"/>
  <c r="BQ48" i="7"/>
  <c r="BQ44" i="7"/>
  <c r="BQ25" i="7" s="1"/>
  <c r="BQ45" i="7"/>
  <c r="BQ41" i="7"/>
  <c r="BQ22" i="7" s="1"/>
  <c r="BQ43" i="7"/>
  <c r="BQ24" i="7" s="1"/>
  <c r="BQ47" i="7"/>
  <c r="BQ42" i="7"/>
  <c r="BQ23" i="7" s="1"/>
  <c r="BQ46" i="7"/>
  <c r="BQ12" i="7" l="1"/>
  <c r="BQ14" i="7"/>
  <c r="BQ18" i="7" s="1"/>
  <c r="BQ13" i="7"/>
  <c r="BQ15" i="7"/>
  <c r="BQ17" i="7" l="1"/>
  <c r="BQ19" i="7"/>
  <c r="BQ16" i="7"/>
  <c r="BR40" i="7" l="1"/>
  <c r="BR21" i="7" s="1"/>
  <c r="BR39" i="7"/>
  <c r="BR20" i="7" l="1"/>
  <c r="BR42" i="7"/>
  <c r="BR23" i="7" s="1"/>
  <c r="BR46" i="7"/>
  <c r="BR44" i="7"/>
  <c r="BR25" i="7" s="1"/>
  <c r="BR48" i="7"/>
  <c r="BR41" i="7"/>
  <c r="BR22" i="7" s="1"/>
  <c r="BR43" i="7"/>
  <c r="BR24" i="7" s="1"/>
  <c r="BR45" i="7"/>
  <c r="BR47" i="7"/>
  <c r="BR12" i="7" l="1"/>
  <c r="BR15" i="7"/>
  <c r="BR13" i="7"/>
  <c r="BR17" i="7" s="1"/>
  <c r="BR14" i="7"/>
  <c r="BR16" i="7" l="1"/>
  <c r="BR19" i="7"/>
  <c r="BR18" i="7"/>
  <c r="BS40" i="7" s="1"/>
  <c r="BS21" i="7" s="1"/>
  <c r="BS39" i="7" l="1"/>
  <c r="BS48" i="7" s="1"/>
  <c r="BS20" i="7" l="1"/>
  <c r="BS47" i="7"/>
  <c r="BS42" i="7"/>
  <c r="BS23" i="7" s="1"/>
  <c r="BS45" i="7"/>
  <c r="BS43" i="7"/>
  <c r="BS24" i="7" s="1"/>
  <c r="BS41" i="7"/>
  <c r="BS22" i="7" s="1"/>
  <c r="BS46" i="7"/>
  <c r="BS44" i="7"/>
  <c r="BS25" i="7" s="1"/>
  <c r="BS12" i="7" l="1"/>
  <c r="BS15" i="7"/>
  <c r="BS14" i="7"/>
  <c r="BS18" i="7" s="1"/>
  <c r="BS13" i="7"/>
  <c r="BS19" i="7" l="1"/>
  <c r="BS16" i="7"/>
  <c r="BS17" i="7"/>
  <c r="BT40" i="7" l="1"/>
  <c r="BT39" i="7"/>
  <c r="BT20" i="7" s="1"/>
  <c r="BT21" i="7" l="1"/>
  <c r="BT48" i="7"/>
  <c r="BT44" i="7"/>
  <c r="BT25" i="7" s="1"/>
  <c r="BT45" i="7"/>
  <c r="BT41" i="7"/>
  <c r="BT22" i="7" s="1"/>
  <c r="BT43" i="7"/>
  <c r="BT24" i="7" s="1"/>
  <c r="BT47" i="7"/>
  <c r="BT42" i="7"/>
  <c r="BT23" i="7" s="1"/>
  <c r="BT46" i="7"/>
  <c r="BT14" i="7" l="1"/>
  <c r="BT12" i="7"/>
  <c r="BT16" i="7" s="1"/>
  <c r="BT13" i="7"/>
  <c r="BT15" i="7"/>
  <c r="BT17" i="7" l="1"/>
  <c r="BT18" i="7"/>
  <c r="BU40" i="7"/>
  <c r="BU21" i="7" s="1"/>
  <c r="BT19" i="7"/>
  <c r="BU39" i="7" l="1"/>
  <c r="BU20" i="7" l="1"/>
  <c r="BU42" i="7"/>
  <c r="BU23" i="7" s="1"/>
  <c r="BU47" i="7"/>
  <c r="BU41" i="7"/>
  <c r="BU22" i="7" s="1"/>
  <c r="BU45" i="7"/>
  <c r="BU43" i="7"/>
  <c r="BU24" i="7" s="1"/>
  <c r="BU46" i="7"/>
  <c r="BU44" i="7"/>
  <c r="BU25" i="7" s="1"/>
  <c r="BU48" i="7"/>
  <c r="BU14" i="7" l="1"/>
  <c r="BU13" i="7"/>
  <c r="BU15" i="7"/>
  <c r="BU12" i="7"/>
  <c r="BU17" i="7" l="1"/>
  <c r="BU18" i="7"/>
  <c r="BU19" i="7"/>
  <c r="BU16" i="7"/>
  <c r="BV40" i="7" l="1"/>
  <c r="BV21" i="7" s="1"/>
  <c r="BV39" i="7"/>
  <c r="BV20" i="7" l="1"/>
  <c r="BV46" i="7"/>
  <c r="BV42" i="7"/>
  <c r="BV23" i="7" s="1"/>
  <c r="BV44" i="7"/>
  <c r="BV25" i="7" s="1"/>
  <c r="BV15" i="7" s="1"/>
  <c r="BV48" i="7"/>
  <c r="BV45" i="7"/>
  <c r="BV41" i="7"/>
  <c r="BV22" i="7" s="1"/>
  <c r="BV43" i="7"/>
  <c r="BV24" i="7" s="1"/>
  <c r="BV47" i="7"/>
  <c r="BV13" i="7" l="1"/>
  <c r="BV17" i="7" s="1"/>
  <c r="BV14" i="7"/>
  <c r="BV12" i="7"/>
  <c r="BV18" i="7" l="1"/>
  <c r="BV16" i="7"/>
  <c r="BV19" i="7"/>
  <c r="BW40" i="7" l="1"/>
  <c r="BW21" i="7" s="1"/>
  <c r="BW39" i="7"/>
  <c r="BW45" i="7" s="1"/>
  <c r="BW44" i="7" l="1"/>
  <c r="BW25" i="7" s="1"/>
  <c r="BW15" i="7" s="1"/>
  <c r="BW20" i="7"/>
  <c r="BW42" i="7"/>
  <c r="BW23" i="7" s="1"/>
  <c r="BW46" i="7"/>
  <c r="BW48" i="7"/>
  <c r="BW41" i="7"/>
  <c r="BW22" i="7" s="1"/>
  <c r="BW43" i="7"/>
  <c r="BW24" i="7" s="1"/>
  <c r="BW47" i="7"/>
  <c r="BW13" i="7" l="1"/>
  <c r="BW17" i="7" s="1"/>
  <c r="BW12" i="7"/>
  <c r="BW19" i="7"/>
  <c r="BW14" i="7"/>
  <c r="BW16" i="7" l="1"/>
  <c r="BW18" i="7"/>
  <c r="BX39" i="7" s="1"/>
  <c r="BX20" i="7" s="1"/>
  <c r="BX40" i="7" l="1"/>
  <c r="BX46" i="7" s="1"/>
  <c r="BX43" i="7" l="1"/>
  <c r="BX24" i="7" s="1"/>
  <c r="BX21" i="7"/>
  <c r="BX44" i="7"/>
  <c r="BX25" i="7" s="1"/>
  <c r="BX48" i="7"/>
  <c r="BX42" i="7"/>
  <c r="BX23" i="7" s="1"/>
  <c r="BX47" i="7"/>
  <c r="BX45" i="7"/>
  <c r="BX41" i="7"/>
  <c r="BX22" i="7" s="1"/>
  <c r="BX13" i="7" l="1"/>
  <c r="BX12" i="7"/>
  <c r="BX15" i="7"/>
  <c r="BX19" i="7" s="1"/>
  <c r="BX14" i="7"/>
  <c r="BX16" i="7" l="1"/>
  <c r="BX18" i="7"/>
  <c r="BX17" i="7"/>
  <c r="BY40" i="7" s="1"/>
  <c r="BY21" i="7" s="1"/>
  <c r="BY39" i="7" l="1"/>
  <c r="BY20" i="7" s="1"/>
  <c r="BY46" i="7" l="1"/>
  <c r="BY48" i="7"/>
  <c r="BY42" i="7"/>
  <c r="BY23" i="7" s="1"/>
  <c r="BY13" i="7" s="1"/>
  <c r="BY17" i="7" s="1"/>
  <c r="BY44" i="7"/>
  <c r="BY25" i="7" s="1"/>
  <c r="BY15" i="7" s="1"/>
  <c r="BY47" i="7"/>
  <c r="BY45" i="7"/>
  <c r="BY41" i="7"/>
  <c r="BY22" i="7" s="1"/>
  <c r="BY12" i="7" s="1"/>
  <c r="BY43" i="7"/>
  <c r="BY24" i="7" s="1"/>
  <c r="BY14" i="7" s="1"/>
  <c r="BY16" i="7" l="1"/>
  <c r="BY18" i="7"/>
  <c r="BY19" i="7"/>
  <c r="BZ39" i="7" l="1"/>
  <c r="BZ20" i="7" s="1"/>
  <c r="BZ40" i="7"/>
  <c r="BZ21" i="7" s="1"/>
  <c r="BZ44" i="7" l="1"/>
  <c r="BZ25" i="7" s="1"/>
  <c r="BZ15" i="7" s="1"/>
  <c r="BZ45" i="7"/>
  <c r="BZ46" i="7"/>
  <c r="BZ48" i="7"/>
  <c r="BZ47" i="7"/>
  <c r="BZ43" i="7"/>
  <c r="BZ24" i="7" s="1"/>
  <c r="BZ14" i="7" s="1"/>
  <c r="BZ42" i="7"/>
  <c r="BZ23" i="7" s="1"/>
  <c r="BZ13" i="7" s="1"/>
  <c r="BZ17" i="7" s="1"/>
  <c r="BZ41" i="7"/>
  <c r="BZ22" i="7" s="1"/>
  <c r="BZ12" i="7" s="1"/>
  <c r="BZ16" i="7" l="1"/>
  <c r="BZ19" i="7"/>
  <c r="BZ18" i="7"/>
  <c r="CA39" i="7" s="1"/>
  <c r="CA20" i="7" s="1"/>
  <c r="CA40" i="7" l="1"/>
  <c r="CA21" i="7" s="1"/>
  <c r="CA42" i="7" l="1"/>
  <c r="CA23" i="7" s="1"/>
  <c r="CA48" i="7"/>
  <c r="CA46" i="7"/>
  <c r="CA44" i="7"/>
  <c r="CA25" i="7" s="1"/>
  <c r="CA15" i="7" s="1"/>
  <c r="CA47" i="7"/>
  <c r="CA45" i="7"/>
  <c r="CA43" i="7"/>
  <c r="CA24" i="7" s="1"/>
  <c r="CA14" i="7" s="1"/>
  <c r="CA41" i="7"/>
  <c r="CA22" i="7" s="1"/>
  <c r="CA12" i="7" s="1"/>
  <c r="CA13" i="7"/>
  <c r="CA17" i="7" l="1"/>
  <c r="CA18" i="7"/>
  <c r="CA16" i="7"/>
  <c r="CA19" i="7"/>
  <c r="CB40" i="7" l="1"/>
  <c r="CB21" i="7" s="1"/>
  <c r="CB39" i="7"/>
  <c r="CB41" i="7" l="1"/>
  <c r="CB22" i="7" s="1"/>
  <c r="CB44" i="7"/>
  <c r="CB25" i="7" s="1"/>
  <c r="CB20" i="7"/>
  <c r="CB42" i="7"/>
  <c r="CB23" i="7" s="1"/>
  <c r="CB46" i="7"/>
  <c r="CB43" i="7"/>
  <c r="CB24" i="7" s="1"/>
  <c r="CB45" i="7"/>
  <c r="CB47" i="7"/>
  <c r="CB48" i="7"/>
  <c r="CB13" i="7" l="1"/>
  <c r="CB12" i="7"/>
  <c r="CB15" i="7"/>
  <c r="CB19" i="7" s="1"/>
  <c r="CB14" i="7"/>
  <c r="CB16" i="7" l="1"/>
  <c r="CB17" i="7"/>
  <c r="CB18" i="7"/>
  <c r="CC39" i="7" s="1"/>
  <c r="CC20" i="7" s="1"/>
  <c r="CC40" i="7" l="1"/>
  <c r="CC21" i="7" s="1"/>
  <c r="CC41" i="7" l="1"/>
  <c r="CC22" i="7" s="1"/>
  <c r="CC48" i="7"/>
  <c r="CC44" i="7"/>
  <c r="CC25" i="7" s="1"/>
  <c r="CC15" i="7" s="1"/>
  <c r="CC47" i="7"/>
  <c r="CC45" i="7"/>
  <c r="CC42" i="7"/>
  <c r="CC23" i="7" s="1"/>
  <c r="CC13" i="7" s="1"/>
  <c r="CC17" i="7" s="1"/>
  <c r="CC46" i="7"/>
  <c r="CC43" i="7"/>
  <c r="CC24" i="7" s="1"/>
  <c r="CC14" i="7" s="1"/>
  <c r="CC12" i="7"/>
  <c r="CC18" i="7" l="1"/>
  <c r="CC16" i="7"/>
  <c r="CC19" i="7"/>
  <c r="CD40" i="7" l="1"/>
  <c r="CD21" i="7" s="1"/>
  <c r="CD39" i="7"/>
  <c r="CD20" i="7" l="1"/>
  <c r="CD42" i="7"/>
  <c r="CD23" i="7" s="1"/>
  <c r="CD46" i="7"/>
  <c r="CD45" i="7"/>
  <c r="CD41" i="7"/>
  <c r="CD22" i="7" s="1"/>
  <c r="CD43" i="7"/>
  <c r="CD24" i="7" s="1"/>
  <c r="CD47" i="7"/>
  <c r="CD44" i="7"/>
  <c r="CD25" i="7" s="1"/>
  <c r="CD15" i="7" s="1"/>
  <c r="CD48" i="7"/>
  <c r="CD12" i="7" l="1"/>
  <c r="CD13" i="7"/>
  <c r="CD17" i="7" s="1"/>
  <c r="CD14" i="7"/>
  <c r="CD18" i="7" s="1"/>
  <c r="CD16" i="7" l="1"/>
  <c r="CD19" i="7"/>
  <c r="CE40" i="7" l="1"/>
  <c r="CE21" i="7" s="1"/>
  <c r="CE39" i="7"/>
  <c r="CE20" i="7" l="1"/>
  <c r="CE46" i="7"/>
  <c r="CE42" i="7"/>
  <c r="CE23" i="7" s="1"/>
  <c r="CE44" i="7"/>
  <c r="CE25" i="7" s="1"/>
  <c r="CE48" i="7"/>
  <c r="CE41" i="7"/>
  <c r="CE22" i="7" s="1"/>
  <c r="CE43" i="7"/>
  <c r="CE24" i="7" s="1"/>
  <c r="CE45" i="7"/>
  <c r="CE47" i="7"/>
  <c r="CE13" i="7" l="1"/>
  <c r="CE12" i="7"/>
  <c r="CE15" i="7"/>
  <c r="CE19" i="7" s="1"/>
  <c r="CE14" i="7"/>
  <c r="CE16" i="7" l="1"/>
  <c r="CE17" i="7"/>
  <c r="CE18" i="7"/>
  <c r="CF40" i="7" l="1"/>
  <c r="CF39" i="7"/>
  <c r="CF21" i="7" l="1"/>
  <c r="CF44" i="7"/>
  <c r="CF25" i="7" s="1"/>
  <c r="CF48" i="7"/>
  <c r="CF20" i="7"/>
  <c r="CF47" i="7"/>
  <c r="CF45" i="7"/>
  <c r="CF41" i="7"/>
  <c r="CF22" i="7" s="1"/>
  <c r="CF43" i="7"/>
  <c r="CF24" i="7" s="1"/>
  <c r="CF42" i="7"/>
  <c r="CF23" i="7" s="1"/>
  <c r="CF46" i="7"/>
  <c r="CF12" i="7" l="1"/>
  <c r="CF14" i="7"/>
  <c r="CF18" i="7" s="1"/>
  <c r="CF13" i="7"/>
  <c r="CF15" i="7"/>
  <c r="CF17" i="7" l="1"/>
  <c r="CF16" i="7"/>
  <c r="CG40" i="7" s="1"/>
  <c r="CG21" i="7" s="1"/>
  <c r="CF19" i="7"/>
  <c r="CG39" i="7" l="1"/>
  <c r="CG20" i="7" l="1"/>
  <c r="CG42" i="7"/>
  <c r="CG23" i="7" s="1"/>
  <c r="CG47" i="7"/>
  <c r="CG43" i="7"/>
  <c r="CG24" i="7" s="1"/>
  <c r="CG45" i="7"/>
  <c r="CG46" i="7"/>
  <c r="CG41" i="7"/>
  <c r="CG22" i="7" s="1"/>
  <c r="CG44" i="7"/>
  <c r="CG25" i="7" s="1"/>
  <c r="CG48" i="7"/>
  <c r="CG15" i="7" l="1"/>
  <c r="CG12" i="7"/>
  <c r="CG13" i="7"/>
  <c r="CG14" i="7"/>
  <c r="CG17" i="7" l="1"/>
  <c r="CG16" i="7"/>
  <c r="CG19" i="7"/>
  <c r="CG18" i="7"/>
  <c r="CH40" i="7" s="1"/>
  <c r="CH21" i="7" s="1"/>
  <c r="CH39" i="7" l="1"/>
  <c r="CH20" i="7" l="1"/>
  <c r="CH46" i="7"/>
  <c r="CH45" i="7"/>
  <c r="CH42" i="7"/>
  <c r="CH23" i="7" s="1"/>
  <c r="CH47" i="7"/>
  <c r="CH41" i="7"/>
  <c r="CH22" i="7" s="1"/>
  <c r="CH43" i="7"/>
  <c r="CH24" i="7" s="1"/>
  <c r="CH44" i="7"/>
  <c r="CH25" i="7" s="1"/>
  <c r="CH48" i="7"/>
  <c r="CH15" i="7" l="1"/>
  <c r="CH12" i="7"/>
  <c r="CH14" i="7"/>
  <c r="CH18" i="7" s="1"/>
  <c r="CH13" i="7"/>
  <c r="CH19" i="7" l="1"/>
  <c r="CH16" i="7"/>
  <c r="CH17" i="7"/>
  <c r="CI40" i="7" l="1"/>
  <c r="CI39" i="7"/>
  <c r="CI20" i="7" s="1"/>
  <c r="CI46" i="7" l="1"/>
  <c r="CI41" i="7"/>
  <c r="CI22" i="7" s="1"/>
  <c r="CI21" i="7"/>
  <c r="CI44" i="7"/>
  <c r="CI25" i="7" s="1"/>
  <c r="CI48" i="7"/>
  <c r="CI43" i="7"/>
  <c r="CI24" i="7" s="1"/>
  <c r="CI45" i="7"/>
  <c r="CI47" i="7"/>
  <c r="CI42" i="7"/>
  <c r="CI23" i="7" s="1"/>
  <c r="CI15" i="7" l="1"/>
  <c r="CI12" i="7"/>
  <c r="CI14" i="7"/>
  <c r="CI18" i="7" s="1"/>
  <c r="CI13" i="7"/>
  <c r="CI17" i="7" s="1"/>
  <c r="CI16" i="7" l="1"/>
  <c r="CI19" i="7"/>
  <c r="CJ40" i="7" l="1"/>
  <c r="CJ21" i="7" s="1"/>
  <c r="CJ39" i="7"/>
  <c r="CJ20" i="7" l="1"/>
  <c r="CJ46" i="7"/>
  <c r="CJ42" i="7"/>
  <c r="CJ23" i="7" s="1"/>
  <c r="CJ41" i="7"/>
  <c r="CJ22" i="7" s="1"/>
  <c r="CJ44" i="7"/>
  <c r="CJ25" i="7" s="1"/>
  <c r="CJ43" i="7"/>
  <c r="CJ24" i="7" s="1"/>
  <c r="CJ45" i="7"/>
  <c r="CJ47" i="7"/>
  <c r="CJ48" i="7"/>
  <c r="CJ14" i="7" l="1"/>
  <c r="CJ12" i="7"/>
  <c r="CJ16" i="7" s="1"/>
  <c r="CJ13" i="7"/>
  <c r="CJ15" i="7"/>
  <c r="CJ19" i="7" l="1"/>
  <c r="CJ18" i="7"/>
  <c r="CJ17" i="7"/>
  <c r="CK39" i="7" s="1"/>
  <c r="CK20" i="7" s="1"/>
  <c r="CK40" i="7"/>
  <c r="CK21" i="7" s="1"/>
  <c r="CK45" i="7" l="1"/>
  <c r="CK47" i="7"/>
  <c r="CK41" i="7"/>
  <c r="CK22" i="7" s="1"/>
  <c r="CK43" i="7"/>
  <c r="CK24" i="7" s="1"/>
  <c r="CK44" i="7"/>
  <c r="CK25" i="7" s="1"/>
  <c r="CK48" i="7"/>
  <c r="CK46" i="7"/>
  <c r="CK42" i="7"/>
  <c r="CK23" i="7" s="1"/>
  <c r="CK12" i="7" l="1"/>
  <c r="CK14" i="7"/>
  <c r="CK18" i="7" s="1"/>
  <c r="CK13" i="7"/>
  <c r="CK15" i="7"/>
  <c r="CK17" i="7" l="1"/>
  <c r="CK16" i="7"/>
  <c r="CK19" i="7"/>
  <c r="CL40" i="7" l="1"/>
  <c r="CL21" i="7" s="1"/>
  <c r="CL39" i="7"/>
  <c r="CL20" i="7" l="1"/>
  <c r="CL46" i="7"/>
  <c r="CL42" i="7"/>
  <c r="CL23" i="7" s="1"/>
  <c r="CL41" i="7"/>
  <c r="CL22" i="7" s="1"/>
  <c r="CL43" i="7"/>
  <c r="CL24" i="7" s="1"/>
  <c r="CL45" i="7"/>
  <c r="CL47" i="7"/>
  <c r="CL44" i="7"/>
  <c r="CL25" i="7" s="1"/>
  <c r="CL15" i="7" s="1"/>
  <c r="CL48" i="7"/>
  <c r="CL14" i="7" l="1"/>
  <c r="CL12" i="7"/>
  <c r="CL16" i="7" s="1"/>
  <c r="CL13" i="7"/>
  <c r="CL17" i="7" s="1"/>
  <c r="CL18" i="7" l="1"/>
  <c r="CL19" i="7"/>
  <c r="CM39" i="7" l="1"/>
  <c r="CM20" i="7" s="1"/>
  <c r="CM40" i="7"/>
  <c r="CM21" i="7" s="1"/>
  <c r="CM44" i="7" l="1"/>
  <c r="CM25" i="7" s="1"/>
  <c r="CM48" i="7"/>
  <c r="CM45" i="7"/>
  <c r="CM43" i="7"/>
  <c r="CM24" i="7" s="1"/>
  <c r="CM41" i="7"/>
  <c r="CM22" i="7" s="1"/>
  <c r="CM42" i="7"/>
  <c r="CM23" i="7" s="1"/>
  <c r="CM47" i="7"/>
  <c r="CM46" i="7"/>
  <c r="CM12" i="7" l="1"/>
  <c r="CM13" i="7"/>
  <c r="CM14" i="7"/>
  <c r="CM18" i="7" s="1"/>
  <c r="CM15" i="7"/>
  <c r="CM17" i="7" l="1"/>
  <c r="CM16" i="7"/>
  <c r="CM19" i="7"/>
  <c r="CN40" i="7" l="1"/>
  <c r="CN21" i="7" s="1"/>
  <c r="CN39" i="7"/>
  <c r="CN20" i="7" l="1"/>
  <c r="CN42" i="7"/>
  <c r="CN23" i="7" s="1"/>
  <c r="CN46" i="7"/>
  <c r="CN41" i="7"/>
  <c r="CN22" i="7" s="1"/>
  <c r="CN43" i="7"/>
  <c r="CN24" i="7" s="1"/>
  <c r="CN45" i="7"/>
  <c r="CN47" i="7"/>
  <c r="CN44" i="7"/>
  <c r="CN25" i="7" s="1"/>
  <c r="CN15" i="7" s="1"/>
  <c r="CN48" i="7"/>
  <c r="CN14" i="7" l="1"/>
  <c r="CN13" i="7"/>
  <c r="CN17" i="7" s="1"/>
  <c r="CN12" i="7"/>
  <c r="CN16" i="7" s="1"/>
  <c r="CN19" i="7" l="1"/>
  <c r="CN18" i="7"/>
  <c r="CO40" i="7" s="1"/>
  <c r="CO21" i="7" s="1"/>
  <c r="CO39" i="7" l="1"/>
  <c r="CO20" i="7" l="1"/>
  <c r="CO46" i="7"/>
  <c r="CO42" i="7"/>
  <c r="CO23" i="7" s="1"/>
  <c r="CO47" i="7"/>
  <c r="CO45" i="7"/>
  <c r="CO43" i="7"/>
  <c r="CO24" i="7" s="1"/>
  <c r="CO41" i="7"/>
  <c r="CO22" i="7" s="1"/>
  <c r="CO44" i="7"/>
  <c r="CO25" i="7" s="1"/>
  <c r="CO48" i="7"/>
  <c r="CO12" i="7" l="1"/>
  <c r="CO13" i="7"/>
  <c r="CO15" i="7"/>
  <c r="CO19" i="7" s="1"/>
  <c r="CO14" i="7"/>
  <c r="CO16" i="7" l="1"/>
  <c r="CO17" i="7"/>
  <c r="CO18" i="7"/>
  <c r="CP40" i="7" s="1"/>
  <c r="CP21" i="7" s="1"/>
  <c r="CP39" i="7" l="1"/>
  <c r="CP42" i="7" s="1"/>
  <c r="CP23" i="7" s="1"/>
  <c r="CP48" i="7" l="1"/>
  <c r="CP20" i="7"/>
  <c r="CP45" i="7"/>
  <c r="CP47" i="7"/>
  <c r="CP43" i="7"/>
  <c r="CP24" i="7" s="1"/>
  <c r="CP41" i="7"/>
  <c r="CP22" i="7" s="1"/>
  <c r="CP46" i="7"/>
  <c r="CP44" i="7"/>
  <c r="CP25" i="7" s="1"/>
  <c r="CP14" i="7" l="1"/>
  <c r="CP12" i="7"/>
  <c r="CP16" i="7" s="1"/>
  <c r="CP13" i="7"/>
  <c r="CP15" i="7"/>
  <c r="CP17" i="7" l="1"/>
  <c r="CP18" i="7"/>
  <c r="CP19" i="7"/>
  <c r="CQ39" i="7" l="1"/>
  <c r="CQ20" i="7" s="1"/>
  <c r="CQ40" i="7"/>
  <c r="CQ21" i="7" s="1"/>
  <c r="CQ45" i="7" l="1"/>
  <c r="CQ46" i="7"/>
  <c r="CQ44" i="7"/>
  <c r="CQ25" i="7" s="1"/>
  <c r="CQ15" i="7" s="1"/>
  <c r="CQ48" i="7"/>
  <c r="CQ47" i="7"/>
  <c r="CQ43" i="7"/>
  <c r="CQ24" i="7" s="1"/>
  <c r="CQ14" i="7" s="1"/>
  <c r="CQ41" i="7"/>
  <c r="CQ22" i="7" s="1"/>
  <c r="CQ12" i="7" s="1"/>
  <c r="CQ42" i="7"/>
  <c r="CQ23" i="7" s="1"/>
  <c r="CQ13" i="7" s="1"/>
  <c r="CQ16" i="7" l="1"/>
  <c r="CQ17" i="7"/>
  <c r="CQ18" i="7"/>
  <c r="CQ19" i="7"/>
  <c r="CR39" i="7" l="1"/>
  <c r="CR20" i="7" s="1"/>
  <c r="CR40" i="7"/>
  <c r="CR21" i="7" s="1"/>
  <c r="CR48" i="7" l="1"/>
  <c r="CR45" i="7"/>
  <c r="CR41" i="7"/>
  <c r="CR22" i="7" s="1"/>
  <c r="CR47" i="7"/>
  <c r="CR42" i="7"/>
  <c r="CR23" i="7" s="1"/>
  <c r="CR43" i="7"/>
  <c r="CR24" i="7" s="1"/>
  <c r="CR46" i="7"/>
  <c r="CR44" i="7"/>
  <c r="CR25" i="7" s="1"/>
  <c r="CR15" i="7" s="1"/>
  <c r="CR14" i="7" l="1"/>
  <c r="CR13" i="7"/>
  <c r="CR17" i="7" s="1"/>
  <c r="CR12" i="7"/>
  <c r="CR16" i="7" s="1"/>
  <c r="CR19" i="7"/>
  <c r="CR18" i="7" l="1"/>
  <c r="CS39" i="7" s="1"/>
  <c r="CS20" i="7" s="1"/>
  <c r="CS40" i="7" l="1"/>
  <c r="CS21" i="7" s="1"/>
  <c r="CS45" i="7" l="1"/>
  <c r="CS48" i="7"/>
  <c r="CS42" i="7"/>
  <c r="CS23" i="7" s="1"/>
  <c r="CS13" i="7" s="1"/>
  <c r="CS44" i="7"/>
  <c r="CS25" i="7" s="1"/>
  <c r="CS43" i="7"/>
  <c r="CS24" i="7" s="1"/>
  <c r="CS14" i="7" s="1"/>
  <c r="CS47" i="7"/>
  <c r="CS41" i="7"/>
  <c r="CS22" i="7" s="1"/>
  <c r="CS12" i="7" s="1"/>
  <c r="CS46" i="7"/>
  <c r="CS15" i="7"/>
  <c r="CS19" i="7" l="1"/>
  <c r="CS18" i="7"/>
  <c r="CS17" i="7"/>
  <c r="CT39" i="7"/>
  <c r="CT20" i="7" s="1"/>
  <c r="CS16" i="7"/>
  <c r="CT40" i="7" l="1"/>
  <c r="CT45" i="7" s="1"/>
  <c r="CT43" i="7" l="1"/>
  <c r="CT24" i="7" s="1"/>
  <c r="CT46" i="7"/>
  <c r="CT42" i="7"/>
  <c r="CT23" i="7" s="1"/>
  <c r="CT41" i="7"/>
  <c r="CT22" i="7" s="1"/>
  <c r="CT21" i="7"/>
  <c r="CT48" i="7"/>
  <c r="CT44" i="7"/>
  <c r="CT25" i="7" s="1"/>
  <c r="CT47" i="7"/>
  <c r="CT15" i="7" l="1"/>
  <c r="CT13" i="7"/>
  <c r="CT17" i="7" s="1"/>
  <c r="CT12" i="7"/>
  <c r="CT14" i="7"/>
  <c r="CT16" i="7" l="1"/>
  <c r="CT19" i="7"/>
  <c r="CT18" i="7"/>
  <c r="CU39" i="7" s="1"/>
  <c r="CU20" i="7" s="1"/>
  <c r="CU40" i="7" l="1"/>
  <c r="CU21" i="7" s="1"/>
  <c r="CU47" i="7" l="1"/>
  <c r="CU45" i="7"/>
  <c r="CU43" i="7"/>
  <c r="CU24" i="7" s="1"/>
  <c r="CU41" i="7"/>
  <c r="CU22" i="7" s="1"/>
  <c r="CU46" i="7"/>
  <c r="CU42" i="7"/>
  <c r="CU23" i="7" s="1"/>
  <c r="CU44" i="7"/>
  <c r="CU25" i="7" s="1"/>
  <c r="CU15" i="7" s="1"/>
  <c r="CU48" i="7"/>
  <c r="CU12" i="7" l="1"/>
  <c r="CU14" i="7"/>
  <c r="CU18" i="7" s="1"/>
  <c r="CU13" i="7"/>
  <c r="CU17" i="7" s="1"/>
  <c r="CU16" i="7" l="1"/>
  <c r="CU19" i="7"/>
  <c r="CV40" i="7"/>
  <c r="CV21" i="7" s="1"/>
  <c r="CV39" i="7" l="1"/>
  <c r="CV20" i="7" l="1"/>
  <c r="CV46" i="7"/>
  <c r="CV42" i="7"/>
  <c r="CV23" i="7" s="1"/>
  <c r="CV47" i="7"/>
  <c r="CV43" i="7"/>
  <c r="CV24" i="7" s="1"/>
  <c r="CV45" i="7"/>
  <c r="CV41" i="7"/>
  <c r="CV22" i="7" s="1"/>
  <c r="CV44" i="7"/>
  <c r="CV25" i="7" s="1"/>
  <c r="CV48" i="7"/>
  <c r="CV12" i="7" l="1"/>
  <c r="CV14" i="7"/>
  <c r="CV15" i="7"/>
  <c r="CV13" i="7"/>
  <c r="CV17" i="7" l="1"/>
  <c r="CV16" i="7"/>
  <c r="CW40" i="7" s="1"/>
  <c r="CW21" i="7" s="1"/>
  <c r="CV18" i="7"/>
  <c r="CV19" i="7"/>
  <c r="CW39" i="7" l="1"/>
  <c r="CW20" i="7" s="1"/>
  <c r="CW44" i="7" l="1"/>
  <c r="CW25" i="7" s="1"/>
  <c r="CW15" i="7" s="1"/>
  <c r="CW46" i="7"/>
  <c r="CW48" i="7"/>
  <c r="CW42" i="7"/>
  <c r="CW23" i="7" s="1"/>
  <c r="CW13" i="7" s="1"/>
  <c r="CW17" i="7" s="1"/>
  <c r="CW47" i="7"/>
  <c r="CW45" i="7"/>
  <c r="CW43" i="7"/>
  <c r="CW24" i="7" s="1"/>
  <c r="CW14" i="7" s="1"/>
  <c r="CW41" i="7"/>
  <c r="CW22" i="7" s="1"/>
  <c r="CW12" i="7" s="1"/>
  <c r="CW18" i="7" l="1"/>
  <c r="CW16" i="7"/>
  <c r="CX40" i="7" s="1"/>
  <c r="CX21" i="7" s="1"/>
  <c r="CW19" i="7"/>
  <c r="CX39" i="7" l="1"/>
  <c r="CX44" i="7" s="1"/>
  <c r="CX25" i="7" s="1"/>
  <c r="CX15" i="7" l="1"/>
  <c r="CX20" i="7"/>
  <c r="CX41" i="7"/>
  <c r="CX22" i="7" s="1"/>
  <c r="CX46" i="7"/>
  <c r="CX45" i="7"/>
  <c r="CX42" i="7"/>
  <c r="CX23" i="7" s="1"/>
  <c r="CX43" i="7"/>
  <c r="CX24" i="7" s="1"/>
  <c r="CX47" i="7"/>
  <c r="CX48" i="7"/>
  <c r="CX14" i="7" l="1"/>
  <c r="CX12" i="7"/>
  <c r="CX16" i="7" s="1"/>
  <c r="CX13" i="7"/>
  <c r="CX17" i="7" s="1"/>
  <c r="CX18" i="7" l="1"/>
  <c r="CX19" i="7"/>
  <c r="CY39" i="7" l="1"/>
  <c r="CY20" i="7" s="1"/>
  <c r="CY40" i="7"/>
  <c r="CY21" i="7" s="1"/>
  <c r="CY42" i="7" l="1"/>
  <c r="CY23" i="7" s="1"/>
  <c r="CY41" i="7"/>
  <c r="CY22" i="7" s="1"/>
  <c r="CY12" i="7" s="1"/>
  <c r="CY47" i="7"/>
  <c r="CY43" i="7"/>
  <c r="CY24" i="7" s="1"/>
  <c r="CY14" i="7" s="1"/>
  <c r="CY45" i="7"/>
  <c r="CY44" i="7"/>
  <c r="CY25" i="7" s="1"/>
  <c r="CY15" i="7" s="1"/>
  <c r="CY48" i="7"/>
  <c r="CY46" i="7"/>
  <c r="CY13" i="7"/>
  <c r="CY17" i="7" l="1"/>
  <c r="CY16" i="7"/>
  <c r="CY18" i="7"/>
  <c r="CY19" i="7"/>
  <c r="CZ39" i="7" l="1"/>
  <c r="CZ20" i="7" s="1"/>
  <c r="CZ40" i="7"/>
  <c r="CZ21" i="7" s="1"/>
  <c r="CZ47" i="7" l="1"/>
  <c r="CZ46" i="7"/>
  <c r="CZ44" i="7"/>
  <c r="CZ25" i="7" s="1"/>
  <c r="CZ15" i="7" s="1"/>
  <c r="CZ48" i="7"/>
  <c r="CZ43" i="7"/>
  <c r="CZ24" i="7" s="1"/>
  <c r="CZ14" i="7" s="1"/>
  <c r="CZ42" i="7"/>
  <c r="CZ23" i="7" s="1"/>
  <c r="CZ13" i="7" s="1"/>
  <c r="CZ45" i="7"/>
  <c r="CZ41" i="7"/>
  <c r="CZ22" i="7" s="1"/>
  <c r="CZ12" i="7" s="1"/>
  <c r="CZ17" i="7" l="1"/>
  <c r="CZ18" i="7"/>
  <c r="CZ16" i="7"/>
  <c r="CZ19" i="7"/>
  <c r="DA40" i="7" l="1"/>
  <c r="DA21" i="7" s="1"/>
  <c r="DA39" i="7"/>
  <c r="DA20" i="7" l="1"/>
  <c r="DA46" i="7"/>
  <c r="DA42" i="7"/>
  <c r="DA23" i="7" s="1"/>
  <c r="DA41" i="7"/>
  <c r="DA22" i="7" s="1"/>
  <c r="DA43" i="7"/>
  <c r="DA24" i="7" s="1"/>
  <c r="DA45" i="7"/>
  <c r="DA47" i="7"/>
  <c r="DA44" i="7"/>
  <c r="DA25" i="7" s="1"/>
  <c r="DA15" i="7" s="1"/>
  <c r="DA48" i="7"/>
  <c r="DA12" i="7" l="1"/>
  <c r="DA13" i="7"/>
  <c r="DA17" i="7" s="1"/>
  <c r="DA14" i="7"/>
  <c r="DA16" i="7" l="1"/>
  <c r="DA19" i="7"/>
  <c r="DA18" i="7"/>
  <c r="DB40" i="7" s="1"/>
  <c r="DB21" i="7" s="1"/>
  <c r="DB39" i="7" l="1"/>
  <c r="DB20" i="7" l="1"/>
  <c r="DB46" i="7"/>
  <c r="DB45" i="7"/>
  <c r="DB41" i="7"/>
  <c r="DB22" i="7" s="1"/>
  <c r="DB42" i="7"/>
  <c r="DB23" i="7" s="1"/>
  <c r="DB47" i="7"/>
  <c r="DB43" i="7"/>
  <c r="DB24" i="7" s="1"/>
  <c r="DB44" i="7"/>
  <c r="DB25" i="7" s="1"/>
  <c r="DB48" i="7"/>
  <c r="DB15" i="7" l="1"/>
  <c r="DB12" i="7"/>
  <c r="DB14" i="7"/>
  <c r="DB18" i="7" s="1"/>
  <c r="DB13" i="7"/>
  <c r="DB19" i="7" l="1"/>
  <c r="DB16" i="7"/>
  <c r="DB17" i="7"/>
  <c r="DC40" i="7" l="1"/>
  <c r="DC39" i="7"/>
  <c r="DC20" i="7" s="1"/>
  <c r="DC45" i="7" l="1"/>
  <c r="DC21" i="7"/>
  <c r="DC48" i="7"/>
  <c r="DC44" i="7"/>
  <c r="DC25" i="7" s="1"/>
  <c r="DC41" i="7"/>
  <c r="DC22" i="7" s="1"/>
  <c r="DC43" i="7"/>
  <c r="DC24" i="7" s="1"/>
  <c r="DC47" i="7"/>
  <c r="DC42" i="7"/>
  <c r="DC23" i="7" s="1"/>
  <c r="DC46" i="7"/>
  <c r="DC15" i="7" l="1"/>
  <c r="DC14" i="7"/>
  <c r="DC12" i="7"/>
  <c r="DC13" i="7"/>
  <c r="DC18" i="7" l="1"/>
  <c r="DC19" i="7"/>
  <c r="DC16" i="7"/>
  <c r="DC17" i="7"/>
  <c r="DD40" i="7" l="1"/>
  <c r="DD39" i="7"/>
  <c r="DD20" i="7" s="1"/>
  <c r="DD21" i="7" l="1"/>
  <c r="DD48" i="7"/>
  <c r="DD44" i="7"/>
  <c r="DD25" i="7" s="1"/>
  <c r="DD41" i="7"/>
  <c r="DD22" i="7" s="1"/>
  <c r="DD43" i="7"/>
  <c r="DD24" i="7" s="1"/>
  <c r="DD45" i="7"/>
  <c r="DD47" i="7"/>
  <c r="DD42" i="7"/>
  <c r="DD23" i="7" s="1"/>
  <c r="DD46" i="7"/>
  <c r="DD12" i="7" l="1"/>
  <c r="DD14" i="7"/>
  <c r="DD18" i="7" s="1"/>
  <c r="DD15" i="7"/>
  <c r="DD13" i="7"/>
  <c r="DD19" i="7" l="1"/>
  <c r="DD17" i="7"/>
  <c r="DD16" i="7"/>
  <c r="DE40" i="7" l="1"/>
  <c r="DE39" i="7"/>
  <c r="DE20" i="7" s="1"/>
  <c r="DE21" i="7" l="1"/>
  <c r="DE48" i="7"/>
  <c r="DE44" i="7"/>
  <c r="DE25" i="7" s="1"/>
  <c r="DE41" i="7"/>
  <c r="DE22" i="7" s="1"/>
  <c r="DE43" i="7"/>
  <c r="DE24" i="7" s="1"/>
  <c r="DE45" i="7"/>
  <c r="DE47" i="7"/>
  <c r="DE42" i="7"/>
  <c r="DE23" i="7" s="1"/>
  <c r="DE46" i="7"/>
  <c r="DE12" i="7" l="1"/>
  <c r="DE14" i="7"/>
  <c r="DE18" i="7" s="1"/>
  <c r="DE15" i="7"/>
  <c r="DE13" i="7"/>
  <c r="DE19" i="7" l="1"/>
  <c r="DE17" i="7"/>
  <c r="DE16" i="7"/>
  <c r="DF40" i="7" l="1"/>
  <c r="DF39" i="7"/>
  <c r="DF20" i="7" s="1"/>
  <c r="DF42" i="7" l="1"/>
  <c r="DF23" i="7" s="1"/>
  <c r="DF46" i="7"/>
  <c r="DF21" i="7"/>
  <c r="DF48" i="7"/>
  <c r="DF44" i="7"/>
  <c r="DF25" i="7" s="1"/>
  <c r="DF41" i="7"/>
  <c r="DF22" i="7" s="1"/>
  <c r="DF43" i="7"/>
  <c r="DF24" i="7" s="1"/>
  <c r="DF45" i="7"/>
  <c r="DF47" i="7"/>
  <c r="DF12" i="7" l="1"/>
  <c r="DF15" i="7"/>
  <c r="DF14" i="7"/>
  <c r="DF18" i="7" s="1"/>
  <c r="DF13" i="7"/>
  <c r="DF19" i="7" l="1"/>
  <c r="DF17" i="7"/>
  <c r="DF16" i="7"/>
  <c r="DG40" i="7" l="1"/>
  <c r="DG39" i="7"/>
  <c r="DG20" i="7" s="1"/>
  <c r="DG42" i="7" l="1"/>
  <c r="DG23" i="7" s="1"/>
  <c r="DG46" i="7"/>
  <c r="DG21" i="7"/>
  <c r="DG48" i="7"/>
  <c r="DG44" i="7"/>
  <c r="DG25" i="7" s="1"/>
  <c r="DG41" i="7"/>
  <c r="DG22" i="7" s="1"/>
  <c r="DG43" i="7"/>
  <c r="DG24" i="7" s="1"/>
  <c r="DG45" i="7"/>
  <c r="DG47" i="7"/>
  <c r="DG12" i="7" l="1"/>
  <c r="DG14" i="7"/>
  <c r="DG18" i="7" s="1"/>
  <c r="DG15" i="7"/>
  <c r="DG13" i="7"/>
  <c r="DG19" i="7" l="1"/>
  <c r="DG16" i="7"/>
  <c r="DG17" i="7"/>
  <c r="DH40" i="7" s="1"/>
  <c r="DH21" i="7" s="1"/>
  <c r="DH39" i="7" l="1"/>
  <c r="DH20" i="7" l="1"/>
  <c r="DH43" i="7"/>
  <c r="DH24" i="7" s="1"/>
  <c r="DH47" i="7"/>
  <c r="DH45" i="7"/>
  <c r="DH41" i="7"/>
  <c r="DH22" i="7" s="1"/>
  <c r="DH46" i="7"/>
  <c r="DH42" i="7"/>
  <c r="DH23" i="7" s="1"/>
  <c r="DH48" i="7"/>
  <c r="DH44" i="7"/>
  <c r="DH25" i="7" s="1"/>
  <c r="DH12" i="7" l="1"/>
  <c r="DH14" i="7"/>
  <c r="DH18" i="7" s="1"/>
  <c r="DH13" i="7"/>
  <c r="DH15" i="7"/>
  <c r="DH17" i="7" l="1"/>
  <c r="DH16" i="7"/>
  <c r="DI40" i="7" s="1"/>
  <c r="DI21" i="7" s="1"/>
  <c r="DH19" i="7"/>
  <c r="DI39" i="7" l="1"/>
  <c r="DI44" i="7" s="1"/>
  <c r="DI25" i="7" s="1"/>
  <c r="DI15" i="7" l="1"/>
  <c r="DI20" i="7"/>
  <c r="DI47" i="7"/>
  <c r="DI45" i="7"/>
  <c r="DI41" i="7"/>
  <c r="DI22" i="7" s="1"/>
  <c r="DI46" i="7"/>
  <c r="DI43" i="7"/>
  <c r="DI24" i="7" s="1"/>
  <c r="DI42" i="7"/>
  <c r="DI23" i="7" s="1"/>
  <c r="DI48" i="7"/>
  <c r="DI12" i="7" l="1"/>
  <c r="DI14" i="7"/>
  <c r="DI18" i="7" s="1"/>
  <c r="DI13" i="7"/>
  <c r="DI17" i="7" s="1"/>
  <c r="DI19" i="7" l="1"/>
  <c r="DJ39" i="7"/>
  <c r="DJ20" i="7" s="1"/>
  <c r="DI16" i="7"/>
  <c r="DJ40" i="7" l="1"/>
  <c r="DJ21" i="7" l="1"/>
  <c r="DJ44" i="7"/>
  <c r="DJ25" i="7" s="1"/>
  <c r="DJ48" i="7"/>
  <c r="DJ43" i="7"/>
  <c r="DJ24" i="7" s="1"/>
  <c r="DJ47" i="7"/>
  <c r="DJ46" i="7"/>
  <c r="DJ41" i="7"/>
  <c r="DJ22" i="7" s="1"/>
  <c r="DJ45" i="7"/>
  <c r="DJ42" i="7"/>
  <c r="DJ23" i="7" s="1"/>
  <c r="DJ12" i="7" l="1"/>
  <c r="DJ14" i="7"/>
  <c r="DJ18" i="7" s="1"/>
  <c r="DJ13" i="7"/>
  <c r="DJ15" i="7"/>
  <c r="DJ17" i="7" l="1"/>
  <c r="DJ19" i="7"/>
  <c r="DJ16" i="7"/>
  <c r="DK40" i="7" l="1"/>
  <c r="DK21" i="7" s="1"/>
  <c r="DK39" i="7"/>
  <c r="DK20" i="7" l="1"/>
  <c r="DK42" i="7"/>
  <c r="DK23" i="7" s="1"/>
  <c r="DK46" i="7"/>
  <c r="DK43" i="7"/>
  <c r="DK24" i="7" s="1"/>
  <c r="DK47" i="7"/>
  <c r="DK45" i="7"/>
  <c r="DK44" i="7"/>
  <c r="DK25" i="7" s="1"/>
  <c r="DK15" i="7" s="1"/>
  <c r="DK41" i="7"/>
  <c r="DK22" i="7" s="1"/>
  <c r="DK48" i="7"/>
  <c r="DK14" i="7" l="1"/>
  <c r="DK12" i="7"/>
  <c r="DK16" i="7" s="1"/>
  <c r="DK13" i="7"/>
  <c r="DK17" i="7" s="1"/>
  <c r="DK18" i="7" l="1"/>
  <c r="DK19" i="7"/>
  <c r="DL39" i="7" l="1"/>
  <c r="DL20" i="7" s="1"/>
  <c r="DL40" i="7"/>
  <c r="DL21" i="7" s="1"/>
  <c r="DL47" i="7" l="1"/>
  <c r="DL48" i="7"/>
  <c r="DL45" i="7"/>
  <c r="DL41" i="7"/>
  <c r="DL22" i="7" s="1"/>
  <c r="DL42" i="7"/>
  <c r="DL23" i="7" s="1"/>
  <c r="DL46" i="7"/>
  <c r="DL44" i="7"/>
  <c r="DL25" i="7" s="1"/>
  <c r="DL15" i="7" s="1"/>
  <c r="DL43" i="7"/>
  <c r="DL24" i="7" s="1"/>
  <c r="DL12" i="7" l="1"/>
  <c r="DL14" i="7"/>
  <c r="DL18" i="7" s="1"/>
  <c r="DL13" i="7"/>
  <c r="DL17" i="7" s="1"/>
  <c r="DL19" i="7" l="1"/>
  <c r="DL16" i="7"/>
  <c r="DM39" i="7" s="1"/>
  <c r="DM20" i="7" s="1"/>
  <c r="DM40" i="7" l="1"/>
  <c r="DM21" i="7" l="1"/>
  <c r="DM48" i="7"/>
  <c r="DM44" i="7"/>
  <c r="DM25" i="7" s="1"/>
  <c r="DM46" i="7"/>
  <c r="DM42" i="7"/>
  <c r="DM23" i="7" s="1"/>
  <c r="DM41" i="7"/>
  <c r="DM22" i="7" s="1"/>
  <c r="DM43" i="7"/>
  <c r="DM24" i="7" s="1"/>
  <c r="DM45" i="7"/>
  <c r="DM47" i="7"/>
  <c r="DM14" i="7" l="1"/>
  <c r="DM13" i="7"/>
  <c r="DM12" i="7"/>
  <c r="DM15" i="7"/>
  <c r="DM16" i="7" l="1"/>
  <c r="DM17" i="7"/>
  <c r="DM18" i="7"/>
  <c r="DM19" i="7"/>
  <c r="DN39" i="7" l="1"/>
  <c r="DN20" i="7" s="1"/>
  <c r="DN40" i="7"/>
  <c r="DN21" i="7" s="1"/>
  <c r="DN45" i="7" l="1"/>
  <c r="DN46" i="7"/>
  <c r="DN44" i="7"/>
  <c r="DN25" i="7" s="1"/>
  <c r="DN15" i="7" s="1"/>
  <c r="DN48" i="7"/>
  <c r="DN47" i="7"/>
  <c r="DN43" i="7"/>
  <c r="DN24" i="7" s="1"/>
  <c r="DN14" i="7" s="1"/>
  <c r="DN42" i="7"/>
  <c r="DN23" i="7" s="1"/>
  <c r="DN13" i="7" s="1"/>
  <c r="DN17" i="7" s="1"/>
  <c r="DN41" i="7"/>
  <c r="DN22" i="7" s="1"/>
  <c r="DN12" i="7" s="1"/>
  <c r="DN16" i="7" l="1"/>
  <c r="DN18" i="7"/>
  <c r="DN19" i="7"/>
  <c r="DO39" i="7" l="1"/>
  <c r="DO20" i="7" s="1"/>
  <c r="DO40" i="7"/>
  <c r="DO21" i="7" s="1"/>
  <c r="DO44" i="7" l="1"/>
  <c r="DO25" i="7" s="1"/>
  <c r="DO15" i="7" s="1"/>
  <c r="DO41" i="7"/>
  <c r="DO22" i="7" s="1"/>
  <c r="DO12" i="7" s="1"/>
  <c r="DO47" i="7"/>
  <c r="DO48" i="7"/>
  <c r="DO45" i="7"/>
  <c r="DO43" i="7"/>
  <c r="DO24" i="7" s="1"/>
  <c r="DO14" i="7" s="1"/>
  <c r="DO46" i="7"/>
  <c r="DO42" i="7"/>
  <c r="DO23" i="7" s="1"/>
  <c r="DO13" i="7" s="1"/>
  <c r="DO17" i="7" s="1"/>
  <c r="DO18" i="7" l="1"/>
  <c r="DO16" i="7"/>
  <c r="DO19" i="7"/>
  <c r="DP40" i="7" l="1"/>
  <c r="DP21" i="7" s="1"/>
  <c r="DP39" i="7"/>
  <c r="DP20" i="7" l="1"/>
  <c r="DP42" i="7"/>
  <c r="DP23" i="7" s="1"/>
  <c r="DP46" i="7"/>
  <c r="DP44" i="7"/>
  <c r="DP25" i="7" s="1"/>
  <c r="DP48" i="7"/>
  <c r="DP41" i="7"/>
  <c r="DP22" i="7" s="1"/>
  <c r="DP43" i="7"/>
  <c r="DP24" i="7" s="1"/>
  <c r="DP45" i="7"/>
  <c r="DP47" i="7"/>
  <c r="DP12" i="7" l="1"/>
  <c r="DP15" i="7"/>
  <c r="DP13" i="7"/>
  <c r="DP17" i="7" s="1"/>
  <c r="DP14" i="7"/>
  <c r="DP16" i="7" l="1"/>
  <c r="DP19" i="7"/>
  <c r="DP18" i="7"/>
  <c r="DQ40" i="7" s="1"/>
  <c r="DQ21" i="7" s="1"/>
  <c r="DQ39" i="7" l="1"/>
  <c r="DQ44" i="7" s="1"/>
  <c r="DQ25" i="7" s="1"/>
  <c r="DQ15" i="7" l="1"/>
  <c r="DQ20" i="7"/>
  <c r="DQ47" i="7"/>
  <c r="DQ46" i="7"/>
  <c r="DQ42" i="7"/>
  <c r="DQ23" i="7" s="1"/>
  <c r="DQ45" i="7"/>
  <c r="DQ43" i="7"/>
  <c r="DQ24" i="7" s="1"/>
  <c r="DQ41" i="7"/>
  <c r="DQ22" i="7" s="1"/>
  <c r="DQ48" i="7"/>
  <c r="DQ14" i="7" l="1"/>
  <c r="DQ13" i="7"/>
  <c r="DQ17" i="7" s="1"/>
  <c r="DQ12" i="7"/>
  <c r="DQ18" i="7" l="1"/>
  <c r="DQ19" i="7"/>
  <c r="DQ16" i="7"/>
  <c r="DR40" i="7" l="1"/>
  <c r="DR21" i="7" s="1"/>
  <c r="DR39" i="7"/>
  <c r="DR20" i="7" l="1"/>
  <c r="DR46" i="7"/>
  <c r="DR42" i="7"/>
  <c r="DR23" i="7" s="1"/>
  <c r="DR41" i="7"/>
  <c r="DR22" i="7" s="1"/>
  <c r="DR43" i="7"/>
  <c r="DR24" i="7" s="1"/>
  <c r="DR45" i="7"/>
  <c r="DR47" i="7"/>
  <c r="DR44" i="7"/>
  <c r="DR25" i="7" s="1"/>
  <c r="DR15" i="7" s="1"/>
  <c r="DR48" i="7"/>
  <c r="DR12" i="7" l="1"/>
  <c r="DR14" i="7"/>
  <c r="DR18" i="7" s="1"/>
  <c r="DR13" i="7"/>
  <c r="DR17" i="7" s="1"/>
  <c r="DR19" i="7" l="1"/>
  <c r="DR16" i="7"/>
  <c r="DS40" i="7" l="1"/>
  <c r="DS21" i="7" s="1"/>
  <c r="DS39" i="7"/>
  <c r="DS48" i="7" l="1"/>
  <c r="DS20" i="7"/>
  <c r="DS42" i="7"/>
  <c r="DS23" i="7" s="1"/>
  <c r="DS46" i="7"/>
  <c r="DS44" i="7"/>
  <c r="DS25" i="7" s="1"/>
  <c r="DS15" i="7" s="1"/>
  <c r="DS41" i="7"/>
  <c r="DS22" i="7" s="1"/>
  <c r="DS43" i="7"/>
  <c r="DS24" i="7" s="1"/>
  <c r="DS45" i="7"/>
  <c r="DS47" i="7"/>
  <c r="DS12" i="7" l="1"/>
  <c r="DS13" i="7"/>
  <c r="DS17" i="7" s="1"/>
  <c r="DS14" i="7"/>
  <c r="DS18" i="7" s="1"/>
  <c r="DS19" i="7" l="1"/>
  <c r="DS16" i="7"/>
  <c r="DT40" i="7" l="1"/>
  <c r="DT21" i="7" s="1"/>
  <c r="DT39" i="7"/>
  <c r="DT45" i="7" s="1"/>
  <c r="DT43" i="7" l="1"/>
  <c r="DT24" i="7" s="1"/>
  <c r="DT20" i="7"/>
  <c r="DT46" i="7"/>
  <c r="DT42" i="7"/>
  <c r="DT23" i="7" s="1"/>
  <c r="DT44" i="7"/>
  <c r="DT25" i="7" s="1"/>
  <c r="DT48" i="7"/>
  <c r="DT41" i="7"/>
  <c r="DT22" i="7" s="1"/>
  <c r="DT47" i="7"/>
  <c r="DT14" i="7" l="1"/>
  <c r="DT13" i="7"/>
  <c r="DT15" i="7"/>
  <c r="DT12" i="7"/>
  <c r="DT17" i="7" l="1"/>
  <c r="DT18" i="7"/>
  <c r="DT19" i="7"/>
  <c r="DT16" i="7"/>
  <c r="DU40" i="7" l="1"/>
  <c r="DU21" i="7" s="1"/>
  <c r="DU39" i="7"/>
  <c r="DU20" i="7" l="1"/>
  <c r="DU46" i="7"/>
  <c r="DU42" i="7"/>
  <c r="DU23" i="7" s="1"/>
  <c r="DU44" i="7"/>
  <c r="DU25" i="7" s="1"/>
  <c r="DU41" i="7"/>
  <c r="DU22" i="7" s="1"/>
  <c r="DU43" i="7"/>
  <c r="DU24" i="7" s="1"/>
  <c r="DU45" i="7"/>
  <c r="DU47" i="7"/>
  <c r="DU48" i="7"/>
  <c r="DU13" i="7" l="1"/>
  <c r="DU14" i="7"/>
  <c r="DU15" i="7"/>
  <c r="DU19" i="7" s="1"/>
  <c r="DU12" i="7"/>
  <c r="DU18" i="7" l="1"/>
  <c r="DU17" i="7"/>
  <c r="DU16" i="7"/>
  <c r="DV40" i="7" l="1"/>
  <c r="DV39" i="7"/>
  <c r="DV20" i="7" s="1"/>
  <c r="DV42" i="7" l="1"/>
  <c r="DV23" i="7" s="1"/>
  <c r="DV46" i="7"/>
  <c r="DV45" i="7"/>
  <c r="DV21" i="7"/>
  <c r="DV48" i="7"/>
  <c r="DV44" i="7"/>
  <c r="DV25" i="7" s="1"/>
  <c r="DV41" i="7"/>
  <c r="DV22" i="7" s="1"/>
  <c r="DV43" i="7"/>
  <c r="DV24" i="7" s="1"/>
  <c r="DV47" i="7"/>
  <c r="DV12" i="7" l="1"/>
  <c r="DV13" i="7"/>
  <c r="DV15" i="7"/>
  <c r="DV19" i="7" s="1"/>
  <c r="DV14" i="7"/>
  <c r="DV18" i="7" s="1"/>
  <c r="DV16" i="7" l="1"/>
  <c r="DV17" i="7"/>
  <c r="DW40" i="7" l="1"/>
  <c r="DW21" i="7" s="1"/>
  <c r="DW39" i="7"/>
  <c r="DW44" i="7" s="1"/>
  <c r="DW25" i="7" s="1"/>
  <c r="DW15" i="7" l="1"/>
  <c r="DW42" i="7"/>
  <c r="DW23" i="7" s="1"/>
  <c r="DW46" i="7"/>
  <c r="DW20" i="7"/>
  <c r="DW45" i="7"/>
  <c r="DW41" i="7"/>
  <c r="DW22" i="7" s="1"/>
  <c r="DW43" i="7"/>
  <c r="DW24" i="7" s="1"/>
  <c r="DW47" i="7"/>
  <c r="DW48" i="7"/>
  <c r="DW14" i="7" l="1"/>
  <c r="DW13" i="7"/>
  <c r="DW17" i="7" s="1"/>
  <c r="DW12" i="7"/>
  <c r="DW16" i="7" s="1"/>
  <c r="DW19" i="7" l="1"/>
  <c r="DW18" i="7"/>
  <c r="DX39" i="7" s="1"/>
  <c r="DX20" i="7" s="1"/>
  <c r="DX40" i="7" l="1"/>
  <c r="DX21" i="7" s="1"/>
  <c r="DX44" i="7" l="1"/>
  <c r="DX25" i="7" s="1"/>
  <c r="DX15" i="7" s="1"/>
  <c r="DX46" i="7"/>
  <c r="DX45" i="7"/>
  <c r="DX43" i="7"/>
  <c r="DX24" i="7" s="1"/>
  <c r="DX14" i="7" s="1"/>
  <c r="DX42" i="7"/>
  <c r="DX23" i="7" s="1"/>
  <c r="DX13" i="7" s="1"/>
  <c r="DX47" i="7"/>
  <c r="DX41" i="7"/>
  <c r="DX22" i="7" s="1"/>
  <c r="DX12" i="7" s="1"/>
  <c r="DX48" i="7"/>
  <c r="DX16" i="7" l="1"/>
  <c r="DX19" i="7"/>
  <c r="DX17" i="7"/>
  <c r="DX18" i="7"/>
  <c r="DY39" i="7" s="1"/>
  <c r="DY20" i="7" s="1"/>
  <c r="DY40" i="7"/>
  <c r="DY21" i="7" s="1"/>
  <c r="DY43" i="7" l="1"/>
  <c r="DY24" i="7" s="1"/>
  <c r="DY47" i="7"/>
  <c r="DY41" i="7"/>
  <c r="DY22" i="7" s="1"/>
  <c r="DY45" i="7"/>
  <c r="DY42" i="7"/>
  <c r="DY23" i="7" s="1"/>
  <c r="DY44" i="7"/>
  <c r="DY25" i="7" s="1"/>
  <c r="DY15" i="7" s="1"/>
  <c r="DY46" i="7"/>
  <c r="DY48" i="7"/>
  <c r="DY14" i="7" l="1"/>
  <c r="DY12" i="7"/>
  <c r="DY16" i="7" s="1"/>
  <c r="DY13" i="7"/>
  <c r="DY17" i="7" s="1"/>
  <c r="DY18" i="7" l="1"/>
  <c r="DY19" i="7"/>
  <c r="DZ39" i="7" l="1"/>
  <c r="DZ20" i="7" s="1"/>
  <c r="DZ40" i="7"/>
  <c r="DZ21" i="7" s="1"/>
  <c r="DZ48" i="7" l="1"/>
  <c r="DZ46" i="7"/>
  <c r="DZ44" i="7"/>
  <c r="DZ25" i="7" s="1"/>
  <c r="DZ15" i="7" s="1"/>
  <c r="DZ45" i="7"/>
  <c r="DZ43" i="7"/>
  <c r="DZ24" i="7" s="1"/>
  <c r="DZ14" i="7" s="1"/>
  <c r="DZ42" i="7"/>
  <c r="DZ23" i="7" s="1"/>
  <c r="DZ13" i="7" s="1"/>
  <c r="DZ47" i="7"/>
  <c r="DZ41" i="7"/>
  <c r="DZ22" i="7" s="1"/>
  <c r="DZ12" i="7" s="1"/>
  <c r="DZ18" i="7" l="1"/>
  <c r="DZ17" i="7"/>
  <c r="DZ19" i="7"/>
  <c r="DZ16" i="7"/>
  <c r="EA40" i="7" l="1"/>
  <c r="EA21" i="7" s="1"/>
  <c r="EA39" i="7"/>
  <c r="EA20" i="7" l="1"/>
  <c r="EA46" i="7"/>
  <c r="EA42" i="7"/>
  <c r="EA23" i="7" s="1"/>
  <c r="EA43" i="7"/>
  <c r="EA24" i="7" s="1"/>
  <c r="EA41" i="7"/>
  <c r="EA22" i="7" s="1"/>
  <c r="EA45" i="7"/>
  <c r="EA47" i="7"/>
  <c r="EA44" i="7"/>
  <c r="EA25" i="7" s="1"/>
  <c r="EA15" i="7" s="1"/>
  <c r="EA48" i="7"/>
  <c r="EA14" i="7" l="1"/>
  <c r="EA12" i="7"/>
  <c r="EA16" i="7" s="1"/>
  <c r="EA13" i="7"/>
  <c r="EA17" i="7" s="1"/>
  <c r="EA18" i="7" l="1"/>
  <c r="EA19" i="7"/>
  <c r="EB39" i="7" l="1"/>
  <c r="EB20" i="7" s="1"/>
  <c r="EB40" i="7"/>
  <c r="EB21" i="7" s="1"/>
  <c r="EB45" i="7" l="1"/>
  <c r="EB48" i="7"/>
  <c r="EB46" i="7"/>
  <c r="EB47" i="7"/>
  <c r="EB44" i="7"/>
  <c r="EB25" i="7" s="1"/>
  <c r="EB15" i="7" s="1"/>
  <c r="EB43" i="7"/>
  <c r="EB24" i="7" s="1"/>
  <c r="EB14" i="7" s="1"/>
  <c r="EB41" i="7"/>
  <c r="EB22" i="7" s="1"/>
  <c r="EB12" i="7" s="1"/>
  <c r="EB42" i="7"/>
  <c r="EB23" i="7" s="1"/>
  <c r="EB13" i="7" s="1"/>
  <c r="EB17" i="7" s="1"/>
  <c r="EB16" i="7" l="1"/>
  <c r="EB18" i="7"/>
  <c r="EB19" i="7"/>
  <c r="EC39" i="7" l="1"/>
  <c r="EC20" i="7" s="1"/>
  <c r="EC40" i="7"/>
  <c r="EC21" i="7" s="1"/>
  <c r="EC41" i="7" l="1"/>
  <c r="EC22" i="7" s="1"/>
  <c r="EC47" i="7"/>
  <c r="EC44" i="7"/>
  <c r="EC25" i="7" s="1"/>
  <c r="EC15" i="7" s="1"/>
  <c r="EC48" i="7"/>
  <c r="EC45" i="7"/>
  <c r="EC43" i="7"/>
  <c r="EC24" i="7" s="1"/>
  <c r="EC14" i="7" s="1"/>
  <c r="EC46" i="7"/>
  <c r="EC42" i="7"/>
  <c r="EC23" i="7" s="1"/>
  <c r="EC13" i="7" s="1"/>
  <c r="EC12" i="7"/>
  <c r="EC18" i="7" l="1"/>
  <c r="EC19" i="7"/>
  <c r="EC16" i="7"/>
  <c r="EC17" i="7"/>
  <c r="ED40" i="7" l="1"/>
  <c r="ED39" i="7"/>
  <c r="ED20" i="7" s="1"/>
  <c r="ED21" i="7" l="1"/>
  <c r="ED48" i="7"/>
  <c r="ED44" i="7"/>
  <c r="ED25" i="7" s="1"/>
  <c r="ED42" i="7"/>
  <c r="ED23" i="7" s="1"/>
  <c r="ED46" i="7"/>
  <c r="ED41" i="7"/>
  <c r="ED22" i="7" s="1"/>
  <c r="ED43" i="7"/>
  <c r="ED24" i="7" s="1"/>
  <c r="ED45" i="7"/>
  <c r="ED47" i="7"/>
  <c r="ED14" i="7" l="1"/>
  <c r="ED12" i="7"/>
  <c r="ED16" i="7" s="1"/>
  <c r="ED13" i="7"/>
  <c r="ED15" i="7"/>
  <c r="ED17" i="7" l="1"/>
  <c r="ED19" i="7"/>
  <c r="ED18" i="7"/>
  <c r="EE40" i="7" s="1"/>
  <c r="EE21" i="7" s="1"/>
  <c r="EE39" i="7" l="1"/>
  <c r="EE44" i="7" s="1"/>
  <c r="EE25" i="7" s="1"/>
  <c r="EE15" i="7" l="1"/>
  <c r="EE20" i="7"/>
  <c r="EE46" i="7"/>
  <c r="EE45" i="7"/>
  <c r="EE42" i="7"/>
  <c r="EE23" i="7" s="1"/>
  <c r="EE47" i="7"/>
  <c r="EE43" i="7"/>
  <c r="EE24" i="7" s="1"/>
  <c r="EE41" i="7"/>
  <c r="EE22" i="7" s="1"/>
  <c r="EE48" i="7"/>
  <c r="EE13" i="7" l="1"/>
  <c r="EE17" i="7" s="1"/>
  <c r="EE14" i="7"/>
  <c r="EE12" i="7"/>
  <c r="EE18" i="7" l="1"/>
  <c r="EE19" i="7"/>
  <c r="EE16" i="7"/>
  <c r="EF40" i="7" l="1"/>
  <c r="EF21" i="7" s="1"/>
  <c r="EF39" i="7"/>
  <c r="EF45" i="7" s="1"/>
  <c r="EF43" i="7" l="1"/>
  <c r="EF24" i="7" s="1"/>
  <c r="EF20" i="7"/>
  <c r="EF46" i="7"/>
  <c r="EF42" i="7"/>
  <c r="EF23" i="7" s="1"/>
  <c r="EF44" i="7"/>
  <c r="EF25" i="7" s="1"/>
  <c r="EF48" i="7"/>
  <c r="EF41" i="7"/>
  <c r="EF22" i="7" s="1"/>
  <c r="EF47" i="7"/>
  <c r="EF14" i="7" l="1"/>
  <c r="EF15" i="7"/>
  <c r="EF13" i="7"/>
  <c r="EF12" i="7"/>
  <c r="EF17" i="7" l="1"/>
  <c r="EF18" i="7"/>
  <c r="EF19" i="7"/>
  <c r="EF16" i="7"/>
  <c r="EG40" i="7" l="1"/>
  <c r="EG21" i="7" s="1"/>
  <c r="EG39" i="7"/>
  <c r="EG44" i="7" l="1"/>
  <c r="EG25" i="7" s="1"/>
  <c r="EG20" i="7"/>
  <c r="EG46" i="7"/>
  <c r="EG42" i="7"/>
  <c r="EG23" i="7" s="1"/>
  <c r="EG48" i="7"/>
  <c r="EG15" i="7"/>
  <c r="EG41" i="7"/>
  <c r="EG22" i="7" s="1"/>
  <c r="EG43" i="7"/>
  <c r="EG24" i="7" s="1"/>
  <c r="EG45" i="7"/>
  <c r="EG47" i="7"/>
  <c r="EG12" i="7" l="1"/>
  <c r="EG13" i="7"/>
  <c r="EG17" i="7" s="1"/>
  <c r="EG14" i="7"/>
  <c r="EG16" i="7" l="1"/>
  <c r="EG18" i="7"/>
  <c r="EH40" i="7" s="1"/>
  <c r="EH21" i="7" s="1"/>
  <c r="EG19" i="7"/>
  <c r="EH39" i="7" l="1"/>
  <c r="EH20" i="7" s="1"/>
  <c r="EH46" i="7" l="1"/>
  <c r="EH41" i="7"/>
  <c r="EH22" i="7" s="1"/>
  <c r="EH12" i="7" s="1"/>
  <c r="EH44" i="7"/>
  <c r="EH25" i="7" s="1"/>
  <c r="EH15" i="7" s="1"/>
  <c r="EH48" i="7"/>
  <c r="EH45" i="7"/>
  <c r="EH42" i="7"/>
  <c r="EH23" i="7" s="1"/>
  <c r="EH13" i="7" s="1"/>
  <c r="EH17" i="7" s="1"/>
  <c r="EH47" i="7"/>
  <c r="EH43" i="7"/>
  <c r="EH24" i="7" s="1"/>
  <c r="EH14" i="7" s="1"/>
  <c r="EH16" i="7" l="1"/>
  <c r="EH18" i="7"/>
  <c r="EI40" i="7"/>
  <c r="EI21" i="7" s="1"/>
  <c r="EH19" i="7"/>
  <c r="EI39" i="7" l="1"/>
  <c r="EI20" i="7" l="1"/>
  <c r="EI41" i="7"/>
  <c r="EI22" i="7" s="1"/>
  <c r="EI42" i="7"/>
  <c r="EI23" i="7" s="1"/>
  <c r="EI47" i="7"/>
  <c r="EI46" i="7"/>
  <c r="EI45" i="7"/>
  <c r="EI43" i="7"/>
  <c r="EI24" i="7" s="1"/>
  <c r="EI48" i="7"/>
  <c r="EI44" i="7"/>
  <c r="EI25" i="7" s="1"/>
  <c r="EI13" i="7" l="1"/>
  <c r="EI14" i="7"/>
  <c r="EI12" i="7"/>
  <c r="EI15" i="7"/>
  <c r="EI19" i="7" s="1"/>
  <c r="EI16" i="7" l="1"/>
  <c r="EI18" i="7"/>
  <c r="EI17" i="7"/>
  <c r="EJ39" i="7" l="1"/>
  <c r="EJ20" i="7" s="1"/>
  <c r="EJ40" i="7"/>
  <c r="EJ46" i="7" s="1"/>
  <c r="EJ47" i="7" l="1"/>
  <c r="EJ43" i="7"/>
  <c r="EJ24" i="7" s="1"/>
  <c r="EJ45" i="7"/>
  <c r="EJ21" i="7"/>
  <c r="EJ44" i="7"/>
  <c r="EJ25" i="7" s="1"/>
  <c r="EJ48" i="7"/>
  <c r="EJ42" i="7"/>
  <c r="EJ23" i="7" s="1"/>
  <c r="EJ41" i="7"/>
  <c r="EJ22" i="7" s="1"/>
  <c r="EJ12" i="7" l="1"/>
  <c r="EJ13" i="7"/>
  <c r="EJ14" i="7"/>
  <c r="EJ18" i="7" s="1"/>
  <c r="EJ15" i="7"/>
  <c r="EJ17" i="7" l="1"/>
  <c r="EJ19" i="7"/>
  <c r="EJ16" i="7"/>
  <c r="EK40" i="7" l="1"/>
  <c r="EK21" i="7" s="1"/>
  <c r="EK39" i="7"/>
  <c r="EK20" i="7" l="1"/>
  <c r="EK46" i="7"/>
  <c r="EK42" i="7"/>
  <c r="EK23" i="7" s="1"/>
  <c r="EK44" i="7"/>
  <c r="EK25" i="7" s="1"/>
  <c r="EK15" i="7" s="1"/>
  <c r="EK48" i="7"/>
  <c r="EK41" i="7"/>
  <c r="EK22" i="7" s="1"/>
  <c r="EK43" i="7"/>
  <c r="EK24" i="7" s="1"/>
  <c r="EK45" i="7"/>
  <c r="EK47" i="7"/>
  <c r="EK12" i="7" l="1"/>
  <c r="EK14" i="7"/>
  <c r="EK18" i="7" s="1"/>
  <c r="EK13" i="7"/>
  <c r="EK17" i="7" s="1"/>
  <c r="EK16" i="7" l="1"/>
  <c r="EK19" i="7"/>
  <c r="EL40" i="7" l="1"/>
  <c r="EL21" i="7" s="1"/>
  <c r="EL39" i="7"/>
  <c r="EL45" i="7" s="1"/>
  <c r="EL47" i="7" l="1"/>
  <c r="EL44" i="7"/>
  <c r="EL25" i="7" s="1"/>
  <c r="EL20" i="7"/>
  <c r="EL46" i="7"/>
  <c r="EL42" i="7"/>
  <c r="EL23" i="7" s="1"/>
  <c r="EL41" i="7"/>
  <c r="EL22" i="7" s="1"/>
  <c r="EL43" i="7"/>
  <c r="EL24" i="7" s="1"/>
  <c r="EL48" i="7"/>
  <c r="EL13" i="7" l="1"/>
  <c r="EL15" i="7"/>
  <c r="EL19" i="7" s="1"/>
  <c r="EL12" i="7"/>
  <c r="EL14" i="7"/>
  <c r="EL16" i="7" l="1"/>
  <c r="EL18" i="7"/>
  <c r="EL17" i="7"/>
  <c r="EM40" i="7" l="1"/>
  <c r="EM39" i="7"/>
  <c r="EM20" i="7" l="1"/>
  <c r="EM47" i="7"/>
  <c r="EM43" i="7"/>
  <c r="EM24" i="7" s="1"/>
  <c r="EM41" i="7"/>
  <c r="EM22" i="7" s="1"/>
  <c r="EM45" i="7"/>
  <c r="EM21" i="7"/>
  <c r="EM44" i="7"/>
  <c r="EM25" i="7" s="1"/>
  <c r="EM48" i="7"/>
  <c r="EM42" i="7"/>
  <c r="EM23" i="7" s="1"/>
  <c r="EM46" i="7"/>
  <c r="EM12" i="7" l="1"/>
  <c r="EM14" i="7"/>
  <c r="EM18" i="7" s="1"/>
  <c r="EM15" i="7"/>
  <c r="EM13" i="7"/>
  <c r="EM19" i="7" l="1"/>
  <c r="EM17" i="7"/>
  <c r="EN39" i="7" s="1"/>
  <c r="EN20" i="7" s="1"/>
  <c r="EM16" i="7"/>
  <c r="EN40" i="7" l="1"/>
  <c r="EN47" i="7" s="1"/>
  <c r="EN42" i="7" l="1"/>
  <c r="EN23" i="7" s="1"/>
  <c r="EN46" i="7"/>
  <c r="EN41" i="7"/>
  <c r="EN22" i="7" s="1"/>
  <c r="EN45" i="7"/>
  <c r="EN21" i="7"/>
  <c r="EN48" i="7"/>
  <c r="EN44" i="7"/>
  <c r="EN25" i="7" s="1"/>
  <c r="EN43" i="7"/>
  <c r="EN24" i="7" s="1"/>
  <c r="EN14" i="7" l="1"/>
  <c r="EN13" i="7"/>
  <c r="EN12" i="7"/>
  <c r="EN16" i="7" s="1"/>
  <c r="EN15" i="7"/>
  <c r="EN17" i="7" l="1"/>
  <c r="EN18" i="7"/>
  <c r="EN19" i="7"/>
  <c r="EO39" i="7" l="1"/>
  <c r="EO20" i="7" s="1"/>
  <c r="EO40" i="7"/>
  <c r="EO21" i="7" s="1"/>
  <c r="EO48" i="7" l="1"/>
  <c r="EO43" i="7"/>
  <c r="EO24" i="7" s="1"/>
  <c r="EO45" i="7"/>
  <c r="EO41" i="7"/>
  <c r="EO22" i="7" s="1"/>
  <c r="EO46" i="7"/>
  <c r="EO47" i="7"/>
  <c r="EO44" i="7"/>
  <c r="EO25" i="7" s="1"/>
  <c r="EO15" i="7" s="1"/>
  <c r="EO42" i="7"/>
  <c r="EO23" i="7" s="1"/>
  <c r="EO12" i="7" l="1"/>
  <c r="EO13" i="7"/>
  <c r="EO17" i="7" s="1"/>
  <c r="EO14" i="7"/>
  <c r="EO18" i="7" s="1"/>
  <c r="EO19" i="7" l="1"/>
  <c r="EP39" i="7"/>
  <c r="EP20" i="7" s="1"/>
  <c r="EO16" i="7"/>
  <c r="EP40" i="7" l="1"/>
  <c r="EP42" i="7" s="1"/>
  <c r="EP23" i="7" s="1"/>
  <c r="EP13" i="7" l="1"/>
  <c r="EP43" i="7"/>
  <c r="EP24" i="7" s="1"/>
  <c r="EP21" i="7"/>
  <c r="EP44" i="7"/>
  <c r="EP25" i="7" s="1"/>
  <c r="EP48" i="7"/>
  <c r="EP41" i="7"/>
  <c r="EP22" i="7" s="1"/>
  <c r="EP45" i="7"/>
  <c r="EP47" i="7"/>
  <c r="EP46" i="7"/>
  <c r="EP12" i="7" l="1"/>
  <c r="EP15" i="7"/>
  <c r="EP19" i="7" s="1"/>
  <c r="EP14" i="7"/>
  <c r="EP18" i="7" s="1"/>
  <c r="EP16" i="7" l="1"/>
  <c r="EP17" i="7"/>
  <c r="EQ40" i="7" l="1"/>
  <c r="EQ39" i="7"/>
  <c r="EQ20" i="7" s="1"/>
  <c r="EQ21" i="7" l="1"/>
  <c r="EQ48" i="7"/>
  <c r="EQ44" i="7"/>
  <c r="EQ25" i="7" s="1"/>
  <c r="EQ43" i="7"/>
  <c r="EQ24" i="7" s="1"/>
  <c r="EQ41" i="7"/>
  <c r="EQ22" i="7" s="1"/>
  <c r="EQ45" i="7"/>
  <c r="EQ47" i="7"/>
  <c r="EQ42" i="7"/>
  <c r="EQ23" i="7" s="1"/>
  <c r="EQ46" i="7"/>
  <c r="EQ14" i="7" l="1"/>
  <c r="EQ12" i="7"/>
  <c r="EQ16" i="7" s="1"/>
  <c r="EQ13" i="7"/>
  <c r="EQ15" i="7"/>
  <c r="EQ17" i="7" l="1"/>
  <c r="EQ18" i="7"/>
  <c r="EQ19" i="7"/>
  <c r="ER39" i="7" l="1"/>
  <c r="ER20" i="7" s="1"/>
  <c r="ER40" i="7"/>
  <c r="ER21" i="7" s="1"/>
  <c r="ER42" i="7" l="1"/>
  <c r="ER23" i="7" s="1"/>
  <c r="ER13" i="7" s="1"/>
  <c r="ER46" i="7"/>
  <c r="ER44" i="7"/>
  <c r="ER25" i="7" s="1"/>
  <c r="ER15" i="7" s="1"/>
  <c r="ER48" i="7"/>
  <c r="ER47" i="7"/>
  <c r="ER45" i="7"/>
  <c r="ER41" i="7"/>
  <c r="ER22" i="7" s="1"/>
  <c r="ER12" i="7" s="1"/>
  <c r="ER43" i="7"/>
  <c r="ER24" i="7" s="1"/>
  <c r="ER14" i="7" s="1"/>
  <c r="ER17" i="7" l="1"/>
  <c r="ER18" i="7"/>
  <c r="ER19" i="7"/>
  <c r="ES39" i="7"/>
  <c r="ES20" i="7" s="1"/>
  <c r="ER16" i="7"/>
  <c r="ES40" i="7" l="1"/>
  <c r="ES43" i="7" s="1"/>
  <c r="ES24" i="7" s="1"/>
  <c r="ES21" i="7" l="1"/>
  <c r="ES14" i="7" s="1"/>
  <c r="ES48" i="7"/>
  <c r="ES44" i="7"/>
  <c r="ES25" i="7" s="1"/>
  <c r="ES41" i="7"/>
  <c r="ES22" i="7" s="1"/>
  <c r="ES45" i="7"/>
  <c r="ES47" i="7"/>
  <c r="ES46" i="7"/>
  <c r="ES42" i="7"/>
  <c r="ES23" i="7" s="1"/>
  <c r="ES13" i="7" l="1"/>
  <c r="ES15" i="7"/>
  <c r="ES19" i="7" s="1"/>
  <c r="ES12" i="7"/>
  <c r="ES16" i="7" s="1"/>
  <c r="ES17" i="7" l="1"/>
  <c r="ES18" i="7"/>
  <c r="ET40" i="7" l="1"/>
  <c r="ET21" i="7" s="1"/>
  <c r="ET39" i="7"/>
  <c r="ET42" i="7" s="1"/>
  <c r="ET23" i="7" s="1"/>
  <c r="ET20" i="7" l="1"/>
  <c r="ET13" i="7" s="1"/>
  <c r="ET45" i="7"/>
  <c r="ET41" i="7"/>
  <c r="ET22" i="7" s="1"/>
  <c r="ET47" i="7"/>
  <c r="ET43" i="7"/>
  <c r="ET24" i="7" s="1"/>
  <c r="ET46" i="7"/>
  <c r="ET44" i="7"/>
  <c r="ET25" i="7" s="1"/>
  <c r="ET15" i="7" s="1"/>
  <c r="ET48" i="7"/>
  <c r="ET17" i="7" l="1"/>
  <c r="ET19" i="7"/>
  <c r="ET12" i="7"/>
  <c r="ET14" i="7"/>
  <c r="ET18" i="7" s="1"/>
  <c r="EU39" i="7" l="1"/>
  <c r="ET16" i="7"/>
  <c r="EU40" i="7" l="1"/>
  <c r="EU42" i="7" s="1"/>
  <c r="EU23" i="7" s="1"/>
  <c r="EU20" i="7"/>
  <c r="EU13" i="7" l="1"/>
  <c r="EU46" i="7"/>
  <c r="EU21" i="7"/>
  <c r="EU48" i="7"/>
  <c r="EU44" i="7"/>
  <c r="EU25" i="7" s="1"/>
  <c r="EU41" i="7"/>
  <c r="EU22" i="7" s="1"/>
  <c r="EU43" i="7"/>
  <c r="EU24" i="7" s="1"/>
  <c r="EU45" i="7"/>
  <c r="EU47" i="7"/>
  <c r="EU14" i="7" l="1"/>
  <c r="EU15" i="7"/>
  <c r="EU19" i="7" s="1"/>
  <c r="EU12" i="7"/>
  <c r="EU16" i="7" s="1"/>
  <c r="EU17" i="7"/>
  <c r="EU18" i="7" l="1"/>
  <c r="EV39" i="7" s="1"/>
  <c r="EV20" i="7" s="1"/>
  <c r="EV40" i="7" l="1"/>
  <c r="EV21" i="7" s="1"/>
  <c r="EV42" i="7" l="1"/>
  <c r="EV23" i="7" s="1"/>
  <c r="EV46" i="7"/>
  <c r="EV44" i="7"/>
  <c r="EV25" i="7" s="1"/>
  <c r="EV15" i="7" s="1"/>
  <c r="EV47" i="7"/>
  <c r="EV43" i="7"/>
  <c r="EV24" i="7" s="1"/>
  <c r="EV14" i="7" s="1"/>
  <c r="EV45" i="7"/>
  <c r="EV41" i="7"/>
  <c r="EV22" i="7" s="1"/>
  <c r="EV12" i="7" s="1"/>
  <c r="EV48" i="7"/>
  <c r="EV13" i="7"/>
  <c r="EV16" i="7" l="1"/>
  <c r="EV17" i="7"/>
  <c r="EV19" i="7"/>
  <c r="EV18" i="7"/>
  <c r="EW39" i="7" s="1"/>
  <c r="EW20" i="7" s="1"/>
  <c r="EW40" i="7" l="1"/>
  <c r="EW21" i="7" s="1"/>
  <c r="EW43" i="7" l="1"/>
  <c r="EW24" i="7" s="1"/>
  <c r="EW46" i="7"/>
  <c r="EW42" i="7"/>
  <c r="EW23" i="7" s="1"/>
  <c r="EW47" i="7"/>
  <c r="EW45" i="7"/>
  <c r="EW44" i="7"/>
  <c r="EW25" i="7" s="1"/>
  <c r="EW48" i="7"/>
  <c r="EW41" i="7"/>
  <c r="EW22" i="7" s="1"/>
  <c r="EW14" i="7" l="1"/>
  <c r="EW15" i="7"/>
  <c r="EW13" i="7"/>
  <c r="EW17" i="7" s="1"/>
  <c r="EW12" i="7"/>
  <c r="EW16" i="7" s="1"/>
  <c r="EW19" i="7" l="1"/>
  <c r="EW18" i="7"/>
  <c r="EX40" i="7" s="1"/>
  <c r="EX21" i="7" s="1"/>
  <c r="EX39" i="7" l="1"/>
  <c r="EX20" i="7" l="1"/>
  <c r="EX47" i="7"/>
  <c r="EX45" i="7"/>
  <c r="EX41" i="7"/>
  <c r="EX22" i="7" s="1"/>
  <c r="EX46" i="7"/>
  <c r="EX43" i="7"/>
  <c r="EX24" i="7" s="1"/>
  <c r="EX42" i="7"/>
  <c r="EX23" i="7" s="1"/>
  <c r="EX44" i="7"/>
  <c r="EX25" i="7" s="1"/>
  <c r="EX48" i="7"/>
  <c r="EX15" i="7" l="1"/>
  <c r="EX14" i="7"/>
  <c r="EX12" i="7"/>
  <c r="EX16" i="7" s="1"/>
  <c r="EX13" i="7"/>
  <c r="EX17" i="7" s="1"/>
  <c r="EX18" i="7" l="1"/>
  <c r="EX19" i="7"/>
  <c r="EY39" i="7" l="1"/>
  <c r="EY20" i="7" s="1"/>
  <c r="EY40" i="7"/>
  <c r="EY21" i="7" s="1"/>
  <c r="EY48" i="7" l="1"/>
  <c r="EY41" i="7"/>
  <c r="EY22" i="7" s="1"/>
  <c r="EY44" i="7"/>
  <c r="EY25" i="7" s="1"/>
  <c r="EY15" i="7" s="1"/>
  <c r="EY45" i="7"/>
  <c r="EY46" i="7"/>
  <c r="EY43" i="7"/>
  <c r="EY24" i="7" s="1"/>
  <c r="EY47" i="7"/>
  <c r="EY42" i="7"/>
  <c r="EY23" i="7" s="1"/>
  <c r="EY14" i="7" l="1"/>
  <c r="EY13" i="7"/>
  <c r="EY17" i="7" s="1"/>
  <c r="EY12" i="7"/>
  <c r="EY16" i="7" s="1"/>
  <c r="EY18" i="7" l="1"/>
  <c r="EY19" i="7"/>
  <c r="EZ39" i="7" l="1"/>
  <c r="EZ20" i="7" s="1"/>
  <c r="EZ40" i="7"/>
  <c r="EZ21" i="7" s="1"/>
  <c r="EZ44" i="7" l="1"/>
  <c r="EZ25" i="7" s="1"/>
  <c r="EZ46" i="7"/>
  <c r="EZ48" i="7"/>
  <c r="EZ43" i="7"/>
  <c r="EZ24" i="7" s="1"/>
  <c r="EZ41" i="7"/>
  <c r="EZ22" i="7" s="1"/>
  <c r="EZ45" i="7"/>
  <c r="EZ15" i="7"/>
  <c r="EZ42" i="7"/>
  <c r="EZ23" i="7" s="1"/>
  <c r="EZ47" i="7"/>
  <c r="EZ14" i="7" l="1"/>
  <c r="EZ12" i="7"/>
  <c r="EZ16" i="7" s="1"/>
  <c r="EZ13" i="7"/>
  <c r="EZ17" i="7" s="1"/>
  <c r="EZ19" i="7" l="1"/>
  <c r="EZ18" i="7"/>
  <c r="FA40" i="7" s="1"/>
  <c r="FA21" i="7" s="1"/>
  <c r="FA39" i="7" l="1"/>
  <c r="FA20" i="7" l="1"/>
  <c r="FA46" i="7"/>
  <c r="FA42" i="7"/>
  <c r="FA23" i="7" s="1"/>
  <c r="FA45" i="7"/>
  <c r="FA43" i="7"/>
  <c r="FA24" i="7" s="1"/>
  <c r="FA47" i="7"/>
  <c r="FA41" i="7"/>
  <c r="FA22" i="7" s="1"/>
  <c r="FA44" i="7"/>
  <c r="FA25" i="7" s="1"/>
  <c r="FA48" i="7"/>
  <c r="FA15" i="7" l="1"/>
  <c r="FA14" i="7"/>
  <c r="FA12" i="7"/>
  <c r="FA16" i="7" s="1"/>
  <c r="FA13" i="7"/>
  <c r="FA19" i="7" l="1"/>
  <c r="FA18" i="7"/>
  <c r="FB39" i="7" s="1"/>
  <c r="FB20" i="7" s="1"/>
  <c r="FA17" i="7"/>
  <c r="FB40" i="7" s="1"/>
  <c r="FB21" i="7" s="1"/>
  <c r="FB43" i="7" l="1"/>
  <c r="FB24" i="7" s="1"/>
  <c r="FB44" i="7"/>
  <c r="FB25" i="7" s="1"/>
  <c r="FB48" i="7"/>
  <c r="FB41" i="7"/>
  <c r="FB22" i="7" s="1"/>
  <c r="FB45" i="7"/>
  <c r="FB46" i="7"/>
  <c r="FB42" i="7"/>
  <c r="FB23" i="7" s="1"/>
  <c r="FB47" i="7"/>
  <c r="FB14" i="7" l="1"/>
  <c r="FB13" i="7"/>
  <c r="FB15" i="7"/>
  <c r="FB12" i="7"/>
  <c r="FB19" i="7" l="1"/>
  <c r="FB18" i="7"/>
  <c r="FB17" i="7"/>
  <c r="FB16" i="7"/>
  <c r="FC40" i="7" l="1"/>
  <c r="FC39" i="7"/>
  <c r="FC20" i="7" s="1"/>
  <c r="FC42" i="7" l="1"/>
  <c r="FC23" i="7" s="1"/>
  <c r="FC21" i="7"/>
  <c r="FC48" i="7"/>
  <c r="FC44" i="7"/>
  <c r="FC25" i="7" s="1"/>
  <c r="FC46" i="7"/>
  <c r="FC41" i="7"/>
  <c r="FC22" i="7" s="1"/>
  <c r="FC43" i="7"/>
  <c r="FC24" i="7" s="1"/>
  <c r="FC45" i="7"/>
  <c r="FC47" i="7"/>
  <c r="FC14" i="7" l="1"/>
  <c r="FC15" i="7"/>
  <c r="FC12" i="7"/>
  <c r="FC16" i="7" s="1"/>
  <c r="FC13" i="7"/>
  <c r="FC19" i="7" l="1"/>
  <c r="FC17" i="7"/>
  <c r="FC18" i="7"/>
  <c r="FD40" i="7" l="1"/>
  <c r="FD21" i="7" s="1"/>
  <c r="FD39" i="7"/>
  <c r="FD48" i="7" s="1"/>
  <c r="FD20" i="7" l="1"/>
  <c r="FD47" i="7"/>
  <c r="FD45" i="7"/>
  <c r="FD41" i="7"/>
  <c r="FD22" i="7" s="1"/>
  <c r="FD43" i="7"/>
  <c r="FD24" i="7" s="1"/>
  <c r="FD44" i="7"/>
  <c r="FD25" i="7" s="1"/>
  <c r="FD42" i="7"/>
  <c r="FD23" i="7" s="1"/>
  <c r="FD46" i="7"/>
  <c r="FD13" i="7" l="1"/>
  <c r="FD14" i="7"/>
  <c r="FD15" i="7"/>
  <c r="FD19" i="7" s="1"/>
  <c r="FD12" i="7"/>
  <c r="FD18" i="7" l="1"/>
  <c r="FD17" i="7"/>
  <c r="FD16" i="7"/>
  <c r="FE40" i="7" l="1"/>
  <c r="FE39" i="7"/>
  <c r="FE20" i="7" s="1"/>
  <c r="FE42" i="7" l="1"/>
  <c r="FE23" i="7" s="1"/>
  <c r="FE46" i="7"/>
  <c r="FE21" i="7"/>
  <c r="FE48" i="7"/>
  <c r="FE44" i="7"/>
  <c r="FE25" i="7" s="1"/>
  <c r="FE41" i="7"/>
  <c r="FE22" i="7" s="1"/>
  <c r="FE43" i="7"/>
  <c r="FE24" i="7" s="1"/>
  <c r="FE45" i="7"/>
  <c r="FE47" i="7"/>
  <c r="FE14" i="7" l="1"/>
  <c r="FE12" i="7"/>
  <c r="FE16" i="7" s="1"/>
  <c r="FE15" i="7"/>
  <c r="FE13" i="7"/>
  <c r="FE19" i="7" l="1"/>
  <c r="FE18" i="7"/>
  <c r="FE17" i="7"/>
  <c r="FF39" i="7" l="1"/>
  <c r="FF20" i="7" s="1"/>
  <c r="FF40" i="7"/>
  <c r="FF41" i="7" s="1"/>
  <c r="FF22" i="7" s="1"/>
  <c r="FF12" i="7" l="1"/>
  <c r="FF47" i="7"/>
  <c r="FF43" i="7"/>
  <c r="FF24" i="7" s="1"/>
  <c r="FF45" i="7"/>
  <c r="FF21" i="7"/>
  <c r="FF48" i="7"/>
  <c r="FF44" i="7"/>
  <c r="FF25" i="7" s="1"/>
  <c r="FF42" i="7"/>
  <c r="FF23" i="7" s="1"/>
  <c r="FF46" i="7"/>
  <c r="FF14" i="7" l="1"/>
  <c r="FF18" i="7" s="1"/>
  <c r="FF15" i="7"/>
  <c r="FF13" i="7"/>
  <c r="FF19" i="7" l="1"/>
  <c r="FF16" i="7"/>
  <c r="FF17" i="7"/>
  <c r="FG40" i="7" l="1"/>
  <c r="FG39" i="7"/>
  <c r="FG20" i="7" s="1"/>
  <c r="FG41" i="7" l="1"/>
  <c r="FG22" i="7" s="1"/>
  <c r="FG43" i="7"/>
  <c r="FG24" i="7" s="1"/>
  <c r="FG47" i="7"/>
  <c r="FG42" i="7"/>
  <c r="FG23" i="7" s="1"/>
  <c r="FG21" i="7"/>
  <c r="FG48" i="7"/>
  <c r="FG44" i="7"/>
  <c r="FG25" i="7" s="1"/>
  <c r="FG45" i="7"/>
  <c r="FG46" i="7"/>
  <c r="FG13" i="7" l="1"/>
  <c r="FG14" i="7"/>
  <c r="FG12" i="7"/>
  <c r="FG16" i="7" s="1"/>
  <c r="FG15" i="7"/>
  <c r="FG19" i="7" s="1"/>
  <c r="FG17" i="7" l="1"/>
  <c r="FG18" i="7"/>
  <c r="FH39" i="7" s="1"/>
  <c r="FH20" i="7" s="1"/>
  <c r="FH40" i="7" l="1"/>
  <c r="FH21" i="7" l="1"/>
  <c r="FH48" i="7"/>
  <c r="FH44" i="7"/>
  <c r="FH25" i="7" s="1"/>
  <c r="FH47" i="7"/>
  <c r="FH41" i="7"/>
  <c r="FH22" i="7" s="1"/>
  <c r="FH45" i="7"/>
  <c r="FH43" i="7"/>
  <c r="FH24" i="7" s="1"/>
  <c r="FH46" i="7"/>
  <c r="FH42" i="7"/>
  <c r="FH23" i="7" s="1"/>
  <c r="FH14" i="7" l="1"/>
  <c r="FH12" i="7"/>
  <c r="FH16" i="7" s="1"/>
  <c r="FH13" i="7"/>
  <c r="FH15" i="7"/>
  <c r="FH17" i="7" l="1"/>
  <c r="FH18" i="7"/>
  <c r="FH19" i="7"/>
  <c r="FI39" i="7" l="1"/>
  <c r="FI20" i="7" s="1"/>
  <c r="FI40" i="7"/>
  <c r="FI21" i="7" s="1"/>
  <c r="FI48" i="7" l="1"/>
  <c r="FI45" i="7"/>
  <c r="FI46" i="7"/>
  <c r="FI43" i="7"/>
  <c r="FI24" i="7" s="1"/>
  <c r="FI41" i="7"/>
  <c r="FI22" i="7" s="1"/>
  <c r="FI47" i="7"/>
  <c r="FI44" i="7"/>
  <c r="FI25" i="7" s="1"/>
  <c r="FI15" i="7" s="1"/>
  <c r="FI42" i="7"/>
  <c r="FI23" i="7" s="1"/>
  <c r="FI12" i="7" l="1"/>
  <c r="FI14" i="7"/>
  <c r="FI18" i="7" s="1"/>
  <c r="FI13" i="7"/>
  <c r="FI17" i="7" s="1"/>
  <c r="FI19" i="7" l="1"/>
  <c r="FI16" i="7"/>
  <c r="FJ40" i="7" l="1"/>
  <c r="FJ21" i="7" s="1"/>
  <c r="FJ39" i="7"/>
  <c r="FJ20" i="7" l="1"/>
  <c r="FJ42" i="7"/>
  <c r="FJ23" i="7" s="1"/>
  <c r="FJ46" i="7"/>
  <c r="FJ44" i="7"/>
  <c r="FJ25" i="7" s="1"/>
  <c r="FJ15" i="7" s="1"/>
  <c r="FJ48" i="7"/>
  <c r="FJ41" i="7"/>
  <c r="FJ22" i="7" s="1"/>
  <c r="FJ43" i="7"/>
  <c r="FJ24" i="7" s="1"/>
  <c r="FJ45" i="7"/>
  <c r="FJ47" i="7"/>
  <c r="FJ12" i="7" l="1"/>
  <c r="FJ13" i="7"/>
  <c r="FJ17" i="7" s="1"/>
  <c r="FJ14" i="7"/>
  <c r="FJ16" i="7" l="1"/>
  <c r="FJ18" i="7"/>
  <c r="FJ19" i="7"/>
  <c r="FK39" i="7" l="1"/>
  <c r="FK20" i="7" s="1"/>
  <c r="FK40" i="7"/>
  <c r="FK21" i="7" s="1"/>
  <c r="FK43" i="7" l="1"/>
  <c r="FK24" i="7" s="1"/>
  <c r="FK46" i="7"/>
  <c r="FK44" i="7"/>
  <c r="FK25" i="7" s="1"/>
  <c r="FK15" i="7" s="1"/>
  <c r="FK48" i="7"/>
  <c r="FK47" i="7"/>
  <c r="FK42" i="7"/>
  <c r="FK23" i="7" s="1"/>
  <c r="FK13" i="7" s="1"/>
  <c r="FK41" i="7"/>
  <c r="FK22" i="7" s="1"/>
  <c r="FK12" i="7" s="1"/>
  <c r="FK45" i="7"/>
  <c r="FK14" i="7"/>
  <c r="FK16" i="7" l="1"/>
  <c r="FK19" i="7"/>
  <c r="FK17" i="7"/>
  <c r="FK18" i="7"/>
  <c r="FL39" i="7" s="1"/>
  <c r="FL20" i="7" s="1"/>
  <c r="FL40" i="7" l="1"/>
  <c r="FL21" i="7" s="1"/>
  <c r="FL44" i="7" l="1"/>
  <c r="FL25" i="7" s="1"/>
  <c r="FL15" i="7" s="1"/>
  <c r="FL48" i="7"/>
  <c r="FL42" i="7"/>
  <c r="FL23" i="7" s="1"/>
  <c r="FL13" i="7" s="1"/>
  <c r="FL17" i="7" s="1"/>
  <c r="FL46" i="7"/>
  <c r="FL47" i="7"/>
  <c r="FL43" i="7"/>
  <c r="FL24" i="7" s="1"/>
  <c r="FL14" i="7" s="1"/>
  <c r="FL45" i="7"/>
  <c r="FL41" i="7"/>
  <c r="FL22" i="7" s="1"/>
  <c r="FL12" i="7" s="1"/>
  <c r="FL18" i="7" l="1"/>
  <c r="FL16" i="7"/>
  <c r="FL19" i="7"/>
  <c r="FM40" i="7" l="1"/>
  <c r="FM21" i="7" s="1"/>
  <c r="FM39" i="7"/>
  <c r="FM20" i="7" l="1"/>
  <c r="FM46" i="7"/>
  <c r="FM42" i="7"/>
  <c r="FM23" i="7" s="1"/>
  <c r="FM41" i="7"/>
  <c r="FM22" i="7" s="1"/>
  <c r="FM43" i="7"/>
  <c r="FM24" i="7" s="1"/>
  <c r="FM45" i="7"/>
  <c r="FM47" i="7"/>
  <c r="FM44" i="7"/>
  <c r="FM25" i="7" s="1"/>
  <c r="FM15" i="7" s="1"/>
  <c r="FM48" i="7"/>
  <c r="FM12" i="7" l="1"/>
  <c r="FM14" i="7"/>
  <c r="FM18" i="7" s="1"/>
  <c r="FM13" i="7"/>
  <c r="FM17" i="7" s="1"/>
  <c r="FM16" i="7" l="1"/>
  <c r="FM19" i="7"/>
  <c r="FN40" i="7" l="1"/>
  <c r="FN21" i="7" s="1"/>
  <c r="FN39" i="7"/>
  <c r="FN47" i="7" s="1"/>
  <c r="FN41" i="7" l="1"/>
  <c r="FN22" i="7" s="1"/>
  <c r="FN20" i="7"/>
  <c r="FN46" i="7"/>
  <c r="FN42" i="7"/>
  <c r="FN23" i="7" s="1"/>
  <c r="FN43" i="7"/>
  <c r="FN24" i="7" s="1"/>
  <c r="FN45" i="7"/>
  <c r="FN44" i="7"/>
  <c r="FN25" i="7" s="1"/>
  <c r="FN15" i="7" s="1"/>
  <c r="FN48" i="7"/>
  <c r="FN13" i="7" l="1"/>
  <c r="FN17" i="7" s="1"/>
  <c r="FN14" i="7"/>
  <c r="FN12" i="7"/>
  <c r="FN16" i="7" l="1"/>
  <c r="FN18" i="7"/>
  <c r="FN19" i="7"/>
  <c r="FO39" i="7" l="1"/>
  <c r="FO20" i="7" s="1"/>
  <c r="FO40" i="7"/>
  <c r="FO21" i="7" s="1"/>
  <c r="FO47" i="7" l="1"/>
  <c r="FO41" i="7"/>
  <c r="FO22" i="7" s="1"/>
  <c r="FO12" i="7" s="1"/>
  <c r="FO44" i="7"/>
  <c r="FO25" i="7" s="1"/>
  <c r="FO15" i="7" s="1"/>
  <c r="FO48" i="7"/>
  <c r="FO43" i="7"/>
  <c r="FO24" i="7" s="1"/>
  <c r="FO14" i="7" s="1"/>
  <c r="FO45" i="7"/>
  <c r="FO46" i="7"/>
  <c r="FO42" i="7"/>
  <c r="FO23" i="7" s="1"/>
  <c r="FO13" i="7" s="1"/>
  <c r="FO17" i="7" s="1"/>
  <c r="FO18" i="7" l="1"/>
  <c r="FO16" i="7"/>
  <c r="FO19" i="7"/>
  <c r="FP40" i="7" l="1"/>
  <c r="FP21" i="7" s="1"/>
  <c r="FP39" i="7"/>
  <c r="FP20" i="7" l="1"/>
  <c r="FP46" i="7"/>
  <c r="FP42" i="7"/>
  <c r="FP23" i="7" s="1"/>
  <c r="FP44" i="7"/>
  <c r="FP25" i="7" s="1"/>
  <c r="FP48" i="7"/>
  <c r="FP41" i="7"/>
  <c r="FP22" i="7" s="1"/>
  <c r="FP15" i="7"/>
  <c r="FP43" i="7"/>
  <c r="FP24" i="7" s="1"/>
  <c r="FP45" i="7"/>
  <c r="FP47" i="7"/>
  <c r="FP13" i="7" l="1"/>
  <c r="FP17" i="7" s="1"/>
  <c r="FP12" i="7"/>
  <c r="FP14" i="7"/>
  <c r="FP16" i="7" l="1"/>
  <c r="FP18" i="7"/>
  <c r="FP19" i="7"/>
  <c r="FQ39" i="7" l="1"/>
  <c r="FQ20" i="7" s="1"/>
  <c r="FQ40" i="7"/>
  <c r="FQ21" i="7" s="1"/>
  <c r="FQ45" i="7" l="1"/>
  <c r="FQ46" i="7"/>
  <c r="FQ44" i="7"/>
  <c r="FQ25" i="7" s="1"/>
  <c r="FQ15" i="7" s="1"/>
  <c r="FQ48" i="7"/>
  <c r="FQ47" i="7"/>
  <c r="FQ42" i="7"/>
  <c r="FQ23" i="7" s="1"/>
  <c r="FQ13" i="7" s="1"/>
  <c r="FQ43" i="7"/>
  <c r="FQ24" i="7" s="1"/>
  <c r="FQ14" i="7" s="1"/>
  <c r="FQ41" i="7"/>
  <c r="FQ22" i="7" s="1"/>
  <c r="FQ12" i="7" s="1"/>
  <c r="FQ16" i="7" l="1"/>
  <c r="FQ19" i="7"/>
  <c r="FQ17" i="7"/>
  <c r="FQ18" i="7"/>
  <c r="FR39" i="7" s="1"/>
  <c r="FR20" i="7" s="1"/>
  <c r="FR40" i="7" l="1"/>
  <c r="FR21" i="7" s="1"/>
  <c r="FR47" i="7" l="1"/>
  <c r="FR48" i="7"/>
  <c r="FR46" i="7"/>
  <c r="FR44" i="7"/>
  <c r="FR25" i="7" s="1"/>
  <c r="FR15" i="7" s="1"/>
  <c r="FR42" i="7"/>
  <c r="FR23" i="7" s="1"/>
  <c r="FR13" i="7" s="1"/>
  <c r="FR17" i="7" s="1"/>
  <c r="FR45" i="7"/>
  <c r="FR41" i="7"/>
  <c r="FR22" i="7" s="1"/>
  <c r="FR12" i="7" s="1"/>
  <c r="FR43" i="7"/>
  <c r="FR24" i="7" s="1"/>
  <c r="FR14" i="7" s="1"/>
  <c r="FR18" i="7" l="1"/>
  <c r="FR19" i="7"/>
  <c r="FR16" i="7"/>
  <c r="FS40" i="7" l="1"/>
  <c r="FS39" i="7"/>
  <c r="FS20" i="7" l="1"/>
  <c r="FS46" i="7"/>
  <c r="FS42" i="7"/>
  <c r="FS23" i="7" s="1"/>
  <c r="FS21" i="7"/>
  <c r="FS48" i="7"/>
  <c r="FS44" i="7"/>
  <c r="FS25" i="7" s="1"/>
  <c r="FS41" i="7"/>
  <c r="FS22" i="7" s="1"/>
  <c r="FS43" i="7"/>
  <c r="FS24" i="7" s="1"/>
  <c r="FS45" i="7"/>
  <c r="FS47" i="7"/>
  <c r="FS14" i="7" l="1"/>
  <c r="FS13" i="7"/>
  <c r="FS12" i="7"/>
  <c r="FS16" i="7" s="1"/>
  <c r="FS15" i="7"/>
  <c r="FS17" i="7" l="1"/>
  <c r="FS18" i="7"/>
  <c r="FS19" i="7"/>
  <c r="FT39" i="7" l="1"/>
  <c r="FT20" i="7" s="1"/>
  <c r="FT40" i="7"/>
  <c r="FT21" i="7" s="1"/>
  <c r="FT42" i="7" l="1"/>
  <c r="FT23" i="7" s="1"/>
  <c r="FT46" i="7"/>
  <c r="FT44" i="7"/>
  <c r="FT25" i="7" s="1"/>
  <c r="FT15" i="7" s="1"/>
  <c r="FT48" i="7"/>
  <c r="FT47" i="7"/>
  <c r="FT45" i="7"/>
  <c r="FT43" i="7"/>
  <c r="FT24" i="7" s="1"/>
  <c r="FT14" i="7" s="1"/>
  <c r="FT41" i="7"/>
  <c r="FT22" i="7" s="1"/>
  <c r="FT12" i="7" s="1"/>
  <c r="FT13" i="7"/>
  <c r="FT16" i="7" l="1"/>
  <c r="FT17" i="7"/>
  <c r="FT18" i="7"/>
  <c r="FT19" i="7"/>
  <c r="FU39" i="7" l="1"/>
  <c r="FU20" i="7" s="1"/>
  <c r="FU40" i="7"/>
  <c r="FU21" i="7" s="1"/>
  <c r="FU46" i="7" l="1"/>
  <c r="FU45" i="7"/>
  <c r="FU44" i="7"/>
  <c r="FU25" i="7" s="1"/>
  <c r="FU15" i="7" s="1"/>
  <c r="FU48" i="7"/>
  <c r="FU47" i="7"/>
  <c r="FU42" i="7"/>
  <c r="FU23" i="7" s="1"/>
  <c r="FU13" i="7" s="1"/>
  <c r="FU43" i="7"/>
  <c r="FU24" i="7" s="1"/>
  <c r="FU14" i="7" s="1"/>
  <c r="FU41" i="7"/>
  <c r="FU22" i="7" s="1"/>
  <c r="FU12" i="7" s="1"/>
  <c r="FU16" i="7" l="1"/>
  <c r="FU19" i="7"/>
  <c r="FU17" i="7"/>
  <c r="FU18" i="7"/>
  <c r="FV39" i="7" s="1"/>
  <c r="FV20" i="7" s="1"/>
  <c r="FV40" i="7" l="1"/>
  <c r="FV43" i="7" s="1"/>
  <c r="FV24" i="7" s="1"/>
  <c r="FV46" i="7" l="1"/>
  <c r="FV47" i="7"/>
  <c r="FV41" i="7"/>
  <c r="FV22" i="7" s="1"/>
  <c r="FV42" i="7"/>
  <c r="FV23" i="7" s="1"/>
  <c r="FV45" i="7"/>
  <c r="FV21" i="7"/>
  <c r="FV14" i="7" s="1"/>
  <c r="FV48" i="7"/>
  <c r="FV44" i="7"/>
  <c r="FV25" i="7" s="1"/>
  <c r="FV12" i="7" l="1"/>
  <c r="FV16" i="7" s="1"/>
  <c r="FV13" i="7"/>
  <c r="FV18" i="7"/>
  <c r="FV15" i="7"/>
  <c r="FV19" i="7" s="1"/>
  <c r="FV17" i="7" l="1"/>
  <c r="FW40" i="7" l="1"/>
  <c r="FW39" i="7"/>
  <c r="FW20" i="7" l="1"/>
  <c r="FW47" i="7"/>
  <c r="FW45" i="7"/>
  <c r="FW43" i="7"/>
  <c r="FW24" i="7" s="1"/>
  <c r="FW41" i="7"/>
  <c r="FW22" i="7" s="1"/>
  <c r="FW21" i="7"/>
  <c r="FW48" i="7"/>
  <c r="FW44" i="7"/>
  <c r="FW25" i="7" s="1"/>
  <c r="FW42" i="7"/>
  <c r="FW23" i="7" s="1"/>
  <c r="FW46" i="7"/>
  <c r="FW12" i="7" l="1"/>
  <c r="FW14" i="7"/>
  <c r="FW18" i="7" s="1"/>
  <c r="FW15" i="7"/>
  <c r="FW13" i="7"/>
  <c r="FW19" i="7" l="1"/>
  <c r="FW17" i="7"/>
  <c r="FW16" i="7"/>
  <c r="FX40" i="7" l="1"/>
  <c r="FX39" i="7"/>
  <c r="FX20" i="7" s="1"/>
  <c r="FX42" i="7" l="1"/>
  <c r="FX23" i="7" s="1"/>
  <c r="FX46" i="7"/>
  <c r="FX21" i="7"/>
  <c r="FX48" i="7"/>
  <c r="FX44" i="7"/>
  <c r="FX25" i="7" s="1"/>
  <c r="FX41" i="7"/>
  <c r="FX22" i="7" s="1"/>
  <c r="FX43" i="7"/>
  <c r="FX24" i="7" s="1"/>
  <c r="FX45" i="7"/>
  <c r="FX47" i="7"/>
  <c r="FX15" i="7" l="1"/>
  <c r="FX12" i="7"/>
  <c r="FX14" i="7"/>
  <c r="FX18" i="7" s="1"/>
  <c r="FX13" i="7"/>
  <c r="FX17" i="7" s="1"/>
  <c r="FX16" i="7" l="1"/>
  <c r="FX19" i="7"/>
  <c r="FY40" i="7" l="1"/>
  <c r="FY21" i="7" s="1"/>
  <c r="FY39" i="7"/>
  <c r="FY20" i="7" l="1"/>
  <c r="FY46" i="7"/>
  <c r="FY42" i="7"/>
  <c r="FY23" i="7" s="1"/>
  <c r="FY41" i="7"/>
  <c r="FY22" i="7" s="1"/>
  <c r="FY43" i="7"/>
  <c r="FY24" i="7" s="1"/>
  <c r="FY45" i="7"/>
  <c r="FY47" i="7"/>
  <c r="FY44" i="7"/>
  <c r="FY25" i="7" s="1"/>
  <c r="FY15" i="7" s="1"/>
  <c r="FY48" i="7"/>
  <c r="FY14" i="7" l="1"/>
  <c r="FY13" i="7"/>
  <c r="FY17" i="7" s="1"/>
  <c r="FY12" i="7"/>
  <c r="FY16" i="7" s="1"/>
  <c r="FY18" i="7" l="1"/>
  <c r="FY19" i="7"/>
  <c r="FZ39" i="7" l="1"/>
  <c r="FZ20" i="7" s="1"/>
  <c r="FZ40" i="7"/>
  <c r="FZ21" i="7" s="1"/>
  <c r="FZ43" i="7" l="1"/>
  <c r="FZ24" i="7" s="1"/>
  <c r="FZ48" i="7"/>
  <c r="FZ45" i="7"/>
  <c r="FZ41" i="7"/>
  <c r="FZ22" i="7" s="1"/>
  <c r="FZ46" i="7"/>
  <c r="FZ47" i="7"/>
  <c r="FZ44" i="7"/>
  <c r="FZ25" i="7" s="1"/>
  <c r="FZ15" i="7" s="1"/>
  <c r="FZ42" i="7"/>
  <c r="FZ23" i="7" s="1"/>
  <c r="FZ12" i="7" l="1"/>
  <c r="FZ13" i="7"/>
  <c r="FZ17" i="7" s="1"/>
  <c r="FZ14" i="7"/>
  <c r="FZ16" i="7" l="1"/>
  <c r="FZ19" i="7"/>
  <c r="FZ18" i="7"/>
  <c r="GA40" i="7" s="1"/>
  <c r="GA21" i="7" s="1"/>
  <c r="GA39" i="7" l="1"/>
  <c r="GA20" i="7" l="1"/>
  <c r="GA46" i="7"/>
  <c r="GA47" i="7"/>
  <c r="GA42" i="7"/>
  <c r="GA23" i="7" s="1"/>
  <c r="GA45" i="7"/>
  <c r="GA41" i="7"/>
  <c r="GA22" i="7" s="1"/>
  <c r="GA43" i="7"/>
  <c r="GA24" i="7" s="1"/>
  <c r="GA44" i="7"/>
  <c r="GA25" i="7" s="1"/>
  <c r="GA48" i="7"/>
  <c r="GA12" i="7" l="1"/>
  <c r="GA15" i="7"/>
  <c r="GA14" i="7"/>
  <c r="GA18" i="7" s="1"/>
  <c r="GA13" i="7"/>
  <c r="GA19" i="7" l="1"/>
  <c r="GA16" i="7"/>
  <c r="GA17" i="7"/>
  <c r="GB40" i="7" l="1"/>
  <c r="GB39" i="7"/>
  <c r="GB20" i="7" s="1"/>
  <c r="GB43" i="7" l="1"/>
  <c r="GB24" i="7" s="1"/>
  <c r="GB21" i="7"/>
  <c r="GB48" i="7"/>
  <c r="GB44" i="7"/>
  <c r="GB25" i="7" s="1"/>
  <c r="GB41" i="7"/>
  <c r="GB22" i="7" s="1"/>
  <c r="GB45" i="7"/>
  <c r="GB47" i="7"/>
  <c r="GB42" i="7"/>
  <c r="GB23" i="7" s="1"/>
  <c r="GB46" i="7"/>
  <c r="GB12" i="7" l="1"/>
  <c r="GB15" i="7"/>
  <c r="GB14" i="7"/>
  <c r="GB18" i="7" s="1"/>
  <c r="GB13" i="7"/>
  <c r="GB19" i="7" l="1"/>
  <c r="GB16" i="7"/>
  <c r="GB17" i="7"/>
  <c r="GC40" i="7" l="1"/>
  <c r="GC39" i="7"/>
  <c r="GC20" i="7" s="1"/>
  <c r="GC21" i="7" l="1"/>
  <c r="GC48" i="7"/>
  <c r="GC44" i="7"/>
  <c r="GC25" i="7" s="1"/>
  <c r="GC42" i="7"/>
  <c r="GC23" i="7" s="1"/>
  <c r="GC46" i="7"/>
  <c r="GC41" i="7"/>
  <c r="GC22" i="7" s="1"/>
  <c r="GC43" i="7"/>
  <c r="GC24" i="7" s="1"/>
  <c r="GC45" i="7"/>
  <c r="GC47" i="7"/>
  <c r="GC12" i="7" l="1"/>
  <c r="GC14" i="7"/>
  <c r="GC18" i="7" s="1"/>
  <c r="GC13" i="7"/>
  <c r="GC15" i="7"/>
  <c r="GC17" i="7" l="1"/>
  <c r="GC16" i="7"/>
  <c r="GC19" i="7"/>
  <c r="GD40" i="7" l="1"/>
  <c r="GD21" i="7" s="1"/>
  <c r="GD39" i="7"/>
  <c r="GD20" i="7" l="1"/>
  <c r="GD46" i="7"/>
  <c r="GD42" i="7"/>
  <c r="GD23" i="7" s="1"/>
  <c r="GD41" i="7"/>
  <c r="GD22" i="7" s="1"/>
  <c r="GD45" i="7"/>
  <c r="GD43" i="7"/>
  <c r="GD24" i="7" s="1"/>
  <c r="GD47" i="7"/>
  <c r="GD44" i="7"/>
  <c r="GD25" i="7" s="1"/>
  <c r="GD15" i="7" s="1"/>
  <c r="GD48" i="7"/>
  <c r="GD12" i="7" l="1"/>
  <c r="GD14" i="7"/>
  <c r="GD18" i="7" s="1"/>
  <c r="GD13" i="7"/>
  <c r="GD17" i="7" s="1"/>
  <c r="GD19" i="7" l="1"/>
  <c r="GE39" i="7"/>
  <c r="GE20" i="7" s="1"/>
  <c r="GD16" i="7"/>
  <c r="GE40" i="7" l="1"/>
  <c r="GE45" i="7" s="1"/>
  <c r="GE41" i="7" l="1"/>
  <c r="GE22" i="7" s="1"/>
  <c r="GE21" i="7"/>
  <c r="GE44" i="7"/>
  <c r="GE25" i="7" s="1"/>
  <c r="GE48" i="7"/>
  <c r="GE43" i="7"/>
  <c r="GE24" i="7" s="1"/>
  <c r="GE47" i="7"/>
  <c r="GE46" i="7"/>
  <c r="GE42" i="7"/>
  <c r="GE23" i="7" s="1"/>
  <c r="GE13" i="7" l="1"/>
  <c r="GE14" i="7"/>
  <c r="GE15" i="7"/>
  <c r="GE19" i="7" s="1"/>
  <c r="GE12" i="7"/>
  <c r="GE18" i="7" l="1"/>
  <c r="GE16" i="7"/>
  <c r="GE17" i="7"/>
  <c r="GF40" i="7" l="1"/>
  <c r="GF39" i="7"/>
  <c r="GF20" i="7" s="1"/>
  <c r="GF21" i="7" l="1"/>
  <c r="GF48" i="7"/>
  <c r="GF44" i="7"/>
  <c r="GF25" i="7" s="1"/>
  <c r="GF45" i="7"/>
  <c r="GF41" i="7"/>
  <c r="GF22" i="7" s="1"/>
  <c r="GF43" i="7"/>
  <c r="GF24" i="7" s="1"/>
  <c r="GF47" i="7"/>
  <c r="GF42" i="7"/>
  <c r="GF23" i="7" s="1"/>
  <c r="GF46" i="7"/>
  <c r="GF12" i="7" l="1"/>
  <c r="GF14" i="7"/>
  <c r="GF18" i="7" s="1"/>
  <c r="GF13" i="7"/>
  <c r="GF15" i="7"/>
  <c r="GF17" i="7" l="1"/>
  <c r="GF16" i="7"/>
  <c r="GF19" i="7"/>
  <c r="GG40" i="7" l="1"/>
  <c r="GG21" i="7" s="1"/>
  <c r="GG39" i="7"/>
  <c r="GG47" i="7" s="1"/>
  <c r="GG20" i="7" l="1"/>
  <c r="GG46" i="7"/>
  <c r="GG42" i="7"/>
  <c r="GG23" i="7" s="1"/>
  <c r="GG41" i="7"/>
  <c r="GG22" i="7" s="1"/>
  <c r="GG43" i="7"/>
  <c r="GG24" i="7" s="1"/>
  <c r="GG45" i="7"/>
  <c r="GG44" i="7"/>
  <c r="GG25" i="7" s="1"/>
  <c r="GG15" i="7" s="1"/>
  <c r="GG48" i="7"/>
  <c r="GG14" i="7" l="1"/>
  <c r="GG13" i="7"/>
  <c r="GG17" i="7" s="1"/>
  <c r="GG12" i="7"/>
  <c r="GG16" i="7" s="1"/>
  <c r="GG19" i="7"/>
  <c r="GG18" i="7" l="1"/>
  <c r="GH39" i="7" s="1"/>
  <c r="GH20" i="7" s="1"/>
  <c r="GH40" i="7" l="1"/>
  <c r="GH21" i="7" s="1"/>
  <c r="GH43" i="7" l="1"/>
  <c r="GH24" i="7" s="1"/>
  <c r="GH47" i="7"/>
  <c r="GH42" i="7"/>
  <c r="GH23" i="7" s="1"/>
  <c r="GH13" i="7" s="1"/>
  <c r="GH45" i="7"/>
  <c r="GH41" i="7"/>
  <c r="GH22" i="7" s="1"/>
  <c r="GH12" i="7" s="1"/>
  <c r="GH48" i="7"/>
  <c r="GH44" i="7"/>
  <c r="GH25" i="7" s="1"/>
  <c r="GH15" i="7" s="1"/>
  <c r="GH46" i="7"/>
  <c r="GH14" i="7"/>
  <c r="GH18" i="7" l="1"/>
  <c r="GH17" i="7"/>
  <c r="GH16" i="7"/>
  <c r="GH19" i="7"/>
  <c r="GI40" i="7" l="1"/>
  <c r="GI21" i="7" s="1"/>
  <c r="GI39" i="7"/>
  <c r="GI20" i="7" l="1"/>
  <c r="GI46" i="7"/>
  <c r="GI42" i="7"/>
  <c r="GI23" i="7" s="1"/>
  <c r="GI43" i="7"/>
  <c r="GI24" i="7" s="1"/>
  <c r="GI41" i="7"/>
  <c r="GI22" i="7" s="1"/>
  <c r="GI45" i="7"/>
  <c r="GI47" i="7"/>
  <c r="GI44" i="7"/>
  <c r="GI25" i="7" s="1"/>
  <c r="GI15" i="7" s="1"/>
  <c r="GI48" i="7"/>
  <c r="GI14" i="7" l="1"/>
  <c r="GI13" i="7"/>
  <c r="GI17" i="7" s="1"/>
  <c r="GI19" i="7"/>
  <c r="GI12" i="7"/>
  <c r="GI18" i="7" l="1"/>
  <c r="GJ39" i="7" s="1"/>
  <c r="GJ20" i="7" s="1"/>
  <c r="GI16" i="7"/>
  <c r="GJ40" i="7" l="1"/>
  <c r="GJ21" i="7" l="1"/>
  <c r="GJ48" i="7"/>
  <c r="GJ44" i="7"/>
  <c r="GJ25" i="7" s="1"/>
  <c r="GJ43" i="7"/>
  <c r="GJ24" i="7" s="1"/>
  <c r="GJ46" i="7"/>
  <c r="GJ41" i="7"/>
  <c r="GJ22" i="7" s="1"/>
  <c r="GJ45" i="7"/>
  <c r="GJ47" i="7"/>
  <c r="GJ42" i="7"/>
  <c r="GJ23" i="7" s="1"/>
  <c r="GJ12" i="7" l="1"/>
  <c r="GJ14" i="7"/>
  <c r="GJ18" i="7" s="1"/>
  <c r="GJ13" i="7"/>
  <c r="GJ15" i="7"/>
  <c r="GJ17" i="7" l="1"/>
  <c r="GJ19" i="7"/>
  <c r="GJ16" i="7"/>
  <c r="GK40" i="7" l="1"/>
  <c r="GK21" i="7" s="1"/>
  <c r="GK39" i="7"/>
  <c r="GK45" i="7" s="1"/>
  <c r="GK20" i="7" l="1"/>
  <c r="GK42" i="7"/>
  <c r="GK23" i="7" s="1"/>
  <c r="GK46" i="7"/>
  <c r="GK41" i="7"/>
  <c r="GK22" i="7" s="1"/>
  <c r="GK43" i="7"/>
  <c r="GK24" i="7" s="1"/>
  <c r="GK47" i="7"/>
  <c r="GK44" i="7"/>
  <c r="GK25" i="7" s="1"/>
  <c r="GK15" i="7" s="1"/>
  <c r="GK48" i="7"/>
  <c r="GK14" i="7" l="1"/>
  <c r="GK13" i="7"/>
  <c r="GK17" i="7" s="1"/>
  <c r="GK12" i="7"/>
  <c r="GK16" i="7" s="1"/>
  <c r="GK19" i="7" l="1"/>
  <c r="GK18" i="7"/>
  <c r="GL40" i="7" s="1"/>
  <c r="GL21" i="7" s="1"/>
  <c r="GL39" i="7" l="1"/>
  <c r="GL44" i="7" s="1"/>
  <c r="GL25" i="7" s="1"/>
  <c r="GL15" i="7" l="1"/>
  <c r="GL20" i="7"/>
  <c r="GL46" i="7"/>
  <c r="GL43" i="7"/>
  <c r="GL24" i="7" s="1"/>
  <c r="GL42" i="7"/>
  <c r="GL23" i="7" s="1"/>
  <c r="GL47" i="7"/>
  <c r="GL45" i="7"/>
  <c r="GL41" i="7"/>
  <c r="GL22" i="7" s="1"/>
  <c r="GL48" i="7"/>
  <c r="GL13" i="7" l="1"/>
  <c r="GL17" i="7" s="1"/>
  <c r="GL14" i="7"/>
  <c r="GL19" i="7"/>
  <c r="GL12" i="7"/>
  <c r="GL16" i="7" s="1"/>
  <c r="GL18" i="7" l="1"/>
  <c r="GM39" i="7" s="1"/>
  <c r="GM20" i="7" s="1"/>
  <c r="GM40" i="7" l="1"/>
  <c r="GM41" i="7" s="1"/>
  <c r="GM22" i="7" s="1"/>
  <c r="GM12" i="7" l="1"/>
  <c r="GM45" i="7"/>
  <c r="GM47" i="7"/>
  <c r="GM46" i="7"/>
  <c r="GM42" i="7"/>
  <c r="GM23" i="7" s="1"/>
  <c r="GM43" i="7"/>
  <c r="GM24" i="7" s="1"/>
  <c r="GM21" i="7"/>
  <c r="GM44" i="7"/>
  <c r="GM25" i="7" s="1"/>
  <c r="GM48" i="7"/>
  <c r="GM15" i="7" l="1"/>
  <c r="GM13" i="7"/>
  <c r="GM17" i="7" s="1"/>
  <c r="GM14" i="7"/>
  <c r="GM18" i="7" s="1"/>
  <c r="GM16" i="7" l="1"/>
  <c r="GN40" i="7"/>
  <c r="GN21" i="7" s="1"/>
  <c r="GM19" i="7"/>
  <c r="GN39" i="7" l="1"/>
  <c r="GN20" i="7" l="1"/>
  <c r="GN47" i="7"/>
  <c r="GN43" i="7"/>
  <c r="GN24" i="7" s="1"/>
  <c r="GN41" i="7"/>
  <c r="GN22" i="7" s="1"/>
  <c r="GN46" i="7"/>
  <c r="GN45" i="7"/>
  <c r="GN42" i="7"/>
  <c r="GN23" i="7" s="1"/>
  <c r="GN44" i="7"/>
  <c r="GN25" i="7" s="1"/>
  <c r="GN48" i="7"/>
  <c r="GN13" i="7" l="1"/>
  <c r="GN14" i="7"/>
  <c r="GN15" i="7"/>
  <c r="GN19" i="7" s="1"/>
  <c r="GN12" i="7"/>
  <c r="GN18" i="7" l="1"/>
  <c r="GN17" i="7"/>
  <c r="GN16" i="7"/>
  <c r="GO40" i="7" l="1"/>
  <c r="GO39" i="7"/>
  <c r="GO20" i="7" s="1"/>
  <c r="GO42" i="7" l="1"/>
  <c r="GO23" i="7" s="1"/>
  <c r="GO46" i="7"/>
  <c r="GO21" i="7"/>
  <c r="GO48" i="7"/>
  <c r="GO44" i="7"/>
  <c r="GO25" i="7" s="1"/>
  <c r="GO41" i="7"/>
  <c r="GO22" i="7" s="1"/>
  <c r="GO43" i="7"/>
  <c r="GO24" i="7" s="1"/>
  <c r="GO45" i="7"/>
  <c r="GO47" i="7"/>
  <c r="GO14" i="7" l="1"/>
  <c r="GO12" i="7"/>
  <c r="GO16" i="7" s="1"/>
  <c r="GO15" i="7"/>
  <c r="GO13" i="7"/>
  <c r="GO19" i="7" l="1"/>
  <c r="GO18" i="7"/>
  <c r="GP39" i="7" s="1"/>
  <c r="GP20" i="7" s="1"/>
  <c r="GO17" i="7"/>
  <c r="GP40" i="7" s="1"/>
  <c r="GP21" i="7" s="1"/>
  <c r="GP43" i="7" l="1"/>
  <c r="GP24" i="7" s="1"/>
  <c r="GP41" i="7"/>
  <c r="GP22" i="7" s="1"/>
  <c r="GP45" i="7"/>
  <c r="GP47" i="7"/>
  <c r="GP44" i="7"/>
  <c r="GP25" i="7" s="1"/>
  <c r="GP46" i="7"/>
  <c r="GP42" i="7"/>
  <c r="GP23" i="7" s="1"/>
  <c r="GP48" i="7"/>
  <c r="GP15" i="7" l="1"/>
  <c r="GP12" i="7"/>
  <c r="GP14" i="7"/>
  <c r="GP18" i="7" s="1"/>
  <c r="GP13" i="7"/>
  <c r="GP19" i="7" l="1"/>
  <c r="GP16" i="7"/>
  <c r="GP17" i="7"/>
  <c r="GQ40" i="7" l="1"/>
  <c r="GQ39" i="7"/>
  <c r="GQ20" i="7" s="1"/>
  <c r="GQ45" i="7" l="1"/>
  <c r="GQ21" i="7"/>
  <c r="GQ44" i="7"/>
  <c r="GQ25" i="7" s="1"/>
  <c r="GQ48" i="7"/>
  <c r="GQ41" i="7"/>
  <c r="GQ22" i="7" s="1"/>
  <c r="GQ43" i="7"/>
  <c r="GQ24" i="7" s="1"/>
  <c r="GQ47" i="7"/>
  <c r="GQ42" i="7"/>
  <c r="GQ23" i="7" s="1"/>
  <c r="GQ46" i="7"/>
  <c r="GQ12" i="7" l="1"/>
  <c r="GQ14" i="7"/>
  <c r="GQ18" i="7" s="1"/>
  <c r="GQ15" i="7"/>
  <c r="GQ13" i="7"/>
  <c r="GQ19" i="7" l="1"/>
  <c r="GQ17" i="7"/>
  <c r="GQ16" i="7"/>
  <c r="GR40" i="7" l="1"/>
  <c r="GR39" i="7"/>
  <c r="GR20" i="7" s="1"/>
  <c r="GR21" i="7" l="1"/>
  <c r="GR48" i="7"/>
  <c r="GR44" i="7"/>
  <c r="GR25" i="7" s="1"/>
  <c r="GR41" i="7"/>
  <c r="GR22" i="7" s="1"/>
  <c r="GR47" i="7"/>
  <c r="GR42" i="7"/>
  <c r="GR23" i="7" s="1"/>
  <c r="GR43" i="7"/>
  <c r="GR24" i="7" s="1"/>
  <c r="GR45" i="7"/>
  <c r="GR46" i="7"/>
  <c r="GR14" i="7" l="1"/>
  <c r="GR12" i="7"/>
  <c r="GR16" i="7" s="1"/>
  <c r="GR15" i="7"/>
  <c r="GR13" i="7"/>
  <c r="GR19" i="7" l="1"/>
  <c r="GR18" i="7"/>
  <c r="GR17" i="7"/>
  <c r="GS39" i="7" l="1"/>
  <c r="GS20" i="7" s="1"/>
  <c r="GS40" i="7"/>
  <c r="GS45" i="7" l="1"/>
  <c r="GS42" i="7"/>
  <c r="GS23" i="7" s="1"/>
  <c r="GS47" i="7"/>
  <c r="GS46" i="7"/>
  <c r="GS43" i="7"/>
  <c r="GS24" i="7" s="1"/>
  <c r="GS21" i="7"/>
  <c r="GS48" i="7"/>
  <c r="GS44" i="7"/>
  <c r="GS25" i="7" s="1"/>
  <c r="GS41" i="7"/>
  <c r="GS22" i="7" s="1"/>
  <c r="GS15" i="7" l="1"/>
  <c r="GS12" i="7"/>
  <c r="GS14" i="7"/>
  <c r="GS18" i="7" s="1"/>
  <c r="GS13" i="7"/>
  <c r="GS19" i="7" l="1"/>
  <c r="GS16" i="7"/>
  <c r="GS17" i="7"/>
  <c r="GT40" i="7" l="1"/>
  <c r="GT39" i="7"/>
  <c r="GT20" i="7" s="1"/>
  <c r="GT21" i="7" l="1"/>
  <c r="GT48" i="7"/>
  <c r="GT44" i="7"/>
  <c r="GT25" i="7" s="1"/>
  <c r="GT45" i="7"/>
  <c r="GT41" i="7"/>
  <c r="GT22" i="7" s="1"/>
  <c r="GT43" i="7"/>
  <c r="GT24" i="7" s="1"/>
  <c r="GT47" i="7"/>
  <c r="GT42" i="7"/>
  <c r="GT23" i="7" s="1"/>
  <c r="GT46" i="7"/>
  <c r="GT12" i="7" l="1"/>
  <c r="GT14" i="7"/>
  <c r="GT18" i="7" s="1"/>
  <c r="GT13" i="7"/>
  <c r="GT15" i="7"/>
  <c r="GT17" i="7" l="1"/>
  <c r="GT19" i="7"/>
  <c r="GT16" i="7"/>
  <c r="GU40" i="7" l="1"/>
  <c r="GU21" i="7" s="1"/>
  <c r="GU39" i="7"/>
  <c r="GU20" i="7" l="1"/>
  <c r="GU46" i="7"/>
  <c r="GU42" i="7"/>
  <c r="GU23" i="7" s="1"/>
  <c r="GU44" i="7"/>
  <c r="GU25" i="7" s="1"/>
  <c r="GU48" i="7"/>
  <c r="GU41" i="7"/>
  <c r="GU22" i="7" s="1"/>
  <c r="GU43" i="7"/>
  <c r="GU24" i="7" s="1"/>
  <c r="GU45" i="7"/>
  <c r="GU47" i="7"/>
  <c r="GU13" i="7" l="1"/>
  <c r="GU12" i="7"/>
  <c r="GU15" i="7"/>
  <c r="GU19" i="7" s="1"/>
  <c r="GU14" i="7"/>
  <c r="GU16" i="7" l="1"/>
  <c r="GU17" i="7"/>
  <c r="GU18" i="7"/>
  <c r="GV40" i="7" l="1"/>
  <c r="GV39" i="7"/>
  <c r="GV20" i="7" l="1"/>
  <c r="GV47" i="7"/>
  <c r="GV41" i="7"/>
  <c r="GV22" i="7" s="1"/>
  <c r="GV45" i="7"/>
  <c r="GV43" i="7"/>
  <c r="GV24" i="7" s="1"/>
  <c r="GV21" i="7"/>
  <c r="GV48" i="7"/>
  <c r="GV44" i="7"/>
  <c r="GV25" i="7" s="1"/>
  <c r="GV42" i="7"/>
  <c r="GV23" i="7" s="1"/>
  <c r="GV46" i="7"/>
  <c r="GV14" i="7" l="1"/>
  <c r="GV12" i="7"/>
  <c r="GV15" i="7"/>
  <c r="GV13" i="7"/>
  <c r="GV16" i="7" l="1"/>
  <c r="GV19" i="7"/>
  <c r="GV18" i="7"/>
  <c r="GV17" i="7"/>
  <c r="GW40" i="7" s="1"/>
  <c r="GW21" i="7" s="1"/>
  <c r="GW39" i="7" l="1"/>
  <c r="GW20" i="7" s="1"/>
  <c r="GW46" i="7" l="1"/>
  <c r="GW48" i="7"/>
  <c r="GW42" i="7"/>
  <c r="GW23" i="7" s="1"/>
  <c r="GW13" i="7" s="1"/>
  <c r="GW44" i="7"/>
  <c r="GW25" i="7" s="1"/>
  <c r="GW15" i="7" s="1"/>
  <c r="GW47" i="7"/>
  <c r="GW45" i="7"/>
  <c r="GW41" i="7"/>
  <c r="GW22" i="7" s="1"/>
  <c r="GW12" i="7" s="1"/>
  <c r="GW43" i="7"/>
  <c r="GW24" i="7" s="1"/>
  <c r="GW14" i="7" s="1"/>
  <c r="GW17" i="7" l="1"/>
  <c r="GW16" i="7"/>
  <c r="GW19" i="7"/>
  <c r="GW18" i="7"/>
  <c r="GX39" i="7" s="1"/>
  <c r="GX20" i="7" s="1"/>
  <c r="GX40" i="7" l="1"/>
  <c r="GX21" i="7" s="1"/>
  <c r="GX42" i="7" l="1"/>
  <c r="GX23" i="7" s="1"/>
  <c r="GX44" i="7"/>
  <c r="GX25" i="7" s="1"/>
  <c r="GX15" i="7" s="1"/>
  <c r="GX19" i="7" s="1"/>
  <c r="GX48" i="7"/>
  <c r="GX46" i="7"/>
  <c r="GX47" i="7"/>
  <c r="GX45" i="7"/>
  <c r="GX41" i="7"/>
  <c r="GX22" i="7" s="1"/>
  <c r="GX12" i="7" s="1"/>
  <c r="GX43" i="7"/>
  <c r="GX24" i="7" s="1"/>
  <c r="GX14" i="7" s="1"/>
  <c r="GX13" i="7"/>
  <c r="GX16" i="7" l="1"/>
  <c r="GX17" i="7"/>
  <c r="GX18" i="7"/>
  <c r="GY39" i="7" s="1"/>
  <c r="GY20" i="7" s="1"/>
  <c r="GY40" i="7" l="1"/>
  <c r="GY21" i="7" s="1"/>
  <c r="GY46" i="7" l="1"/>
  <c r="GY48" i="7"/>
  <c r="GY44" i="7"/>
  <c r="GY25" i="7" s="1"/>
  <c r="GY15" i="7" s="1"/>
  <c r="GY42" i="7"/>
  <c r="GY23" i="7" s="1"/>
  <c r="GY13" i="7" s="1"/>
  <c r="GY17" i="7" s="1"/>
  <c r="GY47" i="7"/>
  <c r="GY43" i="7"/>
  <c r="GY24" i="7" s="1"/>
  <c r="GY14" i="7" s="1"/>
  <c r="GY41" i="7"/>
  <c r="GY22" i="7" s="1"/>
  <c r="GY12" i="7" s="1"/>
  <c r="GY45" i="7"/>
  <c r="GY16" i="7" l="1"/>
  <c r="GY18" i="7"/>
  <c r="GY19" i="7"/>
  <c r="GZ39" i="7" l="1"/>
  <c r="GZ20" i="7" s="1"/>
  <c r="GZ40" i="7"/>
  <c r="GZ21" i="7" s="1"/>
  <c r="GZ44" i="7" l="1"/>
  <c r="GZ25" i="7" s="1"/>
  <c r="GZ45" i="7"/>
  <c r="GZ46" i="7"/>
  <c r="GZ48" i="7"/>
  <c r="GZ47" i="7"/>
  <c r="GZ41" i="7"/>
  <c r="GZ22" i="7" s="1"/>
  <c r="GZ12" i="7" s="1"/>
  <c r="GZ42" i="7"/>
  <c r="GZ23" i="7" s="1"/>
  <c r="GZ13" i="7" s="1"/>
  <c r="GZ43" i="7"/>
  <c r="GZ24" i="7" s="1"/>
  <c r="GZ14" i="7" s="1"/>
  <c r="GZ15" i="7"/>
  <c r="GZ18" i="7" l="1"/>
  <c r="GZ17" i="7"/>
  <c r="GZ16" i="7"/>
  <c r="GZ19" i="7"/>
  <c r="HA40" i="7" l="1"/>
  <c r="HA21" i="7" s="1"/>
  <c r="HA39" i="7"/>
  <c r="HA45" i="7" s="1"/>
  <c r="HA20" i="7" l="1"/>
  <c r="HA46" i="7"/>
  <c r="HA42" i="7"/>
  <c r="HA23" i="7" s="1"/>
  <c r="HA41" i="7"/>
  <c r="HA22" i="7" s="1"/>
  <c r="HA43" i="7"/>
  <c r="HA24" i="7" s="1"/>
  <c r="HA47" i="7"/>
  <c r="HA44" i="7"/>
  <c r="HA25" i="7" s="1"/>
  <c r="HA15" i="7" s="1"/>
  <c r="HA48" i="7"/>
  <c r="HA14" i="7" l="1"/>
  <c r="HA12" i="7"/>
  <c r="HA16" i="7" s="1"/>
  <c r="HA13" i="7"/>
  <c r="HA17" i="7" s="1"/>
  <c r="HA19" i="7" l="1"/>
  <c r="HA18" i="7"/>
  <c r="HB39" i="7" s="1"/>
  <c r="HB20" i="7" s="1"/>
  <c r="HB40" i="7"/>
  <c r="HB21" i="7" s="1"/>
  <c r="HB43" i="7" l="1"/>
  <c r="HB24" i="7" s="1"/>
  <c r="HB47" i="7"/>
  <c r="HB48" i="7"/>
  <c r="HB41" i="7"/>
  <c r="HB22" i="7" s="1"/>
  <c r="HB45" i="7"/>
  <c r="HB44" i="7"/>
  <c r="HB25" i="7" s="1"/>
  <c r="HB42" i="7"/>
  <c r="HB23" i="7" s="1"/>
  <c r="HB46" i="7"/>
  <c r="HB12" i="7" l="1"/>
  <c r="HB14" i="7"/>
  <c r="HB18" i="7" s="1"/>
  <c r="HB15" i="7"/>
  <c r="HB13" i="7"/>
  <c r="HB19" i="7" l="1"/>
  <c r="HB16" i="7"/>
  <c r="HB17" i="7"/>
  <c r="HC40" i="7" l="1"/>
  <c r="HC39" i="7"/>
  <c r="HC20" i="7" s="1"/>
  <c r="HC21" i="7" l="1"/>
  <c r="HC44" i="7"/>
  <c r="HC25" i="7" s="1"/>
  <c r="HC48" i="7"/>
  <c r="HC45" i="7"/>
  <c r="HC41" i="7"/>
  <c r="HC22" i="7" s="1"/>
  <c r="HC43" i="7"/>
  <c r="HC24" i="7" s="1"/>
  <c r="HC47" i="7"/>
  <c r="HC42" i="7"/>
  <c r="HC23" i="7" s="1"/>
  <c r="HC46" i="7"/>
  <c r="HC14" i="7" l="1"/>
  <c r="HC12" i="7"/>
  <c r="HC16" i="7" s="1"/>
  <c r="HC13" i="7"/>
  <c r="HC15" i="7"/>
  <c r="HC17" i="7" l="1"/>
  <c r="HC18" i="7"/>
  <c r="HC19" i="7"/>
  <c r="HD39" i="7" l="1"/>
  <c r="HD20" i="7" s="1"/>
  <c r="HD40" i="7"/>
  <c r="HD21" i="7" s="1"/>
  <c r="HD42" i="7" l="1"/>
  <c r="HD23" i="7" s="1"/>
  <c r="HD46" i="7"/>
  <c r="HD44" i="7"/>
  <c r="HD25" i="7" s="1"/>
  <c r="HD15" i="7" s="1"/>
  <c r="HD48" i="7"/>
  <c r="HD47" i="7"/>
  <c r="HD43" i="7"/>
  <c r="HD24" i="7" s="1"/>
  <c r="HD14" i="7" s="1"/>
  <c r="HD41" i="7"/>
  <c r="HD22" i="7" s="1"/>
  <c r="HD12" i="7" s="1"/>
  <c r="HD45" i="7"/>
  <c r="HD13" i="7"/>
  <c r="HD17" i="7" l="1"/>
  <c r="HD18" i="7"/>
  <c r="HD16" i="7"/>
  <c r="HD19" i="7"/>
  <c r="HE40" i="7" l="1"/>
  <c r="HE21" i="7" s="1"/>
  <c r="HE39" i="7"/>
  <c r="HE45" i="7" s="1"/>
  <c r="HE20" i="7" l="1"/>
  <c r="HE46" i="7"/>
  <c r="HE42" i="7"/>
  <c r="HE23" i="7" s="1"/>
  <c r="HE41" i="7"/>
  <c r="HE22" i="7" s="1"/>
  <c r="HE43" i="7"/>
  <c r="HE24" i="7" s="1"/>
  <c r="HE47" i="7"/>
  <c r="HE44" i="7"/>
  <c r="HE25" i="7" s="1"/>
  <c r="HE15" i="7" s="1"/>
  <c r="HE48" i="7"/>
  <c r="HE14" i="7" l="1"/>
  <c r="HE12" i="7"/>
  <c r="HE16" i="7" s="1"/>
  <c r="HE13" i="7"/>
  <c r="HE17" i="7" s="1"/>
  <c r="HE18" i="7" l="1"/>
  <c r="HF40" i="7"/>
  <c r="HF21" i="7" s="1"/>
  <c r="HE19" i="7"/>
  <c r="HF39" i="7" l="1"/>
  <c r="HF20" i="7" l="1"/>
  <c r="HF47" i="7"/>
  <c r="HF41" i="7"/>
  <c r="HF22" i="7" s="1"/>
  <c r="HF46" i="7"/>
  <c r="HF42" i="7"/>
  <c r="HF23" i="7" s="1"/>
  <c r="HF45" i="7"/>
  <c r="HF43" i="7"/>
  <c r="HF24" i="7" s="1"/>
  <c r="HF44" i="7"/>
  <c r="HF25" i="7" s="1"/>
  <c r="HF48" i="7"/>
  <c r="HF14" i="7" l="1"/>
  <c r="HF15" i="7"/>
  <c r="HF12" i="7"/>
  <c r="HF16" i="7" s="1"/>
  <c r="HF13" i="7"/>
  <c r="HF19" i="7" l="1"/>
  <c r="HF18" i="7"/>
  <c r="HF17" i="7"/>
  <c r="HG40" i="7" s="1"/>
  <c r="HG21" i="7" s="1"/>
  <c r="HG39" i="7" l="1"/>
  <c r="HG20" i="7" l="1"/>
  <c r="HG43" i="7"/>
  <c r="HG24" i="7" s="1"/>
  <c r="HG47" i="7"/>
  <c r="HG45" i="7"/>
  <c r="HG41" i="7"/>
  <c r="HG22" i="7" s="1"/>
  <c r="HG44" i="7"/>
  <c r="HG25" i="7" s="1"/>
  <c r="HG42" i="7"/>
  <c r="HG23" i="7" s="1"/>
  <c r="HG46" i="7"/>
  <c r="HG48" i="7"/>
  <c r="HG15" i="7" l="1"/>
  <c r="HG12" i="7"/>
  <c r="HG14" i="7"/>
  <c r="HG18" i="7" s="1"/>
  <c r="HG13" i="7"/>
  <c r="HG19" i="7" l="1"/>
  <c r="HG16" i="7"/>
  <c r="HG17" i="7"/>
  <c r="HH40" i="7" l="1"/>
  <c r="HH39" i="7"/>
  <c r="HH20" i="7" s="1"/>
  <c r="HH42" i="7" l="1"/>
  <c r="HH23" i="7" s="1"/>
  <c r="HH46" i="7"/>
  <c r="HH41" i="7"/>
  <c r="HH22" i="7" s="1"/>
  <c r="HH21" i="7"/>
  <c r="HH48" i="7"/>
  <c r="HH44" i="7"/>
  <c r="HH25" i="7" s="1"/>
  <c r="HH43" i="7"/>
  <c r="HH24" i="7" s="1"/>
  <c r="HH45" i="7"/>
  <c r="HH47" i="7"/>
  <c r="HH14" i="7" l="1"/>
  <c r="HH12" i="7"/>
  <c r="HH16" i="7" s="1"/>
  <c r="HH13" i="7"/>
  <c r="HH15" i="7"/>
  <c r="HH17" i="7" l="1"/>
  <c r="HH18" i="7"/>
  <c r="HH19" i="7"/>
  <c r="HI39" i="7" l="1"/>
  <c r="HI20" i="7" s="1"/>
  <c r="HI40" i="7"/>
  <c r="HI21" i="7" s="1"/>
  <c r="HI46" i="7" l="1"/>
  <c r="HI48" i="7"/>
  <c r="HI43" i="7"/>
  <c r="HI24" i="7" s="1"/>
  <c r="HI41" i="7"/>
  <c r="HI22" i="7" s="1"/>
  <c r="HI42" i="7"/>
  <c r="HI23" i="7" s="1"/>
  <c r="HI45" i="7"/>
  <c r="HI47" i="7"/>
  <c r="HI44" i="7"/>
  <c r="HI25" i="7" s="1"/>
  <c r="HI15" i="7" s="1"/>
  <c r="HI13" i="7" l="1"/>
  <c r="HI17" i="7" s="1"/>
  <c r="HI14" i="7"/>
  <c r="HI12" i="7"/>
  <c r="HI16" i="7" l="1"/>
  <c r="HI18" i="7"/>
  <c r="HI19" i="7"/>
  <c r="HJ39" i="7" l="1"/>
  <c r="HJ20" i="7" s="1"/>
  <c r="HJ40" i="7"/>
  <c r="HJ21" i="7" s="1"/>
  <c r="HJ47" i="7" l="1"/>
  <c r="HJ43" i="7"/>
  <c r="HJ24" i="7" s="1"/>
  <c r="HJ14" i="7" s="1"/>
  <c r="HJ44" i="7"/>
  <c r="HJ25" i="7" s="1"/>
  <c r="HJ15" i="7" s="1"/>
  <c r="HJ48" i="7"/>
  <c r="HJ45" i="7"/>
  <c r="HJ41" i="7"/>
  <c r="HJ22" i="7" s="1"/>
  <c r="HJ12" i="7" s="1"/>
  <c r="HJ46" i="7"/>
  <c r="HJ42" i="7"/>
  <c r="HJ23" i="7" s="1"/>
  <c r="HJ13" i="7" s="1"/>
  <c r="HJ17" i="7" s="1"/>
  <c r="HJ16" i="7" l="1"/>
  <c r="HJ18" i="7"/>
  <c r="HJ19" i="7"/>
  <c r="HK39" i="7" l="1"/>
  <c r="HK20" i="7" s="1"/>
  <c r="HK40" i="7"/>
  <c r="HK21" i="7" s="1"/>
  <c r="HK44" i="7" l="1"/>
  <c r="HK25" i="7" s="1"/>
  <c r="HK15" i="7" s="1"/>
  <c r="HK45" i="7"/>
  <c r="HK47" i="7"/>
  <c r="HK48" i="7"/>
  <c r="HK43" i="7"/>
  <c r="HK24" i="7" s="1"/>
  <c r="HK14" i="7" s="1"/>
  <c r="HK41" i="7"/>
  <c r="HK22" i="7" s="1"/>
  <c r="HK12" i="7" s="1"/>
  <c r="HK46" i="7"/>
  <c r="HK42" i="7"/>
  <c r="HK23" i="7" s="1"/>
  <c r="HK13" i="7" s="1"/>
  <c r="HK16" i="7" l="1"/>
  <c r="HK19" i="7"/>
  <c r="HK17" i="7"/>
  <c r="HK18" i="7"/>
  <c r="HL39" i="7" s="1"/>
  <c r="HL20" i="7" s="1"/>
  <c r="HL40" i="7" l="1"/>
  <c r="HL45" i="7" s="1"/>
  <c r="HL46" i="7" l="1"/>
  <c r="HL47" i="7"/>
  <c r="HL42" i="7"/>
  <c r="HL23" i="7" s="1"/>
  <c r="HL43" i="7"/>
  <c r="HL24" i="7" s="1"/>
  <c r="HL41" i="7"/>
  <c r="HL22" i="7" s="1"/>
  <c r="HL21" i="7"/>
  <c r="HL48" i="7"/>
  <c r="HL44" i="7"/>
  <c r="HL25" i="7" s="1"/>
  <c r="HL15" i="7" l="1"/>
  <c r="HL12" i="7"/>
  <c r="HL13" i="7"/>
  <c r="HL17" i="7" s="1"/>
  <c r="HL14" i="7"/>
  <c r="HL16" i="7" l="1"/>
  <c r="HL18" i="7"/>
  <c r="HL19" i="7"/>
  <c r="HM40" i="7" s="1"/>
  <c r="HM21" i="7" s="1"/>
  <c r="HM39" i="7" l="1"/>
  <c r="HM20" i="7" s="1"/>
  <c r="HM45" i="7" l="1"/>
  <c r="HM46" i="7"/>
  <c r="HM44" i="7"/>
  <c r="HM25" i="7" s="1"/>
  <c r="HM15" i="7" s="1"/>
  <c r="HM48" i="7"/>
  <c r="HM42" i="7"/>
  <c r="HM23" i="7" s="1"/>
  <c r="HM13" i="7" s="1"/>
  <c r="HM47" i="7"/>
  <c r="HM43" i="7"/>
  <c r="HM24" i="7" s="1"/>
  <c r="HM14" i="7" s="1"/>
  <c r="HM41" i="7"/>
  <c r="HM22" i="7" s="1"/>
  <c r="HM12" i="7" s="1"/>
  <c r="HM17" i="7" l="1"/>
  <c r="HM18" i="7"/>
  <c r="HM16" i="7"/>
  <c r="HM19" i="7"/>
  <c r="HN40" i="7" l="1"/>
  <c r="HN21" i="7" s="1"/>
  <c r="HN39" i="7"/>
  <c r="HN20" i="7" l="1"/>
  <c r="HN46" i="7"/>
  <c r="HN42" i="7"/>
  <c r="HN23" i="7" s="1"/>
  <c r="HN41" i="7"/>
  <c r="HN22" i="7" s="1"/>
  <c r="HN43" i="7"/>
  <c r="HN24" i="7" s="1"/>
  <c r="HN45" i="7"/>
  <c r="HN47" i="7"/>
  <c r="HN44" i="7"/>
  <c r="HN25" i="7" s="1"/>
  <c r="HN15" i="7" s="1"/>
  <c r="HN48" i="7"/>
  <c r="HN12" i="7" l="1"/>
  <c r="HN13" i="7"/>
  <c r="HN17" i="7" s="1"/>
  <c r="HN14" i="7"/>
  <c r="HN18" i="7" s="1"/>
  <c r="HN16" i="7" l="1"/>
  <c r="HN19" i="7"/>
  <c r="HO40" i="7" l="1"/>
  <c r="HO21" i="7" s="1"/>
  <c r="HO39" i="7"/>
  <c r="HO45" i="7" s="1"/>
  <c r="HO20" i="7" l="1"/>
  <c r="HO46" i="7"/>
  <c r="HO42" i="7"/>
  <c r="HO23" i="7" s="1"/>
  <c r="HO41" i="7"/>
  <c r="HO22" i="7" s="1"/>
  <c r="HO43" i="7"/>
  <c r="HO24" i="7" s="1"/>
  <c r="HO47" i="7"/>
  <c r="HO44" i="7"/>
  <c r="HO25" i="7" s="1"/>
  <c r="HO15" i="7" s="1"/>
  <c r="HO48" i="7"/>
  <c r="HO14" i="7" l="1"/>
  <c r="HO12" i="7"/>
  <c r="HO16" i="7" s="1"/>
  <c r="HO13" i="7"/>
  <c r="HO17" i="7" s="1"/>
  <c r="HO18" i="7" l="1"/>
  <c r="HO19" i="7"/>
  <c r="HP39" i="7" l="1"/>
  <c r="HP20" i="7" s="1"/>
  <c r="HP40" i="7"/>
  <c r="HP21" i="7" s="1"/>
  <c r="HP48" i="7" l="1"/>
  <c r="HP46" i="7"/>
  <c r="HP43" i="7"/>
  <c r="HP24" i="7" s="1"/>
  <c r="HP41" i="7"/>
  <c r="HP22" i="7" s="1"/>
  <c r="HP42" i="7"/>
  <c r="HP23" i="7" s="1"/>
  <c r="HP45" i="7"/>
  <c r="HP47" i="7"/>
  <c r="HP44" i="7"/>
  <c r="HP25" i="7" s="1"/>
  <c r="HP13" i="7" l="1"/>
  <c r="HP14" i="7"/>
  <c r="HP12" i="7"/>
  <c r="HP16" i="7" s="1"/>
  <c r="HP15" i="7"/>
  <c r="HP17" i="7" l="1"/>
  <c r="HP18" i="7"/>
  <c r="HP19" i="7"/>
  <c r="HQ39" i="7" l="1"/>
  <c r="HQ20" i="7" s="1"/>
  <c r="HQ40" i="7"/>
  <c r="HQ21" i="7" s="1"/>
  <c r="HQ47" i="7" l="1"/>
  <c r="HQ41" i="7"/>
  <c r="HQ22" i="7" s="1"/>
  <c r="HQ12" i="7" s="1"/>
  <c r="HQ44" i="7"/>
  <c r="HQ25" i="7" s="1"/>
  <c r="HQ15" i="7" s="1"/>
  <c r="HQ48" i="7"/>
  <c r="HQ43" i="7"/>
  <c r="HQ24" i="7" s="1"/>
  <c r="HQ14" i="7" s="1"/>
  <c r="HQ45" i="7"/>
  <c r="HQ46" i="7"/>
  <c r="HQ42" i="7"/>
  <c r="HQ23" i="7" s="1"/>
  <c r="HQ13" i="7" s="1"/>
  <c r="HQ17" i="7" s="1"/>
  <c r="HQ16" i="7" l="1"/>
  <c r="HQ18" i="7"/>
  <c r="HQ19" i="7"/>
  <c r="HR39" i="7" l="1"/>
  <c r="HR20" i="7" s="1"/>
  <c r="HR40" i="7"/>
  <c r="HR21" i="7" s="1"/>
  <c r="HR44" i="7" l="1"/>
  <c r="HR25" i="7" s="1"/>
  <c r="HR15" i="7" s="1"/>
  <c r="HR41" i="7"/>
  <c r="HR22" i="7" s="1"/>
  <c r="HR12" i="7" s="1"/>
  <c r="HR47" i="7"/>
  <c r="HR48" i="7"/>
  <c r="HR43" i="7"/>
  <c r="HR24" i="7" s="1"/>
  <c r="HR14" i="7" s="1"/>
  <c r="HR18" i="7" s="1"/>
  <c r="HR45" i="7"/>
  <c r="HR46" i="7"/>
  <c r="HR42" i="7"/>
  <c r="HR23" i="7" s="1"/>
  <c r="HR13" i="7" s="1"/>
  <c r="HR19" i="7" l="1"/>
  <c r="HR17" i="7"/>
  <c r="HS39" i="7"/>
  <c r="HS20" i="7" s="1"/>
  <c r="HR16" i="7"/>
  <c r="HS40" i="7" l="1"/>
  <c r="HS21" i="7" l="1"/>
  <c r="HS44" i="7"/>
  <c r="HS25" i="7" s="1"/>
  <c r="HS48" i="7"/>
  <c r="HS41" i="7"/>
  <c r="HS22" i="7" s="1"/>
  <c r="HS43" i="7"/>
  <c r="HS24" i="7" s="1"/>
  <c r="HS45" i="7"/>
  <c r="HS47" i="7"/>
  <c r="HS42" i="7"/>
  <c r="HS23" i="7" s="1"/>
  <c r="HS46" i="7"/>
  <c r="HS14" i="7" l="1"/>
  <c r="HS13" i="7"/>
  <c r="HS12" i="7"/>
  <c r="HS16" i="7" s="1"/>
  <c r="HS15" i="7"/>
  <c r="HS17" i="7" l="1"/>
  <c r="HS18" i="7"/>
  <c r="HS19" i="7"/>
  <c r="HT39" i="7" l="1"/>
  <c r="HT20" i="7" s="1"/>
  <c r="HT40" i="7"/>
  <c r="HT21" i="7" s="1"/>
  <c r="HT44" i="7" l="1"/>
  <c r="HT25" i="7" s="1"/>
  <c r="HT15" i="7" s="1"/>
  <c r="HT45" i="7"/>
  <c r="HT46" i="7"/>
  <c r="HT48" i="7"/>
  <c r="HT42" i="7"/>
  <c r="HT23" i="7" s="1"/>
  <c r="HT13" i="7" s="1"/>
  <c r="HT43" i="7"/>
  <c r="HT24" i="7" s="1"/>
  <c r="HT14" i="7" s="1"/>
  <c r="HT47" i="7"/>
  <c r="HT41" i="7"/>
  <c r="HT22" i="7" s="1"/>
  <c r="HT12" i="7" s="1"/>
  <c r="HT17" i="7" l="1"/>
  <c r="HT18" i="7"/>
  <c r="HT19" i="7"/>
  <c r="HT16" i="7"/>
  <c r="HU40" i="7" l="1"/>
  <c r="HU21" i="7" s="1"/>
  <c r="HU39" i="7"/>
  <c r="HU20" i="7" l="1"/>
  <c r="HU46" i="7"/>
  <c r="HU42" i="7"/>
  <c r="HU23" i="7" s="1"/>
  <c r="HU44" i="7"/>
  <c r="HU25" i="7" s="1"/>
  <c r="HU15" i="7" s="1"/>
  <c r="HU48" i="7"/>
  <c r="HU41" i="7"/>
  <c r="HU22" i="7" s="1"/>
  <c r="HU43" i="7"/>
  <c r="HU24" i="7" s="1"/>
  <c r="HU45" i="7"/>
  <c r="HU47" i="7"/>
  <c r="HU13" i="7" l="1"/>
  <c r="HU17" i="7" s="1"/>
  <c r="HU12" i="7"/>
  <c r="HU14" i="7"/>
  <c r="HU16" i="7" l="1"/>
  <c r="HU18" i="7"/>
  <c r="HU19" i="7"/>
  <c r="HV39" i="7" l="1"/>
  <c r="HV20" i="7" s="1"/>
  <c r="HV40" i="7"/>
  <c r="HV21" i="7" s="1"/>
  <c r="HV45" i="7" l="1"/>
  <c r="HV46" i="7"/>
  <c r="HV44" i="7"/>
  <c r="HV25" i="7" s="1"/>
  <c r="HV15" i="7" s="1"/>
  <c r="HV48" i="7"/>
  <c r="HV47" i="7"/>
  <c r="HV41" i="7"/>
  <c r="HV22" i="7" s="1"/>
  <c r="HV12" i="7" s="1"/>
  <c r="HV42" i="7"/>
  <c r="HV23" i="7" s="1"/>
  <c r="HV13" i="7" s="1"/>
  <c r="HV43" i="7"/>
  <c r="HV24" i="7" s="1"/>
  <c r="HV14" i="7" s="1"/>
  <c r="HV19" i="7" l="1"/>
  <c r="HV16" i="7"/>
  <c r="HV17" i="7"/>
  <c r="HV18" i="7"/>
  <c r="HW39" i="7" s="1"/>
  <c r="HW20" i="7" s="1"/>
  <c r="HW40" i="7" l="1"/>
  <c r="HW21" i="7" s="1"/>
  <c r="HW42" i="7" l="1"/>
  <c r="HW23" i="7" s="1"/>
  <c r="HW41" i="7"/>
  <c r="HW22" i="7" s="1"/>
  <c r="HW12" i="7" s="1"/>
  <c r="HW46" i="7"/>
  <c r="HW47" i="7"/>
  <c r="HW45" i="7"/>
  <c r="HW43" i="7"/>
  <c r="HW24" i="7" s="1"/>
  <c r="HW14" i="7" s="1"/>
  <c r="HW48" i="7"/>
  <c r="HW44" i="7"/>
  <c r="HW25" i="7" s="1"/>
  <c r="HW15" i="7" s="1"/>
  <c r="HW13" i="7"/>
  <c r="HW16" i="7" l="1"/>
  <c r="HW17" i="7"/>
  <c r="HW18" i="7"/>
  <c r="HW19" i="7"/>
  <c r="HX39" i="7" l="1"/>
  <c r="HX20" i="7" s="1"/>
  <c r="HX40" i="7"/>
  <c r="HX21" i="7" s="1"/>
  <c r="HX48" i="7" l="1"/>
  <c r="HX45" i="7"/>
  <c r="HX43" i="7"/>
  <c r="HX24" i="7" s="1"/>
  <c r="HX41" i="7"/>
  <c r="HX22" i="7" s="1"/>
  <c r="HX47" i="7"/>
  <c r="HX46" i="7"/>
  <c r="HX44" i="7"/>
  <c r="HX25" i="7" s="1"/>
  <c r="HX15" i="7" s="1"/>
  <c r="HX42" i="7"/>
  <c r="HX23" i="7" s="1"/>
  <c r="HX12" i="7" l="1"/>
  <c r="HX14" i="7"/>
  <c r="HX18" i="7" s="1"/>
  <c r="HX13" i="7"/>
  <c r="HX17" i="7" s="1"/>
  <c r="HX16" i="7" l="1"/>
  <c r="HX19" i="7"/>
  <c r="HY40" i="7" l="1"/>
  <c r="HY21" i="7" s="1"/>
  <c r="HY39" i="7"/>
  <c r="HY20" i="7" l="1"/>
  <c r="HY42" i="7"/>
  <c r="HY23" i="7" s="1"/>
  <c r="HY46" i="7"/>
  <c r="HY41" i="7"/>
  <c r="HY22" i="7" s="1"/>
  <c r="HY45" i="7"/>
  <c r="HY44" i="7"/>
  <c r="HY25" i="7" s="1"/>
  <c r="HY48" i="7"/>
  <c r="HY43" i="7"/>
  <c r="HY24" i="7" s="1"/>
  <c r="HY47" i="7"/>
  <c r="HY15" i="7" l="1"/>
  <c r="HY12" i="7"/>
  <c r="HY13" i="7"/>
  <c r="HY17" i="7" s="1"/>
  <c r="HY14" i="7"/>
  <c r="HY16" i="7" l="1"/>
  <c r="HY19" i="7"/>
  <c r="HY18" i="7"/>
  <c r="HZ39" i="7" s="1"/>
  <c r="HZ20" i="7" s="1"/>
  <c r="HZ40" i="7" l="1"/>
  <c r="HZ21" i="7" s="1"/>
  <c r="HZ44" i="7" l="1"/>
  <c r="HZ25" i="7" s="1"/>
  <c r="HZ15" i="7" s="1"/>
  <c r="HZ47" i="7"/>
  <c r="HZ48" i="7"/>
  <c r="HZ46" i="7"/>
  <c r="HZ42" i="7"/>
  <c r="HZ23" i="7" s="1"/>
  <c r="HZ13" i="7" s="1"/>
  <c r="HZ17" i="7" s="1"/>
  <c r="HZ45" i="7"/>
  <c r="HZ43" i="7"/>
  <c r="HZ24" i="7" s="1"/>
  <c r="HZ14" i="7" s="1"/>
  <c r="HZ41" i="7"/>
  <c r="HZ22" i="7" s="1"/>
  <c r="HZ12" i="7" s="1"/>
  <c r="HZ18" i="7" l="1"/>
  <c r="HZ16" i="7"/>
  <c r="HZ19" i="7"/>
  <c r="IA40" i="7" l="1"/>
  <c r="IA21" i="7" s="1"/>
  <c r="IA39" i="7"/>
  <c r="IA20" i="7" l="1"/>
  <c r="IA46" i="7"/>
  <c r="IA42" i="7"/>
  <c r="IA23" i="7" s="1"/>
  <c r="IA41" i="7"/>
  <c r="IA22" i="7" s="1"/>
  <c r="IA45" i="7"/>
  <c r="IA43" i="7"/>
  <c r="IA24" i="7" s="1"/>
  <c r="IA47" i="7"/>
  <c r="IA44" i="7"/>
  <c r="IA25" i="7" s="1"/>
  <c r="IA15" i="7" s="1"/>
  <c r="IA48" i="7"/>
  <c r="IA14" i="7" l="1"/>
  <c r="IA12" i="7"/>
  <c r="IA16" i="7" s="1"/>
  <c r="IA13" i="7"/>
  <c r="IA17" i="7" s="1"/>
  <c r="IA19" i="7" l="1"/>
  <c r="IA18" i="7"/>
  <c r="IB39" i="7" s="1"/>
  <c r="IB20" i="7" s="1"/>
  <c r="IB40" i="7" l="1"/>
  <c r="IB21" i="7" s="1"/>
  <c r="IB47" i="7" l="1"/>
  <c r="IB46" i="7"/>
  <c r="IB42" i="7"/>
  <c r="IB23" i="7" s="1"/>
  <c r="IB13" i="7" s="1"/>
  <c r="IB48" i="7"/>
  <c r="IB43" i="7"/>
  <c r="IB24" i="7" s="1"/>
  <c r="IB14" i="7" s="1"/>
  <c r="IB44" i="7"/>
  <c r="IB25" i="7" s="1"/>
  <c r="IB15" i="7" s="1"/>
  <c r="IB19" i="7" s="1"/>
  <c r="IB45" i="7"/>
  <c r="IB41" i="7"/>
  <c r="IB22" i="7" s="1"/>
  <c r="IB12" i="7" s="1"/>
  <c r="IB18" i="7" l="1"/>
  <c r="IB17" i="7"/>
  <c r="IB16" i="7"/>
  <c r="IC40" i="7" l="1"/>
  <c r="IC39" i="7"/>
  <c r="IC21" i="7" l="1"/>
  <c r="IC44" i="7"/>
  <c r="IC25" i="7" s="1"/>
  <c r="IC48" i="7"/>
  <c r="IC20" i="7"/>
  <c r="IC46" i="7"/>
  <c r="IC42" i="7"/>
  <c r="IC23" i="7" s="1"/>
  <c r="IC41" i="7"/>
  <c r="IC22" i="7" s="1"/>
  <c r="IC43" i="7"/>
  <c r="IC24" i="7" s="1"/>
  <c r="IC45" i="7"/>
  <c r="IC47" i="7"/>
  <c r="IC14" i="7" l="1"/>
  <c r="IC12" i="7"/>
  <c r="IC16" i="7" s="1"/>
  <c r="IC13" i="7"/>
  <c r="IC15" i="7"/>
  <c r="IC19" i="7" s="1"/>
  <c r="IC18" i="7" l="1"/>
  <c r="IC17" i="7"/>
  <c r="ID40" i="7" s="1"/>
  <c r="ID21" i="7" s="1"/>
  <c r="ID39" i="7" l="1"/>
  <c r="ID20" i="7" s="1"/>
  <c r="ID47" i="7" l="1"/>
  <c r="ID48" i="7"/>
  <c r="ID42" i="7"/>
  <c r="ID23" i="7" s="1"/>
  <c r="ID13" i="7" s="1"/>
  <c r="ID46" i="7"/>
  <c r="ID45" i="7"/>
  <c r="ID43" i="7"/>
  <c r="ID24" i="7" s="1"/>
  <c r="ID14" i="7" s="1"/>
  <c r="ID44" i="7"/>
  <c r="ID25" i="7" s="1"/>
  <c r="ID15" i="7" s="1"/>
  <c r="ID41" i="7"/>
  <c r="ID22" i="7" s="1"/>
  <c r="ID12" i="7" s="1"/>
  <c r="ID17" i="7" l="1"/>
  <c r="ID18" i="7"/>
  <c r="ID16" i="7"/>
  <c r="ID19" i="7"/>
  <c r="IE40" i="7" l="1"/>
  <c r="IE21" i="7" s="1"/>
  <c r="IE39" i="7"/>
  <c r="IE20" i="7" l="1"/>
  <c r="IE42" i="7"/>
  <c r="IE23" i="7" s="1"/>
  <c r="IE46" i="7"/>
  <c r="IE43" i="7"/>
  <c r="IE24" i="7" s="1"/>
  <c r="IE41" i="7"/>
  <c r="IE22" i="7" s="1"/>
  <c r="IE45" i="7"/>
  <c r="IE47" i="7"/>
  <c r="IE44" i="7"/>
  <c r="IE25" i="7" s="1"/>
  <c r="IE15" i="7" s="1"/>
  <c r="IE48" i="7"/>
  <c r="IE12" i="7" l="1"/>
  <c r="IE14" i="7"/>
  <c r="IE18" i="7" s="1"/>
  <c r="IE13" i="7"/>
  <c r="IE17" i="7" s="1"/>
  <c r="IE19" i="7" l="1"/>
  <c r="IE16" i="7"/>
  <c r="IF40" i="7" l="1"/>
  <c r="IF21" i="7" s="1"/>
  <c r="IF39" i="7"/>
  <c r="IF20" i="7" l="1"/>
  <c r="IF46" i="7"/>
  <c r="IF42" i="7"/>
  <c r="IF23" i="7" s="1"/>
  <c r="IF41" i="7"/>
  <c r="IF22" i="7" s="1"/>
  <c r="IF43" i="7"/>
  <c r="IF24" i="7" s="1"/>
  <c r="IF45" i="7"/>
  <c r="IF47" i="7"/>
  <c r="IF44" i="7"/>
  <c r="IF25" i="7" s="1"/>
  <c r="IF15" i="7" s="1"/>
  <c r="IF48" i="7"/>
  <c r="IF12" i="7" l="1"/>
  <c r="IF13" i="7"/>
  <c r="IF17" i="7" s="1"/>
  <c r="IF14" i="7"/>
  <c r="IF18" i="7" s="1"/>
  <c r="IF19" i="7"/>
  <c r="IG39" i="7" l="1"/>
  <c r="IG20" i="7" s="1"/>
  <c r="IF16" i="7"/>
  <c r="IG40" i="7" l="1"/>
  <c r="IG42" i="7" s="1"/>
  <c r="IG23" i="7" s="1"/>
  <c r="IG13" i="7" l="1"/>
  <c r="IG46" i="7"/>
  <c r="IG21" i="7"/>
  <c r="IG48" i="7"/>
  <c r="IG44" i="7"/>
  <c r="IG25" i="7" s="1"/>
  <c r="IG41" i="7"/>
  <c r="IG22" i="7" s="1"/>
  <c r="IG43" i="7"/>
  <c r="IG24" i="7" s="1"/>
  <c r="IG45" i="7"/>
  <c r="IG47" i="7"/>
  <c r="IG14" i="7" l="1"/>
  <c r="IG15" i="7"/>
  <c r="IG19" i="7" s="1"/>
  <c r="IG12" i="7"/>
  <c r="IG16" i="7" s="1"/>
  <c r="IG18" i="7" l="1"/>
  <c r="IG17" i="7"/>
  <c r="IH39" i="7" l="1"/>
  <c r="IH20" i="7" s="1"/>
  <c r="IH40" i="7"/>
  <c r="IH47" i="7" l="1"/>
  <c r="IH21" i="7"/>
  <c r="IH48" i="7"/>
  <c r="IH44" i="7"/>
  <c r="IH25" i="7" s="1"/>
  <c r="IH42" i="7"/>
  <c r="IH23" i="7" s="1"/>
  <c r="IH46" i="7"/>
  <c r="IH43" i="7"/>
  <c r="IH24" i="7" s="1"/>
  <c r="IH41" i="7"/>
  <c r="IH22" i="7" s="1"/>
  <c r="IH45" i="7"/>
  <c r="IH14" i="7" l="1"/>
  <c r="IH12" i="7"/>
  <c r="IH16" i="7" s="1"/>
  <c r="IH13" i="7"/>
  <c r="IH15" i="7"/>
  <c r="IH17" i="7" l="1"/>
  <c r="IH18" i="7"/>
  <c r="II40" i="7"/>
  <c r="II21" i="7" s="1"/>
  <c r="IH19" i="7"/>
  <c r="II39" i="7" l="1"/>
  <c r="II20" i="7" s="1"/>
  <c r="II46" i="7" l="1"/>
  <c r="II43" i="7"/>
  <c r="II24" i="7" s="1"/>
  <c r="II14" i="7" s="1"/>
  <c r="II44" i="7"/>
  <c r="II25" i="7" s="1"/>
  <c r="II15" i="7" s="1"/>
  <c r="II48" i="7"/>
  <c r="II47" i="7"/>
  <c r="II42" i="7"/>
  <c r="II23" i="7" s="1"/>
  <c r="II13" i="7" s="1"/>
  <c r="II45" i="7"/>
  <c r="II41" i="7"/>
  <c r="II22" i="7" s="1"/>
  <c r="II12" i="7" s="1"/>
  <c r="II17" i="7" l="1"/>
  <c r="II19" i="7"/>
  <c r="II18" i="7"/>
  <c r="IJ39" i="7"/>
  <c r="IJ20" i="7" s="1"/>
  <c r="II16" i="7"/>
  <c r="IJ40" i="7" l="1"/>
  <c r="IJ45" i="7" s="1"/>
  <c r="IJ46" i="7" l="1"/>
  <c r="IJ21" i="7"/>
  <c r="IJ48" i="7"/>
  <c r="IJ44" i="7"/>
  <c r="IJ25" i="7" s="1"/>
  <c r="IJ41" i="7"/>
  <c r="IJ22" i="7" s="1"/>
  <c r="IJ43" i="7"/>
  <c r="IJ24" i="7" s="1"/>
  <c r="IJ47" i="7"/>
  <c r="IJ42" i="7"/>
  <c r="IJ23" i="7" s="1"/>
  <c r="IJ12" i="7" l="1"/>
  <c r="IJ13" i="7"/>
  <c r="IJ15" i="7"/>
  <c r="IJ19" i="7" s="1"/>
  <c r="IJ14" i="7"/>
  <c r="IJ18" i="7" s="1"/>
  <c r="IJ17" i="7" l="1"/>
  <c r="IJ16" i="7"/>
  <c r="IK40" i="7" l="1"/>
  <c r="IK39" i="7"/>
  <c r="IK20" i="7" s="1"/>
  <c r="IK42" i="7" l="1"/>
  <c r="IK23" i="7" s="1"/>
  <c r="IK46" i="7"/>
  <c r="IK41" i="7"/>
  <c r="IK22" i="7" s="1"/>
  <c r="IK45" i="7"/>
  <c r="IK21" i="7"/>
  <c r="IK48" i="7"/>
  <c r="IK44" i="7"/>
  <c r="IK25" i="7" s="1"/>
  <c r="IK43" i="7"/>
  <c r="IK24" i="7" s="1"/>
  <c r="IK47" i="7"/>
  <c r="IK12" i="7" l="1"/>
  <c r="IK13" i="7"/>
  <c r="IK15" i="7"/>
  <c r="IK19" i="7" s="1"/>
  <c r="IK14" i="7"/>
  <c r="IK16" i="7" l="1"/>
  <c r="IK17" i="7"/>
  <c r="IK18" i="7"/>
  <c r="IL39" i="7" s="1"/>
  <c r="IL20" i="7" s="1"/>
  <c r="IL40" i="7" l="1"/>
  <c r="IL21" i="7" s="1"/>
  <c r="IL46" i="7" l="1"/>
  <c r="IL48" i="7"/>
  <c r="IL44" i="7"/>
  <c r="IL25" i="7" s="1"/>
  <c r="IL15" i="7" s="1"/>
  <c r="IL42" i="7"/>
  <c r="IL23" i="7" s="1"/>
  <c r="IL13" i="7" s="1"/>
  <c r="IL47" i="7"/>
  <c r="IL43" i="7"/>
  <c r="IL24" i="7" s="1"/>
  <c r="IL14" i="7" s="1"/>
  <c r="IL41" i="7"/>
  <c r="IL22" i="7" s="1"/>
  <c r="IL12" i="7" s="1"/>
  <c r="IL45" i="7"/>
  <c r="IL17" i="7" l="1"/>
  <c r="IL16" i="7"/>
  <c r="IL18" i="7"/>
  <c r="IL19" i="7"/>
  <c r="IM39" i="7" l="1"/>
  <c r="IM20" i="7" s="1"/>
  <c r="IM40" i="7"/>
  <c r="IM21" i="7" s="1"/>
  <c r="IM46" i="7" l="1"/>
  <c r="IM48" i="7"/>
  <c r="IM43" i="7"/>
  <c r="IM24" i="7" s="1"/>
  <c r="IM41" i="7"/>
  <c r="IM22" i="7" s="1"/>
  <c r="IM42" i="7"/>
  <c r="IM23" i="7" s="1"/>
  <c r="IM45" i="7"/>
  <c r="IM47" i="7"/>
  <c r="IM44" i="7"/>
  <c r="IM25" i="7" s="1"/>
  <c r="IM15" i="7" s="1"/>
  <c r="IM12" i="7" l="1"/>
  <c r="IM14" i="7"/>
  <c r="IM18" i="7" s="1"/>
  <c r="IM13" i="7"/>
  <c r="IM17" i="7" s="1"/>
  <c r="IM16" i="7" l="1"/>
  <c r="IM19" i="7"/>
  <c r="IN40" i="7" l="1"/>
  <c r="IN21" i="7" s="1"/>
  <c r="IN39" i="7"/>
  <c r="IN20" i="7" l="1"/>
  <c r="IN46" i="7"/>
  <c r="IN42" i="7"/>
  <c r="IN23" i="7" s="1"/>
  <c r="IN41" i="7"/>
  <c r="IN22" i="7" s="1"/>
  <c r="IN43" i="7"/>
  <c r="IN24" i="7" s="1"/>
  <c r="IN45" i="7"/>
  <c r="IN47" i="7"/>
  <c r="IN44" i="7"/>
  <c r="IN25" i="7" s="1"/>
  <c r="IN15" i="7" s="1"/>
  <c r="IN48" i="7"/>
  <c r="IN14" i="7" l="1"/>
  <c r="IN13" i="7"/>
  <c r="IN17" i="7" s="1"/>
  <c r="IN12" i="7"/>
  <c r="IN16" i="7" s="1"/>
  <c r="IN18" i="7" l="1"/>
  <c r="IN19" i="7"/>
  <c r="IO39" i="7" l="1"/>
  <c r="IO20" i="7" s="1"/>
  <c r="IO40" i="7"/>
  <c r="IO21" i="7" s="1"/>
  <c r="IO43" i="7" l="1"/>
  <c r="IO24" i="7" s="1"/>
  <c r="IO47" i="7"/>
  <c r="IO44" i="7"/>
  <c r="IO25" i="7" s="1"/>
  <c r="IO15" i="7" s="1"/>
  <c r="IO48" i="7"/>
  <c r="IO41" i="7"/>
  <c r="IO22" i="7" s="1"/>
  <c r="IO12" i="7" s="1"/>
  <c r="IO45" i="7"/>
  <c r="IO46" i="7"/>
  <c r="IO42" i="7"/>
  <c r="IO23" i="7" s="1"/>
  <c r="IO13" i="7" s="1"/>
  <c r="IO17" i="7" s="1"/>
  <c r="IO14" i="7"/>
  <c r="IO16" i="7" l="1"/>
  <c r="IO18" i="7"/>
  <c r="IO19" i="7"/>
  <c r="IP40" i="7" l="1"/>
  <c r="IP21" i="7" s="1"/>
  <c r="IP39" i="7"/>
  <c r="IP20" i="7" s="1"/>
  <c r="IP44" i="7" l="1"/>
  <c r="IP25" i="7" s="1"/>
  <c r="IP15" i="7" s="1"/>
  <c r="IP41" i="7"/>
  <c r="IP22" i="7" s="1"/>
  <c r="IP12" i="7" s="1"/>
  <c r="IP47" i="7"/>
  <c r="IP48" i="7"/>
  <c r="IP45" i="7"/>
  <c r="IP43" i="7"/>
  <c r="IP24" i="7" s="1"/>
  <c r="IP14" i="7" s="1"/>
  <c r="IP46" i="7"/>
  <c r="IP42" i="7"/>
  <c r="IP23" i="7" s="1"/>
  <c r="IP13" i="7" s="1"/>
  <c r="IP17" i="7" l="1"/>
  <c r="IP19" i="7"/>
  <c r="IP18" i="7"/>
  <c r="IP16" i="7"/>
  <c r="IQ39" i="7" s="1"/>
  <c r="IQ20" i="7" s="1"/>
  <c r="IQ40" i="7" l="1"/>
  <c r="IQ45" i="7" s="1"/>
  <c r="IQ41" i="7" l="1"/>
  <c r="IQ22" i="7" s="1"/>
  <c r="IQ21" i="7"/>
  <c r="IQ48" i="7"/>
  <c r="IQ44" i="7"/>
  <c r="IQ25" i="7" s="1"/>
  <c r="IQ43" i="7"/>
  <c r="IQ24" i="7" s="1"/>
  <c r="IQ47" i="7"/>
  <c r="IQ42" i="7"/>
  <c r="IQ23" i="7" s="1"/>
  <c r="IQ46" i="7"/>
  <c r="IQ13" i="7" l="1"/>
  <c r="IQ14" i="7"/>
  <c r="IQ15" i="7"/>
  <c r="IQ19" i="7" s="1"/>
  <c r="IQ12" i="7"/>
  <c r="IQ18" i="7" l="1"/>
  <c r="IQ17" i="7"/>
  <c r="IQ16" i="7"/>
  <c r="IR40" i="7" l="1"/>
  <c r="IR39" i="7"/>
  <c r="IR20" i="7" s="1"/>
  <c r="IR21" i="7" l="1"/>
  <c r="IR48" i="7"/>
  <c r="IR44" i="7"/>
  <c r="IR25" i="7" s="1"/>
  <c r="IR43" i="7"/>
  <c r="IR24" i="7" s="1"/>
  <c r="IR45" i="7"/>
  <c r="IR42" i="7"/>
  <c r="IR23" i="7" s="1"/>
  <c r="IR41" i="7"/>
  <c r="IR22" i="7" s="1"/>
  <c r="IR47" i="7"/>
  <c r="IR46" i="7"/>
  <c r="IR14" i="7" l="1"/>
  <c r="IR13" i="7"/>
  <c r="IR12" i="7"/>
  <c r="IR16" i="7" s="1"/>
  <c r="IR15" i="7"/>
  <c r="IR17" i="7" l="1"/>
  <c r="IR18" i="7"/>
  <c r="IR19" i="7"/>
  <c r="IS39" i="7" l="1"/>
  <c r="IS20" i="7" s="1"/>
  <c r="IS40" i="7"/>
  <c r="IS21" i="7" s="1"/>
  <c r="IS45" i="7" l="1"/>
  <c r="IS46" i="7"/>
  <c r="IS44" i="7"/>
  <c r="IS25" i="7" s="1"/>
  <c r="IS15" i="7" s="1"/>
  <c r="IS48" i="7"/>
  <c r="IS47" i="7"/>
  <c r="IS41" i="7"/>
  <c r="IS22" i="7" s="1"/>
  <c r="IS12" i="7" s="1"/>
  <c r="IS42" i="7"/>
  <c r="IS23" i="7" s="1"/>
  <c r="IS13" i="7" s="1"/>
  <c r="IS43" i="7"/>
  <c r="IS24" i="7" s="1"/>
  <c r="IS14" i="7" s="1"/>
  <c r="IS16" i="7" l="1"/>
  <c r="IS19" i="7"/>
  <c r="IS17" i="7"/>
  <c r="IS18" i="7"/>
  <c r="IT40" i="7" l="1"/>
  <c r="IT21" i="7" s="1"/>
  <c r="IT39" i="7"/>
  <c r="IT46" i="7" s="1"/>
  <c r="IT48" i="7" l="1"/>
  <c r="IT20" i="7"/>
  <c r="IT45" i="7"/>
  <c r="IT43" i="7"/>
  <c r="IT24" i="7" s="1"/>
  <c r="IT47" i="7"/>
  <c r="IT41" i="7"/>
  <c r="IT22" i="7" s="1"/>
  <c r="IT42" i="7"/>
  <c r="IT23" i="7" s="1"/>
  <c r="IT44" i="7"/>
  <c r="IT25" i="7" s="1"/>
  <c r="IT15" i="7" l="1"/>
  <c r="IT13" i="7"/>
  <c r="IT17" i="7" s="1"/>
  <c r="IT14" i="7"/>
  <c r="IT12" i="7"/>
  <c r="IT18" i="7" l="1"/>
  <c r="IT19" i="7"/>
  <c r="IT16" i="7"/>
  <c r="IU40" i="7" l="1"/>
  <c r="IU21" i="7" s="1"/>
  <c r="IU39" i="7"/>
  <c r="IU20" i="7" l="1"/>
  <c r="IU46" i="7"/>
  <c r="IU42" i="7"/>
  <c r="IU23" i="7" s="1"/>
  <c r="IU44" i="7"/>
  <c r="IU25" i="7" s="1"/>
  <c r="IU48" i="7"/>
  <c r="IU41" i="7"/>
  <c r="IU22" i="7" s="1"/>
  <c r="IU43" i="7"/>
  <c r="IU24" i="7" s="1"/>
  <c r="IU45" i="7"/>
  <c r="IU47" i="7"/>
  <c r="IU13" i="7" l="1"/>
  <c r="IU12" i="7"/>
  <c r="IU15" i="7"/>
  <c r="IU19" i="7" s="1"/>
  <c r="IU14" i="7"/>
  <c r="IU16" i="7" l="1"/>
  <c r="IU17" i="7"/>
  <c r="IU18" i="7"/>
  <c r="IV40" i="7" l="1"/>
  <c r="IV21" i="7" s="1"/>
  <c r="IV39" i="7"/>
  <c r="IV48" i="7" s="1"/>
  <c r="IV42" i="7" l="1"/>
  <c r="IV23" i="7" s="1"/>
  <c r="IV20" i="7"/>
  <c r="IV47" i="7"/>
  <c r="IV45" i="7"/>
  <c r="IV43" i="7"/>
  <c r="IV24" i="7" s="1"/>
  <c r="IV41" i="7"/>
  <c r="IV22" i="7" s="1"/>
  <c r="IV46" i="7"/>
  <c r="IV44" i="7"/>
  <c r="IV25" i="7" s="1"/>
  <c r="IV14" i="7" l="1"/>
  <c r="IV12" i="7"/>
  <c r="IV16" i="7" s="1"/>
  <c r="IV15" i="7"/>
  <c r="IV13" i="7"/>
  <c r="IV19" i="7" l="1"/>
  <c r="IV18" i="7"/>
  <c r="IV17" i="7"/>
  <c r="IW40" i="7" s="1"/>
  <c r="IW21" i="7" s="1"/>
  <c r="IW39" i="7" l="1"/>
  <c r="IW42" i="7" s="1"/>
  <c r="IW23" i="7" s="1"/>
  <c r="IW20" i="7" l="1"/>
  <c r="IW45" i="7"/>
  <c r="IW47" i="7"/>
  <c r="IW43" i="7"/>
  <c r="IW24" i="7" s="1"/>
  <c r="IW41" i="7"/>
  <c r="IW22" i="7" s="1"/>
  <c r="IW46" i="7"/>
  <c r="IW48" i="7"/>
  <c r="IW44" i="7"/>
  <c r="IW25" i="7" s="1"/>
  <c r="IW12" i="7" l="1"/>
  <c r="IW14" i="7"/>
  <c r="IW18" i="7" s="1"/>
  <c r="IW15" i="7"/>
  <c r="IW13" i="7"/>
  <c r="IW19" i="7" l="1"/>
  <c r="IW16" i="7"/>
  <c r="IW17" i="7"/>
  <c r="IX40" i="7" l="1"/>
  <c r="IX39" i="7"/>
  <c r="IX20" i="7" s="1"/>
  <c r="IX21" i="7" l="1"/>
  <c r="IX48" i="7"/>
  <c r="IX44" i="7"/>
  <c r="IX25" i="7" s="1"/>
  <c r="IX43" i="7"/>
  <c r="IX24" i="7" s="1"/>
  <c r="IX47" i="7"/>
  <c r="IX42" i="7"/>
  <c r="IX23" i="7" s="1"/>
  <c r="IX41" i="7"/>
  <c r="IX22" i="7" s="1"/>
  <c r="IX45" i="7"/>
  <c r="IX46" i="7"/>
  <c r="IX13" i="7" l="1"/>
  <c r="IX12" i="7"/>
  <c r="IX14" i="7"/>
  <c r="IX18" i="7" s="1"/>
  <c r="IX15" i="7"/>
  <c r="IX19" i="7" s="1"/>
  <c r="IX16" i="7" l="1"/>
  <c r="IX17" i="7"/>
  <c r="IY40" i="7" l="1"/>
  <c r="IY39" i="7"/>
  <c r="IY20" i="7" s="1"/>
  <c r="IY21" i="7" l="1"/>
  <c r="IY44" i="7"/>
  <c r="IY25" i="7" s="1"/>
  <c r="IY48" i="7"/>
  <c r="IY43" i="7"/>
  <c r="IY24" i="7" s="1"/>
  <c r="IY41" i="7"/>
  <c r="IY22" i="7" s="1"/>
  <c r="IY45" i="7"/>
  <c r="IY47" i="7"/>
  <c r="IY42" i="7"/>
  <c r="IY23" i="7" s="1"/>
  <c r="IY46" i="7"/>
  <c r="IY14" i="7" l="1"/>
  <c r="IY12" i="7"/>
  <c r="IY16" i="7" s="1"/>
  <c r="IY13" i="7"/>
  <c r="IY15" i="7"/>
  <c r="IY17" i="7" l="1"/>
  <c r="IY18" i="7"/>
  <c r="IY19" i="7"/>
  <c r="IZ39" i="7" l="1"/>
  <c r="IZ20" i="7" s="1"/>
  <c r="IZ40" i="7"/>
  <c r="IZ21" i="7" s="1"/>
  <c r="IZ47" i="7" l="1"/>
  <c r="IZ46" i="7"/>
  <c r="IZ44" i="7"/>
  <c r="IZ25" i="7" s="1"/>
  <c r="IZ15" i="7" s="1"/>
  <c r="IZ48" i="7"/>
  <c r="IZ45" i="7"/>
  <c r="IZ43" i="7"/>
  <c r="IZ24" i="7" s="1"/>
  <c r="IZ14" i="7" s="1"/>
  <c r="IZ41" i="7"/>
  <c r="IZ22" i="7" s="1"/>
  <c r="IZ12" i="7" s="1"/>
  <c r="IZ42" i="7"/>
  <c r="IZ23" i="7" s="1"/>
  <c r="IZ13" i="7" s="1"/>
  <c r="IZ17" i="7" s="1"/>
  <c r="IZ16" i="7" l="1"/>
  <c r="IZ18" i="7"/>
  <c r="IZ19" i="7"/>
  <c r="JA39" i="7" l="1"/>
  <c r="JA20" i="7" s="1"/>
  <c r="JA40" i="7"/>
  <c r="JA21" i="7" s="1"/>
  <c r="JA48" i="7" l="1"/>
  <c r="JA45" i="7"/>
  <c r="JA43" i="7"/>
  <c r="JA24" i="7" s="1"/>
  <c r="JA41" i="7"/>
  <c r="JA22" i="7" s="1"/>
  <c r="JA46" i="7"/>
  <c r="JA42" i="7"/>
  <c r="JA23" i="7" s="1"/>
  <c r="JA47" i="7"/>
  <c r="JA44" i="7"/>
  <c r="JA25" i="7" s="1"/>
  <c r="JA15" i="7" s="1"/>
  <c r="JA14" i="7" l="1"/>
  <c r="JA12" i="7"/>
  <c r="JA16" i="7" s="1"/>
  <c r="JA13" i="7"/>
  <c r="JA17" i="7" s="1"/>
  <c r="JA18" i="7" l="1"/>
  <c r="JA19" i="7"/>
  <c r="JB39" i="7" l="1"/>
  <c r="JB20" i="7" s="1"/>
  <c r="JB40" i="7"/>
  <c r="JB21" i="7" s="1"/>
  <c r="JB43" i="7" l="1"/>
  <c r="JB24" i="7" s="1"/>
  <c r="JB47" i="7"/>
  <c r="JB44" i="7"/>
  <c r="JB25" i="7" s="1"/>
  <c r="JB15" i="7" s="1"/>
  <c r="JB48" i="7"/>
  <c r="JB45" i="7"/>
  <c r="JB41" i="7"/>
  <c r="JB22" i="7" s="1"/>
  <c r="JB12" i="7" s="1"/>
  <c r="JB46" i="7"/>
  <c r="JB42" i="7"/>
  <c r="JB23" i="7" s="1"/>
  <c r="JB13" i="7" s="1"/>
  <c r="JB14" i="7"/>
  <c r="JB18" i="7" l="1"/>
  <c r="JB19" i="7"/>
  <c r="JB16" i="7"/>
  <c r="JB17" i="7"/>
  <c r="JC40" i="7" l="1"/>
  <c r="JC39" i="7"/>
  <c r="JC20" i="7" s="1"/>
  <c r="JC43" i="7" l="1"/>
  <c r="JC24" i="7" s="1"/>
  <c r="JC21" i="7"/>
  <c r="JC48" i="7"/>
  <c r="JC44" i="7"/>
  <c r="JC25" i="7" s="1"/>
  <c r="JC41" i="7"/>
  <c r="JC22" i="7" s="1"/>
  <c r="JC45" i="7"/>
  <c r="JC47" i="7"/>
  <c r="JC42" i="7"/>
  <c r="JC23" i="7" s="1"/>
  <c r="JC46" i="7"/>
  <c r="JC15" i="7" l="1"/>
  <c r="JC12" i="7"/>
  <c r="JC14" i="7"/>
  <c r="JC18" i="7" s="1"/>
  <c r="JC13" i="7"/>
  <c r="JC19" i="7" l="1"/>
  <c r="JC16" i="7"/>
  <c r="JC17" i="7"/>
  <c r="JD40" i="7" l="1"/>
  <c r="JD39" i="7"/>
  <c r="JD20" i="7" s="1"/>
  <c r="JD21" i="7" l="1"/>
  <c r="JD48" i="7"/>
  <c r="JD44" i="7"/>
  <c r="JD25" i="7" s="1"/>
  <c r="JD42" i="7"/>
  <c r="JD23" i="7" s="1"/>
  <c r="JD46" i="7"/>
  <c r="JD41" i="7"/>
  <c r="JD22" i="7" s="1"/>
  <c r="JD43" i="7"/>
  <c r="JD24" i="7" s="1"/>
  <c r="JD45" i="7"/>
  <c r="JD47" i="7"/>
  <c r="JD13" i="7" l="1"/>
  <c r="JD12" i="7"/>
  <c r="JD14" i="7"/>
  <c r="JD18" i="7" s="1"/>
  <c r="JD15" i="7"/>
  <c r="JD19" i="7" s="1"/>
  <c r="JD16" i="7" l="1"/>
  <c r="JD17" i="7"/>
  <c r="JE40" i="7" l="1"/>
  <c r="JE39" i="7"/>
  <c r="JE20" i="7" s="1"/>
  <c r="JE21" i="7" l="1"/>
  <c r="JE48" i="7"/>
  <c r="JE44" i="7"/>
  <c r="JE25" i="7" s="1"/>
  <c r="JE42" i="7"/>
  <c r="JE23" i="7" s="1"/>
  <c r="JE46" i="7"/>
  <c r="JE41" i="7"/>
  <c r="JE22" i="7" s="1"/>
  <c r="JE43" i="7"/>
  <c r="JE24" i="7" s="1"/>
  <c r="JE45" i="7"/>
  <c r="JE47" i="7"/>
  <c r="JE12" i="7" l="1"/>
  <c r="JE14" i="7"/>
  <c r="JE18" i="7" s="1"/>
  <c r="JE13" i="7"/>
  <c r="JE15" i="7"/>
  <c r="JE17" i="7" l="1"/>
  <c r="JE19" i="7"/>
  <c r="JE16" i="7"/>
  <c r="JF40" i="7" l="1"/>
  <c r="JF21" i="7" s="1"/>
  <c r="JF39" i="7"/>
  <c r="JF44" i="7" l="1"/>
  <c r="JF25" i="7" s="1"/>
  <c r="JF20" i="7"/>
  <c r="JF46" i="7"/>
  <c r="JF42" i="7"/>
  <c r="JF23" i="7" s="1"/>
  <c r="JF48" i="7"/>
  <c r="JF15" i="7"/>
  <c r="JF41" i="7"/>
  <c r="JF22" i="7" s="1"/>
  <c r="JF43" i="7"/>
  <c r="JF24" i="7" s="1"/>
  <c r="JF45" i="7"/>
  <c r="JF47" i="7"/>
  <c r="JF12" i="7" l="1"/>
  <c r="JF13" i="7"/>
  <c r="JF17" i="7" s="1"/>
  <c r="JF14" i="7"/>
  <c r="JF16" i="7" l="1"/>
  <c r="JF18" i="7"/>
  <c r="JF19" i="7"/>
  <c r="JG39" i="7" l="1"/>
  <c r="JG20" i="7" s="1"/>
  <c r="JG40" i="7"/>
  <c r="JG21" i="7" s="1"/>
  <c r="JG44" i="7" l="1"/>
  <c r="JG25" i="7" s="1"/>
  <c r="JG15" i="7" s="1"/>
  <c r="JG42" i="7"/>
  <c r="JG23" i="7" s="1"/>
  <c r="JG13" i="7" s="1"/>
  <c r="JG46" i="7"/>
  <c r="JG48" i="7"/>
  <c r="JG47" i="7"/>
  <c r="JG45" i="7"/>
  <c r="JG41" i="7"/>
  <c r="JG22" i="7" s="1"/>
  <c r="JG12" i="7" s="1"/>
  <c r="JG43" i="7"/>
  <c r="JG24" i="7" s="1"/>
  <c r="JG14" i="7" s="1"/>
  <c r="JG19" i="7" l="1"/>
  <c r="JG16" i="7"/>
  <c r="JG17" i="7"/>
  <c r="JG18" i="7"/>
  <c r="JH39" i="7" s="1"/>
  <c r="JH20" i="7" s="1"/>
  <c r="JH40" i="7" l="1"/>
  <c r="JH21" i="7" s="1"/>
  <c r="JH47" i="7" l="1"/>
  <c r="JH45" i="7"/>
  <c r="JH46" i="7"/>
  <c r="JH42" i="7"/>
  <c r="JH23" i="7" s="1"/>
  <c r="JH13" i="7" s="1"/>
  <c r="JH41" i="7"/>
  <c r="JH22" i="7" s="1"/>
  <c r="JH12" i="7" s="1"/>
  <c r="JH43" i="7"/>
  <c r="JH24" i="7" s="1"/>
  <c r="JH14" i="7" s="1"/>
  <c r="JH48" i="7"/>
  <c r="JH44" i="7"/>
  <c r="JH25" i="7" s="1"/>
  <c r="JH15" i="7" s="1"/>
  <c r="JH16" i="7" l="1"/>
  <c r="JH17" i="7"/>
  <c r="JH19" i="7"/>
  <c r="JH18" i="7"/>
  <c r="JI40" i="7" s="1"/>
  <c r="JI21" i="7" s="1"/>
  <c r="JI39" i="7" l="1"/>
  <c r="JI20" i="7" l="1"/>
  <c r="JI46" i="7"/>
  <c r="JI45" i="7"/>
  <c r="JI41" i="7"/>
  <c r="JI22" i="7" s="1"/>
  <c r="JI42" i="7"/>
  <c r="JI23" i="7" s="1"/>
  <c r="JI47" i="7"/>
  <c r="JI43" i="7"/>
  <c r="JI24" i="7" s="1"/>
  <c r="JI44" i="7"/>
  <c r="JI25" i="7" s="1"/>
  <c r="JI48" i="7"/>
  <c r="JI14" i="7" l="1"/>
  <c r="JI13" i="7"/>
  <c r="JI15" i="7"/>
  <c r="JI19" i="7" s="1"/>
  <c r="JI12" i="7"/>
  <c r="JI18" i="7" l="1"/>
  <c r="JI17" i="7"/>
  <c r="JI16" i="7"/>
  <c r="JJ39" i="7" l="1"/>
  <c r="JJ20" i="7" s="1"/>
  <c r="JJ40" i="7"/>
  <c r="JJ46" i="7" l="1"/>
  <c r="JJ42" i="7"/>
  <c r="JJ23" i="7" s="1"/>
  <c r="JJ21" i="7"/>
  <c r="JJ48" i="7"/>
  <c r="JJ44" i="7"/>
  <c r="JJ25" i="7" s="1"/>
  <c r="JJ41" i="7"/>
  <c r="JJ22" i="7" s="1"/>
  <c r="JJ43" i="7"/>
  <c r="JJ24" i="7" s="1"/>
  <c r="JJ45" i="7"/>
  <c r="JJ47" i="7"/>
  <c r="JJ14" i="7" l="1"/>
  <c r="JJ12" i="7"/>
  <c r="JJ16" i="7" s="1"/>
  <c r="JJ15" i="7"/>
  <c r="JJ13" i="7"/>
  <c r="JJ19" i="7" l="1"/>
  <c r="JJ17" i="7"/>
  <c r="JJ18" i="7"/>
  <c r="JK39" i="7" s="1"/>
  <c r="JK20" i="7" s="1"/>
  <c r="JK40" i="7" l="1"/>
  <c r="JK21" i="7" s="1"/>
  <c r="JK46" i="7" l="1"/>
  <c r="JK45" i="7"/>
  <c r="JK42" i="7"/>
  <c r="JK23" i="7" s="1"/>
  <c r="JK13" i="7" s="1"/>
  <c r="JK48" i="7"/>
  <c r="JK47" i="7"/>
  <c r="JK43" i="7"/>
  <c r="JK24" i="7" s="1"/>
  <c r="JK14" i="7" s="1"/>
  <c r="JK41" i="7"/>
  <c r="JK22" i="7" s="1"/>
  <c r="JK12" i="7" s="1"/>
  <c r="JK44" i="7"/>
  <c r="JK25" i="7" s="1"/>
  <c r="JK15" i="7" s="1"/>
  <c r="JK19" i="7" l="1"/>
  <c r="JK17" i="7"/>
  <c r="JK16" i="7"/>
  <c r="JK18" i="7"/>
  <c r="JL39" i="7" s="1"/>
  <c r="JL20" i="7" s="1"/>
  <c r="JL40" i="7" l="1"/>
  <c r="JL21" i="7" s="1"/>
  <c r="JL48" i="7" l="1"/>
  <c r="JL45" i="7"/>
  <c r="JL46" i="7"/>
  <c r="JL44" i="7"/>
  <c r="JL25" i="7" s="1"/>
  <c r="JL15" i="7" s="1"/>
  <c r="JL47" i="7"/>
  <c r="JL41" i="7"/>
  <c r="JL22" i="7" s="1"/>
  <c r="JL12" i="7" s="1"/>
  <c r="JL42" i="7"/>
  <c r="JL23" i="7" s="1"/>
  <c r="JL13" i="7" s="1"/>
  <c r="JL17" i="7" s="1"/>
  <c r="JL43" i="7"/>
  <c r="JL24" i="7" s="1"/>
  <c r="JL14" i="7" s="1"/>
  <c r="JL16" i="7" l="1"/>
  <c r="JL18" i="7"/>
  <c r="JL19" i="7"/>
  <c r="JM39" i="7" l="1"/>
  <c r="JM20" i="7" s="1"/>
  <c r="JM40" i="7"/>
  <c r="JM21" i="7" s="1"/>
  <c r="JM43" i="7" l="1"/>
  <c r="JM24" i="7" s="1"/>
  <c r="JM48" i="7"/>
  <c r="JM41" i="7"/>
  <c r="JM22" i="7" s="1"/>
  <c r="JM45" i="7"/>
  <c r="JM47" i="7"/>
  <c r="JM46" i="7"/>
  <c r="JM44" i="7"/>
  <c r="JM25" i="7" s="1"/>
  <c r="JM15" i="7" s="1"/>
  <c r="JM42" i="7"/>
  <c r="JM23" i="7" s="1"/>
  <c r="JM12" i="7" l="1"/>
  <c r="JM13" i="7"/>
  <c r="JM17" i="7" s="1"/>
  <c r="JM14" i="7"/>
  <c r="JM16" i="7" l="1"/>
  <c r="JM18" i="7"/>
  <c r="JM19" i="7"/>
  <c r="JN39" i="7" l="1"/>
  <c r="JN20" i="7" s="1"/>
  <c r="JN40" i="7"/>
  <c r="JN21" i="7" s="1"/>
  <c r="JN48" i="7" l="1"/>
  <c r="JN42" i="7"/>
  <c r="JN23" i="7" s="1"/>
  <c r="JN41" i="7"/>
  <c r="JN22" i="7" s="1"/>
  <c r="JN45" i="7"/>
  <c r="JN43" i="7"/>
  <c r="JN24" i="7" s="1"/>
  <c r="JN47" i="7"/>
  <c r="JN44" i="7"/>
  <c r="JN25" i="7" s="1"/>
  <c r="JN15" i="7" s="1"/>
  <c r="JN46" i="7"/>
  <c r="JN12" i="7" l="1"/>
  <c r="JN13" i="7"/>
  <c r="JN17" i="7" s="1"/>
  <c r="JN14" i="7"/>
  <c r="JN18" i="7" s="1"/>
  <c r="JN19" i="7" l="1"/>
  <c r="JN16" i="7"/>
  <c r="JO40" i="7" l="1"/>
  <c r="JO21" i="7" s="1"/>
  <c r="JO39" i="7"/>
  <c r="JO20" i="7" l="1"/>
  <c r="JO46" i="7"/>
  <c r="JO42" i="7"/>
  <c r="JO23" i="7" s="1"/>
  <c r="JO43" i="7"/>
  <c r="JO24" i="7" s="1"/>
  <c r="JO45" i="7"/>
  <c r="JO44" i="7"/>
  <c r="JO25" i="7" s="1"/>
  <c r="JO15" i="7" s="1"/>
  <c r="JO48" i="7"/>
  <c r="JO41" i="7"/>
  <c r="JO22" i="7" s="1"/>
  <c r="JO47" i="7"/>
  <c r="JO14" i="7" l="1"/>
  <c r="JO13" i="7"/>
  <c r="JO17" i="7" s="1"/>
  <c r="JO12" i="7"/>
  <c r="JO18" i="7" l="1"/>
  <c r="JO16" i="7"/>
  <c r="JO19" i="7"/>
  <c r="JP40" i="7" l="1"/>
  <c r="JP21" i="7" s="1"/>
  <c r="JP39" i="7"/>
  <c r="JP20" i="7" l="1"/>
  <c r="JP46" i="7"/>
  <c r="JP42" i="7"/>
  <c r="JP23" i="7" s="1"/>
  <c r="JP41" i="7"/>
  <c r="JP22" i="7" s="1"/>
  <c r="JP43" i="7"/>
  <c r="JP24" i="7" s="1"/>
  <c r="JP45" i="7"/>
  <c r="JP47" i="7"/>
  <c r="JP44" i="7"/>
  <c r="JP25" i="7" s="1"/>
  <c r="JP48" i="7"/>
  <c r="JP12" i="7" l="1"/>
  <c r="JP13" i="7"/>
  <c r="JP15" i="7"/>
  <c r="JP19" i="7" s="1"/>
  <c r="JP14" i="7"/>
  <c r="JP16" i="7" l="1"/>
  <c r="JP17" i="7"/>
  <c r="JP18" i="7"/>
  <c r="JQ40" i="7" l="1"/>
  <c r="JQ39" i="7"/>
  <c r="JQ20" i="7" l="1"/>
  <c r="JQ47" i="7"/>
  <c r="JQ45" i="7"/>
  <c r="JQ43" i="7"/>
  <c r="JQ24" i="7" s="1"/>
  <c r="JQ41" i="7"/>
  <c r="JQ22" i="7" s="1"/>
  <c r="JQ21" i="7"/>
  <c r="JQ48" i="7"/>
  <c r="JQ44" i="7"/>
  <c r="JQ25" i="7" s="1"/>
  <c r="JQ42" i="7"/>
  <c r="JQ23" i="7" s="1"/>
  <c r="JQ46" i="7"/>
  <c r="JQ12" i="7" l="1"/>
  <c r="JQ15" i="7"/>
  <c r="JQ14" i="7"/>
  <c r="JQ18" i="7" s="1"/>
  <c r="JQ13" i="7"/>
  <c r="JQ19" i="7" l="1"/>
  <c r="JQ16" i="7"/>
  <c r="JQ17" i="7"/>
  <c r="JR40" i="7" l="1"/>
  <c r="JR39" i="7"/>
  <c r="JR20" i="7" s="1"/>
  <c r="JR41" i="7" l="1"/>
  <c r="JR22" i="7" s="1"/>
  <c r="JR21" i="7"/>
  <c r="JR48" i="7"/>
  <c r="JR44" i="7"/>
  <c r="JR25" i="7" s="1"/>
  <c r="JR45" i="7"/>
  <c r="JR42" i="7"/>
  <c r="JR23" i="7" s="1"/>
  <c r="JR43" i="7"/>
  <c r="JR24" i="7" s="1"/>
  <c r="JR47" i="7"/>
  <c r="JR46" i="7"/>
  <c r="JR13" i="7" l="1"/>
  <c r="JR14" i="7"/>
  <c r="JR15" i="7"/>
  <c r="JR19" i="7" s="1"/>
  <c r="JR12" i="7"/>
  <c r="JR18" i="7" l="1"/>
  <c r="JR17" i="7"/>
  <c r="JR16" i="7"/>
  <c r="JS40" i="7" l="1"/>
  <c r="JS39" i="7"/>
  <c r="JS20" i="7" s="1"/>
  <c r="JS42" i="7" l="1"/>
  <c r="JS23" i="7" s="1"/>
  <c r="JS46" i="7"/>
  <c r="JS21" i="7"/>
  <c r="JS44" i="7"/>
  <c r="JS25" i="7" s="1"/>
  <c r="JS48" i="7"/>
  <c r="JS41" i="7"/>
  <c r="JS22" i="7" s="1"/>
  <c r="JS43" i="7"/>
  <c r="JS24" i="7" s="1"/>
  <c r="JS45" i="7"/>
  <c r="JS47" i="7"/>
  <c r="JS12" i="7" l="1"/>
  <c r="JS14" i="7"/>
  <c r="JS18" i="7" s="1"/>
  <c r="JS15" i="7"/>
  <c r="JS13" i="7"/>
  <c r="JS19" i="7" l="1"/>
  <c r="JS16" i="7"/>
  <c r="JS17" i="7"/>
  <c r="JT40" i="7" l="1"/>
  <c r="JT39" i="7"/>
  <c r="JT20" i="7" s="1"/>
  <c r="JT21" i="7" l="1"/>
  <c r="JT48" i="7"/>
  <c r="JT44" i="7"/>
  <c r="JT25" i="7" s="1"/>
  <c r="JT42" i="7"/>
  <c r="JT23" i="7" s="1"/>
  <c r="JT46" i="7"/>
  <c r="JT41" i="7"/>
  <c r="JT22" i="7" s="1"/>
  <c r="JT43" i="7"/>
  <c r="JT24" i="7" s="1"/>
  <c r="JT45" i="7"/>
  <c r="JT47" i="7"/>
  <c r="JT14" i="7" l="1"/>
  <c r="JT13" i="7"/>
  <c r="JT12" i="7"/>
  <c r="JT16" i="7" s="1"/>
  <c r="JT15" i="7"/>
  <c r="JT17" i="7" l="1"/>
  <c r="JT19" i="7"/>
  <c r="JT18" i="7"/>
  <c r="JU40" i="7" s="1"/>
  <c r="JU21" i="7" s="1"/>
  <c r="JU39" i="7" l="1"/>
  <c r="JU20" i="7" l="1"/>
  <c r="JU46" i="7"/>
  <c r="JU43" i="7"/>
  <c r="JU24" i="7" s="1"/>
  <c r="JU42" i="7"/>
  <c r="JU23" i="7" s="1"/>
  <c r="JU47" i="7"/>
  <c r="JU45" i="7"/>
  <c r="JU41" i="7"/>
  <c r="JU22" i="7" s="1"/>
  <c r="JU44" i="7"/>
  <c r="JU25" i="7" s="1"/>
  <c r="JU48" i="7"/>
  <c r="JU14" i="7" l="1"/>
  <c r="JU12" i="7"/>
  <c r="JU16" i="7" s="1"/>
  <c r="JU15" i="7"/>
  <c r="JU13" i="7"/>
  <c r="JU19" i="7" l="1"/>
  <c r="JU18" i="7"/>
  <c r="JU17" i="7"/>
  <c r="JV40" i="7" s="1"/>
  <c r="JV21" i="7" s="1"/>
  <c r="JV39" i="7" l="1"/>
  <c r="JV20" i="7" s="1"/>
  <c r="JV46" i="7" l="1"/>
  <c r="JV48" i="7"/>
  <c r="JV42" i="7"/>
  <c r="JV23" i="7" s="1"/>
  <c r="JV13" i="7" s="1"/>
  <c r="JV44" i="7"/>
  <c r="JV25" i="7" s="1"/>
  <c r="JV15" i="7" s="1"/>
  <c r="JV47" i="7"/>
  <c r="JV45" i="7"/>
  <c r="JV43" i="7"/>
  <c r="JV24" i="7" s="1"/>
  <c r="JV14" i="7" s="1"/>
  <c r="JV41" i="7"/>
  <c r="JV22" i="7" s="1"/>
  <c r="JV12" i="7" s="1"/>
  <c r="JV18" i="7" l="1"/>
  <c r="JV17" i="7"/>
  <c r="JV19" i="7"/>
  <c r="JV16" i="7"/>
  <c r="JW40" i="7" l="1"/>
  <c r="JW21" i="7" s="1"/>
  <c r="JW39" i="7"/>
  <c r="JW20" i="7" l="1"/>
  <c r="JW46" i="7"/>
  <c r="JW42" i="7"/>
  <c r="JW23" i="7" s="1"/>
  <c r="JW44" i="7"/>
  <c r="JW25" i="7" s="1"/>
  <c r="JW48" i="7"/>
  <c r="JW41" i="7"/>
  <c r="JW22" i="7" s="1"/>
  <c r="JW43" i="7"/>
  <c r="JW24" i="7" s="1"/>
  <c r="JW45" i="7"/>
  <c r="JW47" i="7"/>
  <c r="JW13" i="7" l="1"/>
  <c r="JW15" i="7"/>
  <c r="JW19" i="7" s="1"/>
  <c r="JW12" i="7"/>
  <c r="JW14" i="7"/>
  <c r="JW16" i="7" l="1"/>
  <c r="JW18" i="7"/>
  <c r="JW17" i="7"/>
  <c r="JX40" i="7" s="1"/>
  <c r="JX21" i="7" s="1"/>
  <c r="JX39" i="7" l="1"/>
  <c r="JX20" i="7" s="1"/>
  <c r="JX46" i="7" l="1"/>
  <c r="JX48" i="7"/>
  <c r="JX42" i="7"/>
  <c r="JX23" i="7" s="1"/>
  <c r="JX13" i="7" s="1"/>
  <c r="JX17" i="7" s="1"/>
  <c r="JX44" i="7"/>
  <c r="JX25" i="7" s="1"/>
  <c r="JX15" i="7" s="1"/>
  <c r="JX47" i="7"/>
  <c r="JX45" i="7"/>
  <c r="JX43" i="7"/>
  <c r="JX24" i="7" s="1"/>
  <c r="JX14" i="7" s="1"/>
  <c r="JX41" i="7"/>
  <c r="JX22" i="7" s="1"/>
  <c r="JX12" i="7" s="1"/>
  <c r="JX18" i="7" l="1"/>
  <c r="JX16" i="7"/>
  <c r="JX19" i="7"/>
  <c r="JY40" i="7" l="1"/>
  <c r="JY21" i="7" s="1"/>
  <c r="JY39" i="7"/>
  <c r="JY20" i="7" l="1"/>
  <c r="JY46" i="7"/>
  <c r="JY42" i="7"/>
  <c r="JY23" i="7" s="1"/>
  <c r="JY41" i="7"/>
  <c r="JY22" i="7" s="1"/>
  <c r="JY43" i="7"/>
  <c r="JY24" i="7" s="1"/>
  <c r="JY45" i="7"/>
  <c r="JY47" i="7"/>
  <c r="JY44" i="7"/>
  <c r="JY25" i="7" s="1"/>
  <c r="JY15" i="7" s="1"/>
  <c r="JY48" i="7"/>
  <c r="JY12" i="7" l="1"/>
  <c r="JY13" i="7"/>
  <c r="JY17" i="7" s="1"/>
  <c r="JY14" i="7"/>
  <c r="JY18" i="7" s="1"/>
  <c r="JY16" i="7" l="1"/>
  <c r="JY19" i="7"/>
  <c r="JZ40" i="7" l="1"/>
  <c r="JZ21" i="7" s="1"/>
  <c r="JZ39" i="7"/>
  <c r="JZ20" i="7" l="1"/>
  <c r="JZ42" i="7"/>
  <c r="JZ23" i="7" s="1"/>
  <c r="JZ46" i="7"/>
  <c r="JZ45" i="7"/>
  <c r="JZ41" i="7"/>
  <c r="JZ22" i="7" s="1"/>
  <c r="JZ43" i="7"/>
  <c r="JZ24" i="7" s="1"/>
  <c r="JZ47" i="7"/>
  <c r="JZ44" i="7"/>
  <c r="JZ25" i="7" s="1"/>
  <c r="JZ15" i="7" s="1"/>
  <c r="JZ48" i="7"/>
  <c r="JZ12" i="7" l="1"/>
  <c r="JZ13" i="7"/>
  <c r="JZ17" i="7" s="1"/>
  <c r="JZ14" i="7"/>
  <c r="JZ18" i="7" s="1"/>
  <c r="JZ19" i="7"/>
  <c r="JZ16" i="7" l="1"/>
  <c r="KA40" i="7" l="1"/>
  <c r="KA39" i="7"/>
  <c r="KA20" i="7" l="1"/>
  <c r="KA42" i="7"/>
  <c r="KA23" i="7" s="1"/>
  <c r="KA46" i="7"/>
  <c r="KA41" i="7"/>
  <c r="KA22" i="7" s="1"/>
  <c r="KA21" i="7"/>
  <c r="KA48" i="7"/>
  <c r="KA44" i="7"/>
  <c r="KA25" i="7" s="1"/>
  <c r="KA43" i="7"/>
  <c r="KA24" i="7" s="1"/>
  <c r="KA45" i="7"/>
  <c r="KA47" i="7"/>
  <c r="KA15" i="7" l="1"/>
  <c r="KA14" i="7"/>
  <c r="KA12" i="7"/>
  <c r="KA13" i="7"/>
  <c r="KA17" i="7" s="1"/>
  <c r="KA18" i="7" l="1"/>
  <c r="KA19" i="7"/>
  <c r="KB39" i="7"/>
  <c r="KB20" i="7" s="1"/>
  <c r="KA16" i="7"/>
  <c r="KB40" i="7" l="1"/>
  <c r="KB47" i="7" s="1"/>
  <c r="KB41" i="7" l="1"/>
  <c r="KB22" i="7" s="1"/>
  <c r="KB21" i="7"/>
  <c r="KB48" i="7"/>
  <c r="KB44" i="7"/>
  <c r="KB25" i="7" s="1"/>
  <c r="KB43" i="7"/>
  <c r="KB24" i="7" s="1"/>
  <c r="KB45" i="7"/>
  <c r="KB46" i="7"/>
  <c r="KB42" i="7"/>
  <c r="KB23" i="7" s="1"/>
  <c r="KB13" i="7" l="1"/>
  <c r="KB14" i="7"/>
  <c r="KB15" i="7"/>
  <c r="KB19" i="7" s="1"/>
  <c r="KB12" i="7"/>
  <c r="KB18" i="7" l="1"/>
  <c r="KB17" i="7"/>
  <c r="KB16" i="7"/>
  <c r="KC40" i="7" l="1"/>
  <c r="KC39" i="7"/>
  <c r="KC20" i="7" s="1"/>
  <c r="KC42" i="7" l="1"/>
  <c r="KC23" i="7" s="1"/>
  <c r="KC46" i="7"/>
  <c r="KC21" i="7"/>
  <c r="KC48" i="7"/>
  <c r="KC44" i="7"/>
  <c r="KC25" i="7" s="1"/>
  <c r="KC41" i="7"/>
  <c r="KC22" i="7" s="1"/>
  <c r="KC43" i="7"/>
  <c r="KC24" i="7" s="1"/>
  <c r="KC45" i="7"/>
  <c r="KC47" i="7"/>
  <c r="KC12" i="7" l="1"/>
  <c r="KC14" i="7"/>
  <c r="KC18" i="7" s="1"/>
  <c r="KC15" i="7"/>
  <c r="KC13" i="7"/>
  <c r="KC19" i="7" l="1"/>
  <c r="KC16" i="7"/>
  <c r="KC17" i="7"/>
  <c r="KD40" i="7" l="1"/>
  <c r="KD39" i="7"/>
  <c r="KD20" i="7" s="1"/>
  <c r="KD43" i="7" l="1"/>
  <c r="KD24" i="7" s="1"/>
  <c r="KD21" i="7"/>
  <c r="KD48" i="7"/>
  <c r="KD44" i="7"/>
  <c r="KD25" i="7" s="1"/>
  <c r="KD41" i="7"/>
  <c r="KD22" i="7" s="1"/>
  <c r="KD45" i="7"/>
  <c r="KD47" i="7"/>
  <c r="KD42" i="7"/>
  <c r="KD23" i="7" s="1"/>
  <c r="KD46" i="7"/>
  <c r="KD15" i="7" l="1"/>
  <c r="KD14" i="7"/>
  <c r="KD12" i="7"/>
  <c r="KD16" i="7" s="1"/>
  <c r="KD13" i="7"/>
  <c r="KD19" i="7" l="1"/>
  <c r="KD18" i="7"/>
  <c r="KD17" i="7"/>
  <c r="KE40" i="7" s="1"/>
  <c r="KE21" i="7" s="1"/>
  <c r="KE39" i="7" l="1"/>
  <c r="KE20" i="7" s="1"/>
  <c r="KE42" i="7" l="1"/>
  <c r="KE23" i="7" s="1"/>
  <c r="KE45" i="7"/>
  <c r="KE47" i="7"/>
  <c r="KE46" i="7"/>
  <c r="KE43" i="7"/>
  <c r="KE24" i="7" s="1"/>
  <c r="KE14" i="7" s="1"/>
  <c r="KE41" i="7"/>
  <c r="KE22" i="7" s="1"/>
  <c r="KE12" i="7" s="1"/>
  <c r="KE16" i="7" s="1"/>
  <c r="KE48" i="7"/>
  <c r="KE44" i="7"/>
  <c r="KE25" i="7" s="1"/>
  <c r="KE15" i="7" s="1"/>
  <c r="KE13" i="7"/>
  <c r="KE17" i="7" l="1"/>
  <c r="KE19" i="7"/>
  <c r="KE18" i="7"/>
  <c r="KF40" i="7" s="1"/>
  <c r="KF21" i="7" s="1"/>
  <c r="KF39" i="7" l="1"/>
  <c r="KF44" i="7" s="1"/>
  <c r="KF25" i="7" s="1"/>
  <c r="KF15" i="7" l="1"/>
  <c r="KF20" i="7"/>
  <c r="KF46" i="7"/>
  <c r="KF43" i="7"/>
  <c r="KF24" i="7" s="1"/>
  <c r="KF42" i="7"/>
  <c r="KF23" i="7" s="1"/>
  <c r="KF47" i="7"/>
  <c r="KF45" i="7"/>
  <c r="KF41" i="7"/>
  <c r="KF22" i="7" s="1"/>
  <c r="KF48" i="7"/>
  <c r="KF13" i="7" l="1"/>
  <c r="KF17" i="7" s="1"/>
  <c r="KF14" i="7"/>
  <c r="KF12" i="7"/>
  <c r="KF18" i="7" l="1"/>
  <c r="KF19" i="7"/>
  <c r="KF16" i="7"/>
  <c r="KG40" i="7" l="1"/>
  <c r="KG21" i="7" s="1"/>
  <c r="KG39" i="7"/>
  <c r="KG47" i="7" s="1"/>
  <c r="KG43" i="7" l="1"/>
  <c r="KG24" i="7" s="1"/>
  <c r="KG45" i="7"/>
  <c r="KG20" i="7"/>
  <c r="KG46" i="7"/>
  <c r="KG42" i="7"/>
  <c r="KG23" i="7" s="1"/>
  <c r="KG41" i="7"/>
  <c r="KG22" i="7" s="1"/>
  <c r="KG44" i="7"/>
  <c r="KG25" i="7" s="1"/>
  <c r="KG15" i="7" s="1"/>
  <c r="KG48" i="7"/>
  <c r="KG14" i="7" l="1"/>
  <c r="KG13" i="7"/>
  <c r="KG17" i="7" s="1"/>
  <c r="KG12" i="7"/>
  <c r="KG16" i="7" s="1"/>
  <c r="KG18" i="7" l="1"/>
  <c r="KG19" i="7"/>
  <c r="KH39" i="7" l="1"/>
  <c r="KH20" i="7" s="1"/>
  <c r="KH40" i="7"/>
  <c r="KH21" i="7" s="1"/>
  <c r="KH48" i="7" l="1"/>
  <c r="KH47" i="7"/>
  <c r="KH44" i="7"/>
  <c r="KH25" i="7" s="1"/>
  <c r="KH15" i="7" s="1"/>
  <c r="KH43" i="7"/>
  <c r="KH24" i="7" s="1"/>
  <c r="KH14" i="7" s="1"/>
  <c r="KH41" i="7"/>
  <c r="KH22" i="7" s="1"/>
  <c r="KH12" i="7" s="1"/>
  <c r="KH45" i="7"/>
  <c r="KH46" i="7"/>
  <c r="KH42" i="7"/>
  <c r="KH23" i="7" s="1"/>
  <c r="KH13" i="7" s="1"/>
  <c r="KH17" i="7" s="1"/>
  <c r="KH19" i="7" l="1"/>
  <c r="KH16" i="7"/>
  <c r="KH18" i="7"/>
  <c r="KI39" i="7" s="1"/>
  <c r="KI20" i="7" s="1"/>
  <c r="KI40" i="7" l="1"/>
  <c r="KI21" i="7" s="1"/>
  <c r="KI42" i="7" l="1"/>
  <c r="KI23" i="7" s="1"/>
  <c r="KI43" i="7"/>
  <c r="KI24" i="7" s="1"/>
  <c r="KI14" i="7" s="1"/>
  <c r="KI47" i="7"/>
  <c r="KI45" i="7"/>
  <c r="KI41" i="7"/>
  <c r="KI22" i="7" s="1"/>
  <c r="KI12" i="7" s="1"/>
  <c r="KI16" i="7" s="1"/>
  <c r="KI48" i="7"/>
  <c r="KI46" i="7"/>
  <c r="KI44" i="7"/>
  <c r="KI25" i="7" s="1"/>
  <c r="KI15" i="7" s="1"/>
  <c r="KI13" i="7"/>
  <c r="KI17" i="7" l="1"/>
  <c r="KI19" i="7"/>
  <c r="KI18" i="7"/>
  <c r="KJ40" i="7" s="1"/>
  <c r="KJ21" i="7" s="1"/>
  <c r="KJ39" i="7" l="1"/>
  <c r="KJ20" i="7" l="1"/>
  <c r="KJ46" i="7"/>
  <c r="KJ45" i="7"/>
  <c r="KJ42" i="7"/>
  <c r="KJ23" i="7" s="1"/>
  <c r="KJ47" i="7"/>
  <c r="KJ43" i="7"/>
  <c r="KJ24" i="7" s="1"/>
  <c r="KJ41" i="7"/>
  <c r="KJ22" i="7" s="1"/>
  <c r="KJ44" i="7"/>
  <c r="KJ25" i="7" s="1"/>
  <c r="KJ48" i="7"/>
  <c r="KJ14" i="7" l="1"/>
  <c r="KJ15" i="7"/>
  <c r="KJ12" i="7"/>
  <c r="KJ16" i="7" s="1"/>
  <c r="KJ13" i="7"/>
  <c r="KJ19" i="7" l="1"/>
  <c r="KJ18" i="7"/>
  <c r="KK39" i="7" s="1"/>
  <c r="KK20" i="7" s="1"/>
  <c r="KJ17" i="7"/>
  <c r="KK40" i="7" l="1"/>
  <c r="KK21" i="7" s="1"/>
  <c r="KK47" i="7" l="1"/>
  <c r="KK41" i="7"/>
  <c r="KK22" i="7" s="1"/>
  <c r="KK12" i="7" s="1"/>
  <c r="KK42" i="7"/>
  <c r="KK23" i="7" s="1"/>
  <c r="KK46" i="7"/>
  <c r="KK43" i="7"/>
  <c r="KK24" i="7" s="1"/>
  <c r="KK14" i="7" s="1"/>
  <c r="KK18" i="7" s="1"/>
  <c r="KK45" i="7"/>
  <c r="KK48" i="7"/>
  <c r="KK44" i="7"/>
  <c r="KK25" i="7" s="1"/>
  <c r="KK15" i="7" s="1"/>
  <c r="KK13" i="7"/>
  <c r="KK17" i="7" l="1"/>
  <c r="KK16" i="7"/>
  <c r="KK19" i="7"/>
  <c r="KL40" i="7" l="1"/>
  <c r="KL21" i="7" s="1"/>
  <c r="KL39" i="7"/>
  <c r="KL20" i="7" l="1"/>
  <c r="KL46" i="7"/>
  <c r="KL42" i="7"/>
  <c r="KL23" i="7" s="1"/>
  <c r="KL44" i="7"/>
  <c r="KL25" i="7" s="1"/>
  <c r="KL48" i="7"/>
  <c r="KL45" i="7"/>
  <c r="KL41" i="7"/>
  <c r="KL22" i="7" s="1"/>
  <c r="KL43" i="7"/>
  <c r="KL24" i="7" s="1"/>
  <c r="KL47" i="7"/>
  <c r="KL13" i="7" l="1"/>
  <c r="KL15" i="7"/>
  <c r="KL19" i="7" s="1"/>
  <c r="KL14" i="7"/>
  <c r="KL12" i="7"/>
  <c r="KL18" i="7" l="1"/>
  <c r="KL17" i="7"/>
  <c r="KL16" i="7"/>
  <c r="KM40" i="7" l="1"/>
  <c r="KM39" i="7"/>
  <c r="KM20" i="7" s="1"/>
  <c r="KM46" i="7" l="1"/>
  <c r="KM42" i="7"/>
  <c r="KM23" i="7" s="1"/>
  <c r="KM43" i="7"/>
  <c r="KM24" i="7" s="1"/>
  <c r="KM21" i="7"/>
  <c r="KM44" i="7"/>
  <c r="KM25" i="7" s="1"/>
  <c r="KM48" i="7"/>
  <c r="KM41" i="7"/>
  <c r="KM22" i="7" s="1"/>
  <c r="KM45" i="7"/>
  <c r="KM47" i="7"/>
  <c r="KM14" i="7" l="1"/>
  <c r="KM13" i="7"/>
  <c r="KM12" i="7"/>
  <c r="KM15" i="7"/>
  <c r="KM17" i="7" l="1"/>
  <c r="KM18" i="7"/>
  <c r="KM16" i="7"/>
  <c r="KM19" i="7"/>
  <c r="KN40" i="7" l="1"/>
  <c r="KN21" i="7" s="1"/>
  <c r="KN39" i="7"/>
  <c r="KN20" i="7" l="1"/>
  <c r="KN42" i="7"/>
  <c r="KN23" i="7" s="1"/>
  <c r="KN46" i="7"/>
  <c r="KN41" i="7"/>
  <c r="KN22" i="7" s="1"/>
  <c r="KN43" i="7"/>
  <c r="KN24" i="7" s="1"/>
  <c r="KN45" i="7"/>
  <c r="KN47" i="7"/>
  <c r="KN44" i="7"/>
  <c r="KN25" i="7" s="1"/>
  <c r="KN15" i="7" s="1"/>
  <c r="KN48" i="7"/>
  <c r="KN12" i="7" l="1"/>
  <c r="KN14" i="7"/>
  <c r="KN18" i="7" s="1"/>
  <c r="KN13" i="7"/>
  <c r="KN17" i="7" s="1"/>
  <c r="KN19" i="7" l="1"/>
  <c r="KN16" i="7"/>
  <c r="KO40" i="7" l="1"/>
  <c r="KO21" i="7" s="1"/>
  <c r="KO39" i="7"/>
  <c r="KO45" i="7" s="1"/>
  <c r="KO44" i="7" l="1"/>
  <c r="KO25" i="7" s="1"/>
  <c r="KO20" i="7"/>
  <c r="KO46" i="7"/>
  <c r="KO42" i="7"/>
  <c r="KO23" i="7" s="1"/>
  <c r="KO48" i="7"/>
  <c r="KO41" i="7"/>
  <c r="KO22" i="7" s="1"/>
  <c r="KO43" i="7"/>
  <c r="KO24" i="7" s="1"/>
  <c r="KO47" i="7"/>
  <c r="KO13" i="7" l="1"/>
  <c r="KO15" i="7"/>
  <c r="KO19" i="7" s="1"/>
  <c r="KO12" i="7"/>
  <c r="KO14" i="7"/>
  <c r="KO16" i="7" l="1"/>
  <c r="KO17" i="7"/>
  <c r="KO18" i="7"/>
  <c r="KP39" i="7" s="1"/>
  <c r="KP20" i="7" s="1"/>
  <c r="KP40" i="7" l="1"/>
  <c r="KP21" i="7" s="1"/>
  <c r="KP42" i="7" l="1"/>
  <c r="KP23" i="7" s="1"/>
  <c r="KP46" i="7"/>
  <c r="KP44" i="7"/>
  <c r="KP25" i="7" s="1"/>
  <c r="KP15" i="7" s="1"/>
  <c r="KP47" i="7"/>
  <c r="KP45" i="7"/>
  <c r="KP41" i="7"/>
  <c r="KP22" i="7" s="1"/>
  <c r="KP12" i="7" s="1"/>
  <c r="KP43" i="7"/>
  <c r="KP24" i="7" s="1"/>
  <c r="KP14" i="7" s="1"/>
  <c r="KP48" i="7"/>
  <c r="KP13" i="7"/>
  <c r="KP17" i="7" l="1"/>
  <c r="KP18" i="7"/>
  <c r="KP16" i="7"/>
  <c r="KP19" i="7"/>
  <c r="KQ40" i="7" l="1"/>
  <c r="KQ21" i="7" s="1"/>
  <c r="KQ39" i="7"/>
  <c r="KQ20" i="7" l="1"/>
  <c r="KQ46" i="7"/>
  <c r="KQ42" i="7"/>
  <c r="KQ23" i="7" s="1"/>
  <c r="KQ45" i="7"/>
  <c r="KQ41" i="7"/>
  <c r="KQ22" i="7" s="1"/>
  <c r="KQ43" i="7"/>
  <c r="KQ24" i="7" s="1"/>
  <c r="KQ47" i="7"/>
  <c r="KQ44" i="7"/>
  <c r="KQ25" i="7" s="1"/>
  <c r="KQ48" i="7"/>
  <c r="KQ13" i="7" l="1"/>
  <c r="KQ12" i="7"/>
  <c r="KQ15" i="7"/>
  <c r="KQ19" i="7" s="1"/>
  <c r="KQ14" i="7"/>
  <c r="KQ18" i="7" s="1"/>
  <c r="KQ16" i="7" l="1"/>
  <c r="KQ17" i="7"/>
  <c r="KR39" i="7" s="1"/>
  <c r="KR20" i="7" s="1"/>
  <c r="KR40" i="7" l="1"/>
  <c r="KR42" i="7" s="1"/>
  <c r="KR23" i="7" s="1"/>
  <c r="KR13" i="7" l="1"/>
  <c r="KR43" i="7"/>
  <c r="KR24" i="7" s="1"/>
  <c r="KR41" i="7"/>
  <c r="KR22" i="7" s="1"/>
  <c r="KR21" i="7"/>
  <c r="KR48" i="7"/>
  <c r="KR44" i="7"/>
  <c r="KR25" i="7" s="1"/>
  <c r="KR45" i="7"/>
  <c r="KR47" i="7"/>
  <c r="KR46" i="7"/>
  <c r="KR12" i="7" l="1"/>
  <c r="KR14" i="7"/>
  <c r="KR18" i="7" s="1"/>
  <c r="KR15" i="7"/>
  <c r="KR19" i="7" s="1"/>
  <c r="KR16" i="7" l="1"/>
  <c r="KR17" i="7"/>
  <c r="KS40" i="7" l="1"/>
  <c r="KS39" i="7"/>
  <c r="KS20" i="7" s="1"/>
  <c r="KS45" i="7" l="1"/>
  <c r="KS21" i="7"/>
  <c r="KS48" i="7"/>
  <c r="KS44" i="7"/>
  <c r="KS25" i="7" s="1"/>
  <c r="KS41" i="7"/>
  <c r="KS22" i="7" s="1"/>
  <c r="KS43" i="7"/>
  <c r="KS24" i="7" s="1"/>
  <c r="KS47" i="7"/>
  <c r="KS42" i="7"/>
  <c r="KS23" i="7" s="1"/>
  <c r="KS46" i="7"/>
  <c r="KS15" i="7" l="1"/>
  <c r="KS14" i="7"/>
  <c r="KS12" i="7"/>
  <c r="KS13" i="7"/>
  <c r="KS17" i="7" s="1"/>
  <c r="KS16" i="7" l="1"/>
  <c r="KS18" i="7"/>
  <c r="KS19" i="7"/>
  <c r="KT39" i="7" l="1"/>
  <c r="KT20" i="7" s="1"/>
  <c r="KT40" i="7"/>
  <c r="KT21" i="7" s="1"/>
  <c r="KT41" i="7" l="1"/>
  <c r="KT22" i="7" s="1"/>
  <c r="KT47" i="7"/>
  <c r="KT44" i="7"/>
  <c r="KT25" i="7" s="1"/>
  <c r="KT15" i="7" s="1"/>
  <c r="KT48" i="7"/>
  <c r="KT43" i="7"/>
  <c r="KT24" i="7" s="1"/>
  <c r="KT14" i="7" s="1"/>
  <c r="KT45" i="7"/>
  <c r="KT46" i="7"/>
  <c r="KT42" i="7"/>
  <c r="KT23" i="7" s="1"/>
  <c r="KT13" i="7" s="1"/>
  <c r="KT12" i="7"/>
  <c r="KT16" i="7" l="1"/>
  <c r="KT19" i="7"/>
  <c r="KT18" i="7"/>
  <c r="KU39" i="7" s="1"/>
  <c r="KU20" i="7" s="1"/>
  <c r="KT17" i="7"/>
  <c r="KU40" i="7" s="1"/>
  <c r="KU21" i="7" s="1"/>
  <c r="KU45" i="7" l="1"/>
  <c r="KU44" i="7"/>
  <c r="KU25" i="7" s="1"/>
  <c r="KU41" i="7"/>
  <c r="KU22" i="7" s="1"/>
  <c r="KU43" i="7"/>
  <c r="KU24" i="7" s="1"/>
  <c r="KU47" i="7"/>
  <c r="KU46" i="7"/>
  <c r="KU42" i="7"/>
  <c r="KU23" i="7" s="1"/>
  <c r="KU48" i="7"/>
  <c r="KU14" i="7" l="1"/>
  <c r="KU13" i="7"/>
  <c r="KU15" i="7"/>
  <c r="KU12" i="7"/>
  <c r="KU17" i="7" l="1"/>
  <c r="KU18" i="7"/>
  <c r="KU19" i="7"/>
  <c r="KU16" i="7"/>
  <c r="KV40" i="7" l="1"/>
  <c r="KV21" i="7" s="1"/>
  <c r="KV39" i="7"/>
  <c r="KV20" i="7" l="1"/>
  <c r="KV42" i="7"/>
  <c r="KV23" i="7" s="1"/>
  <c r="KV46" i="7"/>
  <c r="KV41" i="7"/>
  <c r="KV22" i="7" s="1"/>
  <c r="KV47" i="7"/>
  <c r="KV43" i="7"/>
  <c r="KV24" i="7" s="1"/>
  <c r="KV45" i="7"/>
  <c r="KV44" i="7"/>
  <c r="KV25" i="7" s="1"/>
  <c r="KV15" i="7" s="1"/>
  <c r="KV48" i="7"/>
  <c r="KV12" i="7" l="1"/>
  <c r="KV14" i="7"/>
  <c r="KV18" i="7" s="1"/>
  <c r="KV13" i="7"/>
  <c r="KV17" i="7" s="1"/>
  <c r="KV19" i="7" l="1"/>
  <c r="KV16" i="7"/>
  <c r="KW40" i="7" l="1"/>
  <c r="KW39" i="7"/>
  <c r="KW20" i="7" l="1"/>
  <c r="KW46" i="7"/>
  <c r="KW42" i="7"/>
  <c r="KW23" i="7" s="1"/>
  <c r="KW21" i="7"/>
  <c r="KW48" i="7"/>
  <c r="KW44" i="7"/>
  <c r="KW25" i="7" s="1"/>
  <c r="KW41" i="7"/>
  <c r="KW22" i="7" s="1"/>
  <c r="KW43" i="7"/>
  <c r="KW24" i="7" s="1"/>
  <c r="KW45" i="7"/>
  <c r="KW47" i="7"/>
  <c r="KW14" i="7" l="1"/>
  <c r="KW15" i="7"/>
  <c r="KW12" i="7"/>
  <c r="KW16" i="7" s="1"/>
  <c r="KW13" i="7"/>
  <c r="KW19" i="7" l="1"/>
  <c r="KW18" i="7"/>
  <c r="KX39" i="7" s="1"/>
  <c r="KX20" i="7" s="1"/>
  <c r="KW17" i="7"/>
  <c r="KX40" i="7" s="1"/>
  <c r="KX21" i="7" s="1"/>
  <c r="KX43" i="7" l="1"/>
  <c r="KX24" i="7" s="1"/>
  <c r="KX44" i="7"/>
  <c r="KX25" i="7" s="1"/>
  <c r="KX15" i="7" s="1"/>
  <c r="KX41" i="7"/>
  <c r="KX22" i="7" s="1"/>
  <c r="KX45" i="7"/>
  <c r="KX47" i="7"/>
  <c r="KX46" i="7"/>
  <c r="KX42" i="7"/>
  <c r="KX23" i="7" s="1"/>
  <c r="KX48" i="7"/>
  <c r="KX12" i="7" l="1"/>
  <c r="KX14" i="7"/>
  <c r="KX18" i="7" s="1"/>
  <c r="KX13" i="7"/>
  <c r="KX17" i="7" s="1"/>
  <c r="KX16" i="7" l="1"/>
  <c r="KX19" i="7"/>
  <c r="KY40" i="7" l="1"/>
  <c r="KY21" i="7" s="1"/>
  <c r="KY39" i="7"/>
  <c r="KY20" i="7" l="1"/>
  <c r="KY42" i="7"/>
  <c r="KY23" i="7" s="1"/>
  <c r="KY46" i="7"/>
  <c r="KY43" i="7"/>
  <c r="KY24" i="7" s="1"/>
  <c r="KY41" i="7"/>
  <c r="KY22" i="7" s="1"/>
  <c r="KY45" i="7"/>
  <c r="KY47" i="7"/>
  <c r="KY44" i="7"/>
  <c r="KY25" i="7" s="1"/>
  <c r="KY15" i="7" s="1"/>
  <c r="KY48" i="7"/>
  <c r="KY14" i="7" l="1"/>
  <c r="KY13" i="7"/>
  <c r="KY17" i="7" s="1"/>
  <c r="KY12" i="7"/>
  <c r="KY16" i="7" s="1"/>
  <c r="KY19" i="7"/>
  <c r="KY18" i="7" l="1"/>
  <c r="KZ39" i="7" s="1"/>
  <c r="KZ20" i="7" s="1"/>
  <c r="KZ40" i="7" l="1"/>
  <c r="KZ42" i="7" s="1"/>
  <c r="KZ23" i="7" s="1"/>
  <c r="KZ13" i="7" l="1"/>
  <c r="KZ47" i="7"/>
  <c r="KZ46" i="7"/>
  <c r="KZ45" i="7"/>
  <c r="KZ43" i="7"/>
  <c r="KZ24" i="7" s="1"/>
  <c r="KZ41" i="7"/>
  <c r="KZ22" i="7" s="1"/>
  <c r="KZ21" i="7"/>
  <c r="KZ48" i="7"/>
  <c r="KZ44" i="7"/>
  <c r="KZ25" i="7" s="1"/>
  <c r="KZ14" i="7" l="1"/>
  <c r="KZ15" i="7"/>
  <c r="KZ19" i="7" s="1"/>
  <c r="KZ12" i="7"/>
  <c r="KZ16" i="7" s="1"/>
  <c r="KZ17" i="7"/>
  <c r="KZ18" i="7" l="1"/>
  <c r="LA39" i="7" s="1"/>
  <c r="LA20" i="7" s="1"/>
  <c r="LA40" i="7" l="1"/>
  <c r="LA21" i="7" s="1"/>
  <c r="LA46" i="7" l="1"/>
  <c r="LA45" i="7"/>
  <c r="LA44" i="7"/>
  <c r="LA25" i="7" s="1"/>
  <c r="LA15" i="7" s="1"/>
  <c r="LA42" i="7"/>
  <c r="LA23" i="7" s="1"/>
  <c r="LA13" i="7" s="1"/>
  <c r="LA47" i="7"/>
  <c r="LA43" i="7"/>
  <c r="LA24" i="7" s="1"/>
  <c r="LA14" i="7" s="1"/>
  <c r="LA41" i="7"/>
  <c r="LA22" i="7" s="1"/>
  <c r="LA12" i="7" s="1"/>
  <c r="LA48" i="7"/>
  <c r="LA18" i="7" l="1"/>
  <c r="LA19" i="7"/>
  <c r="LA16" i="7"/>
  <c r="LA17" i="7"/>
  <c r="LB40" i="7" l="1"/>
  <c r="LB39" i="7"/>
  <c r="LB20" i="7" s="1"/>
  <c r="LB21" i="7" l="1"/>
  <c r="LB48" i="7"/>
  <c r="LB44" i="7"/>
  <c r="LB25" i="7" s="1"/>
  <c r="LB42" i="7"/>
  <c r="LB23" i="7" s="1"/>
  <c r="LB46" i="7"/>
  <c r="LB41" i="7"/>
  <c r="LB22" i="7" s="1"/>
  <c r="LB43" i="7"/>
  <c r="LB24" i="7" s="1"/>
  <c r="LB45" i="7"/>
  <c r="LB47" i="7"/>
  <c r="LB12" i="7" l="1"/>
  <c r="LB13" i="7"/>
  <c r="LB14" i="7"/>
  <c r="LB18" i="7" s="1"/>
  <c r="LB15" i="7"/>
  <c r="LB17" i="7" l="1"/>
  <c r="LB19" i="7"/>
  <c r="LB16" i="7"/>
  <c r="LC40" i="7" l="1"/>
  <c r="LC21" i="7" s="1"/>
  <c r="LC39" i="7"/>
  <c r="LC20" i="7" l="1"/>
  <c r="LC42" i="7"/>
  <c r="LC23" i="7" s="1"/>
  <c r="LC46" i="7"/>
  <c r="LC44" i="7"/>
  <c r="LC25" i="7" s="1"/>
  <c r="LC48" i="7"/>
  <c r="LC41" i="7"/>
  <c r="LC22" i="7" s="1"/>
  <c r="LC43" i="7"/>
  <c r="LC24" i="7" s="1"/>
  <c r="LC45" i="7"/>
  <c r="LC47" i="7"/>
  <c r="LC12" i="7" l="1"/>
  <c r="LC13" i="7"/>
  <c r="LC15" i="7"/>
  <c r="LC19" i="7" s="1"/>
  <c r="LC14" i="7"/>
  <c r="LC16" i="7" l="1"/>
  <c r="LC17" i="7"/>
  <c r="LC18" i="7"/>
  <c r="LD40" i="7" l="1"/>
  <c r="LD39" i="7"/>
  <c r="LD21" i="7" l="1"/>
  <c r="LD48" i="7"/>
  <c r="LD44" i="7"/>
  <c r="LD25" i="7" s="1"/>
  <c r="LD20" i="7"/>
  <c r="LD47" i="7"/>
  <c r="LD45" i="7"/>
  <c r="LD41" i="7"/>
  <c r="LD22" i="7" s="1"/>
  <c r="LD43" i="7"/>
  <c r="LD24" i="7" s="1"/>
  <c r="LD42" i="7"/>
  <c r="LD23" i="7" s="1"/>
  <c r="LD46" i="7"/>
  <c r="LD14" i="7" l="1"/>
  <c r="LD12" i="7"/>
  <c r="LD16" i="7" s="1"/>
  <c r="LD13" i="7"/>
  <c r="LD15" i="7"/>
  <c r="LD19" i="7" l="1"/>
  <c r="LD18" i="7"/>
  <c r="LD17" i="7"/>
  <c r="LE40" i="7" s="1"/>
  <c r="LE21" i="7" s="1"/>
  <c r="LE39" i="7" l="1"/>
  <c r="LE48" i="7" s="1"/>
  <c r="LE20" i="7" l="1"/>
  <c r="LE45" i="7"/>
  <c r="LE43" i="7"/>
  <c r="LE24" i="7" s="1"/>
  <c r="LE47" i="7"/>
  <c r="LE41" i="7"/>
  <c r="LE22" i="7" s="1"/>
  <c r="LE42" i="7"/>
  <c r="LE23" i="7" s="1"/>
  <c r="LE46" i="7"/>
  <c r="LE44" i="7"/>
  <c r="LE25" i="7" s="1"/>
  <c r="LE15" i="7" l="1"/>
  <c r="LE12" i="7"/>
  <c r="LE13" i="7"/>
  <c r="LE17" i="7" s="1"/>
  <c r="LE14" i="7"/>
  <c r="LE16" i="7" l="1"/>
  <c r="LE19" i="7"/>
  <c r="LE18" i="7"/>
  <c r="LF39" i="7" s="1"/>
  <c r="LF20" i="7" s="1"/>
  <c r="LF40" i="7" l="1"/>
  <c r="LF21" i="7" s="1"/>
  <c r="LF47" i="7" l="1"/>
  <c r="LF45" i="7"/>
  <c r="LF48" i="7"/>
  <c r="LF43" i="7"/>
  <c r="LF24" i="7" s="1"/>
  <c r="LF14" i="7" s="1"/>
  <c r="LF41" i="7"/>
  <c r="LF22" i="7" s="1"/>
  <c r="LF12" i="7" s="1"/>
  <c r="LF44" i="7"/>
  <c r="LF25" i="7" s="1"/>
  <c r="LF15" i="7" s="1"/>
  <c r="LF42" i="7"/>
  <c r="LF23" i="7" s="1"/>
  <c r="LF13" i="7" s="1"/>
  <c r="LF46" i="7"/>
  <c r="LF17" i="7" l="1"/>
  <c r="LF18" i="7"/>
  <c r="LF19" i="7"/>
  <c r="LF16" i="7"/>
  <c r="LG40" i="7" l="1"/>
  <c r="LG39" i="7"/>
  <c r="LG20" i="7" l="1"/>
  <c r="LG46" i="7"/>
  <c r="LG42" i="7"/>
  <c r="LG23" i="7" s="1"/>
  <c r="LG21" i="7"/>
  <c r="LG48" i="7"/>
  <c r="LG44" i="7"/>
  <c r="LG25" i="7" s="1"/>
  <c r="LG41" i="7"/>
  <c r="LG22" i="7" s="1"/>
  <c r="LG43" i="7"/>
  <c r="LG24" i="7" s="1"/>
  <c r="LG45" i="7"/>
  <c r="LG47" i="7"/>
  <c r="LG12" i="7" l="1"/>
  <c r="LG15" i="7"/>
  <c r="LG13" i="7"/>
  <c r="LG17" i="7" s="1"/>
  <c r="LG14" i="7"/>
  <c r="LG16" i="7" l="1"/>
  <c r="LG18" i="7"/>
  <c r="LG19" i="7"/>
  <c r="LH40" i="7"/>
  <c r="LH21" i="7" s="1"/>
  <c r="LH39" i="7" l="1"/>
  <c r="LH20" i="7" s="1"/>
  <c r="LH44" i="7" l="1"/>
  <c r="LH25" i="7" s="1"/>
  <c r="LH46" i="7"/>
  <c r="LH42" i="7"/>
  <c r="LH23" i="7" s="1"/>
  <c r="LH13" i="7" s="1"/>
  <c r="LH48" i="7"/>
  <c r="LH47" i="7"/>
  <c r="LH45" i="7"/>
  <c r="LH41" i="7"/>
  <c r="LH22" i="7" s="1"/>
  <c r="LH12" i="7" s="1"/>
  <c r="LH43" i="7"/>
  <c r="LH24" i="7" s="1"/>
  <c r="LH14" i="7" s="1"/>
  <c r="LH15" i="7"/>
  <c r="LH19" i="7" l="1"/>
  <c r="LH16" i="7"/>
  <c r="LH17" i="7"/>
  <c r="LI40" i="7" s="1"/>
  <c r="LI21" i="7" s="1"/>
  <c r="LH18" i="7"/>
  <c r="LI39" i="7" l="1"/>
  <c r="LI48" i="7" s="1"/>
  <c r="LI20" i="7" l="1"/>
  <c r="LI45" i="7"/>
  <c r="LI43" i="7"/>
  <c r="LI24" i="7" s="1"/>
  <c r="LI47" i="7"/>
  <c r="LI41" i="7"/>
  <c r="LI22" i="7" s="1"/>
  <c r="LI46" i="7"/>
  <c r="LI44" i="7"/>
  <c r="LI25" i="7" s="1"/>
  <c r="LI42" i="7"/>
  <c r="LI23" i="7" s="1"/>
  <c r="LI15" i="7" l="1"/>
  <c r="LI13" i="7"/>
  <c r="LI17" i="7" s="1"/>
  <c r="LI12" i="7"/>
  <c r="LI14" i="7"/>
  <c r="LI16" i="7" l="1"/>
  <c r="LI19" i="7"/>
  <c r="LI18" i="7"/>
  <c r="LJ40" i="7" s="1"/>
  <c r="LJ21" i="7" s="1"/>
  <c r="LJ39" i="7" l="1"/>
  <c r="LJ20" i="7" l="1"/>
  <c r="LJ47" i="7"/>
  <c r="LJ46" i="7"/>
  <c r="LJ45" i="7"/>
  <c r="LJ41" i="7"/>
  <c r="LJ22" i="7" s="1"/>
  <c r="LJ43" i="7"/>
  <c r="LJ24" i="7" s="1"/>
  <c r="LJ42" i="7"/>
  <c r="LJ23" i="7" s="1"/>
  <c r="LJ44" i="7"/>
  <c r="LJ25" i="7" s="1"/>
  <c r="LJ48" i="7"/>
  <c r="LJ15" i="7" l="1"/>
  <c r="LJ14" i="7"/>
  <c r="LJ13" i="7"/>
  <c r="LJ17" i="7" s="1"/>
  <c r="LJ12" i="7"/>
  <c r="LJ18" i="7" l="1"/>
  <c r="LJ19" i="7"/>
  <c r="LJ16" i="7"/>
  <c r="LK40" i="7" l="1"/>
  <c r="LK21" i="7" s="1"/>
  <c r="LK39" i="7"/>
  <c r="LK47" i="7" s="1"/>
  <c r="LK20" i="7" l="1"/>
  <c r="LK46" i="7"/>
  <c r="LK42" i="7"/>
  <c r="LK23" i="7" s="1"/>
  <c r="LK41" i="7"/>
  <c r="LK22" i="7" s="1"/>
  <c r="LK45" i="7"/>
  <c r="LK44" i="7"/>
  <c r="LK25" i="7" s="1"/>
  <c r="LK15" i="7" s="1"/>
  <c r="LK43" i="7"/>
  <c r="LK24" i="7" s="1"/>
  <c r="LK48" i="7"/>
  <c r="LK13" i="7" l="1"/>
  <c r="LK17" i="7" s="1"/>
  <c r="LK12" i="7"/>
  <c r="LK14" i="7"/>
  <c r="LK16" i="7" l="1"/>
  <c r="LK18" i="7"/>
  <c r="LK19" i="7"/>
  <c r="LL39" i="7" l="1"/>
  <c r="LL20" i="7" s="1"/>
  <c r="LL40" i="7"/>
  <c r="LL21" i="7" s="1"/>
  <c r="LL45" i="7" l="1"/>
  <c r="LL47" i="7"/>
  <c r="LL48" i="7"/>
  <c r="LL43" i="7"/>
  <c r="LL24" i="7" s="1"/>
  <c r="LL41" i="7"/>
  <c r="LL22" i="7" s="1"/>
  <c r="LL42" i="7"/>
  <c r="LL23" i="7" s="1"/>
  <c r="LL46" i="7"/>
  <c r="LL44" i="7"/>
  <c r="LL25" i="7" s="1"/>
  <c r="LL15" i="7" s="1"/>
  <c r="LL13" i="7" l="1"/>
  <c r="LL17" i="7" s="1"/>
  <c r="LL12" i="7"/>
  <c r="LL14" i="7"/>
  <c r="LL16" i="7" l="1"/>
  <c r="LL18" i="7"/>
  <c r="LL19" i="7"/>
  <c r="LM39" i="7" l="1"/>
  <c r="LM20" i="7" s="1"/>
  <c r="LM40" i="7"/>
  <c r="LM21" i="7" s="1"/>
  <c r="LM46" i="7" l="1"/>
  <c r="LM45" i="7"/>
  <c r="LM48" i="7"/>
  <c r="LM41" i="7"/>
  <c r="LM22" i="7" s="1"/>
  <c r="LM42" i="7"/>
  <c r="LM23" i="7" s="1"/>
  <c r="LM47" i="7"/>
  <c r="LM44" i="7"/>
  <c r="LM25" i="7" s="1"/>
  <c r="LM15" i="7" s="1"/>
  <c r="LM43" i="7"/>
  <c r="LM24" i="7" s="1"/>
  <c r="LM13" i="7" l="1"/>
  <c r="LM17" i="7" s="1"/>
  <c r="LM12" i="7"/>
  <c r="LM14" i="7"/>
  <c r="LM18" i="7" l="1"/>
  <c r="LM16" i="7"/>
  <c r="LM19" i="7"/>
  <c r="LN40" i="7" l="1"/>
  <c r="LN21" i="7" s="1"/>
  <c r="LN39" i="7"/>
  <c r="LN20" i="7" l="1"/>
  <c r="LN46" i="7"/>
  <c r="LN42" i="7"/>
  <c r="LN23" i="7" s="1"/>
  <c r="LN48" i="7"/>
  <c r="LN44" i="7"/>
  <c r="LN25" i="7" s="1"/>
  <c r="LN41" i="7"/>
  <c r="LN22" i="7" s="1"/>
  <c r="LN43" i="7"/>
  <c r="LN24" i="7" s="1"/>
  <c r="LN45" i="7"/>
  <c r="LN47" i="7"/>
  <c r="LN13" i="7" l="1"/>
  <c r="LN15" i="7"/>
  <c r="LN12" i="7"/>
  <c r="LN14" i="7"/>
  <c r="LN16" i="7" l="1"/>
  <c r="LN17" i="7"/>
  <c r="LN19" i="7"/>
  <c r="LN18" i="7"/>
  <c r="LO40" i="7" s="1"/>
  <c r="LO21" i="7" s="1"/>
  <c r="LO39" i="7" l="1"/>
  <c r="LO20" i="7" l="1"/>
  <c r="LO46" i="7"/>
  <c r="LO42" i="7"/>
  <c r="LO23" i="7" s="1"/>
  <c r="LO45" i="7"/>
  <c r="LO43" i="7"/>
  <c r="LO24" i="7" s="1"/>
  <c r="LO41" i="7"/>
  <c r="LO22" i="7" s="1"/>
  <c r="LO47" i="7"/>
  <c r="LO44" i="7"/>
  <c r="LO25" i="7" s="1"/>
  <c r="LO48" i="7"/>
  <c r="LO14" i="7" l="1"/>
  <c r="LO13" i="7"/>
  <c r="LO15" i="7"/>
  <c r="LO12" i="7"/>
  <c r="LO19" i="7" l="1"/>
  <c r="LO18" i="7"/>
  <c r="LO17" i="7"/>
  <c r="LO16" i="7"/>
  <c r="LP40" i="7" l="1"/>
  <c r="LP39" i="7"/>
  <c r="LP20" i="7" s="1"/>
  <c r="LP42" i="7" l="1"/>
  <c r="LP23" i="7" s="1"/>
  <c r="LP21" i="7"/>
  <c r="LP44" i="7"/>
  <c r="LP25" i="7" s="1"/>
  <c r="LP48" i="7"/>
  <c r="LP46" i="7"/>
  <c r="LP41" i="7"/>
  <c r="LP22" i="7" s="1"/>
  <c r="LP43" i="7"/>
  <c r="LP24" i="7" s="1"/>
  <c r="LP45" i="7"/>
  <c r="LP47" i="7"/>
  <c r="LP14" i="7" l="1"/>
  <c r="LP15" i="7"/>
  <c r="LP12" i="7"/>
  <c r="LP16" i="7" s="1"/>
  <c r="LP13" i="7"/>
  <c r="LP17" i="7" s="1"/>
  <c r="LP19" i="7" l="1"/>
  <c r="LP18" i="7"/>
  <c r="LQ39" i="7" s="1"/>
  <c r="LQ20" i="7" s="1"/>
  <c r="LQ40" i="7" l="1"/>
  <c r="LQ21" i="7" s="1"/>
  <c r="LQ41" i="7" l="1"/>
  <c r="LQ22" i="7" s="1"/>
  <c r="LQ47" i="7"/>
  <c r="LQ48" i="7"/>
  <c r="LQ44" i="7"/>
  <c r="LQ25" i="7" s="1"/>
  <c r="LQ15" i="7" s="1"/>
  <c r="LQ43" i="7"/>
  <c r="LQ24" i="7" s="1"/>
  <c r="LQ14" i="7" s="1"/>
  <c r="LQ46" i="7"/>
  <c r="LQ42" i="7"/>
  <c r="LQ23" i="7" s="1"/>
  <c r="LQ13" i="7" s="1"/>
  <c r="LQ17" i="7" s="1"/>
  <c r="LQ45" i="7"/>
  <c r="LQ12" i="7"/>
  <c r="LQ18" i="7" l="1"/>
  <c r="LQ16" i="7"/>
  <c r="LQ19" i="7"/>
  <c r="LR40" i="7" l="1"/>
  <c r="LR21" i="7" s="1"/>
  <c r="LR39" i="7"/>
  <c r="LR20" i="7" l="1"/>
  <c r="LR46" i="7"/>
  <c r="LR42" i="7"/>
  <c r="LR23" i="7" s="1"/>
  <c r="LR44" i="7"/>
  <c r="LR25" i="7" s="1"/>
  <c r="LR48" i="7"/>
  <c r="LR41" i="7"/>
  <c r="LR22" i="7" s="1"/>
  <c r="LR43" i="7"/>
  <c r="LR24" i="7" s="1"/>
  <c r="LR45" i="7"/>
  <c r="LR47" i="7"/>
  <c r="LR13" i="7" l="1"/>
  <c r="LR15" i="7"/>
  <c r="LR19" i="7" s="1"/>
  <c r="LR12" i="7"/>
  <c r="LR14" i="7"/>
  <c r="LR16" i="7" l="1"/>
  <c r="LR17" i="7"/>
  <c r="LR18" i="7"/>
  <c r="LS39" i="7" s="1"/>
  <c r="LS20" i="7" s="1"/>
  <c r="LS40" i="7" l="1"/>
  <c r="LS21" i="7" l="1"/>
  <c r="LS44" i="7"/>
  <c r="LS25" i="7" s="1"/>
  <c r="LS48" i="7"/>
  <c r="LS41" i="7"/>
  <c r="LS22" i="7" s="1"/>
  <c r="LS47" i="7"/>
  <c r="LS42" i="7"/>
  <c r="LS23" i="7" s="1"/>
  <c r="LS45" i="7"/>
  <c r="LS43" i="7"/>
  <c r="LS24" i="7" s="1"/>
  <c r="LS46" i="7"/>
  <c r="LS14" i="7" l="1"/>
  <c r="LS12" i="7"/>
  <c r="LS16" i="7" s="1"/>
  <c r="LS13" i="7"/>
  <c r="LS15" i="7"/>
  <c r="LS17" i="7" l="1"/>
  <c r="LS18" i="7"/>
  <c r="LS19" i="7"/>
  <c r="LT39" i="7" l="1"/>
  <c r="LT20" i="7" s="1"/>
  <c r="LT40" i="7"/>
  <c r="LT21" i="7" s="1"/>
  <c r="LT44" i="7" l="1"/>
  <c r="LT25" i="7" s="1"/>
  <c r="LT47" i="7"/>
  <c r="LT45" i="7"/>
  <c r="LT43" i="7"/>
  <c r="LT24" i="7" s="1"/>
  <c r="LT41" i="7"/>
  <c r="LT22" i="7" s="1"/>
  <c r="LT48" i="7"/>
  <c r="LT42" i="7"/>
  <c r="LT23" i="7" s="1"/>
  <c r="LT46" i="7"/>
  <c r="LT14" i="7" l="1"/>
  <c r="LT12" i="7"/>
  <c r="LT16" i="7" s="1"/>
  <c r="LT15" i="7"/>
  <c r="LT13" i="7"/>
  <c r="LT19" i="7" l="1"/>
  <c r="LT18" i="7"/>
  <c r="LT17" i="7"/>
  <c r="LU40" i="7" s="1"/>
  <c r="LU21" i="7" s="1"/>
  <c r="LU39" i="7" l="1"/>
  <c r="LU20" i="7" s="1"/>
  <c r="LU45" i="7" l="1"/>
  <c r="LU48" i="7"/>
  <c r="LU42" i="7"/>
  <c r="LU23" i="7" s="1"/>
  <c r="LU13" i="7" s="1"/>
  <c r="LU46" i="7"/>
  <c r="LU43" i="7"/>
  <c r="LU24" i="7" s="1"/>
  <c r="LU14" i="7" s="1"/>
  <c r="LU44" i="7"/>
  <c r="LU25" i="7" s="1"/>
  <c r="LU15" i="7" s="1"/>
  <c r="LU41" i="7"/>
  <c r="LU22" i="7" s="1"/>
  <c r="LU12" i="7" s="1"/>
  <c r="LU47" i="7"/>
  <c r="LU18" i="7" l="1"/>
  <c r="LU17" i="7"/>
  <c r="LU16" i="7"/>
  <c r="LU19" i="7"/>
  <c r="LV40" i="7" l="1"/>
  <c r="LV21" i="7" s="1"/>
  <c r="LV39" i="7"/>
  <c r="LV20" i="7" l="1"/>
  <c r="LV46" i="7"/>
  <c r="LV42" i="7"/>
  <c r="LV23" i="7" s="1"/>
  <c r="LV48" i="7"/>
  <c r="LV44" i="7"/>
  <c r="LV25" i="7" s="1"/>
  <c r="LV41" i="7"/>
  <c r="LV22" i="7" s="1"/>
  <c r="LV43" i="7"/>
  <c r="LV24" i="7" s="1"/>
  <c r="LV45" i="7"/>
  <c r="LV47" i="7"/>
  <c r="LV12" i="7" l="1"/>
  <c r="LV15" i="7"/>
  <c r="LV13" i="7"/>
  <c r="LV14" i="7"/>
  <c r="LV17" i="7" l="1"/>
  <c r="LV16" i="7"/>
  <c r="LV19" i="7"/>
  <c r="LV18" i="7"/>
  <c r="LW40" i="7" s="1"/>
  <c r="LW21" i="7" s="1"/>
  <c r="LW39" i="7" l="1"/>
  <c r="LW20" i="7" l="1"/>
  <c r="LW46" i="7"/>
  <c r="LW45" i="7"/>
  <c r="LW42" i="7"/>
  <c r="LW23" i="7" s="1"/>
  <c r="LW47" i="7"/>
  <c r="LW43" i="7"/>
  <c r="LW24" i="7" s="1"/>
  <c r="LW41" i="7"/>
  <c r="LW22" i="7" s="1"/>
  <c r="LW48" i="7"/>
  <c r="LW44" i="7"/>
  <c r="LW25" i="7" s="1"/>
  <c r="LW14" i="7" l="1"/>
  <c r="LW12" i="7"/>
  <c r="LW16" i="7" s="1"/>
  <c r="LW13" i="7"/>
  <c r="LW15" i="7"/>
  <c r="LW17" i="7" l="1"/>
  <c r="LW18" i="7"/>
  <c r="LW19" i="7"/>
  <c r="LX39" i="7" l="1"/>
  <c r="LX20" i="7" s="1"/>
  <c r="LX40" i="7"/>
  <c r="LX21" i="7" s="1"/>
  <c r="LX42" i="7" l="1"/>
  <c r="LX23" i="7" s="1"/>
  <c r="LX46" i="7"/>
  <c r="LX44" i="7"/>
  <c r="LX25" i="7" s="1"/>
  <c r="LX15" i="7" s="1"/>
  <c r="LX48" i="7"/>
  <c r="LX45" i="7"/>
  <c r="LX43" i="7"/>
  <c r="LX24" i="7" s="1"/>
  <c r="LX14" i="7" s="1"/>
  <c r="LX41" i="7"/>
  <c r="LX22" i="7" s="1"/>
  <c r="LX12" i="7" s="1"/>
  <c r="LX47" i="7"/>
  <c r="LX13" i="7"/>
  <c r="LX16" i="7" l="1"/>
  <c r="LX17" i="7"/>
  <c r="LX18" i="7"/>
  <c r="LY40" i="7"/>
  <c r="LY21" i="7" s="1"/>
  <c r="LX19" i="7"/>
  <c r="LY39" i="7" l="1"/>
  <c r="LY44" i="7" s="1"/>
  <c r="LY25" i="7" s="1"/>
  <c r="LY15" i="7" l="1"/>
  <c r="LY20" i="7"/>
  <c r="LY42" i="7"/>
  <c r="LY23" i="7" s="1"/>
  <c r="LY43" i="7"/>
  <c r="LY24" i="7" s="1"/>
  <c r="LY46" i="7"/>
  <c r="LY47" i="7"/>
  <c r="LY45" i="7"/>
  <c r="LY41" i="7"/>
  <c r="LY22" i="7" s="1"/>
  <c r="LY48" i="7"/>
  <c r="LY13" i="7" l="1"/>
  <c r="LY17" i="7" s="1"/>
  <c r="LY14" i="7"/>
  <c r="LY19" i="7"/>
  <c r="LY12" i="7"/>
  <c r="LY18" i="7" l="1"/>
  <c r="LZ39" i="7"/>
  <c r="LZ20" i="7" s="1"/>
  <c r="LY16" i="7"/>
  <c r="LZ40" i="7" l="1"/>
  <c r="LZ41" i="7" s="1"/>
  <c r="LZ22" i="7" s="1"/>
  <c r="LZ12" i="7" l="1"/>
  <c r="LZ46" i="7"/>
  <c r="LZ42" i="7"/>
  <c r="LZ23" i="7" s="1"/>
  <c r="LZ21" i="7"/>
  <c r="LZ48" i="7"/>
  <c r="LZ44" i="7"/>
  <c r="LZ25" i="7" s="1"/>
  <c r="LZ43" i="7"/>
  <c r="LZ24" i="7" s="1"/>
  <c r="LZ45" i="7"/>
  <c r="LZ47" i="7"/>
  <c r="LZ13" i="7" l="1"/>
  <c r="LZ14" i="7"/>
  <c r="LZ18" i="7" s="1"/>
  <c r="LZ15" i="7"/>
  <c r="LZ17" i="7" l="1"/>
  <c r="LZ16" i="7"/>
  <c r="LZ19" i="7"/>
  <c r="MA40" i="7" l="1"/>
  <c r="MA21" i="7" s="1"/>
  <c r="MA39" i="7"/>
  <c r="MA20" i="7" l="1"/>
  <c r="MA42" i="7"/>
  <c r="MA23" i="7" s="1"/>
  <c r="MA46" i="7"/>
  <c r="MA43" i="7"/>
  <c r="MA24" i="7" s="1"/>
  <c r="MA44" i="7"/>
  <c r="MA25" i="7" s="1"/>
  <c r="MA41" i="7"/>
  <c r="MA22" i="7" s="1"/>
  <c r="MA45" i="7"/>
  <c r="MA47" i="7"/>
  <c r="MA48" i="7"/>
  <c r="MA12" i="7" l="1"/>
  <c r="MA13" i="7"/>
  <c r="MA14" i="7"/>
  <c r="MA15" i="7"/>
  <c r="MA17" i="7" l="1"/>
  <c r="MA16" i="7"/>
  <c r="MA19" i="7"/>
  <c r="MA18" i="7"/>
  <c r="MB40" i="7" s="1"/>
  <c r="MB21" i="7" s="1"/>
  <c r="MB39" i="7" l="1"/>
  <c r="MB20" i="7" l="1"/>
  <c r="MB46" i="7"/>
  <c r="MB43" i="7"/>
  <c r="MB24" i="7" s="1"/>
  <c r="MB41" i="7"/>
  <c r="MB22" i="7" s="1"/>
  <c r="MB42" i="7"/>
  <c r="MB23" i="7" s="1"/>
  <c r="MB45" i="7"/>
  <c r="MB47" i="7"/>
  <c r="MB44" i="7"/>
  <c r="MB25" i="7" s="1"/>
  <c r="MB48" i="7"/>
  <c r="MB12" i="7" l="1"/>
  <c r="MB13" i="7"/>
  <c r="MB14" i="7"/>
  <c r="MB18" i="7" s="1"/>
  <c r="MB15" i="7"/>
  <c r="MB17" i="7" l="1"/>
  <c r="MB16" i="7"/>
  <c r="MB19" i="7"/>
  <c r="MC40" i="7" l="1"/>
  <c r="MC21" i="7" s="1"/>
  <c r="MC39" i="7"/>
  <c r="MC41" i="7" s="1"/>
  <c r="MC22" i="7" s="1"/>
  <c r="MC20" i="7" l="1"/>
  <c r="MC46" i="7"/>
  <c r="MC42" i="7"/>
  <c r="MC23" i="7" s="1"/>
  <c r="MC44" i="7"/>
  <c r="MC25" i="7" s="1"/>
  <c r="MC43" i="7"/>
  <c r="MC24" i="7" s="1"/>
  <c r="MC45" i="7"/>
  <c r="MC47" i="7"/>
  <c r="MC48" i="7"/>
  <c r="MC15" i="7" l="1"/>
  <c r="MC12" i="7"/>
  <c r="MC13" i="7"/>
  <c r="MC17" i="7" s="1"/>
  <c r="MC14" i="7"/>
  <c r="MC16" i="7" l="1"/>
  <c r="MC19" i="7"/>
  <c r="MC18" i="7"/>
  <c r="MD40" i="7" s="1"/>
  <c r="MD21" i="7" s="1"/>
  <c r="MD39" i="7" l="1"/>
  <c r="MD44" i="7" s="1"/>
  <c r="MD25" i="7" s="1"/>
  <c r="MD15" i="7" l="1"/>
  <c r="MD20" i="7"/>
  <c r="MD46" i="7"/>
  <c r="MD42" i="7"/>
  <c r="MD23" i="7" s="1"/>
  <c r="MD45" i="7"/>
  <c r="MD43" i="7"/>
  <c r="MD24" i="7" s="1"/>
  <c r="MD47" i="7"/>
  <c r="MD41" i="7"/>
  <c r="MD22" i="7" s="1"/>
  <c r="MD48" i="7"/>
  <c r="MD14" i="7" l="1"/>
  <c r="MD13" i="7"/>
  <c r="MD17" i="7" s="1"/>
  <c r="MD12" i="7"/>
  <c r="MD18" i="7" l="1"/>
  <c r="MD19" i="7"/>
  <c r="MD16" i="7"/>
  <c r="ME40" i="7" l="1"/>
  <c r="ME21" i="7" s="1"/>
  <c r="ME39" i="7"/>
  <c r="ME20" i="7" l="1"/>
  <c r="ME46" i="7"/>
  <c r="ME42" i="7"/>
  <c r="ME23" i="7" s="1"/>
  <c r="ME41" i="7"/>
  <c r="ME22" i="7" s="1"/>
  <c r="ME43" i="7"/>
  <c r="ME24" i="7" s="1"/>
  <c r="ME45" i="7"/>
  <c r="ME47" i="7"/>
  <c r="ME44" i="7"/>
  <c r="ME25" i="7" s="1"/>
  <c r="ME48" i="7"/>
  <c r="ME12" i="7" l="1"/>
  <c r="ME13" i="7"/>
  <c r="ME15" i="7"/>
  <c r="ME19" i="7" s="1"/>
  <c r="ME14" i="7"/>
  <c r="ME18" i="7" s="1"/>
  <c r="ME16" i="7" l="1"/>
  <c r="ME17" i="7"/>
  <c r="MF39" i="7" l="1"/>
  <c r="MF20" i="7" s="1"/>
  <c r="MF40" i="7"/>
  <c r="MF21" i="7" l="1"/>
  <c r="MF48" i="7"/>
  <c r="MF44" i="7"/>
  <c r="MF25" i="7" s="1"/>
  <c r="MF41" i="7"/>
  <c r="MF22" i="7" s="1"/>
  <c r="MF45" i="7"/>
  <c r="MF43" i="7"/>
  <c r="MF24" i="7" s="1"/>
  <c r="MF47" i="7"/>
  <c r="MF42" i="7"/>
  <c r="MF23" i="7" s="1"/>
  <c r="MF46" i="7"/>
  <c r="MF12" i="7" l="1"/>
  <c r="MF14" i="7"/>
  <c r="MF18" i="7" s="1"/>
  <c r="MF13" i="7"/>
  <c r="MF15" i="7"/>
  <c r="MF17" i="7" l="1"/>
  <c r="MF16" i="7"/>
  <c r="MF19" i="7"/>
  <c r="MG40" i="7" l="1"/>
  <c r="MG21" i="7" s="1"/>
  <c r="MG39" i="7"/>
  <c r="MG20" i="7" l="1"/>
  <c r="MG42" i="7"/>
  <c r="MG23" i="7" s="1"/>
  <c r="MG46" i="7"/>
  <c r="MG41" i="7"/>
  <c r="MG22" i="7" s="1"/>
  <c r="MG43" i="7"/>
  <c r="MG24" i="7" s="1"/>
  <c r="MG45" i="7"/>
  <c r="MG47" i="7"/>
  <c r="MG44" i="7"/>
  <c r="MG25" i="7" s="1"/>
  <c r="MG15" i="7" s="1"/>
  <c r="MG48" i="7"/>
  <c r="MG14" i="7" l="1"/>
  <c r="MG12" i="7"/>
  <c r="MG16" i="7" s="1"/>
  <c r="MG13" i="7"/>
  <c r="MG17" i="7" s="1"/>
  <c r="MG18" i="7" l="1"/>
  <c r="MG19" i="7"/>
  <c r="MH39" i="7" l="1"/>
  <c r="MH20" i="7" s="1"/>
  <c r="MH40" i="7"/>
  <c r="MH21" i="7" s="1"/>
  <c r="MH41" i="7" l="1"/>
  <c r="MH22" i="7" s="1"/>
  <c r="MH47" i="7"/>
  <c r="MH44" i="7"/>
  <c r="MH25" i="7" s="1"/>
  <c r="MH15" i="7" s="1"/>
  <c r="MH48" i="7"/>
  <c r="MH43" i="7"/>
  <c r="MH24" i="7" s="1"/>
  <c r="MH14" i="7" s="1"/>
  <c r="MH45" i="7"/>
  <c r="MH46" i="7"/>
  <c r="MH42" i="7"/>
  <c r="MH23" i="7" s="1"/>
  <c r="MH13" i="7" s="1"/>
  <c r="MH12" i="7"/>
  <c r="MH16" i="7" l="1"/>
  <c r="MH17" i="7"/>
  <c r="MH18" i="7"/>
  <c r="MH19" i="7"/>
  <c r="MI39" i="7" l="1"/>
  <c r="MI20" i="7" s="1"/>
  <c r="MI40" i="7"/>
  <c r="MI21" i="7" s="1"/>
  <c r="MI41" i="7" l="1"/>
  <c r="MI22" i="7" s="1"/>
  <c r="MI46" i="7"/>
  <c r="MI48" i="7"/>
  <c r="MI42" i="7"/>
  <c r="MI23" i="7" s="1"/>
  <c r="MI45" i="7"/>
  <c r="MI43" i="7"/>
  <c r="MI24" i="7" s="1"/>
  <c r="MI47" i="7"/>
  <c r="MI44" i="7"/>
  <c r="MI25" i="7" s="1"/>
  <c r="MI15" i="7" s="1"/>
  <c r="MI13" i="7" l="1"/>
  <c r="MI17" i="7" s="1"/>
  <c r="MI14" i="7"/>
  <c r="MI12" i="7"/>
  <c r="MI18" i="7" l="1"/>
  <c r="MI16" i="7"/>
  <c r="MI19" i="7"/>
  <c r="MJ40" i="7" l="1"/>
  <c r="MJ21" i="7" s="1"/>
  <c r="MJ39" i="7"/>
  <c r="MJ44" i="7" l="1"/>
  <c r="MJ25" i="7" s="1"/>
  <c r="MJ20" i="7"/>
  <c r="MJ42" i="7"/>
  <c r="MJ23" i="7" s="1"/>
  <c r="MJ46" i="7"/>
  <c r="MJ48" i="7"/>
  <c r="MJ15" i="7"/>
  <c r="MJ41" i="7"/>
  <c r="MJ22" i="7" s="1"/>
  <c r="MJ43" i="7"/>
  <c r="MJ24" i="7" s="1"/>
  <c r="MJ45" i="7"/>
  <c r="MJ47" i="7"/>
  <c r="MJ13" i="7" l="1"/>
  <c r="MJ17" i="7" s="1"/>
  <c r="MJ12" i="7"/>
  <c r="MJ14" i="7"/>
  <c r="MJ16" i="7" l="1"/>
  <c r="MJ18" i="7"/>
  <c r="MJ19" i="7"/>
  <c r="MK39" i="7" l="1"/>
  <c r="MK20" i="7" s="1"/>
  <c r="MK40" i="7"/>
  <c r="MK21" i="7" s="1"/>
  <c r="MK41" i="7" l="1"/>
  <c r="MK22" i="7" s="1"/>
  <c r="MK47" i="7"/>
  <c r="MK44" i="7"/>
  <c r="MK25" i="7" s="1"/>
  <c r="MK15" i="7" s="1"/>
  <c r="MK48" i="7"/>
  <c r="MK43" i="7"/>
  <c r="MK24" i="7" s="1"/>
  <c r="MK14" i="7" s="1"/>
  <c r="MK42" i="7"/>
  <c r="MK23" i="7" s="1"/>
  <c r="MK13" i="7" s="1"/>
  <c r="MK17" i="7" s="1"/>
  <c r="MK45" i="7"/>
  <c r="MK46" i="7"/>
  <c r="MK12" i="7"/>
  <c r="MK18" i="7" l="1"/>
  <c r="MK16" i="7"/>
  <c r="MK19" i="7"/>
  <c r="ML39" i="7" s="1"/>
  <c r="ML20" i="7" s="1"/>
  <c r="ML40" i="7" l="1"/>
  <c r="ML21" i="7" s="1"/>
  <c r="ML43" i="7" l="1"/>
  <c r="ML24" i="7" s="1"/>
  <c r="ML41" i="7"/>
  <c r="ML22" i="7" s="1"/>
  <c r="ML44" i="7"/>
  <c r="ML25" i="7" s="1"/>
  <c r="ML15" i="7" s="1"/>
  <c r="ML45" i="7"/>
  <c r="ML47" i="7"/>
  <c r="ML46" i="7"/>
  <c r="ML42" i="7"/>
  <c r="ML23" i="7" s="1"/>
  <c r="ML48" i="7"/>
  <c r="ML12" i="7" l="1"/>
  <c r="ML13" i="7"/>
  <c r="ML17" i="7" s="1"/>
  <c r="ML14" i="7"/>
  <c r="ML16" i="7" l="1"/>
  <c r="ML18" i="7"/>
  <c r="ML19" i="7"/>
  <c r="MM39" i="7" l="1"/>
  <c r="MM20" i="7" s="1"/>
  <c r="MM40" i="7"/>
  <c r="MM21" i="7" s="1"/>
  <c r="MM48" i="7" l="1"/>
  <c r="MM43" i="7"/>
  <c r="MM24" i="7" s="1"/>
  <c r="MM45" i="7"/>
  <c r="MM47" i="7"/>
  <c r="MM41" i="7"/>
  <c r="MM22" i="7" s="1"/>
  <c r="MM46" i="7"/>
  <c r="MM44" i="7"/>
  <c r="MM25" i="7" s="1"/>
  <c r="MM15" i="7" s="1"/>
  <c r="MM42" i="7"/>
  <c r="MM23" i="7" s="1"/>
  <c r="MM14" i="7" l="1"/>
  <c r="MM12" i="7"/>
  <c r="MM16" i="7" s="1"/>
  <c r="MM13" i="7"/>
  <c r="MM17" i="7" s="1"/>
  <c r="MM18" i="7" l="1"/>
  <c r="MM19" i="7"/>
  <c r="MN39" i="7" l="1"/>
  <c r="MN20" i="7" s="1"/>
  <c r="MN40" i="7"/>
  <c r="MN21" i="7" s="1"/>
  <c r="MN41" i="7" l="1"/>
  <c r="MN22" i="7" s="1"/>
  <c r="MN46" i="7"/>
  <c r="MN44" i="7"/>
  <c r="MN25" i="7" s="1"/>
  <c r="MN15" i="7" s="1"/>
  <c r="MN48" i="7"/>
  <c r="MN47" i="7"/>
  <c r="MN42" i="7"/>
  <c r="MN23" i="7" s="1"/>
  <c r="MN13" i="7" s="1"/>
  <c r="MN43" i="7"/>
  <c r="MN24" i="7" s="1"/>
  <c r="MN14" i="7" s="1"/>
  <c r="MN45" i="7"/>
  <c r="MN12" i="7"/>
  <c r="MN18" i="7" l="1"/>
  <c r="MN17" i="7"/>
  <c r="MN16" i="7"/>
  <c r="MN19" i="7"/>
  <c r="MO40" i="7" l="1"/>
  <c r="MO21" i="7" s="1"/>
  <c r="MO39" i="7"/>
  <c r="MO45" i="7" s="1"/>
  <c r="MO20" i="7" l="1"/>
  <c r="MO46" i="7"/>
  <c r="MO42" i="7"/>
  <c r="MO23" i="7" s="1"/>
  <c r="MO41" i="7"/>
  <c r="MO22" i="7" s="1"/>
  <c r="MO43" i="7"/>
  <c r="MO24" i="7" s="1"/>
  <c r="MO47" i="7"/>
  <c r="MO44" i="7"/>
  <c r="MO25" i="7" s="1"/>
  <c r="MO15" i="7" s="1"/>
  <c r="MO48" i="7"/>
  <c r="MO12" i="7" l="1"/>
  <c r="MO13" i="7"/>
  <c r="MO17" i="7" s="1"/>
  <c r="MO14" i="7"/>
  <c r="MO18" i="7" s="1"/>
  <c r="MO16" i="7" l="1"/>
  <c r="MO19" i="7"/>
  <c r="MP40" i="7" l="1"/>
  <c r="MP21" i="7" s="1"/>
  <c r="MP39" i="7"/>
  <c r="MP20" i="7" l="1"/>
  <c r="MP46" i="7"/>
  <c r="MP42" i="7"/>
  <c r="MP23" i="7" s="1"/>
  <c r="MP45" i="7"/>
  <c r="MP41" i="7"/>
  <c r="MP22" i="7" s="1"/>
  <c r="MP43" i="7"/>
  <c r="MP24" i="7" s="1"/>
  <c r="MP47" i="7"/>
  <c r="MP44" i="7"/>
  <c r="MP25" i="7" s="1"/>
  <c r="MP15" i="7" s="1"/>
  <c r="MP48" i="7"/>
  <c r="MP13" i="7" l="1"/>
  <c r="MP17" i="7" s="1"/>
  <c r="MP14" i="7"/>
  <c r="MP19" i="7"/>
  <c r="MP12" i="7"/>
  <c r="MP18" i="7" l="1"/>
  <c r="MQ39" i="7"/>
  <c r="MQ20" i="7" s="1"/>
  <c r="MP16" i="7"/>
  <c r="MQ40" i="7" l="1"/>
  <c r="MQ43" i="7" s="1"/>
  <c r="MQ24" i="7" s="1"/>
  <c r="MQ46" i="7" l="1"/>
  <c r="MQ42" i="7"/>
  <c r="MQ23" i="7" s="1"/>
  <c r="MQ21" i="7"/>
  <c r="MQ48" i="7"/>
  <c r="MQ44" i="7"/>
  <c r="MQ25" i="7" s="1"/>
  <c r="MQ41" i="7"/>
  <c r="MQ22" i="7" s="1"/>
  <c r="MQ45" i="7"/>
  <c r="MQ47" i="7"/>
  <c r="MQ15" i="7" l="1"/>
  <c r="MQ13" i="7"/>
  <c r="MQ17" i="7" s="1"/>
  <c r="MQ14" i="7"/>
  <c r="MQ12" i="7"/>
  <c r="MQ16" i="7" l="1"/>
  <c r="MQ18" i="7"/>
  <c r="MR40" i="7"/>
  <c r="MR21" i="7" s="1"/>
  <c r="MQ19" i="7"/>
  <c r="MR39" i="7" l="1"/>
  <c r="MR44" i="7" s="1"/>
  <c r="MR25" i="7" s="1"/>
  <c r="MR15" i="7" l="1"/>
  <c r="MR20" i="7"/>
  <c r="MR41" i="7"/>
  <c r="MR22" i="7" s="1"/>
  <c r="MR46" i="7"/>
  <c r="MR47" i="7"/>
  <c r="MR45" i="7"/>
  <c r="MR43" i="7"/>
  <c r="MR24" i="7" s="1"/>
  <c r="MR42" i="7"/>
  <c r="MR23" i="7" s="1"/>
  <c r="MR48" i="7"/>
  <c r="MR14" i="7" l="1"/>
  <c r="MR12" i="7"/>
  <c r="MR13" i="7"/>
  <c r="MR17" i="7" s="1"/>
  <c r="MR19" i="7" l="1"/>
  <c r="MR16" i="7"/>
  <c r="MR18" i="7"/>
  <c r="MS39" i="7" s="1"/>
  <c r="MS20" i="7" s="1"/>
  <c r="MS40" i="7" l="1"/>
  <c r="MS41" i="7" s="1"/>
  <c r="MS22" i="7" s="1"/>
  <c r="MS12" i="7" l="1"/>
  <c r="MS46" i="7"/>
  <c r="MS47" i="7"/>
  <c r="MS45" i="7"/>
  <c r="MS42" i="7"/>
  <c r="MS23" i="7" s="1"/>
  <c r="MS21" i="7"/>
  <c r="MS44" i="7"/>
  <c r="MS25" i="7" s="1"/>
  <c r="MS48" i="7"/>
  <c r="MS43" i="7"/>
  <c r="MS24" i="7" s="1"/>
  <c r="MS13" i="7" l="1"/>
  <c r="MS15" i="7"/>
  <c r="MS19" i="7" s="1"/>
  <c r="MS14" i="7"/>
  <c r="MS18" i="7" s="1"/>
  <c r="MS16" i="7" l="1"/>
  <c r="MS17" i="7"/>
  <c r="MT39" i="7" l="1"/>
  <c r="MT40" i="7"/>
  <c r="MT21" i="7" l="1"/>
  <c r="MT48" i="7"/>
  <c r="MT44" i="7"/>
  <c r="MT25" i="7" s="1"/>
  <c r="MT20" i="7"/>
  <c r="MT47" i="7"/>
  <c r="MT45" i="7"/>
  <c r="MT43" i="7"/>
  <c r="MT24" i="7" s="1"/>
  <c r="MT41" i="7"/>
  <c r="MT22" i="7" s="1"/>
  <c r="MT42" i="7"/>
  <c r="MT23" i="7" s="1"/>
  <c r="MT46" i="7"/>
  <c r="MT14" i="7" l="1"/>
  <c r="MT12" i="7"/>
  <c r="MT16" i="7" s="1"/>
  <c r="MT13" i="7"/>
  <c r="MT15" i="7"/>
  <c r="MT19" i="7" l="1"/>
  <c r="MT18" i="7"/>
  <c r="MU39" i="7" s="1"/>
  <c r="MU20" i="7" s="1"/>
  <c r="MT17" i="7"/>
  <c r="MU40" i="7" s="1"/>
  <c r="MU21" i="7" s="1"/>
  <c r="MU48" i="7" l="1"/>
  <c r="MU44" i="7"/>
  <c r="MU25" i="7" s="1"/>
  <c r="MU41" i="7"/>
  <c r="MU22" i="7" s="1"/>
  <c r="MU45" i="7"/>
  <c r="MU15" i="7"/>
  <c r="MU43" i="7"/>
  <c r="MU24" i="7" s="1"/>
  <c r="MU46" i="7"/>
  <c r="MU42" i="7"/>
  <c r="MU23" i="7" s="1"/>
  <c r="MU47" i="7"/>
  <c r="MU12" i="7" l="1"/>
  <c r="MU13" i="7"/>
  <c r="MU17" i="7" s="1"/>
  <c r="MU14" i="7"/>
  <c r="MU16" i="7" l="1"/>
  <c r="MU19" i="7"/>
  <c r="MU18" i="7"/>
  <c r="MV40" i="7" s="1"/>
  <c r="MV21" i="7" s="1"/>
  <c r="MV39" i="7" l="1"/>
  <c r="MV20" i="7" l="1"/>
  <c r="MV47" i="7"/>
  <c r="MV46" i="7"/>
  <c r="MV45" i="7"/>
  <c r="MV43" i="7"/>
  <c r="MV24" i="7" s="1"/>
  <c r="MV42" i="7"/>
  <c r="MV23" i="7" s="1"/>
  <c r="MV41" i="7"/>
  <c r="MV22" i="7" s="1"/>
  <c r="MV44" i="7"/>
  <c r="MV25" i="7" s="1"/>
  <c r="MV48" i="7"/>
  <c r="MV13" i="7" l="1"/>
  <c r="MV15" i="7"/>
  <c r="MV19" i="7" s="1"/>
  <c r="MV14" i="7"/>
  <c r="MV12" i="7"/>
  <c r="MV18" i="7" l="1"/>
  <c r="MV17" i="7"/>
  <c r="MV16" i="7"/>
  <c r="MW40" i="7" l="1"/>
  <c r="MW39" i="7"/>
  <c r="MW20" i="7" s="1"/>
  <c r="MW42" i="7" l="1"/>
  <c r="MW23" i="7" s="1"/>
  <c r="MW46" i="7"/>
  <c r="MW41" i="7"/>
  <c r="MW22" i="7" s="1"/>
  <c r="MW21" i="7"/>
  <c r="MW48" i="7"/>
  <c r="MW44" i="7"/>
  <c r="MW25" i="7" s="1"/>
  <c r="MW43" i="7"/>
  <c r="MW24" i="7" s="1"/>
  <c r="MW45" i="7"/>
  <c r="MW47" i="7"/>
  <c r="MW14" i="7" l="1"/>
  <c r="MW12" i="7"/>
  <c r="MW16" i="7" s="1"/>
  <c r="MW13" i="7"/>
  <c r="MW15" i="7"/>
  <c r="MW17" i="7" l="1"/>
  <c r="MW18" i="7"/>
  <c r="MX40" i="7"/>
  <c r="MX21" i="7" s="1"/>
  <c r="MW19" i="7"/>
  <c r="MX39" i="7" l="1"/>
  <c r="MX20" i="7" s="1"/>
  <c r="MX42" i="7" l="1"/>
  <c r="MX23" i="7" s="1"/>
  <c r="MX46" i="7"/>
  <c r="MX44" i="7"/>
  <c r="MX25" i="7" s="1"/>
  <c r="MX15" i="7" s="1"/>
  <c r="MX19" i="7" s="1"/>
  <c r="MX48" i="7"/>
  <c r="MX47" i="7"/>
  <c r="MX45" i="7"/>
  <c r="MX43" i="7"/>
  <c r="MX24" i="7" s="1"/>
  <c r="MX14" i="7" s="1"/>
  <c r="MX41" i="7"/>
  <c r="MX22" i="7" s="1"/>
  <c r="MX12" i="7" s="1"/>
  <c r="MX13" i="7"/>
  <c r="MX18" i="7" l="1"/>
  <c r="MX17" i="7"/>
  <c r="MX16" i="7"/>
  <c r="MY40" i="7" l="1"/>
  <c r="MY39" i="7"/>
  <c r="MY20" i="7" s="1"/>
  <c r="MY21" i="7" l="1"/>
  <c r="MY44" i="7"/>
  <c r="MY25" i="7" s="1"/>
  <c r="MY48" i="7"/>
  <c r="MY45" i="7"/>
  <c r="MY41" i="7"/>
  <c r="MY22" i="7" s="1"/>
  <c r="MY43" i="7"/>
  <c r="MY24" i="7" s="1"/>
  <c r="MY47" i="7"/>
  <c r="MY42" i="7"/>
  <c r="MY23" i="7" s="1"/>
  <c r="MY46" i="7"/>
  <c r="MY12" i="7" l="1"/>
  <c r="MY14" i="7"/>
  <c r="MY13" i="7"/>
  <c r="MY15" i="7"/>
  <c r="MY18" i="7" l="1"/>
  <c r="MY17" i="7"/>
  <c r="MY19" i="7"/>
  <c r="MY16" i="7"/>
  <c r="MZ40" i="7" l="1"/>
  <c r="MZ21" i="7" s="1"/>
  <c r="MZ39" i="7"/>
  <c r="MZ20" i="7" l="1"/>
  <c r="MZ46" i="7"/>
  <c r="MZ42" i="7"/>
  <c r="MZ23" i="7" s="1"/>
  <c r="MZ44" i="7"/>
  <c r="MZ25" i="7" s="1"/>
  <c r="MZ48" i="7"/>
  <c r="MZ41" i="7"/>
  <c r="MZ22" i="7" s="1"/>
  <c r="MZ43" i="7"/>
  <c r="MZ24" i="7" s="1"/>
  <c r="MZ45" i="7"/>
  <c r="MZ47" i="7"/>
  <c r="MZ13" i="7" l="1"/>
  <c r="MZ12" i="7"/>
  <c r="MZ15" i="7"/>
  <c r="MZ19" i="7" s="1"/>
  <c r="MZ14" i="7"/>
  <c r="MZ18" i="7" s="1"/>
  <c r="MZ16" i="7" l="1"/>
  <c r="MZ17" i="7"/>
  <c r="NA39" i="7" s="1"/>
  <c r="NA20" i="7" s="1"/>
  <c r="NA40" i="7" l="1"/>
  <c r="NA21" i="7" s="1"/>
  <c r="NA48" i="7" l="1"/>
  <c r="NA47" i="7"/>
  <c r="NA42" i="7"/>
  <c r="NA23" i="7" s="1"/>
  <c r="NA13" i="7" s="1"/>
  <c r="NA17" i="7" s="1"/>
  <c r="NA46" i="7"/>
  <c r="NA44" i="7"/>
  <c r="NA25" i="7" s="1"/>
  <c r="NA15" i="7" s="1"/>
  <c r="NA45" i="7"/>
  <c r="NA43" i="7"/>
  <c r="NA24" i="7" s="1"/>
  <c r="NA14" i="7" s="1"/>
  <c r="NA41" i="7"/>
  <c r="NA22" i="7" s="1"/>
  <c r="NA12" i="7" s="1"/>
  <c r="NA18" i="7" l="1"/>
  <c r="NA16" i="7"/>
  <c r="NA19" i="7"/>
  <c r="NB40" i="7" l="1"/>
  <c r="NB21" i="7" s="1"/>
  <c r="NB39" i="7"/>
  <c r="NB20" i="7" l="1"/>
  <c r="NB46" i="7"/>
  <c r="NB42" i="7"/>
  <c r="NB23" i="7" s="1"/>
  <c r="NB44" i="7"/>
  <c r="NB25" i="7" s="1"/>
  <c r="NB48" i="7"/>
  <c r="NB41" i="7"/>
  <c r="NB22" i="7" s="1"/>
  <c r="NB43" i="7"/>
  <c r="NB24" i="7" s="1"/>
  <c r="NB45" i="7"/>
  <c r="NB47" i="7"/>
  <c r="NB13" i="7" l="1"/>
  <c r="NB15" i="7"/>
  <c r="NB19" i="7" s="1"/>
  <c r="NB12" i="7"/>
  <c r="NB14" i="7"/>
  <c r="NB16" i="7" l="1"/>
  <c r="NB17" i="7"/>
  <c r="NB18" i="7"/>
  <c r="NC39" i="7" s="1"/>
  <c r="NC20" i="7" s="1"/>
  <c r="NC40" i="7" l="1"/>
  <c r="NC46" i="7" s="1"/>
  <c r="NC21" i="7" l="1"/>
  <c r="NC48" i="7"/>
  <c r="NC44" i="7"/>
  <c r="NC25" i="7" s="1"/>
  <c r="NC42" i="7"/>
  <c r="NC23" i="7" s="1"/>
  <c r="NC47" i="7"/>
  <c r="NC45" i="7"/>
  <c r="NC43" i="7"/>
  <c r="NC24" i="7" s="1"/>
  <c r="NC41" i="7"/>
  <c r="NC22" i="7" s="1"/>
  <c r="NC12" i="7" l="1"/>
  <c r="NC14" i="7"/>
  <c r="NC18" i="7" s="1"/>
  <c r="NC13" i="7"/>
  <c r="NC15" i="7"/>
  <c r="NC17" i="7" l="1"/>
  <c r="NC19" i="7"/>
  <c r="NC16" i="7"/>
  <c r="ND40" i="7" l="1"/>
  <c r="ND21" i="7" s="1"/>
  <c r="ND39" i="7"/>
  <c r="ND20" i="7" l="1"/>
  <c r="ND42" i="7"/>
  <c r="ND23" i="7" s="1"/>
  <c r="ND46" i="7"/>
  <c r="ND44" i="7"/>
  <c r="ND25" i="7" s="1"/>
  <c r="ND48" i="7"/>
  <c r="ND43" i="7"/>
  <c r="ND24" i="7" s="1"/>
  <c r="ND41" i="7"/>
  <c r="ND22" i="7" s="1"/>
  <c r="ND45" i="7"/>
  <c r="ND47" i="7"/>
  <c r="ND14" i="7" l="1"/>
  <c r="ND13" i="7"/>
  <c r="ND15" i="7"/>
  <c r="ND12" i="7"/>
  <c r="ND17" i="7" l="1"/>
  <c r="ND19" i="7"/>
  <c r="ND18" i="7"/>
  <c r="NE39" i="7" s="1"/>
  <c r="NE20" i="7" s="1"/>
  <c r="ND16" i="7"/>
  <c r="NE40" i="7" l="1"/>
  <c r="NE41" i="7" s="1"/>
  <c r="NE22" i="7" s="1"/>
  <c r="NE12" i="7" l="1"/>
  <c r="NE46" i="7"/>
  <c r="NE42" i="7"/>
  <c r="NE23" i="7" s="1"/>
  <c r="NE21" i="7"/>
  <c r="NE48" i="7"/>
  <c r="NE44" i="7"/>
  <c r="NE25" i="7" s="1"/>
  <c r="NE43" i="7"/>
  <c r="NE24" i="7" s="1"/>
  <c r="NE45" i="7"/>
  <c r="NE47" i="7"/>
  <c r="NE14" i="7" l="1"/>
  <c r="NE18" i="7" s="1"/>
  <c r="NE13" i="7"/>
  <c r="NE15" i="7"/>
  <c r="NE19" i="7" l="1"/>
  <c r="NE17" i="7"/>
  <c r="NE16" i="7"/>
  <c r="NF40" i="7" l="1"/>
  <c r="NF39" i="7"/>
  <c r="NF20" i="7" s="1"/>
  <c r="NF21" i="7" l="1"/>
  <c r="NF48" i="7"/>
  <c r="NF44" i="7"/>
  <c r="NF25" i="7" s="1"/>
  <c r="NF42" i="7"/>
  <c r="NF23" i="7" s="1"/>
  <c r="NF46" i="7"/>
  <c r="NF41" i="7"/>
  <c r="NF22" i="7" s="1"/>
  <c r="NF43" i="7"/>
  <c r="NF24" i="7" s="1"/>
  <c r="NF45" i="7"/>
  <c r="NF47" i="7"/>
  <c r="NF13" i="7" l="1"/>
  <c r="NF12" i="7"/>
  <c r="NF14" i="7"/>
  <c r="NF18" i="7" s="1"/>
  <c r="NF15" i="7"/>
  <c r="NF19" i="7" s="1"/>
  <c r="NF16" i="7" l="1"/>
  <c r="NF17" i="7"/>
  <c r="NG40" i="7" l="1"/>
  <c r="NG39" i="7"/>
  <c r="NG20" i="7" s="1"/>
  <c r="NG21" i="7" l="1"/>
  <c r="NG48" i="7"/>
  <c r="NG44" i="7"/>
  <c r="NG25" i="7" s="1"/>
  <c r="NG42" i="7"/>
  <c r="NG23" i="7" s="1"/>
  <c r="NG46" i="7"/>
  <c r="NG41" i="7"/>
  <c r="NG22" i="7" s="1"/>
  <c r="NG43" i="7"/>
  <c r="NG24" i="7" s="1"/>
  <c r="NG45" i="7"/>
  <c r="NG47" i="7"/>
  <c r="NG12" i="7" l="1"/>
  <c r="NG14" i="7"/>
  <c r="NG18" i="7" s="1"/>
  <c r="NG13" i="7"/>
  <c r="NG15" i="7"/>
  <c r="NG17" i="7" l="1"/>
  <c r="NG19" i="7"/>
  <c r="NG16" i="7"/>
  <c r="NH40" i="7" l="1"/>
  <c r="NH21" i="7" s="1"/>
  <c r="NH39" i="7"/>
  <c r="NH20" i="7" l="1"/>
  <c r="NH46" i="7"/>
  <c r="NH42" i="7"/>
  <c r="NH23" i="7" s="1"/>
  <c r="NH44" i="7"/>
  <c r="NH25" i="7" s="1"/>
  <c r="NH48" i="7"/>
  <c r="NH41" i="7"/>
  <c r="NH22" i="7" s="1"/>
  <c r="NH43" i="7"/>
  <c r="NH24" i="7" s="1"/>
  <c r="NH45" i="7"/>
  <c r="NH47" i="7"/>
  <c r="NH13" i="7" l="1"/>
  <c r="NH12" i="7"/>
  <c r="NH15" i="7"/>
  <c r="NH19" i="7" s="1"/>
  <c r="NH14" i="7"/>
  <c r="NH16" i="7" l="1"/>
  <c r="NH17" i="7"/>
  <c r="NH18" i="7"/>
  <c r="NI39" i="7" s="1"/>
  <c r="NI20" i="7" s="1"/>
  <c r="NI40" i="7" l="1"/>
  <c r="NI21" i="7" s="1"/>
  <c r="NI48" i="7" l="1"/>
  <c r="NI42" i="7"/>
  <c r="NI23" i="7" s="1"/>
  <c r="NI13" i="7" s="1"/>
  <c r="NI46" i="7"/>
  <c r="NI44" i="7"/>
  <c r="NI25" i="7" s="1"/>
  <c r="NI15" i="7" s="1"/>
  <c r="NI47" i="7"/>
  <c r="NI45" i="7"/>
  <c r="NI43" i="7"/>
  <c r="NI24" i="7" s="1"/>
  <c r="NI14" i="7" s="1"/>
  <c r="NI41" i="7"/>
  <c r="NI22" i="7" s="1"/>
  <c r="NI12" i="7" s="1"/>
  <c r="NI17" i="7" l="1"/>
  <c r="NI18" i="7"/>
  <c r="NI19" i="7"/>
  <c r="NI16" i="7"/>
  <c r="NJ40" i="7" l="1"/>
  <c r="NJ21" i="7" s="1"/>
  <c r="NJ39" i="7"/>
  <c r="NJ45" i="7" s="1"/>
  <c r="NJ44" i="7" l="1"/>
  <c r="NJ25" i="7" s="1"/>
  <c r="NJ15" i="7" s="1"/>
  <c r="NJ20" i="7"/>
  <c r="NJ46" i="7"/>
  <c r="NJ42" i="7"/>
  <c r="NJ23" i="7" s="1"/>
  <c r="NJ48" i="7"/>
  <c r="NJ41" i="7"/>
  <c r="NJ22" i="7" s="1"/>
  <c r="NJ43" i="7"/>
  <c r="NJ24" i="7" s="1"/>
  <c r="NJ47" i="7"/>
  <c r="NJ12" i="7" l="1"/>
  <c r="NJ13" i="7"/>
  <c r="NJ17" i="7" s="1"/>
  <c r="NJ14" i="7"/>
  <c r="NJ16" i="7" l="1"/>
  <c r="NJ19" i="7"/>
  <c r="NJ18" i="7"/>
  <c r="NK39" i="7" s="1"/>
  <c r="NK20" i="7" s="1"/>
  <c r="NK40" i="7" l="1"/>
  <c r="NK21" i="7" s="1"/>
  <c r="NK46" i="7" l="1"/>
  <c r="NK44" i="7"/>
  <c r="NK25" i="7" s="1"/>
  <c r="NK15" i="7" s="1"/>
  <c r="NK48" i="7"/>
  <c r="NK42" i="7"/>
  <c r="NK23" i="7" s="1"/>
  <c r="NK13" i="7" s="1"/>
  <c r="NK47" i="7"/>
  <c r="NK45" i="7"/>
  <c r="NK43" i="7"/>
  <c r="NK24" i="7" s="1"/>
  <c r="NK14" i="7" s="1"/>
  <c r="NK41" i="7"/>
  <c r="NK22" i="7" s="1"/>
  <c r="NK12" i="7" s="1"/>
  <c r="NK19" i="7" l="1"/>
  <c r="NK18" i="7"/>
  <c r="NK17" i="7"/>
  <c r="NK16" i="7"/>
  <c r="NL40" i="7" l="1"/>
  <c r="NL39" i="7"/>
  <c r="NL20" i="7" s="1"/>
  <c r="NL21" i="7" l="1"/>
  <c r="NL48" i="7"/>
  <c r="NL44" i="7"/>
  <c r="NL25" i="7" s="1"/>
  <c r="NL41" i="7"/>
  <c r="NL22" i="7" s="1"/>
  <c r="NL43" i="7"/>
  <c r="NL24" i="7" s="1"/>
  <c r="NL45" i="7"/>
  <c r="NL47" i="7"/>
  <c r="NL42" i="7"/>
  <c r="NL23" i="7" s="1"/>
  <c r="NL46" i="7"/>
  <c r="NL14" i="7" l="1"/>
  <c r="NL12" i="7"/>
  <c r="NL16" i="7" s="1"/>
  <c r="NL15" i="7"/>
  <c r="NL13" i="7"/>
  <c r="NL19" i="7" l="1"/>
  <c r="NL18" i="7"/>
  <c r="NL17" i="7"/>
  <c r="NM39" i="7" l="1"/>
  <c r="NM20" i="7" s="1"/>
  <c r="NM40" i="7"/>
  <c r="NM41" i="7" s="1"/>
  <c r="NM22" i="7" s="1"/>
  <c r="NM12" i="7" l="1"/>
  <c r="NM42" i="7"/>
  <c r="NM23" i="7" s="1"/>
  <c r="NM47" i="7"/>
  <c r="NM46" i="7"/>
  <c r="NM45" i="7"/>
  <c r="NM43" i="7"/>
  <c r="NM24" i="7" s="1"/>
  <c r="NM21" i="7"/>
  <c r="NM48" i="7"/>
  <c r="NM44" i="7"/>
  <c r="NM25" i="7" s="1"/>
  <c r="NM14" i="7" l="1"/>
  <c r="NM18" i="7" s="1"/>
  <c r="NM13" i="7"/>
  <c r="NM16" i="7"/>
  <c r="NM15" i="7"/>
  <c r="NM19" i="7" s="1"/>
  <c r="NM17" i="7" l="1"/>
  <c r="NN40" i="7" l="1"/>
  <c r="NN39" i="7"/>
  <c r="NN20" i="7" l="1"/>
  <c r="NN47" i="7"/>
  <c r="NN43" i="7"/>
  <c r="NN24" i="7" s="1"/>
  <c r="NN45" i="7"/>
  <c r="NN41" i="7"/>
  <c r="NN22" i="7" s="1"/>
  <c r="NN21" i="7"/>
  <c r="NN48" i="7"/>
  <c r="NN44" i="7"/>
  <c r="NN25" i="7" s="1"/>
  <c r="NN42" i="7"/>
  <c r="NN23" i="7" s="1"/>
  <c r="NN46" i="7"/>
  <c r="NN12" i="7" l="1"/>
  <c r="NN14" i="7"/>
  <c r="NN18" i="7" s="1"/>
  <c r="NN15" i="7"/>
  <c r="NN13" i="7"/>
  <c r="NN19" i="7" l="1"/>
  <c r="NN17" i="7"/>
  <c r="NN16" i="7"/>
  <c r="NO40" i="7" l="1"/>
  <c r="NO39" i="7"/>
  <c r="NO20" i="7" s="1"/>
  <c r="NO21" i="7" l="1"/>
  <c r="NO48" i="7"/>
  <c r="NO44" i="7"/>
  <c r="NO25" i="7" s="1"/>
  <c r="NO43" i="7"/>
  <c r="NO24" i="7" s="1"/>
  <c r="NO42" i="7"/>
  <c r="NO23" i="7" s="1"/>
  <c r="NO41" i="7"/>
  <c r="NO22" i="7" s="1"/>
  <c r="NO45" i="7"/>
  <c r="NO47" i="7"/>
  <c r="NO46" i="7"/>
  <c r="NO13" i="7" l="1"/>
  <c r="NO12" i="7"/>
  <c r="NO14" i="7"/>
  <c r="NO15" i="7"/>
  <c r="NO19" i="7" s="1"/>
  <c r="NO18" i="7" l="1"/>
  <c r="NO17" i="7"/>
  <c r="NP39" i="7"/>
  <c r="NP20" i="7" s="1"/>
  <c r="NO16" i="7"/>
  <c r="NP40" i="7" l="1"/>
  <c r="NP21" i="7" l="1"/>
  <c r="NP48" i="7"/>
  <c r="NP44" i="7"/>
  <c r="NP25" i="7" s="1"/>
  <c r="NP43" i="7"/>
  <c r="NP24" i="7" s="1"/>
  <c r="NP46" i="7"/>
  <c r="NP41" i="7"/>
  <c r="NP22" i="7" s="1"/>
  <c r="NP45" i="7"/>
  <c r="NP47" i="7"/>
  <c r="NP42" i="7"/>
  <c r="NP23" i="7" s="1"/>
  <c r="NP12" i="7" l="1"/>
  <c r="NP14" i="7"/>
  <c r="NP18" i="7" s="1"/>
  <c r="NP13" i="7"/>
  <c r="NP15" i="7"/>
  <c r="NP17" i="7" l="1"/>
  <c r="NP16" i="7"/>
  <c r="NP19" i="7"/>
  <c r="NQ40" i="7" l="1"/>
  <c r="NQ21" i="7" s="1"/>
  <c r="NQ39" i="7"/>
  <c r="NQ20" i="7" l="1"/>
  <c r="NQ46" i="7"/>
  <c r="NQ42" i="7"/>
  <c r="NQ23" i="7" s="1"/>
  <c r="NQ41" i="7"/>
  <c r="NQ22" i="7" s="1"/>
  <c r="NQ43" i="7"/>
  <c r="NQ24" i="7" s="1"/>
  <c r="NQ45" i="7"/>
  <c r="NQ47" i="7"/>
  <c r="NQ44" i="7"/>
  <c r="NQ25" i="7" s="1"/>
  <c r="NQ48" i="7"/>
  <c r="NQ12" i="7" l="1"/>
  <c r="NQ13" i="7"/>
  <c r="NQ15" i="7"/>
  <c r="NQ19" i="7" s="1"/>
  <c r="NQ14" i="7"/>
  <c r="NQ16" i="7" l="1"/>
  <c r="NQ17" i="7"/>
  <c r="NQ18" i="7"/>
  <c r="NR40" i="7" l="1"/>
  <c r="NR21" i="7" s="1"/>
  <c r="NR39" i="7"/>
  <c r="NR20" i="7" l="1"/>
  <c r="NR47" i="7"/>
  <c r="NR45" i="7"/>
  <c r="NR43" i="7"/>
  <c r="NR24" i="7" s="1"/>
  <c r="NR41" i="7"/>
  <c r="NR22" i="7" s="1"/>
  <c r="NR44" i="7"/>
  <c r="NR25" i="7" s="1"/>
  <c r="NR42" i="7"/>
  <c r="NR23" i="7" s="1"/>
  <c r="NR46" i="7"/>
  <c r="NR48" i="7"/>
  <c r="NR13" i="7" l="1"/>
  <c r="NR14" i="7"/>
  <c r="NR12" i="7"/>
  <c r="NR15" i="7"/>
  <c r="NR16" i="7" l="1"/>
  <c r="NR17" i="7"/>
  <c r="NR18" i="7"/>
  <c r="NR19" i="7"/>
  <c r="NS39" i="7" l="1"/>
  <c r="NS20" i="7" s="1"/>
  <c r="NS40" i="7"/>
  <c r="NS21" i="7" s="1"/>
  <c r="NS41" i="7" l="1"/>
  <c r="NS22" i="7" s="1"/>
  <c r="NS47" i="7"/>
  <c r="NS44" i="7"/>
  <c r="NS25" i="7" s="1"/>
  <c r="NS15" i="7" s="1"/>
  <c r="NS48" i="7"/>
  <c r="NS43" i="7"/>
  <c r="NS24" i="7" s="1"/>
  <c r="NS14" i="7" s="1"/>
  <c r="NS45" i="7"/>
  <c r="NS46" i="7"/>
  <c r="NS42" i="7"/>
  <c r="NS23" i="7" s="1"/>
  <c r="NS13" i="7" s="1"/>
  <c r="NS12" i="7"/>
  <c r="NS16" i="7" l="1"/>
  <c r="NS19" i="7"/>
  <c r="NS18" i="7"/>
  <c r="NT39" i="7" s="1"/>
  <c r="NT20" i="7" s="1"/>
  <c r="NS17" i="7"/>
  <c r="NT40" i="7" s="1"/>
  <c r="NT21" i="7" s="1"/>
  <c r="NT41" i="7" l="1"/>
  <c r="NT22" i="7" s="1"/>
  <c r="NT45" i="7"/>
  <c r="NT44" i="7"/>
  <c r="NT25" i="7" s="1"/>
  <c r="NT43" i="7"/>
  <c r="NT24" i="7" s="1"/>
  <c r="NT47" i="7"/>
  <c r="NT46" i="7"/>
  <c r="NT42" i="7"/>
  <c r="NT23" i="7" s="1"/>
  <c r="NT48" i="7"/>
  <c r="NT15" i="7" l="1"/>
  <c r="NT12" i="7"/>
  <c r="NT14" i="7"/>
  <c r="NT18" i="7" s="1"/>
  <c r="NT13" i="7"/>
  <c r="NT17" i="7" s="1"/>
  <c r="NT16" i="7" l="1"/>
  <c r="NT19" i="7"/>
  <c r="NU40" i="7" l="1"/>
  <c r="NU21" i="7" s="1"/>
  <c r="NU39" i="7"/>
  <c r="NU20" i="7" l="1"/>
  <c r="NU46" i="7"/>
  <c r="NU42" i="7"/>
  <c r="NU23" i="7" s="1"/>
  <c r="NU41" i="7"/>
  <c r="NU22" i="7" s="1"/>
  <c r="NU43" i="7"/>
  <c r="NU24" i="7" s="1"/>
  <c r="NU45" i="7"/>
  <c r="NU47" i="7"/>
  <c r="NU44" i="7"/>
  <c r="NU25" i="7" s="1"/>
  <c r="NU48" i="7"/>
  <c r="NU13" i="7" l="1"/>
  <c r="NU12" i="7"/>
  <c r="NU15" i="7"/>
  <c r="NU19" i="7" s="1"/>
  <c r="NU14" i="7"/>
  <c r="NU16" i="7" l="1"/>
  <c r="NU17" i="7"/>
  <c r="NU18" i="7"/>
  <c r="NV40" i="7" l="1"/>
  <c r="NV39" i="7"/>
  <c r="NV20" i="7" l="1"/>
  <c r="NV47" i="7"/>
  <c r="NV43" i="7"/>
  <c r="NV24" i="7" s="1"/>
  <c r="NV41" i="7"/>
  <c r="NV22" i="7" s="1"/>
  <c r="NV45" i="7"/>
  <c r="NV21" i="7"/>
  <c r="NV48" i="7"/>
  <c r="NV44" i="7"/>
  <c r="NV25" i="7" s="1"/>
  <c r="NV42" i="7"/>
  <c r="NV23" i="7" s="1"/>
  <c r="NV46" i="7"/>
  <c r="NV14" i="7" l="1"/>
  <c r="NV15" i="7"/>
  <c r="NV12" i="7"/>
  <c r="NV16" i="7" s="1"/>
  <c r="NV13" i="7"/>
  <c r="NV19" i="7" l="1"/>
  <c r="NV18" i="7"/>
  <c r="NV17" i="7"/>
  <c r="NW40" i="7" s="1"/>
  <c r="NW21" i="7" s="1"/>
  <c r="NW39" i="7" l="1"/>
  <c r="NW20" i="7" s="1"/>
  <c r="NW44" i="7" l="1"/>
  <c r="NW25" i="7" s="1"/>
  <c r="NW48" i="7"/>
  <c r="NW42" i="7"/>
  <c r="NW23" i="7" s="1"/>
  <c r="NW13" i="7" s="1"/>
  <c r="NW46" i="7"/>
  <c r="NW47" i="7"/>
  <c r="NW45" i="7"/>
  <c r="NW43" i="7"/>
  <c r="NW24" i="7" s="1"/>
  <c r="NW14" i="7" s="1"/>
  <c r="NW41" i="7"/>
  <c r="NW22" i="7" s="1"/>
  <c r="NW12" i="7" s="1"/>
  <c r="NW15" i="7"/>
  <c r="NW16" i="7" l="1"/>
  <c r="NW17" i="7"/>
  <c r="NX40" i="7" s="1"/>
  <c r="NX21" i="7" s="1"/>
  <c r="NW18" i="7"/>
  <c r="NW19" i="7"/>
  <c r="NX39" i="7" l="1"/>
  <c r="NX20" i="7" s="1"/>
  <c r="NX44" i="7" l="1"/>
  <c r="NX25" i="7" s="1"/>
  <c r="NX15" i="7" s="1"/>
  <c r="NX45" i="7"/>
  <c r="NX46" i="7"/>
  <c r="NX48" i="7"/>
  <c r="NX42" i="7"/>
  <c r="NX23" i="7" s="1"/>
  <c r="NX13" i="7" s="1"/>
  <c r="NX17" i="7" s="1"/>
  <c r="NX43" i="7"/>
  <c r="NX24" i="7" s="1"/>
  <c r="NX14" i="7" s="1"/>
  <c r="NX41" i="7"/>
  <c r="NX22" i="7" s="1"/>
  <c r="NX12" i="7" s="1"/>
  <c r="NX47" i="7"/>
  <c r="NX16" i="7" l="1"/>
  <c r="NX18" i="7"/>
  <c r="NX19" i="7"/>
  <c r="NY39" i="7" l="1"/>
  <c r="NY20" i="7" s="1"/>
  <c r="NY40" i="7"/>
  <c r="NY21" i="7" s="1"/>
  <c r="NY42" i="7" l="1"/>
  <c r="NY23" i="7" s="1"/>
  <c r="NY41" i="7"/>
  <c r="NY22" i="7" s="1"/>
  <c r="NY48" i="7"/>
  <c r="NY47" i="7"/>
  <c r="NY45" i="7"/>
  <c r="NY43" i="7"/>
  <c r="NY24" i="7" s="1"/>
  <c r="NY46" i="7"/>
  <c r="NY44" i="7"/>
  <c r="NY25" i="7" s="1"/>
  <c r="NY15" i="7" s="1"/>
  <c r="NY12" i="7" l="1"/>
  <c r="NY14" i="7"/>
  <c r="NY18" i="7" s="1"/>
  <c r="NY13" i="7"/>
  <c r="NY17" i="7" s="1"/>
  <c r="NY16" i="7" l="1"/>
  <c r="NY19" i="7"/>
  <c r="NZ40" i="7" l="1"/>
  <c r="NZ21" i="7" s="1"/>
  <c r="NZ39" i="7"/>
  <c r="NZ20" i="7" l="1"/>
  <c r="NZ46" i="7"/>
  <c r="NZ42" i="7"/>
  <c r="NZ23" i="7" s="1"/>
  <c r="NZ41" i="7"/>
  <c r="NZ22" i="7" s="1"/>
  <c r="NZ47" i="7"/>
  <c r="NZ43" i="7"/>
  <c r="NZ24" i="7" s="1"/>
  <c r="NZ45" i="7"/>
  <c r="NZ44" i="7"/>
  <c r="NZ25" i="7" s="1"/>
  <c r="NZ15" i="7" s="1"/>
  <c r="NZ48" i="7"/>
  <c r="NZ12" i="7" l="1"/>
  <c r="NZ13" i="7"/>
  <c r="NZ17" i="7" s="1"/>
  <c r="NZ19" i="7"/>
  <c r="NZ14" i="7"/>
  <c r="NZ16" i="7" l="1"/>
  <c r="NZ18" i="7"/>
  <c r="OA39" i="7" s="1"/>
  <c r="OA20" i="7" s="1"/>
  <c r="OA40" i="7" l="1"/>
  <c r="OA21" i="7" l="1"/>
  <c r="OA48" i="7"/>
  <c r="OA44" i="7"/>
  <c r="OA25" i="7" s="1"/>
  <c r="OA46" i="7"/>
  <c r="OA45" i="7"/>
  <c r="OA47" i="7"/>
  <c r="OA41" i="7"/>
  <c r="OA22" i="7" s="1"/>
  <c r="OA42" i="7"/>
  <c r="OA23" i="7" s="1"/>
  <c r="OA43" i="7"/>
  <c r="OA24" i="7" s="1"/>
  <c r="OA12" i="7" l="1"/>
  <c r="OA13" i="7"/>
  <c r="OA14" i="7"/>
  <c r="OA18" i="7" s="1"/>
  <c r="OA15" i="7"/>
  <c r="OA17" i="7" l="1"/>
  <c r="OA16" i="7"/>
  <c r="OA19" i="7"/>
  <c r="OB40" i="7" l="1"/>
  <c r="OB21" i="7" s="1"/>
  <c r="OB39" i="7"/>
  <c r="OB20" i="7" l="1"/>
  <c r="OB46" i="7"/>
  <c r="OB42" i="7"/>
  <c r="OB23" i="7" s="1"/>
  <c r="OB41" i="7"/>
  <c r="OB22" i="7" s="1"/>
  <c r="OB43" i="7"/>
  <c r="OB24" i="7" s="1"/>
  <c r="OB45" i="7"/>
  <c r="OB47" i="7"/>
  <c r="OB44" i="7"/>
  <c r="OB25" i="7" s="1"/>
  <c r="OB15" i="7" s="1"/>
  <c r="OB48" i="7"/>
  <c r="OB12" i="7" l="1"/>
  <c r="OB13" i="7"/>
  <c r="OB17" i="7" s="1"/>
  <c r="OB19" i="7"/>
  <c r="OB14" i="7"/>
  <c r="OB16" i="7" l="1"/>
  <c r="OB18" i="7"/>
  <c r="OC39" i="7" s="1"/>
  <c r="OC20" i="7" s="1"/>
  <c r="OC40" i="7" l="1"/>
  <c r="OC21" i="7" s="1"/>
  <c r="OC48" i="7" l="1"/>
  <c r="OC45" i="7"/>
  <c r="OC42" i="7"/>
  <c r="OC23" i="7" s="1"/>
  <c r="OC13" i="7" s="1"/>
  <c r="OC44" i="7"/>
  <c r="OC25" i="7" s="1"/>
  <c r="OC47" i="7"/>
  <c r="OC43" i="7"/>
  <c r="OC24" i="7" s="1"/>
  <c r="OC14" i="7" s="1"/>
  <c r="OC41" i="7"/>
  <c r="OC22" i="7" s="1"/>
  <c r="OC12" i="7" s="1"/>
  <c r="OC46" i="7"/>
  <c r="OC15" i="7"/>
  <c r="OC18" i="7" l="1"/>
  <c r="OC17" i="7"/>
  <c r="OC16" i="7"/>
  <c r="OC19" i="7"/>
  <c r="OD40" i="7" l="1"/>
  <c r="OD21" i="7" s="1"/>
  <c r="OD39" i="7"/>
  <c r="OD20" i="7" l="1"/>
  <c r="OD46" i="7"/>
  <c r="OD42" i="7"/>
  <c r="OD23" i="7" s="1"/>
  <c r="OD41" i="7"/>
  <c r="OD22" i="7" s="1"/>
  <c r="OD43" i="7"/>
  <c r="OD24" i="7" s="1"/>
  <c r="OD45" i="7"/>
  <c r="OD47" i="7"/>
  <c r="OD44" i="7"/>
  <c r="OD25" i="7" s="1"/>
  <c r="OD15" i="7" s="1"/>
  <c r="OD48" i="7"/>
  <c r="OD12" i="7" l="1"/>
  <c r="OD14" i="7"/>
  <c r="OD18" i="7" s="1"/>
  <c r="OD13" i="7"/>
  <c r="OD17" i="7" s="1"/>
  <c r="OD19" i="7" l="1"/>
  <c r="OE39" i="7"/>
  <c r="OE20" i="7" s="1"/>
  <c r="OD16" i="7"/>
  <c r="OE40" i="7" l="1"/>
  <c r="OE21" i="7" l="1"/>
  <c r="OE48" i="7"/>
  <c r="OE44" i="7"/>
  <c r="OE25" i="7" s="1"/>
  <c r="OE43" i="7"/>
  <c r="OE24" i="7" s="1"/>
  <c r="OE41" i="7"/>
  <c r="OE22" i="7" s="1"/>
  <c r="OE45" i="7"/>
  <c r="OE47" i="7"/>
  <c r="OE42" i="7"/>
  <c r="OE23" i="7" s="1"/>
  <c r="OE46" i="7"/>
  <c r="OE13" i="7" l="1"/>
  <c r="OE12" i="7"/>
  <c r="OE14" i="7"/>
  <c r="OE15" i="7"/>
  <c r="OE19" i="7" s="1"/>
  <c r="OE18" i="7" l="1"/>
  <c r="OE17" i="7"/>
  <c r="OE16" i="7"/>
  <c r="OF40" i="7" l="1"/>
  <c r="OF39" i="7"/>
  <c r="OF20" i="7" l="1"/>
  <c r="OF46" i="7"/>
  <c r="OF42" i="7"/>
  <c r="OF23" i="7" s="1"/>
  <c r="OF21" i="7"/>
  <c r="OF48" i="7"/>
  <c r="OF44" i="7"/>
  <c r="OF25" i="7" s="1"/>
  <c r="OF41" i="7"/>
  <c r="OF22" i="7" s="1"/>
  <c r="OF43" i="7"/>
  <c r="OF24" i="7" s="1"/>
  <c r="OF45" i="7"/>
  <c r="OF47" i="7"/>
  <c r="OF13" i="7" l="1"/>
  <c r="OF12" i="7"/>
  <c r="OF14" i="7"/>
  <c r="OF15" i="7"/>
  <c r="OF19" i="7" s="1"/>
  <c r="OF18" i="7" l="1"/>
  <c r="OF17" i="7"/>
  <c r="OG39" i="7"/>
  <c r="OG20" i="7" s="1"/>
  <c r="OF16" i="7"/>
  <c r="OG40" i="7" l="1"/>
  <c r="OG21" i="7" l="1"/>
  <c r="OG48" i="7"/>
  <c r="OG44" i="7"/>
  <c r="OG25" i="7" s="1"/>
  <c r="OG43" i="7"/>
  <c r="OG24" i="7" s="1"/>
  <c r="OG42" i="7"/>
  <c r="OG23" i="7" s="1"/>
  <c r="OG41" i="7"/>
  <c r="OG22" i="7" s="1"/>
  <c r="OG45" i="7"/>
  <c r="OG47" i="7"/>
  <c r="OG46" i="7"/>
  <c r="OG12" i="7" l="1"/>
  <c r="OG13" i="7"/>
  <c r="OG14" i="7"/>
  <c r="OG18" i="7" s="1"/>
  <c r="OG15" i="7"/>
  <c r="OG17" i="7" l="1"/>
  <c r="OG19" i="7"/>
  <c r="OG16" i="7"/>
  <c r="OH40" i="7" l="1"/>
  <c r="OH21" i="7" s="1"/>
  <c r="OH39" i="7"/>
  <c r="OH20" i="7" l="1"/>
  <c r="OH46" i="7"/>
  <c r="OH42" i="7"/>
  <c r="OH23" i="7" s="1"/>
  <c r="OH44" i="7"/>
  <c r="OH25" i="7" s="1"/>
  <c r="OH48" i="7"/>
  <c r="OH41" i="7"/>
  <c r="OH22" i="7" s="1"/>
  <c r="OH43" i="7"/>
  <c r="OH24" i="7" s="1"/>
  <c r="OH45" i="7"/>
  <c r="OH47" i="7"/>
  <c r="OH13" i="7" l="1"/>
  <c r="OH15" i="7"/>
  <c r="OH19" i="7" s="1"/>
  <c r="OH12" i="7"/>
  <c r="OH14" i="7"/>
  <c r="OH16" i="7" l="1"/>
  <c r="OH17" i="7"/>
  <c r="OH18" i="7"/>
  <c r="OI39" i="7" s="1"/>
  <c r="OI20" i="7" s="1"/>
  <c r="OI40" i="7" l="1"/>
  <c r="OI21" i="7" s="1"/>
  <c r="OI45" i="7" l="1"/>
  <c r="OI48" i="7"/>
  <c r="OI42" i="7"/>
  <c r="OI23" i="7" s="1"/>
  <c r="OI13" i="7" s="1"/>
  <c r="OI44" i="7"/>
  <c r="OI25" i="7" s="1"/>
  <c r="OI15" i="7" s="1"/>
  <c r="OI47" i="7"/>
  <c r="OI43" i="7"/>
  <c r="OI24" i="7" s="1"/>
  <c r="OI14" i="7" s="1"/>
  <c r="OI41" i="7"/>
  <c r="OI22" i="7" s="1"/>
  <c r="OI12" i="7" s="1"/>
  <c r="OI46" i="7"/>
  <c r="OI17" i="7" l="1"/>
  <c r="OI16" i="7"/>
  <c r="OI18" i="7"/>
  <c r="OI19" i="7"/>
  <c r="OJ39" i="7" l="1"/>
  <c r="OJ20" i="7" s="1"/>
  <c r="OJ40" i="7"/>
  <c r="OJ21" i="7" s="1"/>
  <c r="OJ46" i="7" l="1"/>
  <c r="OJ41" i="7"/>
  <c r="OJ22" i="7" s="1"/>
  <c r="OJ12" i="7" s="1"/>
  <c r="OJ44" i="7"/>
  <c r="OJ25" i="7" s="1"/>
  <c r="OJ15" i="7" s="1"/>
  <c r="OJ48" i="7"/>
  <c r="OJ47" i="7"/>
  <c r="OJ42" i="7"/>
  <c r="OJ23" i="7" s="1"/>
  <c r="OJ13" i="7" s="1"/>
  <c r="OJ45" i="7"/>
  <c r="OJ43" i="7"/>
  <c r="OJ24" i="7" s="1"/>
  <c r="OJ14" i="7" s="1"/>
  <c r="OJ19" i="7" l="1"/>
  <c r="OJ16" i="7"/>
  <c r="OJ17" i="7"/>
  <c r="OJ18" i="7"/>
  <c r="OK40" i="7" l="1"/>
  <c r="OK21" i="7" s="1"/>
  <c r="OK39" i="7"/>
  <c r="OK20" i="7" l="1"/>
  <c r="OK47" i="7"/>
  <c r="OK45" i="7"/>
  <c r="OK41" i="7"/>
  <c r="OK22" i="7" s="1"/>
  <c r="OK43" i="7"/>
  <c r="OK24" i="7" s="1"/>
  <c r="OK42" i="7"/>
  <c r="OK23" i="7" s="1"/>
  <c r="OK46" i="7"/>
  <c r="OK48" i="7"/>
  <c r="OK44" i="7"/>
  <c r="OK25" i="7" s="1"/>
  <c r="OK15" i="7" s="1"/>
  <c r="OK13" i="7" l="1"/>
  <c r="OK17" i="7" s="1"/>
  <c r="OK12" i="7"/>
  <c r="OK14" i="7"/>
  <c r="OK18" i="7" l="1"/>
  <c r="OK16" i="7"/>
  <c r="OK19" i="7"/>
  <c r="OL40" i="7" l="1"/>
  <c r="OL21" i="7" s="1"/>
  <c r="OL39" i="7"/>
  <c r="OL45" i="7" s="1"/>
  <c r="OL20" i="7" l="1"/>
  <c r="OL46" i="7"/>
  <c r="OL42" i="7"/>
  <c r="OL23" i="7" s="1"/>
  <c r="OL44" i="7"/>
  <c r="OL25" i="7" s="1"/>
  <c r="OL48" i="7"/>
  <c r="OL41" i="7"/>
  <c r="OL22" i="7" s="1"/>
  <c r="OL43" i="7"/>
  <c r="OL24" i="7" s="1"/>
  <c r="OL47" i="7"/>
  <c r="OL12" i="7" l="1"/>
  <c r="OL13" i="7"/>
  <c r="OL15" i="7"/>
  <c r="OL19" i="7" s="1"/>
  <c r="OL14" i="7"/>
  <c r="OL18" i="7" s="1"/>
  <c r="OL16" i="7" l="1"/>
  <c r="OL17" i="7"/>
  <c r="OM40" i="7" l="1"/>
  <c r="OM39" i="7"/>
  <c r="OM20" i="7" s="1"/>
  <c r="OM42" i="7" l="1"/>
  <c r="OM23" i="7" s="1"/>
  <c r="OM46" i="7"/>
  <c r="OM21" i="7"/>
  <c r="OM48" i="7"/>
  <c r="OM44" i="7"/>
  <c r="OM25" i="7" s="1"/>
  <c r="OM41" i="7"/>
  <c r="OM22" i="7" s="1"/>
  <c r="OM43" i="7"/>
  <c r="OM24" i="7" s="1"/>
  <c r="OM45" i="7"/>
  <c r="OM47" i="7"/>
  <c r="OM12" i="7" l="1"/>
  <c r="OM13" i="7"/>
  <c r="OM14" i="7"/>
  <c r="OM18" i="7" s="1"/>
  <c r="OM15" i="7"/>
  <c r="OM17" i="7" l="1"/>
  <c r="OM19" i="7"/>
  <c r="OM16" i="7"/>
  <c r="ON40" i="7" l="1"/>
  <c r="ON21" i="7" s="1"/>
  <c r="ON39" i="7"/>
  <c r="ON20" i="7" l="1"/>
  <c r="ON46" i="7"/>
  <c r="ON42" i="7"/>
  <c r="ON23" i="7" s="1"/>
  <c r="ON44" i="7"/>
  <c r="ON25" i="7" s="1"/>
  <c r="ON15" i="7" s="1"/>
  <c r="ON48" i="7"/>
  <c r="ON41" i="7"/>
  <c r="ON22" i="7" s="1"/>
  <c r="ON43" i="7"/>
  <c r="ON24" i="7" s="1"/>
  <c r="ON45" i="7"/>
  <c r="ON47" i="7"/>
  <c r="ON13" i="7" l="1"/>
  <c r="ON17" i="7" s="1"/>
  <c r="ON12" i="7"/>
  <c r="ON19" i="7"/>
  <c r="ON14" i="7"/>
  <c r="ON16" i="7" l="1"/>
  <c r="ON18" i="7"/>
  <c r="OO39" i="7" s="1"/>
  <c r="OO20" i="7" s="1"/>
  <c r="OO40" i="7" l="1"/>
  <c r="OO21" i="7" s="1"/>
  <c r="OO48" i="7" l="1"/>
  <c r="OO44" i="7"/>
  <c r="OO25" i="7" s="1"/>
  <c r="OO15" i="7" s="1"/>
  <c r="OO43" i="7"/>
  <c r="OO24" i="7" s="1"/>
  <c r="OO14" i="7" s="1"/>
  <c r="OO42" i="7"/>
  <c r="OO23" i="7" s="1"/>
  <c r="OO13" i="7" s="1"/>
  <c r="OO47" i="7"/>
  <c r="OO45" i="7"/>
  <c r="OO41" i="7"/>
  <c r="OO22" i="7" s="1"/>
  <c r="OO12" i="7" s="1"/>
  <c r="OO46" i="7"/>
  <c r="OO18" i="7" l="1"/>
  <c r="OO17" i="7"/>
  <c r="OO19" i="7"/>
  <c r="OO16" i="7"/>
  <c r="OP40" i="7" l="1"/>
  <c r="OP21" i="7" s="1"/>
  <c r="OP39" i="7"/>
  <c r="OP45" i="7" s="1"/>
  <c r="OP20" i="7" l="1"/>
  <c r="OP46" i="7"/>
  <c r="OP42" i="7"/>
  <c r="OP23" i="7" s="1"/>
  <c r="OP44" i="7"/>
  <c r="OP25" i="7" s="1"/>
  <c r="OP48" i="7"/>
  <c r="OP41" i="7"/>
  <c r="OP22" i="7" s="1"/>
  <c r="OP43" i="7"/>
  <c r="OP24" i="7" s="1"/>
  <c r="OP47" i="7"/>
  <c r="OP13" i="7" l="1"/>
  <c r="OP15" i="7"/>
  <c r="OP19" i="7" s="1"/>
  <c r="OP12" i="7"/>
  <c r="OP14" i="7"/>
  <c r="OP16" i="7" l="1"/>
  <c r="OP17" i="7"/>
  <c r="OP18" i="7"/>
  <c r="OQ40" i="7" l="1"/>
  <c r="OQ39" i="7"/>
  <c r="OQ20" i="7" l="1"/>
  <c r="OQ47" i="7"/>
  <c r="OQ45" i="7"/>
  <c r="OQ43" i="7"/>
  <c r="OQ24" i="7" s="1"/>
  <c r="OQ41" i="7"/>
  <c r="OQ22" i="7" s="1"/>
  <c r="OQ42" i="7"/>
  <c r="OQ23" i="7" s="1"/>
  <c r="OQ21" i="7"/>
  <c r="OQ48" i="7"/>
  <c r="OQ44" i="7"/>
  <c r="OQ25" i="7" s="1"/>
  <c r="OQ46" i="7"/>
  <c r="OQ13" i="7" l="1"/>
  <c r="OQ15" i="7"/>
  <c r="OQ19" i="7" s="1"/>
  <c r="OQ14" i="7"/>
  <c r="OQ12" i="7"/>
  <c r="OQ18" i="7" l="1"/>
  <c r="OQ17" i="7"/>
  <c r="OQ16" i="7"/>
  <c r="OR40" i="7" l="1"/>
  <c r="OR39" i="7"/>
  <c r="OR20" i="7" s="1"/>
  <c r="OR43" i="7" l="1"/>
  <c r="OR24" i="7" s="1"/>
  <c r="OR21" i="7"/>
  <c r="OR48" i="7"/>
  <c r="OR44" i="7"/>
  <c r="OR25" i="7" s="1"/>
  <c r="OR41" i="7"/>
  <c r="OR22" i="7" s="1"/>
  <c r="OR45" i="7"/>
  <c r="OR47" i="7"/>
  <c r="OR42" i="7"/>
  <c r="OR23" i="7" s="1"/>
  <c r="OR46" i="7"/>
  <c r="OR12" i="7" l="1"/>
  <c r="OR14" i="7"/>
  <c r="OR18" i="7" s="1"/>
  <c r="OR15" i="7"/>
  <c r="OR13" i="7"/>
  <c r="OR19" i="7" l="1"/>
  <c r="OR17" i="7"/>
  <c r="OR16" i="7"/>
  <c r="OS40" i="7" l="1"/>
  <c r="OS39" i="7"/>
  <c r="OS20" i="7" s="1"/>
  <c r="OS42" i="7" l="1"/>
  <c r="OS23" i="7" s="1"/>
  <c r="OS46" i="7"/>
  <c r="OS21" i="7"/>
  <c r="OS44" i="7"/>
  <c r="OS25" i="7" s="1"/>
  <c r="OS48" i="7"/>
  <c r="OS41" i="7"/>
  <c r="OS22" i="7" s="1"/>
  <c r="OS43" i="7"/>
  <c r="OS24" i="7" s="1"/>
  <c r="OS45" i="7"/>
  <c r="OS47" i="7"/>
  <c r="OS14" i="7" l="1"/>
  <c r="OS12" i="7"/>
  <c r="OS16" i="7" s="1"/>
  <c r="OS13" i="7"/>
  <c r="OS15" i="7"/>
  <c r="OS17" i="7" l="1"/>
  <c r="OS19" i="7"/>
  <c r="OS18" i="7"/>
  <c r="OT40" i="7" s="1"/>
  <c r="OT21" i="7" s="1"/>
  <c r="OT39" i="7" l="1"/>
  <c r="OT20" i="7" l="1"/>
  <c r="OT47" i="7"/>
  <c r="OT42" i="7"/>
  <c r="OT23" i="7" s="1"/>
  <c r="OT45" i="7"/>
  <c r="OT43" i="7"/>
  <c r="OT24" i="7" s="1"/>
  <c r="OT41" i="7"/>
  <c r="OT22" i="7" s="1"/>
  <c r="OT46" i="7"/>
  <c r="OT44" i="7"/>
  <c r="OT25" i="7" s="1"/>
  <c r="OT48" i="7"/>
  <c r="OT15" i="7" l="1"/>
  <c r="OT13" i="7"/>
  <c r="OT17" i="7" s="1"/>
  <c r="OT12" i="7"/>
  <c r="OT14" i="7"/>
  <c r="OT16" i="7" l="1"/>
  <c r="OT19" i="7"/>
  <c r="OT18" i="7"/>
  <c r="OU39" i="7" s="1"/>
  <c r="OU20" i="7" s="1"/>
  <c r="OU40" i="7" l="1"/>
  <c r="OU21" i="7" s="1"/>
  <c r="OU46" i="7" l="1"/>
  <c r="OU48" i="7"/>
  <c r="OU42" i="7"/>
  <c r="OU23" i="7" s="1"/>
  <c r="OU13" i="7" s="1"/>
  <c r="OU17" i="7" s="1"/>
  <c r="OU44" i="7"/>
  <c r="OU25" i="7" s="1"/>
  <c r="OU15" i="7" s="1"/>
  <c r="OU47" i="7"/>
  <c r="OU45" i="7"/>
  <c r="OU43" i="7"/>
  <c r="OU24" i="7" s="1"/>
  <c r="OU14" i="7" s="1"/>
  <c r="OU41" i="7"/>
  <c r="OU22" i="7" s="1"/>
  <c r="OU12" i="7" s="1"/>
  <c r="OU18" i="7" l="1"/>
  <c r="OU16" i="7"/>
  <c r="OU19" i="7"/>
  <c r="OV40" i="7" l="1"/>
  <c r="OV21" i="7" s="1"/>
  <c r="OV39" i="7"/>
  <c r="OV20" i="7" l="1"/>
  <c r="OV46" i="7"/>
  <c r="OV42" i="7"/>
  <c r="OV23" i="7" s="1"/>
  <c r="OV41" i="7"/>
  <c r="OV22" i="7" s="1"/>
  <c r="OV43" i="7"/>
  <c r="OV24" i="7" s="1"/>
  <c r="OV45" i="7"/>
  <c r="OV47" i="7"/>
  <c r="OV44" i="7"/>
  <c r="OV25" i="7" s="1"/>
  <c r="OV15" i="7" s="1"/>
  <c r="OV48" i="7"/>
  <c r="OV14" i="7" l="1"/>
  <c r="OV13" i="7"/>
  <c r="OV17" i="7" s="1"/>
  <c r="OV12" i="7"/>
  <c r="OV19" i="7" l="1"/>
  <c r="OV18" i="7"/>
  <c r="OW39" i="7" s="1"/>
  <c r="OW20" i="7" s="1"/>
  <c r="OV16" i="7"/>
  <c r="OW40" i="7" l="1"/>
  <c r="OW21" i="7" l="1"/>
  <c r="OW48" i="7"/>
  <c r="OW44" i="7"/>
  <c r="OW25" i="7" s="1"/>
  <c r="OW45" i="7"/>
  <c r="OW46" i="7"/>
  <c r="OW42" i="7"/>
  <c r="OW23" i="7" s="1"/>
  <c r="OW41" i="7"/>
  <c r="OW22" i="7" s="1"/>
  <c r="OW43" i="7"/>
  <c r="OW24" i="7" s="1"/>
  <c r="OW47" i="7"/>
  <c r="OW12" i="7" l="1"/>
  <c r="OW13" i="7"/>
  <c r="OW14" i="7"/>
  <c r="OW18" i="7" s="1"/>
  <c r="OW15" i="7"/>
  <c r="OW17" i="7" l="1"/>
  <c r="OW16" i="7"/>
  <c r="OW19" i="7"/>
  <c r="OX40" i="7" l="1"/>
  <c r="OX21" i="7" s="1"/>
  <c r="OX39" i="7"/>
  <c r="OX20" i="7" l="1"/>
  <c r="OX46" i="7"/>
  <c r="OX42" i="7"/>
  <c r="OX23" i="7" s="1"/>
  <c r="OX41" i="7"/>
  <c r="OX22" i="7" s="1"/>
  <c r="OX44" i="7"/>
  <c r="OX25" i="7" s="1"/>
  <c r="OX43" i="7"/>
  <c r="OX24" i="7" s="1"/>
  <c r="OX45" i="7"/>
  <c r="OX47" i="7"/>
  <c r="OX48" i="7"/>
  <c r="OX15" i="7" l="1"/>
  <c r="OX12" i="7"/>
  <c r="OX14" i="7"/>
  <c r="OX18" i="7" s="1"/>
  <c r="OX13" i="7"/>
  <c r="OX17" i="7" s="1"/>
  <c r="OX16" i="7" l="1"/>
  <c r="OX19" i="7"/>
  <c r="OY40" i="7" l="1"/>
  <c r="OY21" i="7" s="1"/>
  <c r="OY39" i="7"/>
  <c r="OY20" i="7" l="1"/>
  <c r="OY42" i="7"/>
  <c r="OY23" i="7" s="1"/>
  <c r="OY46" i="7"/>
  <c r="OY41" i="7"/>
  <c r="OY22" i="7" s="1"/>
  <c r="OY43" i="7"/>
  <c r="OY24" i="7" s="1"/>
  <c r="OY45" i="7"/>
  <c r="OY47" i="7"/>
  <c r="OY44" i="7"/>
  <c r="OY25" i="7" s="1"/>
  <c r="OY48" i="7"/>
  <c r="OY12" i="7" l="1"/>
  <c r="OY14" i="7"/>
  <c r="OY18" i="7" s="1"/>
  <c r="OY15" i="7"/>
  <c r="OY13" i="7"/>
  <c r="OY19" i="7" l="1"/>
  <c r="OY16" i="7"/>
  <c r="OY17" i="7"/>
  <c r="OZ40" i="7" l="1"/>
  <c r="OZ39" i="7"/>
  <c r="OZ20" i="7" s="1"/>
  <c r="OZ21" i="7" l="1"/>
  <c r="OZ48" i="7"/>
  <c r="OZ44" i="7"/>
  <c r="OZ25" i="7" s="1"/>
  <c r="OZ41" i="7"/>
  <c r="OZ22" i="7" s="1"/>
  <c r="OZ43" i="7"/>
  <c r="OZ24" i="7" s="1"/>
  <c r="OZ45" i="7"/>
  <c r="OZ47" i="7"/>
  <c r="OZ42" i="7"/>
  <c r="OZ23" i="7" s="1"/>
  <c r="OZ46" i="7"/>
  <c r="OZ14" i="7" l="1"/>
  <c r="OZ12" i="7"/>
  <c r="OZ16" i="7" s="1"/>
  <c r="OZ15" i="7"/>
  <c r="OZ13" i="7"/>
  <c r="OZ19" i="7" l="1"/>
  <c r="OZ18" i="7"/>
  <c r="OZ17" i="7"/>
  <c r="PA40" i="7" s="1"/>
  <c r="PA21" i="7" s="1"/>
  <c r="PA39" i="7" l="1"/>
  <c r="PA20" i="7" s="1"/>
  <c r="PA48" i="7" l="1"/>
  <c r="PA46" i="7"/>
  <c r="PA47" i="7"/>
  <c r="PA42" i="7"/>
  <c r="PA23" i="7" s="1"/>
  <c r="PA13" i="7" s="1"/>
  <c r="PA45" i="7"/>
  <c r="PA41" i="7"/>
  <c r="PA22" i="7" s="1"/>
  <c r="PA12" i="7" s="1"/>
  <c r="PA44" i="7"/>
  <c r="PA25" i="7" s="1"/>
  <c r="PA15" i="7" s="1"/>
  <c r="PA43" i="7"/>
  <c r="PA24" i="7" s="1"/>
  <c r="PA14" i="7" s="1"/>
  <c r="PA19" i="7" l="1"/>
  <c r="PA16" i="7"/>
  <c r="PA17" i="7"/>
  <c r="PA18" i="7"/>
  <c r="PB40" i="7" l="1"/>
  <c r="PB39" i="7"/>
  <c r="PB20" i="7" l="1"/>
  <c r="PB47" i="7"/>
  <c r="PB45" i="7"/>
  <c r="PB43" i="7"/>
  <c r="PB24" i="7" s="1"/>
  <c r="PB41" i="7"/>
  <c r="PB22" i="7" s="1"/>
  <c r="PB42" i="7"/>
  <c r="PB23" i="7" s="1"/>
  <c r="PB21" i="7"/>
  <c r="PB48" i="7"/>
  <c r="PB44" i="7"/>
  <c r="PB25" i="7" s="1"/>
  <c r="PB46" i="7"/>
  <c r="PB13" i="7" l="1"/>
  <c r="PB15" i="7"/>
  <c r="PB19" i="7" s="1"/>
  <c r="PB12" i="7"/>
  <c r="PB14" i="7"/>
  <c r="PB16" i="7" l="1"/>
  <c r="PB17" i="7"/>
  <c r="PB18" i="7"/>
  <c r="PC40" i="7" s="1"/>
  <c r="PC21" i="7" s="1"/>
  <c r="PC39" i="7" l="1"/>
  <c r="PC46" i="7" s="1"/>
  <c r="PC48" i="7" l="1"/>
  <c r="PC20" i="7"/>
  <c r="PC47" i="7"/>
  <c r="PC41" i="7"/>
  <c r="PC22" i="7" s="1"/>
  <c r="PC45" i="7"/>
  <c r="PC43" i="7"/>
  <c r="PC24" i="7" s="1"/>
  <c r="PC42" i="7"/>
  <c r="PC23" i="7" s="1"/>
  <c r="PC44" i="7"/>
  <c r="PC25" i="7" s="1"/>
  <c r="PC13" i="7" l="1"/>
  <c r="PC15" i="7"/>
  <c r="PC19" i="7" s="1"/>
  <c r="PC14" i="7"/>
  <c r="PC12" i="7"/>
  <c r="PC18" i="7" l="1"/>
  <c r="PC17" i="7"/>
  <c r="PC16" i="7"/>
  <c r="PD40" i="7" l="1"/>
  <c r="PD39" i="7"/>
  <c r="PD20" i="7" s="1"/>
  <c r="PD42" i="7" l="1"/>
  <c r="PD23" i="7" s="1"/>
  <c r="PD46" i="7"/>
  <c r="PD41" i="7"/>
  <c r="PD22" i="7" s="1"/>
  <c r="PD43" i="7"/>
  <c r="PD24" i="7" s="1"/>
  <c r="PD45" i="7"/>
  <c r="PD21" i="7"/>
  <c r="PD48" i="7"/>
  <c r="PD44" i="7"/>
  <c r="PD25" i="7" s="1"/>
  <c r="PD47" i="7"/>
  <c r="PD14" i="7" l="1"/>
  <c r="PD13" i="7"/>
  <c r="PD15" i="7"/>
  <c r="PD12" i="7"/>
  <c r="PD19" i="7" l="1"/>
  <c r="PD18" i="7"/>
  <c r="PD17" i="7"/>
  <c r="PD16" i="7"/>
  <c r="PE40" i="7" l="1"/>
  <c r="PE39" i="7"/>
  <c r="PE20" i="7" s="1"/>
  <c r="PE42" i="7" l="1"/>
  <c r="PE23" i="7" s="1"/>
  <c r="PE46" i="7"/>
  <c r="PE21" i="7"/>
  <c r="PE44" i="7"/>
  <c r="PE25" i="7" s="1"/>
  <c r="PE48" i="7"/>
  <c r="PE41" i="7"/>
  <c r="PE22" i="7" s="1"/>
  <c r="PE43" i="7"/>
  <c r="PE24" i="7" s="1"/>
  <c r="PE45" i="7"/>
  <c r="PE47" i="7"/>
  <c r="PE12" i="7" l="1"/>
  <c r="PE14" i="7"/>
  <c r="PE18" i="7" s="1"/>
  <c r="PE15" i="7"/>
  <c r="PE13" i="7"/>
  <c r="PE19" i="7" l="1"/>
  <c r="PE17" i="7"/>
  <c r="PE16" i="7"/>
  <c r="PF40" i="7" l="1"/>
  <c r="PF39" i="7"/>
  <c r="PF20" i="7" s="1"/>
  <c r="PF42" i="7" l="1"/>
  <c r="PF23" i="7" s="1"/>
  <c r="PF46" i="7"/>
  <c r="PF21" i="7"/>
  <c r="PF48" i="7"/>
  <c r="PF44" i="7"/>
  <c r="PF25" i="7" s="1"/>
  <c r="PF41" i="7"/>
  <c r="PF22" i="7" s="1"/>
  <c r="PF43" i="7"/>
  <c r="PF24" i="7" s="1"/>
  <c r="PF45" i="7"/>
  <c r="PF47" i="7"/>
  <c r="PF12" i="7" l="1"/>
  <c r="PF13" i="7"/>
  <c r="PF14" i="7"/>
  <c r="PF18" i="7" s="1"/>
  <c r="PF15" i="7"/>
  <c r="PF17" i="7" l="1"/>
  <c r="PF19" i="7"/>
  <c r="PF16" i="7"/>
  <c r="PG40" i="7" l="1"/>
  <c r="PG21" i="7" s="1"/>
  <c r="PG39" i="7"/>
  <c r="PG20" i="7" l="1"/>
  <c r="PG46" i="7"/>
  <c r="PG42" i="7"/>
  <c r="PG23" i="7" s="1"/>
  <c r="PG44" i="7"/>
  <c r="PG25" i="7" s="1"/>
  <c r="PG15" i="7" s="1"/>
  <c r="PG48" i="7"/>
  <c r="PG41" i="7"/>
  <c r="PG22" i="7" s="1"/>
  <c r="PG43" i="7"/>
  <c r="PG24" i="7" s="1"/>
  <c r="PG45" i="7"/>
  <c r="PG47" i="7"/>
  <c r="PG13" i="7" l="1"/>
  <c r="PG17" i="7" s="1"/>
  <c r="PG12" i="7"/>
  <c r="PG19" i="7"/>
  <c r="PG14" i="7"/>
  <c r="PG16" i="7" l="1"/>
  <c r="PG18" i="7"/>
  <c r="PH39" i="7" s="1"/>
  <c r="PH20" i="7" s="1"/>
  <c r="PH40" i="7" l="1"/>
  <c r="PH21" i="7" s="1"/>
  <c r="PH43" i="7" l="1"/>
  <c r="PH24" i="7" s="1"/>
  <c r="PH48" i="7"/>
  <c r="PH42" i="7"/>
  <c r="PH23" i="7" s="1"/>
  <c r="PH13" i="7" s="1"/>
  <c r="PH47" i="7"/>
  <c r="PH41" i="7"/>
  <c r="PH22" i="7" s="1"/>
  <c r="PH12" i="7" s="1"/>
  <c r="PH46" i="7"/>
  <c r="PH44" i="7"/>
  <c r="PH25" i="7" s="1"/>
  <c r="PH15" i="7" s="1"/>
  <c r="PH45" i="7"/>
  <c r="PH14" i="7"/>
  <c r="PH18" i="7" l="1"/>
  <c r="PH17" i="7"/>
  <c r="PH16" i="7"/>
  <c r="PH19" i="7"/>
  <c r="PI40" i="7" l="1"/>
  <c r="PI21" i="7" s="1"/>
  <c r="PI39" i="7"/>
  <c r="PI43" i="7" s="1"/>
  <c r="PI24" i="7" s="1"/>
  <c r="PI14" i="7" l="1"/>
  <c r="PI44" i="7"/>
  <c r="PI25" i="7" s="1"/>
  <c r="PI20" i="7"/>
  <c r="PI46" i="7"/>
  <c r="PI42" i="7"/>
  <c r="PI23" i="7" s="1"/>
  <c r="PI41" i="7"/>
  <c r="PI22" i="7" s="1"/>
  <c r="PI45" i="7"/>
  <c r="PI47" i="7"/>
  <c r="PI48" i="7"/>
  <c r="PI15" i="7" l="1"/>
  <c r="PI12" i="7"/>
  <c r="PI16" i="7" s="1"/>
  <c r="PI13" i="7"/>
  <c r="PI17" i="7" s="1"/>
  <c r="PI18" i="7" l="1"/>
  <c r="PI19" i="7"/>
  <c r="PJ39" i="7" l="1"/>
  <c r="PJ20" i="7" s="1"/>
  <c r="PJ40" i="7"/>
  <c r="PJ21" i="7" s="1"/>
  <c r="PJ42" i="7" l="1"/>
  <c r="PJ23" i="7" s="1"/>
  <c r="PJ46" i="7"/>
  <c r="PJ44" i="7"/>
  <c r="PJ25" i="7" s="1"/>
  <c r="PJ15" i="7" s="1"/>
  <c r="PJ48" i="7"/>
  <c r="PJ47" i="7"/>
  <c r="PJ45" i="7"/>
  <c r="PJ43" i="7"/>
  <c r="PJ24" i="7" s="1"/>
  <c r="PJ14" i="7" s="1"/>
  <c r="PJ41" i="7"/>
  <c r="PJ22" i="7" s="1"/>
  <c r="PJ12" i="7" s="1"/>
  <c r="PJ13" i="7"/>
  <c r="PJ18" i="7" l="1"/>
  <c r="PJ17" i="7"/>
  <c r="PJ16" i="7"/>
  <c r="PJ19" i="7"/>
  <c r="PK40" i="7" l="1"/>
  <c r="PK21" i="7" s="1"/>
  <c r="PK39" i="7"/>
  <c r="PK20" i="7" l="1"/>
  <c r="PK46" i="7"/>
  <c r="PK42" i="7"/>
  <c r="PK23" i="7" s="1"/>
  <c r="PK44" i="7"/>
  <c r="PK25" i="7" s="1"/>
  <c r="PK15" i="7" s="1"/>
  <c r="PK48" i="7"/>
  <c r="PK45" i="7"/>
  <c r="PK41" i="7"/>
  <c r="PK22" i="7" s="1"/>
  <c r="PK43" i="7"/>
  <c r="PK24" i="7" s="1"/>
  <c r="PK47" i="7"/>
  <c r="PK13" i="7" l="1"/>
  <c r="PK17" i="7" s="1"/>
  <c r="PK14" i="7"/>
  <c r="PK12" i="7"/>
  <c r="PK18" i="7" l="1"/>
  <c r="PK16" i="7"/>
  <c r="PK19" i="7"/>
  <c r="PL40" i="7" l="1"/>
  <c r="PL21" i="7" s="1"/>
  <c r="PL39" i="7"/>
  <c r="PL43" i="7" s="1"/>
  <c r="PL24" i="7" s="1"/>
  <c r="PL14" i="7" l="1"/>
  <c r="PL44" i="7"/>
  <c r="PL25" i="7" s="1"/>
  <c r="PL20" i="7"/>
  <c r="PL46" i="7"/>
  <c r="PL42" i="7"/>
  <c r="PL23" i="7" s="1"/>
  <c r="PL41" i="7"/>
  <c r="PL22" i="7" s="1"/>
  <c r="PL45" i="7"/>
  <c r="PL47" i="7"/>
  <c r="PL48" i="7"/>
  <c r="PL12" i="7" l="1"/>
  <c r="PL16" i="7" s="1"/>
  <c r="PL15" i="7"/>
  <c r="PL18" i="7"/>
  <c r="PL13" i="7"/>
  <c r="PL17" i="7" s="1"/>
  <c r="PM40" i="7" l="1"/>
  <c r="PM21" i="7" s="1"/>
  <c r="PL19" i="7"/>
  <c r="PM39" i="7" l="1"/>
  <c r="PM44" i="7" s="1"/>
  <c r="PM25" i="7" s="1"/>
  <c r="PM15" i="7" l="1"/>
  <c r="PM20" i="7"/>
  <c r="PM46" i="7"/>
  <c r="PM42" i="7"/>
  <c r="PM23" i="7" s="1"/>
  <c r="PM47" i="7"/>
  <c r="PM43" i="7"/>
  <c r="PM24" i="7" s="1"/>
  <c r="PM41" i="7"/>
  <c r="PM22" i="7" s="1"/>
  <c r="PM45" i="7"/>
  <c r="PM48" i="7"/>
  <c r="PM12" i="7" l="1"/>
  <c r="PM14" i="7"/>
  <c r="PM18" i="7" s="1"/>
  <c r="PM13" i="7"/>
  <c r="PM17" i="7" s="1"/>
  <c r="PM19" i="7" l="1"/>
  <c r="PM16" i="7"/>
  <c r="PN40" i="7" l="1"/>
  <c r="PN21" i="7" s="1"/>
  <c r="PN39" i="7"/>
  <c r="PN20" i="7" l="1"/>
  <c r="PN46" i="7"/>
  <c r="PN42" i="7"/>
  <c r="PN23" i="7" s="1"/>
  <c r="PN44" i="7"/>
  <c r="PN25" i="7" s="1"/>
  <c r="PN15" i="7" s="1"/>
  <c r="PN48" i="7"/>
  <c r="PN45" i="7"/>
  <c r="PN41" i="7"/>
  <c r="PN22" i="7" s="1"/>
  <c r="PN43" i="7"/>
  <c r="PN24" i="7" s="1"/>
  <c r="PN47" i="7"/>
  <c r="PN13" i="7" l="1"/>
  <c r="PN17" i="7" s="1"/>
  <c r="PN14" i="7"/>
  <c r="PN12" i="7"/>
  <c r="PN18" i="7" l="1"/>
  <c r="PN16" i="7"/>
  <c r="PN19" i="7"/>
  <c r="PO40" i="7" l="1"/>
  <c r="PO21" i="7" s="1"/>
  <c r="PO39" i="7"/>
  <c r="PO20" i="7" l="1"/>
  <c r="PO46" i="7"/>
  <c r="PO42" i="7"/>
  <c r="PO23" i="7" s="1"/>
  <c r="PO41" i="7"/>
  <c r="PO22" i="7" s="1"/>
  <c r="PO43" i="7"/>
  <c r="PO24" i="7" s="1"/>
  <c r="PO45" i="7"/>
  <c r="PO47" i="7"/>
  <c r="PO44" i="7"/>
  <c r="PO25" i="7" s="1"/>
  <c r="PO15" i="7" s="1"/>
  <c r="PO48" i="7"/>
  <c r="PO12" i="7" l="1"/>
  <c r="PO13" i="7"/>
  <c r="PO17" i="7" s="1"/>
  <c r="PO14" i="7"/>
  <c r="PO18" i="7" s="1"/>
  <c r="PO19" i="7" l="1"/>
  <c r="PO16" i="7"/>
  <c r="PP40" i="7" l="1"/>
  <c r="PP21" i="7" s="1"/>
  <c r="PP39" i="7"/>
  <c r="PP44" i="7" l="1"/>
  <c r="PP25" i="7" s="1"/>
  <c r="PP20" i="7"/>
  <c r="PP42" i="7"/>
  <c r="PP23" i="7" s="1"/>
  <c r="PP46" i="7"/>
  <c r="PP48" i="7"/>
  <c r="PP41" i="7"/>
  <c r="PP22" i="7" s="1"/>
  <c r="PP15" i="7"/>
  <c r="PP43" i="7"/>
  <c r="PP24" i="7" s="1"/>
  <c r="PP45" i="7"/>
  <c r="PP47" i="7"/>
  <c r="PP13" i="7" l="1"/>
  <c r="PP17" i="7" s="1"/>
  <c r="PP12" i="7"/>
  <c r="PP14" i="7"/>
  <c r="PP16" i="7" l="1"/>
  <c r="PP18" i="7"/>
  <c r="PP19" i="7"/>
  <c r="PQ39" i="7" l="1"/>
  <c r="PQ20" i="7" s="1"/>
  <c r="PQ40" i="7"/>
  <c r="PQ21" i="7" s="1"/>
  <c r="PQ47" i="7" l="1"/>
  <c r="PQ46" i="7"/>
  <c r="PQ44" i="7"/>
  <c r="PQ25" i="7" s="1"/>
  <c r="PQ15" i="7" s="1"/>
  <c r="PQ48" i="7"/>
  <c r="PQ42" i="7"/>
  <c r="PQ23" i="7" s="1"/>
  <c r="PQ13" i="7" s="1"/>
  <c r="PQ45" i="7"/>
  <c r="PQ41" i="7"/>
  <c r="PQ22" i="7" s="1"/>
  <c r="PQ12" i="7" s="1"/>
  <c r="PQ43" i="7"/>
  <c r="PQ24" i="7" s="1"/>
  <c r="PQ14" i="7" s="1"/>
  <c r="PQ17" i="7" l="1"/>
  <c r="PQ18" i="7"/>
  <c r="PQ16" i="7"/>
  <c r="PQ19" i="7"/>
  <c r="PR40" i="7" l="1"/>
  <c r="PR21" i="7" s="1"/>
  <c r="PR39" i="7"/>
  <c r="PR20" i="7" l="1"/>
  <c r="PR46" i="7"/>
  <c r="PR42" i="7"/>
  <c r="PR23" i="7" s="1"/>
  <c r="PR41" i="7"/>
  <c r="PR22" i="7" s="1"/>
  <c r="PR43" i="7"/>
  <c r="PR24" i="7" s="1"/>
  <c r="PR45" i="7"/>
  <c r="PR47" i="7"/>
  <c r="PR44" i="7"/>
  <c r="PR25" i="7" s="1"/>
  <c r="PR48" i="7"/>
  <c r="PR12" i="7" l="1"/>
  <c r="PR13" i="7"/>
  <c r="PR15" i="7"/>
  <c r="PR19" i="7" s="1"/>
  <c r="PR14" i="7"/>
  <c r="PR18" i="7" s="1"/>
  <c r="PR16" i="7" l="1"/>
  <c r="PR17" i="7"/>
  <c r="PS40" i="7" s="1"/>
  <c r="PS21" i="7" l="1"/>
  <c r="PS39" i="7"/>
  <c r="PS42" i="7" s="1"/>
  <c r="PS23" i="7" s="1"/>
  <c r="PS20" i="7" l="1"/>
  <c r="PS47" i="7"/>
  <c r="PS45" i="7"/>
  <c r="PS41" i="7"/>
  <c r="PS22" i="7" s="1"/>
  <c r="PS43" i="7"/>
  <c r="PS24" i="7" s="1"/>
  <c r="PS46" i="7"/>
  <c r="PS44" i="7"/>
  <c r="PS25" i="7" s="1"/>
  <c r="PS15" i="7" s="1"/>
  <c r="PS48" i="7"/>
  <c r="PS12" i="7" l="1"/>
  <c r="PS14" i="7"/>
  <c r="PS18" i="7" s="1"/>
  <c r="PS13" i="7"/>
  <c r="PS17" i="7" s="1"/>
  <c r="PS16" i="7" l="1"/>
  <c r="PS19" i="7"/>
  <c r="PT40" i="7" l="1"/>
  <c r="PT21" i="7" s="1"/>
  <c r="PT39" i="7"/>
  <c r="PT20" i="7" l="1"/>
  <c r="PT46" i="7"/>
  <c r="PT42" i="7"/>
  <c r="PT23" i="7" s="1"/>
  <c r="PT45" i="7"/>
  <c r="PT43" i="7"/>
  <c r="PT24" i="7" s="1"/>
  <c r="PT41" i="7"/>
  <c r="PT22" i="7" s="1"/>
  <c r="PT47" i="7"/>
  <c r="PT44" i="7"/>
  <c r="PT25" i="7" s="1"/>
  <c r="PT15" i="7" s="1"/>
  <c r="PT48" i="7"/>
  <c r="PT13" i="7" l="1"/>
  <c r="PT17" i="7" s="1"/>
  <c r="PT14" i="7"/>
  <c r="PT12" i="7"/>
  <c r="PT16" i="7" l="1"/>
  <c r="PT18" i="7"/>
  <c r="PT19" i="7"/>
  <c r="PU39" i="7" l="1"/>
  <c r="PU20" i="7" s="1"/>
  <c r="PU40" i="7"/>
  <c r="PU21" i="7" s="1"/>
  <c r="PU48" i="7" l="1"/>
  <c r="PU41" i="7"/>
  <c r="PU22" i="7" s="1"/>
  <c r="PU46" i="7"/>
  <c r="PU45" i="7"/>
  <c r="PU43" i="7"/>
  <c r="PU24" i="7" s="1"/>
  <c r="PU47" i="7"/>
  <c r="PU44" i="7"/>
  <c r="PU25" i="7" s="1"/>
  <c r="PU15" i="7" s="1"/>
  <c r="PU42" i="7"/>
  <c r="PU23" i="7" s="1"/>
  <c r="PU14" i="7" l="1"/>
  <c r="PU12" i="7"/>
  <c r="PU16" i="7" s="1"/>
  <c r="PU13" i="7"/>
  <c r="PU17" i="7" s="1"/>
  <c r="PU18" i="7" l="1"/>
  <c r="PU19" i="7"/>
  <c r="PV39" i="7" l="1"/>
  <c r="PV20" i="7" s="1"/>
  <c r="PV40" i="7"/>
  <c r="PV21" i="7" s="1"/>
  <c r="PV46" i="7" l="1"/>
  <c r="PV44" i="7"/>
  <c r="PV25" i="7" s="1"/>
  <c r="PV15" i="7" s="1"/>
  <c r="PV48" i="7"/>
  <c r="PV41" i="7"/>
  <c r="PV22" i="7" s="1"/>
  <c r="PV42" i="7"/>
  <c r="PV23" i="7" s="1"/>
  <c r="PV45" i="7"/>
  <c r="PV47" i="7"/>
  <c r="PV43" i="7"/>
  <c r="PV24" i="7" s="1"/>
  <c r="PV12" i="7" l="1"/>
  <c r="PV14" i="7"/>
  <c r="PV18" i="7" s="1"/>
  <c r="PV13" i="7"/>
  <c r="PV17" i="7" s="1"/>
  <c r="PV16" i="7" l="1"/>
  <c r="PV19" i="7"/>
  <c r="PW40" i="7" l="1"/>
  <c r="PW21" i="7" s="1"/>
  <c r="PW39" i="7"/>
  <c r="PW45" i="7" s="1"/>
  <c r="PW20" i="7" l="1"/>
  <c r="PW46" i="7"/>
  <c r="PW42" i="7"/>
  <c r="PW23" i="7" s="1"/>
  <c r="PW44" i="7"/>
  <c r="PW25" i="7" s="1"/>
  <c r="PW48" i="7"/>
  <c r="PW41" i="7"/>
  <c r="PW22" i="7" s="1"/>
  <c r="PW43" i="7"/>
  <c r="PW24" i="7" s="1"/>
  <c r="PW47" i="7"/>
  <c r="PW12" i="7" l="1"/>
  <c r="PW15" i="7"/>
  <c r="PW13" i="7"/>
  <c r="PW17" i="7" s="1"/>
  <c r="PW14" i="7"/>
  <c r="PW18" i="7" s="1"/>
  <c r="PW19" i="7" l="1"/>
  <c r="PW16" i="7"/>
  <c r="PX40" i="7" l="1"/>
  <c r="PX21" i="7" s="1"/>
  <c r="PX39" i="7"/>
  <c r="PX20" i="7" l="1"/>
  <c r="PX46" i="7"/>
  <c r="PX42" i="7"/>
  <c r="PX23" i="7" s="1"/>
  <c r="PX44" i="7"/>
  <c r="PX25" i="7" s="1"/>
  <c r="PX15" i="7" s="1"/>
  <c r="PX48" i="7"/>
  <c r="PX45" i="7"/>
  <c r="PX41" i="7"/>
  <c r="PX22" i="7" s="1"/>
  <c r="PX43" i="7"/>
  <c r="PX24" i="7" s="1"/>
  <c r="PX47" i="7"/>
  <c r="PX13" i="7" l="1"/>
  <c r="PX17" i="7" s="1"/>
  <c r="PX19" i="7"/>
  <c r="PX14" i="7"/>
  <c r="PX12" i="7"/>
  <c r="PX18" i="7" l="1"/>
  <c r="PY39" i="7"/>
  <c r="PY20" i="7" s="1"/>
  <c r="PX16" i="7"/>
  <c r="PY40" i="7" l="1"/>
  <c r="PY21" i="7" l="1"/>
  <c r="PY48" i="7"/>
  <c r="PY44" i="7"/>
  <c r="PY25" i="7" s="1"/>
  <c r="PY45" i="7"/>
  <c r="PY46" i="7"/>
  <c r="PY42" i="7"/>
  <c r="PY23" i="7" s="1"/>
  <c r="PY41" i="7"/>
  <c r="PY22" i="7" s="1"/>
  <c r="PY43" i="7"/>
  <c r="PY24" i="7" s="1"/>
  <c r="PY47" i="7"/>
  <c r="PY14" i="7" l="1"/>
  <c r="PY13" i="7"/>
  <c r="PY12" i="7"/>
  <c r="PY16" i="7" s="1"/>
  <c r="PY15" i="7"/>
  <c r="PY17" i="7" l="1"/>
  <c r="PY18" i="7"/>
  <c r="PY19" i="7"/>
  <c r="PZ39" i="7" l="1"/>
  <c r="PZ20" i="7" s="1"/>
  <c r="PZ40" i="7"/>
  <c r="PZ21" i="7" s="1"/>
  <c r="PZ46" i="7" l="1"/>
  <c r="PZ44" i="7"/>
  <c r="PZ25" i="7" s="1"/>
  <c r="PZ15" i="7" s="1"/>
  <c r="PZ48" i="7"/>
  <c r="PZ41" i="7"/>
  <c r="PZ22" i="7" s="1"/>
  <c r="PZ42" i="7"/>
  <c r="PZ23" i="7" s="1"/>
  <c r="PZ45" i="7"/>
  <c r="PZ47" i="7"/>
  <c r="PZ43" i="7"/>
  <c r="PZ24" i="7" s="1"/>
  <c r="PZ12" i="7" l="1"/>
  <c r="PZ14" i="7"/>
  <c r="PZ18" i="7" s="1"/>
  <c r="PZ13" i="7"/>
  <c r="PZ17" i="7" s="1"/>
  <c r="PZ16" i="7" l="1"/>
  <c r="PZ19" i="7"/>
  <c r="QA40" i="7" l="1"/>
  <c r="QA21" i="7" s="1"/>
  <c r="QA39" i="7"/>
  <c r="QA20" i="7" l="1"/>
  <c r="QA42" i="7"/>
  <c r="QA23" i="7" s="1"/>
  <c r="QA46" i="7"/>
  <c r="QA44" i="7"/>
  <c r="QA25" i="7" s="1"/>
  <c r="QA48" i="7"/>
  <c r="QA45" i="7"/>
  <c r="QA41" i="7"/>
  <c r="QA22" i="7" s="1"/>
  <c r="QA43" i="7"/>
  <c r="QA24" i="7" s="1"/>
  <c r="QA47" i="7"/>
  <c r="QA15" i="7" l="1"/>
  <c r="QA14" i="7"/>
  <c r="QA13" i="7"/>
  <c r="QA17" i="7" s="1"/>
  <c r="QA12" i="7"/>
  <c r="QA18" i="7" l="1"/>
  <c r="QA19" i="7"/>
  <c r="QA16" i="7"/>
  <c r="QB40" i="7" l="1"/>
  <c r="QB21" i="7" s="1"/>
  <c r="QB39" i="7"/>
  <c r="QB45" i="7" s="1"/>
  <c r="QB20" i="7" l="1"/>
  <c r="QB46" i="7"/>
  <c r="QB42" i="7"/>
  <c r="QB23" i="7" s="1"/>
  <c r="QB44" i="7"/>
  <c r="QB25" i="7" s="1"/>
  <c r="QB48" i="7"/>
  <c r="QB41" i="7"/>
  <c r="QB22" i="7" s="1"/>
  <c r="QB43" i="7"/>
  <c r="QB24" i="7" s="1"/>
  <c r="QB47" i="7"/>
  <c r="QB12" i="7" l="1"/>
  <c r="QB13" i="7"/>
  <c r="QB15" i="7"/>
  <c r="QB19" i="7" s="1"/>
  <c r="QB14" i="7"/>
  <c r="QB16" i="7" l="1"/>
  <c r="QB17" i="7"/>
  <c r="QB18" i="7"/>
  <c r="QC39" i="7" s="1"/>
  <c r="QC20" i="7" s="1"/>
  <c r="QC40" i="7" l="1"/>
  <c r="QC21" i="7" s="1"/>
  <c r="QC46" i="7" l="1"/>
  <c r="QC48" i="7"/>
  <c r="QC44" i="7"/>
  <c r="QC25" i="7" s="1"/>
  <c r="QC15" i="7" s="1"/>
  <c r="QC42" i="7"/>
  <c r="QC23" i="7" s="1"/>
  <c r="QC13" i="7" s="1"/>
  <c r="QC17" i="7" s="1"/>
  <c r="QC47" i="7"/>
  <c r="QC45" i="7"/>
  <c r="QC43" i="7"/>
  <c r="QC24" i="7" s="1"/>
  <c r="QC14" i="7" s="1"/>
  <c r="QC41" i="7"/>
  <c r="QC22" i="7" s="1"/>
  <c r="QC12" i="7" s="1"/>
  <c r="QC18" i="7" l="1"/>
  <c r="QC16" i="7"/>
  <c r="QC19" i="7"/>
  <c r="QD40" i="7" l="1"/>
  <c r="QD21" i="7" s="1"/>
  <c r="QD39" i="7"/>
  <c r="QD41" i="7" s="1"/>
  <c r="QD22" i="7" s="1"/>
  <c r="QD44" i="7" l="1"/>
  <c r="QD25" i="7" s="1"/>
  <c r="QD15" i="7" s="1"/>
  <c r="QD20" i="7"/>
  <c r="QD46" i="7"/>
  <c r="QD42" i="7"/>
  <c r="QD23" i="7" s="1"/>
  <c r="QD43" i="7"/>
  <c r="QD24" i="7" s="1"/>
  <c r="QD45" i="7"/>
  <c r="QD47" i="7"/>
  <c r="QD48" i="7"/>
  <c r="QD13" i="7" l="1"/>
  <c r="QD17" i="7" s="1"/>
  <c r="QD12" i="7"/>
  <c r="QD14" i="7"/>
  <c r="QD16" i="7" l="1"/>
  <c r="QD18" i="7"/>
  <c r="QD19" i="7"/>
  <c r="QE39" i="7" l="1"/>
  <c r="QE40" i="7"/>
  <c r="QE21" i="7" s="1"/>
  <c r="QE20" i="7" l="1"/>
  <c r="QE45" i="7"/>
  <c r="QE43" i="7"/>
  <c r="QE24" i="7" s="1"/>
  <c r="QE41" i="7"/>
  <c r="QE22" i="7" s="1"/>
  <c r="QE46" i="7"/>
  <c r="QE42" i="7"/>
  <c r="QE23" i="7" s="1"/>
  <c r="QE47" i="7"/>
  <c r="QE44" i="7"/>
  <c r="QE25" i="7" s="1"/>
  <c r="QE48" i="7"/>
  <c r="QE12" i="7" l="1"/>
  <c r="QE15" i="7"/>
  <c r="QE13" i="7"/>
  <c r="QE14" i="7"/>
  <c r="QE17" i="7" l="1"/>
  <c r="QE16" i="7"/>
  <c r="QE19" i="7"/>
  <c r="QE18" i="7"/>
  <c r="QF39" i="7" s="1"/>
  <c r="QF20" i="7" s="1"/>
  <c r="QF40" i="7" l="1"/>
  <c r="QF21" i="7" s="1"/>
  <c r="QF46" i="7" l="1"/>
  <c r="QF48" i="7"/>
  <c r="QF42" i="7"/>
  <c r="QF23" i="7" s="1"/>
  <c r="QF13" i="7" s="1"/>
  <c r="QF44" i="7"/>
  <c r="QF25" i="7" s="1"/>
  <c r="QF15" i="7" s="1"/>
  <c r="QF47" i="7"/>
  <c r="QF45" i="7"/>
  <c r="QF41" i="7"/>
  <c r="QF22" i="7" s="1"/>
  <c r="QF12" i="7" s="1"/>
  <c r="QF43" i="7"/>
  <c r="QF24" i="7" s="1"/>
  <c r="QF14" i="7" s="1"/>
  <c r="QF17" i="7" l="1"/>
  <c r="QF16" i="7"/>
  <c r="QF19" i="7"/>
  <c r="QF18" i="7"/>
  <c r="QG39" i="7" s="1"/>
  <c r="QG20" i="7" s="1"/>
  <c r="QG40" i="7" l="1"/>
  <c r="QG21" i="7" s="1"/>
  <c r="QG46" i="7" l="1"/>
  <c r="QG47" i="7"/>
  <c r="QG42" i="7"/>
  <c r="QG23" i="7" s="1"/>
  <c r="QG13" i="7" s="1"/>
  <c r="QG44" i="7"/>
  <c r="QG25" i="7" s="1"/>
  <c r="QG15" i="7" s="1"/>
  <c r="QG48" i="7"/>
  <c r="QG45" i="7"/>
  <c r="QG43" i="7"/>
  <c r="QG24" i="7" s="1"/>
  <c r="QG14" i="7" s="1"/>
  <c r="QG41" i="7"/>
  <c r="QG22" i="7" s="1"/>
  <c r="QG12" i="7" s="1"/>
  <c r="QG17" i="7" l="1"/>
  <c r="QG18" i="7"/>
  <c r="QG19" i="7"/>
  <c r="QH39" i="7"/>
  <c r="QH20" i="7" s="1"/>
  <c r="QG16" i="7"/>
  <c r="QH40" i="7" l="1"/>
  <c r="QH43" i="7" s="1"/>
  <c r="QH24" i="7" s="1"/>
  <c r="QH21" i="7" l="1"/>
  <c r="QH48" i="7"/>
  <c r="QH44" i="7"/>
  <c r="QH25" i="7" s="1"/>
  <c r="QH41" i="7"/>
  <c r="QH22" i="7" s="1"/>
  <c r="QH45" i="7"/>
  <c r="QH47" i="7"/>
  <c r="QH46" i="7"/>
  <c r="QH42" i="7"/>
  <c r="QH23" i="7" s="1"/>
  <c r="QH12" i="7" l="1"/>
  <c r="QH15" i="7"/>
  <c r="QH13" i="7"/>
  <c r="QH17" i="7" s="1"/>
  <c r="QH14" i="7"/>
  <c r="QH18" i="7" s="1"/>
  <c r="QH19" i="7" l="1"/>
  <c r="QH16" i="7"/>
  <c r="QI40" i="7" l="1"/>
  <c r="QI21" i="7" s="1"/>
  <c r="QI39" i="7"/>
  <c r="QI20" i="7" l="1"/>
  <c r="QI46" i="7"/>
  <c r="QI42" i="7"/>
  <c r="QI23" i="7" s="1"/>
  <c r="QI44" i="7"/>
  <c r="QI25" i="7" s="1"/>
  <c r="QI15" i="7" s="1"/>
  <c r="QI48" i="7"/>
  <c r="QI45" i="7"/>
  <c r="QI41" i="7"/>
  <c r="QI22" i="7" s="1"/>
  <c r="QI43" i="7"/>
  <c r="QI24" i="7" s="1"/>
  <c r="QI47" i="7"/>
  <c r="QI13" i="7" l="1"/>
  <c r="QI17" i="7" s="1"/>
  <c r="QI19" i="7"/>
  <c r="QI14" i="7"/>
  <c r="QI12" i="7"/>
  <c r="QI18" i="7" l="1"/>
  <c r="QI16" i="7"/>
  <c r="QJ40" i="7" l="1"/>
  <c r="QJ39" i="7"/>
  <c r="QJ20" i="7" l="1"/>
  <c r="QJ46" i="7"/>
  <c r="QJ42" i="7"/>
  <c r="QJ23" i="7" s="1"/>
  <c r="QJ21" i="7"/>
  <c r="QJ48" i="7"/>
  <c r="QJ44" i="7"/>
  <c r="QJ25" i="7" s="1"/>
  <c r="QJ41" i="7"/>
  <c r="QJ22" i="7" s="1"/>
  <c r="QJ43" i="7"/>
  <c r="QJ24" i="7" s="1"/>
  <c r="QJ45" i="7"/>
  <c r="QJ47" i="7"/>
  <c r="QJ15" i="7" l="1"/>
  <c r="QJ12" i="7"/>
  <c r="QJ13" i="7"/>
  <c r="QJ17" i="7" s="1"/>
  <c r="QJ14" i="7"/>
  <c r="QJ16" i="7" l="1"/>
  <c r="QJ19" i="7"/>
  <c r="QJ18" i="7"/>
  <c r="QK40" i="7" s="1"/>
  <c r="QK21" i="7" s="1"/>
  <c r="QK39" i="7" l="1"/>
  <c r="QK20" i="7" l="1"/>
  <c r="QK46" i="7"/>
  <c r="QK45" i="7"/>
  <c r="QK43" i="7"/>
  <c r="QK24" i="7" s="1"/>
  <c r="QK42" i="7"/>
  <c r="QK23" i="7" s="1"/>
  <c r="QK47" i="7"/>
  <c r="QK41" i="7"/>
  <c r="QK22" i="7" s="1"/>
  <c r="QK44" i="7"/>
  <c r="QK25" i="7" s="1"/>
  <c r="QK48" i="7"/>
  <c r="QK12" i="7" l="1"/>
  <c r="QK13" i="7"/>
  <c r="QK15" i="7"/>
  <c r="QK19" i="7" s="1"/>
  <c r="QK14" i="7"/>
  <c r="QK17" i="7" l="1"/>
  <c r="QK16" i="7"/>
  <c r="QK18" i="7"/>
  <c r="QL39" i="7" s="1"/>
  <c r="QL20" i="7" s="1"/>
  <c r="QL40" i="7" l="1"/>
  <c r="QL21" i="7" s="1"/>
  <c r="QL44" i="7" l="1"/>
  <c r="QL25" i="7" s="1"/>
  <c r="QL15" i="7" s="1"/>
  <c r="QL43" i="7"/>
  <c r="QL24" i="7" s="1"/>
  <c r="QL14" i="7" s="1"/>
  <c r="QL48" i="7"/>
  <c r="QL42" i="7"/>
  <c r="QL23" i="7" s="1"/>
  <c r="QL13" i="7" s="1"/>
  <c r="QL47" i="7"/>
  <c r="QL45" i="7"/>
  <c r="QL41" i="7"/>
  <c r="QL22" i="7" s="1"/>
  <c r="QL12" i="7" s="1"/>
  <c r="QL46" i="7"/>
  <c r="QL18" i="7" l="1"/>
  <c r="QL17" i="7"/>
  <c r="QL19" i="7"/>
  <c r="QL16" i="7"/>
  <c r="QM40" i="7" l="1"/>
  <c r="QM21" i="7" s="1"/>
  <c r="QM39" i="7"/>
  <c r="QM20" i="7" l="1"/>
  <c r="QM46" i="7"/>
  <c r="QM42" i="7"/>
  <c r="QM23" i="7" s="1"/>
  <c r="QM44" i="7"/>
  <c r="QM25" i="7" s="1"/>
  <c r="QM15" i="7" s="1"/>
  <c r="QM48" i="7"/>
  <c r="QM43" i="7"/>
  <c r="QM24" i="7" s="1"/>
  <c r="QM41" i="7"/>
  <c r="QM22" i="7" s="1"/>
  <c r="QM45" i="7"/>
  <c r="QM47" i="7"/>
  <c r="QM13" i="7" l="1"/>
  <c r="QM17" i="7" s="1"/>
  <c r="QM19" i="7"/>
  <c r="QM14" i="7"/>
  <c r="QM12" i="7"/>
  <c r="QM18" i="7" l="1"/>
  <c r="QM16" i="7"/>
  <c r="QN40" i="7" l="1"/>
  <c r="QN39" i="7"/>
  <c r="QN45" i="7" s="1"/>
  <c r="QN21" i="7" l="1"/>
  <c r="QN48" i="7"/>
  <c r="QN44" i="7"/>
  <c r="QN25" i="7" s="1"/>
  <c r="QN20" i="7"/>
  <c r="QN46" i="7"/>
  <c r="QN42" i="7"/>
  <c r="QN23" i="7" s="1"/>
  <c r="QN41" i="7"/>
  <c r="QN22" i="7" s="1"/>
  <c r="QN43" i="7"/>
  <c r="QN24" i="7" s="1"/>
  <c r="QN47" i="7"/>
  <c r="QN12" i="7" l="1"/>
  <c r="QN14" i="7"/>
  <c r="QN18" i="7" s="1"/>
  <c r="QN13" i="7"/>
  <c r="QN15" i="7"/>
  <c r="QN17" i="7" l="1"/>
  <c r="QN19" i="7"/>
  <c r="QN16" i="7"/>
  <c r="QO40" i="7" l="1"/>
  <c r="QO21" i="7" s="1"/>
  <c r="QO39" i="7"/>
  <c r="QO20" i="7" l="1"/>
  <c r="QO42" i="7"/>
  <c r="QO23" i="7" s="1"/>
  <c r="QO46" i="7"/>
  <c r="QO44" i="7"/>
  <c r="QO25" i="7" s="1"/>
  <c r="QO48" i="7"/>
  <c r="QO41" i="7"/>
  <c r="QO22" i="7" s="1"/>
  <c r="QO43" i="7"/>
  <c r="QO24" i="7" s="1"/>
  <c r="QO45" i="7"/>
  <c r="QO47" i="7"/>
  <c r="QO15" i="7" l="1"/>
  <c r="QO13" i="7"/>
  <c r="QO17" i="7" s="1"/>
  <c r="QO12" i="7"/>
  <c r="QO14" i="7"/>
  <c r="QO16" i="7" l="1"/>
  <c r="QO19" i="7"/>
  <c r="QO18" i="7"/>
  <c r="QP39" i="7" s="1"/>
  <c r="QP20" i="7" s="1"/>
  <c r="QP40" i="7" l="1"/>
  <c r="QP21" i="7" s="1"/>
  <c r="QP47" i="7" l="1"/>
  <c r="QP46" i="7"/>
  <c r="QP42" i="7"/>
  <c r="QP23" i="7" s="1"/>
  <c r="QP13" i="7" s="1"/>
  <c r="QP17" i="7" s="1"/>
  <c r="QP44" i="7"/>
  <c r="QP25" i="7" s="1"/>
  <c r="QP15" i="7" s="1"/>
  <c r="QP48" i="7"/>
  <c r="QP45" i="7"/>
  <c r="QP43" i="7"/>
  <c r="QP24" i="7" s="1"/>
  <c r="QP14" i="7" s="1"/>
  <c r="QP41" i="7"/>
  <c r="QP22" i="7" s="1"/>
  <c r="QP12" i="7" s="1"/>
  <c r="QP18" i="7" l="1"/>
  <c r="QP16" i="7"/>
  <c r="QP19" i="7"/>
  <c r="QQ40" i="7" l="1"/>
  <c r="QQ21" i="7" s="1"/>
  <c r="QQ39" i="7"/>
  <c r="QQ41" i="7" s="1"/>
  <c r="QQ22" i="7" s="1"/>
  <c r="QQ44" i="7" l="1"/>
  <c r="QQ25" i="7" s="1"/>
  <c r="QQ20" i="7"/>
  <c r="QQ46" i="7"/>
  <c r="QQ42" i="7"/>
  <c r="QQ23" i="7" s="1"/>
  <c r="QQ43" i="7"/>
  <c r="QQ24" i="7" s="1"/>
  <c r="QQ45" i="7"/>
  <c r="QQ47" i="7"/>
  <c r="QQ48" i="7"/>
  <c r="QQ13" i="7" l="1"/>
  <c r="QQ15" i="7"/>
  <c r="QQ19" i="7" s="1"/>
  <c r="QQ12" i="7"/>
  <c r="QQ14" i="7"/>
  <c r="QQ16" i="7" l="1"/>
  <c r="QQ17" i="7"/>
  <c r="QQ18" i="7"/>
  <c r="QR39" i="7" s="1"/>
  <c r="QR20" i="7" s="1"/>
  <c r="QR40" i="7" l="1"/>
  <c r="QR21" i="7" s="1"/>
  <c r="QR48" i="7" l="1"/>
  <c r="QR47" i="7"/>
  <c r="QR44" i="7"/>
  <c r="QR25" i="7" s="1"/>
  <c r="QR15" i="7" s="1"/>
  <c r="QR42" i="7"/>
  <c r="QR23" i="7" s="1"/>
  <c r="QR13" i="7" s="1"/>
  <c r="QR46" i="7"/>
  <c r="QR45" i="7"/>
  <c r="QR43" i="7"/>
  <c r="QR24" i="7" s="1"/>
  <c r="QR14" i="7" s="1"/>
  <c r="QR41" i="7"/>
  <c r="QR22" i="7" s="1"/>
  <c r="QR12" i="7" s="1"/>
  <c r="QR17" i="7" l="1"/>
  <c r="QR18" i="7"/>
  <c r="QR16" i="7"/>
  <c r="QR19" i="7"/>
  <c r="QS40" i="7" l="1"/>
  <c r="QS21" i="7" s="1"/>
  <c r="QS39" i="7"/>
  <c r="QS47" i="7" s="1"/>
  <c r="QS20" i="7" l="1"/>
  <c r="QS46" i="7"/>
  <c r="QS42" i="7"/>
  <c r="QS23" i="7" s="1"/>
  <c r="QS41" i="7"/>
  <c r="QS22" i="7" s="1"/>
  <c r="QS43" i="7"/>
  <c r="QS24" i="7" s="1"/>
  <c r="QS45" i="7"/>
  <c r="QS44" i="7"/>
  <c r="QS25" i="7" s="1"/>
  <c r="QS15" i="7" s="1"/>
  <c r="QS48" i="7"/>
  <c r="QS12" i="7" l="1"/>
  <c r="QS13" i="7"/>
  <c r="QS17" i="7" s="1"/>
  <c r="QS14" i="7"/>
  <c r="QS18" i="7" s="1"/>
  <c r="QS16" i="7" l="1"/>
  <c r="QS19" i="7"/>
  <c r="QT40" i="7" l="1"/>
  <c r="QT21" i="7" s="1"/>
  <c r="QT39" i="7"/>
  <c r="QT20" i="7" l="1"/>
  <c r="QT46" i="7"/>
  <c r="QT42" i="7"/>
  <c r="QT23" i="7" s="1"/>
  <c r="QT41" i="7"/>
  <c r="QT22" i="7" s="1"/>
  <c r="QT43" i="7"/>
  <c r="QT24" i="7" s="1"/>
  <c r="QT44" i="7"/>
  <c r="QT25" i="7" s="1"/>
  <c r="QT15" i="7" s="1"/>
  <c r="QT45" i="7"/>
  <c r="QT47" i="7"/>
  <c r="QT48" i="7"/>
  <c r="QT14" i="7" l="1"/>
  <c r="QT12" i="7"/>
  <c r="QT16" i="7" s="1"/>
  <c r="QT13" i="7"/>
  <c r="QT17" i="7" s="1"/>
  <c r="QT18" i="7" l="1"/>
  <c r="QT19" i="7"/>
  <c r="QU39" i="7" l="1"/>
  <c r="QU20" i="7" s="1"/>
  <c r="QU40" i="7"/>
  <c r="QU21" i="7" s="1"/>
  <c r="QU44" i="7" l="1"/>
  <c r="QU25" i="7" s="1"/>
  <c r="QU15" i="7" s="1"/>
  <c r="QU46" i="7"/>
  <c r="QU47" i="7"/>
  <c r="QU48" i="7"/>
  <c r="QU41" i="7"/>
  <c r="QU22" i="7" s="1"/>
  <c r="QU12" i="7" s="1"/>
  <c r="QU45" i="7"/>
  <c r="QU43" i="7"/>
  <c r="QU24" i="7" s="1"/>
  <c r="QU14" i="7" s="1"/>
  <c r="QU42" i="7"/>
  <c r="QU23" i="7" s="1"/>
  <c r="QU13" i="7" s="1"/>
  <c r="QU17" i="7" s="1"/>
  <c r="QU18" i="7" l="1"/>
  <c r="QU19" i="7"/>
  <c r="QV39" i="7"/>
  <c r="QV20" i="7" s="1"/>
  <c r="QU16" i="7"/>
  <c r="QV40" i="7" l="1"/>
  <c r="QV21" i="7" l="1"/>
  <c r="QV48" i="7"/>
  <c r="QV44" i="7"/>
  <c r="QV25" i="7" s="1"/>
  <c r="QV45" i="7"/>
  <c r="QV41" i="7"/>
  <c r="QV22" i="7" s="1"/>
  <c r="QV43" i="7"/>
  <c r="QV24" i="7" s="1"/>
  <c r="QV47" i="7"/>
  <c r="QV42" i="7"/>
  <c r="QV23" i="7" s="1"/>
  <c r="QV46" i="7"/>
  <c r="QV12" i="7" l="1"/>
  <c r="QV14" i="7"/>
  <c r="QV18" i="7" s="1"/>
  <c r="QV13" i="7"/>
  <c r="QV15" i="7"/>
  <c r="QV17" i="7" l="1"/>
  <c r="QV19" i="7"/>
  <c r="QV16" i="7"/>
  <c r="QW40" i="7" l="1"/>
  <c r="QW21" i="7" s="1"/>
  <c r="QW39" i="7"/>
  <c r="QW20" i="7" l="1"/>
  <c r="QW46" i="7"/>
  <c r="QW42" i="7"/>
  <c r="QW23" i="7" s="1"/>
  <c r="QW44" i="7"/>
  <c r="QW25" i="7" s="1"/>
  <c r="QW15" i="7" s="1"/>
  <c r="QW48" i="7"/>
  <c r="QW41" i="7"/>
  <c r="QW22" i="7" s="1"/>
  <c r="QW43" i="7"/>
  <c r="QW24" i="7" s="1"/>
  <c r="QW45" i="7"/>
  <c r="QW47" i="7"/>
  <c r="QW13" i="7" l="1"/>
  <c r="QW17" i="7" s="1"/>
  <c r="QW12" i="7"/>
  <c r="QW19" i="7"/>
  <c r="QW14" i="7"/>
  <c r="QW16" i="7" l="1"/>
  <c r="QW18" i="7"/>
  <c r="QX39" i="7" s="1"/>
  <c r="QX20" i="7" s="1"/>
  <c r="QX40" i="7" l="1"/>
  <c r="QX21" i="7" s="1"/>
  <c r="QX47" i="7" l="1"/>
  <c r="QX48" i="7"/>
  <c r="QX42" i="7"/>
  <c r="QX23" i="7" s="1"/>
  <c r="QX13" i="7" s="1"/>
  <c r="QX44" i="7"/>
  <c r="QX25" i="7" s="1"/>
  <c r="QX15" i="7" s="1"/>
  <c r="QX45" i="7"/>
  <c r="QX43" i="7"/>
  <c r="QX24" i="7" s="1"/>
  <c r="QX14" i="7" s="1"/>
  <c r="QX41" i="7"/>
  <c r="QX22" i="7" s="1"/>
  <c r="QX12" i="7" s="1"/>
  <c r="QX46" i="7"/>
  <c r="QX16" i="7" l="1"/>
  <c r="QX17" i="7"/>
  <c r="QX18" i="7"/>
  <c r="QX19" i="7"/>
  <c r="QY39" i="7" l="1"/>
  <c r="QY20" i="7" s="1"/>
  <c r="QY40" i="7"/>
  <c r="QY21" i="7" s="1"/>
  <c r="QY48" i="7" l="1"/>
  <c r="QY43" i="7"/>
  <c r="QY24" i="7" s="1"/>
  <c r="QY46" i="7"/>
  <c r="QY44" i="7"/>
  <c r="QY25" i="7" s="1"/>
  <c r="QY15" i="7" s="1"/>
  <c r="QY42" i="7"/>
  <c r="QY23" i="7" s="1"/>
  <c r="QY47" i="7"/>
  <c r="QY41" i="7"/>
  <c r="QY22" i="7" s="1"/>
  <c r="QY12" i="7" s="1"/>
  <c r="QY45" i="7"/>
  <c r="QY13" i="7"/>
  <c r="QY14" i="7"/>
  <c r="QY17" i="7" l="1"/>
  <c r="QY18" i="7"/>
  <c r="QY19" i="7"/>
  <c r="QY16" i="7"/>
  <c r="QZ40" i="7" l="1"/>
  <c r="QZ21" i="7" s="1"/>
  <c r="QZ39" i="7"/>
  <c r="QZ20" i="7" l="1"/>
  <c r="QZ46" i="7"/>
  <c r="QZ42" i="7"/>
  <c r="QZ23" i="7" s="1"/>
  <c r="QZ44" i="7"/>
  <c r="QZ25" i="7" s="1"/>
  <c r="QZ15" i="7" s="1"/>
  <c r="QZ48" i="7"/>
  <c r="QZ45" i="7"/>
  <c r="QZ41" i="7"/>
  <c r="QZ22" i="7" s="1"/>
  <c r="QZ43" i="7"/>
  <c r="QZ24" i="7" s="1"/>
  <c r="QZ47" i="7"/>
  <c r="QZ13" i="7" l="1"/>
  <c r="QZ17" i="7" s="1"/>
  <c r="QZ14" i="7"/>
  <c r="QZ12" i="7"/>
  <c r="QZ18" i="7" l="1"/>
  <c r="QZ16" i="7"/>
  <c r="QZ19" i="7"/>
  <c r="RA40" i="7" l="1"/>
  <c r="RA21" i="7" s="1"/>
  <c r="RA39" i="7"/>
  <c r="RA20" i="7" l="1"/>
  <c r="RA46" i="7"/>
  <c r="RA42" i="7"/>
  <c r="RA23" i="7" s="1"/>
  <c r="RA43" i="7"/>
  <c r="RA24" i="7" s="1"/>
  <c r="RA41" i="7"/>
  <c r="RA22" i="7" s="1"/>
  <c r="RA45" i="7"/>
  <c r="RA47" i="7"/>
  <c r="RA44" i="7"/>
  <c r="RA25" i="7" s="1"/>
  <c r="RA15" i="7" s="1"/>
  <c r="RA48" i="7"/>
  <c r="RA14" i="7" l="1"/>
  <c r="RA13" i="7"/>
  <c r="RA17" i="7" s="1"/>
  <c r="RA19" i="7"/>
  <c r="RA12" i="7"/>
  <c r="RA18" i="7" l="1"/>
  <c r="RA16" i="7"/>
  <c r="RB39" i="7" s="1"/>
  <c r="RB20" i="7" s="1"/>
  <c r="RB40" i="7" l="1"/>
  <c r="RB21" i="7" l="1"/>
  <c r="RB48" i="7"/>
  <c r="RB44" i="7"/>
  <c r="RB25" i="7" s="1"/>
  <c r="RB45" i="7"/>
  <c r="RB46" i="7"/>
  <c r="RB42" i="7"/>
  <c r="RB23" i="7" s="1"/>
  <c r="RB41" i="7"/>
  <c r="RB22" i="7" s="1"/>
  <c r="RB43" i="7"/>
  <c r="RB24" i="7" s="1"/>
  <c r="RB47" i="7"/>
  <c r="RB12" i="7" l="1"/>
  <c r="RB14" i="7"/>
  <c r="RB18" i="7" s="1"/>
  <c r="RB13" i="7"/>
  <c r="RB15" i="7"/>
  <c r="RB17" i="7" l="1"/>
  <c r="RB16" i="7"/>
  <c r="RB19" i="7"/>
  <c r="RC40" i="7" l="1"/>
  <c r="RC21" i="7" s="1"/>
  <c r="RC39" i="7"/>
  <c r="RC43" i="7" s="1"/>
  <c r="RC24" i="7" s="1"/>
  <c r="RC14" i="7" l="1"/>
  <c r="RC44" i="7"/>
  <c r="RC25" i="7" s="1"/>
  <c r="RC15" i="7" s="1"/>
  <c r="RC20" i="7"/>
  <c r="RC46" i="7"/>
  <c r="RC42" i="7"/>
  <c r="RC23" i="7" s="1"/>
  <c r="RC41" i="7"/>
  <c r="RC22" i="7" s="1"/>
  <c r="RC45" i="7"/>
  <c r="RC47" i="7"/>
  <c r="RC48" i="7"/>
  <c r="RC12" i="7" l="1"/>
  <c r="RC16" i="7" s="1"/>
  <c r="RC18" i="7"/>
  <c r="RC13" i="7"/>
  <c r="RC17" i="7" s="1"/>
  <c r="RC19" i="7" l="1"/>
  <c r="RD40" i="7" s="1"/>
  <c r="RD21" i="7" s="1"/>
  <c r="RD39" i="7" l="1"/>
  <c r="RD44" i="7" s="1"/>
  <c r="RD25" i="7" s="1"/>
  <c r="RD15" i="7" l="1"/>
  <c r="RD20" i="7"/>
  <c r="RD43" i="7"/>
  <c r="RD24" i="7" s="1"/>
  <c r="RD46" i="7"/>
  <c r="RD42" i="7"/>
  <c r="RD23" i="7" s="1"/>
  <c r="RD47" i="7"/>
  <c r="RD45" i="7"/>
  <c r="RD41" i="7"/>
  <c r="RD22" i="7" s="1"/>
  <c r="RD48" i="7"/>
  <c r="RD13" i="7" l="1"/>
  <c r="RD17" i="7" s="1"/>
  <c r="RD14" i="7"/>
  <c r="RD19" i="7"/>
  <c r="RD12" i="7"/>
  <c r="RD18" i="7" l="1"/>
  <c r="RE39" i="7"/>
  <c r="RE20" i="7" s="1"/>
  <c r="RD16" i="7"/>
  <c r="RE40" i="7" l="1"/>
  <c r="RE45" i="7" s="1"/>
  <c r="RE46" i="7" l="1"/>
  <c r="RE42" i="7"/>
  <c r="RE23" i="7" s="1"/>
  <c r="RE41" i="7"/>
  <c r="RE22" i="7" s="1"/>
  <c r="RE21" i="7"/>
  <c r="RE48" i="7"/>
  <c r="RE44" i="7"/>
  <c r="RE25" i="7" s="1"/>
  <c r="RE43" i="7"/>
  <c r="RE24" i="7" s="1"/>
  <c r="RE47" i="7"/>
  <c r="RE14" i="7" l="1"/>
  <c r="RE15" i="7"/>
  <c r="RE13" i="7"/>
  <c r="RE17" i="7" s="1"/>
  <c r="RE12" i="7"/>
  <c r="RE18" i="7" l="1"/>
  <c r="RE19" i="7"/>
  <c r="RE16" i="7"/>
  <c r="RF40" i="7" l="1"/>
  <c r="RF21" i="7" s="1"/>
  <c r="RF39" i="7"/>
  <c r="RF20" i="7" l="1"/>
  <c r="RF46" i="7"/>
  <c r="RF42" i="7"/>
  <c r="RF23" i="7" s="1"/>
  <c r="RF44" i="7"/>
  <c r="RF25" i="7" s="1"/>
  <c r="RF15" i="7" s="1"/>
  <c r="RF48" i="7"/>
  <c r="RF45" i="7"/>
  <c r="RF41" i="7"/>
  <c r="RF22" i="7" s="1"/>
  <c r="RF43" i="7"/>
  <c r="RF24" i="7" s="1"/>
  <c r="RF47" i="7"/>
  <c r="RF13" i="7" l="1"/>
  <c r="RF17" i="7" s="1"/>
  <c r="RF14" i="7"/>
  <c r="RF12" i="7"/>
  <c r="RF18" i="7" l="1"/>
  <c r="RF16" i="7"/>
  <c r="RF19" i="7"/>
  <c r="RG40" i="7" l="1"/>
  <c r="RG21" i="7" s="1"/>
  <c r="RG39" i="7"/>
  <c r="RG20" i="7" l="1"/>
  <c r="RG46" i="7"/>
  <c r="RG42" i="7"/>
  <c r="RG23" i="7" s="1"/>
  <c r="RG41" i="7"/>
  <c r="RG22" i="7" s="1"/>
  <c r="RG44" i="7"/>
  <c r="RG25" i="7" s="1"/>
  <c r="RG43" i="7"/>
  <c r="RG24" i="7" s="1"/>
  <c r="RG45" i="7"/>
  <c r="RG47" i="7"/>
  <c r="RG48" i="7"/>
  <c r="RG15" i="7" l="1"/>
  <c r="RG12" i="7"/>
  <c r="RG14" i="7"/>
  <c r="RG18" i="7" s="1"/>
  <c r="RG13" i="7"/>
  <c r="RG19" i="7" l="1"/>
  <c r="RG16" i="7"/>
  <c r="RG17" i="7"/>
  <c r="RH40" i="7" l="1"/>
  <c r="RH39" i="7"/>
  <c r="RH20" i="7" s="1"/>
  <c r="RH21" i="7" l="1"/>
  <c r="RH44" i="7"/>
  <c r="RH25" i="7" s="1"/>
  <c r="RH48" i="7"/>
  <c r="RH42" i="7"/>
  <c r="RH23" i="7" s="1"/>
  <c r="RH41" i="7"/>
  <c r="RH22" i="7" s="1"/>
  <c r="RH43" i="7"/>
  <c r="RH24" i="7" s="1"/>
  <c r="RH45" i="7"/>
  <c r="RH47" i="7"/>
  <c r="RH46" i="7"/>
  <c r="RH14" i="7" l="1"/>
  <c r="RH13" i="7"/>
  <c r="RH12" i="7"/>
  <c r="RH16" i="7" s="1"/>
  <c r="RH15" i="7"/>
  <c r="RH17" i="7" l="1"/>
  <c r="RH18" i="7"/>
  <c r="RH19" i="7"/>
  <c r="RI39" i="7" l="1"/>
  <c r="RI20" i="7" s="1"/>
  <c r="RI40" i="7"/>
  <c r="RI21" i="7" s="1"/>
  <c r="RI46" i="7" l="1"/>
  <c r="RI45" i="7"/>
  <c r="RI44" i="7"/>
  <c r="RI25" i="7" s="1"/>
  <c r="RI15" i="7" s="1"/>
  <c r="RI48" i="7"/>
  <c r="RI47" i="7"/>
  <c r="RI41" i="7"/>
  <c r="RI22" i="7" s="1"/>
  <c r="RI12" i="7" s="1"/>
  <c r="RI42" i="7"/>
  <c r="RI23" i="7" s="1"/>
  <c r="RI13" i="7" s="1"/>
  <c r="RI43" i="7"/>
  <c r="RI24" i="7" s="1"/>
  <c r="RI14" i="7" s="1"/>
  <c r="RI19" i="7" l="1"/>
  <c r="RI16" i="7"/>
  <c r="RI17" i="7"/>
  <c r="RI18" i="7"/>
  <c r="RJ39" i="7" s="1"/>
  <c r="RJ20" i="7" s="1"/>
  <c r="RJ40" i="7" l="1"/>
  <c r="RJ21" i="7" s="1"/>
  <c r="RJ42" i="7" l="1"/>
  <c r="RJ23" i="7" s="1"/>
  <c r="RJ45" i="7"/>
  <c r="RJ46" i="7"/>
  <c r="RJ48" i="7"/>
  <c r="RJ47" i="7"/>
  <c r="RJ41" i="7"/>
  <c r="RJ22" i="7" s="1"/>
  <c r="RJ12" i="7" s="1"/>
  <c r="RJ44" i="7"/>
  <c r="RJ25" i="7" s="1"/>
  <c r="RJ15" i="7" s="1"/>
  <c r="RJ43" i="7"/>
  <c r="RJ24" i="7" s="1"/>
  <c r="RJ14" i="7" s="1"/>
  <c r="RJ13" i="7"/>
  <c r="RJ18" i="7" l="1"/>
  <c r="RJ17" i="7"/>
  <c r="RJ16" i="7"/>
  <c r="RJ19" i="7"/>
  <c r="RK40" i="7" l="1"/>
  <c r="RK21" i="7" s="1"/>
  <c r="RK39" i="7"/>
  <c r="RK20" i="7" l="1"/>
  <c r="RK46" i="7"/>
  <c r="RK42" i="7"/>
  <c r="RK23" i="7" s="1"/>
  <c r="RK41" i="7"/>
  <c r="RK22" i="7" s="1"/>
  <c r="RK43" i="7"/>
  <c r="RK24" i="7" s="1"/>
  <c r="RK45" i="7"/>
  <c r="RK47" i="7"/>
  <c r="RK44" i="7"/>
  <c r="RK25" i="7" s="1"/>
  <c r="RK48" i="7"/>
  <c r="RK14" i="7" l="1"/>
  <c r="RK12" i="7"/>
  <c r="RK16" i="7" s="1"/>
  <c r="RK15" i="7"/>
  <c r="RK13" i="7"/>
  <c r="RK19" i="7" l="1"/>
  <c r="RK18" i="7"/>
  <c r="RL39" i="7" s="1"/>
  <c r="RL20" i="7" s="1"/>
  <c r="RK17" i="7"/>
  <c r="RL40" i="7" s="1"/>
  <c r="RL21" i="7" s="1"/>
  <c r="RL41" i="7" l="1"/>
  <c r="RL22" i="7" s="1"/>
  <c r="RL43" i="7"/>
  <c r="RL24" i="7" s="1"/>
  <c r="RL44" i="7"/>
  <c r="RL25" i="7" s="1"/>
  <c r="RL15" i="7" s="1"/>
  <c r="RL45" i="7"/>
  <c r="RL47" i="7"/>
  <c r="RL46" i="7"/>
  <c r="RL42" i="7"/>
  <c r="RL23" i="7" s="1"/>
  <c r="RL48" i="7"/>
  <c r="RL14" i="7" l="1"/>
  <c r="RL13" i="7"/>
  <c r="RL17" i="7" s="1"/>
  <c r="RL12" i="7"/>
  <c r="RL18" i="7" l="1"/>
  <c r="RL16" i="7"/>
  <c r="RL19" i="7"/>
  <c r="RM40" i="7" l="1"/>
  <c r="RM21" i="7" s="1"/>
  <c r="RM39" i="7"/>
  <c r="RM20" i="7" l="1"/>
  <c r="RM46" i="7"/>
  <c r="RM42" i="7"/>
  <c r="RM23" i="7" s="1"/>
  <c r="RM41" i="7"/>
  <c r="RM22" i="7" s="1"/>
  <c r="RM43" i="7"/>
  <c r="RM24" i="7" s="1"/>
  <c r="RM45" i="7"/>
  <c r="RM47" i="7"/>
  <c r="RM44" i="7"/>
  <c r="RM25" i="7" s="1"/>
  <c r="RM15" i="7" s="1"/>
  <c r="RM48" i="7"/>
  <c r="RM13" i="7" l="1"/>
  <c r="RM17" i="7" s="1"/>
  <c r="RM14" i="7"/>
  <c r="RM12" i="7"/>
  <c r="RM18" i="7" l="1"/>
  <c r="RM16" i="7"/>
  <c r="RM19" i="7"/>
  <c r="RN40" i="7" l="1"/>
  <c r="RN21" i="7" s="1"/>
  <c r="RN39" i="7"/>
  <c r="RN20" i="7" l="1"/>
  <c r="RN46" i="7"/>
  <c r="RN42" i="7"/>
  <c r="RN23" i="7" s="1"/>
  <c r="RN41" i="7"/>
  <c r="RN22" i="7" s="1"/>
  <c r="RN44" i="7"/>
  <c r="RN25" i="7" s="1"/>
  <c r="RN15" i="7" s="1"/>
  <c r="RN43" i="7"/>
  <c r="RN24" i="7" s="1"/>
  <c r="RN45" i="7"/>
  <c r="RN47" i="7"/>
  <c r="RN48" i="7"/>
  <c r="RN12" i="7" l="1"/>
  <c r="RN14" i="7"/>
  <c r="RN18" i="7" s="1"/>
  <c r="RN13" i="7"/>
  <c r="RN17" i="7" s="1"/>
  <c r="RN19" i="7" l="1"/>
  <c r="RO39" i="7"/>
  <c r="RO20" i="7" s="1"/>
  <c r="RN16" i="7"/>
  <c r="RO40" i="7" l="1"/>
  <c r="RO46" i="7" s="1"/>
  <c r="RO41" i="7" l="1"/>
  <c r="RO22" i="7" s="1"/>
  <c r="RO45" i="7"/>
  <c r="RO21" i="7"/>
  <c r="RO48" i="7"/>
  <c r="RO44" i="7"/>
  <c r="RO25" i="7" s="1"/>
  <c r="RO43" i="7"/>
  <c r="RO24" i="7" s="1"/>
  <c r="RO47" i="7"/>
  <c r="RO42" i="7"/>
  <c r="RO23" i="7" s="1"/>
  <c r="RO14" i="7" l="1"/>
  <c r="RO13" i="7"/>
  <c r="RO15" i="7"/>
  <c r="RO19" i="7" s="1"/>
  <c r="RO12" i="7"/>
  <c r="RO17" i="7" l="1"/>
  <c r="RO18" i="7"/>
  <c r="RP39" i="7" s="1"/>
  <c r="RP20" i="7" s="1"/>
  <c r="RO16" i="7"/>
  <c r="RP40" i="7" l="1"/>
  <c r="RP42" i="7" s="1"/>
  <c r="RP23" i="7" s="1"/>
  <c r="RP13" i="7" l="1"/>
  <c r="RP46" i="7"/>
  <c r="RP21" i="7"/>
  <c r="RP48" i="7"/>
  <c r="RP44" i="7"/>
  <c r="RP25" i="7" s="1"/>
  <c r="RP41" i="7"/>
  <c r="RP22" i="7" s="1"/>
  <c r="RP43" i="7"/>
  <c r="RP24" i="7" s="1"/>
  <c r="RP45" i="7"/>
  <c r="RP47" i="7"/>
  <c r="RP12" i="7" l="1"/>
  <c r="RP15" i="7"/>
  <c r="RP19" i="7" s="1"/>
  <c r="RP14" i="7"/>
  <c r="RP18" i="7" s="1"/>
  <c r="RP17" i="7"/>
  <c r="RQ39" i="7" l="1"/>
  <c r="RQ20" i="7" s="1"/>
  <c r="RP16" i="7"/>
  <c r="RQ40" i="7" l="1"/>
  <c r="RQ45" i="7" s="1"/>
  <c r="RQ46" i="7" l="1"/>
  <c r="RQ42" i="7"/>
  <c r="RQ23" i="7" s="1"/>
  <c r="RQ21" i="7"/>
  <c r="RQ48" i="7"/>
  <c r="RQ44" i="7"/>
  <c r="RQ25" i="7" s="1"/>
  <c r="RQ41" i="7"/>
  <c r="RQ22" i="7" s="1"/>
  <c r="RQ43" i="7"/>
  <c r="RQ24" i="7" s="1"/>
  <c r="RQ47" i="7"/>
  <c r="RQ12" i="7" l="1"/>
  <c r="RQ15" i="7"/>
  <c r="RQ14" i="7"/>
  <c r="RQ18" i="7" s="1"/>
  <c r="RQ13" i="7"/>
  <c r="RQ19" i="7" l="1"/>
  <c r="RQ16" i="7"/>
  <c r="RQ17" i="7"/>
  <c r="RR40" i="7" l="1"/>
  <c r="RR39" i="7"/>
  <c r="RR20" i="7" s="1"/>
  <c r="RR42" i="7" l="1"/>
  <c r="RR23" i="7" s="1"/>
  <c r="RR46" i="7"/>
  <c r="RR45" i="7"/>
  <c r="RR21" i="7"/>
  <c r="RR48" i="7"/>
  <c r="RR44" i="7"/>
  <c r="RR25" i="7" s="1"/>
  <c r="RR41" i="7"/>
  <c r="RR22" i="7" s="1"/>
  <c r="RR43" i="7"/>
  <c r="RR24" i="7" s="1"/>
  <c r="RR47" i="7"/>
  <c r="RR15" i="7" l="1"/>
  <c r="RR13" i="7"/>
  <c r="RR17" i="7" s="1"/>
  <c r="RR12" i="7"/>
  <c r="RR14" i="7"/>
  <c r="RR16" i="7" l="1"/>
  <c r="RR19" i="7"/>
  <c r="RR18" i="7"/>
  <c r="RS40" i="7" s="1"/>
  <c r="RS21" i="7" s="1"/>
  <c r="RS39" i="7" l="1"/>
  <c r="RS20" i="7" l="1"/>
  <c r="RS47" i="7"/>
  <c r="RS46" i="7"/>
  <c r="RS45" i="7"/>
  <c r="RS43" i="7"/>
  <c r="RS24" i="7" s="1"/>
  <c r="RS41" i="7"/>
  <c r="RS22" i="7" s="1"/>
  <c r="RS42" i="7"/>
  <c r="RS23" i="7" s="1"/>
  <c r="RS44" i="7"/>
  <c r="RS25" i="7" s="1"/>
  <c r="RS48" i="7"/>
  <c r="RS12" i="7" l="1"/>
  <c r="RS15" i="7"/>
  <c r="RS14" i="7"/>
  <c r="RS18" i="7" s="1"/>
  <c r="RS13" i="7"/>
  <c r="RS19" i="7" l="1"/>
  <c r="RS16" i="7"/>
  <c r="RS17" i="7"/>
  <c r="RT40" i="7" l="1"/>
  <c r="RT39" i="7"/>
  <c r="RT20" i="7" s="1"/>
  <c r="RT42" i="7" l="1"/>
  <c r="RT23" i="7" s="1"/>
  <c r="RT46" i="7"/>
  <c r="RT45" i="7"/>
  <c r="RT21" i="7"/>
  <c r="RT48" i="7"/>
  <c r="RT44" i="7"/>
  <c r="RT25" i="7" s="1"/>
  <c r="RT41" i="7"/>
  <c r="RT22" i="7" s="1"/>
  <c r="RT43" i="7"/>
  <c r="RT24" i="7" s="1"/>
  <c r="RT47" i="7"/>
  <c r="RT12" i="7" l="1"/>
  <c r="RT15" i="7"/>
  <c r="RT13" i="7"/>
  <c r="RT17" i="7" s="1"/>
  <c r="RT14" i="7"/>
  <c r="RT18" i="7" s="1"/>
  <c r="RT19" i="7" l="1"/>
  <c r="RT16" i="7"/>
  <c r="RU40" i="7" l="1"/>
  <c r="RU21" i="7" s="1"/>
  <c r="RU39" i="7"/>
  <c r="RU20" i="7" l="1"/>
  <c r="RU46" i="7"/>
  <c r="RU42" i="7"/>
  <c r="RU23" i="7" s="1"/>
  <c r="RU48" i="7"/>
  <c r="RU44" i="7"/>
  <c r="RU25" i="7" s="1"/>
  <c r="RU41" i="7"/>
  <c r="RU22" i="7" s="1"/>
  <c r="RU43" i="7"/>
  <c r="RU24" i="7" s="1"/>
  <c r="RU45" i="7"/>
  <c r="RU47" i="7"/>
  <c r="RU13" i="7" l="1"/>
  <c r="RU15" i="7"/>
  <c r="RU19" i="7" s="1"/>
  <c r="RU12" i="7"/>
  <c r="RU14" i="7"/>
  <c r="RU16" i="7" l="1"/>
  <c r="RU17" i="7"/>
  <c r="RU18" i="7"/>
  <c r="RV40" i="7" l="1"/>
  <c r="RV21" i="7" s="1"/>
  <c r="RV39" i="7"/>
  <c r="RV20" i="7" l="1"/>
  <c r="RV47" i="7"/>
  <c r="RV43" i="7"/>
  <c r="RV24" i="7" s="1"/>
  <c r="RV41" i="7"/>
  <c r="RV22" i="7" s="1"/>
  <c r="RV45" i="7"/>
  <c r="RV46" i="7"/>
  <c r="RV48" i="7"/>
  <c r="RV42" i="7"/>
  <c r="RV23" i="7" s="1"/>
  <c r="RV44" i="7"/>
  <c r="RV25" i="7" s="1"/>
  <c r="RV15" i="7" s="1"/>
  <c r="RV14" i="7" l="1"/>
  <c r="RV12" i="7"/>
  <c r="RV16" i="7" s="1"/>
  <c r="RV13" i="7"/>
  <c r="RV17" i="7" s="1"/>
  <c r="RV18" i="7" l="1"/>
  <c r="RV19" i="7"/>
  <c r="RW39" i="7" l="1"/>
  <c r="RW20" i="7" s="1"/>
  <c r="RW40" i="7"/>
  <c r="RW21" i="7" s="1"/>
  <c r="RW48" i="7" l="1"/>
  <c r="RW42" i="7"/>
  <c r="RW23" i="7" s="1"/>
  <c r="RW47" i="7"/>
  <c r="RW45" i="7"/>
  <c r="RW43" i="7"/>
  <c r="RW24" i="7" s="1"/>
  <c r="RW46" i="7"/>
  <c r="RW44" i="7"/>
  <c r="RW25" i="7" s="1"/>
  <c r="RW15" i="7" s="1"/>
  <c r="RW41" i="7"/>
  <c r="RW22" i="7" s="1"/>
  <c r="RW14" i="7" l="1"/>
  <c r="RW12" i="7"/>
  <c r="RW16" i="7" s="1"/>
  <c r="RW13" i="7"/>
  <c r="RW17" i="7" s="1"/>
  <c r="RW19" i="7" l="1"/>
  <c r="RW18" i="7"/>
  <c r="RX39" i="7" s="1"/>
  <c r="RX20" i="7" s="1"/>
  <c r="RX40" i="7" l="1"/>
  <c r="RX21" i="7" s="1"/>
  <c r="RX44" i="7" l="1"/>
  <c r="RX25" i="7" s="1"/>
  <c r="RX15" i="7" s="1"/>
  <c r="RX43" i="7"/>
  <c r="RX24" i="7" s="1"/>
  <c r="RX46" i="7"/>
  <c r="RX48" i="7"/>
  <c r="RX45" i="7"/>
  <c r="RX47" i="7"/>
  <c r="RX41" i="7"/>
  <c r="RX22" i="7" s="1"/>
  <c r="RX12" i="7" s="1"/>
  <c r="RX42" i="7"/>
  <c r="RX23" i="7" s="1"/>
  <c r="RX13" i="7" s="1"/>
  <c r="RX14" i="7"/>
  <c r="RX17" i="7" l="1"/>
  <c r="RX18" i="7"/>
  <c r="RX16" i="7"/>
  <c r="RX19" i="7"/>
  <c r="RY40" i="7" l="1"/>
  <c r="RY21" i="7" s="1"/>
  <c r="RY39" i="7"/>
  <c r="RY41" i="7" s="1"/>
  <c r="RY22" i="7" s="1"/>
  <c r="RY44" i="7" l="1"/>
  <c r="RY25" i="7" s="1"/>
  <c r="RY15" i="7" s="1"/>
  <c r="RY20" i="7"/>
  <c r="RY46" i="7"/>
  <c r="RY42" i="7"/>
  <c r="RY23" i="7" s="1"/>
  <c r="RY43" i="7"/>
  <c r="RY24" i="7" s="1"/>
  <c r="RY45" i="7"/>
  <c r="RY47" i="7"/>
  <c r="RY48" i="7"/>
  <c r="RY13" i="7" l="1"/>
  <c r="RY17" i="7" s="1"/>
  <c r="RY12" i="7"/>
  <c r="RY14" i="7"/>
  <c r="RY16" i="7" l="1"/>
  <c r="RY18" i="7"/>
  <c r="RY19" i="7"/>
  <c r="RZ39" i="7" l="1"/>
  <c r="RZ20" i="7" s="1"/>
  <c r="RZ40" i="7"/>
  <c r="RZ21" i="7" s="1"/>
  <c r="RZ42" i="7" l="1"/>
  <c r="RZ23" i="7" s="1"/>
  <c r="RZ46" i="7"/>
  <c r="RZ44" i="7"/>
  <c r="RZ25" i="7" s="1"/>
  <c r="RZ15" i="7" s="1"/>
  <c r="RZ48" i="7"/>
  <c r="RZ45" i="7"/>
  <c r="RZ47" i="7"/>
  <c r="RZ43" i="7"/>
  <c r="RZ24" i="7" s="1"/>
  <c r="RZ14" i="7" s="1"/>
  <c r="RZ41" i="7"/>
  <c r="RZ22" i="7" s="1"/>
  <c r="RZ12" i="7" s="1"/>
  <c r="RZ13" i="7"/>
  <c r="RZ16" i="7" l="1"/>
  <c r="RZ19" i="7"/>
  <c r="RZ17" i="7"/>
  <c r="RZ18" i="7"/>
  <c r="SA39" i="7" s="1"/>
  <c r="SA20" i="7" s="1"/>
  <c r="SA40" i="7"/>
  <c r="SA21" i="7" s="1"/>
  <c r="SA43" i="7" l="1"/>
  <c r="SA24" i="7" s="1"/>
  <c r="SA45" i="7"/>
  <c r="SA44" i="7"/>
  <c r="SA25" i="7" s="1"/>
  <c r="SA48" i="7"/>
  <c r="SA41" i="7"/>
  <c r="SA22" i="7" s="1"/>
  <c r="SA47" i="7"/>
  <c r="SA42" i="7"/>
  <c r="SA23" i="7" s="1"/>
  <c r="SA46" i="7"/>
  <c r="SA12" i="7" l="1"/>
  <c r="SA15" i="7"/>
  <c r="SA14" i="7"/>
  <c r="SA18" i="7" s="1"/>
  <c r="SA13" i="7"/>
  <c r="SA19" i="7" l="1"/>
  <c r="SA16" i="7"/>
  <c r="SA17" i="7"/>
  <c r="SB40" i="7" l="1"/>
  <c r="SB39" i="7"/>
  <c r="SB20" i="7" s="1"/>
  <c r="SB21" i="7" l="1"/>
  <c r="SB44" i="7"/>
  <c r="SB25" i="7" s="1"/>
  <c r="SB48" i="7"/>
  <c r="SB45" i="7"/>
  <c r="SB42" i="7"/>
  <c r="SB23" i="7" s="1"/>
  <c r="SB46" i="7"/>
  <c r="SB41" i="7"/>
  <c r="SB22" i="7" s="1"/>
  <c r="SB43" i="7"/>
  <c r="SB24" i="7" s="1"/>
  <c r="SB47" i="7"/>
  <c r="SB13" i="7" l="1"/>
  <c r="SB12" i="7"/>
  <c r="SB14" i="7"/>
  <c r="SB15" i="7"/>
  <c r="SB19" i="7" s="1"/>
  <c r="SB18" i="7" l="1"/>
  <c r="SB16" i="7"/>
  <c r="SB17" i="7"/>
  <c r="SC40" i="7" l="1"/>
  <c r="SC39" i="7"/>
  <c r="SC20" i="7" s="1"/>
  <c r="SC41" i="7" l="1"/>
  <c r="SC22" i="7" s="1"/>
  <c r="SC42" i="7"/>
  <c r="SC23" i="7" s="1"/>
  <c r="SC21" i="7"/>
  <c r="SC48" i="7"/>
  <c r="SC44" i="7"/>
  <c r="SC25" i="7" s="1"/>
  <c r="SC43" i="7"/>
  <c r="SC24" i="7" s="1"/>
  <c r="SC45" i="7"/>
  <c r="SC47" i="7"/>
  <c r="SC46" i="7"/>
  <c r="SC15" i="7" l="1"/>
  <c r="SC14" i="7"/>
  <c r="SC13" i="7"/>
  <c r="SC17" i="7" s="1"/>
  <c r="SC12" i="7"/>
  <c r="SC18" i="7" l="1"/>
  <c r="SC19" i="7"/>
  <c r="SC16" i="7"/>
  <c r="SD40" i="7" l="1"/>
  <c r="SD21" i="7" s="1"/>
  <c r="SD39" i="7"/>
  <c r="SD20" i="7" l="1"/>
  <c r="SD46" i="7"/>
  <c r="SD42" i="7"/>
  <c r="SD23" i="7" s="1"/>
  <c r="SD44" i="7"/>
  <c r="SD25" i="7" s="1"/>
  <c r="SD15" i="7" s="1"/>
  <c r="SD48" i="7"/>
  <c r="SD41" i="7"/>
  <c r="SD22" i="7" s="1"/>
  <c r="SD43" i="7"/>
  <c r="SD24" i="7" s="1"/>
  <c r="SD45" i="7"/>
  <c r="SD47" i="7"/>
  <c r="SD13" i="7" l="1"/>
  <c r="SD17" i="7" s="1"/>
  <c r="SD12" i="7"/>
  <c r="SD19" i="7"/>
  <c r="SD14" i="7"/>
  <c r="SD16" i="7" l="1"/>
  <c r="SD18" i="7"/>
  <c r="SE39" i="7" s="1"/>
  <c r="SE20" i="7" s="1"/>
  <c r="SE40" i="7" l="1"/>
  <c r="SE21" i="7" s="1"/>
  <c r="SE42" i="7" l="1"/>
  <c r="SE23" i="7" s="1"/>
  <c r="SE47" i="7"/>
  <c r="SE48" i="7"/>
  <c r="SE44" i="7"/>
  <c r="SE25" i="7" s="1"/>
  <c r="SE15" i="7" s="1"/>
  <c r="SE45" i="7"/>
  <c r="SE43" i="7"/>
  <c r="SE24" i="7" s="1"/>
  <c r="SE14" i="7" s="1"/>
  <c r="SE41" i="7"/>
  <c r="SE22" i="7" s="1"/>
  <c r="SE12" i="7" s="1"/>
  <c r="SE46" i="7"/>
  <c r="SE13" i="7"/>
  <c r="SE18" i="7" l="1"/>
  <c r="SE17" i="7"/>
  <c r="SE19" i="7"/>
  <c r="SE16" i="7"/>
  <c r="SF40" i="7" l="1"/>
  <c r="SF21" i="7" s="1"/>
  <c r="SF39" i="7"/>
  <c r="SF20" i="7" l="1"/>
  <c r="SF42" i="7"/>
  <c r="SF23" i="7" s="1"/>
  <c r="SF46" i="7"/>
  <c r="SF41" i="7"/>
  <c r="SF22" i="7" s="1"/>
  <c r="SF43" i="7"/>
  <c r="SF24" i="7" s="1"/>
  <c r="SF45" i="7"/>
  <c r="SF47" i="7"/>
  <c r="SF44" i="7"/>
  <c r="SF25" i="7" s="1"/>
  <c r="SF48" i="7"/>
  <c r="SF12" i="7" l="1"/>
  <c r="SF13" i="7"/>
  <c r="SF15" i="7"/>
  <c r="SF19" i="7" s="1"/>
  <c r="SF14" i="7"/>
  <c r="SF16" i="7" l="1"/>
  <c r="SF17" i="7"/>
  <c r="SF18" i="7"/>
  <c r="SG40" i="7" l="1"/>
  <c r="SG21" i="7" s="1"/>
  <c r="SG39" i="7"/>
  <c r="SG48" i="7" s="1"/>
  <c r="SG20" i="7" l="1"/>
  <c r="SG47" i="7"/>
  <c r="SG45" i="7"/>
  <c r="SG43" i="7"/>
  <c r="SG24" i="7" s="1"/>
  <c r="SG41" i="7"/>
  <c r="SG22" i="7" s="1"/>
  <c r="SG44" i="7"/>
  <c r="SG25" i="7" s="1"/>
  <c r="SG42" i="7"/>
  <c r="SG23" i="7" s="1"/>
  <c r="SG46" i="7"/>
  <c r="SG15" i="7" l="1"/>
  <c r="SG13" i="7"/>
  <c r="SG12" i="7"/>
  <c r="SG14" i="7"/>
  <c r="SG17" i="7" l="1"/>
  <c r="SG16" i="7"/>
  <c r="SG19" i="7"/>
  <c r="SG18" i="7"/>
  <c r="SH40" i="7" l="1"/>
  <c r="SH21" i="7" s="1"/>
  <c r="SH39" i="7"/>
  <c r="SH20" i="7" l="1"/>
  <c r="SH47" i="7"/>
  <c r="SH41" i="7"/>
  <c r="SH22" i="7" s="1"/>
  <c r="SH45" i="7"/>
  <c r="SH43" i="7"/>
  <c r="SH24" i="7" s="1"/>
  <c r="SH46" i="7"/>
  <c r="SH42" i="7"/>
  <c r="SH23" i="7" s="1"/>
  <c r="SH44" i="7"/>
  <c r="SH25" i="7" s="1"/>
  <c r="SH48" i="7"/>
  <c r="SH14" i="7" l="1"/>
  <c r="SH13" i="7"/>
  <c r="SH12" i="7"/>
  <c r="SH16" i="7" s="1"/>
  <c r="SH15" i="7"/>
  <c r="SH17" i="7" l="1"/>
  <c r="SH18" i="7"/>
  <c r="SH19" i="7"/>
  <c r="SI39" i="7" l="1"/>
  <c r="SI20" i="7" s="1"/>
  <c r="SI40" i="7"/>
  <c r="SI21" i="7" s="1"/>
  <c r="SI44" i="7" l="1"/>
  <c r="SI25" i="7" s="1"/>
  <c r="SI15" i="7" s="1"/>
  <c r="SI41" i="7"/>
  <c r="SI22" i="7" s="1"/>
  <c r="SI12" i="7" s="1"/>
  <c r="SI47" i="7"/>
  <c r="SI48" i="7"/>
  <c r="SI43" i="7"/>
  <c r="SI24" i="7" s="1"/>
  <c r="SI14" i="7" s="1"/>
  <c r="SI46" i="7"/>
  <c r="SI45" i="7"/>
  <c r="SI42" i="7"/>
  <c r="SI23" i="7" s="1"/>
  <c r="SI13" i="7" s="1"/>
  <c r="SI17" i="7" s="1"/>
  <c r="SI16" i="7" l="1"/>
  <c r="SI18" i="7"/>
  <c r="SJ40" i="7"/>
  <c r="SJ21" i="7" s="1"/>
  <c r="SI19" i="7"/>
  <c r="SJ39" i="7" l="1"/>
  <c r="SJ44" i="7" s="1"/>
  <c r="SJ25" i="7" s="1"/>
  <c r="SJ15" i="7" l="1"/>
  <c r="SJ20" i="7"/>
  <c r="SJ46" i="7"/>
  <c r="SJ47" i="7"/>
  <c r="SJ45" i="7"/>
  <c r="SJ43" i="7"/>
  <c r="SJ24" i="7" s="1"/>
  <c r="SJ41" i="7"/>
  <c r="SJ22" i="7" s="1"/>
  <c r="SJ42" i="7"/>
  <c r="SJ23" i="7" s="1"/>
  <c r="SJ48" i="7"/>
  <c r="SJ14" i="7" l="1"/>
  <c r="SJ12" i="7"/>
  <c r="SJ16" i="7" s="1"/>
  <c r="SJ13" i="7"/>
  <c r="SJ17" i="7" s="1"/>
  <c r="SJ19" i="7" l="1"/>
  <c r="SJ18" i="7"/>
  <c r="SK39" i="7" s="1"/>
  <c r="SK20" i="7" s="1"/>
  <c r="SK40" i="7" l="1"/>
  <c r="SK21" i="7" s="1"/>
  <c r="SK44" i="7" l="1"/>
  <c r="SK25" i="7" s="1"/>
  <c r="SK15" i="7" s="1"/>
  <c r="SK48" i="7"/>
  <c r="SK47" i="7"/>
  <c r="SK46" i="7"/>
  <c r="SK42" i="7"/>
  <c r="SK23" i="7" s="1"/>
  <c r="SK13" i="7" s="1"/>
  <c r="SK45" i="7"/>
  <c r="SK41" i="7"/>
  <c r="SK22" i="7" s="1"/>
  <c r="SK12" i="7" s="1"/>
  <c r="SK43" i="7"/>
  <c r="SK24" i="7" s="1"/>
  <c r="SK14" i="7" s="1"/>
  <c r="SK19" i="7" l="1"/>
  <c r="SK18" i="7"/>
  <c r="SK17" i="7"/>
  <c r="SK16" i="7"/>
  <c r="SL40" i="7" l="1"/>
  <c r="SL39" i="7"/>
  <c r="SL20" i="7" l="1"/>
  <c r="SL46" i="7"/>
  <c r="SL42" i="7"/>
  <c r="SL23" i="7" s="1"/>
  <c r="SL21" i="7"/>
  <c r="SL48" i="7"/>
  <c r="SL44" i="7"/>
  <c r="SL25" i="7" s="1"/>
  <c r="SL41" i="7"/>
  <c r="SL22" i="7" s="1"/>
  <c r="SL43" i="7"/>
  <c r="SL24" i="7" s="1"/>
  <c r="SL45" i="7"/>
  <c r="SL47" i="7"/>
  <c r="SL15" i="7" l="1"/>
  <c r="SL14" i="7"/>
  <c r="SL12" i="7"/>
  <c r="SL16" i="7" s="1"/>
  <c r="SL13" i="7"/>
  <c r="SL19" i="7" l="1"/>
  <c r="SL18" i="7"/>
  <c r="SL17" i="7"/>
  <c r="SM39" i="7" l="1"/>
  <c r="SM20" i="7" s="1"/>
  <c r="SM40" i="7"/>
  <c r="SM47" i="7" s="1"/>
  <c r="SM21" i="7" l="1"/>
  <c r="SM44" i="7"/>
  <c r="SM25" i="7" s="1"/>
  <c r="SM48" i="7"/>
  <c r="SM42" i="7"/>
  <c r="SM23" i="7" s="1"/>
  <c r="SM46" i="7"/>
  <c r="SM45" i="7"/>
  <c r="SM43" i="7"/>
  <c r="SM24" i="7" s="1"/>
  <c r="SM41" i="7"/>
  <c r="SM22" i="7" s="1"/>
  <c r="SM14" i="7" l="1"/>
  <c r="SM12" i="7"/>
  <c r="SM16" i="7" s="1"/>
  <c r="SM13" i="7"/>
  <c r="SM15" i="7"/>
  <c r="SM17" i="7" l="1"/>
  <c r="SM19" i="7"/>
  <c r="SM18" i="7"/>
  <c r="SN40" i="7" s="1"/>
  <c r="SN21" i="7" s="1"/>
  <c r="SN39" i="7" l="1"/>
  <c r="SN44" i="7" s="1"/>
  <c r="SN25" i="7" s="1"/>
  <c r="SN15" i="7" l="1"/>
  <c r="SN20" i="7"/>
  <c r="SN47" i="7"/>
  <c r="SN45" i="7"/>
  <c r="SN43" i="7"/>
  <c r="SN24" i="7" s="1"/>
  <c r="SN41" i="7"/>
  <c r="SN22" i="7" s="1"/>
  <c r="SN46" i="7"/>
  <c r="SN42" i="7"/>
  <c r="SN23" i="7" s="1"/>
  <c r="SN48" i="7"/>
  <c r="SN12" i="7" l="1"/>
  <c r="SN14" i="7"/>
  <c r="SN18" i="7" s="1"/>
  <c r="SN13" i="7"/>
  <c r="SN17" i="7" s="1"/>
  <c r="SN19" i="7" l="1"/>
  <c r="SO39" i="7"/>
  <c r="SO20" i="7" s="1"/>
  <c r="SN16" i="7"/>
  <c r="SO40" i="7" l="1"/>
  <c r="SO21" i="7" l="1"/>
  <c r="SO48" i="7"/>
  <c r="SO44" i="7"/>
  <c r="SO25" i="7" s="1"/>
  <c r="SO41" i="7"/>
  <c r="SO22" i="7" s="1"/>
  <c r="SO46" i="7"/>
  <c r="SO43" i="7"/>
  <c r="SO24" i="7" s="1"/>
  <c r="SO45" i="7"/>
  <c r="SO47" i="7"/>
  <c r="SO42" i="7"/>
  <c r="SO23" i="7" s="1"/>
  <c r="SO12" i="7" l="1"/>
  <c r="SO14" i="7"/>
  <c r="SO18" i="7" s="1"/>
  <c r="SO13" i="7"/>
  <c r="SO15" i="7"/>
  <c r="SO17" i="7" l="1"/>
  <c r="SO19" i="7"/>
  <c r="SO16" i="7"/>
  <c r="SP40" i="7" l="1"/>
  <c r="SP21" i="7" s="1"/>
  <c r="SP39" i="7"/>
  <c r="SP20" i="7" l="1"/>
  <c r="SP46" i="7"/>
  <c r="SP42" i="7"/>
  <c r="SP23" i="7" s="1"/>
  <c r="SP44" i="7"/>
  <c r="SP25" i="7" s="1"/>
  <c r="SP15" i="7" s="1"/>
  <c r="SP48" i="7"/>
  <c r="SP41" i="7"/>
  <c r="SP22" i="7" s="1"/>
  <c r="SP43" i="7"/>
  <c r="SP24" i="7" s="1"/>
  <c r="SP45" i="7"/>
  <c r="SP47" i="7"/>
  <c r="SP13" i="7" l="1"/>
  <c r="SP17" i="7" s="1"/>
  <c r="SP12" i="7"/>
  <c r="SP19" i="7"/>
  <c r="SP14" i="7"/>
  <c r="SP16" i="7" l="1"/>
  <c r="SP18" i="7"/>
  <c r="SQ39" i="7" s="1"/>
  <c r="SQ20" i="7" s="1"/>
  <c r="SQ40" i="7" l="1"/>
  <c r="SQ42" i="7" s="1"/>
  <c r="SQ23" i="7" s="1"/>
  <c r="SQ13" i="7" l="1"/>
  <c r="SQ21" i="7"/>
  <c r="SQ48" i="7"/>
  <c r="SQ44" i="7"/>
  <c r="SQ25" i="7" s="1"/>
  <c r="SQ46" i="7"/>
  <c r="SQ47" i="7"/>
  <c r="SQ45" i="7"/>
  <c r="SQ41" i="7"/>
  <c r="SQ22" i="7" s="1"/>
  <c r="SQ43" i="7"/>
  <c r="SQ24" i="7" s="1"/>
  <c r="SQ15" i="7" l="1"/>
  <c r="SQ19" i="7" s="1"/>
  <c r="SQ14" i="7"/>
  <c r="SQ17" i="7"/>
  <c r="SQ12" i="7"/>
  <c r="SQ18" i="7" l="1"/>
  <c r="SR39" i="7"/>
  <c r="SR20" i="7" s="1"/>
  <c r="SQ16" i="7"/>
  <c r="SR40" i="7" l="1"/>
  <c r="SR45" i="7" s="1"/>
  <c r="SR46" i="7" l="1"/>
  <c r="SR42" i="7"/>
  <c r="SR23" i="7" s="1"/>
  <c r="SR41" i="7"/>
  <c r="SR22" i="7" s="1"/>
  <c r="SR21" i="7"/>
  <c r="SR48" i="7"/>
  <c r="SR44" i="7"/>
  <c r="SR25" i="7" s="1"/>
  <c r="SR43" i="7"/>
  <c r="SR24" i="7" s="1"/>
  <c r="SR47" i="7"/>
  <c r="SR15" i="7" l="1"/>
  <c r="SR14" i="7"/>
  <c r="SR12" i="7"/>
  <c r="SR16" i="7" s="1"/>
  <c r="SR13" i="7"/>
  <c r="SR19" i="7" l="1"/>
  <c r="SR17" i="7"/>
  <c r="SR18" i="7"/>
  <c r="SS39" i="7" s="1"/>
  <c r="SS20" i="7" s="1"/>
  <c r="SS40" i="7" l="1"/>
  <c r="SS21" i="7" s="1"/>
  <c r="SS43" i="7" l="1"/>
  <c r="SS24" i="7" s="1"/>
  <c r="SS45" i="7"/>
  <c r="SS47" i="7"/>
  <c r="SS42" i="7"/>
  <c r="SS23" i="7" s="1"/>
  <c r="SS13" i="7" s="1"/>
  <c r="SS46" i="7"/>
  <c r="SS41" i="7"/>
  <c r="SS22" i="7" s="1"/>
  <c r="SS12" i="7" s="1"/>
  <c r="SS48" i="7"/>
  <c r="SS44" i="7"/>
  <c r="SS25" i="7" s="1"/>
  <c r="SS15" i="7" s="1"/>
  <c r="SS14" i="7"/>
  <c r="SS18" i="7" l="1"/>
  <c r="SS17" i="7"/>
  <c r="SS16" i="7"/>
  <c r="SS19" i="7"/>
  <c r="ST40" i="7" l="1"/>
  <c r="ST21" i="7" s="1"/>
  <c r="ST39" i="7"/>
  <c r="ST45" i="7" s="1"/>
  <c r="ST20" i="7" l="1"/>
  <c r="ST46" i="7"/>
  <c r="ST42" i="7"/>
  <c r="ST23" i="7" s="1"/>
  <c r="ST44" i="7"/>
  <c r="ST25" i="7" s="1"/>
  <c r="ST48" i="7"/>
  <c r="ST41" i="7"/>
  <c r="ST22" i="7" s="1"/>
  <c r="ST43" i="7"/>
  <c r="ST24" i="7" s="1"/>
  <c r="ST47" i="7"/>
  <c r="ST12" i="7" l="1"/>
  <c r="ST13" i="7"/>
  <c r="ST15" i="7"/>
  <c r="ST19" i="7" s="1"/>
  <c r="ST14" i="7"/>
  <c r="ST18" i="7" s="1"/>
  <c r="ST17" i="7" l="1"/>
  <c r="ST16" i="7"/>
  <c r="SU39" i="7" l="1"/>
  <c r="SU20" i="7" s="1"/>
  <c r="SU40" i="7"/>
  <c r="SU21" i="7" l="1"/>
  <c r="SU48" i="7"/>
  <c r="SU44" i="7"/>
  <c r="SU25" i="7" s="1"/>
  <c r="SU41" i="7"/>
  <c r="SU22" i="7" s="1"/>
  <c r="SU43" i="7"/>
  <c r="SU24" i="7" s="1"/>
  <c r="SU45" i="7"/>
  <c r="SU47" i="7"/>
  <c r="SU42" i="7"/>
  <c r="SU23" i="7" s="1"/>
  <c r="SU46" i="7"/>
  <c r="SU12" i="7" l="1"/>
  <c r="SU13" i="7"/>
  <c r="SU14" i="7"/>
  <c r="SU18" i="7" s="1"/>
  <c r="SU15" i="7"/>
  <c r="SU17" i="7" l="1"/>
  <c r="SU19" i="7"/>
  <c r="SU16" i="7"/>
  <c r="SV40" i="7" l="1"/>
  <c r="SV21" i="7" s="1"/>
  <c r="SV39" i="7"/>
  <c r="SV20" i="7" l="1"/>
  <c r="SV46" i="7"/>
  <c r="SV42" i="7"/>
  <c r="SV23" i="7" s="1"/>
  <c r="SV44" i="7"/>
  <c r="SV25" i="7" s="1"/>
  <c r="SV48" i="7"/>
  <c r="SV41" i="7"/>
  <c r="SV22" i="7" s="1"/>
  <c r="SV43" i="7"/>
  <c r="SV24" i="7" s="1"/>
  <c r="SV45" i="7"/>
  <c r="SV47" i="7"/>
  <c r="SV15" i="7" l="1"/>
  <c r="SV12" i="7"/>
  <c r="SV13" i="7"/>
  <c r="SV17" i="7" s="1"/>
  <c r="SV14" i="7"/>
  <c r="SV16" i="7" l="1"/>
  <c r="SV18" i="7"/>
  <c r="SV19" i="7"/>
  <c r="SW39" i="7" l="1"/>
  <c r="SW20" i="7" s="1"/>
  <c r="SW40" i="7"/>
  <c r="SW21" i="7" s="1"/>
  <c r="SW46" i="7" l="1"/>
  <c r="SW48" i="7"/>
  <c r="SW44" i="7"/>
  <c r="SW25" i="7" s="1"/>
  <c r="SW15" i="7" s="1"/>
  <c r="SW47" i="7"/>
  <c r="SW43" i="7"/>
  <c r="SW24" i="7" s="1"/>
  <c r="SW14" i="7" s="1"/>
  <c r="SW42" i="7"/>
  <c r="SW23" i="7" s="1"/>
  <c r="SW13" i="7" s="1"/>
  <c r="SW45" i="7"/>
  <c r="SW41" i="7"/>
  <c r="SW22" i="7" s="1"/>
  <c r="SW12" i="7" s="1"/>
  <c r="SW16" i="7" s="1"/>
  <c r="SW19" i="7" l="1"/>
  <c r="SW17" i="7"/>
  <c r="SW18" i="7"/>
  <c r="SX39" i="7" s="1"/>
  <c r="SX20" i="7" s="1"/>
  <c r="SX40" i="7" l="1"/>
  <c r="SX46" i="7" s="1"/>
  <c r="SX47" i="7" l="1"/>
  <c r="SX45" i="7"/>
  <c r="SX43" i="7"/>
  <c r="SX24" i="7" s="1"/>
  <c r="SX41" i="7"/>
  <c r="SX22" i="7" s="1"/>
  <c r="SX21" i="7"/>
  <c r="SX48" i="7"/>
  <c r="SX44" i="7"/>
  <c r="SX25" i="7" s="1"/>
  <c r="SX42" i="7"/>
  <c r="SX23" i="7" s="1"/>
  <c r="SX15" i="7" l="1"/>
  <c r="SX13" i="7"/>
  <c r="SX17" i="7" s="1"/>
  <c r="SX12" i="7"/>
  <c r="SX14" i="7"/>
  <c r="SX16" i="7" l="1"/>
  <c r="SX19" i="7"/>
  <c r="SX18" i="7"/>
  <c r="SY39" i="7" s="1"/>
  <c r="SY20" i="7" s="1"/>
  <c r="SY40" i="7" l="1"/>
  <c r="SY21" i="7" s="1"/>
  <c r="SY46" i="7" l="1"/>
  <c r="SY48" i="7"/>
  <c r="SY42" i="7"/>
  <c r="SY23" i="7" s="1"/>
  <c r="SY13" i="7" s="1"/>
  <c r="SY44" i="7"/>
  <c r="SY25" i="7" s="1"/>
  <c r="SY15" i="7" s="1"/>
  <c r="SY47" i="7"/>
  <c r="SY45" i="7"/>
  <c r="SY43" i="7"/>
  <c r="SY24" i="7" s="1"/>
  <c r="SY14" i="7" s="1"/>
  <c r="SY41" i="7"/>
  <c r="SY22" i="7" s="1"/>
  <c r="SY12" i="7" s="1"/>
  <c r="SY19" i="7" l="1"/>
  <c r="SY18" i="7"/>
  <c r="SY16" i="7"/>
  <c r="SY17" i="7"/>
  <c r="SZ40" i="7" l="1"/>
  <c r="SZ39" i="7"/>
  <c r="SZ20" i="7" s="1"/>
  <c r="SZ21" i="7" l="1"/>
  <c r="SZ44" i="7"/>
  <c r="SZ25" i="7" s="1"/>
  <c r="SZ48" i="7"/>
  <c r="SZ43" i="7"/>
  <c r="SZ24" i="7" s="1"/>
  <c r="SZ42" i="7"/>
  <c r="SZ23" i="7" s="1"/>
  <c r="SZ41" i="7"/>
  <c r="SZ22" i="7" s="1"/>
  <c r="SZ45" i="7"/>
  <c r="SZ47" i="7"/>
  <c r="SZ46" i="7"/>
  <c r="SZ14" i="7" l="1"/>
  <c r="SZ13" i="7"/>
  <c r="SZ12" i="7"/>
  <c r="SZ16" i="7" s="1"/>
  <c r="SZ15" i="7"/>
  <c r="SZ17" i="7" l="1"/>
  <c r="SZ18" i="7"/>
  <c r="SZ19" i="7"/>
  <c r="TA39" i="7" l="1"/>
  <c r="TA20" i="7" s="1"/>
  <c r="TA40" i="7"/>
  <c r="TA21" i="7" s="1"/>
  <c r="TA48" i="7" l="1"/>
  <c r="TA45" i="7"/>
  <c r="TA41" i="7"/>
  <c r="TA22" i="7" s="1"/>
  <c r="TA46" i="7"/>
  <c r="TA42" i="7"/>
  <c r="TA23" i="7" s="1"/>
  <c r="TA43" i="7"/>
  <c r="TA24" i="7" s="1"/>
  <c r="TA47" i="7"/>
  <c r="TA44" i="7"/>
  <c r="TA25" i="7" s="1"/>
  <c r="TA15" i="7" s="1"/>
  <c r="TA12" i="7" l="1"/>
  <c r="TA13" i="7"/>
  <c r="TA17" i="7" s="1"/>
  <c r="TA14" i="7"/>
  <c r="TA18" i="7" s="1"/>
  <c r="TA16" i="7" l="1"/>
  <c r="TA19" i="7"/>
  <c r="TB39" i="7" l="1"/>
  <c r="TB40" i="7"/>
  <c r="TB21" i="7" s="1"/>
  <c r="TB47" i="7" l="1"/>
  <c r="TB41" i="7"/>
  <c r="TB22" i="7" s="1"/>
  <c r="TB43" i="7"/>
  <c r="TB24" i="7" s="1"/>
  <c r="TB45" i="7"/>
  <c r="TB44" i="7"/>
  <c r="TB25" i="7" s="1"/>
  <c r="TB20" i="7"/>
  <c r="TB46" i="7"/>
  <c r="TB42" i="7"/>
  <c r="TB23" i="7" s="1"/>
  <c r="TB48" i="7"/>
  <c r="TB12" i="7" l="1"/>
  <c r="TB14" i="7"/>
  <c r="TB18" i="7" s="1"/>
  <c r="TB15" i="7"/>
  <c r="TB13" i="7"/>
  <c r="TB19" i="7" l="1"/>
  <c r="TB17" i="7"/>
  <c r="TB16" i="7"/>
  <c r="TC40" i="7" l="1"/>
  <c r="TC39" i="7"/>
  <c r="TC20" i="7" s="1"/>
  <c r="TC42" i="7" l="1"/>
  <c r="TC23" i="7" s="1"/>
  <c r="TC46" i="7"/>
  <c r="TC45" i="7"/>
  <c r="TC21" i="7"/>
  <c r="TC48" i="7"/>
  <c r="TC44" i="7"/>
  <c r="TC25" i="7" s="1"/>
  <c r="TC41" i="7"/>
  <c r="TC22" i="7" s="1"/>
  <c r="TC43" i="7"/>
  <c r="TC24" i="7" s="1"/>
  <c r="TC47" i="7"/>
  <c r="TC15" i="7" l="1"/>
  <c r="TC13" i="7"/>
  <c r="TC17" i="7" s="1"/>
  <c r="TC12" i="7"/>
  <c r="TC14" i="7"/>
  <c r="TC16" i="7" l="1"/>
  <c r="TC19" i="7"/>
  <c r="TC18" i="7"/>
  <c r="TD39" i="7" s="1"/>
  <c r="TD20" i="7" s="1"/>
  <c r="TD40" i="7" l="1"/>
  <c r="TD21" i="7" s="1"/>
  <c r="TD44" i="7" l="1"/>
  <c r="TD25" i="7" s="1"/>
  <c r="TD46" i="7"/>
  <c r="TD42" i="7"/>
  <c r="TD23" i="7" s="1"/>
  <c r="TD13" i="7" s="1"/>
  <c r="TD17" i="7" s="1"/>
  <c r="TD48" i="7"/>
  <c r="TD47" i="7"/>
  <c r="TD45" i="7"/>
  <c r="TD43" i="7"/>
  <c r="TD24" i="7" s="1"/>
  <c r="TD14" i="7" s="1"/>
  <c r="TD41" i="7"/>
  <c r="TD22" i="7" s="1"/>
  <c r="TD12" i="7" s="1"/>
  <c r="TD15" i="7"/>
  <c r="TD18" i="7" l="1"/>
  <c r="TD19" i="7"/>
  <c r="TD16" i="7"/>
  <c r="TE40" i="7" l="1"/>
  <c r="TE21" i="7" s="1"/>
  <c r="TE39" i="7"/>
  <c r="TE45" i="7" s="1"/>
  <c r="TE43" i="7" l="1"/>
  <c r="TE24" i="7" s="1"/>
  <c r="TE20" i="7"/>
  <c r="TE46" i="7"/>
  <c r="TE42" i="7"/>
  <c r="TE23" i="7" s="1"/>
  <c r="TE44" i="7"/>
  <c r="TE25" i="7" s="1"/>
  <c r="TE48" i="7"/>
  <c r="TE41" i="7"/>
  <c r="TE22" i="7" s="1"/>
  <c r="TE47" i="7"/>
  <c r="TE13" i="7" l="1"/>
  <c r="TE15" i="7"/>
  <c r="TE19" i="7" s="1"/>
  <c r="TE14" i="7"/>
  <c r="TE12" i="7"/>
  <c r="TE18" i="7" l="1"/>
  <c r="TE16" i="7"/>
  <c r="TE17" i="7"/>
  <c r="TF40" i="7" l="1"/>
  <c r="TF39" i="7"/>
  <c r="TF20" i="7" s="1"/>
  <c r="TF41" i="7" l="1"/>
  <c r="TF22" i="7" s="1"/>
  <c r="TF42" i="7"/>
  <c r="TF23" i="7" s="1"/>
  <c r="TF21" i="7"/>
  <c r="TF48" i="7"/>
  <c r="TF44" i="7"/>
  <c r="TF25" i="7" s="1"/>
  <c r="TF43" i="7"/>
  <c r="TF24" i="7" s="1"/>
  <c r="TF45" i="7"/>
  <c r="TF47" i="7"/>
  <c r="TF46" i="7"/>
  <c r="TF13" i="7" l="1"/>
  <c r="TF14" i="7"/>
  <c r="TF15" i="7"/>
  <c r="TF19" i="7" s="1"/>
  <c r="TF12" i="7"/>
  <c r="TF18" i="7" l="1"/>
  <c r="TF17" i="7"/>
  <c r="TG39" i="7" s="1"/>
  <c r="TG20" i="7" s="1"/>
  <c r="TF16" i="7"/>
  <c r="TG40" i="7" l="1"/>
  <c r="TG21" i="7" l="1"/>
  <c r="TG48" i="7"/>
  <c r="TG44" i="7"/>
  <c r="TG25" i="7" s="1"/>
  <c r="TG45" i="7"/>
  <c r="TG42" i="7"/>
  <c r="TG23" i="7" s="1"/>
  <c r="TG46" i="7"/>
  <c r="TG41" i="7"/>
  <c r="TG22" i="7" s="1"/>
  <c r="TG43" i="7"/>
  <c r="TG24" i="7" s="1"/>
  <c r="TG47" i="7"/>
  <c r="TG12" i="7" l="1"/>
  <c r="TG13" i="7"/>
  <c r="TG14" i="7"/>
  <c r="TG18" i="7" s="1"/>
  <c r="TG15" i="7"/>
  <c r="TG17" i="7" l="1"/>
  <c r="TG16" i="7"/>
  <c r="TG19" i="7"/>
  <c r="TH40" i="7" l="1"/>
  <c r="TH21" i="7" s="1"/>
  <c r="TH39" i="7"/>
  <c r="TH20" i="7" l="1"/>
  <c r="TH46" i="7"/>
  <c r="TH42" i="7"/>
  <c r="TH23" i="7" s="1"/>
  <c r="TH44" i="7"/>
  <c r="TH25" i="7" s="1"/>
  <c r="TH48" i="7"/>
  <c r="TH45" i="7"/>
  <c r="TH41" i="7"/>
  <c r="TH22" i="7" s="1"/>
  <c r="TH43" i="7"/>
  <c r="TH24" i="7" s="1"/>
  <c r="TH47" i="7"/>
  <c r="TH13" i="7" l="1"/>
  <c r="TH15" i="7"/>
  <c r="TH19" i="7" s="1"/>
  <c r="TH14" i="7"/>
  <c r="TH12" i="7"/>
  <c r="TH18" i="7" l="1"/>
  <c r="TH17" i="7"/>
  <c r="TH16" i="7"/>
  <c r="TI40" i="7" l="1"/>
  <c r="TI39" i="7"/>
  <c r="TI20" i="7" s="1"/>
  <c r="TI42" i="7" l="1"/>
  <c r="TI23" i="7" s="1"/>
  <c r="TI46" i="7"/>
  <c r="TI45" i="7"/>
  <c r="TI21" i="7"/>
  <c r="TI48" i="7"/>
  <c r="TI44" i="7"/>
  <c r="TI25" i="7" s="1"/>
  <c r="TI41" i="7"/>
  <c r="TI22" i="7" s="1"/>
  <c r="TI43" i="7"/>
  <c r="TI24" i="7" s="1"/>
  <c r="TI47" i="7"/>
  <c r="TI15" i="7" l="1"/>
  <c r="TI13" i="7"/>
  <c r="TI17" i="7" s="1"/>
  <c r="TI12" i="7"/>
  <c r="TI14" i="7"/>
  <c r="TI16" i="7" l="1"/>
  <c r="TI19" i="7"/>
  <c r="TI18" i="7"/>
  <c r="TJ40" i="7" s="1"/>
  <c r="TJ21" i="7" s="1"/>
  <c r="TJ39" i="7" l="1"/>
  <c r="TJ44" i="7" s="1"/>
  <c r="TJ25" i="7" s="1"/>
  <c r="TJ15" i="7" l="1"/>
  <c r="TJ20" i="7"/>
  <c r="TJ47" i="7"/>
  <c r="TJ45" i="7"/>
  <c r="TJ41" i="7"/>
  <c r="TJ22" i="7" s="1"/>
  <c r="TJ42" i="7"/>
  <c r="TJ23" i="7" s="1"/>
  <c r="TJ43" i="7"/>
  <c r="TJ24" i="7" s="1"/>
  <c r="TJ46" i="7"/>
  <c r="TJ48" i="7"/>
  <c r="TJ14" i="7" l="1"/>
  <c r="TJ12" i="7"/>
  <c r="TJ16" i="7" s="1"/>
  <c r="TJ13" i="7"/>
  <c r="TJ17" i="7" s="1"/>
  <c r="TJ19" i="7" l="1"/>
  <c r="TJ18" i="7"/>
  <c r="TK39" i="7" s="1"/>
  <c r="TK20" i="7" s="1"/>
  <c r="TK40" i="7" l="1"/>
  <c r="TK21" i="7" s="1"/>
  <c r="TK48" i="7" l="1"/>
  <c r="TK44" i="7"/>
  <c r="TK25" i="7" s="1"/>
  <c r="TK15" i="7" s="1"/>
  <c r="TK46" i="7"/>
  <c r="TK47" i="7"/>
  <c r="TK43" i="7"/>
  <c r="TK24" i="7" s="1"/>
  <c r="TK14" i="7" s="1"/>
  <c r="TK42" i="7"/>
  <c r="TK23" i="7" s="1"/>
  <c r="TK13" i="7" s="1"/>
  <c r="TK17" i="7" s="1"/>
  <c r="TK45" i="7"/>
  <c r="TK41" i="7"/>
  <c r="TK22" i="7" s="1"/>
  <c r="TK12" i="7" s="1"/>
  <c r="TK16" i="7" l="1"/>
  <c r="TK18" i="7"/>
  <c r="TK19" i="7"/>
  <c r="TL39" i="7" l="1"/>
  <c r="TL20" i="7" s="1"/>
  <c r="TL40" i="7"/>
  <c r="TL21" i="7" s="1"/>
  <c r="TL48" i="7" l="1"/>
  <c r="TL47" i="7"/>
  <c r="TL42" i="7"/>
  <c r="TL23" i="7" s="1"/>
  <c r="TL45" i="7"/>
  <c r="TL43" i="7"/>
  <c r="TL24" i="7" s="1"/>
  <c r="TL41" i="7"/>
  <c r="TL22" i="7" s="1"/>
  <c r="TL46" i="7"/>
  <c r="TL44" i="7"/>
  <c r="TL25" i="7" s="1"/>
  <c r="TL13" i="7" l="1"/>
  <c r="TL12" i="7"/>
  <c r="TL14" i="7"/>
  <c r="TL15" i="7"/>
  <c r="TL19" i="7" s="1"/>
  <c r="TL18" i="7" l="1"/>
  <c r="TL17" i="7"/>
  <c r="TM39" i="7"/>
  <c r="TM20" i="7" s="1"/>
  <c r="TL16" i="7"/>
  <c r="TM40" i="7" l="1"/>
  <c r="TM42" i="7" s="1"/>
  <c r="TM23" i="7" s="1"/>
  <c r="TM13" i="7" l="1"/>
  <c r="TM46" i="7"/>
  <c r="TM21" i="7"/>
  <c r="TM48" i="7"/>
  <c r="TM44" i="7"/>
  <c r="TM25" i="7" s="1"/>
  <c r="TM41" i="7"/>
  <c r="TM22" i="7" s="1"/>
  <c r="TM43" i="7"/>
  <c r="TM24" i="7" s="1"/>
  <c r="TM45" i="7"/>
  <c r="TM47" i="7"/>
  <c r="TM12" i="7" l="1"/>
  <c r="TM14" i="7"/>
  <c r="TM18" i="7" s="1"/>
  <c r="TM15" i="7"/>
  <c r="TM19" i="7" s="1"/>
  <c r="TM17" i="7" l="1"/>
  <c r="TN39" i="7"/>
  <c r="TN20" i="7" s="1"/>
  <c r="TM16" i="7"/>
  <c r="TN40" i="7" l="1"/>
  <c r="TN21" i="7" l="1"/>
  <c r="TN48" i="7"/>
  <c r="TN44" i="7"/>
  <c r="TN25" i="7" s="1"/>
  <c r="TN45" i="7"/>
  <c r="TN46" i="7"/>
  <c r="TN42" i="7"/>
  <c r="TN23" i="7" s="1"/>
  <c r="TN41" i="7"/>
  <c r="TN22" i="7" s="1"/>
  <c r="TN43" i="7"/>
  <c r="TN24" i="7" s="1"/>
  <c r="TN47" i="7"/>
  <c r="TN12" i="7" l="1"/>
  <c r="TN13" i="7"/>
  <c r="TN14" i="7"/>
  <c r="TN18" i="7" s="1"/>
  <c r="TN15" i="7"/>
  <c r="TN17" i="7" l="1"/>
  <c r="TN16" i="7"/>
  <c r="TN19" i="7"/>
  <c r="TO40" i="7" l="1"/>
  <c r="TO21" i="7" s="1"/>
  <c r="TO39" i="7"/>
  <c r="TO20" i="7" l="1"/>
  <c r="TO46" i="7"/>
  <c r="TO42" i="7"/>
  <c r="TO23" i="7" s="1"/>
  <c r="TO44" i="7"/>
  <c r="TO25" i="7" s="1"/>
  <c r="TO15" i="7" s="1"/>
  <c r="TO48" i="7"/>
  <c r="TO41" i="7"/>
  <c r="TO22" i="7" s="1"/>
  <c r="TO43" i="7"/>
  <c r="TO24" i="7" s="1"/>
  <c r="TO45" i="7"/>
  <c r="TO47" i="7"/>
  <c r="TO13" i="7" l="1"/>
  <c r="TO17" i="7" s="1"/>
  <c r="TO12" i="7"/>
  <c r="TO14" i="7"/>
  <c r="TO16" i="7" l="1"/>
  <c r="TO18" i="7"/>
  <c r="TO19" i="7"/>
  <c r="TP39" i="7" l="1"/>
  <c r="TP20" i="7" s="1"/>
  <c r="TP40" i="7"/>
  <c r="TP21" i="7" s="1"/>
  <c r="TP48" i="7" l="1"/>
  <c r="TP45" i="7"/>
  <c r="TP43" i="7"/>
  <c r="TP24" i="7" s="1"/>
  <c r="TP41" i="7"/>
  <c r="TP22" i="7" s="1"/>
  <c r="TP46" i="7"/>
  <c r="TP42" i="7"/>
  <c r="TP23" i="7" s="1"/>
  <c r="TP47" i="7"/>
  <c r="TP44" i="7"/>
  <c r="TP25" i="7" s="1"/>
  <c r="TP15" i="7" s="1"/>
  <c r="TP13" i="7" l="1"/>
  <c r="TP17" i="7" s="1"/>
  <c r="TP14" i="7"/>
  <c r="TP19" i="7"/>
  <c r="TP12" i="7"/>
  <c r="TP18" i="7" l="1"/>
  <c r="TQ39" i="7"/>
  <c r="TQ20" i="7" s="1"/>
  <c r="TP16" i="7"/>
  <c r="TQ40" i="7" l="1"/>
  <c r="TQ21" i="7" l="1"/>
  <c r="TQ48" i="7"/>
  <c r="TQ44" i="7"/>
  <c r="TQ25" i="7" s="1"/>
  <c r="TQ45" i="7"/>
  <c r="TQ46" i="7"/>
  <c r="TQ42" i="7"/>
  <c r="TQ23" i="7" s="1"/>
  <c r="TQ41" i="7"/>
  <c r="TQ22" i="7" s="1"/>
  <c r="TQ43" i="7"/>
  <c r="TQ24" i="7" s="1"/>
  <c r="TQ47" i="7"/>
  <c r="TQ13" i="7" l="1"/>
  <c r="TQ14" i="7"/>
  <c r="TQ12" i="7"/>
  <c r="TQ16" i="7" s="1"/>
  <c r="TQ15" i="7"/>
  <c r="TQ19" i="7" s="1"/>
  <c r="TQ18" i="7" l="1"/>
  <c r="TQ17" i="7"/>
  <c r="TR40" i="7" s="1"/>
  <c r="TR21" i="7" s="1"/>
  <c r="TR39" i="7" l="1"/>
  <c r="TR20" i="7" s="1"/>
  <c r="TR47" i="7" l="1"/>
  <c r="TR43" i="7"/>
  <c r="TR24" i="7" s="1"/>
  <c r="TR42" i="7"/>
  <c r="TR23" i="7" s="1"/>
  <c r="TR13" i="7" s="1"/>
  <c r="TR46" i="7"/>
  <c r="TR45" i="7"/>
  <c r="TR41" i="7"/>
  <c r="TR22" i="7" s="1"/>
  <c r="TR12" i="7" s="1"/>
  <c r="TR44" i="7"/>
  <c r="TR25" i="7" s="1"/>
  <c r="TR15" i="7" s="1"/>
  <c r="TR48" i="7"/>
  <c r="TR14" i="7"/>
  <c r="TR16" i="7" l="1"/>
  <c r="TR17" i="7"/>
  <c r="TR18" i="7"/>
  <c r="TR19" i="7"/>
  <c r="TS39" i="7" l="1"/>
  <c r="TS20" i="7" s="1"/>
  <c r="TS40" i="7"/>
  <c r="TS21" i="7" s="1"/>
  <c r="TS46" i="7" l="1"/>
  <c r="TS43" i="7"/>
  <c r="TS24" i="7" s="1"/>
  <c r="TS14" i="7" s="1"/>
  <c r="TS44" i="7"/>
  <c r="TS25" i="7" s="1"/>
  <c r="TS15" i="7" s="1"/>
  <c r="TS48" i="7"/>
  <c r="TS47" i="7"/>
  <c r="TS42" i="7"/>
  <c r="TS23" i="7" s="1"/>
  <c r="TS13" i="7" s="1"/>
  <c r="TS17" i="7" s="1"/>
  <c r="TS45" i="7"/>
  <c r="TS41" i="7"/>
  <c r="TS22" i="7" s="1"/>
  <c r="TS12" i="7" s="1"/>
  <c r="TS18" i="7" l="1"/>
  <c r="TS16" i="7"/>
  <c r="TS19" i="7"/>
  <c r="TT40" i="7" l="1"/>
  <c r="TT21" i="7" s="1"/>
  <c r="TT39" i="7"/>
  <c r="TT20" i="7" l="1"/>
  <c r="TT46" i="7"/>
  <c r="TT42" i="7"/>
  <c r="TT23" i="7" s="1"/>
  <c r="TT41" i="7"/>
  <c r="TT22" i="7" s="1"/>
  <c r="TT43" i="7"/>
  <c r="TT24" i="7" s="1"/>
  <c r="TT45" i="7"/>
  <c r="TT47" i="7"/>
  <c r="TT44" i="7"/>
  <c r="TT25" i="7" s="1"/>
  <c r="TT15" i="7" s="1"/>
  <c r="TT48" i="7"/>
  <c r="TT12" i="7" l="1"/>
  <c r="TT14" i="7"/>
  <c r="TT18" i="7" s="1"/>
  <c r="TT13" i="7"/>
  <c r="TT17" i="7" s="1"/>
  <c r="TT19" i="7" l="1"/>
  <c r="TU39" i="7"/>
  <c r="TU20" i="7" s="1"/>
  <c r="TT16" i="7"/>
  <c r="TU40" i="7" l="1"/>
  <c r="TU21" i="7" l="1"/>
  <c r="TU48" i="7"/>
  <c r="TU44" i="7"/>
  <c r="TU25" i="7" s="1"/>
  <c r="TU45" i="7"/>
  <c r="TU46" i="7"/>
  <c r="TU42" i="7"/>
  <c r="TU23" i="7" s="1"/>
  <c r="TU41" i="7"/>
  <c r="TU22" i="7" s="1"/>
  <c r="TU43" i="7"/>
  <c r="TU24" i="7" s="1"/>
  <c r="TU47" i="7"/>
  <c r="TU12" i="7" l="1"/>
  <c r="TU13" i="7"/>
  <c r="TU14" i="7"/>
  <c r="TU18" i="7" s="1"/>
  <c r="TU15" i="7"/>
  <c r="TU17" i="7" l="1"/>
  <c r="TU19" i="7"/>
  <c r="TU16" i="7"/>
  <c r="TV40" i="7" l="1"/>
  <c r="TV21" i="7" s="1"/>
  <c r="TV39" i="7"/>
  <c r="TV20" i="7" l="1"/>
  <c r="TV46" i="7"/>
  <c r="TV42" i="7"/>
  <c r="TV23" i="7" s="1"/>
  <c r="TV44" i="7"/>
  <c r="TV25" i="7" s="1"/>
  <c r="TV15" i="7" s="1"/>
  <c r="TV48" i="7"/>
  <c r="TV41" i="7"/>
  <c r="TV22" i="7" s="1"/>
  <c r="TV43" i="7"/>
  <c r="TV24" i="7" s="1"/>
  <c r="TV45" i="7"/>
  <c r="TV47" i="7"/>
  <c r="TV13" i="7" l="1"/>
  <c r="TV17" i="7" s="1"/>
  <c r="TV12" i="7"/>
  <c r="TV19" i="7"/>
  <c r="TV14" i="7"/>
  <c r="TV16" i="7" l="1"/>
  <c r="TV18" i="7"/>
  <c r="TW39" i="7" s="1"/>
  <c r="TW20" i="7" s="1"/>
  <c r="TW40" i="7" l="1"/>
  <c r="TW21" i="7" s="1"/>
  <c r="TW48" i="7" l="1"/>
  <c r="TW41" i="7"/>
  <c r="TW22" i="7" s="1"/>
  <c r="TW12" i="7" s="1"/>
  <c r="TW44" i="7"/>
  <c r="TW25" i="7" s="1"/>
  <c r="TW15" i="7" s="1"/>
  <c r="TW47" i="7"/>
  <c r="TW43" i="7"/>
  <c r="TW24" i="7" s="1"/>
  <c r="TW14" i="7" s="1"/>
  <c r="TW18" i="7" s="1"/>
  <c r="TW42" i="7"/>
  <c r="TW23" i="7" s="1"/>
  <c r="TW13" i="7" s="1"/>
  <c r="TW45" i="7"/>
  <c r="TW46" i="7"/>
  <c r="TW17" i="7" l="1"/>
  <c r="TW16" i="7"/>
  <c r="TW19" i="7"/>
  <c r="TX40" i="7" l="1"/>
  <c r="TX21" i="7" s="1"/>
  <c r="TX39" i="7"/>
  <c r="TX47" i="7" s="1"/>
  <c r="TX41" i="7" l="1"/>
  <c r="TX22" i="7" s="1"/>
  <c r="TX45" i="7"/>
  <c r="TX44" i="7"/>
  <c r="TX25" i="7" s="1"/>
  <c r="TX20" i="7"/>
  <c r="TX46" i="7"/>
  <c r="TX42" i="7"/>
  <c r="TX23" i="7" s="1"/>
  <c r="TX43" i="7"/>
  <c r="TX24" i="7" s="1"/>
  <c r="TX48" i="7"/>
  <c r="TX13" i="7" l="1"/>
  <c r="TX12" i="7"/>
  <c r="TX15" i="7"/>
  <c r="TX19" i="7" s="1"/>
  <c r="TX14" i="7"/>
  <c r="TX16" i="7" l="1"/>
  <c r="TX18" i="7"/>
  <c r="TX17" i="7"/>
  <c r="TY39" i="7" l="1"/>
  <c r="TY20" i="7" s="1"/>
  <c r="TY40" i="7"/>
  <c r="TY42" i="7" s="1"/>
  <c r="TY23" i="7" s="1"/>
  <c r="TY13" i="7" l="1"/>
  <c r="TY21" i="7"/>
  <c r="TY48" i="7"/>
  <c r="TY44" i="7"/>
  <c r="TY25" i="7" s="1"/>
  <c r="TY46" i="7"/>
  <c r="TY47" i="7"/>
  <c r="TY45" i="7"/>
  <c r="TY41" i="7"/>
  <c r="TY22" i="7" s="1"/>
  <c r="TY43" i="7"/>
  <c r="TY24" i="7" s="1"/>
  <c r="TY15" i="7" l="1"/>
  <c r="TY19" i="7" s="1"/>
  <c r="TY14" i="7"/>
  <c r="TY17" i="7"/>
  <c r="TY12" i="7"/>
  <c r="TY18" i="7" l="1"/>
  <c r="TZ39" i="7"/>
  <c r="TZ20" i="7" s="1"/>
  <c r="TY16" i="7"/>
  <c r="TZ40" i="7" l="1"/>
  <c r="TZ45" i="7" s="1"/>
  <c r="TZ46" i="7" l="1"/>
  <c r="TZ42" i="7"/>
  <c r="TZ23" i="7" s="1"/>
  <c r="TZ21" i="7"/>
  <c r="TZ48" i="7"/>
  <c r="TZ44" i="7"/>
  <c r="TZ25" i="7" s="1"/>
  <c r="TZ41" i="7"/>
  <c r="TZ22" i="7" s="1"/>
  <c r="TZ43" i="7"/>
  <c r="TZ24" i="7" s="1"/>
  <c r="TZ47" i="7"/>
  <c r="TZ14" i="7" l="1"/>
  <c r="TZ12" i="7"/>
  <c r="TZ16" i="7" s="1"/>
  <c r="TZ13" i="7"/>
  <c r="TZ15" i="7"/>
  <c r="TZ17" i="7" l="1"/>
  <c r="TZ19" i="7"/>
  <c r="TZ18" i="7"/>
  <c r="UA40" i="7" s="1"/>
  <c r="UA21" i="7" s="1"/>
  <c r="UA39" i="7" l="1"/>
  <c r="UA20" i="7" l="1"/>
  <c r="UA47" i="7"/>
  <c r="UA42" i="7"/>
  <c r="UA23" i="7" s="1"/>
  <c r="UA45" i="7"/>
  <c r="UA43" i="7"/>
  <c r="UA24" i="7" s="1"/>
  <c r="UA41" i="7"/>
  <c r="UA22" i="7" s="1"/>
  <c r="UA46" i="7"/>
  <c r="UA44" i="7"/>
  <c r="UA25" i="7" s="1"/>
  <c r="UA48" i="7"/>
  <c r="UA12" i="7" l="1"/>
  <c r="UA14" i="7"/>
  <c r="UA18" i="7" s="1"/>
  <c r="UA13" i="7"/>
  <c r="UA15" i="7"/>
  <c r="UA17" i="7" l="1"/>
  <c r="UA16" i="7"/>
  <c r="UA19" i="7"/>
  <c r="UB40" i="7" l="1"/>
  <c r="UB21" i="7" s="1"/>
  <c r="UB39" i="7"/>
  <c r="UB20" i="7" l="1"/>
  <c r="UB46" i="7"/>
  <c r="UB42" i="7"/>
  <c r="UB23" i="7" s="1"/>
  <c r="UB41" i="7"/>
  <c r="UB22" i="7" s="1"/>
  <c r="UB43" i="7"/>
  <c r="UB24" i="7" s="1"/>
  <c r="UB45" i="7"/>
  <c r="UB47" i="7"/>
  <c r="UB44" i="7"/>
  <c r="UB25" i="7" s="1"/>
  <c r="UB15" i="7" s="1"/>
  <c r="UB48" i="7"/>
  <c r="UB14" i="7" l="1"/>
  <c r="UB13" i="7"/>
  <c r="UB17" i="7" s="1"/>
  <c r="UB19" i="7"/>
  <c r="UB12" i="7"/>
  <c r="UB16" i="7" s="1"/>
  <c r="UB18" i="7" l="1"/>
  <c r="UC39" i="7" s="1"/>
  <c r="UC20" i="7" s="1"/>
  <c r="UC40" i="7" l="1"/>
  <c r="UC21" i="7" l="1"/>
  <c r="UC48" i="7"/>
  <c r="UC44" i="7"/>
  <c r="UC25" i="7" s="1"/>
  <c r="UC42" i="7"/>
  <c r="UC23" i="7" s="1"/>
  <c r="UC43" i="7"/>
  <c r="UC24" i="7" s="1"/>
  <c r="UC41" i="7"/>
  <c r="UC22" i="7" s="1"/>
  <c r="UC46" i="7"/>
  <c r="UC47" i="7"/>
  <c r="UC45" i="7"/>
  <c r="UC14" i="7" l="1"/>
  <c r="UC12" i="7"/>
  <c r="UC16" i="7" s="1"/>
  <c r="UC13" i="7"/>
  <c r="UC15" i="7"/>
  <c r="UC17" i="7" l="1"/>
  <c r="UC19" i="7"/>
  <c r="UC18" i="7"/>
  <c r="UD40" i="7" s="1"/>
  <c r="UD21" i="7" s="1"/>
  <c r="UD39" i="7" l="1"/>
  <c r="UD44" i="7" s="1"/>
  <c r="UD25" i="7" s="1"/>
  <c r="UD15" i="7" l="1"/>
  <c r="UD20" i="7"/>
  <c r="UD46" i="7"/>
  <c r="UD42" i="7"/>
  <c r="UD23" i="7" s="1"/>
  <c r="UD47" i="7"/>
  <c r="UD45" i="7"/>
  <c r="UD43" i="7"/>
  <c r="UD24" i="7" s="1"/>
  <c r="UD41" i="7"/>
  <c r="UD22" i="7" s="1"/>
  <c r="UD48" i="7"/>
  <c r="UD14" i="7" l="1"/>
  <c r="UD13" i="7"/>
  <c r="UD17" i="7" s="1"/>
  <c r="UD12" i="7"/>
  <c r="UD18" i="7" l="1"/>
  <c r="UD19" i="7"/>
  <c r="UD16" i="7"/>
  <c r="UE40" i="7" l="1"/>
  <c r="UE21" i="7" s="1"/>
  <c r="UE39" i="7"/>
  <c r="UE20" i="7" l="1"/>
  <c r="UE46" i="7"/>
  <c r="UE42" i="7"/>
  <c r="UE23" i="7" s="1"/>
  <c r="UE44" i="7"/>
  <c r="UE25" i="7" s="1"/>
  <c r="UE48" i="7"/>
  <c r="UE45" i="7"/>
  <c r="UE43" i="7"/>
  <c r="UE24" i="7" s="1"/>
  <c r="UE41" i="7"/>
  <c r="UE22" i="7" s="1"/>
  <c r="UE47" i="7"/>
  <c r="UE13" i="7" l="1"/>
  <c r="UE15" i="7"/>
  <c r="UE19" i="7" s="1"/>
  <c r="UE12" i="7"/>
  <c r="UE14" i="7"/>
  <c r="UE16" i="7" l="1"/>
  <c r="UE17" i="7"/>
  <c r="UE18" i="7"/>
  <c r="UF40" i="7" l="1"/>
  <c r="UF39" i="7"/>
  <c r="UF20" i="7" l="1"/>
  <c r="UF47" i="7"/>
  <c r="UF45" i="7"/>
  <c r="UF43" i="7"/>
  <c r="UF24" i="7" s="1"/>
  <c r="UF41" i="7"/>
  <c r="UF22" i="7" s="1"/>
  <c r="UF42" i="7"/>
  <c r="UF23" i="7" s="1"/>
  <c r="UF21" i="7"/>
  <c r="UF48" i="7"/>
  <c r="UF44" i="7"/>
  <c r="UF25" i="7" s="1"/>
  <c r="UF46" i="7"/>
  <c r="UF13" i="7" l="1"/>
  <c r="UF15" i="7"/>
  <c r="UF19" i="7" s="1"/>
  <c r="UF12" i="7"/>
  <c r="UF14" i="7"/>
  <c r="UF16" i="7" l="1"/>
  <c r="UF17" i="7"/>
  <c r="UF18" i="7"/>
  <c r="UG40" i="7" l="1"/>
  <c r="UG21" i="7" s="1"/>
  <c r="UG39" i="7"/>
  <c r="UG46" i="7" s="1"/>
  <c r="UG48" i="7" l="1"/>
  <c r="UG42" i="7"/>
  <c r="UG23" i="7" s="1"/>
  <c r="UG20" i="7"/>
  <c r="UG47" i="7"/>
  <c r="UG45" i="7"/>
  <c r="UG41" i="7"/>
  <c r="UG22" i="7" s="1"/>
  <c r="UG43" i="7"/>
  <c r="UG24" i="7" s="1"/>
  <c r="UG44" i="7"/>
  <c r="UG25" i="7" s="1"/>
  <c r="UG15" i="7" l="1"/>
  <c r="UG12" i="7"/>
  <c r="UG13" i="7"/>
  <c r="UG17" i="7" s="1"/>
  <c r="UG14" i="7"/>
  <c r="UG16" i="7" l="1"/>
  <c r="UG19" i="7"/>
  <c r="UG18" i="7"/>
  <c r="UH40" i="7" l="1"/>
  <c r="UH21" i="7" s="1"/>
  <c r="UH39" i="7"/>
  <c r="UH44" i="7" l="1"/>
  <c r="UH25" i="7" s="1"/>
  <c r="UH15" i="7" s="1"/>
  <c r="UH20" i="7"/>
  <c r="UH47" i="7"/>
  <c r="UH43" i="7"/>
  <c r="UH24" i="7" s="1"/>
  <c r="UH46" i="7"/>
  <c r="UH42" i="7"/>
  <c r="UH23" i="7" s="1"/>
  <c r="UH45" i="7"/>
  <c r="UH41" i="7"/>
  <c r="UH22" i="7" s="1"/>
  <c r="UH48" i="7"/>
  <c r="UH14" i="7" l="1"/>
  <c r="UH13" i="7"/>
  <c r="UH17" i="7" s="1"/>
  <c r="UH12" i="7"/>
  <c r="UH18" i="7" l="1"/>
  <c r="UH19" i="7"/>
  <c r="UH16" i="7"/>
  <c r="UI40" i="7" l="1"/>
  <c r="UI21" i="7" s="1"/>
  <c r="UI39" i="7"/>
  <c r="UI20" i="7" l="1"/>
  <c r="UI46" i="7"/>
  <c r="UI42" i="7"/>
  <c r="UI23" i="7" s="1"/>
  <c r="UI44" i="7"/>
  <c r="UI25" i="7" s="1"/>
  <c r="UI48" i="7"/>
  <c r="UI41" i="7"/>
  <c r="UI22" i="7" s="1"/>
  <c r="UI43" i="7"/>
  <c r="UI24" i="7" s="1"/>
  <c r="UI45" i="7"/>
  <c r="UI47" i="7"/>
  <c r="UI15" i="7" l="1"/>
  <c r="UI13" i="7"/>
  <c r="UI17" i="7" s="1"/>
  <c r="UI12" i="7"/>
  <c r="UI14" i="7"/>
  <c r="UI16" i="7" l="1"/>
  <c r="UI19" i="7"/>
  <c r="UI18" i="7"/>
  <c r="UJ39" i="7" s="1"/>
  <c r="UJ20" i="7" s="1"/>
  <c r="UJ40" i="7" l="1"/>
  <c r="UJ21" i="7" s="1"/>
  <c r="UJ42" i="7" l="1"/>
  <c r="UJ23" i="7" s="1"/>
  <c r="UJ43" i="7"/>
  <c r="UJ24" i="7" s="1"/>
  <c r="UJ48" i="7"/>
  <c r="UJ44" i="7"/>
  <c r="UJ25" i="7" s="1"/>
  <c r="UJ15" i="7" s="1"/>
  <c r="UJ47" i="7"/>
  <c r="UJ45" i="7"/>
  <c r="UJ41" i="7"/>
  <c r="UJ22" i="7" s="1"/>
  <c r="UJ12" i="7" s="1"/>
  <c r="UJ46" i="7"/>
  <c r="UJ13" i="7"/>
  <c r="UJ14" i="7"/>
  <c r="UJ18" i="7" l="1"/>
  <c r="UJ17" i="7"/>
  <c r="UJ19" i="7"/>
  <c r="UJ16" i="7"/>
  <c r="UK40" i="7" l="1"/>
  <c r="UK21" i="7" s="1"/>
  <c r="UK39" i="7"/>
  <c r="UK43" i="7" s="1"/>
  <c r="UK24" i="7" s="1"/>
  <c r="UK14" i="7" l="1"/>
  <c r="UK44" i="7"/>
  <c r="UK25" i="7" s="1"/>
  <c r="UK20" i="7"/>
  <c r="UK42" i="7"/>
  <c r="UK23" i="7" s="1"/>
  <c r="UK46" i="7"/>
  <c r="UK41" i="7"/>
  <c r="UK22" i="7" s="1"/>
  <c r="UK45" i="7"/>
  <c r="UK47" i="7"/>
  <c r="UK48" i="7"/>
  <c r="UK13" i="7" l="1"/>
  <c r="UK15" i="7"/>
  <c r="UK19" i="7" s="1"/>
  <c r="UK12" i="7"/>
  <c r="UK16" i="7" s="1"/>
  <c r="UK18" i="7" l="1"/>
  <c r="UK17" i="7"/>
  <c r="UL40" i="7" s="1"/>
  <c r="UL21" i="7" s="1"/>
  <c r="UL39" i="7" l="1"/>
  <c r="UL20" i="7" l="1"/>
  <c r="UL47" i="7"/>
  <c r="UL45" i="7"/>
  <c r="UL43" i="7"/>
  <c r="UL24" i="7" s="1"/>
  <c r="UL41" i="7"/>
  <c r="UL22" i="7" s="1"/>
  <c r="UL42" i="7"/>
  <c r="UL23" i="7" s="1"/>
  <c r="UL46" i="7"/>
  <c r="UL48" i="7"/>
  <c r="UL44" i="7"/>
  <c r="UL25" i="7" s="1"/>
  <c r="UL13" i="7" l="1"/>
  <c r="UL14" i="7"/>
  <c r="UL12" i="7"/>
  <c r="UL16" i="7" s="1"/>
  <c r="UL15" i="7"/>
  <c r="UL17" i="7" l="1"/>
  <c r="UL18" i="7"/>
  <c r="UL19" i="7"/>
  <c r="UM39" i="7" l="1"/>
  <c r="UM20" i="7" s="1"/>
  <c r="UM40" i="7"/>
  <c r="UM21" i="7" s="1"/>
  <c r="UM47" i="7" l="1"/>
  <c r="UM45" i="7"/>
  <c r="UM44" i="7"/>
  <c r="UM25" i="7" s="1"/>
  <c r="UM15" i="7" s="1"/>
  <c r="UM48" i="7"/>
  <c r="UM43" i="7"/>
  <c r="UM24" i="7" s="1"/>
  <c r="UM14" i="7" s="1"/>
  <c r="UM41" i="7"/>
  <c r="UM22" i="7" s="1"/>
  <c r="UM12" i="7" s="1"/>
  <c r="UM46" i="7"/>
  <c r="UM42" i="7"/>
  <c r="UM23" i="7" s="1"/>
  <c r="UM13" i="7" s="1"/>
  <c r="UM17" i="7" s="1"/>
  <c r="UM16" i="7" l="1"/>
  <c r="UM18" i="7"/>
  <c r="UN40" i="7"/>
  <c r="UN21" i="7" s="1"/>
  <c r="UM19" i="7"/>
  <c r="UN39" i="7" l="1"/>
  <c r="UN44" i="7" s="1"/>
  <c r="UN25" i="7" s="1"/>
  <c r="UN15" i="7" l="1"/>
  <c r="UN20" i="7"/>
  <c r="UN42" i="7"/>
  <c r="UN23" i="7" s="1"/>
  <c r="UN47" i="7"/>
  <c r="UN45" i="7"/>
  <c r="UN43" i="7"/>
  <c r="UN24" i="7" s="1"/>
  <c r="UN41" i="7"/>
  <c r="UN22" i="7" s="1"/>
  <c r="UN46" i="7"/>
  <c r="UN48" i="7"/>
  <c r="UN14" i="7" l="1"/>
  <c r="UN12" i="7"/>
  <c r="UN16" i="7" s="1"/>
  <c r="UN13" i="7"/>
  <c r="UN17" i="7" s="1"/>
  <c r="UN19" i="7" l="1"/>
  <c r="UN18" i="7"/>
  <c r="UO39" i="7" s="1"/>
  <c r="UO20" i="7" s="1"/>
  <c r="UO40" i="7" l="1"/>
  <c r="UO21" i="7" s="1"/>
  <c r="UO47" i="7" l="1"/>
  <c r="UO43" i="7"/>
  <c r="UO24" i="7" s="1"/>
  <c r="UO14" i="7" s="1"/>
  <c r="UO48" i="7"/>
  <c r="UO42" i="7"/>
  <c r="UO23" i="7" s="1"/>
  <c r="UO13" i="7" s="1"/>
  <c r="UO41" i="7"/>
  <c r="UO22" i="7" s="1"/>
  <c r="UO12" i="7" s="1"/>
  <c r="UO45" i="7"/>
  <c r="UO44" i="7"/>
  <c r="UO25" i="7" s="1"/>
  <c r="UO15" i="7" s="1"/>
  <c r="UO46" i="7"/>
  <c r="UO17" i="7" l="1"/>
  <c r="UO16" i="7"/>
  <c r="UO18" i="7"/>
  <c r="UO19" i="7"/>
  <c r="UP39" i="7" l="1"/>
  <c r="UP20" i="7" s="1"/>
  <c r="UP40" i="7"/>
  <c r="UP21" i="7" s="1"/>
  <c r="UP45" i="7" l="1"/>
  <c r="UP47" i="7"/>
  <c r="UP48" i="7"/>
  <c r="UP43" i="7"/>
  <c r="UP24" i="7" s="1"/>
  <c r="UP41" i="7"/>
  <c r="UP22" i="7" s="1"/>
  <c r="UP42" i="7"/>
  <c r="UP23" i="7" s="1"/>
  <c r="UP44" i="7"/>
  <c r="UP25" i="7" s="1"/>
  <c r="UP15" i="7" s="1"/>
  <c r="UP46" i="7"/>
  <c r="UP14" i="7" l="1"/>
  <c r="UP12" i="7"/>
  <c r="UP16" i="7" s="1"/>
  <c r="UP13" i="7"/>
  <c r="UP17" i="7" s="1"/>
  <c r="UP18" i="7" l="1"/>
  <c r="UQ40" i="7"/>
  <c r="UQ21" i="7" s="1"/>
  <c r="UP19" i="7"/>
  <c r="UQ39" i="7" l="1"/>
  <c r="UQ20" i="7" s="1"/>
  <c r="UQ48" i="7" l="1"/>
  <c r="UQ46" i="7"/>
  <c r="UQ44" i="7"/>
  <c r="UQ25" i="7" s="1"/>
  <c r="UQ15" i="7" s="1"/>
  <c r="UQ47" i="7"/>
  <c r="UQ45" i="7"/>
  <c r="UQ43" i="7"/>
  <c r="UQ24" i="7" s="1"/>
  <c r="UQ14" i="7" s="1"/>
  <c r="UQ41" i="7"/>
  <c r="UQ22" i="7" s="1"/>
  <c r="UQ12" i="7" s="1"/>
  <c r="UQ42" i="7"/>
  <c r="UQ23" i="7" s="1"/>
  <c r="UQ13" i="7" s="1"/>
  <c r="UQ16" i="7" l="1"/>
  <c r="UQ19" i="7"/>
  <c r="UQ18" i="7"/>
  <c r="UQ17" i="7"/>
  <c r="UR40" i="7" s="1"/>
  <c r="UR21" i="7" s="1"/>
  <c r="UR39" i="7" l="1"/>
  <c r="UR20" i="7" s="1"/>
  <c r="UR46" i="7" l="1"/>
  <c r="UR48" i="7"/>
  <c r="UR42" i="7"/>
  <c r="UR23" i="7" s="1"/>
  <c r="UR13" i="7" s="1"/>
  <c r="UR44" i="7"/>
  <c r="UR25" i="7" s="1"/>
  <c r="UR15" i="7" s="1"/>
  <c r="UR47" i="7"/>
  <c r="UR43" i="7"/>
  <c r="UR24" i="7" s="1"/>
  <c r="UR14" i="7" s="1"/>
  <c r="UR41" i="7"/>
  <c r="UR22" i="7" s="1"/>
  <c r="UR12" i="7" s="1"/>
  <c r="UR45" i="7"/>
  <c r="UR17" i="7" l="1"/>
  <c r="UR18" i="7"/>
  <c r="UR16" i="7"/>
  <c r="UR19" i="7"/>
  <c r="US40" i="7" l="1"/>
  <c r="US21" i="7" s="1"/>
  <c r="US39" i="7"/>
  <c r="US20" i="7" l="1"/>
  <c r="US46" i="7"/>
  <c r="US42" i="7"/>
  <c r="US23" i="7" s="1"/>
  <c r="US41" i="7"/>
  <c r="US22" i="7" s="1"/>
  <c r="US43" i="7"/>
  <c r="US24" i="7" s="1"/>
  <c r="US45" i="7"/>
  <c r="US44" i="7"/>
  <c r="US25" i="7" s="1"/>
  <c r="US47" i="7"/>
  <c r="US48" i="7"/>
  <c r="US14" i="7" l="1"/>
  <c r="US13" i="7"/>
  <c r="US12" i="7"/>
  <c r="US16" i="7" s="1"/>
  <c r="US15" i="7"/>
  <c r="US17" i="7" l="1"/>
  <c r="US18" i="7"/>
  <c r="US19" i="7"/>
  <c r="UT39" i="7" l="1"/>
  <c r="UT20" i="7" s="1"/>
  <c r="UT40" i="7"/>
  <c r="UT21" i="7" s="1"/>
  <c r="UT46" i="7" l="1"/>
  <c r="UT47" i="7"/>
  <c r="UT44" i="7"/>
  <c r="UT25" i="7" s="1"/>
  <c r="UT15" i="7" s="1"/>
  <c r="UT48" i="7"/>
  <c r="UT42" i="7"/>
  <c r="UT23" i="7" s="1"/>
  <c r="UT13" i="7" s="1"/>
  <c r="UT45" i="7"/>
  <c r="UT43" i="7"/>
  <c r="UT24" i="7" s="1"/>
  <c r="UT14" i="7" s="1"/>
  <c r="UT41" i="7"/>
  <c r="UT22" i="7" s="1"/>
  <c r="UT12" i="7" s="1"/>
  <c r="UT17" i="7" l="1"/>
  <c r="UT18" i="7"/>
  <c r="UT16" i="7"/>
  <c r="UT19" i="7"/>
  <c r="UU40" i="7" l="1"/>
  <c r="UU21" i="7" s="1"/>
  <c r="UU39" i="7"/>
  <c r="UU45" i="7" s="1"/>
  <c r="UU43" i="7" l="1"/>
  <c r="UU24" i="7" s="1"/>
  <c r="UU20" i="7"/>
  <c r="UU46" i="7"/>
  <c r="UU42" i="7"/>
  <c r="UU23" i="7" s="1"/>
  <c r="UU44" i="7"/>
  <c r="UU25" i="7" s="1"/>
  <c r="UU48" i="7"/>
  <c r="UU41" i="7"/>
  <c r="UU22" i="7" s="1"/>
  <c r="UU47" i="7"/>
  <c r="UU13" i="7" l="1"/>
  <c r="UU15" i="7"/>
  <c r="UU19" i="7" s="1"/>
  <c r="UU14" i="7"/>
  <c r="UU12" i="7"/>
  <c r="UU18" i="7" l="1"/>
  <c r="UU16" i="7"/>
  <c r="UU17" i="7"/>
  <c r="UV40" i="7" l="1"/>
  <c r="UV39" i="7"/>
  <c r="UV20" i="7" s="1"/>
  <c r="UV21" i="7" l="1"/>
  <c r="UV48" i="7"/>
  <c r="UV44" i="7"/>
  <c r="UV25" i="7" s="1"/>
  <c r="UV43" i="7"/>
  <c r="UV24" i="7" s="1"/>
  <c r="UV42" i="7"/>
  <c r="UV23" i="7" s="1"/>
  <c r="UV41" i="7"/>
  <c r="UV22" i="7" s="1"/>
  <c r="UV45" i="7"/>
  <c r="UV47" i="7"/>
  <c r="UV46" i="7"/>
  <c r="UV12" i="7" l="1"/>
  <c r="UV13" i="7"/>
  <c r="UV14" i="7"/>
  <c r="UV18" i="7" s="1"/>
  <c r="UV15" i="7"/>
  <c r="UV17" i="7" l="1"/>
  <c r="UV19" i="7"/>
  <c r="UV16" i="7"/>
  <c r="UW40" i="7" l="1"/>
  <c r="UW21" i="7" s="1"/>
  <c r="UW39" i="7"/>
  <c r="UW20" i="7" l="1"/>
  <c r="UW46" i="7"/>
  <c r="UW42" i="7"/>
  <c r="UW23" i="7" s="1"/>
  <c r="UW45" i="7"/>
  <c r="UW41" i="7"/>
  <c r="UW22" i="7" s="1"/>
  <c r="UW43" i="7"/>
  <c r="UW24" i="7" s="1"/>
  <c r="UW47" i="7"/>
  <c r="UW44" i="7"/>
  <c r="UW25" i="7" s="1"/>
  <c r="UW15" i="7" s="1"/>
  <c r="UW48" i="7"/>
  <c r="UW14" i="7" l="1"/>
  <c r="UW12" i="7"/>
  <c r="UW16" i="7" s="1"/>
  <c r="UW13" i="7"/>
  <c r="UW17" i="7" s="1"/>
  <c r="UW19" i="7" l="1"/>
  <c r="UW18" i="7"/>
  <c r="UX39" i="7" s="1"/>
  <c r="UX20" i="7" s="1"/>
  <c r="UX40" i="7"/>
  <c r="UX21" i="7" s="1"/>
  <c r="UX48" i="7" l="1"/>
  <c r="UX46" i="7"/>
  <c r="UX44" i="7"/>
  <c r="UX25" i="7" s="1"/>
  <c r="UX41" i="7"/>
  <c r="UX22" i="7" s="1"/>
  <c r="UX45" i="7"/>
  <c r="UX43" i="7"/>
  <c r="UX24" i="7" s="1"/>
  <c r="UX42" i="7"/>
  <c r="UX23" i="7" s="1"/>
  <c r="UX47" i="7"/>
  <c r="UX12" i="7" l="1"/>
  <c r="UX14" i="7"/>
  <c r="UX18" i="7" s="1"/>
  <c r="UX15" i="7"/>
  <c r="UX13" i="7"/>
  <c r="UX19" i="7" l="1"/>
  <c r="UX16" i="7"/>
  <c r="UX17" i="7"/>
  <c r="UY40" i="7" l="1"/>
  <c r="UY39" i="7"/>
  <c r="UY20" i="7" s="1"/>
  <c r="UY21" i="7" l="1"/>
  <c r="UY44" i="7"/>
  <c r="UY25" i="7" s="1"/>
  <c r="UY48" i="7"/>
  <c r="UY45" i="7"/>
  <c r="UY42" i="7"/>
  <c r="UY23" i="7" s="1"/>
  <c r="UY46" i="7"/>
  <c r="UY41" i="7"/>
  <c r="UY22" i="7" s="1"/>
  <c r="UY43" i="7"/>
  <c r="UY24" i="7" s="1"/>
  <c r="UY47" i="7"/>
  <c r="UY12" i="7" l="1"/>
  <c r="UY13" i="7"/>
  <c r="UY14" i="7"/>
  <c r="UY18" i="7" s="1"/>
  <c r="UY15" i="7"/>
  <c r="UY17" i="7" l="1"/>
  <c r="UY19" i="7"/>
  <c r="UY16" i="7"/>
  <c r="UZ40" i="7" l="1"/>
  <c r="UZ21" i="7" s="1"/>
  <c r="UZ39" i="7"/>
  <c r="UZ41" i="7" s="1"/>
  <c r="UZ22" i="7" s="1"/>
  <c r="UZ44" i="7" l="1"/>
  <c r="UZ25" i="7" s="1"/>
  <c r="UZ15" i="7" s="1"/>
  <c r="UZ20" i="7"/>
  <c r="UZ42" i="7"/>
  <c r="UZ23" i="7" s="1"/>
  <c r="UZ46" i="7"/>
  <c r="UZ43" i="7"/>
  <c r="UZ24" i="7" s="1"/>
  <c r="UZ45" i="7"/>
  <c r="UZ47" i="7"/>
  <c r="UZ48" i="7"/>
  <c r="UZ13" i="7" l="1"/>
  <c r="UZ17" i="7" s="1"/>
  <c r="UZ12" i="7"/>
  <c r="UZ14" i="7"/>
  <c r="UZ16" i="7" l="1"/>
  <c r="UZ18" i="7"/>
  <c r="UZ19" i="7"/>
  <c r="VA39" i="7" l="1"/>
  <c r="VA20" i="7" s="1"/>
  <c r="VA40" i="7"/>
  <c r="VA21" i="7" s="1"/>
  <c r="VA43" i="7" l="1"/>
  <c r="VA24" i="7" s="1"/>
  <c r="VA44" i="7"/>
  <c r="VA25" i="7" s="1"/>
  <c r="VA48" i="7"/>
  <c r="VA46" i="7"/>
  <c r="VA42" i="7"/>
  <c r="VA23" i="7" s="1"/>
  <c r="VA45" i="7"/>
  <c r="VA47" i="7"/>
  <c r="VA41" i="7"/>
  <c r="VA22" i="7" s="1"/>
  <c r="VA13" i="7" l="1"/>
  <c r="VA12" i="7"/>
  <c r="VA15" i="7"/>
  <c r="VA19" i="7" s="1"/>
  <c r="VA14" i="7"/>
  <c r="VA16" i="7" l="1"/>
  <c r="VA17" i="7"/>
  <c r="VA18" i="7"/>
  <c r="VB39" i="7" s="1"/>
  <c r="VB20" i="7" s="1"/>
  <c r="VB40" i="7" l="1"/>
  <c r="VB41" i="7" s="1"/>
  <c r="VB22" i="7" s="1"/>
  <c r="VB12" i="7" l="1"/>
  <c r="VB47" i="7"/>
  <c r="VB45" i="7"/>
  <c r="VB43" i="7"/>
  <c r="VB24" i="7" s="1"/>
  <c r="VB21" i="7"/>
  <c r="VB48" i="7"/>
  <c r="VB44" i="7"/>
  <c r="VB25" i="7" s="1"/>
  <c r="VB42" i="7"/>
  <c r="VB23" i="7" s="1"/>
  <c r="VB46" i="7"/>
  <c r="VB15" i="7" l="1"/>
  <c r="VB14" i="7"/>
  <c r="VB18" i="7" s="1"/>
  <c r="VB13" i="7"/>
  <c r="VB16" i="7" l="1"/>
  <c r="VB19" i="7"/>
  <c r="VB17" i="7"/>
  <c r="VC40" i="7" s="1"/>
  <c r="VC21" i="7" l="1"/>
  <c r="VC39" i="7"/>
  <c r="VC20" i="7" l="1"/>
  <c r="VC47" i="7"/>
  <c r="VC45" i="7"/>
  <c r="VC43" i="7"/>
  <c r="VC24" i="7" s="1"/>
  <c r="VC41" i="7"/>
  <c r="VC22" i="7" s="1"/>
  <c r="VC46" i="7"/>
  <c r="VC44" i="7"/>
  <c r="VC25" i="7" s="1"/>
  <c r="VC42" i="7"/>
  <c r="VC23" i="7" s="1"/>
  <c r="VC48" i="7"/>
  <c r="VC14" i="7" l="1"/>
  <c r="VC13" i="7"/>
  <c r="VC12" i="7"/>
  <c r="VC16" i="7" s="1"/>
  <c r="VC15" i="7"/>
  <c r="VC17" i="7" l="1"/>
  <c r="VC18" i="7"/>
  <c r="VC19" i="7"/>
  <c r="VD39" i="7" l="1"/>
  <c r="VD20" i="7" s="1"/>
  <c r="VD40" i="7"/>
  <c r="VD21" i="7" s="1"/>
  <c r="VD46" i="7" l="1"/>
  <c r="VD44" i="7"/>
  <c r="VD25" i="7" s="1"/>
  <c r="VD15" i="7" s="1"/>
  <c r="VD48" i="7"/>
  <c r="VD42" i="7"/>
  <c r="VD23" i="7" s="1"/>
  <c r="VD45" i="7"/>
  <c r="VD43" i="7"/>
  <c r="VD24" i="7" s="1"/>
  <c r="VD47" i="7"/>
  <c r="VD41" i="7"/>
  <c r="VD22" i="7" s="1"/>
  <c r="VD14" i="7" l="1"/>
  <c r="VD12" i="7"/>
  <c r="VD16" i="7" s="1"/>
  <c r="VD13" i="7"/>
  <c r="VD17" i="7" s="1"/>
  <c r="VD18" i="7" l="1"/>
  <c r="VD19" i="7"/>
  <c r="VE39" i="7" l="1"/>
  <c r="VE20" i="7" s="1"/>
  <c r="VE40" i="7"/>
  <c r="VE21" i="7" s="1"/>
  <c r="VE46" i="7" l="1"/>
  <c r="VE41" i="7"/>
  <c r="VE22" i="7" s="1"/>
  <c r="VE12" i="7" s="1"/>
  <c r="VE44" i="7"/>
  <c r="VE25" i="7" s="1"/>
  <c r="VE15" i="7" s="1"/>
  <c r="VE48" i="7"/>
  <c r="VE45" i="7"/>
  <c r="VE42" i="7"/>
  <c r="VE23" i="7" s="1"/>
  <c r="VE13" i="7" s="1"/>
  <c r="VE47" i="7"/>
  <c r="VE43" i="7"/>
  <c r="VE24" i="7" s="1"/>
  <c r="VE14" i="7" s="1"/>
  <c r="VE19" i="7" l="1"/>
  <c r="VE16" i="7"/>
  <c r="VE17" i="7"/>
  <c r="VE18" i="7"/>
  <c r="VF40" i="7" s="1"/>
  <c r="VF21" i="7" s="1"/>
  <c r="VF39" i="7" l="1"/>
  <c r="VF46" i="7" s="1"/>
  <c r="VF48" i="7" l="1"/>
  <c r="VF42" i="7"/>
  <c r="VF23" i="7" s="1"/>
  <c r="VF20" i="7"/>
  <c r="VF47" i="7"/>
  <c r="VF43" i="7"/>
  <c r="VF24" i="7" s="1"/>
  <c r="VF45" i="7"/>
  <c r="VF41" i="7"/>
  <c r="VF22" i="7" s="1"/>
  <c r="VF44" i="7"/>
  <c r="VF25" i="7" s="1"/>
  <c r="VF12" i="7" l="1"/>
  <c r="VF14" i="7"/>
  <c r="VF18" i="7" s="1"/>
  <c r="VF15" i="7"/>
  <c r="VF13" i="7"/>
  <c r="VF19" i="7" l="1"/>
  <c r="VF16" i="7"/>
  <c r="VF17" i="7"/>
  <c r="VG40" i="7" l="1"/>
  <c r="VG39" i="7"/>
  <c r="VG20" i="7" s="1"/>
  <c r="VG21" i="7" l="1"/>
  <c r="VG44" i="7"/>
  <c r="VG25" i="7" s="1"/>
  <c r="VG48" i="7"/>
  <c r="VG41" i="7"/>
  <c r="VG22" i="7" s="1"/>
  <c r="VG45" i="7"/>
  <c r="VG42" i="7"/>
  <c r="VG23" i="7" s="1"/>
  <c r="VG43" i="7"/>
  <c r="VG24" i="7" s="1"/>
  <c r="VG47" i="7"/>
  <c r="VG46" i="7"/>
  <c r="VG12" i="7" l="1"/>
  <c r="VG13" i="7"/>
  <c r="VG14" i="7"/>
  <c r="VG18" i="7" s="1"/>
  <c r="VG15" i="7"/>
  <c r="VG17" i="7" l="1"/>
  <c r="VG19" i="7"/>
  <c r="VG16" i="7"/>
  <c r="VH40" i="7" l="1"/>
  <c r="VH21" i="7" s="1"/>
  <c r="VH39" i="7"/>
  <c r="VH45" i="7" l="1"/>
  <c r="VH43" i="7"/>
  <c r="VH24" i="7" s="1"/>
  <c r="VH44" i="7"/>
  <c r="VH25" i="7" s="1"/>
  <c r="VH15" i="7" s="1"/>
  <c r="VH20" i="7"/>
  <c r="VH42" i="7"/>
  <c r="VH23" i="7" s="1"/>
  <c r="VH46" i="7"/>
  <c r="VH41" i="7"/>
  <c r="VH22" i="7" s="1"/>
  <c r="VH47" i="7"/>
  <c r="VH48" i="7"/>
  <c r="VH13" i="7" l="1"/>
  <c r="VH17" i="7" s="1"/>
  <c r="VH14" i="7"/>
  <c r="VH12" i="7"/>
  <c r="VH18" i="7" l="1"/>
  <c r="VH16" i="7"/>
  <c r="VH19" i="7"/>
  <c r="VI40" i="7" l="1"/>
  <c r="VI21" i="7" s="1"/>
  <c r="VI39" i="7"/>
  <c r="VI20" i="7" l="1"/>
  <c r="VI46" i="7"/>
  <c r="VI42" i="7"/>
  <c r="VI23" i="7" s="1"/>
  <c r="VI41" i="7"/>
  <c r="VI22" i="7" s="1"/>
  <c r="VI43" i="7"/>
  <c r="VI24" i="7" s="1"/>
  <c r="VI47" i="7"/>
  <c r="VI44" i="7"/>
  <c r="VI25" i="7" s="1"/>
  <c r="VI45" i="7"/>
  <c r="VI48" i="7"/>
  <c r="VI14" i="7" l="1"/>
  <c r="VI13" i="7"/>
  <c r="VI12" i="7"/>
  <c r="VI16" i="7" s="1"/>
  <c r="VI15" i="7"/>
  <c r="VI17" i="7" l="1"/>
  <c r="VI18" i="7"/>
  <c r="VJ40" i="7"/>
  <c r="VJ21" i="7" s="1"/>
  <c r="VI19" i="7"/>
  <c r="VJ39" i="7" l="1"/>
  <c r="VJ20" i="7" s="1"/>
  <c r="VJ48" i="7" l="1"/>
  <c r="VJ46" i="7"/>
  <c r="VJ44" i="7"/>
  <c r="VJ25" i="7" s="1"/>
  <c r="VJ15" i="7" s="1"/>
  <c r="VJ42" i="7"/>
  <c r="VJ23" i="7" s="1"/>
  <c r="VJ13" i="7" s="1"/>
  <c r="VJ17" i="7" s="1"/>
  <c r="VJ47" i="7"/>
  <c r="VJ45" i="7"/>
  <c r="VJ43" i="7"/>
  <c r="VJ24" i="7" s="1"/>
  <c r="VJ14" i="7" s="1"/>
  <c r="VJ41" i="7"/>
  <c r="VJ22" i="7" s="1"/>
  <c r="VJ12" i="7" s="1"/>
  <c r="VJ18" i="7" l="1"/>
  <c r="VJ16" i="7"/>
  <c r="VJ19" i="7"/>
  <c r="VK40" i="7" l="1"/>
  <c r="VK21" i="7" s="1"/>
  <c r="VK39" i="7"/>
  <c r="VK20" i="7" l="1"/>
  <c r="VK46" i="7"/>
  <c r="VK42" i="7"/>
  <c r="VK23" i="7" s="1"/>
  <c r="VK48" i="7"/>
  <c r="VK44" i="7"/>
  <c r="VK25" i="7" s="1"/>
  <c r="VK41" i="7"/>
  <c r="VK22" i="7" s="1"/>
  <c r="VK43" i="7"/>
  <c r="VK24" i="7" s="1"/>
  <c r="VK45" i="7"/>
  <c r="VK47" i="7"/>
  <c r="VK13" i="7" l="1"/>
  <c r="VK15" i="7"/>
  <c r="VK19" i="7" s="1"/>
  <c r="VK12" i="7"/>
  <c r="VK14" i="7"/>
  <c r="VK16" i="7" l="1"/>
  <c r="VK17" i="7"/>
  <c r="VK18" i="7"/>
  <c r="VL40" i="7" l="1"/>
  <c r="VL21" i="7" s="1"/>
  <c r="VL39" i="7"/>
  <c r="VL46" i="7" s="1"/>
  <c r="VL20" i="7" l="1"/>
  <c r="VL47" i="7"/>
  <c r="VL43" i="7"/>
  <c r="VL24" i="7" s="1"/>
  <c r="VL41" i="7"/>
  <c r="VL22" i="7" s="1"/>
  <c r="VL45" i="7"/>
  <c r="VL42" i="7"/>
  <c r="VL23" i="7" s="1"/>
  <c r="VL44" i="7"/>
  <c r="VL25" i="7" s="1"/>
  <c r="VL48" i="7"/>
  <c r="VL13" i="7" l="1"/>
  <c r="VL14" i="7"/>
  <c r="VL15" i="7"/>
  <c r="VL19" i="7" s="1"/>
  <c r="VL12" i="7"/>
  <c r="VL18" i="7" l="1"/>
  <c r="VL17" i="7"/>
  <c r="VL16" i="7"/>
  <c r="VM40" i="7" l="1"/>
  <c r="VM39" i="7"/>
  <c r="VM20" i="7" s="1"/>
  <c r="VM21" i="7" l="1"/>
  <c r="VM48" i="7"/>
  <c r="VM44" i="7"/>
  <c r="VM25" i="7" s="1"/>
  <c r="VM42" i="7"/>
  <c r="VM23" i="7" s="1"/>
  <c r="VM46" i="7"/>
  <c r="VM41" i="7"/>
  <c r="VM22" i="7" s="1"/>
  <c r="VM43" i="7"/>
  <c r="VM24" i="7" s="1"/>
  <c r="VM45" i="7"/>
  <c r="VM47" i="7"/>
  <c r="VM12" i="7" l="1"/>
  <c r="VM13" i="7"/>
  <c r="VM14" i="7"/>
  <c r="VM18" i="7" s="1"/>
  <c r="VM15" i="7"/>
  <c r="VM19" i="7" s="1"/>
  <c r="VM17" i="7" l="1"/>
  <c r="VM16" i="7"/>
  <c r="VN40" i="7" l="1"/>
  <c r="VN39" i="7"/>
  <c r="VN20" i="7" l="1"/>
  <c r="VN46" i="7"/>
  <c r="VN42" i="7"/>
  <c r="VN23" i="7" s="1"/>
  <c r="VN43" i="7"/>
  <c r="VN24" i="7" s="1"/>
  <c r="VN45" i="7"/>
  <c r="VN21" i="7"/>
  <c r="VN48" i="7"/>
  <c r="VN44" i="7"/>
  <c r="VN25" i="7" s="1"/>
  <c r="VN41" i="7"/>
  <c r="VN22" i="7" s="1"/>
  <c r="VN47" i="7"/>
  <c r="VN13" i="7" l="1"/>
  <c r="VN15" i="7"/>
  <c r="VN19" i="7" s="1"/>
  <c r="VN14" i="7"/>
  <c r="VN12" i="7"/>
  <c r="VN18" i="7" l="1"/>
  <c r="VN17" i="7"/>
  <c r="VO39" i="7" s="1"/>
  <c r="VO20" i="7" s="1"/>
  <c r="VN16" i="7"/>
  <c r="VO40" i="7" l="1"/>
  <c r="VO45" i="7" s="1"/>
  <c r="VO46" i="7" l="1"/>
  <c r="VO42" i="7"/>
  <c r="VO23" i="7" s="1"/>
  <c r="VO21" i="7"/>
  <c r="VO48" i="7"/>
  <c r="VO44" i="7"/>
  <c r="VO25" i="7" s="1"/>
  <c r="VO41" i="7"/>
  <c r="VO22" i="7" s="1"/>
  <c r="VO43" i="7"/>
  <c r="VO24" i="7" s="1"/>
  <c r="VO47" i="7"/>
  <c r="VO15" i="7" l="1"/>
  <c r="VO12" i="7"/>
  <c r="VO13" i="7"/>
  <c r="VO17" i="7" s="1"/>
  <c r="VO14" i="7"/>
  <c r="VO16" i="7" l="1"/>
  <c r="VO19" i="7"/>
  <c r="VO18" i="7"/>
  <c r="VP40" i="7" s="1"/>
  <c r="VP21" i="7" s="1"/>
  <c r="VP39" i="7" l="1"/>
  <c r="VP20" i="7" l="1"/>
  <c r="VP46" i="7"/>
  <c r="VP47" i="7"/>
  <c r="VP42" i="7"/>
  <c r="VP23" i="7" s="1"/>
  <c r="VP45" i="7"/>
  <c r="VP41" i="7"/>
  <c r="VP22" i="7" s="1"/>
  <c r="VP43" i="7"/>
  <c r="VP24" i="7" s="1"/>
  <c r="VP44" i="7"/>
  <c r="VP25" i="7" s="1"/>
  <c r="VP48" i="7"/>
  <c r="VP12" i="7" l="1"/>
  <c r="VP15" i="7"/>
  <c r="VP13" i="7"/>
  <c r="VP17" i="7" s="1"/>
  <c r="VP14" i="7"/>
  <c r="VP18" i="7" s="1"/>
  <c r="VP16" i="7" l="1"/>
  <c r="VP19" i="7"/>
  <c r="VQ40" i="7"/>
  <c r="VQ21" i="7" s="1"/>
  <c r="VQ39" i="7" l="1"/>
  <c r="VQ48" i="7" s="1"/>
  <c r="VQ44" i="7" l="1"/>
  <c r="VQ25" i="7" s="1"/>
  <c r="VQ20" i="7"/>
  <c r="VQ46" i="7"/>
  <c r="VQ45" i="7"/>
  <c r="VQ42" i="7"/>
  <c r="VQ23" i="7" s="1"/>
  <c r="VQ47" i="7"/>
  <c r="VQ43" i="7"/>
  <c r="VQ24" i="7" s="1"/>
  <c r="VQ41" i="7"/>
  <c r="VQ22" i="7" s="1"/>
  <c r="VQ12" i="7" l="1"/>
  <c r="VQ13" i="7"/>
  <c r="VQ14" i="7"/>
  <c r="VQ18" i="7" s="1"/>
  <c r="VQ15" i="7"/>
  <c r="VQ17" i="7" l="1"/>
  <c r="VQ19" i="7"/>
  <c r="VQ16" i="7"/>
  <c r="VR40" i="7" l="1"/>
  <c r="VR21" i="7" s="1"/>
  <c r="VR39" i="7"/>
  <c r="VR45" i="7" s="1"/>
  <c r="VR20" i="7" l="1"/>
  <c r="VR46" i="7"/>
  <c r="VR42" i="7"/>
  <c r="VR23" i="7" s="1"/>
  <c r="VR44" i="7"/>
  <c r="VR25" i="7" s="1"/>
  <c r="VR48" i="7"/>
  <c r="VR41" i="7"/>
  <c r="VR22" i="7" s="1"/>
  <c r="VR43" i="7"/>
  <c r="VR24" i="7" s="1"/>
  <c r="VR47" i="7"/>
  <c r="VR12" i="7" l="1"/>
  <c r="VR15" i="7"/>
  <c r="VR13" i="7"/>
  <c r="VR17" i="7" s="1"/>
  <c r="VR14" i="7"/>
  <c r="VR18" i="7" s="1"/>
  <c r="VR16" i="7" l="1"/>
  <c r="VR19" i="7"/>
  <c r="VS39" i="7" l="1"/>
  <c r="VS40" i="7"/>
  <c r="VS21" i="7" s="1"/>
  <c r="VS47" i="7" l="1"/>
  <c r="VS41" i="7"/>
  <c r="VS22" i="7" s="1"/>
  <c r="VS43" i="7"/>
  <c r="VS24" i="7" s="1"/>
  <c r="VS45" i="7"/>
  <c r="VS20" i="7"/>
  <c r="VS46" i="7"/>
  <c r="VS42" i="7"/>
  <c r="VS23" i="7" s="1"/>
  <c r="VS44" i="7"/>
  <c r="VS25" i="7" s="1"/>
  <c r="VS15" i="7" s="1"/>
  <c r="VS48" i="7"/>
  <c r="VS13" i="7" l="1"/>
  <c r="VS17" i="7" s="1"/>
  <c r="VS14" i="7"/>
  <c r="VS12" i="7"/>
  <c r="VS18" i="7" l="1"/>
  <c r="VS16" i="7"/>
  <c r="VS19" i="7"/>
  <c r="VT40" i="7" l="1"/>
  <c r="VT21" i="7" s="1"/>
  <c r="VT39" i="7"/>
  <c r="VT20" i="7" l="1"/>
  <c r="VT46" i="7"/>
  <c r="VT42" i="7"/>
  <c r="VT23" i="7" s="1"/>
  <c r="VT45" i="7"/>
  <c r="VT41" i="7"/>
  <c r="VT22" i="7" s="1"/>
  <c r="VT43" i="7"/>
  <c r="VT24" i="7" s="1"/>
  <c r="VT47" i="7"/>
  <c r="VT44" i="7"/>
  <c r="VT25" i="7" s="1"/>
  <c r="VT15" i="7" s="1"/>
  <c r="VT48" i="7"/>
  <c r="VT12" i="7" l="1"/>
  <c r="VT14" i="7"/>
  <c r="VT18" i="7" s="1"/>
  <c r="VT13" i="7"/>
  <c r="VT17" i="7" s="1"/>
  <c r="VT19" i="7" l="1"/>
  <c r="VU39" i="7"/>
  <c r="VU20" i="7" s="1"/>
  <c r="VT16" i="7"/>
  <c r="VU40" i="7" l="1"/>
  <c r="VU41" i="7" s="1"/>
  <c r="VU22" i="7" s="1"/>
  <c r="VU12" i="7" l="1"/>
  <c r="VU21" i="7"/>
  <c r="VU48" i="7"/>
  <c r="VU44" i="7"/>
  <c r="VU25" i="7" s="1"/>
  <c r="VU46" i="7"/>
  <c r="VU43" i="7"/>
  <c r="VU24" i="7" s="1"/>
  <c r="VU45" i="7"/>
  <c r="VU47" i="7"/>
  <c r="VU42" i="7"/>
  <c r="VU23" i="7" s="1"/>
  <c r="VU14" i="7" l="1"/>
  <c r="VU18" i="7" s="1"/>
  <c r="VU15" i="7"/>
  <c r="VU16" i="7"/>
  <c r="VU13" i="7"/>
  <c r="VU19" i="7" l="1"/>
  <c r="VU17" i="7"/>
  <c r="VV40" i="7" s="1"/>
  <c r="VV21" i="7" s="1"/>
  <c r="VV39" i="7" l="1"/>
  <c r="VV20" i="7" l="1"/>
  <c r="VV45" i="7"/>
  <c r="VV47" i="7"/>
  <c r="VV43" i="7"/>
  <c r="VV24" i="7" s="1"/>
  <c r="VV41" i="7"/>
  <c r="VV22" i="7" s="1"/>
  <c r="VV42" i="7"/>
  <c r="VV23" i="7" s="1"/>
  <c r="VV46" i="7"/>
  <c r="VV48" i="7"/>
  <c r="VV44" i="7"/>
  <c r="VV25" i="7" s="1"/>
  <c r="VV14" i="7" l="1"/>
  <c r="VV12" i="7"/>
  <c r="VV16" i="7" s="1"/>
  <c r="VV13" i="7"/>
  <c r="VV15" i="7"/>
  <c r="VV17" i="7" l="1"/>
  <c r="VV18" i="7"/>
  <c r="VW40" i="7"/>
  <c r="VW21" i="7" s="1"/>
  <c r="VV19" i="7"/>
  <c r="VW39" i="7" l="1"/>
  <c r="VW20" i="7" s="1"/>
  <c r="VW42" i="7" l="1"/>
  <c r="VW23" i="7" s="1"/>
  <c r="VW46" i="7"/>
  <c r="VW44" i="7"/>
  <c r="VW25" i="7" s="1"/>
  <c r="VW15" i="7" s="1"/>
  <c r="VW48" i="7"/>
  <c r="VW47" i="7"/>
  <c r="VW45" i="7"/>
  <c r="VW43" i="7"/>
  <c r="VW24" i="7" s="1"/>
  <c r="VW14" i="7" s="1"/>
  <c r="VW41" i="7"/>
  <c r="VW22" i="7" s="1"/>
  <c r="VW12" i="7" s="1"/>
  <c r="VW13" i="7"/>
  <c r="VW19" i="7" l="1"/>
  <c r="VW18" i="7"/>
  <c r="VW17" i="7"/>
  <c r="VX39" i="7" s="1"/>
  <c r="VX20" i="7" s="1"/>
  <c r="VW16" i="7"/>
  <c r="VX40" i="7" l="1"/>
  <c r="VX41" i="7" s="1"/>
  <c r="VX22" i="7" s="1"/>
  <c r="VX12" i="7" l="1"/>
  <c r="VX42" i="7"/>
  <c r="VX23" i="7" s="1"/>
  <c r="VX46" i="7"/>
  <c r="VX21" i="7"/>
  <c r="VX48" i="7"/>
  <c r="VX44" i="7"/>
  <c r="VX25" i="7" s="1"/>
  <c r="VX43" i="7"/>
  <c r="VX24" i="7" s="1"/>
  <c r="VX45" i="7"/>
  <c r="VX47" i="7"/>
  <c r="VX14" i="7" l="1"/>
  <c r="VX18" i="7" s="1"/>
  <c r="VX13" i="7"/>
  <c r="VX16" i="7"/>
  <c r="VX15" i="7"/>
  <c r="VX17" i="7" l="1"/>
  <c r="VY40" i="7" s="1"/>
  <c r="VY21" i="7" s="1"/>
  <c r="VX19" i="7"/>
  <c r="VY39" i="7" l="1"/>
  <c r="VY20" i="7" l="1"/>
  <c r="VY41" i="7"/>
  <c r="VY22" i="7" s="1"/>
  <c r="VY42" i="7"/>
  <c r="VY23" i="7" s="1"/>
  <c r="VY47" i="7"/>
  <c r="VY43" i="7"/>
  <c r="VY24" i="7" s="1"/>
  <c r="VY46" i="7"/>
  <c r="VY45" i="7"/>
  <c r="VY44" i="7"/>
  <c r="VY25" i="7" s="1"/>
  <c r="VY48" i="7"/>
  <c r="VY13" i="7" l="1"/>
  <c r="VY15" i="7"/>
  <c r="VY19" i="7" s="1"/>
  <c r="VY14" i="7"/>
  <c r="VY12" i="7"/>
  <c r="VY18" i="7" l="1"/>
  <c r="VY17" i="7"/>
  <c r="VY16" i="7"/>
  <c r="VZ40" i="7" l="1"/>
  <c r="VZ39" i="7"/>
  <c r="VZ20" i="7" s="1"/>
  <c r="VZ21" i="7" l="1"/>
  <c r="VZ48" i="7"/>
  <c r="VZ44" i="7"/>
  <c r="VZ25" i="7" s="1"/>
  <c r="VZ43" i="7"/>
  <c r="VZ24" i="7" s="1"/>
  <c r="VZ47" i="7"/>
  <c r="VZ42" i="7"/>
  <c r="VZ23" i="7" s="1"/>
  <c r="VZ41" i="7"/>
  <c r="VZ22" i="7" s="1"/>
  <c r="VZ45" i="7"/>
  <c r="VZ46" i="7"/>
  <c r="VZ12" i="7" l="1"/>
  <c r="VZ14" i="7"/>
  <c r="VZ18" i="7" s="1"/>
  <c r="VZ13" i="7"/>
  <c r="VZ15" i="7"/>
  <c r="VZ17" i="7" l="1"/>
  <c r="VZ19" i="7"/>
  <c r="VZ16" i="7"/>
  <c r="WA40" i="7" l="1"/>
  <c r="WA21" i="7" s="1"/>
  <c r="WA39" i="7"/>
  <c r="WA20" i="7" l="1"/>
  <c r="WA46" i="7"/>
  <c r="WA42" i="7"/>
  <c r="WA23" i="7" s="1"/>
  <c r="WA43" i="7"/>
  <c r="WA24" i="7" s="1"/>
  <c r="WA41" i="7"/>
  <c r="WA22" i="7" s="1"/>
  <c r="WA45" i="7"/>
  <c r="WA47" i="7"/>
  <c r="WA44" i="7"/>
  <c r="WA25" i="7" s="1"/>
  <c r="WA15" i="7" s="1"/>
  <c r="WA48" i="7"/>
  <c r="WA14" i="7" l="1"/>
  <c r="WA13" i="7"/>
  <c r="WA17" i="7" s="1"/>
  <c r="WA12" i="7"/>
  <c r="WA16" i="7" s="1"/>
  <c r="WA19" i="7" l="1"/>
  <c r="WA18" i="7"/>
  <c r="WB40" i="7" s="1"/>
  <c r="WB21" i="7" s="1"/>
  <c r="WB39" i="7" l="1"/>
  <c r="WB20" i="7" l="1"/>
  <c r="WB46" i="7"/>
  <c r="WB45" i="7"/>
  <c r="WB43" i="7"/>
  <c r="WB24" i="7" s="1"/>
  <c r="WB41" i="7"/>
  <c r="WB22" i="7" s="1"/>
  <c r="WB42" i="7"/>
  <c r="WB23" i="7" s="1"/>
  <c r="WB47" i="7"/>
  <c r="WB44" i="7"/>
  <c r="WB25" i="7" s="1"/>
  <c r="WB48" i="7"/>
  <c r="WB13" i="7" l="1"/>
  <c r="WB15" i="7"/>
  <c r="WB19" i="7" s="1"/>
  <c r="WB12" i="7"/>
  <c r="WB14" i="7"/>
  <c r="WB16" i="7" l="1"/>
  <c r="WB17" i="7"/>
  <c r="WB18" i="7"/>
  <c r="WC39" i="7" s="1"/>
  <c r="WC20" i="7" s="1"/>
  <c r="WC40" i="7" l="1"/>
  <c r="WC21" i="7" s="1"/>
  <c r="WC46" i="7" l="1"/>
  <c r="WC44" i="7"/>
  <c r="WC25" i="7" s="1"/>
  <c r="WC15" i="7" s="1"/>
  <c r="WC48" i="7"/>
  <c r="WC42" i="7"/>
  <c r="WC23" i="7" s="1"/>
  <c r="WC13" i="7" s="1"/>
  <c r="WC17" i="7" s="1"/>
  <c r="WC47" i="7"/>
  <c r="WC43" i="7"/>
  <c r="WC24" i="7" s="1"/>
  <c r="WC14" i="7" s="1"/>
  <c r="WC41" i="7"/>
  <c r="WC22" i="7" s="1"/>
  <c r="WC12" i="7" s="1"/>
  <c r="WC45" i="7"/>
  <c r="WC16" i="7" l="1"/>
  <c r="WC18" i="7"/>
  <c r="WC19" i="7"/>
  <c r="WD39" i="7" l="1"/>
  <c r="WD20" i="7" s="1"/>
  <c r="WD40" i="7"/>
  <c r="WD21" i="7" s="1"/>
  <c r="WD47" i="7" l="1"/>
  <c r="WD41" i="7"/>
  <c r="WD22" i="7" s="1"/>
  <c r="WD12" i="7" s="1"/>
  <c r="WD44" i="7"/>
  <c r="WD25" i="7" s="1"/>
  <c r="WD15" i="7" s="1"/>
  <c r="WD48" i="7"/>
  <c r="WD43" i="7"/>
  <c r="WD24" i="7" s="1"/>
  <c r="WD14" i="7" s="1"/>
  <c r="WD45" i="7"/>
  <c r="WD46" i="7"/>
  <c r="WD42" i="7"/>
  <c r="WD23" i="7" s="1"/>
  <c r="WD13" i="7" s="1"/>
  <c r="WD17" i="7" s="1"/>
  <c r="WD18" i="7" l="1"/>
  <c r="WD16" i="7"/>
  <c r="WD19" i="7"/>
  <c r="WE40" i="7" l="1"/>
  <c r="WE21" i="7" s="1"/>
  <c r="WE39" i="7"/>
  <c r="WE20" i="7" l="1"/>
  <c r="WE42" i="7"/>
  <c r="WE23" i="7" s="1"/>
  <c r="WE46" i="7"/>
  <c r="WE41" i="7"/>
  <c r="WE22" i="7" s="1"/>
  <c r="WE44" i="7"/>
  <c r="WE25" i="7" s="1"/>
  <c r="WE15" i="7" s="1"/>
  <c r="WE43" i="7"/>
  <c r="WE24" i="7" s="1"/>
  <c r="WE45" i="7"/>
  <c r="WE47" i="7"/>
  <c r="WE48" i="7"/>
  <c r="WE12" i="7" l="1"/>
  <c r="WE13" i="7"/>
  <c r="WE17" i="7" s="1"/>
  <c r="WE14" i="7"/>
  <c r="WE18" i="7" s="1"/>
  <c r="WE16" i="7" l="1"/>
  <c r="WF40" i="7"/>
  <c r="WF21" i="7" s="1"/>
  <c r="WE19" i="7"/>
  <c r="WF39" i="7" l="1"/>
  <c r="WF20" i="7" l="1"/>
  <c r="WF47" i="7"/>
  <c r="WF45" i="7"/>
  <c r="WF43" i="7"/>
  <c r="WF24" i="7" s="1"/>
  <c r="WF41" i="7"/>
  <c r="WF22" i="7" s="1"/>
  <c r="WF46" i="7"/>
  <c r="WF42" i="7"/>
  <c r="WF23" i="7" s="1"/>
  <c r="WF44" i="7"/>
  <c r="WF25" i="7" s="1"/>
  <c r="WF48" i="7"/>
  <c r="WF15" i="7" l="1"/>
  <c r="WF12" i="7"/>
  <c r="WF13" i="7"/>
  <c r="WF14" i="7"/>
  <c r="WF17" i="7" l="1"/>
  <c r="WF16" i="7"/>
  <c r="WF19" i="7"/>
  <c r="WF18" i="7"/>
  <c r="WG40" i="7" s="1"/>
  <c r="WG21" i="7" s="1"/>
  <c r="WG39" i="7" l="1"/>
  <c r="WG20" i="7" l="1"/>
  <c r="WG46" i="7"/>
  <c r="WG47" i="7"/>
  <c r="WG43" i="7"/>
  <c r="WG24" i="7" s="1"/>
  <c r="WG42" i="7"/>
  <c r="WG23" i="7" s="1"/>
  <c r="WG45" i="7"/>
  <c r="WG41" i="7"/>
  <c r="WG22" i="7" s="1"/>
  <c r="WG44" i="7"/>
  <c r="WG25" i="7" s="1"/>
  <c r="WG48" i="7"/>
  <c r="WG12" i="7" l="1"/>
  <c r="WG15" i="7"/>
  <c r="WG14" i="7"/>
  <c r="WG18" i="7" s="1"/>
  <c r="WG13" i="7"/>
  <c r="WG19" i="7" l="1"/>
  <c r="WG16" i="7"/>
  <c r="WG17" i="7"/>
  <c r="WH40" i="7" l="1"/>
  <c r="WH39" i="7"/>
  <c r="WH20" i="7" s="1"/>
  <c r="WH21" i="7" l="1"/>
  <c r="WH44" i="7"/>
  <c r="WH25" i="7" s="1"/>
  <c r="WH48" i="7"/>
  <c r="WH41" i="7"/>
  <c r="WH22" i="7" s="1"/>
  <c r="WH43" i="7"/>
  <c r="WH24" i="7" s="1"/>
  <c r="WH45" i="7"/>
  <c r="WH47" i="7"/>
  <c r="WH42" i="7"/>
  <c r="WH23" i="7" s="1"/>
  <c r="WH46" i="7"/>
  <c r="WH14" i="7" l="1"/>
  <c r="WH12" i="7"/>
  <c r="WH16" i="7" s="1"/>
  <c r="WH15" i="7"/>
  <c r="WH13" i="7"/>
  <c r="WH19" i="7" l="1"/>
  <c r="WH18" i="7"/>
  <c r="WH17" i="7"/>
  <c r="WI39" i="7" l="1"/>
  <c r="WI20" i="7" s="1"/>
  <c r="WI40" i="7"/>
  <c r="WI21" i="7" l="1"/>
  <c r="WI48" i="7"/>
  <c r="WI44" i="7"/>
  <c r="WI25" i="7" s="1"/>
  <c r="WI46" i="7"/>
  <c r="WI42" i="7"/>
  <c r="WI23" i="7" s="1"/>
  <c r="WI43" i="7"/>
  <c r="WI24" i="7" s="1"/>
  <c r="WI47" i="7"/>
  <c r="WI45" i="7"/>
  <c r="WI41" i="7"/>
  <c r="WI22" i="7" s="1"/>
  <c r="WI14" i="7" l="1"/>
  <c r="WI13" i="7"/>
  <c r="WI12" i="7"/>
  <c r="WI16" i="7" s="1"/>
  <c r="WI15" i="7"/>
  <c r="WI17" i="7" l="1"/>
  <c r="WI18" i="7"/>
  <c r="WJ40" i="7"/>
  <c r="WJ21" i="7" s="1"/>
  <c r="WI19" i="7"/>
  <c r="WJ39" i="7" l="1"/>
  <c r="WJ20" i="7" l="1"/>
  <c r="WJ42" i="7"/>
  <c r="WJ23" i="7" s="1"/>
  <c r="WJ46" i="7"/>
  <c r="WJ47" i="7"/>
  <c r="WJ45" i="7"/>
  <c r="WJ43" i="7"/>
  <c r="WJ24" i="7" s="1"/>
  <c r="WJ41" i="7"/>
  <c r="WJ22" i="7" s="1"/>
  <c r="WJ44" i="7"/>
  <c r="WJ25" i="7" s="1"/>
  <c r="WJ48" i="7"/>
  <c r="WJ14" i="7" l="1"/>
  <c r="WJ12" i="7"/>
  <c r="WJ16" i="7" s="1"/>
  <c r="WJ15" i="7"/>
  <c r="WJ13" i="7"/>
  <c r="WJ19" i="7" l="1"/>
  <c r="WJ18" i="7"/>
  <c r="WK39" i="7" s="1"/>
  <c r="WK20" i="7" s="1"/>
  <c r="WJ17" i="7"/>
  <c r="WK40" i="7" s="1"/>
  <c r="WK21" i="7" s="1"/>
  <c r="WK44" i="7" l="1"/>
  <c r="WK25" i="7" s="1"/>
  <c r="WK15" i="7" s="1"/>
  <c r="WK45" i="7"/>
  <c r="WK48" i="7"/>
  <c r="WK41" i="7"/>
  <c r="WK22" i="7" s="1"/>
  <c r="WK43" i="7"/>
  <c r="WK24" i="7" s="1"/>
  <c r="WK46" i="7"/>
  <c r="WK42" i="7"/>
  <c r="WK23" i="7" s="1"/>
  <c r="WK47" i="7"/>
  <c r="WK12" i="7" l="1"/>
  <c r="WK14" i="7"/>
  <c r="WK18" i="7" s="1"/>
  <c r="WK13" i="7"/>
  <c r="WK17" i="7" s="1"/>
  <c r="WK19" i="7" l="1"/>
  <c r="WK16" i="7"/>
  <c r="WL40" i="7" l="1"/>
  <c r="WL21" i="7" s="1"/>
  <c r="WL39" i="7"/>
  <c r="WL20" i="7" l="1"/>
  <c r="WL46" i="7"/>
  <c r="WL42" i="7"/>
  <c r="WL23" i="7" s="1"/>
  <c r="WL44" i="7"/>
  <c r="WL25" i="7" s="1"/>
  <c r="WL15" i="7" s="1"/>
  <c r="WL48" i="7"/>
  <c r="WL45" i="7"/>
  <c r="WL41" i="7"/>
  <c r="WL22" i="7" s="1"/>
  <c r="WL43" i="7"/>
  <c r="WL24" i="7" s="1"/>
  <c r="WL47" i="7"/>
  <c r="WL13" i="7" l="1"/>
  <c r="WL17" i="7" s="1"/>
  <c r="WL14" i="7"/>
  <c r="WL12" i="7"/>
  <c r="WL18" i="7" l="1"/>
  <c r="WL19" i="7"/>
  <c r="WL16" i="7"/>
  <c r="WM40" i="7" l="1"/>
  <c r="WM21" i="7" s="1"/>
  <c r="WM39" i="7"/>
  <c r="WM44" i="7" l="1"/>
  <c r="WM25" i="7" s="1"/>
  <c r="WM20" i="7"/>
  <c r="WM42" i="7"/>
  <c r="WM23" i="7" s="1"/>
  <c r="WM46" i="7"/>
  <c r="WM48" i="7"/>
  <c r="WM41" i="7"/>
  <c r="WM22" i="7" s="1"/>
  <c r="WM15" i="7"/>
  <c r="WM43" i="7"/>
  <c r="WM24" i="7" s="1"/>
  <c r="WM45" i="7"/>
  <c r="WM47" i="7"/>
  <c r="WM13" i="7" l="1"/>
  <c r="WM17" i="7" s="1"/>
  <c r="WM19" i="7"/>
  <c r="WM12" i="7"/>
  <c r="WM14" i="7"/>
  <c r="WM16" i="7" l="1"/>
  <c r="WM18" i="7"/>
  <c r="WN39" i="7" s="1"/>
  <c r="WN20" i="7" s="1"/>
  <c r="WN40" i="7" l="1"/>
  <c r="WN21" i="7" s="1"/>
  <c r="WN47" i="7" l="1"/>
  <c r="WN44" i="7"/>
  <c r="WN25" i="7" s="1"/>
  <c r="WN15" i="7" s="1"/>
  <c r="WN43" i="7"/>
  <c r="WN24" i="7" s="1"/>
  <c r="WN14" i="7" s="1"/>
  <c r="WN45" i="7"/>
  <c r="WN41" i="7"/>
  <c r="WN22" i="7" s="1"/>
  <c r="WN12" i="7" s="1"/>
  <c r="WN16" i="7" s="1"/>
  <c r="WN46" i="7"/>
  <c r="WN42" i="7"/>
  <c r="WN23" i="7" s="1"/>
  <c r="WN13" i="7" s="1"/>
  <c r="WN48" i="7"/>
  <c r="WN19" i="7" l="1"/>
  <c r="WN17" i="7"/>
  <c r="WN18" i="7"/>
  <c r="WO39" i="7" s="1"/>
  <c r="WO20" i="7" s="1"/>
  <c r="WO40" i="7" l="1"/>
  <c r="WO43" i="7" s="1"/>
  <c r="WO24" i="7" s="1"/>
  <c r="WO46" i="7" l="1"/>
  <c r="WO45" i="7"/>
  <c r="WO41" i="7"/>
  <c r="WO22" i="7" s="1"/>
  <c r="WO42" i="7"/>
  <c r="WO23" i="7" s="1"/>
  <c r="WO47" i="7"/>
  <c r="WO21" i="7"/>
  <c r="WO14" i="7" s="1"/>
  <c r="WO48" i="7"/>
  <c r="WO44" i="7"/>
  <c r="WO25" i="7" s="1"/>
  <c r="WO12" i="7" l="1"/>
  <c r="WO16" i="7" s="1"/>
  <c r="WO13" i="7"/>
  <c r="WO15" i="7"/>
  <c r="WO17" i="7" l="1"/>
  <c r="WO19" i="7"/>
  <c r="WO18" i="7"/>
  <c r="WP39" i="7" s="1"/>
  <c r="WP20" i="7" s="1"/>
  <c r="WP40" i="7" l="1"/>
  <c r="WP21" i="7" s="1"/>
  <c r="WP48" i="7" l="1"/>
  <c r="WP46" i="7"/>
  <c r="WP42" i="7"/>
  <c r="WP23" i="7" s="1"/>
  <c r="WP44" i="7"/>
  <c r="WP25" i="7" s="1"/>
  <c r="WP15" i="7" s="1"/>
  <c r="WP19" i="7" s="1"/>
  <c r="WP47" i="7"/>
  <c r="WP45" i="7"/>
  <c r="WP41" i="7"/>
  <c r="WP22" i="7" s="1"/>
  <c r="WP12" i="7" s="1"/>
  <c r="WP43" i="7"/>
  <c r="WP24" i="7" s="1"/>
  <c r="WP14" i="7" s="1"/>
  <c r="WP13" i="7"/>
  <c r="WP16" i="7" l="1"/>
  <c r="WP17" i="7"/>
  <c r="WP18" i="7"/>
  <c r="WQ39" i="7" s="1"/>
  <c r="WQ20" i="7" s="1"/>
  <c r="WQ40" i="7" l="1"/>
  <c r="WQ21" i="7" s="1"/>
  <c r="WQ44" i="7" l="1"/>
  <c r="WQ25" i="7" s="1"/>
  <c r="WQ42" i="7"/>
  <c r="WQ23" i="7" s="1"/>
  <c r="WQ13" i="7" s="1"/>
  <c r="WQ46" i="7"/>
  <c r="WQ48" i="7"/>
  <c r="WQ47" i="7"/>
  <c r="WQ43" i="7"/>
  <c r="WQ24" i="7" s="1"/>
  <c r="WQ14" i="7" s="1"/>
  <c r="WQ41" i="7"/>
  <c r="WQ22" i="7" s="1"/>
  <c r="WQ12" i="7" s="1"/>
  <c r="WQ45" i="7"/>
  <c r="WQ15" i="7"/>
  <c r="WQ16" i="7" l="1"/>
  <c r="WQ17" i="7"/>
  <c r="WQ18" i="7"/>
  <c r="WR40" i="7"/>
  <c r="WR21" i="7" s="1"/>
  <c r="WQ19" i="7"/>
  <c r="WR39" i="7" l="1"/>
  <c r="WR20" i="7" s="1"/>
  <c r="WR48" i="7" l="1"/>
  <c r="WR46" i="7"/>
  <c r="WR44" i="7"/>
  <c r="WR25" i="7" s="1"/>
  <c r="WR15" i="7" s="1"/>
  <c r="WR42" i="7"/>
  <c r="WR23" i="7" s="1"/>
  <c r="WR13" i="7" s="1"/>
  <c r="WR47" i="7"/>
  <c r="WR45" i="7"/>
  <c r="WR41" i="7"/>
  <c r="WR22" i="7" s="1"/>
  <c r="WR12" i="7" s="1"/>
  <c r="WR43" i="7"/>
  <c r="WR24" i="7" s="1"/>
  <c r="WR14" i="7" s="1"/>
  <c r="WR17" i="7" l="1"/>
  <c r="WR16" i="7"/>
  <c r="WR18" i="7"/>
  <c r="WR19" i="7"/>
  <c r="WS39" i="7" l="1"/>
  <c r="WS20" i="7" s="1"/>
  <c r="WS40" i="7"/>
  <c r="WS21" i="7" s="1"/>
  <c r="WS48" i="7" l="1"/>
  <c r="WS41" i="7"/>
  <c r="WS22" i="7" s="1"/>
  <c r="WS45" i="7"/>
  <c r="WS43" i="7"/>
  <c r="WS24" i="7" s="1"/>
  <c r="WS46" i="7"/>
  <c r="WS47" i="7"/>
  <c r="WS44" i="7"/>
  <c r="WS25" i="7" s="1"/>
  <c r="WS15" i="7" s="1"/>
  <c r="WS42" i="7"/>
  <c r="WS23" i="7" s="1"/>
  <c r="WS14" i="7" l="1"/>
  <c r="WS12" i="7"/>
  <c r="WS16" i="7" s="1"/>
  <c r="WS13" i="7"/>
  <c r="WS17" i="7" s="1"/>
  <c r="WS19" i="7" l="1"/>
  <c r="WS18" i="7"/>
  <c r="WT39" i="7" s="1"/>
  <c r="WT20" i="7" s="1"/>
  <c r="WT40" i="7" l="1"/>
  <c r="WT21" i="7" s="1"/>
  <c r="WT46" i="7" l="1"/>
  <c r="WT47" i="7"/>
  <c r="WT42" i="7"/>
  <c r="WT23" i="7" s="1"/>
  <c r="WT13" i="7" s="1"/>
  <c r="WT17" i="7" s="1"/>
  <c r="WT44" i="7"/>
  <c r="WT25" i="7" s="1"/>
  <c r="WT15" i="7" s="1"/>
  <c r="WT48" i="7"/>
  <c r="WT43" i="7"/>
  <c r="WT24" i="7" s="1"/>
  <c r="WT14" i="7" s="1"/>
  <c r="WT45" i="7"/>
  <c r="WT41" i="7"/>
  <c r="WT22" i="7" s="1"/>
  <c r="WT12" i="7" s="1"/>
  <c r="WT18" i="7" l="1"/>
  <c r="WT16" i="7"/>
  <c r="WT19" i="7"/>
  <c r="WU40" i="7" l="1"/>
  <c r="WU21" i="7" s="1"/>
  <c r="WU39" i="7"/>
  <c r="WU20" i="7" l="1"/>
  <c r="WU46" i="7"/>
  <c r="WU42" i="7"/>
  <c r="WU23" i="7" s="1"/>
  <c r="WU43" i="7"/>
  <c r="WU24" i="7" s="1"/>
  <c r="WU41" i="7"/>
  <c r="WU22" i="7" s="1"/>
  <c r="WU45" i="7"/>
  <c r="WU47" i="7"/>
  <c r="WU44" i="7"/>
  <c r="WU25" i="7" s="1"/>
  <c r="WU15" i="7" s="1"/>
  <c r="WU48" i="7"/>
  <c r="WU14" i="7" l="1"/>
  <c r="WU12" i="7"/>
  <c r="WU16" i="7" s="1"/>
  <c r="WU13" i="7"/>
  <c r="WU17" i="7" s="1"/>
  <c r="WU19" i="7" l="1"/>
  <c r="WU18" i="7"/>
  <c r="WV39" i="7" s="1"/>
  <c r="WV20" i="7" s="1"/>
  <c r="WV40" i="7" l="1"/>
  <c r="WV21" i="7" s="1"/>
  <c r="WV44" i="7" l="1"/>
  <c r="WV25" i="7" s="1"/>
  <c r="WV15" i="7" s="1"/>
  <c r="WV48" i="7"/>
  <c r="WV46" i="7"/>
  <c r="WV47" i="7"/>
  <c r="WV41" i="7"/>
  <c r="WV22" i="7" s="1"/>
  <c r="WV12" i="7" s="1"/>
  <c r="WV45" i="7"/>
  <c r="WV43" i="7"/>
  <c r="WV24" i="7" s="1"/>
  <c r="WV14" i="7" s="1"/>
  <c r="WV42" i="7"/>
  <c r="WV23" i="7" s="1"/>
  <c r="WV13" i="7" s="1"/>
  <c r="WV18" i="7" l="1"/>
  <c r="WV19" i="7"/>
  <c r="WV17" i="7"/>
  <c r="WW39" i="7"/>
  <c r="WW20" i="7" s="1"/>
  <c r="WV16" i="7"/>
  <c r="WW40" i="7" l="1"/>
  <c r="WW43" i="7" s="1"/>
  <c r="WW24" i="7" s="1"/>
  <c r="WW21" i="7" l="1"/>
  <c r="WW48" i="7"/>
  <c r="WW44" i="7"/>
  <c r="WW25" i="7" s="1"/>
  <c r="WW41" i="7"/>
  <c r="WW22" i="7" s="1"/>
  <c r="WW45" i="7"/>
  <c r="WW47" i="7"/>
  <c r="WW46" i="7"/>
  <c r="WW42" i="7"/>
  <c r="WW23" i="7" s="1"/>
  <c r="WW13" i="7" l="1"/>
  <c r="WW12" i="7"/>
  <c r="WW15" i="7"/>
  <c r="WW14" i="7"/>
  <c r="WW18" i="7" s="1"/>
  <c r="WW19" i="7" l="1"/>
  <c r="WW16" i="7"/>
  <c r="WW17" i="7"/>
  <c r="WX40" i="7" l="1"/>
  <c r="WX39" i="7"/>
  <c r="WX20" i="7" s="1"/>
  <c r="WX21" i="7" l="1"/>
  <c r="WX48" i="7"/>
  <c r="WX44" i="7"/>
  <c r="WX25" i="7" s="1"/>
  <c r="WX41" i="7"/>
  <c r="WX22" i="7" s="1"/>
  <c r="WX43" i="7"/>
  <c r="WX24" i="7" s="1"/>
  <c r="WX45" i="7"/>
  <c r="WX47" i="7"/>
  <c r="WX42" i="7"/>
  <c r="WX23" i="7" s="1"/>
  <c r="WX46" i="7"/>
  <c r="WX12" i="7" l="1"/>
  <c r="WX15" i="7"/>
  <c r="WX14" i="7"/>
  <c r="WX18" i="7" s="1"/>
  <c r="WX13" i="7"/>
  <c r="WX19" i="7" l="1"/>
  <c r="WX16" i="7"/>
  <c r="WX17" i="7"/>
  <c r="WY40" i="7" l="1"/>
  <c r="WY39" i="7"/>
  <c r="WY20" i="7" s="1"/>
  <c r="WY43" i="7" l="1"/>
  <c r="WY24" i="7" s="1"/>
  <c r="WY42" i="7"/>
  <c r="WY23" i="7" s="1"/>
  <c r="WY46" i="7"/>
  <c r="WY41" i="7"/>
  <c r="WY22" i="7" s="1"/>
  <c r="WY45" i="7"/>
  <c r="WY21" i="7"/>
  <c r="WY48" i="7"/>
  <c r="WY44" i="7"/>
  <c r="WY25" i="7" s="1"/>
  <c r="WY47" i="7"/>
  <c r="WY12" i="7" l="1"/>
  <c r="WY13" i="7"/>
  <c r="WY15" i="7"/>
  <c r="WY19" i="7" s="1"/>
  <c r="WY14" i="7"/>
  <c r="WY18" i="7" s="1"/>
  <c r="WY17" i="7" l="1"/>
  <c r="WY16" i="7"/>
  <c r="WZ40" i="7" l="1"/>
  <c r="WZ39" i="7"/>
  <c r="WZ20" i="7" s="1"/>
  <c r="WZ42" i="7" l="1"/>
  <c r="WZ23" i="7" s="1"/>
  <c r="WZ46" i="7"/>
  <c r="WZ21" i="7"/>
  <c r="WZ44" i="7"/>
  <c r="WZ25" i="7" s="1"/>
  <c r="WZ48" i="7"/>
  <c r="WZ41" i="7"/>
  <c r="WZ22" i="7" s="1"/>
  <c r="WZ43" i="7"/>
  <c r="WZ24" i="7" s="1"/>
  <c r="WZ45" i="7"/>
  <c r="WZ47" i="7"/>
  <c r="WZ14" i="7" l="1"/>
  <c r="WZ15" i="7"/>
  <c r="WZ12" i="7"/>
  <c r="WZ16" i="7" s="1"/>
  <c r="WZ13" i="7"/>
  <c r="WZ19" i="7" l="1"/>
  <c r="WZ18" i="7"/>
  <c r="WZ17" i="7"/>
  <c r="XA39" i="7" l="1"/>
  <c r="XA20" i="7" s="1"/>
  <c r="XA40" i="7"/>
  <c r="XA41" i="7" s="1"/>
  <c r="XA22" i="7" s="1"/>
  <c r="XA12" i="7" l="1"/>
  <c r="XA46" i="7"/>
  <c r="XA47" i="7"/>
  <c r="XA42" i="7"/>
  <c r="XA23" i="7" s="1"/>
  <c r="XA45" i="7"/>
  <c r="XA43" i="7"/>
  <c r="XA24" i="7" s="1"/>
  <c r="XA21" i="7"/>
  <c r="XA48" i="7"/>
  <c r="XA44" i="7"/>
  <c r="XA25" i="7" s="1"/>
  <c r="XA14" i="7" l="1"/>
  <c r="XA18" i="7" s="1"/>
  <c r="XA15" i="7"/>
  <c r="XA13" i="7"/>
  <c r="XA17" i="7" s="1"/>
  <c r="XA16" i="7" l="1"/>
  <c r="XA19" i="7"/>
  <c r="XB39" i="7"/>
  <c r="XB20" i="7" s="1"/>
  <c r="XB40" i="7"/>
  <c r="XB21" i="7" s="1"/>
  <c r="XB41" i="7" l="1"/>
  <c r="XB22" i="7" s="1"/>
  <c r="XB47" i="7"/>
  <c r="XB43" i="7"/>
  <c r="XB24" i="7" s="1"/>
  <c r="XB42" i="7"/>
  <c r="XB23" i="7" s="1"/>
  <c r="XB46" i="7"/>
  <c r="XB45" i="7"/>
  <c r="XB44" i="7"/>
  <c r="XB25" i="7" s="1"/>
  <c r="XB15" i="7" s="1"/>
  <c r="XB48" i="7"/>
  <c r="XB13" i="7" l="1"/>
  <c r="XB17" i="7" s="1"/>
  <c r="XB14" i="7"/>
  <c r="XB12" i="7"/>
  <c r="XB18" i="7" l="1"/>
  <c r="XB16" i="7"/>
  <c r="XB19" i="7"/>
  <c r="XC40" i="7" l="1"/>
  <c r="XC21" i="7" s="1"/>
  <c r="XC39" i="7"/>
  <c r="XC20" i="7" l="1"/>
  <c r="XC46" i="7"/>
  <c r="XC42" i="7"/>
  <c r="XC23" i="7" s="1"/>
  <c r="XC41" i="7"/>
  <c r="XC22" i="7" s="1"/>
  <c r="XC43" i="7"/>
  <c r="XC24" i="7" s="1"/>
  <c r="XC45" i="7"/>
  <c r="XC47" i="7"/>
  <c r="XC44" i="7"/>
  <c r="XC25" i="7" s="1"/>
  <c r="XC15" i="7" s="1"/>
  <c r="XC48" i="7"/>
  <c r="XC14" i="7" l="1"/>
  <c r="XC13" i="7"/>
  <c r="XC17" i="7" s="1"/>
  <c r="XC12" i="7"/>
  <c r="XC16" i="7" s="1"/>
  <c r="XC19" i="7" l="1"/>
  <c r="XC18" i="7"/>
  <c r="XD40" i="7" s="1"/>
  <c r="XD21" i="7" s="1"/>
  <c r="XD39" i="7" l="1"/>
  <c r="XD20" i="7" l="1"/>
  <c r="XD46" i="7"/>
  <c r="XD42" i="7"/>
  <c r="XD23" i="7" s="1"/>
  <c r="XD47" i="7"/>
  <c r="XD43" i="7"/>
  <c r="XD24" i="7" s="1"/>
  <c r="XD45" i="7"/>
  <c r="XD41" i="7"/>
  <c r="XD22" i="7" s="1"/>
  <c r="XD48" i="7"/>
  <c r="XD44" i="7"/>
  <c r="XD25" i="7" s="1"/>
  <c r="XD12" i="7" l="1"/>
  <c r="XD13" i="7"/>
  <c r="XD14" i="7"/>
  <c r="XD18" i="7" s="1"/>
  <c r="XD15" i="7"/>
  <c r="XD17" i="7" l="1"/>
  <c r="XD16" i="7"/>
  <c r="XD19" i="7"/>
  <c r="XE40" i="7" l="1"/>
  <c r="XE21" i="7" s="1"/>
  <c r="XE39" i="7"/>
  <c r="XE20" i="7" l="1"/>
  <c r="XE42" i="7"/>
  <c r="XE23" i="7" s="1"/>
  <c r="XE46" i="7"/>
  <c r="XE44" i="7"/>
  <c r="XE25" i="7" s="1"/>
  <c r="XE15" i="7" s="1"/>
  <c r="XE48" i="7"/>
  <c r="XE41" i="7"/>
  <c r="XE22" i="7" s="1"/>
  <c r="XE43" i="7"/>
  <c r="XE24" i="7" s="1"/>
  <c r="XE45" i="7"/>
  <c r="XE47" i="7"/>
  <c r="XE12" i="7" l="1"/>
  <c r="XE13" i="7"/>
  <c r="XE17" i="7" s="1"/>
  <c r="XE14" i="7"/>
  <c r="XE16" i="7" l="1"/>
  <c r="XE18" i="7"/>
  <c r="XE19" i="7"/>
  <c r="XF39" i="7" l="1"/>
  <c r="XF20" i="7" s="1"/>
  <c r="XF40" i="7"/>
  <c r="XF21" i="7" s="1"/>
  <c r="XF46" i="7" l="1"/>
  <c r="XF42" i="7"/>
  <c r="XF23" i="7" s="1"/>
  <c r="XF13" i="7" s="1"/>
  <c r="XF44" i="7"/>
  <c r="XF25" i="7" s="1"/>
  <c r="XF15" i="7" s="1"/>
  <c r="XF48" i="7"/>
  <c r="XF47" i="7"/>
  <c r="XF45" i="7"/>
  <c r="XF41" i="7"/>
  <c r="XF22" i="7" s="1"/>
  <c r="XF12" i="7" s="1"/>
  <c r="XF43" i="7"/>
  <c r="XF24" i="7" s="1"/>
  <c r="XF14" i="7" s="1"/>
  <c r="XF16" i="7" l="1"/>
  <c r="XF17" i="7"/>
  <c r="XF19" i="7"/>
  <c r="XF18" i="7"/>
  <c r="XG40" i="7" s="1"/>
  <c r="XG21" i="7" s="1"/>
  <c r="XG39" i="7" l="1"/>
  <c r="XG20" i="7" l="1"/>
  <c r="XG46" i="7"/>
  <c r="XG45" i="7"/>
  <c r="XG42" i="7"/>
  <c r="XG23" i="7" s="1"/>
  <c r="XG41" i="7"/>
  <c r="XG22" i="7" s="1"/>
  <c r="XG47" i="7"/>
  <c r="XG43" i="7"/>
  <c r="XG24" i="7" s="1"/>
  <c r="XG44" i="7"/>
  <c r="XG25" i="7" s="1"/>
  <c r="XG48" i="7"/>
  <c r="XG14" i="7" l="1"/>
  <c r="XG13" i="7"/>
  <c r="XG15" i="7"/>
  <c r="XG19" i="7" s="1"/>
  <c r="XG12" i="7"/>
  <c r="XG18" i="7" l="1"/>
  <c r="XG17" i="7"/>
  <c r="XH39" i="7" s="1"/>
  <c r="XH20" i="7" s="1"/>
  <c r="XG16" i="7"/>
  <c r="XH40" i="7" l="1"/>
  <c r="XH21" i="7" l="1"/>
  <c r="XH44" i="7"/>
  <c r="XH25" i="7" s="1"/>
  <c r="XH48" i="7"/>
  <c r="XH42" i="7"/>
  <c r="XH23" i="7" s="1"/>
  <c r="XH41" i="7"/>
  <c r="XH22" i="7" s="1"/>
  <c r="XH45" i="7"/>
  <c r="XH46" i="7"/>
  <c r="XH43" i="7"/>
  <c r="XH24" i="7" s="1"/>
  <c r="XH47" i="7"/>
  <c r="XH14" i="7" l="1"/>
  <c r="XH12" i="7"/>
  <c r="XH16" i="7" s="1"/>
  <c r="XH13" i="7"/>
  <c r="XH15" i="7"/>
  <c r="XH17" i="7" l="1"/>
  <c r="XH18" i="7"/>
  <c r="XI40" i="7"/>
  <c r="XI21" i="7" s="1"/>
  <c r="XH19" i="7"/>
  <c r="XI39" i="7" l="1"/>
  <c r="XI44" i="7" s="1"/>
  <c r="XI25" i="7" s="1"/>
  <c r="XI15" i="7" l="1"/>
  <c r="XI20" i="7"/>
  <c r="XI42" i="7"/>
  <c r="XI23" i="7" s="1"/>
  <c r="XI47" i="7"/>
  <c r="XI41" i="7"/>
  <c r="XI22" i="7" s="1"/>
  <c r="XI46" i="7"/>
  <c r="XI43" i="7"/>
  <c r="XI24" i="7" s="1"/>
  <c r="XI45" i="7"/>
  <c r="XI48" i="7"/>
  <c r="XI13" i="7" l="1"/>
  <c r="XI17" i="7" s="1"/>
  <c r="XI12" i="7"/>
  <c r="XI14" i="7"/>
  <c r="XI19" i="7"/>
  <c r="XI18" i="7" l="1"/>
  <c r="XJ39" i="7"/>
  <c r="XJ20" i="7" s="1"/>
  <c r="XI16" i="7"/>
  <c r="XJ40" i="7" l="1"/>
  <c r="XJ21" i="7" l="1"/>
  <c r="XJ44" i="7"/>
  <c r="XJ25" i="7" s="1"/>
  <c r="XJ48" i="7"/>
  <c r="XJ43" i="7"/>
  <c r="XJ24" i="7" s="1"/>
  <c r="XJ47" i="7"/>
  <c r="XJ46" i="7"/>
  <c r="XJ41" i="7"/>
  <c r="XJ22" i="7" s="1"/>
  <c r="XJ45" i="7"/>
  <c r="XJ42" i="7"/>
  <c r="XJ23" i="7" s="1"/>
  <c r="XJ12" i="7" l="1"/>
  <c r="XJ14" i="7"/>
  <c r="XJ18" i="7" s="1"/>
  <c r="XJ13" i="7"/>
  <c r="XJ15" i="7"/>
  <c r="XJ17" i="7" l="1"/>
  <c r="XJ19" i="7"/>
  <c r="XJ16" i="7"/>
  <c r="XK40" i="7" l="1"/>
  <c r="XK21" i="7" s="1"/>
  <c r="XK39" i="7"/>
  <c r="XK45" i="7" s="1"/>
  <c r="XK43" i="7" l="1"/>
  <c r="XK24" i="7" s="1"/>
  <c r="XK20" i="7"/>
  <c r="XK42" i="7"/>
  <c r="XK23" i="7" s="1"/>
  <c r="XK46" i="7"/>
  <c r="XK44" i="7"/>
  <c r="XK25" i="7" s="1"/>
  <c r="XK48" i="7"/>
  <c r="XK41" i="7"/>
  <c r="XK22" i="7" s="1"/>
  <c r="XK47" i="7"/>
  <c r="XK14" i="7" l="1"/>
  <c r="XK15" i="7"/>
  <c r="XK13" i="7"/>
  <c r="XK17" i="7" s="1"/>
  <c r="XK12" i="7"/>
  <c r="XK18" i="7" l="1"/>
  <c r="XK19" i="7"/>
  <c r="XL39" i="7" s="1"/>
  <c r="XL20" i="7" s="1"/>
  <c r="XK16" i="7"/>
  <c r="XL40" i="7" l="1"/>
  <c r="XL21" i="7" s="1"/>
  <c r="XL43" i="7" l="1"/>
  <c r="XL24" i="7" s="1"/>
  <c r="XL48" i="7"/>
  <c r="XL46" i="7"/>
  <c r="XL42" i="7"/>
  <c r="XL23" i="7" s="1"/>
  <c r="XL41" i="7"/>
  <c r="XL22" i="7" s="1"/>
  <c r="XL45" i="7"/>
  <c r="XL44" i="7"/>
  <c r="XL25" i="7" s="1"/>
  <c r="XL15" i="7" s="1"/>
  <c r="XL47" i="7"/>
  <c r="XL12" i="7" l="1"/>
  <c r="XL13" i="7"/>
  <c r="XL17" i="7" s="1"/>
  <c r="XL14" i="7"/>
  <c r="XL18" i="7" s="1"/>
  <c r="XL16" i="7" l="1"/>
  <c r="XL19" i="7"/>
  <c r="XM40" i="7"/>
  <c r="XM21" i="7" s="1"/>
  <c r="XM39" i="7" l="1"/>
  <c r="XM20" i="7" l="1"/>
  <c r="XM45" i="7"/>
  <c r="XM41" i="7"/>
  <c r="XM22" i="7" s="1"/>
  <c r="XM42" i="7"/>
  <c r="XM23" i="7" s="1"/>
  <c r="XM47" i="7"/>
  <c r="XM43" i="7"/>
  <c r="XM24" i="7" s="1"/>
  <c r="XM46" i="7"/>
  <c r="XM48" i="7"/>
  <c r="XM44" i="7"/>
  <c r="XM25" i="7" s="1"/>
  <c r="XM14" i="7" l="1"/>
  <c r="XM12" i="7"/>
  <c r="XM16" i="7" s="1"/>
  <c r="XM13" i="7"/>
  <c r="XM15" i="7"/>
  <c r="XM17" i="7" l="1"/>
  <c r="XM18" i="7"/>
  <c r="XM19" i="7"/>
  <c r="XN39" i="7" l="1"/>
  <c r="XN20" i="7" s="1"/>
  <c r="XN40" i="7"/>
  <c r="XN21" i="7" s="1"/>
  <c r="XN47" i="7" l="1"/>
  <c r="XN48" i="7"/>
  <c r="XN44" i="7"/>
  <c r="XN25" i="7" s="1"/>
  <c r="XN15" i="7" s="1"/>
  <c r="XN43" i="7"/>
  <c r="XN24" i="7" s="1"/>
  <c r="XN14" i="7" s="1"/>
  <c r="XN41" i="7"/>
  <c r="XN22" i="7" s="1"/>
  <c r="XN12" i="7" s="1"/>
  <c r="XN45" i="7"/>
  <c r="XN46" i="7"/>
  <c r="XN42" i="7"/>
  <c r="XN23" i="7" s="1"/>
  <c r="XN13" i="7" s="1"/>
  <c r="XN17" i="7" s="1"/>
  <c r="XN18" i="7" l="1"/>
  <c r="XN16" i="7"/>
  <c r="XN19" i="7"/>
  <c r="XO40" i="7" l="1"/>
  <c r="XO21" i="7" s="1"/>
  <c r="XO39" i="7"/>
  <c r="XO20" i="7" l="1"/>
  <c r="XO46" i="7"/>
  <c r="XO42" i="7"/>
  <c r="XO23" i="7" s="1"/>
  <c r="XO45" i="7"/>
  <c r="XO41" i="7"/>
  <c r="XO22" i="7" s="1"/>
  <c r="XO43" i="7"/>
  <c r="XO24" i="7" s="1"/>
  <c r="XO47" i="7"/>
  <c r="XO44" i="7"/>
  <c r="XO25" i="7" s="1"/>
  <c r="XO15" i="7" s="1"/>
  <c r="XO48" i="7"/>
  <c r="XO14" i="7" l="1"/>
  <c r="XO12" i="7"/>
  <c r="XO16" i="7" s="1"/>
  <c r="XO13" i="7"/>
  <c r="XO17" i="7" s="1"/>
  <c r="XO19" i="7" l="1"/>
  <c r="XO18" i="7"/>
  <c r="XP39" i="7" s="1"/>
  <c r="XP20" i="7" s="1"/>
  <c r="XP40" i="7" l="1"/>
  <c r="XP21" i="7" s="1"/>
  <c r="XP47" i="7" l="1"/>
  <c r="XP45" i="7"/>
  <c r="XP44" i="7"/>
  <c r="XP25" i="7" s="1"/>
  <c r="XP15" i="7" s="1"/>
  <c r="XP42" i="7"/>
  <c r="XP23" i="7" s="1"/>
  <c r="XP13" i="7" s="1"/>
  <c r="XP43" i="7"/>
  <c r="XP24" i="7" s="1"/>
  <c r="XP14" i="7" s="1"/>
  <c r="XP41" i="7"/>
  <c r="XP22" i="7" s="1"/>
  <c r="XP12" i="7" s="1"/>
  <c r="XP48" i="7"/>
  <c r="XP46" i="7"/>
  <c r="XP16" i="7" l="1"/>
  <c r="XP17" i="7"/>
  <c r="XP19" i="7"/>
  <c r="XP18" i="7"/>
  <c r="XQ39" i="7" s="1"/>
  <c r="XQ20" i="7" s="1"/>
  <c r="XQ40" i="7" l="1"/>
  <c r="XQ21" i="7" s="1"/>
  <c r="XQ44" i="7" l="1"/>
  <c r="XQ25" i="7" s="1"/>
  <c r="XQ42" i="7"/>
  <c r="XQ23" i="7" s="1"/>
  <c r="XQ13" i="7" s="1"/>
  <c r="XQ48" i="7"/>
  <c r="XQ45" i="7"/>
  <c r="XQ46" i="7"/>
  <c r="XQ47" i="7"/>
  <c r="XQ43" i="7"/>
  <c r="XQ24" i="7" s="1"/>
  <c r="XQ14" i="7" s="1"/>
  <c r="XQ41" i="7"/>
  <c r="XQ22" i="7" s="1"/>
  <c r="XQ12" i="7" s="1"/>
  <c r="XQ15" i="7"/>
  <c r="XQ16" i="7" l="1"/>
  <c r="XQ17" i="7"/>
  <c r="XQ18" i="7"/>
  <c r="XQ19" i="7"/>
  <c r="XR39" i="7" l="1"/>
  <c r="XR20" i="7" s="1"/>
  <c r="XR40" i="7"/>
  <c r="XR21" i="7" s="1"/>
  <c r="XR47" i="7" l="1"/>
  <c r="XR48" i="7"/>
  <c r="XR46" i="7"/>
  <c r="XR44" i="7"/>
  <c r="XR25" i="7" s="1"/>
  <c r="XR15" i="7" s="1"/>
  <c r="XR43" i="7"/>
  <c r="XR24" i="7" s="1"/>
  <c r="XR14" i="7" s="1"/>
  <c r="XR45" i="7"/>
  <c r="XR41" i="7"/>
  <c r="XR22" i="7" s="1"/>
  <c r="XR12" i="7" s="1"/>
  <c r="XR42" i="7"/>
  <c r="XR23" i="7" s="1"/>
  <c r="XR13" i="7" s="1"/>
  <c r="XR16" i="7" l="1"/>
  <c r="XR19" i="7"/>
  <c r="XR17" i="7"/>
  <c r="XR18" i="7"/>
  <c r="XS39" i="7" s="1"/>
  <c r="XS20" i="7" s="1"/>
  <c r="XS40" i="7" l="1"/>
  <c r="XS21" i="7" s="1"/>
  <c r="XS47" i="7" l="1"/>
  <c r="XS44" i="7"/>
  <c r="XS25" i="7" s="1"/>
  <c r="XS15" i="7" s="1"/>
  <c r="XS46" i="7"/>
  <c r="XS42" i="7"/>
  <c r="XS23" i="7" s="1"/>
  <c r="XS13" i="7" s="1"/>
  <c r="XS17" i="7" s="1"/>
  <c r="XS41" i="7"/>
  <c r="XS22" i="7" s="1"/>
  <c r="XS12" i="7" s="1"/>
  <c r="XS45" i="7"/>
  <c r="XS43" i="7"/>
  <c r="XS24" i="7" s="1"/>
  <c r="XS14" i="7" s="1"/>
  <c r="XS48" i="7"/>
  <c r="XS18" i="7" l="1"/>
  <c r="XS16" i="7"/>
  <c r="XT40" i="7"/>
  <c r="XT21" i="7" s="1"/>
  <c r="XS19" i="7"/>
  <c r="XT39" i="7" l="1"/>
  <c r="XT20" i="7" l="1"/>
  <c r="XT41" i="7"/>
  <c r="XT22" i="7" s="1"/>
  <c r="XT46" i="7"/>
  <c r="XT42" i="7"/>
  <c r="XT23" i="7" s="1"/>
  <c r="XT47" i="7"/>
  <c r="XT43" i="7"/>
  <c r="XT24" i="7" s="1"/>
  <c r="XT45" i="7"/>
  <c r="XT44" i="7"/>
  <c r="XT25" i="7" s="1"/>
  <c r="XT48" i="7"/>
  <c r="XT13" i="7" l="1"/>
  <c r="XT14" i="7"/>
  <c r="XT12" i="7"/>
  <c r="XT16" i="7" s="1"/>
  <c r="XT15" i="7"/>
  <c r="XT17" i="7" l="1"/>
  <c r="XT18" i="7"/>
  <c r="XT19" i="7"/>
  <c r="XU39" i="7" l="1"/>
  <c r="XU20" i="7" s="1"/>
  <c r="XU40" i="7"/>
  <c r="XU21" i="7" s="1"/>
  <c r="XU47" i="7" l="1"/>
  <c r="XU41" i="7"/>
  <c r="XU22" i="7" s="1"/>
  <c r="XU12" i="7" s="1"/>
  <c r="XU44" i="7"/>
  <c r="XU25" i="7" s="1"/>
  <c r="XU15" i="7" s="1"/>
  <c r="XU48" i="7"/>
  <c r="XU43" i="7"/>
  <c r="XU24" i="7" s="1"/>
  <c r="XU14" i="7" s="1"/>
  <c r="XU18" i="7" s="1"/>
  <c r="XU46" i="7"/>
  <c r="XU42" i="7"/>
  <c r="XU23" i="7" s="1"/>
  <c r="XU13" i="7" s="1"/>
  <c r="XU45" i="7"/>
  <c r="XU17" i="7" l="1"/>
  <c r="XU16" i="7"/>
  <c r="XU19" i="7"/>
  <c r="XV40" i="7" l="1"/>
  <c r="XV21" i="7" s="1"/>
  <c r="XV39" i="7"/>
  <c r="XV20" i="7" l="1"/>
  <c r="XV46" i="7"/>
  <c r="XV42" i="7"/>
  <c r="XV23" i="7" s="1"/>
  <c r="XV41" i="7"/>
  <c r="XV22" i="7" s="1"/>
  <c r="XV43" i="7"/>
  <c r="XV24" i="7" s="1"/>
  <c r="XV45" i="7"/>
  <c r="XV47" i="7"/>
  <c r="XV44" i="7"/>
  <c r="XV25" i="7" s="1"/>
  <c r="XV15" i="7" s="1"/>
  <c r="XV48" i="7"/>
  <c r="XV13" i="7" l="1"/>
  <c r="XV17" i="7" s="1"/>
  <c r="XV12" i="7"/>
  <c r="XV14" i="7"/>
  <c r="XV18" i="7" s="1"/>
  <c r="XV16" i="7" l="1"/>
  <c r="XV19" i="7"/>
  <c r="XW40" i="7" l="1"/>
  <c r="XW21" i="7" s="1"/>
  <c r="XW39" i="7"/>
  <c r="XW20" i="7" l="1"/>
  <c r="XW42" i="7"/>
  <c r="XW23" i="7" s="1"/>
  <c r="XW46" i="7"/>
  <c r="XW48" i="7"/>
  <c r="XW44" i="7"/>
  <c r="XW25" i="7" s="1"/>
  <c r="XW41" i="7"/>
  <c r="XW22" i="7" s="1"/>
  <c r="XW45" i="7"/>
  <c r="XW43" i="7"/>
  <c r="XW24" i="7" s="1"/>
  <c r="XW47" i="7"/>
  <c r="XW12" i="7" l="1"/>
  <c r="XW14" i="7"/>
  <c r="XW18" i="7" s="1"/>
  <c r="XW13" i="7"/>
  <c r="XW15" i="7"/>
  <c r="XW17" i="7" l="1"/>
  <c r="XW16" i="7"/>
  <c r="XW19" i="7"/>
  <c r="XX40" i="7" l="1"/>
  <c r="XX21" i="7" s="1"/>
  <c r="XX39" i="7"/>
  <c r="XX45" i="7" s="1"/>
  <c r="XX43" i="7" l="1"/>
  <c r="XX24" i="7" s="1"/>
  <c r="XX44" i="7"/>
  <c r="XX25" i="7" s="1"/>
  <c r="XX15" i="7" s="1"/>
  <c r="XX20" i="7"/>
  <c r="XX42" i="7"/>
  <c r="XX23" i="7" s="1"/>
  <c r="XX46" i="7"/>
  <c r="XX41" i="7"/>
  <c r="XX22" i="7" s="1"/>
  <c r="XX47" i="7"/>
  <c r="XX48" i="7"/>
  <c r="XX14" i="7" l="1"/>
  <c r="XX12" i="7"/>
  <c r="XX16" i="7" s="1"/>
  <c r="XX13" i="7"/>
  <c r="XX17" i="7" s="1"/>
  <c r="XX18" i="7" l="1"/>
  <c r="XX19" i="7"/>
  <c r="XY39" i="7" l="1"/>
  <c r="XY20" i="7" s="1"/>
  <c r="XY40" i="7"/>
  <c r="XY21" i="7" s="1"/>
  <c r="XY43" i="7" l="1"/>
  <c r="XY24" i="7" s="1"/>
  <c r="XY47" i="7"/>
  <c r="XY44" i="7"/>
  <c r="XY25" i="7" s="1"/>
  <c r="XY15" i="7" s="1"/>
  <c r="XY48" i="7"/>
  <c r="XY45" i="7"/>
  <c r="XY41" i="7"/>
  <c r="XY22" i="7" s="1"/>
  <c r="XY12" i="7" s="1"/>
  <c r="XY46" i="7"/>
  <c r="XY42" i="7"/>
  <c r="XY23" i="7" s="1"/>
  <c r="XY13" i="7" s="1"/>
  <c r="XY17" i="7" s="1"/>
  <c r="XY14" i="7"/>
  <c r="XY16" i="7" l="1"/>
  <c r="XY19" i="7"/>
  <c r="XY18" i="7"/>
  <c r="XZ39" i="7" s="1"/>
  <c r="XZ20" i="7" s="1"/>
  <c r="XZ40" i="7"/>
  <c r="XZ21" i="7" s="1"/>
  <c r="XZ43" i="7" l="1"/>
  <c r="XZ24" i="7" s="1"/>
  <c r="XZ45" i="7"/>
  <c r="XZ48" i="7"/>
  <c r="XZ42" i="7"/>
  <c r="XZ23" i="7" s="1"/>
  <c r="XZ47" i="7"/>
  <c r="XZ44" i="7"/>
  <c r="XZ25" i="7" s="1"/>
  <c r="XZ41" i="7"/>
  <c r="XZ22" i="7" s="1"/>
  <c r="XZ46" i="7"/>
  <c r="XZ13" i="7" l="1"/>
  <c r="XZ14" i="7"/>
  <c r="XZ15" i="7"/>
  <c r="XZ19" i="7" s="1"/>
  <c r="XZ12" i="7"/>
  <c r="XZ18" i="7" l="1"/>
  <c r="XZ17" i="7"/>
  <c r="XZ16" i="7"/>
  <c r="YA40" i="7" l="1"/>
  <c r="YA39" i="7"/>
  <c r="YA20" i="7" s="1"/>
  <c r="YA42" i="7" l="1"/>
  <c r="YA23" i="7" s="1"/>
  <c r="YA46" i="7"/>
  <c r="YA21" i="7"/>
  <c r="YA44" i="7"/>
  <c r="YA25" i="7" s="1"/>
  <c r="YA48" i="7"/>
  <c r="YA41" i="7"/>
  <c r="YA22" i="7" s="1"/>
  <c r="YA43" i="7"/>
  <c r="YA24" i="7" s="1"/>
  <c r="YA45" i="7"/>
  <c r="YA47" i="7"/>
  <c r="YA14" i="7" l="1"/>
  <c r="YA15" i="7"/>
  <c r="YA12" i="7"/>
  <c r="YA16" i="7" s="1"/>
  <c r="YA13" i="7"/>
  <c r="YA19" i="7" l="1"/>
  <c r="YA18" i="7"/>
  <c r="YA17" i="7"/>
  <c r="YB40" i="7" s="1"/>
  <c r="YB21" i="7" s="1"/>
  <c r="YB39" i="7" l="1"/>
  <c r="YB20" i="7" s="1"/>
  <c r="YB43" i="7" l="1"/>
  <c r="YB24" i="7" s="1"/>
  <c r="YB47" i="7"/>
  <c r="YB42" i="7"/>
  <c r="YB23" i="7" s="1"/>
  <c r="YB46" i="7"/>
  <c r="YB41" i="7"/>
  <c r="YB22" i="7" s="1"/>
  <c r="YB12" i="7" s="1"/>
  <c r="YB16" i="7" s="1"/>
  <c r="YB48" i="7"/>
  <c r="YB44" i="7"/>
  <c r="YB25" i="7" s="1"/>
  <c r="YB15" i="7" s="1"/>
  <c r="YB45" i="7"/>
  <c r="YB14" i="7"/>
  <c r="YB13" i="7"/>
  <c r="YB19" i="7" l="1"/>
  <c r="YB18" i="7"/>
  <c r="YB17" i="7"/>
  <c r="YC40" i="7" s="1"/>
  <c r="YC21" i="7" s="1"/>
  <c r="YC39" i="7" l="1"/>
  <c r="YC20" i="7" s="1"/>
  <c r="YC43" i="7" l="1"/>
  <c r="YC24" i="7" s="1"/>
  <c r="YC48" i="7"/>
  <c r="YC42" i="7"/>
  <c r="YC23" i="7" s="1"/>
  <c r="YC13" i="7" s="1"/>
  <c r="YC17" i="7" s="1"/>
  <c r="YC46" i="7"/>
  <c r="YC47" i="7"/>
  <c r="YC44" i="7"/>
  <c r="YC25" i="7" s="1"/>
  <c r="YC15" i="7" s="1"/>
  <c r="YC45" i="7"/>
  <c r="YC41" i="7"/>
  <c r="YC22" i="7" s="1"/>
  <c r="YC12" i="7" s="1"/>
  <c r="YC14" i="7"/>
  <c r="YC18" i="7" l="1"/>
  <c r="YC16" i="7"/>
  <c r="YC19" i="7"/>
  <c r="YD40" i="7" l="1"/>
  <c r="YD21" i="7" s="1"/>
  <c r="YD39" i="7"/>
  <c r="YD20" i="7" l="1"/>
  <c r="YD46" i="7"/>
  <c r="YD42" i="7"/>
  <c r="YD23" i="7" s="1"/>
  <c r="YD41" i="7"/>
  <c r="YD22" i="7" s="1"/>
  <c r="YD43" i="7"/>
  <c r="YD24" i="7" s="1"/>
  <c r="YD45" i="7"/>
  <c r="YD47" i="7"/>
  <c r="YD44" i="7"/>
  <c r="YD25" i="7" s="1"/>
  <c r="YD15" i="7" s="1"/>
  <c r="YD48" i="7"/>
  <c r="YD14" i="7" l="1"/>
  <c r="YD13" i="7"/>
  <c r="YD17" i="7" s="1"/>
  <c r="YD12" i="7"/>
  <c r="YD16" i="7" s="1"/>
  <c r="YD18" i="7" l="1"/>
  <c r="YE40" i="7"/>
  <c r="YE21" i="7" s="1"/>
  <c r="YD19" i="7"/>
  <c r="YE39" i="7" l="1"/>
  <c r="YE20" i="7" s="1"/>
  <c r="YE42" i="7" l="1"/>
  <c r="YE23" i="7" s="1"/>
  <c r="YE46" i="7"/>
  <c r="YE44" i="7"/>
  <c r="YE25" i="7" s="1"/>
  <c r="YE15" i="7" s="1"/>
  <c r="YE48" i="7"/>
  <c r="YE47" i="7"/>
  <c r="YE45" i="7"/>
  <c r="YE41" i="7"/>
  <c r="YE22" i="7" s="1"/>
  <c r="YE12" i="7" s="1"/>
  <c r="YE43" i="7"/>
  <c r="YE24" i="7" s="1"/>
  <c r="YE14" i="7" s="1"/>
  <c r="YE13" i="7"/>
  <c r="YE17" i="7" l="1"/>
  <c r="YE16" i="7"/>
  <c r="YE18" i="7"/>
  <c r="YE19" i="7"/>
  <c r="YF39" i="7" l="1"/>
  <c r="YF20" i="7" s="1"/>
  <c r="YF40" i="7"/>
  <c r="YF21" i="7" s="1"/>
  <c r="YF43" i="7" l="1"/>
  <c r="YF24" i="7" s="1"/>
  <c r="YF44" i="7"/>
  <c r="YF25" i="7" s="1"/>
  <c r="YF48" i="7"/>
  <c r="YF41" i="7"/>
  <c r="YF22" i="7" s="1"/>
  <c r="YF42" i="7"/>
  <c r="YF23" i="7" s="1"/>
  <c r="YF45" i="7"/>
  <c r="YF46" i="7"/>
  <c r="YF47" i="7"/>
  <c r="YF13" i="7" l="1"/>
  <c r="YF12" i="7"/>
  <c r="YF15" i="7"/>
  <c r="YF19" i="7" s="1"/>
  <c r="YF14" i="7"/>
  <c r="YF16" i="7" l="1"/>
  <c r="YF17" i="7"/>
  <c r="YF18" i="7"/>
  <c r="YG40" i="7" l="1"/>
  <c r="YG21" i="7" s="1"/>
  <c r="YG39" i="7"/>
  <c r="YG20" i="7" l="1"/>
  <c r="YG41" i="7"/>
  <c r="YG22" i="7" s="1"/>
  <c r="YG47" i="7"/>
  <c r="YG45" i="7"/>
  <c r="YG43" i="7"/>
  <c r="YG24" i="7" s="1"/>
  <c r="YG48" i="7"/>
  <c r="YG42" i="7"/>
  <c r="YG23" i="7" s="1"/>
  <c r="YG46" i="7"/>
  <c r="YG44" i="7"/>
  <c r="YG25" i="7" s="1"/>
  <c r="YG15" i="7" s="1"/>
  <c r="YG13" i="7" l="1"/>
  <c r="YG17" i="7" s="1"/>
  <c r="YG12" i="7"/>
  <c r="YG14" i="7"/>
  <c r="YG18" i="7" s="1"/>
  <c r="YG16" i="7" l="1"/>
  <c r="YG19" i="7"/>
  <c r="YH40" i="7" l="1"/>
  <c r="YH21" i="7" s="1"/>
  <c r="YH39" i="7"/>
  <c r="YH20" i="7" l="1"/>
  <c r="YH46" i="7"/>
  <c r="YH42" i="7"/>
  <c r="YH23" i="7" s="1"/>
  <c r="YH41" i="7"/>
  <c r="YH22" i="7" s="1"/>
  <c r="YH43" i="7"/>
  <c r="YH24" i="7" s="1"/>
  <c r="YH45" i="7"/>
  <c r="YH47" i="7"/>
  <c r="YH44" i="7"/>
  <c r="YH25" i="7" s="1"/>
  <c r="YH15" i="7" s="1"/>
  <c r="YH48" i="7"/>
  <c r="YH14" i="7" l="1"/>
  <c r="YH13" i="7"/>
  <c r="YH17" i="7" s="1"/>
  <c r="YH12" i="7"/>
  <c r="YH18" i="7" l="1"/>
  <c r="YH19" i="7"/>
  <c r="YH16" i="7"/>
  <c r="YI40" i="7" l="1"/>
  <c r="YI21" i="7" s="1"/>
  <c r="YI39" i="7"/>
  <c r="YI44" i="7" l="1"/>
  <c r="YI25" i="7" s="1"/>
  <c r="YI20" i="7"/>
  <c r="YI46" i="7"/>
  <c r="YI42" i="7"/>
  <c r="YI23" i="7" s="1"/>
  <c r="YI48" i="7"/>
  <c r="YI45" i="7"/>
  <c r="YI15" i="7"/>
  <c r="YI41" i="7"/>
  <c r="YI22" i="7" s="1"/>
  <c r="YI43" i="7"/>
  <c r="YI24" i="7" s="1"/>
  <c r="YI47" i="7"/>
  <c r="YI13" i="7" l="1"/>
  <c r="YI17" i="7" s="1"/>
  <c r="YI14" i="7"/>
  <c r="YI12" i="7"/>
  <c r="YI19" i="7" l="1"/>
  <c r="YI18" i="7"/>
  <c r="YI16" i="7"/>
  <c r="YJ40" i="7" l="1"/>
  <c r="YJ39" i="7"/>
  <c r="YJ20" i="7" l="1"/>
  <c r="YJ46" i="7"/>
  <c r="YJ42" i="7"/>
  <c r="YJ23" i="7" s="1"/>
  <c r="YJ21" i="7"/>
  <c r="YJ48" i="7"/>
  <c r="YJ44" i="7"/>
  <c r="YJ25" i="7" s="1"/>
  <c r="YJ41" i="7"/>
  <c r="YJ22" i="7" s="1"/>
  <c r="YJ43" i="7"/>
  <c r="YJ24" i="7" s="1"/>
  <c r="YJ45" i="7"/>
  <c r="YJ47" i="7"/>
  <c r="YJ12" i="7" l="1"/>
  <c r="YJ13" i="7"/>
  <c r="YJ14" i="7"/>
  <c r="YJ18" i="7" s="1"/>
  <c r="YJ15" i="7"/>
  <c r="YJ17" i="7" l="1"/>
  <c r="YJ16" i="7"/>
  <c r="YJ19" i="7"/>
  <c r="YK40" i="7" l="1"/>
  <c r="YK21" i="7" s="1"/>
  <c r="YK39" i="7"/>
  <c r="YK41" i="7" l="1"/>
  <c r="YK22" i="7" s="1"/>
  <c r="YK44" i="7"/>
  <c r="YK25" i="7" s="1"/>
  <c r="YK20" i="7"/>
  <c r="YK46" i="7"/>
  <c r="YK42" i="7"/>
  <c r="YK23" i="7" s="1"/>
  <c r="YK43" i="7"/>
  <c r="YK24" i="7" s="1"/>
  <c r="YK45" i="7"/>
  <c r="YK47" i="7"/>
  <c r="YK48" i="7"/>
  <c r="YK13" i="7" l="1"/>
  <c r="YK12" i="7"/>
  <c r="YK15" i="7"/>
  <c r="YK19" i="7" s="1"/>
  <c r="YK14" i="7"/>
  <c r="YK16" i="7" l="1"/>
  <c r="YK17" i="7"/>
  <c r="YK18" i="7"/>
  <c r="YL40" i="7" l="1"/>
  <c r="YL21" i="7" s="1"/>
  <c r="YL39" i="7"/>
  <c r="YL20" i="7" l="1"/>
  <c r="YL47" i="7"/>
  <c r="YL45" i="7"/>
  <c r="YL41" i="7"/>
  <c r="YL22" i="7" s="1"/>
  <c r="YL43" i="7"/>
  <c r="YL24" i="7" s="1"/>
  <c r="YL42" i="7"/>
  <c r="YL23" i="7" s="1"/>
  <c r="YL46" i="7"/>
  <c r="YL44" i="7"/>
  <c r="YL25" i="7" s="1"/>
  <c r="YL48" i="7"/>
  <c r="YL13" i="7" l="1"/>
  <c r="YL14" i="7"/>
  <c r="YL12" i="7"/>
  <c r="YL16" i="7" s="1"/>
  <c r="YL15" i="7"/>
  <c r="YL19" i="7" s="1"/>
  <c r="YL17" i="7" l="1"/>
  <c r="YL18" i="7"/>
  <c r="YM39" i="7" s="1"/>
  <c r="YM20" i="7" s="1"/>
  <c r="YM40" i="7" l="1"/>
  <c r="YM21" i="7" s="1"/>
  <c r="YM46" i="7" l="1"/>
  <c r="YM48" i="7"/>
  <c r="YM42" i="7"/>
  <c r="YM23" i="7" s="1"/>
  <c r="YM13" i="7" s="1"/>
  <c r="YM44" i="7"/>
  <c r="YM25" i="7" s="1"/>
  <c r="YM15" i="7" s="1"/>
  <c r="YM43" i="7"/>
  <c r="YM24" i="7" s="1"/>
  <c r="YM14" i="7" s="1"/>
  <c r="YM47" i="7"/>
  <c r="YM45" i="7"/>
  <c r="YM41" i="7"/>
  <c r="YM22" i="7" s="1"/>
  <c r="YM12" i="7" s="1"/>
  <c r="YM16" i="7" l="1"/>
  <c r="YM17" i="7"/>
  <c r="YM18" i="7"/>
  <c r="YM19" i="7"/>
  <c r="YN39" i="7" l="1"/>
  <c r="YN20" i="7" s="1"/>
  <c r="YN40" i="7"/>
  <c r="YN21" i="7" s="1"/>
  <c r="YN44" i="7" l="1"/>
  <c r="YN25" i="7" s="1"/>
  <c r="YN15" i="7" s="1"/>
  <c r="YN41" i="7"/>
  <c r="YN22" i="7" s="1"/>
  <c r="YN12" i="7" s="1"/>
  <c r="YN47" i="7"/>
  <c r="YN48" i="7"/>
  <c r="YN43" i="7"/>
  <c r="YN24" i="7" s="1"/>
  <c r="YN14" i="7" s="1"/>
  <c r="YN45" i="7"/>
  <c r="YN46" i="7"/>
  <c r="YN42" i="7"/>
  <c r="YN23" i="7" s="1"/>
  <c r="YN13" i="7" s="1"/>
  <c r="YN17" i="7" s="1"/>
  <c r="YN18" i="7" l="1"/>
  <c r="YN19" i="7"/>
  <c r="YO39" i="7"/>
  <c r="YO20" i="7" s="1"/>
  <c r="YN16" i="7"/>
  <c r="YO40" i="7" l="1"/>
  <c r="YO21" i="7" l="1"/>
  <c r="YO48" i="7"/>
  <c r="YO44" i="7"/>
  <c r="YO25" i="7" s="1"/>
  <c r="YO43" i="7"/>
  <c r="YO24" i="7" s="1"/>
  <c r="YO47" i="7"/>
  <c r="YO41" i="7"/>
  <c r="YO22" i="7" s="1"/>
  <c r="YO45" i="7"/>
  <c r="YO46" i="7"/>
  <c r="YO42" i="7"/>
  <c r="YO23" i="7" s="1"/>
  <c r="YO12" i="7" l="1"/>
  <c r="YO14" i="7"/>
  <c r="YO18" i="7" s="1"/>
  <c r="YO13" i="7"/>
  <c r="YO15" i="7"/>
  <c r="YO17" i="7" l="1"/>
  <c r="YO19" i="7"/>
  <c r="YO16" i="7"/>
  <c r="YP40" i="7" l="1"/>
  <c r="YP21" i="7" s="1"/>
  <c r="YP39" i="7"/>
  <c r="YP44" i="7" l="1"/>
  <c r="YP25" i="7" s="1"/>
  <c r="YP15" i="7" s="1"/>
  <c r="YP20" i="7"/>
  <c r="YP46" i="7"/>
  <c r="YP42" i="7"/>
  <c r="YP23" i="7" s="1"/>
  <c r="YP48" i="7"/>
  <c r="YP41" i="7"/>
  <c r="YP22" i="7" s="1"/>
  <c r="YP43" i="7"/>
  <c r="YP24" i="7" s="1"/>
  <c r="YP45" i="7"/>
  <c r="YP47" i="7"/>
  <c r="YP12" i="7" l="1"/>
  <c r="YP13" i="7"/>
  <c r="YP17" i="7" s="1"/>
  <c r="YP14" i="7"/>
  <c r="YP16" i="7" l="1"/>
  <c r="YP19" i="7"/>
  <c r="YP18" i="7"/>
  <c r="YQ40" i="7" s="1"/>
  <c r="YQ21" i="7" s="1"/>
  <c r="YQ39" i="7" l="1"/>
  <c r="YQ20" i="7" l="1"/>
  <c r="YQ47" i="7"/>
  <c r="YQ41" i="7"/>
  <c r="YQ22" i="7" s="1"/>
  <c r="YQ45" i="7"/>
  <c r="YQ42" i="7"/>
  <c r="YQ23" i="7" s="1"/>
  <c r="YQ43" i="7"/>
  <c r="YQ24" i="7" s="1"/>
  <c r="YQ46" i="7"/>
  <c r="YQ44" i="7"/>
  <c r="YQ25" i="7" s="1"/>
  <c r="YQ48" i="7"/>
  <c r="YQ15" i="7" l="1"/>
  <c r="YQ12" i="7"/>
  <c r="YQ14" i="7"/>
  <c r="YQ18" i="7" s="1"/>
  <c r="YQ13" i="7"/>
  <c r="YQ17" i="7" s="1"/>
  <c r="YQ16" i="7" l="1"/>
  <c r="YQ19" i="7"/>
  <c r="YR40" i="7" l="1"/>
  <c r="YR21" i="7" s="1"/>
  <c r="YR39" i="7"/>
  <c r="YR20" i="7" l="1"/>
  <c r="YR46" i="7"/>
  <c r="YR42" i="7"/>
  <c r="YR23" i="7" s="1"/>
  <c r="YR44" i="7"/>
  <c r="YR25" i="7" s="1"/>
  <c r="YR15" i="7" s="1"/>
  <c r="YR48" i="7"/>
  <c r="YR41" i="7"/>
  <c r="YR22" i="7" s="1"/>
  <c r="YR43" i="7"/>
  <c r="YR24" i="7" s="1"/>
  <c r="YR45" i="7"/>
  <c r="YR47" i="7"/>
  <c r="YR12" i="7" l="1"/>
  <c r="YR13" i="7"/>
  <c r="YR17" i="7" s="1"/>
  <c r="YR14" i="7"/>
  <c r="YR16" i="7" l="1"/>
  <c r="YR18" i="7"/>
  <c r="YR19" i="7"/>
  <c r="YS39" i="7" l="1"/>
  <c r="YS20" i="7" s="1"/>
  <c r="YS40" i="7"/>
  <c r="YS21" i="7" s="1"/>
  <c r="YS41" i="7" l="1"/>
  <c r="YS22" i="7" s="1"/>
  <c r="YS46" i="7"/>
  <c r="YS44" i="7"/>
  <c r="YS25" i="7" s="1"/>
  <c r="YS15" i="7" s="1"/>
  <c r="YS48" i="7"/>
  <c r="YS42" i="7"/>
  <c r="YS23" i="7" s="1"/>
  <c r="YS13" i="7" s="1"/>
  <c r="YS17" i="7" s="1"/>
  <c r="YS47" i="7"/>
  <c r="YS45" i="7"/>
  <c r="YS43" i="7"/>
  <c r="YS24" i="7" s="1"/>
  <c r="YS14" i="7" s="1"/>
  <c r="YS12" i="7"/>
  <c r="YS16" i="7" l="1"/>
  <c r="YS18" i="7"/>
  <c r="YS19" i="7"/>
  <c r="YT39" i="7" l="1"/>
  <c r="YT20" i="7" s="1"/>
  <c r="YT40" i="7"/>
  <c r="YT21" i="7" s="1"/>
  <c r="YT44" i="7" l="1"/>
  <c r="YT25" i="7" s="1"/>
  <c r="YT15" i="7" s="1"/>
  <c r="YT45" i="7"/>
  <c r="YT46" i="7"/>
  <c r="YT48" i="7"/>
  <c r="YT47" i="7"/>
  <c r="YT42" i="7"/>
  <c r="YT23" i="7" s="1"/>
  <c r="YT13" i="7" s="1"/>
  <c r="YT41" i="7"/>
  <c r="YT22" i="7" s="1"/>
  <c r="YT12" i="7" s="1"/>
  <c r="YT43" i="7"/>
  <c r="YT24" i="7" s="1"/>
  <c r="YT14" i="7" s="1"/>
  <c r="YT16" i="7" l="1"/>
  <c r="YT17" i="7"/>
  <c r="YT18" i="7"/>
  <c r="YT19" i="7"/>
  <c r="YU39" i="7" l="1"/>
  <c r="YU20" i="7" s="1"/>
  <c r="YU40" i="7"/>
  <c r="YU21" i="7" s="1"/>
  <c r="YU46" i="7" l="1"/>
  <c r="YU47" i="7"/>
  <c r="YU44" i="7"/>
  <c r="YU25" i="7" s="1"/>
  <c r="YU15" i="7" s="1"/>
  <c r="YU48" i="7"/>
  <c r="YU43" i="7"/>
  <c r="YU24" i="7" s="1"/>
  <c r="YU14" i="7" s="1"/>
  <c r="YU41" i="7"/>
  <c r="YU22" i="7" s="1"/>
  <c r="YU12" i="7" s="1"/>
  <c r="YU45" i="7"/>
  <c r="YU42" i="7"/>
  <c r="YU23" i="7" s="1"/>
  <c r="YU13" i="7" s="1"/>
  <c r="YU17" i="7" s="1"/>
  <c r="YU16" i="7" l="1"/>
  <c r="YU18" i="7"/>
  <c r="YU19" i="7"/>
  <c r="YV39" i="7" l="1"/>
  <c r="YV20" i="7" s="1"/>
  <c r="YV40" i="7"/>
  <c r="YV21" i="7" s="1"/>
  <c r="YV41" i="7" l="1"/>
  <c r="YV22" i="7" s="1"/>
  <c r="YV47" i="7"/>
  <c r="YV44" i="7"/>
  <c r="YV25" i="7" s="1"/>
  <c r="YV15" i="7" s="1"/>
  <c r="YV48" i="7"/>
  <c r="YV43" i="7"/>
  <c r="YV24" i="7" s="1"/>
  <c r="YV14" i="7" s="1"/>
  <c r="YV18" i="7" s="1"/>
  <c r="YV46" i="7"/>
  <c r="YV42" i="7"/>
  <c r="YV23" i="7" s="1"/>
  <c r="YV13" i="7" s="1"/>
  <c r="YV45" i="7"/>
  <c r="YV12" i="7"/>
  <c r="YV17" i="7" l="1"/>
  <c r="YV16" i="7"/>
  <c r="YV19" i="7"/>
  <c r="YW40" i="7" l="1"/>
  <c r="YW21" i="7" s="1"/>
  <c r="YW39" i="7"/>
  <c r="YW20" i="7" l="1"/>
  <c r="YW42" i="7"/>
  <c r="YW23" i="7" s="1"/>
  <c r="YW46" i="7"/>
  <c r="YW45" i="7"/>
  <c r="YW41" i="7"/>
  <c r="YW22" i="7" s="1"/>
  <c r="YW43" i="7"/>
  <c r="YW24" i="7" s="1"/>
  <c r="YW47" i="7"/>
  <c r="YW44" i="7"/>
  <c r="YW25" i="7" s="1"/>
  <c r="YW15" i="7" s="1"/>
  <c r="YW48" i="7"/>
  <c r="YW14" i="7" l="1"/>
  <c r="YW12" i="7"/>
  <c r="YW16" i="7" s="1"/>
  <c r="YW13" i="7"/>
  <c r="YW17" i="7" s="1"/>
  <c r="YW18" i="7" l="1"/>
  <c r="YW19" i="7"/>
  <c r="YX39" i="7" l="1"/>
  <c r="YX20" i="7" s="1"/>
  <c r="YX40" i="7"/>
  <c r="YX21" i="7" s="1"/>
  <c r="YX44" i="7" l="1"/>
  <c r="YX25" i="7" s="1"/>
  <c r="YX15" i="7" s="1"/>
  <c r="YX41" i="7"/>
  <c r="YX22" i="7" s="1"/>
  <c r="YX12" i="7" s="1"/>
  <c r="YX47" i="7"/>
  <c r="YX48" i="7"/>
  <c r="YX45" i="7"/>
  <c r="YX43" i="7"/>
  <c r="YX24" i="7" s="1"/>
  <c r="YX14" i="7" s="1"/>
  <c r="YX46" i="7"/>
  <c r="YX42" i="7"/>
  <c r="YX23" i="7" s="1"/>
  <c r="YX13" i="7" s="1"/>
  <c r="YX17" i="7" s="1"/>
  <c r="YX18" i="7" l="1"/>
  <c r="YX16" i="7"/>
  <c r="YX19" i="7"/>
  <c r="YY40" i="7" l="1"/>
  <c r="YY21" i="7" s="1"/>
  <c r="YY39" i="7"/>
  <c r="YY44" i="7" l="1"/>
  <c r="YY25" i="7" s="1"/>
  <c r="YY15" i="7" s="1"/>
  <c r="YY20" i="7"/>
  <c r="YY46" i="7"/>
  <c r="YY42" i="7"/>
  <c r="YY23" i="7" s="1"/>
  <c r="YY48" i="7"/>
  <c r="YY41" i="7"/>
  <c r="YY22" i="7" s="1"/>
  <c r="YY43" i="7"/>
  <c r="YY24" i="7" s="1"/>
  <c r="YY45" i="7"/>
  <c r="YY47" i="7"/>
  <c r="YY12" i="7" l="1"/>
  <c r="YY14" i="7"/>
  <c r="YY18" i="7" s="1"/>
  <c r="YY13" i="7"/>
  <c r="YY17" i="7" s="1"/>
  <c r="YY16" i="7" l="1"/>
  <c r="YY19" i="7"/>
  <c r="YZ40" i="7" l="1"/>
  <c r="YZ21" i="7" s="1"/>
  <c r="YZ39" i="7"/>
  <c r="YZ20" i="7" l="1"/>
  <c r="YZ46" i="7"/>
  <c r="YZ42" i="7"/>
  <c r="YZ23" i="7" s="1"/>
  <c r="YZ41" i="7"/>
  <c r="YZ22" i="7" s="1"/>
  <c r="YZ44" i="7"/>
  <c r="YZ25" i="7" s="1"/>
  <c r="YZ43" i="7"/>
  <c r="YZ24" i="7" s="1"/>
  <c r="YZ45" i="7"/>
  <c r="YZ47" i="7"/>
  <c r="YZ48" i="7"/>
  <c r="YZ14" i="7" l="1"/>
  <c r="YZ15" i="7"/>
  <c r="YZ13" i="7"/>
  <c r="YZ17" i="7" s="1"/>
  <c r="YZ12" i="7"/>
  <c r="YZ18" i="7" l="1"/>
  <c r="YZ19" i="7"/>
  <c r="YZ16" i="7"/>
  <c r="ZA40" i="7" l="1"/>
  <c r="ZA21" i="7" s="1"/>
  <c r="ZA39" i="7"/>
  <c r="ZA20" i="7" l="1"/>
  <c r="ZA46" i="7"/>
  <c r="ZA42" i="7"/>
  <c r="ZA23" i="7" s="1"/>
  <c r="ZA44" i="7"/>
  <c r="ZA25" i="7" s="1"/>
  <c r="ZA41" i="7"/>
  <c r="ZA22" i="7" s="1"/>
  <c r="ZA43" i="7"/>
  <c r="ZA24" i="7" s="1"/>
  <c r="ZA45" i="7"/>
  <c r="ZA47" i="7"/>
  <c r="ZA48" i="7"/>
  <c r="ZA14" i="7" l="1"/>
  <c r="ZA13" i="7"/>
  <c r="ZA15" i="7"/>
  <c r="ZA19" i="7" s="1"/>
  <c r="ZA12" i="7"/>
  <c r="ZA17" i="7" l="1"/>
  <c r="ZA18" i="7"/>
  <c r="ZA16" i="7"/>
  <c r="ZB40" i="7" l="1"/>
  <c r="ZB39" i="7"/>
  <c r="ZB20" i="7" l="1"/>
  <c r="ZB46" i="7"/>
  <c r="ZB42" i="7"/>
  <c r="ZB23" i="7" s="1"/>
  <c r="ZB21" i="7"/>
  <c r="ZB48" i="7"/>
  <c r="ZB44" i="7"/>
  <c r="ZB25" i="7" s="1"/>
  <c r="ZB41" i="7"/>
  <c r="ZB22" i="7" s="1"/>
  <c r="ZB43" i="7"/>
  <c r="ZB24" i="7" s="1"/>
  <c r="ZB45" i="7"/>
  <c r="ZB47" i="7"/>
  <c r="ZB14" i="7" l="1"/>
  <c r="ZB15" i="7"/>
  <c r="ZB13" i="7"/>
  <c r="ZB17" i="7" s="1"/>
  <c r="ZB12" i="7"/>
  <c r="ZB18" i="7" l="1"/>
  <c r="ZB19" i="7"/>
  <c r="ZB16" i="7"/>
  <c r="ZC40" i="7" l="1"/>
  <c r="ZC21" i="7" s="1"/>
  <c r="ZC39" i="7"/>
  <c r="ZC44" i="7" l="1"/>
  <c r="ZC25" i="7" s="1"/>
  <c r="ZC15" i="7" s="1"/>
  <c r="ZC48" i="7"/>
  <c r="ZC20" i="7"/>
  <c r="ZC42" i="7"/>
  <c r="ZC23" i="7" s="1"/>
  <c r="ZC46" i="7"/>
  <c r="ZC41" i="7"/>
  <c r="ZC22" i="7" s="1"/>
  <c r="ZC43" i="7"/>
  <c r="ZC24" i="7" s="1"/>
  <c r="ZC45" i="7"/>
  <c r="ZC47" i="7"/>
  <c r="ZC14" i="7" l="1"/>
  <c r="ZC13" i="7"/>
  <c r="ZC17" i="7" s="1"/>
  <c r="ZC12" i="7"/>
  <c r="ZC18" i="7" l="1"/>
  <c r="ZC16" i="7"/>
  <c r="ZC19" i="7"/>
  <c r="ZD40" i="7" l="1"/>
  <c r="ZD21" i="7" s="1"/>
  <c r="ZD39" i="7"/>
  <c r="ZD20" i="7" l="1"/>
  <c r="ZD46" i="7"/>
  <c r="ZD42" i="7"/>
  <c r="ZD23" i="7" s="1"/>
  <c r="ZD45" i="7"/>
  <c r="ZD41" i="7"/>
  <c r="ZD22" i="7" s="1"/>
  <c r="ZD43" i="7"/>
  <c r="ZD24" i="7" s="1"/>
  <c r="ZD47" i="7"/>
  <c r="ZD44" i="7"/>
  <c r="ZD25" i="7" s="1"/>
  <c r="ZD15" i="7" s="1"/>
  <c r="ZD48" i="7"/>
  <c r="ZD12" i="7" l="1"/>
  <c r="ZD13" i="7"/>
  <c r="ZD17" i="7" s="1"/>
  <c r="ZD14" i="7"/>
  <c r="ZD18" i="7" s="1"/>
  <c r="ZD19" i="7"/>
  <c r="ZE39" i="7" l="1"/>
  <c r="ZE20" i="7" s="1"/>
  <c r="ZD16" i="7"/>
  <c r="ZE40" i="7" l="1"/>
  <c r="ZE47" i="7" s="1"/>
  <c r="ZE42" i="7" l="1"/>
  <c r="ZE23" i="7" s="1"/>
  <c r="ZE41" i="7"/>
  <c r="ZE22" i="7" s="1"/>
  <c r="ZE45" i="7"/>
  <c r="ZE21" i="7"/>
  <c r="ZE48" i="7"/>
  <c r="ZE44" i="7"/>
  <c r="ZE25" i="7" s="1"/>
  <c r="ZE43" i="7"/>
  <c r="ZE24" i="7" s="1"/>
  <c r="ZE46" i="7"/>
  <c r="ZE14" i="7" l="1"/>
  <c r="ZE15" i="7"/>
  <c r="ZE12" i="7"/>
  <c r="ZE16" i="7" s="1"/>
  <c r="ZE13" i="7"/>
  <c r="ZE19" i="7" l="1"/>
  <c r="ZE18" i="7"/>
  <c r="ZE17" i="7"/>
  <c r="ZF39" i="7" l="1"/>
  <c r="ZF20" i="7" s="1"/>
  <c r="ZF40" i="7"/>
  <c r="ZF46" i="7" s="1"/>
  <c r="ZF21" i="7" l="1"/>
  <c r="ZF48" i="7"/>
  <c r="ZF44" i="7"/>
  <c r="ZF25" i="7" s="1"/>
  <c r="ZF47" i="7"/>
  <c r="ZF42" i="7"/>
  <c r="ZF23" i="7" s="1"/>
  <c r="ZF45" i="7"/>
  <c r="ZF43" i="7"/>
  <c r="ZF24" i="7" s="1"/>
  <c r="ZF41" i="7"/>
  <c r="ZF22" i="7" s="1"/>
  <c r="ZF14" i="7" l="1"/>
  <c r="ZF12" i="7"/>
  <c r="ZF16" i="7" s="1"/>
  <c r="ZF13" i="7"/>
  <c r="ZF15" i="7"/>
  <c r="ZF17" i="7" l="1"/>
  <c r="ZF18" i="7"/>
  <c r="ZF19" i="7"/>
  <c r="ZG39" i="7" l="1"/>
  <c r="ZG20" i="7" s="1"/>
  <c r="ZG40" i="7"/>
  <c r="ZG21" i="7" s="1"/>
  <c r="ZG46" i="7" l="1"/>
  <c r="ZG48" i="7"/>
  <c r="ZG41" i="7"/>
  <c r="ZG22" i="7" s="1"/>
  <c r="ZG12" i="7" s="1"/>
  <c r="ZG44" i="7"/>
  <c r="ZG25" i="7" s="1"/>
  <c r="ZG42" i="7"/>
  <c r="ZG23" i="7" s="1"/>
  <c r="ZG13" i="7" s="1"/>
  <c r="ZG47" i="7"/>
  <c r="ZG45" i="7"/>
  <c r="ZG43" i="7"/>
  <c r="ZG24" i="7" s="1"/>
  <c r="ZG14" i="7" s="1"/>
  <c r="ZG15" i="7"/>
  <c r="ZG18" i="7" l="1"/>
  <c r="ZG17" i="7"/>
  <c r="ZG16" i="7"/>
  <c r="ZG19" i="7"/>
  <c r="ZH40" i="7" l="1"/>
  <c r="ZH21" i="7" s="1"/>
  <c r="ZH39" i="7"/>
  <c r="ZH20" i="7" l="1"/>
  <c r="ZH46" i="7"/>
  <c r="ZH42" i="7"/>
  <c r="ZH23" i="7" s="1"/>
  <c r="ZH41" i="7"/>
  <c r="ZH22" i="7" s="1"/>
  <c r="ZH43" i="7"/>
  <c r="ZH24" i="7" s="1"/>
  <c r="ZH45" i="7"/>
  <c r="ZH47" i="7"/>
  <c r="ZH44" i="7"/>
  <c r="ZH25" i="7" s="1"/>
  <c r="ZH15" i="7" s="1"/>
  <c r="ZH48" i="7"/>
  <c r="ZH12" i="7" l="1"/>
  <c r="ZH13" i="7"/>
  <c r="ZH17" i="7" s="1"/>
  <c r="ZH19" i="7"/>
  <c r="ZH14" i="7"/>
  <c r="ZH18" i="7" s="1"/>
  <c r="ZH16" i="7" l="1"/>
  <c r="ZI40" i="7" l="1"/>
  <c r="ZI39" i="7"/>
  <c r="ZI20" i="7" l="1"/>
  <c r="ZI46" i="7"/>
  <c r="ZI42" i="7"/>
  <c r="ZI23" i="7" s="1"/>
  <c r="ZI21" i="7"/>
  <c r="ZI48" i="7"/>
  <c r="ZI44" i="7"/>
  <c r="ZI25" i="7" s="1"/>
  <c r="ZI41" i="7"/>
  <c r="ZI22" i="7" s="1"/>
  <c r="ZI43" i="7"/>
  <c r="ZI24" i="7" s="1"/>
  <c r="ZI45" i="7"/>
  <c r="ZI47" i="7"/>
  <c r="ZI14" i="7" l="1"/>
  <c r="ZI13" i="7"/>
  <c r="ZI15" i="7"/>
  <c r="ZI19" i="7" s="1"/>
  <c r="ZI12" i="7"/>
  <c r="ZI17" i="7" l="1"/>
  <c r="ZI18" i="7"/>
  <c r="ZI16" i="7"/>
  <c r="ZJ40" i="7" l="1"/>
  <c r="ZJ39" i="7"/>
  <c r="ZJ20" i="7" l="1"/>
  <c r="ZJ46" i="7"/>
  <c r="ZJ42" i="7"/>
  <c r="ZJ23" i="7" s="1"/>
  <c r="ZJ21" i="7"/>
  <c r="ZJ44" i="7"/>
  <c r="ZJ25" i="7" s="1"/>
  <c r="ZJ48" i="7"/>
  <c r="ZJ41" i="7"/>
  <c r="ZJ22" i="7" s="1"/>
  <c r="ZJ43" i="7"/>
  <c r="ZJ24" i="7" s="1"/>
  <c r="ZJ45" i="7"/>
  <c r="ZJ47" i="7"/>
  <c r="ZJ14" i="7" l="1"/>
  <c r="ZJ15" i="7"/>
  <c r="ZJ13" i="7"/>
  <c r="ZJ17" i="7" s="1"/>
  <c r="ZJ12" i="7"/>
  <c r="ZJ16" i="7" s="1"/>
  <c r="ZJ18" i="7" l="1"/>
  <c r="ZK40" i="7"/>
  <c r="ZK21" i="7" s="1"/>
  <c r="ZJ19" i="7"/>
  <c r="ZK39" i="7" l="1"/>
  <c r="ZK48" i="7" s="1"/>
  <c r="ZK20" i="7" l="1"/>
  <c r="ZK46" i="7"/>
  <c r="ZK42" i="7"/>
  <c r="ZK23" i="7" s="1"/>
  <c r="ZK47" i="7"/>
  <c r="ZK45" i="7"/>
  <c r="ZK43" i="7"/>
  <c r="ZK24" i="7" s="1"/>
  <c r="ZK41" i="7"/>
  <c r="ZK22" i="7" s="1"/>
  <c r="ZK44" i="7"/>
  <c r="ZK25" i="7" s="1"/>
  <c r="ZK12" i="7" l="1"/>
  <c r="ZK13" i="7"/>
  <c r="ZK14" i="7"/>
  <c r="ZK18" i="7" s="1"/>
  <c r="ZK15" i="7"/>
  <c r="ZK17" i="7" l="1"/>
  <c r="ZK16" i="7"/>
  <c r="ZK19" i="7"/>
  <c r="ZL40" i="7" l="1"/>
  <c r="ZL21" i="7" s="1"/>
  <c r="ZL39" i="7"/>
  <c r="ZL20" i="7" l="1"/>
  <c r="ZL46" i="7"/>
  <c r="ZL42" i="7"/>
  <c r="ZL23" i="7" s="1"/>
  <c r="ZL41" i="7"/>
  <c r="ZL22" i="7" s="1"/>
  <c r="ZL45" i="7"/>
  <c r="ZL44" i="7"/>
  <c r="ZL25" i="7" s="1"/>
  <c r="ZL43" i="7"/>
  <c r="ZL24" i="7" s="1"/>
  <c r="ZL47" i="7"/>
  <c r="ZL48" i="7"/>
  <c r="ZL12" i="7" l="1"/>
  <c r="ZL15" i="7"/>
  <c r="ZL13" i="7"/>
  <c r="ZL17" i="7" s="1"/>
  <c r="ZL14" i="7"/>
  <c r="ZL18" i="7" s="1"/>
  <c r="ZL19" i="7" l="1"/>
  <c r="ZL16" i="7"/>
  <c r="ZM40" i="7" l="1"/>
  <c r="ZM21" i="7" s="1"/>
  <c r="ZM39" i="7"/>
  <c r="ZM20" i="7" l="1"/>
  <c r="ZM46" i="7"/>
  <c r="ZM42" i="7"/>
  <c r="ZM23" i="7" s="1"/>
  <c r="ZM44" i="7"/>
  <c r="ZM25" i="7" s="1"/>
  <c r="ZM15" i="7" s="1"/>
  <c r="ZM48" i="7"/>
  <c r="ZM41" i="7"/>
  <c r="ZM22" i="7" s="1"/>
  <c r="ZM43" i="7"/>
  <c r="ZM24" i="7" s="1"/>
  <c r="ZM45" i="7"/>
  <c r="ZM47" i="7"/>
  <c r="ZM12" i="7" l="1"/>
  <c r="ZM13" i="7"/>
  <c r="ZM17" i="7" s="1"/>
  <c r="ZM14" i="7"/>
  <c r="ZM16" i="7" l="1"/>
  <c r="ZM18" i="7"/>
  <c r="ZM19" i="7"/>
  <c r="ZN39" i="7" l="1"/>
  <c r="ZN20" i="7" s="1"/>
  <c r="ZN40" i="7"/>
  <c r="ZN21" i="7" s="1"/>
  <c r="ZN41" i="7" l="1"/>
  <c r="ZN22" i="7" s="1"/>
  <c r="ZN46" i="7"/>
  <c r="ZN44" i="7"/>
  <c r="ZN25" i="7" s="1"/>
  <c r="ZN15" i="7" s="1"/>
  <c r="ZN48" i="7"/>
  <c r="ZN42" i="7"/>
  <c r="ZN23" i="7" s="1"/>
  <c r="ZN13" i="7" s="1"/>
  <c r="ZN47" i="7"/>
  <c r="ZN45" i="7"/>
  <c r="ZN43" i="7"/>
  <c r="ZN24" i="7" s="1"/>
  <c r="ZN14" i="7" s="1"/>
  <c r="ZN12" i="7"/>
  <c r="ZN19" i="7" l="1"/>
  <c r="ZN16" i="7"/>
  <c r="ZN17" i="7"/>
  <c r="ZN18" i="7"/>
  <c r="ZO39" i="7" s="1"/>
  <c r="ZO20" i="7" s="1"/>
  <c r="ZO40" i="7" l="1"/>
  <c r="ZO21" i="7" s="1"/>
  <c r="ZO46" i="7" l="1"/>
  <c r="ZO48" i="7"/>
  <c r="ZO44" i="7"/>
  <c r="ZO25" i="7" s="1"/>
  <c r="ZO15" i="7" s="1"/>
  <c r="ZO42" i="7"/>
  <c r="ZO23" i="7" s="1"/>
  <c r="ZO47" i="7"/>
  <c r="ZO45" i="7"/>
  <c r="ZO43" i="7"/>
  <c r="ZO24" i="7" s="1"/>
  <c r="ZO14" i="7" s="1"/>
  <c r="ZO41" i="7"/>
  <c r="ZO22" i="7" s="1"/>
  <c r="ZO12" i="7" s="1"/>
  <c r="ZO13" i="7"/>
  <c r="ZO17" i="7" s="1"/>
  <c r="ZO16" i="7" l="1"/>
  <c r="ZO18" i="7"/>
  <c r="ZP40" i="7"/>
  <c r="ZP21" i="7" s="1"/>
  <c r="ZO19" i="7"/>
  <c r="ZP39" i="7" l="1"/>
  <c r="ZP20" i="7" l="1"/>
  <c r="ZP42" i="7"/>
  <c r="ZP23" i="7" s="1"/>
  <c r="ZP47" i="7"/>
  <c r="ZP41" i="7"/>
  <c r="ZP22" i="7" s="1"/>
  <c r="ZP46" i="7"/>
  <c r="ZP45" i="7"/>
  <c r="ZP43" i="7"/>
  <c r="ZP24" i="7" s="1"/>
  <c r="ZP44" i="7"/>
  <c r="ZP25" i="7" s="1"/>
  <c r="ZP48" i="7"/>
  <c r="ZP15" i="7" l="1"/>
  <c r="ZP13" i="7"/>
  <c r="ZP14" i="7"/>
  <c r="ZP12" i="7"/>
  <c r="ZP17" i="7" l="1"/>
  <c r="ZP18" i="7"/>
  <c r="ZP19" i="7"/>
  <c r="ZP16" i="7"/>
  <c r="ZQ40" i="7" l="1"/>
  <c r="ZQ21" i="7" s="1"/>
  <c r="ZQ39" i="7"/>
  <c r="ZQ47" i="7" s="1"/>
  <c r="ZQ43" i="7" l="1"/>
  <c r="ZQ24" i="7" s="1"/>
  <c r="ZQ44" i="7"/>
  <c r="ZQ25" i="7" s="1"/>
  <c r="ZQ15" i="7" s="1"/>
  <c r="ZQ20" i="7"/>
  <c r="ZQ46" i="7"/>
  <c r="ZQ42" i="7"/>
  <c r="ZQ23" i="7" s="1"/>
  <c r="ZQ41" i="7"/>
  <c r="ZQ22" i="7" s="1"/>
  <c r="ZQ45" i="7"/>
  <c r="ZQ48" i="7"/>
  <c r="ZQ13" i="7" l="1"/>
  <c r="ZQ17" i="7" s="1"/>
  <c r="ZQ14" i="7"/>
  <c r="ZQ12" i="7"/>
  <c r="ZQ18" i="7" l="1"/>
  <c r="ZQ16" i="7"/>
  <c r="ZQ19" i="7"/>
  <c r="ZR40" i="7" l="1"/>
  <c r="ZR21" i="7" s="1"/>
  <c r="ZR39" i="7"/>
  <c r="ZR45" i="7" s="1"/>
  <c r="ZR41" i="7" l="1"/>
  <c r="ZR22" i="7" s="1"/>
  <c r="ZR44" i="7"/>
  <c r="ZR25" i="7" s="1"/>
  <c r="ZR20" i="7"/>
  <c r="ZR42" i="7"/>
  <c r="ZR23" i="7" s="1"/>
  <c r="ZR46" i="7"/>
  <c r="ZR43" i="7"/>
  <c r="ZR24" i="7" s="1"/>
  <c r="ZR47" i="7"/>
  <c r="ZR48" i="7"/>
  <c r="ZR13" i="7" l="1"/>
  <c r="ZR15" i="7"/>
  <c r="ZR19" i="7" s="1"/>
  <c r="ZR14" i="7"/>
  <c r="ZR12" i="7"/>
  <c r="ZR18" i="7" l="1"/>
  <c r="ZR17" i="7"/>
  <c r="ZR16" i="7"/>
  <c r="ZS40" i="7" l="1"/>
  <c r="ZS39" i="7"/>
  <c r="ZS20" i="7" s="1"/>
  <c r="ZS21" i="7" l="1"/>
  <c r="ZS48" i="7"/>
  <c r="ZS44" i="7"/>
  <c r="ZS25" i="7" s="1"/>
  <c r="ZS43" i="7"/>
  <c r="ZS24" i="7" s="1"/>
  <c r="ZS45" i="7"/>
  <c r="ZS42" i="7"/>
  <c r="ZS23" i="7" s="1"/>
  <c r="ZS46" i="7"/>
  <c r="ZS41" i="7"/>
  <c r="ZS22" i="7" s="1"/>
  <c r="ZS47" i="7"/>
  <c r="ZS13" i="7" l="1"/>
  <c r="ZS14" i="7"/>
  <c r="ZS12" i="7"/>
  <c r="ZS15" i="7"/>
  <c r="ZS19" i="7" s="1"/>
  <c r="ZS16" i="7" l="1"/>
  <c r="ZS17" i="7"/>
  <c r="ZS18" i="7"/>
  <c r="ZT39" i="7" s="1"/>
  <c r="ZT20" i="7" s="1"/>
  <c r="ZT40" i="7" l="1"/>
  <c r="ZT21" i="7" s="1"/>
  <c r="ZT47" i="7" l="1"/>
  <c r="ZT46" i="7"/>
  <c r="ZT48" i="7"/>
  <c r="ZT44" i="7"/>
  <c r="ZT25" i="7" s="1"/>
  <c r="ZT15" i="7" s="1"/>
  <c r="ZT45" i="7"/>
  <c r="ZT41" i="7"/>
  <c r="ZT22" i="7" s="1"/>
  <c r="ZT12" i="7" s="1"/>
  <c r="ZT42" i="7"/>
  <c r="ZT23" i="7" s="1"/>
  <c r="ZT13" i="7" s="1"/>
  <c r="ZT17" i="7" s="1"/>
  <c r="ZT43" i="7"/>
  <c r="ZT24" i="7" s="1"/>
  <c r="ZT14" i="7" s="1"/>
  <c r="ZT18" i="7" l="1"/>
  <c r="ZT16" i="7"/>
  <c r="ZT19" i="7"/>
  <c r="ZU40" i="7" l="1"/>
  <c r="ZU21" i="7" s="1"/>
  <c r="ZU39" i="7"/>
  <c r="ZU45" i="7" s="1"/>
  <c r="ZU41" i="7" l="1"/>
  <c r="ZU22" i="7" s="1"/>
  <c r="ZU20" i="7"/>
  <c r="ZU42" i="7"/>
  <c r="ZU23" i="7" s="1"/>
  <c r="ZU46" i="7"/>
  <c r="ZU44" i="7"/>
  <c r="ZU25" i="7" s="1"/>
  <c r="ZU48" i="7"/>
  <c r="ZU43" i="7"/>
  <c r="ZU24" i="7" s="1"/>
  <c r="ZU47" i="7"/>
  <c r="ZU15" i="7" l="1"/>
  <c r="ZU13" i="7"/>
  <c r="ZU17" i="7" s="1"/>
  <c r="ZU12" i="7"/>
  <c r="ZU14" i="7"/>
  <c r="ZU16" i="7" l="1"/>
  <c r="ZU19" i="7"/>
  <c r="ZU18" i="7"/>
  <c r="ZV40" i="7" s="1"/>
  <c r="ZV21" i="7" s="1"/>
  <c r="ZV39" i="7" l="1"/>
  <c r="ZV20" i="7" l="1"/>
  <c r="ZV47" i="7"/>
  <c r="ZV45" i="7"/>
  <c r="ZV43" i="7"/>
  <c r="ZV24" i="7" s="1"/>
  <c r="ZV41" i="7"/>
  <c r="ZV22" i="7" s="1"/>
  <c r="ZV42" i="7"/>
  <c r="ZV23" i="7" s="1"/>
  <c r="ZV46" i="7"/>
  <c r="ZV44" i="7"/>
  <c r="ZV25" i="7" s="1"/>
  <c r="ZV48" i="7"/>
  <c r="ZV15" i="7" l="1"/>
  <c r="ZV13" i="7"/>
  <c r="ZV17" i="7" s="1"/>
  <c r="ZV12" i="7"/>
  <c r="ZV14" i="7"/>
  <c r="ZV16" i="7" l="1"/>
  <c r="ZV19" i="7"/>
  <c r="ZV18" i="7"/>
  <c r="ZW40" i="7" s="1"/>
  <c r="ZW21" i="7" s="1"/>
  <c r="ZW39" i="7" l="1"/>
  <c r="ZW44" i="7" s="1"/>
  <c r="ZW25" i="7" s="1"/>
  <c r="ZW15" i="7" l="1"/>
  <c r="ZW20" i="7"/>
  <c r="ZW47" i="7"/>
  <c r="ZW45" i="7"/>
  <c r="ZW43" i="7"/>
  <c r="ZW24" i="7" s="1"/>
  <c r="ZW41" i="7"/>
  <c r="ZW22" i="7" s="1"/>
  <c r="ZW46" i="7"/>
  <c r="ZW42" i="7"/>
  <c r="ZW23" i="7" s="1"/>
  <c r="ZW48" i="7"/>
  <c r="ZW14" i="7" l="1"/>
  <c r="ZW12" i="7"/>
  <c r="ZW16" i="7" s="1"/>
  <c r="ZW13" i="7"/>
  <c r="ZW17" i="7" s="1"/>
  <c r="ZW19" i="7" l="1"/>
  <c r="ZW18" i="7"/>
  <c r="ZX39" i="7" s="1"/>
  <c r="ZX20" i="7" s="1"/>
  <c r="ZX40" i="7"/>
  <c r="ZX21" i="7" s="1"/>
  <c r="ZX41" i="7" l="1"/>
  <c r="ZX22" i="7" s="1"/>
  <c r="ZX43" i="7"/>
  <c r="ZX24" i="7" s="1"/>
  <c r="ZX45" i="7"/>
  <c r="ZX47" i="7"/>
  <c r="ZX42" i="7"/>
  <c r="ZX23" i="7" s="1"/>
  <c r="ZX44" i="7"/>
  <c r="ZX25" i="7" s="1"/>
  <c r="ZX15" i="7" s="1"/>
  <c r="ZX46" i="7"/>
  <c r="ZX48" i="7"/>
  <c r="ZX14" i="7" l="1"/>
  <c r="ZX12" i="7"/>
  <c r="ZX13" i="7"/>
  <c r="ZX17" i="7" s="1"/>
  <c r="ZX16" i="7" l="1"/>
  <c r="ZX18" i="7"/>
  <c r="ZY40" i="7"/>
  <c r="ZY21" i="7" s="1"/>
  <c r="ZX19" i="7"/>
  <c r="ZY39" i="7" l="1"/>
  <c r="ZY20" i="7" s="1"/>
  <c r="ZY46" i="7" l="1"/>
  <c r="ZY45" i="7"/>
  <c r="ZY44" i="7"/>
  <c r="ZY25" i="7" s="1"/>
  <c r="ZY15" i="7" s="1"/>
  <c r="ZY48" i="7"/>
  <c r="ZY47" i="7"/>
  <c r="ZY43" i="7"/>
  <c r="ZY24" i="7" s="1"/>
  <c r="ZY14" i="7" s="1"/>
  <c r="ZY42" i="7"/>
  <c r="ZY23" i="7" s="1"/>
  <c r="ZY13" i="7" s="1"/>
  <c r="ZY41" i="7"/>
  <c r="ZY22" i="7" s="1"/>
  <c r="ZY12" i="7" s="1"/>
  <c r="ZY17" i="7" l="1"/>
  <c r="ZY19" i="7"/>
  <c r="ZY18" i="7"/>
  <c r="ZZ39" i="7" s="1"/>
  <c r="ZZ20" i="7" s="1"/>
  <c r="ZY16" i="7"/>
  <c r="ZZ40" i="7" l="1"/>
  <c r="ZZ21" i="7" l="1"/>
  <c r="ZZ48" i="7"/>
  <c r="ZZ44" i="7"/>
  <c r="ZZ25" i="7" s="1"/>
  <c r="ZZ43" i="7"/>
  <c r="ZZ24" i="7" s="1"/>
  <c r="ZZ45" i="7"/>
  <c r="ZZ46" i="7"/>
  <c r="ZZ42" i="7"/>
  <c r="ZZ23" i="7" s="1"/>
  <c r="ZZ41" i="7"/>
  <c r="ZZ22" i="7" s="1"/>
  <c r="ZZ47" i="7"/>
  <c r="ZZ13" i="7" l="1"/>
  <c r="ZZ14" i="7"/>
  <c r="ZZ12" i="7"/>
  <c r="ZZ16" i="7" s="1"/>
  <c r="ZZ15" i="7"/>
  <c r="ZZ19" i="7" s="1"/>
  <c r="ZZ17" i="7" l="1"/>
  <c r="ZZ18" i="7"/>
  <c r="AAA39" i="7" s="1"/>
  <c r="AAA20" i="7" s="1"/>
  <c r="AAA40" i="7" l="1"/>
  <c r="AAA43" i="7" s="1"/>
  <c r="AAA24" i="7" s="1"/>
  <c r="AAA47" i="7" l="1"/>
  <c r="AAA41" i="7"/>
  <c r="AAA22" i="7" s="1"/>
  <c r="AAA45" i="7"/>
  <c r="AAA21" i="7"/>
  <c r="AAA14" i="7" s="1"/>
  <c r="AAA48" i="7"/>
  <c r="AAA44" i="7"/>
  <c r="AAA25" i="7" s="1"/>
  <c r="AAA42" i="7"/>
  <c r="AAA23" i="7" s="1"/>
  <c r="AAA46" i="7"/>
  <c r="AAA12" i="7" l="1"/>
  <c r="AAA16" i="7" s="1"/>
  <c r="AAA13" i="7"/>
  <c r="AAA15" i="7"/>
  <c r="AAA19" i="7" s="1"/>
  <c r="AAA17" i="7" l="1"/>
  <c r="AAA18" i="7"/>
  <c r="AAB40" i="7" l="1"/>
  <c r="AAB21" i="7" s="1"/>
  <c r="AAB39" i="7"/>
  <c r="AAB20" i="7" l="1"/>
  <c r="AAB47" i="7"/>
  <c r="AAB45" i="7"/>
  <c r="AAB43" i="7"/>
  <c r="AAB24" i="7" s="1"/>
  <c r="AAB41" i="7"/>
  <c r="AAB22" i="7" s="1"/>
  <c r="AAB48" i="7"/>
  <c r="AAB42" i="7"/>
  <c r="AAB23" i="7" s="1"/>
  <c r="AAB46" i="7"/>
  <c r="AAB44" i="7"/>
  <c r="AAB25" i="7" s="1"/>
  <c r="AAB13" i="7" l="1"/>
  <c r="AAB14" i="7"/>
  <c r="AAB12" i="7"/>
  <c r="AAB16" i="7" s="1"/>
  <c r="AAB15" i="7"/>
  <c r="AAB17" i="7" l="1"/>
  <c r="AAB18" i="7"/>
  <c r="AAC40" i="7"/>
  <c r="AAC21" i="7" s="1"/>
  <c r="AAB19" i="7"/>
  <c r="AAC39" i="7" l="1"/>
  <c r="AAC44" i="7" s="1"/>
  <c r="AAC25" i="7" s="1"/>
  <c r="AAC15" i="7" l="1"/>
  <c r="AAC20" i="7"/>
  <c r="AAC42" i="7"/>
  <c r="AAC23" i="7" s="1"/>
  <c r="AAC47" i="7"/>
  <c r="AAC45" i="7"/>
  <c r="AAC41" i="7"/>
  <c r="AAC22" i="7" s="1"/>
  <c r="AAC46" i="7"/>
  <c r="AAC43" i="7"/>
  <c r="AAC24" i="7" s="1"/>
  <c r="AAC48" i="7"/>
  <c r="AAC12" i="7" l="1"/>
  <c r="AAC13" i="7"/>
  <c r="AAC17" i="7" s="1"/>
  <c r="AAC14" i="7"/>
  <c r="AAC16" i="7" l="1"/>
  <c r="AAC19" i="7"/>
  <c r="AAC18" i="7"/>
  <c r="AAD40" i="7" s="1"/>
  <c r="AAD21" i="7" s="1"/>
  <c r="AAD39" i="7" l="1"/>
  <c r="AAD44" i="7" s="1"/>
  <c r="AAD25" i="7" s="1"/>
  <c r="AAD15" i="7" l="1"/>
  <c r="AAD20" i="7"/>
  <c r="AAD47" i="7"/>
  <c r="AAD45" i="7"/>
  <c r="AAD43" i="7"/>
  <c r="AAD24" i="7" s="1"/>
  <c r="AAD41" i="7"/>
  <c r="AAD22" i="7" s="1"/>
  <c r="AAD46" i="7"/>
  <c r="AAD42" i="7"/>
  <c r="AAD23" i="7" s="1"/>
  <c r="AAD48" i="7"/>
  <c r="AAD12" i="7" l="1"/>
  <c r="AAD14" i="7"/>
  <c r="AAD18" i="7" s="1"/>
  <c r="AAD13" i="7"/>
  <c r="AAD17" i="7" s="1"/>
  <c r="AAD19" i="7" l="1"/>
  <c r="AAE39" i="7"/>
  <c r="AAE20" i="7" s="1"/>
  <c r="AAD16" i="7"/>
  <c r="AAE40" i="7" l="1"/>
  <c r="AAE21" i="7" l="1"/>
  <c r="AAE48" i="7"/>
  <c r="AAE44" i="7"/>
  <c r="AAE25" i="7" s="1"/>
  <c r="AAE43" i="7"/>
  <c r="AAE24" i="7" s="1"/>
  <c r="AAE46" i="7"/>
  <c r="AAE41" i="7"/>
  <c r="AAE22" i="7" s="1"/>
  <c r="AAE45" i="7"/>
  <c r="AAE47" i="7"/>
  <c r="AAE42" i="7"/>
  <c r="AAE23" i="7" s="1"/>
  <c r="AAE12" i="7" l="1"/>
  <c r="AAE14" i="7"/>
  <c r="AAE18" i="7" s="1"/>
  <c r="AAE13" i="7"/>
  <c r="AAE15" i="7"/>
  <c r="AAE17" i="7" l="1"/>
  <c r="AAE16" i="7"/>
  <c r="AAE19" i="7"/>
  <c r="AAF40" i="7" l="1"/>
  <c r="AAF21" i="7" s="1"/>
  <c r="AAF39" i="7"/>
  <c r="AAF43" i="7" s="1"/>
  <c r="AAF24" i="7" s="1"/>
  <c r="AAF14" i="7" l="1"/>
  <c r="AAF44" i="7"/>
  <c r="AAF25" i="7" s="1"/>
  <c r="AAF15" i="7" s="1"/>
  <c r="AAF20" i="7"/>
  <c r="AAF46" i="7"/>
  <c r="AAF42" i="7"/>
  <c r="AAF23" i="7" s="1"/>
  <c r="AAF41" i="7"/>
  <c r="AAF22" i="7" s="1"/>
  <c r="AAF45" i="7"/>
  <c r="AAF47" i="7"/>
  <c r="AAF48" i="7"/>
  <c r="AAF12" i="7" l="1"/>
  <c r="AAF16" i="7" s="1"/>
  <c r="AAF13" i="7"/>
  <c r="AAF17" i="7" s="1"/>
  <c r="AAF18" i="7" l="1"/>
  <c r="AAF19" i="7"/>
  <c r="AAG39" i="7" l="1"/>
  <c r="AAG20" i="7" s="1"/>
  <c r="AAG40" i="7"/>
  <c r="AAG21" i="7" s="1"/>
  <c r="AAG44" i="7" l="1"/>
  <c r="AAG25" i="7" s="1"/>
  <c r="AAG15" i="7" s="1"/>
  <c r="AAG47" i="7"/>
  <c r="AAG46" i="7"/>
  <c r="AAG48" i="7"/>
  <c r="AAG42" i="7"/>
  <c r="AAG23" i="7" s="1"/>
  <c r="AAG13" i="7" s="1"/>
  <c r="AAG45" i="7"/>
  <c r="AAG43" i="7"/>
  <c r="AAG24" i="7" s="1"/>
  <c r="AAG14" i="7" s="1"/>
  <c r="AAG41" i="7"/>
  <c r="AAG22" i="7" s="1"/>
  <c r="AAG12" i="7" s="1"/>
  <c r="AAG16" i="7" l="1"/>
  <c r="AAG17" i="7"/>
  <c r="AAG18" i="7"/>
  <c r="AAG19" i="7"/>
  <c r="AAH39" i="7" l="1"/>
  <c r="AAH20" i="7" s="1"/>
  <c r="AAH40" i="7"/>
  <c r="AAH21" i="7" s="1"/>
  <c r="AAH46" i="7" l="1"/>
  <c r="AAH44" i="7"/>
  <c r="AAH25" i="7" s="1"/>
  <c r="AAH15" i="7" s="1"/>
  <c r="AAH48" i="7"/>
  <c r="AAH42" i="7"/>
  <c r="AAH23" i="7" s="1"/>
  <c r="AAH13" i="7" s="1"/>
  <c r="AAH47" i="7"/>
  <c r="AAH45" i="7"/>
  <c r="AAH43" i="7"/>
  <c r="AAH24" i="7" s="1"/>
  <c r="AAH14" i="7" s="1"/>
  <c r="AAH41" i="7"/>
  <c r="AAH22" i="7" s="1"/>
  <c r="AAH12" i="7" s="1"/>
  <c r="AAH18" i="7" l="1"/>
  <c r="AAH16" i="7"/>
  <c r="AAH17" i="7"/>
  <c r="AAI40" i="7"/>
  <c r="AAI21" i="7" s="1"/>
  <c r="AAH19" i="7"/>
  <c r="AAI39" i="7" l="1"/>
  <c r="AAI44" i="7" s="1"/>
  <c r="AAI25" i="7" s="1"/>
  <c r="AAI15" i="7" l="1"/>
  <c r="AAI20" i="7"/>
  <c r="AAI41" i="7"/>
  <c r="AAI22" i="7" s="1"/>
  <c r="AAI46" i="7"/>
  <c r="AAI47" i="7"/>
  <c r="AAI45" i="7"/>
  <c r="AAI43" i="7"/>
  <c r="AAI24" i="7" s="1"/>
  <c r="AAI42" i="7"/>
  <c r="AAI23" i="7" s="1"/>
  <c r="AAI48" i="7"/>
  <c r="AAI14" i="7" l="1"/>
  <c r="AAI12" i="7"/>
  <c r="AAI13" i="7"/>
  <c r="AAI17" i="7" s="1"/>
  <c r="AAI18" i="7" l="1"/>
  <c r="AAI19" i="7"/>
  <c r="AAJ39" i="7"/>
  <c r="AAJ20" i="7" s="1"/>
  <c r="AAI16" i="7"/>
  <c r="AAJ40" i="7" l="1"/>
  <c r="AAJ21" i="7" l="1"/>
  <c r="AAJ44" i="7"/>
  <c r="AAJ25" i="7" s="1"/>
  <c r="AAJ48" i="7"/>
  <c r="AAJ41" i="7"/>
  <c r="AAJ22" i="7" s="1"/>
  <c r="AAJ45" i="7"/>
  <c r="AAJ47" i="7"/>
  <c r="AAJ46" i="7"/>
  <c r="AAJ43" i="7"/>
  <c r="AAJ24" i="7" s="1"/>
  <c r="AAJ42" i="7"/>
  <c r="AAJ23" i="7" s="1"/>
  <c r="AAJ14" i="7" l="1"/>
  <c r="AAJ12" i="7"/>
  <c r="AAJ16" i="7" s="1"/>
  <c r="AAJ13" i="7"/>
  <c r="AAJ15" i="7"/>
  <c r="AAJ17" i="7" l="1"/>
  <c r="AAJ18" i="7"/>
  <c r="AAK40" i="7"/>
  <c r="AAK21" i="7" s="1"/>
  <c r="AAJ19" i="7"/>
  <c r="AAK39" i="7" l="1"/>
  <c r="AAK20" i="7" s="1"/>
  <c r="AAK44" i="7" l="1"/>
  <c r="AAK25" i="7" s="1"/>
  <c r="AAK15" i="7" s="1"/>
  <c r="AAK43" i="7"/>
  <c r="AAK24" i="7" s="1"/>
  <c r="AAK14" i="7" s="1"/>
  <c r="AAK46" i="7"/>
  <c r="AAK48" i="7"/>
  <c r="AAK47" i="7"/>
  <c r="AAK42" i="7"/>
  <c r="AAK23" i="7" s="1"/>
  <c r="AAK13" i="7" s="1"/>
  <c r="AAK17" i="7" s="1"/>
  <c r="AAK45" i="7"/>
  <c r="AAK41" i="7"/>
  <c r="AAK22" i="7" s="1"/>
  <c r="AAK12" i="7" s="1"/>
  <c r="AAK18" i="7" l="1"/>
  <c r="AAK19" i="7"/>
  <c r="AAK16" i="7"/>
  <c r="AAL40" i="7" l="1"/>
  <c r="AAL21" i="7" s="1"/>
  <c r="AAL39" i="7"/>
  <c r="AAL20" i="7" l="1"/>
  <c r="AAL42" i="7"/>
  <c r="AAL23" i="7" s="1"/>
  <c r="AAL46" i="7"/>
  <c r="AAL41" i="7"/>
  <c r="AAL22" i="7" s="1"/>
  <c r="AAL44" i="7"/>
  <c r="AAL25" i="7" s="1"/>
  <c r="AAL43" i="7"/>
  <c r="AAL24" i="7" s="1"/>
  <c r="AAL45" i="7"/>
  <c r="AAL47" i="7"/>
  <c r="AAL48" i="7"/>
  <c r="AAL12" i="7" l="1"/>
  <c r="AAL13" i="7"/>
  <c r="AAL14" i="7"/>
  <c r="AAL18" i="7" s="1"/>
  <c r="AAL15" i="7"/>
  <c r="AAL17" i="7" l="1"/>
  <c r="AAL16" i="7"/>
  <c r="AAL19" i="7"/>
  <c r="AAM40" i="7" l="1"/>
  <c r="AAM21" i="7" s="1"/>
  <c r="AAM39" i="7"/>
  <c r="AAM45" i="7" s="1"/>
  <c r="AAM41" i="7" l="1"/>
  <c r="AAM22" i="7" s="1"/>
  <c r="AAM44" i="7"/>
  <c r="AAM25" i="7" s="1"/>
  <c r="AAM20" i="7"/>
  <c r="AAM46" i="7"/>
  <c r="AAM42" i="7"/>
  <c r="AAM23" i="7" s="1"/>
  <c r="AAM43" i="7"/>
  <c r="AAM24" i="7" s="1"/>
  <c r="AAM47" i="7"/>
  <c r="AAM48" i="7"/>
  <c r="AAM14" i="7" l="1"/>
  <c r="AAM15" i="7"/>
  <c r="AAM13" i="7"/>
  <c r="AAM17" i="7" s="1"/>
  <c r="AAM12" i="7"/>
  <c r="AAM18" i="7" l="1"/>
  <c r="AAM19" i="7"/>
  <c r="AAM16" i="7"/>
  <c r="AAN40" i="7" l="1"/>
  <c r="AAN21" i="7" s="1"/>
  <c r="AAN39" i="7"/>
  <c r="AAN43" i="7" s="1"/>
  <c r="AAN24" i="7" s="1"/>
  <c r="AAN14" i="7" l="1"/>
  <c r="AAN44" i="7"/>
  <c r="AAN25" i="7" s="1"/>
  <c r="AAN20" i="7"/>
  <c r="AAN46" i="7"/>
  <c r="AAN42" i="7"/>
  <c r="AAN23" i="7" s="1"/>
  <c r="AAN41" i="7"/>
  <c r="AAN22" i="7" s="1"/>
  <c r="AAN45" i="7"/>
  <c r="AAN47" i="7"/>
  <c r="AAN48" i="7"/>
  <c r="AAN15" i="7" l="1"/>
  <c r="AAN12" i="7"/>
  <c r="AAN16" i="7" s="1"/>
  <c r="AAN13" i="7"/>
  <c r="AAN17" i="7" s="1"/>
  <c r="AAN19" i="7" l="1"/>
  <c r="AAN18" i="7"/>
  <c r="AAO40" i="7" s="1"/>
  <c r="AAO21" i="7" s="1"/>
  <c r="AAO39" i="7" l="1"/>
  <c r="AAO44" i="7" s="1"/>
  <c r="AAO25" i="7" s="1"/>
  <c r="AAO15" i="7" l="1"/>
  <c r="AAO20" i="7"/>
  <c r="AAO46" i="7"/>
  <c r="AAO42" i="7"/>
  <c r="AAO23" i="7" s="1"/>
  <c r="AAO47" i="7"/>
  <c r="AAO45" i="7"/>
  <c r="AAO43" i="7"/>
  <c r="AAO24" i="7" s="1"/>
  <c r="AAO41" i="7"/>
  <c r="AAO22" i="7" s="1"/>
  <c r="AAO48" i="7"/>
  <c r="AAO13" i="7" l="1"/>
  <c r="AAO17" i="7" s="1"/>
  <c r="AAO14" i="7"/>
  <c r="AAO12" i="7"/>
  <c r="AAO18" i="7" l="1"/>
  <c r="AAO19" i="7"/>
  <c r="AAO16" i="7"/>
  <c r="AAP40" i="7" l="1"/>
  <c r="AAP21" i="7" s="1"/>
  <c r="AAP39" i="7"/>
  <c r="AAP20" i="7" l="1"/>
  <c r="AAP46" i="7"/>
  <c r="AAP42" i="7"/>
  <c r="AAP23" i="7" s="1"/>
  <c r="AAP44" i="7"/>
  <c r="AAP25" i="7" s="1"/>
  <c r="AAP48" i="7"/>
  <c r="AAP41" i="7"/>
  <c r="AAP22" i="7" s="1"/>
  <c r="AAP45" i="7"/>
  <c r="AAP43" i="7"/>
  <c r="AAP24" i="7" s="1"/>
  <c r="AAP47" i="7"/>
  <c r="AAP12" i="7" l="1"/>
  <c r="AAP13" i="7"/>
  <c r="AAP14" i="7"/>
  <c r="AAP18" i="7" s="1"/>
  <c r="AAP15" i="7"/>
  <c r="AAP17" i="7" l="1"/>
  <c r="AAP16" i="7"/>
  <c r="AAP19" i="7"/>
  <c r="AAQ40" i="7" l="1"/>
  <c r="AAQ21" i="7" s="1"/>
  <c r="AAQ39" i="7"/>
  <c r="AAQ20" i="7" l="1"/>
  <c r="AAQ46" i="7"/>
  <c r="AAQ42" i="7"/>
  <c r="AAQ23" i="7" s="1"/>
  <c r="AAQ44" i="7"/>
  <c r="AAQ25" i="7" s="1"/>
  <c r="AAQ15" i="7" s="1"/>
  <c r="AAQ48" i="7"/>
  <c r="AAQ43" i="7"/>
  <c r="AAQ24" i="7" s="1"/>
  <c r="AAQ41" i="7"/>
  <c r="AAQ22" i="7" s="1"/>
  <c r="AAQ45" i="7"/>
  <c r="AAQ47" i="7"/>
  <c r="AAQ14" i="7" l="1"/>
  <c r="AAQ13" i="7"/>
  <c r="AAQ17" i="7" s="1"/>
  <c r="AAQ12" i="7"/>
  <c r="AAQ18" i="7" l="1"/>
  <c r="AAQ16" i="7"/>
  <c r="AAQ19" i="7"/>
  <c r="AAR40" i="7" l="1"/>
  <c r="AAR21" i="7" s="1"/>
  <c r="AAR39" i="7"/>
  <c r="AAR20" i="7" l="1"/>
  <c r="AAR46" i="7"/>
  <c r="AAR42" i="7"/>
  <c r="AAR23" i="7" s="1"/>
  <c r="AAR43" i="7"/>
  <c r="AAR24" i="7" s="1"/>
  <c r="AAR41" i="7"/>
  <c r="AAR22" i="7" s="1"/>
  <c r="AAR45" i="7"/>
  <c r="AAR47" i="7"/>
  <c r="AAR44" i="7"/>
  <c r="AAR25" i="7" s="1"/>
  <c r="AAR15" i="7" s="1"/>
  <c r="AAR48" i="7"/>
  <c r="AAR14" i="7" l="1"/>
  <c r="AAR12" i="7"/>
  <c r="AAR16" i="7" s="1"/>
  <c r="AAR13" i="7"/>
  <c r="AAR17" i="7" s="1"/>
  <c r="AAR19" i="7" l="1"/>
  <c r="AAR18" i="7"/>
  <c r="AAS39" i="7" s="1"/>
  <c r="AAS20" i="7" s="1"/>
  <c r="AAS40" i="7" l="1"/>
  <c r="AAS21" i="7" s="1"/>
  <c r="AAS45" i="7" l="1"/>
  <c r="AAS48" i="7"/>
  <c r="AAS42" i="7"/>
  <c r="AAS23" i="7" s="1"/>
  <c r="AAS13" i="7" s="1"/>
  <c r="AAS44" i="7"/>
  <c r="AAS25" i="7" s="1"/>
  <c r="AAS15" i="7" s="1"/>
  <c r="AAS47" i="7"/>
  <c r="AAS43" i="7"/>
  <c r="AAS24" i="7" s="1"/>
  <c r="AAS14" i="7" s="1"/>
  <c r="AAS41" i="7"/>
  <c r="AAS22" i="7" s="1"/>
  <c r="AAS12" i="7" s="1"/>
  <c r="AAS46" i="7"/>
  <c r="AAS16" i="7" l="1"/>
  <c r="AAS17" i="7"/>
  <c r="AAS18" i="7"/>
  <c r="AAS19" i="7"/>
  <c r="AAT39" i="7" l="1"/>
  <c r="AAT20" i="7" s="1"/>
  <c r="AAT40" i="7"/>
  <c r="AAT21" i="7" s="1"/>
  <c r="AAT41" i="7" l="1"/>
  <c r="AAT22" i="7" s="1"/>
  <c r="AAT44" i="7"/>
  <c r="AAT25" i="7" s="1"/>
  <c r="AAT48" i="7"/>
  <c r="AAT43" i="7"/>
  <c r="AAT24" i="7" s="1"/>
  <c r="AAT46" i="7"/>
  <c r="AAT42" i="7"/>
  <c r="AAT23" i="7" s="1"/>
  <c r="AAT47" i="7"/>
  <c r="AAT45" i="7"/>
  <c r="AAT14" i="7" l="1"/>
  <c r="AAT13" i="7"/>
  <c r="AAT15" i="7"/>
  <c r="AAT19" i="7" s="1"/>
  <c r="AAT12" i="7"/>
  <c r="AAT18" i="7" l="1"/>
  <c r="AAT17" i="7"/>
  <c r="AAT16" i="7"/>
  <c r="AAU40" i="7" l="1"/>
  <c r="AAU39" i="7"/>
  <c r="AAU20" i="7" s="1"/>
  <c r="AAU42" i="7" l="1"/>
  <c r="AAU23" i="7" s="1"/>
  <c r="AAU46" i="7"/>
  <c r="AAU21" i="7"/>
  <c r="AAU44" i="7"/>
  <c r="AAU25" i="7" s="1"/>
  <c r="AAU48" i="7"/>
  <c r="AAU41" i="7"/>
  <c r="AAU22" i="7" s="1"/>
  <c r="AAU43" i="7"/>
  <c r="AAU24" i="7" s="1"/>
  <c r="AAU45" i="7"/>
  <c r="AAU47" i="7"/>
  <c r="AAU14" i="7" l="1"/>
  <c r="AAU12" i="7"/>
  <c r="AAU16" i="7" s="1"/>
  <c r="AAU13" i="7"/>
  <c r="AAU15" i="7"/>
  <c r="AAU17" i="7" l="1"/>
  <c r="AAU18" i="7"/>
  <c r="AAU19" i="7"/>
  <c r="AAV39" i="7" l="1"/>
  <c r="AAV20" i="7" s="1"/>
  <c r="AAV40" i="7"/>
  <c r="AAV21" i="7" s="1"/>
  <c r="AAV41" i="7" l="1"/>
  <c r="AAV22" i="7" s="1"/>
  <c r="AAV44" i="7"/>
  <c r="AAV25" i="7" s="1"/>
  <c r="AAV48" i="7"/>
  <c r="AAV43" i="7"/>
  <c r="AAV24" i="7" s="1"/>
  <c r="AAV46" i="7"/>
  <c r="AAV42" i="7"/>
  <c r="AAV23" i="7" s="1"/>
  <c r="AAV47" i="7"/>
  <c r="AAV45" i="7"/>
  <c r="AAV13" i="7" l="1"/>
  <c r="AAV14" i="7"/>
  <c r="AAV15" i="7"/>
  <c r="AAV19" i="7" s="1"/>
  <c r="AAV12" i="7"/>
  <c r="AAV18" i="7" l="1"/>
  <c r="AAV17" i="7"/>
  <c r="AAV16" i="7"/>
  <c r="AAW40" i="7" l="1"/>
  <c r="AAW39" i="7"/>
  <c r="AAW20" i="7" s="1"/>
  <c r="AAW21" i="7" l="1"/>
  <c r="AAW48" i="7"/>
  <c r="AAW44" i="7"/>
  <c r="AAW25" i="7" s="1"/>
  <c r="AAW41" i="7"/>
  <c r="AAW22" i="7" s="1"/>
  <c r="AAW43" i="7"/>
  <c r="AAW24" i="7" s="1"/>
  <c r="AAW45" i="7"/>
  <c r="AAW47" i="7"/>
  <c r="AAW42" i="7"/>
  <c r="AAW23" i="7" s="1"/>
  <c r="AAW46" i="7"/>
  <c r="AAW12" i="7" l="1"/>
  <c r="AAW14" i="7"/>
  <c r="AAW18" i="7" s="1"/>
  <c r="AAW13" i="7"/>
  <c r="AAW15" i="7"/>
  <c r="AAW17" i="7" l="1"/>
  <c r="AAW19" i="7"/>
  <c r="AAW16" i="7"/>
  <c r="AAX40" i="7" l="1"/>
  <c r="AAX21" i="7" s="1"/>
  <c r="AAX39" i="7"/>
  <c r="AAX20" i="7" l="1"/>
  <c r="AAX46" i="7"/>
  <c r="AAX42" i="7"/>
  <c r="AAX23" i="7" s="1"/>
  <c r="AAX45" i="7"/>
  <c r="AAX41" i="7"/>
  <c r="AAX22" i="7" s="1"/>
  <c r="AAX43" i="7"/>
  <c r="AAX24" i="7" s="1"/>
  <c r="AAX47" i="7"/>
  <c r="AAX44" i="7"/>
  <c r="AAX25" i="7" s="1"/>
  <c r="AAX15" i="7" s="1"/>
  <c r="AAX48" i="7"/>
  <c r="AAX14" i="7" l="1"/>
  <c r="AAX13" i="7"/>
  <c r="AAX17" i="7" s="1"/>
  <c r="AAX12" i="7"/>
  <c r="AAX16" i="7" l="1"/>
  <c r="AAX18" i="7"/>
  <c r="AAX19" i="7"/>
  <c r="AAY39" i="7" l="1"/>
  <c r="AAY20" i="7" s="1"/>
  <c r="AAY40" i="7"/>
  <c r="AAY21" i="7" s="1"/>
  <c r="AAY47" i="7" l="1"/>
  <c r="AAY48" i="7"/>
  <c r="AAY45" i="7"/>
  <c r="AAY44" i="7"/>
  <c r="AAY25" i="7" s="1"/>
  <c r="AAY15" i="7" s="1"/>
  <c r="AAY43" i="7"/>
  <c r="AAY24" i="7" s="1"/>
  <c r="AAY14" i="7" s="1"/>
  <c r="AAY41" i="7"/>
  <c r="AAY22" i="7" s="1"/>
  <c r="AAY12" i="7" s="1"/>
  <c r="AAY46" i="7"/>
  <c r="AAY42" i="7"/>
  <c r="AAY23" i="7" s="1"/>
  <c r="AAY13" i="7" s="1"/>
  <c r="AAY17" i="7" s="1"/>
  <c r="AAY16" i="7" l="1"/>
  <c r="AAY19" i="7"/>
  <c r="AAY18" i="7"/>
  <c r="AAZ39" i="7" s="1"/>
  <c r="AAZ20" i="7" s="1"/>
  <c r="AAZ40" i="7" l="1"/>
  <c r="AAZ21" i="7" s="1"/>
  <c r="AAZ43" i="7" l="1"/>
  <c r="AAZ24" i="7" s="1"/>
  <c r="AAZ48" i="7"/>
  <c r="AAZ41" i="7"/>
  <c r="AAZ22" i="7" s="1"/>
  <c r="AAZ44" i="7"/>
  <c r="AAZ25" i="7" s="1"/>
  <c r="AAZ45" i="7"/>
  <c r="AAZ47" i="7"/>
  <c r="AAZ42" i="7"/>
  <c r="AAZ23" i="7" s="1"/>
  <c r="AAZ46" i="7"/>
  <c r="AAZ12" i="7" l="1"/>
  <c r="AAZ15" i="7"/>
  <c r="AAZ13" i="7"/>
  <c r="AAZ17" i="7" s="1"/>
  <c r="AAZ14" i="7"/>
  <c r="AAZ16" i="7" l="1"/>
  <c r="AAZ19" i="7"/>
  <c r="AAZ18" i="7"/>
  <c r="ABA40" i="7" s="1"/>
  <c r="ABA21" i="7" s="1"/>
  <c r="ABA39" i="7" l="1"/>
  <c r="ABA20" i="7" l="1"/>
  <c r="ABA46" i="7"/>
  <c r="ABA47" i="7"/>
  <c r="ABA45" i="7"/>
  <c r="ABA42" i="7"/>
  <c r="ABA23" i="7" s="1"/>
  <c r="ABA43" i="7"/>
  <c r="ABA24" i="7" s="1"/>
  <c r="ABA41" i="7"/>
  <c r="ABA22" i="7" s="1"/>
  <c r="ABA44" i="7"/>
  <c r="ABA25" i="7" s="1"/>
  <c r="ABA48" i="7"/>
  <c r="ABA15" i="7" l="1"/>
  <c r="ABA13" i="7"/>
  <c r="ABA17" i="7" s="1"/>
  <c r="ABA14" i="7"/>
  <c r="ABA12" i="7"/>
  <c r="ABA18" i="7" l="1"/>
  <c r="ABA19" i="7"/>
  <c r="ABA16" i="7"/>
  <c r="ABB40" i="7" l="1"/>
  <c r="ABB21" i="7" s="1"/>
  <c r="ABB39" i="7"/>
  <c r="ABB43" i="7" s="1"/>
  <c r="ABB24" i="7" s="1"/>
  <c r="ABB14" i="7" l="1"/>
  <c r="ABB44" i="7"/>
  <c r="ABB25" i="7" s="1"/>
  <c r="ABB20" i="7"/>
  <c r="ABB46" i="7"/>
  <c r="ABB42" i="7"/>
  <c r="ABB23" i="7" s="1"/>
  <c r="ABB41" i="7"/>
  <c r="ABB22" i="7" s="1"/>
  <c r="ABB45" i="7"/>
  <c r="ABB47" i="7"/>
  <c r="ABB48" i="7"/>
  <c r="ABB15" i="7" l="1"/>
  <c r="ABB12" i="7"/>
  <c r="ABB16" i="7" s="1"/>
  <c r="ABB18" i="7"/>
  <c r="ABB13" i="7"/>
  <c r="ABB17" i="7" s="1"/>
  <c r="ABC40" i="7" l="1"/>
  <c r="ABC21" i="7" s="1"/>
  <c r="ABB19" i="7"/>
  <c r="ABC39" i="7" l="1"/>
  <c r="ABC44" i="7" s="1"/>
  <c r="ABC25" i="7" s="1"/>
  <c r="ABC15" i="7" l="1"/>
  <c r="ABC20" i="7"/>
  <c r="ABC42" i="7"/>
  <c r="ABC23" i="7" s="1"/>
  <c r="ABC43" i="7"/>
  <c r="ABC24" i="7" s="1"/>
  <c r="ABC46" i="7"/>
  <c r="ABC47" i="7"/>
  <c r="ABC45" i="7"/>
  <c r="ABC41" i="7"/>
  <c r="ABC22" i="7" s="1"/>
  <c r="ABC48" i="7"/>
  <c r="ABC14" i="7" l="1"/>
  <c r="ABC13" i="7"/>
  <c r="ABC17" i="7" s="1"/>
  <c r="ABC19" i="7"/>
  <c r="ABC12" i="7"/>
  <c r="ABC18" i="7" l="1"/>
  <c r="ABD39" i="7"/>
  <c r="ABD20" i="7" s="1"/>
  <c r="ABC16" i="7"/>
  <c r="ABD40" i="7" l="1"/>
  <c r="ABD21" i="7" l="1"/>
  <c r="ABD48" i="7"/>
  <c r="ABD44" i="7"/>
  <c r="ABD25" i="7" s="1"/>
  <c r="ABD45" i="7"/>
  <c r="ABD46" i="7"/>
  <c r="ABD42" i="7"/>
  <c r="ABD23" i="7" s="1"/>
  <c r="ABD41" i="7"/>
  <c r="ABD22" i="7" s="1"/>
  <c r="ABD43" i="7"/>
  <c r="ABD24" i="7" s="1"/>
  <c r="ABD47" i="7"/>
  <c r="ABD14" i="7" l="1"/>
  <c r="ABD12" i="7"/>
  <c r="ABD16" i="7" s="1"/>
  <c r="ABD13" i="7"/>
  <c r="ABD15" i="7"/>
  <c r="ABD17" i="7" l="1"/>
  <c r="ABD19" i="7"/>
  <c r="ABD18" i="7"/>
  <c r="ABE39" i="7" s="1"/>
  <c r="ABE20" i="7" s="1"/>
  <c r="ABE40" i="7" l="1"/>
  <c r="ABE21" i="7" s="1"/>
  <c r="ABE47" i="7" l="1"/>
  <c r="ABE46" i="7"/>
  <c r="ABE42" i="7"/>
  <c r="ABE23" i="7" s="1"/>
  <c r="ABE13" i="7" s="1"/>
  <c r="ABE17" i="7" s="1"/>
  <c r="ABE44" i="7"/>
  <c r="ABE25" i="7" s="1"/>
  <c r="ABE15" i="7" s="1"/>
  <c r="ABE48" i="7"/>
  <c r="ABE45" i="7"/>
  <c r="ABE41" i="7"/>
  <c r="ABE22" i="7" s="1"/>
  <c r="ABE12" i="7" s="1"/>
  <c r="ABE43" i="7"/>
  <c r="ABE24" i="7" s="1"/>
  <c r="ABE14" i="7" s="1"/>
  <c r="ABE16" i="7" l="1"/>
  <c r="ABE18" i="7"/>
  <c r="ABE19" i="7"/>
  <c r="ABF39" i="7" l="1"/>
  <c r="ABF20" i="7" s="1"/>
  <c r="ABF40" i="7"/>
  <c r="ABF21" i="7" s="1"/>
  <c r="ABF44" i="7" l="1"/>
  <c r="ABF25" i="7" s="1"/>
  <c r="ABF15" i="7" s="1"/>
  <c r="ABF45" i="7"/>
  <c r="ABF46" i="7"/>
  <c r="ABF48" i="7"/>
  <c r="ABF47" i="7"/>
  <c r="ABF42" i="7"/>
  <c r="ABF23" i="7" s="1"/>
  <c r="ABF13" i="7" s="1"/>
  <c r="ABF43" i="7"/>
  <c r="ABF24" i="7" s="1"/>
  <c r="ABF14" i="7" s="1"/>
  <c r="ABF41" i="7"/>
  <c r="ABF22" i="7" s="1"/>
  <c r="ABF12" i="7" s="1"/>
  <c r="ABF16" i="7" l="1"/>
  <c r="ABF18" i="7"/>
  <c r="ABF17" i="7"/>
  <c r="ABG40" i="7"/>
  <c r="ABG21" i="7" s="1"/>
  <c r="ABF19" i="7"/>
  <c r="ABG39" i="7" l="1"/>
  <c r="ABG20" i="7" l="1"/>
  <c r="ABG43" i="7"/>
  <c r="ABG24" i="7" s="1"/>
  <c r="ABG46" i="7"/>
  <c r="ABG47" i="7"/>
  <c r="ABG41" i="7"/>
  <c r="ABG22" i="7" s="1"/>
  <c r="ABG45" i="7"/>
  <c r="ABG42" i="7"/>
  <c r="ABG23" i="7" s="1"/>
  <c r="ABG44" i="7"/>
  <c r="ABG25" i="7" s="1"/>
  <c r="ABG48" i="7"/>
  <c r="ABG15" i="7" l="1"/>
  <c r="ABG12" i="7"/>
  <c r="ABG14" i="7"/>
  <c r="ABG18" i="7" s="1"/>
  <c r="ABG13" i="7"/>
  <c r="ABG19" i="7" l="1"/>
  <c r="ABG16" i="7"/>
  <c r="ABG17" i="7"/>
  <c r="ABH40" i="7" l="1"/>
  <c r="ABH39" i="7"/>
  <c r="ABH20" i="7" s="1"/>
  <c r="ABH45" i="7" l="1"/>
  <c r="ABH21" i="7"/>
  <c r="ABH44" i="7"/>
  <c r="ABH25" i="7" s="1"/>
  <c r="ABH48" i="7"/>
  <c r="ABH41" i="7"/>
  <c r="ABH22" i="7" s="1"/>
  <c r="ABH43" i="7"/>
  <c r="ABH24" i="7" s="1"/>
  <c r="ABH47" i="7"/>
  <c r="ABH42" i="7"/>
  <c r="ABH23" i="7" s="1"/>
  <c r="ABH46" i="7"/>
  <c r="ABH14" i="7" l="1"/>
  <c r="ABH12" i="7"/>
  <c r="ABH16" i="7" s="1"/>
  <c r="ABH15" i="7"/>
  <c r="ABH13" i="7"/>
  <c r="ABH19" i="7" l="1"/>
  <c r="ABH18" i="7"/>
  <c r="ABH17" i="7"/>
  <c r="ABI40" i="7" s="1"/>
  <c r="ABI21" i="7" s="1"/>
  <c r="ABI39" i="7" l="1"/>
  <c r="ABI20" i="7" l="1"/>
  <c r="ABI45" i="7"/>
  <c r="ABI43" i="7"/>
  <c r="ABI24" i="7" s="1"/>
  <c r="ABI47" i="7"/>
  <c r="ABI41" i="7"/>
  <c r="ABI22" i="7" s="1"/>
  <c r="ABI48" i="7"/>
  <c r="ABI42" i="7"/>
  <c r="ABI23" i="7" s="1"/>
  <c r="ABI46" i="7"/>
  <c r="ABI44" i="7"/>
  <c r="ABI25" i="7" s="1"/>
  <c r="ABI13" i="7" l="1"/>
  <c r="ABI14" i="7"/>
  <c r="ABI12" i="7"/>
  <c r="ABI16" i="7" s="1"/>
  <c r="ABI15" i="7"/>
  <c r="ABI17" i="7" l="1"/>
  <c r="ABI18" i="7"/>
  <c r="ABI19" i="7"/>
  <c r="ABJ39" i="7" l="1"/>
  <c r="ABJ20" i="7" s="1"/>
  <c r="ABJ40" i="7"/>
  <c r="ABJ21" i="7" s="1"/>
  <c r="ABJ47" i="7" l="1"/>
  <c r="ABJ45" i="7"/>
  <c r="ABJ44" i="7"/>
  <c r="ABJ25" i="7" s="1"/>
  <c r="ABJ15" i="7" s="1"/>
  <c r="ABJ48" i="7"/>
  <c r="ABJ43" i="7"/>
  <c r="ABJ24" i="7" s="1"/>
  <c r="ABJ14" i="7" s="1"/>
  <c r="ABJ41" i="7"/>
  <c r="ABJ22" i="7" s="1"/>
  <c r="ABJ12" i="7" s="1"/>
  <c r="ABJ46" i="7"/>
  <c r="ABJ42" i="7"/>
  <c r="ABJ23" i="7" s="1"/>
  <c r="ABJ13" i="7" s="1"/>
  <c r="ABJ17" i="7" s="1"/>
  <c r="ABJ18" i="7" l="1"/>
  <c r="ABJ16" i="7"/>
  <c r="ABJ19" i="7"/>
  <c r="ABK40" i="7" l="1"/>
  <c r="ABK21" i="7" s="1"/>
  <c r="ABK39" i="7"/>
  <c r="ABK20" i="7" l="1"/>
  <c r="ABK42" i="7"/>
  <c r="ABK23" i="7" s="1"/>
  <c r="ABK46" i="7"/>
  <c r="ABK45" i="7"/>
  <c r="ABK41" i="7"/>
  <c r="ABK22" i="7" s="1"/>
  <c r="ABK43" i="7"/>
  <c r="ABK24" i="7" s="1"/>
  <c r="ABK47" i="7"/>
  <c r="ABK44" i="7"/>
  <c r="ABK25" i="7" s="1"/>
  <c r="ABK15" i="7" s="1"/>
  <c r="ABK48" i="7"/>
  <c r="ABK14" i="7" l="1"/>
  <c r="ABK12" i="7"/>
  <c r="ABK16" i="7" s="1"/>
  <c r="ABK13" i="7"/>
  <c r="ABK17" i="7" s="1"/>
  <c r="ABK19" i="7" l="1"/>
  <c r="ABK18" i="7"/>
  <c r="ABL39" i="7" s="1"/>
  <c r="ABL20" i="7" s="1"/>
  <c r="ABL40" i="7" l="1"/>
  <c r="ABL21" i="7" s="1"/>
  <c r="ABL48" i="7" l="1"/>
  <c r="ABL44" i="7"/>
  <c r="ABL25" i="7" s="1"/>
  <c r="ABL15" i="7" s="1"/>
  <c r="ABL41" i="7"/>
  <c r="ABL22" i="7" s="1"/>
  <c r="ABL12" i="7" s="1"/>
  <c r="ABL42" i="7"/>
  <c r="ABL23" i="7" s="1"/>
  <c r="ABL13" i="7" s="1"/>
  <c r="ABL47" i="7"/>
  <c r="ABL45" i="7"/>
  <c r="ABL43" i="7"/>
  <c r="ABL24" i="7" s="1"/>
  <c r="ABL14" i="7" s="1"/>
  <c r="ABL46" i="7"/>
  <c r="ABL18" i="7" l="1"/>
  <c r="ABL17" i="7"/>
  <c r="ABL16" i="7"/>
  <c r="ABL19" i="7"/>
  <c r="ABM40" i="7" l="1"/>
  <c r="ABM21" i="7" s="1"/>
  <c r="ABM39" i="7"/>
  <c r="ABM45" i="7" s="1"/>
  <c r="ABM43" i="7" l="1"/>
  <c r="ABM24" i="7" s="1"/>
  <c r="ABM44" i="7"/>
  <c r="ABM25" i="7" s="1"/>
  <c r="ABM15" i="7" s="1"/>
  <c r="ABM20" i="7"/>
  <c r="ABM46" i="7"/>
  <c r="ABM42" i="7"/>
  <c r="ABM23" i="7" s="1"/>
  <c r="ABM41" i="7"/>
  <c r="ABM22" i="7" s="1"/>
  <c r="ABM47" i="7"/>
  <c r="ABM48" i="7"/>
  <c r="ABM13" i="7" l="1"/>
  <c r="ABM17" i="7" s="1"/>
  <c r="ABM14" i="7"/>
  <c r="ABM12" i="7"/>
  <c r="ABM18" i="7" l="1"/>
  <c r="ABM16" i="7"/>
  <c r="ABM19" i="7"/>
  <c r="ABN40" i="7" l="1"/>
  <c r="ABN21" i="7" s="1"/>
  <c r="ABN39" i="7"/>
  <c r="ABN20" i="7" l="1"/>
  <c r="ABN42" i="7"/>
  <c r="ABN23" i="7" s="1"/>
  <c r="ABN46" i="7"/>
  <c r="ABN45" i="7"/>
  <c r="ABN41" i="7"/>
  <c r="ABN22" i="7" s="1"/>
  <c r="ABN43" i="7"/>
  <c r="ABN24" i="7" s="1"/>
  <c r="ABN47" i="7"/>
  <c r="ABN44" i="7"/>
  <c r="ABN25" i="7" s="1"/>
  <c r="ABN15" i="7" s="1"/>
  <c r="ABN48" i="7"/>
  <c r="ABN12" i="7" l="1"/>
  <c r="ABN14" i="7"/>
  <c r="ABN18" i="7" s="1"/>
  <c r="ABN13" i="7"/>
  <c r="ABN17" i="7" s="1"/>
  <c r="ABN16" i="7" l="1"/>
  <c r="ABN19" i="7"/>
  <c r="ABO40" i="7" l="1"/>
  <c r="ABO21" i="7" s="1"/>
  <c r="ABO39" i="7"/>
  <c r="ABO20" i="7" l="1"/>
  <c r="ABO46" i="7"/>
  <c r="ABO42" i="7"/>
  <c r="ABO23" i="7" s="1"/>
  <c r="ABO45" i="7"/>
  <c r="ABO41" i="7"/>
  <c r="ABO22" i="7" s="1"/>
  <c r="ABO43" i="7"/>
  <c r="ABO24" i="7" s="1"/>
  <c r="ABO47" i="7"/>
  <c r="ABO44" i="7"/>
  <c r="ABO25" i="7" s="1"/>
  <c r="ABO15" i="7" s="1"/>
  <c r="ABO48" i="7"/>
  <c r="ABO13" i="7" l="1"/>
  <c r="ABO17" i="7" s="1"/>
  <c r="ABO12" i="7"/>
  <c r="ABO14" i="7"/>
  <c r="ABO18" i="7" l="1"/>
  <c r="ABO16" i="7"/>
  <c r="ABO19" i="7"/>
  <c r="ABP40" i="7" l="1"/>
  <c r="ABP21" i="7" s="1"/>
  <c r="ABP39" i="7"/>
  <c r="ABP20" i="7" l="1"/>
  <c r="ABP42" i="7"/>
  <c r="ABP23" i="7" s="1"/>
  <c r="ABP46" i="7"/>
  <c r="ABP41" i="7"/>
  <c r="ABP22" i="7" s="1"/>
  <c r="ABP43" i="7"/>
  <c r="ABP24" i="7" s="1"/>
  <c r="ABP45" i="7"/>
  <c r="ABP47" i="7"/>
  <c r="ABP44" i="7"/>
  <c r="ABP25" i="7" s="1"/>
  <c r="ABP15" i="7" s="1"/>
  <c r="ABP48" i="7"/>
  <c r="ABP14" i="7" l="1"/>
  <c r="ABP12" i="7"/>
  <c r="ABP16" i="7" s="1"/>
  <c r="ABP13" i="7"/>
  <c r="ABP17" i="7" s="1"/>
  <c r="ABP19" i="7" l="1"/>
  <c r="ABP18" i="7"/>
  <c r="ABQ39" i="7" s="1"/>
  <c r="ABQ20" i="7" s="1"/>
  <c r="ABQ40" i="7" l="1"/>
  <c r="ABQ21" i="7" s="1"/>
  <c r="ABQ46" i="7" l="1"/>
  <c r="ABQ44" i="7"/>
  <c r="ABQ25" i="7" s="1"/>
  <c r="ABQ15" i="7" s="1"/>
  <c r="ABQ48" i="7"/>
  <c r="ABQ47" i="7"/>
  <c r="ABQ45" i="7"/>
  <c r="ABQ43" i="7"/>
  <c r="ABQ24" i="7" s="1"/>
  <c r="ABQ14" i="7" s="1"/>
  <c r="ABQ41" i="7"/>
  <c r="ABQ22" i="7" s="1"/>
  <c r="ABQ12" i="7" s="1"/>
  <c r="ABQ42" i="7"/>
  <c r="ABQ23" i="7" s="1"/>
  <c r="ABQ13" i="7" s="1"/>
  <c r="ABQ19" i="7" l="1"/>
  <c r="ABQ18" i="7"/>
  <c r="ABQ16" i="7"/>
  <c r="ABQ17" i="7"/>
  <c r="ABR40" i="7" l="1"/>
  <c r="ABR39" i="7"/>
  <c r="ABR20" i="7" s="1"/>
  <c r="ABR42" i="7" l="1"/>
  <c r="ABR23" i="7" s="1"/>
  <c r="ABR46" i="7"/>
  <c r="ABR41" i="7"/>
  <c r="ABR22" i="7" s="1"/>
  <c r="ABR21" i="7"/>
  <c r="ABR48" i="7"/>
  <c r="ABR44" i="7"/>
  <c r="ABR25" i="7" s="1"/>
  <c r="ABR43" i="7"/>
  <c r="ABR24" i="7" s="1"/>
  <c r="ABR45" i="7"/>
  <c r="ABR47" i="7"/>
  <c r="ABR14" i="7" l="1"/>
  <c r="ABR15" i="7"/>
  <c r="ABR13" i="7"/>
  <c r="ABR17" i="7" s="1"/>
  <c r="ABR12" i="7"/>
  <c r="ABR18" i="7" l="1"/>
  <c r="ABR19" i="7"/>
  <c r="ABR16" i="7"/>
  <c r="ABS40" i="7" l="1"/>
  <c r="ABS21" i="7" s="1"/>
  <c r="ABS39" i="7"/>
  <c r="ABS20" i="7" l="1"/>
  <c r="ABS46" i="7"/>
  <c r="ABS42" i="7"/>
  <c r="ABS23" i="7" s="1"/>
  <c r="ABS44" i="7"/>
  <c r="ABS25" i="7" s="1"/>
  <c r="ABS15" i="7" s="1"/>
  <c r="ABS48" i="7"/>
  <c r="ABS41" i="7"/>
  <c r="ABS22" i="7" s="1"/>
  <c r="ABS43" i="7"/>
  <c r="ABS24" i="7" s="1"/>
  <c r="ABS45" i="7"/>
  <c r="ABS47" i="7"/>
  <c r="ABS12" i="7" l="1"/>
  <c r="ABS13" i="7"/>
  <c r="ABS17" i="7" s="1"/>
  <c r="ABS14" i="7"/>
  <c r="ABS16" i="7" l="1"/>
  <c r="ABS18" i="7"/>
  <c r="ABS19" i="7"/>
  <c r="ABT39" i="7" l="1"/>
  <c r="ABT20" i="7" s="1"/>
  <c r="ABT40" i="7"/>
  <c r="ABT21" i="7" s="1"/>
  <c r="ABT41" i="7" l="1"/>
  <c r="ABT22" i="7" s="1"/>
  <c r="ABT44" i="7"/>
  <c r="ABT25" i="7" s="1"/>
  <c r="ABT48" i="7"/>
  <c r="ABT43" i="7"/>
  <c r="ABT24" i="7" s="1"/>
  <c r="ABT46" i="7"/>
  <c r="ABT42" i="7"/>
  <c r="ABT23" i="7" s="1"/>
  <c r="ABT47" i="7"/>
  <c r="ABT45" i="7"/>
  <c r="ABT13" i="7" l="1"/>
  <c r="ABT14" i="7"/>
  <c r="ABT15" i="7"/>
  <c r="ABT19" i="7" s="1"/>
  <c r="ABT12" i="7"/>
  <c r="ABT18" i="7" l="1"/>
  <c r="ABT17" i="7"/>
  <c r="ABT16" i="7"/>
  <c r="ABU40" i="7" l="1"/>
  <c r="ABU39" i="7"/>
  <c r="ABU20" i="7" s="1"/>
  <c r="ABU45" i="7" l="1"/>
  <c r="ABU21" i="7"/>
  <c r="ABU48" i="7"/>
  <c r="ABU44" i="7"/>
  <c r="ABU25" i="7" s="1"/>
  <c r="ABU41" i="7"/>
  <c r="ABU22" i="7" s="1"/>
  <c r="ABU43" i="7"/>
  <c r="ABU24" i="7" s="1"/>
  <c r="ABU47" i="7"/>
  <c r="ABU42" i="7"/>
  <c r="ABU23" i="7" s="1"/>
  <c r="ABU46" i="7"/>
  <c r="ABU12" i="7" l="1"/>
  <c r="ABU14" i="7"/>
  <c r="ABU18" i="7" s="1"/>
  <c r="ABU15" i="7"/>
  <c r="ABU13" i="7"/>
  <c r="ABU19" i="7" l="1"/>
  <c r="ABU16" i="7"/>
  <c r="ABU17" i="7"/>
  <c r="ABV40" i="7" l="1"/>
  <c r="ABV39" i="7"/>
  <c r="ABV20" i="7" s="1"/>
  <c r="ABV21" i="7" l="1"/>
  <c r="ABV44" i="7"/>
  <c r="ABV25" i="7" s="1"/>
  <c r="ABV48" i="7"/>
  <c r="ABV42" i="7"/>
  <c r="ABV23" i="7" s="1"/>
  <c r="ABV46" i="7"/>
  <c r="ABV41" i="7"/>
  <c r="ABV22" i="7" s="1"/>
  <c r="ABV43" i="7"/>
  <c r="ABV24" i="7" s="1"/>
  <c r="ABV45" i="7"/>
  <c r="ABV47" i="7"/>
  <c r="ABV14" i="7" l="1"/>
  <c r="ABV13" i="7"/>
  <c r="ABV12" i="7"/>
  <c r="ABV16" i="7" s="1"/>
  <c r="ABV15" i="7"/>
  <c r="ABV17" i="7" l="1"/>
  <c r="ABV18" i="7"/>
  <c r="ABV19" i="7"/>
  <c r="ABW39" i="7" l="1"/>
  <c r="ABW20" i="7" s="1"/>
  <c r="ABW40" i="7"/>
  <c r="ABW21" i="7" s="1"/>
  <c r="ABW48" i="7" l="1"/>
  <c r="ABW42" i="7"/>
  <c r="ABW23" i="7" s="1"/>
  <c r="ABW13" i="7" s="1"/>
  <c r="ABW46" i="7"/>
  <c r="ABW44" i="7"/>
  <c r="ABW25" i="7" s="1"/>
  <c r="ABW15" i="7" s="1"/>
  <c r="ABW47" i="7"/>
  <c r="ABW45" i="7"/>
  <c r="ABW43" i="7"/>
  <c r="ABW24" i="7" s="1"/>
  <c r="ABW14" i="7" s="1"/>
  <c r="ABW41" i="7"/>
  <c r="ABW22" i="7" s="1"/>
  <c r="ABW12" i="7" s="1"/>
  <c r="ABW16" i="7" l="1"/>
  <c r="ABW19" i="7"/>
  <c r="ABW17" i="7"/>
  <c r="ABW18" i="7"/>
  <c r="ABX39" i="7" s="1"/>
  <c r="ABX20" i="7" s="1"/>
  <c r="ABX40" i="7" l="1"/>
  <c r="ABX47" i="7" s="1"/>
  <c r="ABX21" i="7" l="1"/>
  <c r="ABX48" i="7"/>
  <c r="ABX44" i="7"/>
  <c r="ABX25" i="7" s="1"/>
  <c r="ABX46" i="7"/>
  <c r="ABX42" i="7"/>
  <c r="ABX23" i="7" s="1"/>
  <c r="ABX43" i="7"/>
  <c r="ABX24" i="7" s="1"/>
  <c r="ABX41" i="7"/>
  <c r="ABX22" i="7" s="1"/>
  <c r="ABX45" i="7"/>
  <c r="ABX14" i="7" l="1"/>
  <c r="ABX13" i="7"/>
  <c r="ABX12" i="7"/>
  <c r="ABX15" i="7"/>
  <c r="ABX16" i="7" l="1"/>
  <c r="ABX17" i="7"/>
  <c r="ABX19" i="7"/>
  <c r="ABX18" i="7"/>
  <c r="ABY40" i="7" s="1"/>
  <c r="ABY21" i="7" s="1"/>
  <c r="ABY39" i="7" l="1"/>
  <c r="ABY20" i="7" l="1"/>
  <c r="ABY47" i="7"/>
  <c r="ABY45" i="7"/>
  <c r="ABY43" i="7"/>
  <c r="ABY24" i="7" s="1"/>
  <c r="ABY41" i="7"/>
  <c r="ABY22" i="7" s="1"/>
  <c r="ABY46" i="7"/>
  <c r="ABY42" i="7"/>
  <c r="ABY23" i="7" s="1"/>
  <c r="ABY44" i="7"/>
  <c r="ABY25" i="7" s="1"/>
  <c r="ABY48" i="7"/>
  <c r="ABY15" i="7" l="1"/>
  <c r="ABY12" i="7"/>
  <c r="ABY13" i="7"/>
  <c r="ABY17" i="7" s="1"/>
  <c r="ABY14" i="7"/>
  <c r="ABY16" i="7" l="1"/>
  <c r="ABY19" i="7"/>
  <c r="ABY18" i="7"/>
  <c r="ABZ40" i="7" l="1"/>
  <c r="ABZ21" i="7" s="1"/>
  <c r="ABZ39" i="7"/>
  <c r="ABZ20" i="7" l="1"/>
  <c r="ABZ46" i="7"/>
  <c r="ABZ47" i="7"/>
  <c r="ABZ41" i="7"/>
  <c r="ABZ22" i="7" s="1"/>
  <c r="ABZ42" i="7"/>
  <c r="ABZ23" i="7" s="1"/>
  <c r="ABZ45" i="7"/>
  <c r="ABZ43" i="7"/>
  <c r="ABZ24" i="7" s="1"/>
  <c r="ABZ44" i="7"/>
  <c r="ABZ25" i="7" s="1"/>
  <c r="ABZ48" i="7"/>
  <c r="ABZ14" i="7" l="1"/>
  <c r="ABZ15" i="7"/>
  <c r="ABZ12" i="7"/>
  <c r="ABZ13" i="7"/>
  <c r="ABZ16" i="7" l="1"/>
  <c r="ABZ19" i="7"/>
  <c r="ABZ18" i="7"/>
  <c r="ACA39" i="7" s="1"/>
  <c r="ACA20" i="7" s="1"/>
  <c r="ABZ17" i="7"/>
  <c r="ACA40" i="7" l="1"/>
  <c r="ACA45" i="7" s="1"/>
  <c r="ACA47" i="7" l="1"/>
  <c r="ACA42" i="7"/>
  <c r="ACA23" i="7" s="1"/>
  <c r="ACA46" i="7"/>
  <c r="ACA43" i="7"/>
  <c r="ACA24" i="7" s="1"/>
  <c r="ACA41" i="7"/>
  <c r="ACA22" i="7" s="1"/>
  <c r="ACA21" i="7"/>
  <c r="ACA48" i="7"/>
  <c r="ACA44" i="7"/>
  <c r="ACA25" i="7" s="1"/>
  <c r="ACA15" i="7" l="1"/>
  <c r="ACA12" i="7"/>
  <c r="ACA14" i="7"/>
  <c r="ACA18" i="7" s="1"/>
  <c r="ACA13" i="7"/>
  <c r="ACA17" i="7" s="1"/>
  <c r="ACA19" i="7" l="1"/>
  <c r="ACB39" i="7"/>
  <c r="ACB20" i="7" s="1"/>
  <c r="ACA16" i="7"/>
  <c r="ACB40" i="7" l="1"/>
  <c r="ACB42" i="7" s="1"/>
  <c r="ACB23" i="7" s="1"/>
  <c r="ACB13" i="7" l="1"/>
  <c r="ACB46" i="7"/>
  <c r="ACB21" i="7"/>
  <c r="ACB48" i="7"/>
  <c r="ACB44" i="7"/>
  <c r="ACB25" i="7" s="1"/>
  <c r="ACB41" i="7"/>
  <c r="ACB22" i="7" s="1"/>
  <c r="ACB43" i="7"/>
  <c r="ACB24" i="7" s="1"/>
  <c r="ACB45" i="7"/>
  <c r="ACB47" i="7"/>
  <c r="ACB14" i="7" l="1"/>
  <c r="ACB12" i="7"/>
  <c r="ACB16" i="7" s="1"/>
  <c r="ACB15" i="7"/>
  <c r="ACB19" i="7" s="1"/>
  <c r="ACB17" i="7" l="1"/>
  <c r="ACB18" i="7"/>
  <c r="ACC39" i="7" s="1"/>
  <c r="ACC20" i="7" s="1"/>
  <c r="ACC40" i="7" l="1"/>
  <c r="ACC47" i="7" s="1"/>
  <c r="ACC46" i="7" l="1"/>
  <c r="ACC21" i="7"/>
  <c r="ACC48" i="7"/>
  <c r="ACC44" i="7"/>
  <c r="ACC25" i="7" s="1"/>
  <c r="ACC42" i="7"/>
  <c r="ACC23" i="7" s="1"/>
  <c r="ACC45" i="7"/>
  <c r="ACC41" i="7"/>
  <c r="ACC22" i="7" s="1"/>
  <c r="ACC43" i="7"/>
  <c r="ACC24" i="7" s="1"/>
  <c r="ACC13" i="7" l="1"/>
  <c r="ACC14" i="7"/>
  <c r="ACC15" i="7"/>
  <c r="ACC19" i="7" s="1"/>
  <c r="ACC12" i="7"/>
  <c r="ACC18" i="7" l="1"/>
  <c r="ACC17" i="7"/>
  <c r="ACC16" i="7"/>
  <c r="ACD40" i="7" l="1"/>
  <c r="ACD39" i="7"/>
  <c r="ACD20" i="7" s="1"/>
  <c r="ACD43" i="7" l="1"/>
  <c r="ACD24" i="7" s="1"/>
  <c r="ACD21" i="7"/>
  <c r="ACD48" i="7"/>
  <c r="ACD44" i="7"/>
  <c r="ACD25" i="7" s="1"/>
  <c r="ACD41" i="7"/>
  <c r="ACD22" i="7" s="1"/>
  <c r="ACD45" i="7"/>
  <c r="ACD47" i="7"/>
  <c r="ACD42" i="7"/>
  <c r="ACD23" i="7" s="1"/>
  <c r="ACD46" i="7"/>
  <c r="ACD15" i="7" l="1"/>
  <c r="ACD14" i="7"/>
  <c r="ACD12" i="7"/>
  <c r="ACD16" i="7" s="1"/>
  <c r="ACD13" i="7"/>
  <c r="ACD18" i="7" l="1"/>
  <c r="ACD19" i="7"/>
  <c r="ACD17" i="7"/>
  <c r="ACE40" i="7" s="1"/>
  <c r="ACE21" i="7" s="1"/>
  <c r="ACE39" i="7" l="1"/>
  <c r="ACE42" i="7" s="1"/>
  <c r="ACE23" i="7" s="1"/>
  <c r="ACE20" i="7" l="1"/>
  <c r="ACE13" i="7" s="1"/>
  <c r="ACE45" i="7"/>
  <c r="ACE43" i="7"/>
  <c r="ACE24" i="7" s="1"/>
  <c r="ACE41" i="7"/>
  <c r="ACE22" i="7" s="1"/>
  <c r="ACE47" i="7"/>
  <c r="ACE46" i="7"/>
  <c r="ACE44" i="7"/>
  <c r="ACE25" i="7" s="1"/>
  <c r="ACE48" i="7"/>
  <c r="ACE12" i="7" l="1"/>
  <c r="ACE14" i="7"/>
  <c r="ACE18" i="7" s="1"/>
  <c r="ACE15" i="7"/>
  <c r="ACE19" i="7" s="1"/>
  <c r="ACE16" i="7" l="1"/>
  <c r="ACE17" i="7"/>
  <c r="ACF40" i="7" l="1"/>
  <c r="ACF39" i="7"/>
  <c r="ACF20" i="7" s="1"/>
  <c r="ACF42" i="7" l="1"/>
  <c r="ACF23" i="7" s="1"/>
  <c r="ACF46" i="7"/>
  <c r="ACF45" i="7"/>
  <c r="ACF21" i="7"/>
  <c r="ACF48" i="7"/>
  <c r="ACF44" i="7"/>
  <c r="ACF25" i="7" s="1"/>
  <c r="ACF41" i="7"/>
  <c r="ACF22" i="7" s="1"/>
  <c r="ACF43" i="7"/>
  <c r="ACF24" i="7" s="1"/>
  <c r="ACF47" i="7"/>
  <c r="ACF12" i="7" l="1"/>
  <c r="ACF15" i="7"/>
  <c r="ACF14" i="7"/>
  <c r="ACF18" i="7" s="1"/>
  <c r="ACF13" i="7"/>
  <c r="ACF19" i="7" l="1"/>
  <c r="ACF16" i="7"/>
  <c r="ACF17" i="7"/>
  <c r="ACG40" i="7" l="1"/>
  <c r="ACG39" i="7"/>
  <c r="ACG20" i="7" s="1"/>
  <c r="ACG45" i="7" l="1"/>
  <c r="ACG21" i="7"/>
  <c r="ACG48" i="7"/>
  <c r="ACG44" i="7"/>
  <c r="ACG25" i="7" s="1"/>
  <c r="ACG41" i="7"/>
  <c r="ACG22" i="7" s="1"/>
  <c r="ACG43" i="7"/>
  <c r="ACG24" i="7" s="1"/>
  <c r="ACG47" i="7"/>
  <c r="ACG42" i="7"/>
  <c r="ACG23" i="7" s="1"/>
  <c r="ACG46" i="7"/>
  <c r="ACG15" i="7" l="1"/>
  <c r="ACG12" i="7"/>
  <c r="ACG14" i="7"/>
  <c r="ACG18" i="7" s="1"/>
  <c r="ACG13" i="7"/>
  <c r="ACG19" i="7" l="1"/>
  <c r="ACG16" i="7"/>
  <c r="ACG17" i="7"/>
  <c r="ACH40" i="7" l="1"/>
  <c r="ACH39" i="7"/>
  <c r="ACH20" i="7" s="1"/>
  <c r="ACH21" i="7" l="1"/>
  <c r="ACH48" i="7"/>
  <c r="ACH44" i="7"/>
  <c r="ACH25" i="7" s="1"/>
  <c r="ACH41" i="7"/>
  <c r="ACH22" i="7" s="1"/>
  <c r="ACH43" i="7"/>
  <c r="ACH24" i="7" s="1"/>
  <c r="ACH45" i="7"/>
  <c r="ACH47" i="7"/>
  <c r="ACH42" i="7"/>
  <c r="ACH23" i="7" s="1"/>
  <c r="ACH46" i="7"/>
  <c r="ACH14" i="7" l="1"/>
  <c r="ACH15" i="7"/>
  <c r="ACH12" i="7"/>
  <c r="ACH16" i="7" s="1"/>
  <c r="ACH13" i="7"/>
  <c r="ACH19" i="7" l="1"/>
  <c r="ACH17" i="7"/>
  <c r="ACH18" i="7"/>
  <c r="ACI40" i="7" s="1"/>
  <c r="ACI21" i="7" s="1"/>
  <c r="ACI39" i="7" l="1"/>
  <c r="ACI20" i="7" l="1"/>
  <c r="ACI45" i="7"/>
  <c r="ACI43" i="7"/>
  <c r="ACI24" i="7" s="1"/>
  <c r="ACI41" i="7"/>
  <c r="ACI22" i="7" s="1"/>
  <c r="ACI47" i="7"/>
  <c r="ACI48" i="7"/>
  <c r="ACI44" i="7"/>
  <c r="ACI25" i="7" s="1"/>
  <c r="ACI42" i="7"/>
  <c r="ACI23" i="7" s="1"/>
  <c r="ACI46" i="7"/>
  <c r="ACI13" i="7" l="1"/>
  <c r="ACI14" i="7"/>
  <c r="ACI15" i="7"/>
  <c r="ACI19" i="7" s="1"/>
  <c r="ACI12" i="7"/>
  <c r="ACI18" i="7" l="1"/>
  <c r="ACI17" i="7"/>
  <c r="ACI16" i="7"/>
  <c r="ACJ40" i="7" l="1"/>
  <c r="ACJ39" i="7"/>
  <c r="ACJ20" i="7" s="1"/>
  <c r="ACJ42" i="7" l="1"/>
  <c r="ACJ23" i="7" s="1"/>
  <c r="ACJ46" i="7"/>
  <c r="ACJ21" i="7"/>
  <c r="ACJ44" i="7"/>
  <c r="ACJ25" i="7" s="1"/>
  <c r="ACJ48" i="7"/>
  <c r="ACJ41" i="7"/>
  <c r="ACJ22" i="7" s="1"/>
  <c r="ACJ43" i="7"/>
  <c r="ACJ24" i="7" s="1"/>
  <c r="ACJ45" i="7"/>
  <c r="ACJ47" i="7"/>
  <c r="ACJ14" i="7" l="1"/>
  <c r="ACJ12" i="7"/>
  <c r="ACJ16" i="7" s="1"/>
  <c r="ACJ13" i="7"/>
  <c r="ACJ15" i="7"/>
  <c r="ACJ17" i="7" l="1"/>
  <c r="ACJ18" i="7"/>
  <c r="ACJ19" i="7"/>
  <c r="ACK39" i="7" l="1"/>
  <c r="ACK20" i="7" s="1"/>
  <c r="ACK40" i="7"/>
  <c r="ACK21" i="7" s="1"/>
  <c r="ACK45" i="7" l="1"/>
  <c r="ACK46" i="7"/>
  <c r="ACK44" i="7"/>
  <c r="ACK25" i="7" s="1"/>
  <c r="ACK15" i="7" s="1"/>
  <c r="ACK48" i="7"/>
  <c r="ACK47" i="7"/>
  <c r="ACK43" i="7"/>
  <c r="ACK24" i="7" s="1"/>
  <c r="ACK14" i="7" s="1"/>
  <c r="ACK41" i="7"/>
  <c r="ACK22" i="7" s="1"/>
  <c r="ACK12" i="7" s="1"/>
  <c r="ACK42" i="7"/>
  <c r="ACK23" i="7" s="1"/>
  <c r="ACK13" i="7" s="1"/>
  <c r="ACK16" i="7" l="1"/>
  <c r="ACK19" i="7"/>
  <c r="ACK18" i="7"/>
  <c r="ACL39" i="7" s="1"/>
  <c r="ACL20" i="7" s="1"/>
  <c r="ACK17" i="7"/>
  <c r="ACL40" i="7" s="1"/>
  <c r="ACL21" i="7" s="1"/>
  <c r="ACL44" i="7" l="1"/>
  <c r="ACL25" i="7" s="1"/>
  <c r="ACL48" i="7"/>
  <c r="ACL41" i="7"/>
  <c r="ACL22" i="7" s="1"/>
  <c r="ACL43" i="7"/>
  <c r="ACL24" i="7" s="1"/>
  <c r="ACL45" i="7"/>
  <c r="ACL46" i="7"/>
  <c r="ACL42" i="7"/>
  <c r="ACL23" i="7" s="1"/>
  <c r="ACL47" i="7"/>
  <c r="ACL12" i="7" l="1"/>
  <c r="ACL13" i="7"/>
  <c r="ACL15" i="7"/>
  <c r="ACL14" i="7"/>
  <c r="ACL17" i="7" l="1"/>
  <c r="ACL16" i="7"/>
  <c r="ACL19" i="7"/>
  <c r="ACL18" i="7"/>
  <c r="ACM40" i="7" s="1"/>
  <c r="ACM21" i="7" s="1"/>
  <c r="ACM39" i="7" l="1"/>
  <c r="ACM20" i="7" l="1"/>
  <c r="ACM46" i="7"/>
  <c r="ACM47" i="7"/>
  <c r="ACM45" i="7"/>
  <c r="ACM43" i="7"/>
  <c r="ACM24" i="7" s="1"/>
  <c r="ACM42" i="7"/>
  <c r="ACM23" i="7" s="1"/>
  <c r="ACM41" i="7"/>
  <c r="ACM22" i="7" s="1"/>
  <c r="ACM44" i="7"/>
  <c r="ACM25" i="7" s="1"/>
  <c r="ACM48" i="7"/>
  <c r="ACM12" i="7" l="1"/>
  <c r="ACM15" i="7"/>
  <c r="ACM14" i="7"/>
  <c r="ACM18" i="7" s="1"/>
  <c r="ACM13" i="7"/>
  <c r="ACM19" i="7" l="1"/>
  <c r="ACM16" i="7"/>
  <c r="ACM17" i="7"/>
  <c r="ACN40" i="7" l="1"/>
  <c r="ACN39" i="7"/>
  <c r="ACN20" i="7" s="1"/>
  <c r="ACN21" i="7" l="1"/>
  <c r="ACN48" i="7"/>
  <c r="ACN44" i="7"/>
  <c r="ACN25" i="7" s="1"/>
  <c r="ACN45" i="7"/>
  <c r="ACN41" i="7"/>
  <c r="ACN22" i="7" s="1"/>
  <c r="ACN43" i="7"/>
  <c r="ACN24" i="7" s="1"/>
  <c r="ACN47" i="7"/>
  <c r="ACN42" i="7"/>
  <c r="ACN23" i="7" s="1"/>
  <c r="ACN46" i="7"/>
  <c r="ACN14" i="7" l="1"/>
  <c r="ACN12" i="7"/>
  <c r="ACN16" i="7" s="1"/>
  <c r="ACN13" i="7"/>
  <c r="ACN15" i="7"/>
  <c r="ACN17" i="7" l="1"/>
  <c r="ACN18" i="7"/>
  <c r="ACO40" i="7"/>
  <c r="ACO21" i="7" s="1"/>
  <c r="ACN19" i="7"/>
  <c r="ACO39" i="7" l="1"/>
  <c r="ACO44" i="7" s="1"/>
  <c r="ACO25" i="7" s="1"/>
  <c r="ACO15" i="7" l="1"/>
  <c r="ACO20" i="7"/>
  <c r="ACO46" i="7"/>
  <c r="ACO42" i="7"/>
  <c r="ACO23" i="7" s="1"/>
  <c r="ACO47" i="7"/>
  <c r="ACO43" i="7"/>
  <c r="ACO24" i="7" s="1"/>
  <c r="ACO41" i="7"/>
  <c r="ACO22" i="7" s="1"/>
  <c r="ACO45" i="7"/>
  <c r="ACO48" i="7"/>
  <c r="ACO12" i="7" l="1"/>
  <c r="ACO13" i="7"/>
  <c r="ACO17" i="7" s="1"/>
  <c r="ACO19" i="7"/>
  <c r="ACO14" i="7"/>
  <c r="ACO18" i="7" s="1"/>
  <c r="ACO16" i="7" l="1"/>
  <c r="ACP40" i="7" l="1"/>
  <c r="ACP39" i="7"/>
  <c r="ACP20" i="7" l="1"/>
  <c r="ACP46" i="7"/>
  <c r="ACP42" i="7"/>
  <c r="ACP23" i="7" s="1"/>
  <c r="ACP43" i="7"/>
  <c r="ACP24" i="7" s="1"/>
  <c r="ACP21" i="7"/>
  <c r="ACP48" i="7"/>
  <c r="ACP44" i="7"/>
  <c r="ACP25" i="7" s="1"/>
  <c r="ACP41" i="7"/>
  <c r="ACP22" i="7" s="1"/>
  <c r="ACP45" i="7"/>
  <c r="ACP47" i="7"/>
  <c r="ACP12" i="7" l="1"/>
  <c r="ACP15" i="7"/>
  <c r="ACP13" i="7"/>
  <c r="ACP17" i="7" s="1"/>
  <c r="ACP14" i="7"/>
  <c r="ACP18" i="7" s="1"/>
  <c r="ACP16" i="7" l="1"/>
  <c r="ACP19" i="7"/>
  <c r="ACQ40" i="7"/>
  <c r="ACQ21" i="7" s="1"/>
  <c r="ACQ39" i="7" l="1"/>
  <c r="ACQ44" i="7" s="1"/>
  <c r="ACQ25" i="7" s="1"/>
  <c r="ACQ15" i="7" l="1"/>
  <c r="ACQ20" i="7"/>
  <c r="ACQ47" i="7"/>
  <c r="ACQ43" i="7"/>
  <c r="ACQ24" i="7" s="1"/>
  <c r="ACQ41" i="7"/>
  <c r="ACQ22" i="7" s="1"/>
  <c r="ACQ45" i="7"/>
  <c r="ACQ46" i="7"/>
  <c r="ACQ42" i="7"/>
  <c r="ACQ23" i="7" s="1"/>
  <c r="ACQ48" i="7"/>
  <c r="ACQ12" i="7" l="1"/>
  <c r="ACQ14" i="7"/>
  <c r="ACQ18" i="7" s="1"/>
  <c r="ACQ13" i="7"/>
  <c r="ACQ17" i="7" s="1"/>
  <c r="ACQ19" i="7" l="1"/>
  <c r="ACR39" i="7"/>
  <c r="ACR20" i="7" s="1"/>
  <c r="ACQ16" i="7"/>
  <c r="ACR40" i="7" l="1"/>
  <c r="ACR47" i="7" s="1"/>
  <c r="ACR41" i="7" l="1"/>
  <c r="ACR22" i="7" s="1"/>
  <c r="ACR21" i="7"/>
  <c r="ACR48" i="7"/>
  <c r="ACR44" i="7"/>
  <c r="ACR25" i="7" s="1"/>
  <c r="ACR43" i="7"/>
  <c r="ACR24" i="7" s="1"/>
  <c r="ACR45" i="7"/>
  <c r="ACR46" i="7"/>
  <c r="ACR42" i="7"/>
  <c r="ACR23" i="7" s="1"/>
  <c r="ACR13" i="7" l="1"/>
  <c r="ACR15" i="7"/>
  <c r="ACR19" i="7" s="1"/>
  <c r="ACR14" i="7"/>
  <c r="ACR12" i="7"/>
  <c r="ACR18" i="7" l="1"/>
  <c r="ACR17" i="7"/>
  <c r="ACR16" i="7"/>
  <c r="ACS40" i="7" l="1"/>
  <c r="ACS39" i="7"/>
  <c r="ACS20" i="7" s="1"/>
  <c r="ACS45" i="7" l="1"/>
  <c r="ACS21" i="7"/>
  <c r="ACS44" i="7"/>
  <c r="ACS25" i="7" s="1"/>
  <c r="ACS48" i="7"/>
  <c r="ACS41" i="7"/>
  <c r="ACS22" i="7" s="1"/>
  <c r="ACS43" i="7"/>
  <c r="ACS24" i="7" s="1"/>
  <c r="ACS47" i="7"/>
  <c r="ACS42" i="7"/>
  <c r="ACS23" i="7" s="1"/>
  <c r="ACS46" i="7"/>
  <c r="ACS14" i="7" l="1"/>
  <c r="ACS15" i="7"/>
  <c r="ACS12" i="7"/>
  <c r="ACS16" i="7" s="1"/>
  <c r="ACS13" i="7"/>
  <c r="ACS19" i="7" l="1"/>
  <c r="ACS18" i="7"/>
  <c r="ACS17" i="7"/>
  <c r="ACT40" i="7" s="1"/>
  <c r="ACT21" i="7" s="1"/>
  <c r="ACT39" i="7" l="1"/>
  <c r="ACT20" i="7" s="1"/>
  <c r="ACT46" i="7" l="1"/>
  <c r="ACT47" i="7"/>
  <c r="ACT48" i="7"/>
  <c r="ACT42" i="7"/>
  <c r="ACT23" i="7" s="1"/>
  <c r="ACT13" i="7" s="1"/>
  <c r="ACT43" i="7"/>
  <c r="ACT24" i="7" s="1"/>
  <c r="ACT14" i="7" s="1"/>
  <c r="ACT45" i="7"/>
  <c r="ACT41" i="7"/>
  <c r="ACT22" i="7" s="1"/>
  <c r="ACT12" i="7" s="1"/>
  <c r="ACT44" i="7"/>
  <c r="ACT25" i="7" s="1"/>
  <c r="ACT15" i="7" s="1"/>
  <c r="ACT16" i="7" l="1"/>
  <c r="ACT17" i="7"/>
  <c r="ACT19" i="7"/>
  <c r="ACT18" i="7"/>
  <c r="ACU39" i="7" s="1"/>
  <c r="ACU20" i="7" s="1"/>
  <c r="ACU40" i="7"/>
  <c r="ACU21" i="7" s="1"/>
  <c r="ACU44" i="7" l="1"/>
  <c r="ACU25" i="7" s="1"/>
  <c r="ACU46" i="7"/>
  <c r="ACU48" i="7"/>
  <c r="ACU15" i="7"/>
  <c r="ACU41" i="7"/>
  <c r="ACU22" i="7" s="1"/>
  <c r="ACU43" i="7"/>
  <c r="ACU24" i="7" s="1"/>
  <c r="ACU45" i="7"/>
  <c r="ACU42" i="7"/>
  <c r="ACU23" i="7" s="1"/>
  <c r="ACU47" i="7"/>
  <c r="ACU12" i="7" l="1"/>
  <c r="ACU14" i="7"/>
  <c r="ACU18" i="7" s="1"/>
  <c r="ACU13" i="7"/>
  <c r="ACU17" i="7" s="1"/>
  <c r="ACU19" i="7" l="1"/>
  <c r="ACU16" i="7"/>
  <c r="ACV40" i="7" l="1"/>
  <c r="ACV21" i="7" s="1"/>
  <c r="ACV39" i="7"/>
  <c r="ACV20" i="7" l="1"/>
  <c r="ACV46" i="7"/>
  <c r="ACV42" i="7"/>
  <c r="ACV23" i="7" s="1"/>
  <c r="ACV44" i="7"/>
  <c r="ACV25" i="7" s="1"/>
  <c r="ACV48" i="7"/>
  <c r="ACV41" i="7"/>
  <c r="ACV22" i="7" s="1"/>
  <c r="ACV43" i="7"/>
  <c r="ACV24" i="7" s="1"/>
  <c r="ACV45" i="7"/>
  <c r="ACV47" i="7"/>
  <c r="ACV13" i="7" l="1"/>
  <c r="ACV15" i="7"/>
  <c r="ACV19" i="7" s="1"/>
  <c r="ACV12" i="7"/>
  <c r="ACV14" i="7"/>
  <c r="ACV16" i="7" l="1"/>
  <c r="ACV18" i="7"/>
  <c r="ACV17" i="7"/>
  <c r="ACW40" i="7" s="1"/>
  <c r="ACW21" i="7" s="1"/>
  <c r="ACW39" i="7" l="1"/>
  <c r="ACW20" i="7" s="1"/>
  <c r="ACW46" i="7" l="1"/>
  <c r="ACW48" i="7"/>
  <c r="ACW47" i="7"/>
  <c r="ACW42" i="7"/>
  <c r="ACW23" i="7" s="1"/>
  <c r="ACW13" i="7" s="1"/>
  <c r="ACW43" i="7"/>
  <c r="ACW24" i="7" s="1"/>
  <c r="ACW14" i="7" s="1"/>
  <c r="ACW41" i="7"/>
  <c r="ACW22" i="7" s="1"/>
  <c r="ACW12" i="7" s="1"/>
  <c r="ACW45" i="7"/>
  <c r="ACW44" i="7"/>
  <c r="ACW25" i="7" s="1"/>
  <c r="ACW15" i="7" s="1"/>
  <c r="ACW18" i="7" l="1"/>
  <c r="ACW17" i="7"/>
  <c r="ACW16" i="7"/>
  <c r="ACW19" i="7"/>
  <c r="ACX40" i="7" l="1"/>
  <c r="ACX21" i="7" s="1"/>
  <c r="ACX39" i="7"/>
  <c r="ACX20" i="7" l="1"/>
  <c r="ACX42" i="7"/>
  <c r="ACX23" i="7" s="1"/>
  <c r="ACX46" i="7"/>
  <c r="ACX41" i="7"/>
  <c r="ACX22" i="7" s="1"/>
  <c r="ACX44" i="7"/>
  <c r="ACX25" i="7" s="1"/>
  <c r="ACX15" i="7" s="1"/>
  <c r="ACX43" i="7"/>
  <c r="ACX24" i="7" s="1"/>
  <c r="ACX45" i="7"/>
  <c r="ACX47" i="7"/>
  <c r="ACX48" i="7"/>
  <c r="ACX14" i="7" l="1"/>
  <c r="ACX12" i="7"/>
  <c r="ACX16" i="7" s="1"/>
  <c r="ACX13" i="7"/>
  <c r="ACX17" i="7" s="1"/>
  <c r="ACX18" i="7" l="1"/>
  <c r="ACX19" i="7"/>
  <c r="ACY39" i="7" l="1"/>
  <c r="ACY20" i="7" s="1"/>
  <c r="ACY40" i="7"/>
  <c r="ACY21" i="7" s="1"/>
  <c r="ACY47" i="7" l="1"/>
  <c r="ACY48" i="7"/>
  <c r="ACY45" i="7"/>
  <c r="ACY43" i="7"/>
  <c r="ACY24" i="7" s="1"/>
  <c r="ACY41" i="7"/>
  <c r="ACY22" i="7" s="1"/>
  <c r="ACY42" i="7"/>
  <c r="ACY23" i="7" s="1"/>
  <c r="ACY44" i="7"/>
  <c r="ACY25" i="7" s="1"/>
  <c r="ACY15" i="7" s="1"/>
  <c r="ACY46" i="7"/>
  <c r="ACY12" i="7" l="1"/>
  <c r="ACY13" i="7"/>
  <c r="ACY17" i="7" s="1"/>
  <c r="ACY14" i="7"/>
  <c r="ACY18" i="7" s="1"/>
  <c r="ACY16" i="7" l="1"/>
  <c r="ACY19" i="7"/>
  <c r="ACZ40" i="7" l="1"/>
  <c r="ACZ21" i="7" s="1"/>
  <c r="ACZ39" i="7"/>
  <c r="ACZ20" i="7" l="1"/>
  <c r="ACZ46" i="7"/>
  <c r="ACZ42" i="7"/>
  <c r="ACZ23" i="7" s="1"/>
  <c r="ACZ41" i="7"/>
  <c r="ACZ22" i="7" s="1"/>
  <c r="ACZ45" i="7"/>
  <c r="ACZ43" i="7"/>
  <c r="ACZ24" i="7" s="1"/>
  <c r="ACZ47" i="7"/>
  <c r="ACZ44" i="7"/>
  <c r="ACZ25" i="7" s="1"/>
  <c r="ACZ15" i="7" s="1"/>
  <c r="ACZ48" i="7"/>
  <c r="ACZ12" i="7" l="1"/>
  <c r="ACZ13" i="7"/>
  <c r="ACZ17" i="7" s="1"/>
  <c r="ACZ14" i="7"/>
  <c r="ACZ18" i="7" s="1"/>
  <c r="ACZ19" i="7"/>
  <c r="ADA39" i="7" l="1"/>
  <c r="ADA20" i="7" s="1"/>
  <c r="ACZ16" i="7"/>
  <c r="ADA40" i="7" l="1"/>
  <c r="ADA41" i="7" s="1"/>
  <c r="ADA22" i="7" s="1"/>
  <c r="ADA12" i="7" l="1"/>
  <c r="ADA21" i="7"/>
  <c r="ADA48" i="7"/>
  <c r="ADA44" i="7"/>
  <c r="ADA25" i="7" s="1"/>
  <c r="ADA43" i="7"/>
  <c r="ADA24" i="7" s="1"/>
  <c r="ADA45" i="7"/>
  <c r="ADA47" i="7"/>
  <c r="ADA46" i="7"/>
  <c r="ADA42" i="7"/>
  <c r="ADA23" i="7" s="1"/>
  <c r="ADA14" i="7" l="1"/>
  <c r="ADA18" i="7" s="1"/>
  <c r="ADA15" i="7"/>
  <c r="ADA13" i="7"/>
  <c r="ADA16" i="7"/>
  <c r="ADA17" i="7" l="1"/>
  <c r="ADA19" i="7"/>
  <c r="ADB40" i="7"/>
  <c r="ADB21" i="7" s="1"/>
  <c r="ADB39" i="7" l="1"/>
  <c r="ADB20" i="7" l="1"/>
  <c r="ADB46" i="7"/>
  <c r="ADB42" i="7"/>
  <c r="ADB23" i="7" s="1"/>
  <c r="ADB45" i="7"/>
  <c r="ADB43" i="7"/>
  <c r="ADB24" i="7" s="1"/>
  <c r="ADB41" i="7"/>
  <c r="ADB22" i="7" s="1"/>
  <c r="ADB47" i="7"/>
  <c r="ADB44" i="7"/>
  <c r="ADB25" i="7" s="1"/>
  <c r="ADB48" i="7"/>
  <c r="ADB12" i="7" l="1"/>
  <c r="ADB13" i="7"/>
  <c r="ADB15" i="7"/>
  <c r="ADB19" i="7" s="1"/>
  <c r="ADB14" i="7"/>
  <c r="ADB16" i="7" l="1"/>
  <c r="ADB17" i="7"/>
  <c r="ADB18" i="7"/>
  <c r="ADC40" i="7" l="1"/>
  <c r="ADC21" i="7" s="1"/>
  <c r="ADC39" i="7"/>
  <c r="ADC20" i="7" l="1"/>
  <c r="ADC47" i="7"/>
  <c r="ADC45" i="7"/>
  <c r="ADC43" i="7"/>
  <c r="ADC24" i="7" s="1"/>
  <c r="ADC41" i="7"/>
  <c r="ADC22" i="7" s="1"/>
  <c r="ADC42" i="7"/>
  <c r="ADC23" i="7" s="1"/>
  <c r="ADC46" i="7"/>
  <c r="ADC48" i="7"/>
  <c r="ADC44" i="7"/>
  <c r="ADC25" i="7" s="1"/>
  <c r="ADC15" i="7" s="1"/>
  <c r="ADC14" i="7" l="1"/>
  <c r="ADC13" i="7"/>
  <c r="ADC17" i="7" s="1"/>
  <c r="ADC12" i="7"/>
  <c r="ADC16" i="7" s="1"/>
  <c r="ADC19" i="7"/>
  <c r="ADC18" i="7" l="1"/>
  <c r="ADD39" i="7" s="1"/>
  <c r="ADD20" i="7" s="1"/>
  <c r="ADD40" i="7" l="1"/>
  <c r="ADD47" i="7" s="1"/>
  <c r="ADD46" i="7" l="1"/>
  <c r="ADD21" i="7"/>
  <c r="ADD48" i="7"/>
  <c r="ADD44" i="7"/>
  <c r="ADD25" i="7" s="1"/>
  <c r="ADD42" i="7"/>
  <c r="ADD23" i="7" s="1"/>
  <c r="ADD43" i="7"/>
  <c r="ADD24" i="7" s="1"/>
  <c r="ADD41" i="7"/>
  <c r="ADD22" i="7" s="1"/>
  <c r="ADD45" i="7"/>
  <c r="ADD14" i="7" l="1"/>
  <c r="ADD12" i="7"/>
  <c r="ADD16" i="7" s="1"/>
  <c r="ADD15" i="7"/>
  <c r="ADD13" i="7"/>
  <c r="ADD19" i="7" l="1"/>
  <c r="ADD18" i="7"/>
  <c r="ADD17" i="7"/>
  <c r="ADE40" i="7" s="1"/>
  <c r="ADE21" i="7" s="1"/>
  <c r="ADE39" i="7" l="1"/>
  <c r="ADE20" i="7" s="1"/>
  <c r="ADE48" i="7" l="1"/>
  <c r="ADE47" i="7"/>
  <c r="ADE42" i="7"/>
  <c r="ADE23" i="7" s="1"/>
  <c r="ADE13" i="7" s="1"/>
  <c r="ADE46" i="7"/>
  <c r="ADE44" i="7"/>
  <c r="ADE25" i="7" s="1"/>
  <c r="ADE15" i="7" s="1"/>
  <c r="ADE45" i="7"/>
  <c r="ADE43" i="7"/>
  <c r="ADE24" i="7" s="1"/>
  <c r="ADE14" i="7" s="1"/>
  <c r="ADE41" i="7"/>
  <c r="ADE22" i="7" s="1"/>
  <c r="ADE12" i="7" s="1"/>
  <c r="ADE17" i="7" l="1"/>
  <c r="ADE18" i="7"/>
  <c r="ADE16" i="7"/>
  <c r="ADE19" i="7"/>
  <c r="ADF40" i="7" l="1"/>
  <c r="ADF21" i="7" s="1"/>
  <c r="ADF39" i="7"/>
  <c r="ADF20" i="7" l="1"/>
  <c r="ADF46" i="7"/>
  <c r="ADF42" i="7"/>
  <c r="ADF23" i="7" s="1"/>
  <c r="ADF44" i="7"/>
  <c r="ADF25" i="7" s="1"/>
  <c r="ADF15" i="7" s="1"/>
  <c r="ADF48" i="7"/>
  <c r="ADF41" i="7"/>
  <c r="ADF22" i="7" s="1"/>
  <c r="ADF43" i="7"/>
  <c r="ADF24" i="7" s="1"/>
  <c r="ADF45" i="7"/>
  <c r="ADF47" i="7"/>
  <c r="ADF13" i="7" l="1"/>
  <c r="ADF17" i="7" s="1"/>
  <c r="ADF12" i="7"/>
  <c r="ADF14" i="7"/>
  <c r="ADF16" i="7" l="1"/>
  <c r="ADF18" i="7"/>
  <c r="ADF19" i="7"/>
  <c r="ADG39" i="7" l="1"/>
  <c r="ADG20" i="7" s="1"/>
  <c r="ADG40" i="7"/>
  <c r="ADG21" i="7" s="1"/>
  <c r="ADG41" i="7" l="1"/>
  <c r="ADG22" i="7" s="1"/>
  <c r="ADG44" i="7"/>
  <c r="ADG25" i="7" s="1"/>
  <c r="ADG48" i="7"/>
  <c r="ADG43" i="7"/>
  <c r="ADG24" i="7" s="1"/>
  <c r="ADG46" i="7"/>
  <c r="ADG42" i="7"/>
  <c r="ADG23" i="7" s="1"/>
  <c r="ADG47" i="7"/>
  <c r="ADG45" i="7"/>
  <c r="ADG14" i="7" l="1"/>
  <c r="ADG13" i="7"/>
  <c r="ADG15" i="7"/>
  <c r="ADG19" i="7" s="1"/>
  <c r="ADG12" i="7"/>
  <c r="ADG17" i="7" l="1"/>
  <c r="ADG18" i="7"/>
  <c r="ADH39" i="7"/>
  <c r="ADH20" i="7" s="1"/>
  <c r="ADG16" i="7"/>
  <c r="ADH40" i="7" l="1"/>
  <c r="ADH43" i="7" s="1"/>
  <c r="ADH24" i="7" s="1"/>
  <c r="ADH46" i="7" l="1"/>
  <c r="ADH42" i="7"/>
  <c r="ADH23" i="7" s="1"/>
  <c r="ADH21" i="7"/>
  <c r="ADH48" i="7"/>
  <c r="ADH44" i="7"/>
  <c r="ADH25" i="7" s="1"/>
  <c r="ADH41" i="7"/>
  <c r="ADH22" i="7" s="1"/>
  <c r="ADH45" i="7"/>
  <c r="ADH47" i="7"/>
  <c r="ADH13" i="7" l="1"/>
  <c r="ADH15" i="7"/>
  <c r="ADH19" i="7" s="1"/>
  <c r="ADH14" i="7"/>
  <c r="ADH12" i="7"/>
  <c r="ADH16" i="7" s="1"/>
  <c r="ADH18" i="7" l="1"/>
  <c r="ADH17" i="7"/>
  <c r="ADI40" i="7" s="1"/>
  <c r="ADI21" i="7" s="1"/>
  <c r="ADI39" i="7" l="1"/>
  <c r="ADI20" i="7" s="1"/>
  <c r="ADI47" i="7" l="1"/>
  <c r="ADI48" i="7"/>
  <c r="ADI42" i="7"/>
  <c r="ADI23" i="7" s="1"/>
  <c r="ADI13" i="7" s="1"/>
  <c r="ADI46" i="7"/>
  <c r="ADI45" i="7"/>
  <c r="ADI41" i="7"/>
  <c r="ADI22" i="7" s="1"/>
  <c r="ADI12" i="7" s="1"/>
  <c r="ADI44" i="7"/>
  <c r="ADI25" i="7" s="1"/>
  <c r="ADI15" i="7" s="1"/>
  <c r="ADI43" i="7"/>
  <c r="ADI24" i="7" s="1"/>
  <c r="ADI14" i="7" s="1"/>
  <c r="ADI19" i="7" l="1"/>
  <c r="ADI16" i="7"/>
  <c r="ADI17" i="7"/>
  <c r="ADI18" i="7"/>
  <c r="ADJ40" i="7" l="1"/>
  <c r="ADJ39" i="7"/>
  <c r="ADJ21" i="7" l="1"/>
  <c r="ADJ48" i="7"/>
  <c r="ADJ44" i="7"/>
  <c r="ADJ25" i="7" s="1"/>
  <c r="ADJ20" i="7"/>
  <c r="ADJ47" i="7"/>
  <c r="ADJ45" i="7"/>
  <c r="ADJ43" i="7"/>
  <c r="ADJ24" i="7" s="1"/>
  <c r="ADJ41" i="7"/>
  <c r="ADJ22" i="7" s="1"/>
  <c r="ADJ42" i="7"/>
  <c r="ADJ23" i="7" s="1"/>
  <c r="ADJ46" i="7"/>
  <c r="ADJ14" i="7" l="1"/>
  <c r="ADJ12" i="7"/>
  <c r="ADJ16" i="7" s="1"/>
  <c r="ADJ13" i="7"/>
  <c r="ADJ15" i="7"/>
  <c r="ADJ19" i="7" l="1"/>
  <c r="ADJ18" i="7"/>
  <c r="ADJ17" i="7"/>
  <c r="ADK40" i="7" s="1"/>
  <c r="ADK21" i="7" s="1"/>
  <c r="ADK39" i="7" l="1"/>
  <c r="ADK20" i="7" s="1"/>
  <c r="ADK47" i="7" l="1"/>
  <c r="ADK41" i="7"/>
  <c r="ADK22" i="7" s="1"/>
  <c r="ADK12" i="7" s="1"/>
  <c r="ADK42" i="7"/>
  <c r="ADK23" i="7" s="1"/>
  <c r="ADK13" i="7" s="1"/>
  <c r="ADK46" i="7"/>
  <c r="ADK43" i="7"/>
  <c r="ADK24" i="7" s="1"/>
  <c r="ADK14" i="7" s="1"/>
  <c r="ADK45" i="7"/>
  <c r="ADK48" i="7"/>
  <c r="ADK44" i="7"/>
  <c r="ADK25" i="7" s="1"/>
  <c r="ADK15" i="7" s="1"/>
  <c r="ADK16" i="7" l="1"/>
  <c r="ADK17" i="7"/>
  <c r="ADK19" i="7"/>
  <c r="ADK18" i="7"/>
  <c r="ADL40" i="7" s="1"/>
  <c r="ADL21" i="7" s="1"/>
  <c r="ADL39" i="7" l="1"/>
  <c r="ADL44" i="7" s="1"/>
  <c r="ADL25" i="7" s="1"/>
  <c r="ADL15" i="7" l="1"/>
  <c r="ADL20" i="7"/>
  <c r="ADL46" i="7"/>
  <c r="ADL47" i="7"/>
  <c r="ADL41" i="7"/>
  <c r="ADL22" i="7" s="1"/>
  <c r="ADL42" i="7"/>
  <c r="ADL23" i="7" s="1"/>
  <c r="ADL45" i="7"/>
  <c r="ADL43" i="7"/>
  <c r="ADL24" i="7" s="1"/>
  <c r="ADL48" i="7"/>
  <c r="ADL13" i="7" l="1"/>
  <c r="ADL17" i="7" s="1"/>
  <c r="ADL12" i="7"/>
  <c r="ADL19" i="7"/>
  <c r="ADL14" i="7"/>
  <c r="ADL16" i="7" l="1"/>
  <c r="ADL18" i="7"/>
  <c r="ADM39" i="7" s="1"/>
  <c r="ADM20" i="7" s="1"/>
  <c r="ADM40" i="7" l="1"/>
  <c r="ADM43" i="7" s="1"/>
  <c r="ADM24" i="7" s="1"/>
  <c r="ADM46" i="7" l="1"/>
  <c r="ADM42" i="7"/>
  <c r="ADM23" i="7" s="1"/>
  <c r="ADM21" i="7"/>
  <c r="ADM48" i="7"/>
  <c r="ADM44" i="7"/>
  <c r="ADM25" i="7" s="1"/>
  <c r="ADM47" i="7"/>
  <c r="ADM45" i="7"/>
  <c r="ADM41" i="7"/>
  <c r="ADM22" i="7" s="1"/>
  <c r="ADM15" i="7" l="1"/>
  <c r="ADM12" i="7"/>
  <c r="ADM13" i="7"/>
  <c r="ADM17" i="7" s="1"/>
  <c r="ADM14" i="7"/>
  <c r="ADM18" i="7" s="1"/>
  <c r="ADM16" i="7" l="1"/>
  <c r="ADM19" i="7"/>
  <c r="ADN40" i="7" l="1"/>
  <c r="ADN21" i="7" s="1"/>
  <c r="ADN39" i="7"/>
  <c r="ADN20" i="7" l="1"/>
  <c r="ADN42" i="7"/>
  <c r="ADN23" i="7" s="1"/>
  <c r="ADN46" i="7"/>
  <c r="ADN43" i="7"/>
  <c r="ADN24" i="7" s="1"/>
  <c r="ADN41" i="7"/>
  <c r="ADN22" i="7" s="1"/>
  <c r="ADN45" i="7"/>
  <c r="ADN47" i="7"/>
  <c r="ADN44" i="7"/>
  <c r="ADN25" i="7" s="1"/>
  <c r="ADN15" i="7" s="1"/>
  <c r="ADN48" i="7"/>
  <c r="ADN14" i="7" l="1"/>
  <c r="ADN13" i="7"/>
  <c r="ADN17" i="7" s="1"/>
  <c r="ADN12" i="7"/>
  <c r="ADN18" i="7" l="1"/>
  <c r="ADN19" i="7"/>
  <c r="ADN16" i="7"/>
  <c r="ADO40" i="7" l="1"/>
  <c r="ADO21" i="7" s="1"/>
  <c r="ADO39" i="7"/>
  <c r="ADO20" i="7" l="1"/>
  <c r="ADO46" i="7"/>
  <c r="ADO42" i="7"/>
  <c r="ADO23" i="7" s="1"/>
  <c r="ADO44" i="7"/>
  <c r="ADO25" i="7" s="1"/>
  <c r="ADO48" i="7"/>
  <c r="ADO41" i="7"/>
  <c r="ADO22" i="7" s="1"/>
  <c r="ADO43" i="7"/>
  <c r="ADO24" i="7" s="1"/>
  <c r="ADO45" i="7"/>
  <c r="ADO47" i="7"/>
  <c r="ADO12" i="7" l="1"/>
  <c r="ADO15" i="7"/>
  <c r="ADO13" i="7"/>
  <c r="ADO17" i="7" s="1"/>
  <c r="ADO14" i="7"/>
  <c r="ADO16" i="7" l="1"/>
  <c r="ADO19" i="7"/>
  <c r="ADO18" i="7"/>
  <c r="ADP39" i="7" s="1"/>
  <c r="ADP20" i="7" s="1"/>
  <c r="ADP40" i="7" l="1"/>
  <c r="ADP21" i="7" s="1"/>
  <c r="ADP44" i="7" l="1"/>
  <c r="ADP25" i="7" s="1"/>
  <c r="ADP15" i="7" s="1"/>
  <c r="ADP43" i="7"/>
  <c r="ADP24" i="7" s="1"/>
  <c r="ADP14" i="7" s="1"/>
  <c r="ADP48" i="7"/>
  <c r="ADP46" i="7"/>
  <c r="ADP42" i="7"/>
  <c r="ADP23" i="7" s="1"/>
  <c r="ADP13" i="7" s="1"/>
  <c r="ADP17" i="7" s="1"/>
  <c r="ADP47" i="7"/>
  <c r="ADP45" i="7"/>
  <c r="ADP41" i="7"/>
  <c r="ADP22" i="7" s="1"/>
  <c r="ADP12" i="7" s="1"/>
  <c r="ADP16" i="7" l="1"/>
  <c r="ADP18" i="7"/>
  <c r="ADP19" i="7"/>
  <c r="ADQ39" i="7" l="1"/>
  <c r="ADQ20" i="7" s="1"/>
  <c r="ADQ40" i="7"/>
  <c r="ADQ21" i="7" s="1"/>
  <c r="ADQ47" i="7" l="1"/>
  <c r="ADQ45" i="7"/>
  <c r="ADQ44" i="7"/>
  <c r="ADQ25" i="7" s="1"/>
  <c r="ADQ15" i="7" s="1"/>
  <c r="ADQ48" i="7"/>
  <c r="ADQ41" i="7"/>
  <c r="ADQ22" i="7" s="1"/>
  <c r="ADQ12" i="7" s="1"/>
  <c r="ADQ43" i="7"/>
  <c r="ADQ24" i="7" s="1"/>
  <c r="ADQ14" i="7" s="1"/>
  <c r="ADQ18" i="7" s="1"/>
  <c r="ADQ46" i="7"/>
  <c r="ADQ42" i="7"/>
  <c r="ADQ23" i="7" s="1"/>
  <c r="ADQ13" i="7" s="1"/>
  <c r="ADQ17" i="7" s="1"/>
  <c r="ADQ19" i="7" l="1"/>
  <c r="ADQ16" i="7"/>
  <c r="ADR40" i="7" l="1"/>
  <c r="ADR21" i="7" s="1"/>
  <c r="ADR39" i="7"/>
  <c r="ADR20" i="7" l="1"/>
  <c r="ADR42" i="7"/>
  <c r="ADR23" i="7" s="1"/>
  <c r="ADR46" i="7"/>
  <c r="ADR41" i="7"/>
  <c r="ADR22" i="7" s="1"/>
  <c r="ADR43" i="7"/>
  <c r="ADR24" i="7" s="1"/>
  <c r="ADR45" i="7"/>
  <c r="ADR47" i="7"/>
  <c r="ADR44" i="7"/>
  <c r="ADR25" i="7" s="1"/>
  <c r="ADR15" i="7" s="1"/>
  <c r="ADR48" i="7"/>
  <c r="ADR14" i="7" l="1"/>
  <c r="ADR12" i="7"/>
  <c r="ADR16" i="7" s="1"/>
  <c r="ADR13" i="7"/>
  <c r="ADR17" i="7" s="1"/>
  <c r="ADR18" i="7" l="1"/>
  <c r="ADS40" i="7"/>
  <c r="ADS21" i="7" s="1"/>
  <c r="ADR19" i="7"/>
  <c r="ADS39" i="7" l="1"/>
  <c r="ADS44" i="7" s="1"/>
  <c r="ADS25" i="7" s="1"/>
  <c r="ADS15" i="7" l="1"/>
  <c r="ADS20" i="7"/>
  <c r="ADS42" i="7"/>
  <c r="ADS23" i="7" s="1"/>
  <c r="ADS47" i="7"/>
  <c r="ADS43" i="7"/>
  <c r="ADS24" i="7" s="1"/>
  <c r="ADS46" i="7"/>
  <c r="ADS45" i="7"/>
  <c r="ADS41" i="7"/>
  <c r="ADS22" i="7" s="1"/>
  <c r="ADS48" i="7"/>
  <c r="ADS14" i="7" l="1"/>
  <c r="ADS13" i="7"/>
  <c r="ADS17" i="7" s="1"/>
  <c r="ADS12" i="7"/>
  <c r="ADS18" i="7" l="1"/>
  <c r="ADS19" i="7"/>
  <c r="ADS16" i="7"/>
  <c r="ADT40" i="7" l="1"/>
  <c r="ADT21" i="7" s="1"/>
  <c r="ADT39" i="7"/>
  <c r="ADT20" i="7" l="1"/>
  <c r="ADT46" i="7"/>
  <c r="ADT42" i="7"/>
  <c r="ADT23" i="7" s="1"/>
  <c r="ADT41" i="7"/>
  <c r="ADT22" i="7" s="1"/>
  <c r="ADT43" i="7"/>
  <c r="ADT24" i="7" s="1"/>
  <c r="ADT45" i="7"/>
  <c r="ADT47" i="7"/>
  <c r="ADT44" i="7"/>
  <c r="ADT25" i="7" s="1"/>
  <c r="ADT15" i="7" s="1"/>
  <c r="ADT48" i="7"/>
  <c r="ADT12" i="7" l="1"/>
  <c r="ADT13" i="7"/>
  <c r="ADT17" i="7" s="1"/>
  <c r="ADT14" i="7"/>
  <c r="ADT18" i="7" s="1"/>
  <c r="ADT16" i="7" l="1"/>
  <c r="ADT19" i="7"/>
  <c r="ADU40" i="7" l="1"/>
  <c r="ADU21" i="7" s="1"/>
  <c r="ADU39" i="7"/>
  <c r="ADU20" i="7" l="1"/>
  <c r="ADU46" i="7"/>
  <c r="ADU42" i="7"/>
  <c r="ADU23" i="7" s="1"/>
  <c r="ADU44" i="7"/>
  <c r="ADU25" i="7" s="1"/>
  <c r="ADU48" i="7"/>
  <c r="ADU41" i="7"/>
  <c r="ADU22" i="7" s="1"/>
  <c r="ADU15" i="7"/>
  <c r="ADU43" i="7"/>
  <c r="ADU24" i="7" s="1"/>
  <c r="ADU45" i="7"/>
  <c r="ADU47" i="7"/>
  <c r="ADU12" i="7" l="1"/>
  <c r="ADU13" i="7"/>
  <c r="ADU17" i="7" s="1"/>
  <c r="ADU14" i="7"/>
  <c r="ADU16" i="7" l="1"/>
  <c r="ADU18" i="7"/>
  <c r="ADU19" i="7"/>
  <c r="ADV39" i="7" l="1"/>
  <c r="ADV20" i="7" s="1"/>
  <c r="ADV40" i="7"/>
  <c r="ADV21" i="7" s="1"/>
  <c r="ADV43" i="7" l="1"/>
  <c r="ADV24" i="7" s="1"/>
  <c r="ADV14" i="7" s="1"/>
  <c r="ADV46" i="7"/>
  <c r="ADV44" i="7"/>
  <c r="ADV25" i="7" s="1"/>
  <c r="ADV15" i="7" s="1"/>
  <c r="ADV48" i="7"/>
  <c r="ADV47" i="7"/>
  <c r="ADV42" i="7"/>
  <c r="ADV23" i="7" s="1"/>
  <c r="ADV13" i="7" s="1"/>
  <c r="ADV45" i="7"/>
  <c r="ADV41" i="7"/>
  <c r="ADV22" i="7" s="1"/>
  <c r="ADV12" i="7" s="1"/>
  <c r="ADV16" i="7" l="1"/>
  <c r="ADV17" i="7"/>
  <c r="ADV18" i="7"/>
  <c r="ADV19" i="7"/>
  <c r="ADW39" i="7" l="1"/>
  <c r="ADW20" i="7" s="1"/>
  <c r="ADW40" i="7"/>
  <c r="ADW21" i="7" s="1"/>
  <c r="ADW44" i="7" l="1"/>
  <c r="ADW25" i="7" s="1"/>
  <c r="ADW15" i="7" s="1"/>
  <c r="ADW45" i="7"/>
  <c r="ADW47" i="7"/>
  <c r="ADW48" i="7"/>
  <c r="ADW43" i="7"/>
  <c r="ADW24" i="7" s="1"/>
  <c r="ADW14" i="7" s="1"/>
  <c r="ADW41" i="7"/>
  <c r="ADW22" i="7" s="1"/>
  <c r="ADW12" i="7" s="1"/>
  <c r="ADW46" i="7"/>
  <c r="ADW42" i="7"/>
  <c r="ADW23" i="7" s="1"/>
  <c r="ADW13" i="7" s="1"/>
  <c r="ADW17" i="7" s="1"/>
  <c r="ADW16" i="7" l="1"/>
  <c r="ADW18" i="7"/>
  <c r="ADW19" i="7"/>
  <c r="ADX39" i="7" l="1"/>
  <c r="ADX20" i="7" s="1"/>
  <c r="ADX40" i="7"/>
  <c r="ADX21" i="7" s="1"/>
  <c r="ADX44" i="7" l="1"/>
  <c r="ADX25" i="7" s="1"/>
  <c r="ADX15" i="7" s="1"/>
  <c r="ADX42" i="7"/>
  <c r="ADX23" i="7" s="1"/>
  <c r="ADX13" i="7" s="1"/>
  <c r="ADX46" i="7"/>
  <c r="ADX48" i="7"/>
  <c r="ADX47" i="7"/>
  <c r="ADX45" i="7"/>
  <c r="ADX41" i="7"/>
  <c r="ADX22" i="7" s="1"/>
  <c r="ADX12" i="7" s="1"/>
  <c r="ADX43" i="7"/>
  <c r="ADX24" i="7" s="1"/>
  <c r="ADX14" i="7" s="1"/>
  <c r="ADX18" i="7" l="1"/>
  <c r="ADX19" i="7"/>
  <c r="ADX17" i="7"/>
  <c r="ADY39" i="7"/>
  <c r="ADY20" i="7" s="1"/>
  <c r="ADX16" i="7"/>
  <c r="ADY40" i="7" l="1"/>
  <c r="ADY21" i="7" l="1"/>
  <c r="ADY44" i="7"/>
  <c r="ADY25" i="7" s="1"/>
  <c r="ADY48" i="7"/>
  <c r="ADY43" i="7"/>
  <c r="ADY24" i="7" s="1"/>
  <c r="ADY46" i="7"/>
  <c r="ADY41" i="7"/>
  <c r="ADY22" i="7" s="1"/>
  <c r="ADY45" i="7"/>
  <c r="ADY47" i="7"/>
  <c r="ADY42" i="7"/>
  <c r="ADY23" i="7" s="1"/>
  <c r="ADY12" i="7" l="1"/>
  <c r="ADY14" i="7"/>
  <c r="ADY18" i="7" s="1"/>
  <c r="ADY13" i="7"/>
  <c r="ADY15" i="7"/>
  <c r="ADY17" i="7" l="1"/>
  <c r="ADY19" i="7"/>
  <c r="ADY16" i="7"/>
  <c r="ADZ40" i="7" l="1"/>
  <c r="ADZ21" i="7" s="1"/>
  <c r="ADZ39" i="7"/>
  <c r="ADZ20" i="7" l="1"/>
  <c r="ADZ46" i="7"/>
  <c r="ADZ42" i="7"/>
  <c r="ADZ23" i="7" s="1"/>
  <c r="ADZ44" i="7"/>
  <c r="ADZ25" i="7" s="1"/>
  <c r="ADZ15" i="7" s="1"/>
  <c r="ADZ48" i="7"/>
  <c r="ADZ41" i="7"/>
  <c r="ADZ22" i="7" s="1"/>
  <c r="ADZ43" i="7"/>
  <c r="ADZ24" i="7" s="1"/>
  <c r="ADZ45" i="7"/>
  <c r="ADZ47" i="7"/>
  <c r="ADZ12" i="7" l="1"/>
  <c r="ADZ13" i="7"/>
  <c r="ADZ17" i="7" s="1"/>
  <c r="ADZ14" i="7"/>
  <c r="ADZ16" i="7" l="1"/>
  <c r="ADZ19" i="7"/>
  <c r="ADZ18" i="7"/>
  <c r="AEA40" i="7" s="1"/>
  <c r="AEA21" i="7" s="1"/>
  <c r="AEA39" i="7" l="1"/>
  <c r="AEA44" i="7" s="1"/>
  <c r="AEA25" i="7" s="1"/>
  <c r="AEA15" i="7" l="1"/>
  <c r="AEA20" i="7"/>
  <c r="AEA47" i="7"/>
  <c r="AEA46" i="7"/>
  <c r="AEA42" i="7"/>
  <c r="AEA23" i="7" s="1"/>
  <c r="AEA45" i="7"/>
  <c r="AEA43" i="7"/>
  <c r="AEA24" i="7" s="1"/>
  <c r="AEA41" i="7"/>
  <c r="AEA22" i="7" s="1"/>
  <c r="AEA48" i="7"/>
  <c r="AEA14" i="7" l="1"/>
  <c r="AEA13" i="7"/>
  <c r="AEA17" i="7" s="1"/>
  <c r="AEA12" i="7"/>
  <c r="AEA16" i="7" s="1"/>
  <c r="AEA19" i="7" l="1"/>
  <c r="AEA18" i="7"/>
  <c r="AEB39" i="7" s="1"/>
  <c r="AEB20" i="7" s="1"/>
  <c r="AEB40" i="7"/>
  <c r="AEB21" i="7" s="1"/>
  <c r="AEB41" i="7" l="1"/>
  <c r="AEB22" i="7" s="1"/>
  <c r="AEB47" i="7"/>
  <c r="AEB46" i="7"/>
  <c r="AEB43" i="7"/>
  <c r="AEB24" i="7" s="1"/>
  <c r="AEB45" i="7"/>
  <c r="AEB42" i="7"/>
  <c r="AEB23" i="7" s="1"/>
  <c r="AEB44" i="7"/>
  <c r="AEB25" i="7" s="1"/>
  <c r="AEB48" i="7"/>
  <c r="AEB13" i="7" l="1"/>
  <c r="AEB14" i="7"/>
  <c r="AEB15" i="7"/>
  <c r="AEB19" i="7" s="1"/>
  <c r="AEB12" i="7"/>
  <c r="AEB18" i="7" l="1"/>
  <c r="AEB17" i="7"/>
  <c r="AEB16" i="7"/>
  <c r="AEC40" i="7" l="1"/>
  <c r="AEC39" i="7"/>
  <c r="AEC20" i="7" s="1"/>
  <c r="AEC21" i="7" l="1"/>
  <c r="AEC44" i="7"/>
  <c r="AEC25" i="7" s="1"/>
  <c r="AEC48" i="7"/>
  <c r="AEC43" i="7"/>
  <c r="AEC24" i="7" s="1"/>
  <c r="AEC42" i="7"/>
  <c r="AEC23" i="7" s="1"/>
  <c r="AEC41" i="7"/>
  <c r="AEC22" i="7" s="1"/>
  <c r="AEC45" i="7"/>
  <c r="AEC47" i="7"/>
  <c r="AEC46" i="7"/>
  <c r="AEC14" i="7" l="1"/>
  <c r="AEC12" i="7"/>
  <c r="AEC16" i="7" s="1"/>
  <c r="AEC13" i="7"/>
  <c r="AEC15" i="7"/>
  <c r="AEC17" i="7" l="1"/>
  <c r="AEC18" i="7"/>
  <c r="AED40" i="7"/>
  <c r="AED21" i="7" s="1"/>
  <c r="AEC19" i="7"/>
  <c r="AED39" i="7" l="1"/>
  <c r="AED20" i="7" s="1"/>
  <c r="AED48" i="7" l="1"/>
  <c r="AED46" i="7"/>
  <c r="AED44" i="7"/>
  <c r="AED25" i="7" s="1"/>
  <c r="AED15" i="7" s="1"/>
  <c r="AED42" i="7"/>
  <c r="AED23" i="7" s="1"/>
  <c r="AED13" i="7" s="1"/>
  <c r="AED47" i="7"/>
  <c r="AED45" i="7"/>
  <c r="AED43" i="7"/>
  <c r="AED24" i="7" s="1"/>
  <c r="AED14" i="7" s="1"/>
  <c r="AED41" i="7"/>
  <c r="AED22" i="7" s="1"/>
  <c r="AED12" i="7" s="1"/>
  <c r="AED19" i="7" l="1"/>
  <c r="AED18" i="7"/>
  <c r="AED17" i="7"/>
  <c r="AED16" i="7"/>
  <c r="AEE40" i="7" l="1"/>
  <c r="AEE39" i="7"/>
  <c r="AEE20" i="7" s="1"/>
  <c r="AEE21" i="7" l="1"/>
  <c r="AEE48" i="7"/>
  <c r="AEE44" i="7"/>
  <c r="AEE25" i="7" s="1"/>
  <c r="AEE42" i="7"/>
  <c r="AEE23" i="7" s="1"/>
  <c r="AEE46" i="7"/>
  <c r="AEE41" i="7"/>
  <c r="AEE22" i="7" s="1"/>
  <c r="AEE43" i="7"/>
  <c r="AEE24" i="7" s="1"/>
  <c r="AEE45" i="7"/>
  <c r="AEE47" i="7"/>
  <c r="AEE12" i="7" l="1"/>
  <c r="AEE14" i="7"/>
  <c r="AEE18" i="7" s="1"/>
  <c r="AEE13" i="7"/>
  <c r="AEE15" i="7"/>
  <c r="AEE17" i="7" l="1"/>
  <c r="AEE19" i="7"/>
  <c r="AEE16" i="7"/>
  <c r="AEF40" i="7" l="1"/>
  <c r="AEF21" i="7" s="1"/>
  <c r="AEF39" i="7"/>
  <c r="AEF20" i="7" l="1"/>
  <c r="AEF46" i="7"/>
  <c r="AEF42" i="7"/>
  <c r="AEF23" i="7" s="1"/>
  <c r="AEF41" i="7"/>
  <c r="AEF22" i="7" s="1"/>
  <c r="AEF43" i="7"/>
  <c r="AEF24" i="7" s="1"/>
  <c r="AEF45" i="7"/>
  <c r="AEF47" i="7"/>
  <c r="AEF44" i="7"/>
  <c r="AEF25" i="7" s="1"/>
  <c r="AEF48" i="7"/>
  <c r="AEF14" i="7" l="1"/>
  <c r="AEF13" i="7"/>
  <c r="AEF15" i="7"/>
  <c r="AEF19" i="7" s="1"/>
  <c r="AEF12" i="7"/>
  <c r="AEF18" i="7" l="1"/>
  <c r="AEF17" i="7"/>
  <c r="AEF16" i="7"/>
  <c r="AEG40" i="7" l="1"/>
  <c r="AEG39" i="7"/>
  <c r="AEG20" i="7" s="1"/>
  <c r="AEG42" i="7" l="1"/>
  <c r="AEG23" i="7" s="1"/>
  <c r="AEG46" i="7"/>
  <c r="AEG41" i="7"/>
  <c r="AEG22" i="7" s="1"/>
  <c r="AEG21" i="7"/>
  <c r="AEG48" i="7"/>
  <c r="AEG44" i="7"/>
  <c r="AEG25" i="7" s="1"/>
  <c r="AEG43" i="7"/>
  <c r="AEG24" i="7" s="1"/>
  <c r="AEG45" i="7"/>
  <c r="AEG47" i="7"/>
  <c r="AEG12" i="7" l="1"/>
  <c r="AEG13" i="7"/>
  <c r="AEG14" i="7"/>
  <c r="AEG18" i="7" s="1"/>
  <c r="AEG15" i="7"/>
  <c r="AEG17" i="7" l="1"/>
  <c r="AEG16" i="7"/>
  <c r="AEG19" i="7"/>
  <c r="AEH40" i="7" l="1"/>
  <c r="AEH21" i="7" s="1"/>
  <c r="AEH39" i="7"/>
  <c r="AEH20" i="7" l="1"/>
  <c r="AEH42" i="7"/>
  <c r="AEH23" i="7" s="1"/>
  <c r="AEH46" i="7"/>
  <c r="AEH41" i="7"/>
  <c r="AEH22" i="7" s="1"/>
  <c r="AEH43" i="7"/>
  <c r="AEH24" i="7" s="1"/>
  <c r="AEH45" i="7"/>
  <c r="AEH47" i="7"/>
  <c r="AEH44" i="7"/>
  <c r="AEH25" i="7" s="1"/>
  <c r="AEH15" i="7" s="1"/>
  <c r="AEH48" i="7"/>
  <c r="AEH14" i="7" l="1"/>
  <c r="AEH12" i="7"/>
  <c r="AEH16" i="7" s="1"/>
  <c r="AEH13" i="7"/>
  <c r="AEH17" i="7" s="1"/>
  <c r="AEH19" i="7" l="1"/>
  <c r="AEH18" i="7"/>
  <c r="AEI39" i="7" s="1"/>
  <c r="AEI20" i="7" s="1"/>
  <c r="AEI40" i="7" l="1"/>
  <c r="AEI43" i="7" s="1"/>
  <c r="AEI24" i="7" s="1"/>
  <c r="AEI46" i="7" l="1"/>
  <c r="AEI21" i="7"/>
  <c r="AEI48" i="7"/>
  <c r="AEI44" i="7"/>
  <c r="AEI25" i="7" s="1"/>
  <c r="AEI42" i="7"/>
  <c r="AEI23" i="7" s="1"/>
  <c r="AEI47" i="7"/>
  <c r="AEI41" i="7"/>
  <c r="AEI22" i="7" s="1"/>
  <c r="AEI45" i="7"/>
  <c r="AEI13" i="7" l="1"/>
  <c r="AEI15" i="7"/>
  <c r="AEI19" i="7" s="1"/>
  <c r="AEI14" i="7"/>
  <c r="AEI12" i="7"/>
  <c r="AEI16" i="7" l="1"/>
  <c r="AEI18" i="7"/>
  <c r="AEI17" i="7"/>
  <c r="AEJ39" i="7" l="1"/>
  <c r="AEJ20" i="7" s="1"/>
  <c r="AEJ40" i="7"/>
  <c r="AEJ21" i="7" l="1"/>
  <c r="AEJ44" i="7"/>
  <c r="AEJ25" i="7" s="1"/>
  <c r="AEJ48" i="7"/>
  <c r="AEJ45" i="7"/>
  <c r="AEJ47" i="7"/>
  <c r="AEJ43" i="7"/>
  <c r="AEJ24" i="7" s="1"/>
  <c r="AEJ41" i="7"/>
  <c r="AEJ22" i="7" s="1"/>
  <c r="AEJ42" i="7"/>
  <c r="AEJ23" i="7" s="1"/>
  <c r="AEJ46" i="7"/>
  <c r="AEJ12" i="7" l="1"/>
  <c r="AEJ13" i="7"/>
  <c r="AEJ14" i="7"/>
  <c r="AEJ18" i="7" s="1"/>
  <c r="AEJ15" i="7"/>
  <c r="AEJ17" i="7" l="1"/>
  <c r="AEJ19" i="7"/>
  <c r="AEJ16" i="7"/>
  <c r="AEK40" i="7" l="1"/>
  <c r="AEK21" i="7" s="1"/>
  <c r="AEK39" i="7"/>
  <c r="AEK20" i="7" l="1"/>
  <c r="AEK46" i="7"/>
  <c r="AEK42" i="7"/>
  <c r="AEK23" i="7" s="1"/>
  <c r="AEK43" i="7"/>
  <c r="AEK24" i="7" s="1"/>
  <c r="AEK41" i="7"/>
  <c r="AEK22" i="7" s="1"/>
  <c r="AEK45" i="7"/>
  <c r="AEK47" i="7"/>
  <c r="AEK44" i="7"/>
  <c r="AEK25" i="7" s="1"/>
  <c r="AEK15" i="7" s="1"/>
  <c r="AEK48" i="7"/>
  <c r="AEK14" i="7" l="1"/>
  <c r="AEK13" i="7"/>
  <c r="AEK17" i="7" s="1"/>
  <c r="AEK12" i="7"/>
  <c r="AEK16" i="7" s="1"/>
  <c r="AEK18" i="7" l="1"/>
  <c r="AEL40" i="7"/>
  <c r="AEL21" i="7" s="1"/>
  <c r="AEK19" i="7"/>
  <c r="AEL39" i="7" l="1"/>
  <c r="AEL44" i="7" s="1"/>
  <c r="AEL25" i="7" s="1"/>
  <c r="AEL15" i="7" l="1"/>
  <c r="AEL20" i="7"/>
  <c r="AEL46" i="7"/>
  <c r="AEL47" i="7"/>
  <c r="AEL45" i="7"/>
  <c r="AEL43" i="7"/>
  <c r="AEL24" i="7" s="1"/>
  <c r="AEL41" i="7"/>
  <c r="AEL22" i="7" s="1"/>
  <c r="AEL42" i="7"/>
  <c r="AEL23" i="7" s="1"/>
  <c r="AEL48" i="7"/>
  <c r="AEL14" i="7" l="1"/>
  <c r="AEL12" i="7"/>
  <c r="AEL16" i="7" s="1"/>
  <c r="AEL13" i="7"/>
  <c r="AEL17" i="7" s="1"/>
  <c r="AEL19" i="7" l="1"/>
  <c r="AEL18" i="7"/>
  <c r="AEM39" i="7" s="1"/>
  <c r="AEM20" i="7" s="1"/>
  <c r="AEM40" i="7" l="1"/>
  <c r="AEM21" i="7" s="1"/>
  <c r="AEM46" i="7" l="1"/>
  <c r="AEM41" i="7"/>
  <c r="AEM22" i="7" s="1"/>
  <c r="AEM12" i="7" s="1"/>
  <c r="AEM47" i="7"/>
  <c r="AEM45" i="7"/>
  <c r="AEM43" i="7"/>
  <c r="AEM24" i="7" s="1"/>
  <c r="AEM14" i="7" s="1"/>
  <c r="AEM42" i="7"/>
  <c r="AEM23" i="7" s="1"/>
  <c r="AEM13" i="7" s="1"/>
  <c r="AEM48" i="7"/>
  <c r="AEM44" i="7"/>
  <c r="AEM25" i="7" s="1"/>
  <c r="AEM15" i="7" s="1"/>
  <c r="AEM19" i="7" l="1"/>
  <c r="AEM17" i="7"/>
  <c r="AEM16" i="7"/>
  <c r="AEM18" i="7"/>
  <c r="AEN39" i="7" s="1"/>
  <c r="AEN20" i="7" s="1"/>
  <c r="AEN40" i="7" l="1"/>
  <c r="AEN45" i="7" s="1"/>
  <c r="AEN47" i="7" l="1"/>
  <c r="AEN46" i="7"/>
  <c r="AEN42" i="7"/>
  <c r="AEN23" i="7" s="1"/>
  <c r="AEN43" i="7"/>
  <c r="AEN24" i="7" s="1"/>
  <c r="AEN41" i="7"/>
  <c r="AEN22" i="7" s="1"/>
  <c r="AEN21" i="7"/>
  <c r="AEN48" i="7"/>
  <c r="AEN44" i="7"/>
  <c r="AEN25" i="7" s="1"/>
  <c r="AEN15" i="7" l="1"/>
  <c r="AEN12" i="7"/>
  <c r="AEN14" i="7"/>
  <c r="AEN18" i="7" s="1"/>
  <c r="AEN13" i="7"/>
  <c r="AEN17" i="7" s="1"/>
  <c r="AEN16" i="7" l="1"/>
  <c r="AEN19" i="7"/>
  <c r="AEO40" i="7" l="1"/>
  <c r="AEO21" i="7" s="1"/>
  <c r="AEO39" i="7"/>
  <c r="AEO45" i="7" s="1"/>
  <c r="AEO20" i="7" l="1"/>
  <c r="AEO46" i="7"/>
  <c r="AEO42" i="7"/>
  <c r="AEO23" i="7" s="1"/>
  <c r="AEO41" i="7"/>
  <c r="AEO22" i="7" s="1"/>
  <c r="AEO43" i="7"/>
  <c r="AEO24" i="7" s="1"/>
  <c r="AEO47" i="7"/>
  <c r="AEO44" i="7"/>
  <c r="AEO25" i="7" s="1"/>
  <c r="AEO15" i="7" s="1"/>
  <c r="AEO48" i="7"/>
  <c r="AEO12" i="7" l="1"/>
  <c r="AEO13" i="7"/>
  <c r="AEO17" i="7" s="1"/>
  <c r="AEO14" i="7"/>
  <c r="AEO18" i="7" s="1"/>
  <c r="AEO16" i="7" l="1"/>
  <c r="AEO19" i="7"/>
  <c r="AEP40" i="7" l="1"/>
  <c r="AEP21" i="7" s="1"/>
  <c r="AEP39" i="7"/>
  <c r="AEP44" i="7" l="1"/>
  <c r="AEP25" i="7" s="1"/>
  <c r="AEP15" i="7" s="1"/>
  <c r="AEP20" i="7"/>
  <c r="AEP42" i="7"/>
  <c r="AEP23" i="7" s="1"/>
  <c r="AEP46" i="7"/>
  <c r="AEP41" i="7"/>
  <c r="AEP22" i="7" s="1"/>
  <c r="AEP43" i="7"/>
  <c r="AEP24" i="7" s="1"/>
  <c r="AEP45" i="7"/>
  <c r="AEP47" i="7"/>
  <c r="AEP48" i="7"/>
  <c r="AEP12" i="7" l="1"/>
  <c r="AEP14" i="7"/>
  <c r="AEP18" i="7" s="1"/>
  <c r="AEP13" i="7"/>
  <c r="AEP17" i="7" s="1"/>
  <c r="AEP16" i="7" l="1"/>
  <c r="AEP19" i="7"/>
  <c r="AEQ40" i="7" l="1"/>
  <c r="AEQ21" i="7" s="1"/>
  <c r="AEQ39" i="7"/>
  <c r="AEQ20" i="7" l="1"/>
  <c r="AEQ42" i="7"/>
  <c r="AEQ23" i="7" s="1"/>
  <c r="AEQ46" i="7"/>
  <c r="AEQ43" i="7"/>
  <c r="AEQ24" i="7" s="1"/>
  <c r="AEQ41" i="7"/>
  <c r="AEQ22" i="7" s="1"/>
  <c r="AEQ45" i="7"/>
  <c r="AEQ47" i="7"/>
  <c r="AEQ44" i="7"/>
  <c r="AEQ25" i="7" s="1"/>
  <c r="AEQ15" i="7" s="1"/>
  <c r="AEQ48" i="7"/>
  <c r="AEQ14" i="7" l="1"/>
  <c r="AEQ12" i="7"/>
  <c r="AEQ16" i="7" s="1"/>
  <c r="AEQ13" i="7"/>
  <c r="AEQ17" i="7" s="1"/>
  <c r="AEQ19" i="7" l="1"/>
  <c r="AEQ18" i="7"/>
  <c r="AER39" i="7" s="1"/>
  <c r="AER20" i="7" s="1"/>
  <c r="AER40" i="7" l="1"/>
  <c r="AER21" i="7" s="1"/>
  <c r="AER47" i="7" l="1"/>
  <c r="AER41" i="7"/>
  <c r="AER22" i="7" s="1"/>
  <c r="AER12" i="7" s="1"/>
  <c r="AER46" i="7"/>
  <c r="AER42" i="7"/>
  <c r="AER23" i="7" s="1"/>
  <c r="AER13" i="7" s="1"/>
  <c r="AER43" i="7"/>
  <c r="AER24" i="7" s="1"/>
  <c r="AER14" i="7" s="1"/>
  <c r="AER18" i="7" s="1"/>
  <c r="AER45" i="7"/>
  <c r="AER48" i="7"/>
  <c r="AER44" i="7"/>
  <c r="AER25" i="7" s="1"/>
  <c r="AER15" i="7" s="1"/>
  <c r="AER17" i="7" l="1"/>
  <c r="AER16" i="7"/>
  <c r="AER19" i="7"/>
  <c r="AES40" i="7" l="1"/>
  <c r="AES21" i="7" s="1"/>
  <c r="AES39" i="7"/>
  <c r="AES43" i="7" s="1"/>
  <c r="AES24" i="7" s="1"/>
  <c r="AES14" i="7" l="1"/>
  <c r="AES44" i="7"/>
  <c r="AES25" i="7" s="1"/>
  <c r="AES15" i="7" s="1"/>
  <c r="AES20" i="7"/>
  <c r="AES46" i="7"/>
  <c r="AES42" i="7"/>
  <c r="AES23" i="7" s="1"/>
  <c r="AES41" i="7"/>
  <c r="AES22" i="7" s="1"/>
  <c r="AES45" i="7"/>
  <c r="AES47" i="7"/>
  <c r="AES48" i="7"/>
  <c r="AES12" i="7" l="1"/>
  <c r="AES16" i="7" s="1"/>
  <c r="AES13" i="7"/>
  <c r="AES17" i="7" s="1"/>
  <c r="AES18" i="7" l="1"/>
  <c r="AES19" i="7"/>
  <c r="AET39" i="7" l="1"/>
  <c r="AET20" i="7" s="1"/>
  <c r="AET40" i="7"/>
  <c r="AET21" i="7" s="1"/>
  <c r="AET46" i="7" l="1"/>
  <c r="AET44" i="7"/>
  <c r="AET25" i="7" s="1"/>
  <c r="AET48" i="7"/>
  <c r="AET43" i="7"/>
  <c r="AET24" i="7" s="1"/>
  <c r="AET41" i="7"/>
  <c r="AET22" i="7" s="1"/>
  <c r="AET42" i="7"/>
  <c r="AET23" i="7" s="1"/>
  <c r="AET47" i="7"/>
  <c r="AET45" i="7"/>
  <c r="AET12" i="7" l="1"/>
  <c r="AET14" i="7"/>
  <c r="AET18" i="7" s="1"/>
  <c r="AET13" i="7"/>
  <c r="AET15" i="7"/>
  <c r="AET17" i="7" l="1"/>
  <c r="AET16" i="7"/>
  <c r="AET19" i="7"/>
  <c r="AEU40" i="7" l="1"/>
  <c r="AEU21" i="7" s="1"/>
  <c r="AEU39" i="7"/>
  <c r="AEU20" i="7" l="1"/>
  <c r="AEU46" i="7"/>
  <c r="AEU42" i="7"/>
  <c r="AEU23" i="7" s="1"/>
  <c r="AEU43" i="7"/>
  <c r="AEU24" i="7" s="1"/>
  <c r="AEU41" i="7"/>
  <c r="AEU22" i="7" s="1"/>
  <c r="AEU45" i="7"/>
  <c r="AEU47" i="7"/>
  <c r="AEU44" i="7"/>
  <c r="AEU25" i="7" s="1"/>
  <c r="AEU15" i="7" s="1"/>
  <c r="AEU48" i="7"/>
  <c r="AEU12" i="7" l="1"/>
  <c r="AEU13" i="7"/>
  <c r="AEU17" i="7" s="1"/>
  <c r="AEU14" i="7"/>
  <c r="AEU18" i="7" s="1"/>
  <c r="AEU16" i="7" l="1"/>
  <c r="AEU19" i="7"/>
  <c r="AEV40" i="7" l="1"/>
  <c r="AEV21" i="7" s="1"/>
  <c r="AEV39" i="7"/>
  <c r="AEV20" i="7" l="1"/>
  <c r="AEV42" i="7"/>
  <c r="AEV23" i="7" s="1"/>
  <c r="AEV46" i="7"/>
  <c r="AEV43" i="7"/>
  <c r="AEV24" i="7" s="1"/>
  <c r="AEV41" i="7"/>
  <c r="AEV22" i="7" s="1"/>
  <c r="AEV45" i="7"/>
  <c r="AEV47" i="7"/>
  <c r="AEV44" i="7"/>
  <c r="AEV25" i="7" s="1"/>
  <c r="AEV15" i="7" s="1"/>
  <c r="AEV48" i="7"/>
  <c r="AEV14" i="7" l="1"/>
  <c r="AEV13" i="7"/>
  <c r="AEV17" i="7" s="1"/>
  <c r="AEV12" i="7"/>
  <c r="AEV18" i="7" l="1"/>
  <c r="AEV19" i="7"/>
  <c r="AEV16" i="7"/>
  <c r="AEW40" i="7" l="1"/>
  <c r="AEW21" i="7" s="1"/>
  <c r="AEW39" i="7"/>
  <c r="AEW20" i="7" l="1"/>
  <c r="AEW42" i="7"/>
  <c r="AEW23" i="7" s="1"/>
  <c r="AEW46" i="7"/>
  <c r="AEW44" i="7"/>
  <c r="AEW25" i="7" s="1"/>
  <c r="AEW15" i="7" s="1"/>
  <c r="AEW48" i="7"/>
  <c r="AEW41" i="7"/>
  <c r="AEW22" i="7" s="1"/>
  <c r="AEW43" i="7"/>
  <c r="AEW24" i="7" s="1"/>
  <c r="AEW45" i="7"/>
  <c r="AEW47" i="7"/>
  <c r="AEW12" i="7" l="1"/>
  <c r="AEW13" i="7"/>
  <c r="AEW17" i="7" s="1"/>
  <c r="AEW19" i="7"/>
  <c r="AEW14" i="7"/>
  <c r="AEW16" i="7" l="1"/>
  <c r="AEW18" i="7"/>
  <c r="AEX39" i="7" s="1"/>
  <c r="AEX20" i="7" s="1"/>
  <c r="AEX40" i="7" l="1"/>
  <c r="AEX21" i="7" s="1"/>
  <c r="AEX48" i="7" l="1"/>
  <c r="AEX47" i="7"/>
  <c r="AEX42" i="7"/>
  <c r="AEX23" i="7" s="1"/>
  <c r="AEX13" i="7" s="1"/>
  <c r="AEX44" i="7"/>
  <c r="AEX25" i="7" s="1"/>
  <c r="AEX15" i="7" s="1"/>
  <c r="AEX45" i="7"/>
  <c r="AEX43" i="7"/>
  <c r="AEX24" i="7" s="1"/>
  <c r="AEX14" i="7" s="1"/>
  <c r="AEX41" i="7"/>
  <c r="AEX22" i="7" s="1"/>
  <c r="AEX12" i="7" s="1"/>
  <c r="AEX46" i="7"/>
  <c r="AEX16" i="7" l="1"/>
  <c r="AEX17" i="7"/>
  <c r="AEX18" i="7"/>
  <c r="AEX19" i="7"/>
  <c r="AEY39" i="7" l="1"/>
  <c r="AEY20" i="7" s="1"/>
  <c r="AEY40" i="7"/>
  <c r="AEY21" i="7" s="1"/>
  <c r="AEY43" i="7" l="1"/>
  <c r="AEY24" i="7" s="1"/>
  <c r="AEY47" i="7"/>
  <c r="AEY44" i="7"/>
  <c r="AEY25" i="7" s="1"/>
  <c r="AEY15" i="7" s="1"/>
  <c r="AEY48" i="7"/>
  <c r="AEY41" i="7"/>
  <c r="AEY22" i="7" s="1"/>
  <c r="AEY12" i="7" s="1"/>
  <c r="AEY45" i="7"/>
  <c r="AEY46" i="7"/>
  <c r="AEY42" i="7"/>
  <c r="AEY23" i="7" s="1"/>
  <c r="AEY13" i="7" s="1"/>
  <c r="AEY14" i="7"/>
  <c r="AEY18" i="7" l="1"/>
  <c r="AEY19" i="7"/>
  <c r="AEY17" i="7"/>
  <c r="AEZ39" i="7"/>
  <c r="AEZ20" i="7" s="1"/>
  <c r="AEY16" i="7"/>
  <c r="AEZ40" i="7" l="1"/>
  <c r="AEZ21" i="7" l="1"/>
  <c r="AEZ48" i="7"/>
  <c r="AEZ44" i="7"/>
  <c r="AEZ25" i="7" s="1"/>
  <c r="AEZ43" i="7"/>
  <c r="AEZ24" i="7" s="1"/>
  <c r="AEZ46" i="7"/>
  <c r="AEZ41" i="7"/>
  <c r="AEZ22" i="7" s="1"/>
  <c r="AEZ45" i="7"/>
  <c r="AEZ47" i="7"/>
  <c r="AEZ42" i="7"/>
  <c r="AEZ23" i="7" s="1"/>
  <c r="AEZ12" i="7" l="1"/>
  <c r="AEZ14" i="7"/>
  <c r="AEZ18" i="7" s="1"/>
  <c r="AEZ13" i="7"/>
  <c r="AEZ15" i="7"/>
  <c r="AEZ17" i="7" l="1"/>
  <c r="AEZ19" i="7"/>
  <c r="AEZ16" i="7"/>
  <c r="AFA40" i="7" l="1"/>
  <c r="AFA21" i="7" s="1"/>
  <c r="AFA39" i="7"/>
  <c r="AFA20" i="7" l="1"/>
  <c r="AFA46" i="7"/>
  <c r="AFA42" i="7"/>
  <c r="AFA23" i="7" s="1"/>
  <c r="AFA44" i="7"/>
  <c r="AFA25" i="7" s="1"/>
  <c r="AFA48" i="7"/>
  <c r="AFA41" i="7"/>
  <c r="AFA22" i="7" s="1"/>
  <c r="AFA43" i="7"/>
  <c r="AFA24" i="7" s="1"/>
  <c r="AFA45" i="7"/>
  <c r="AFA47" i="7"/>
  <c r="AFA13" i="7" l="1"/>
  <c r="AFA12" i="7"/>
  <c r="AFA15" i="7"/>
  <c r="AFA19" i="7" s="1"/>
  <c r="AFA14" i="7"/>
  <c r="AFA16" i="7" l="1"/>
  <c r="AFA17" i="7"/>
  <c r="AFA18" i="7"/>
  <c r="AFB40" i="7" l="1"/>
  <c r="AFB39" i="7"/>
  <c r="AFB20" i="7" l="1"/>
  <c r="AFB47" i="7"/>
  <c r="AFB45" i="7"/>
  <c r="AFB43" i="7"/>
  <c r="AFB24" i="7" s="1"/>
  <c r="AFB41" i="7"/>
  <c r="AFB22" i="7" s="1"/>
  <c r="AFB21" i="7"/>
  <c r="AFB48" i="7"/>
  <c r="AFB44" i="7"/>
  <c r="AFB25" i="7" s="1"/>
  <c r="AFB42" i="7"/>
  <c r="AFB23" i="7" s="1"/>
  <c r="AFB46" i="7"/>
  <c r="AFB15" i="7" l="1"/>
  <c r="AFB14" i="7"/>
  <c r="AFB12" i="7"/>
  <c r="AFB16" i="7" s="1"/>
  <c r="AFB13" i="7"/>
  <c r="AFB17" i="7" s="1"/>
  <c r="AFB19" i="7" l="1"/>
  <c r="AFB18" i="7"/>
  <c r="AFC39" i="7" s="1"/>
  <c r="AFC20" i="7" s="1"/>
  <c r="AFC40" i="7" l="1"/>
  <c r="AFC21" i="7" s="1"/>
  <c r="AFC45" i="7" l="1"/>
  <c r="AFC47" i="7"/>
  <c r="AFC48" i="7"/>
  <c r="AFC44" i="7"/>
  <c r="AFC25" i="7" s="1"/>
  <c r="AFC15" i="7" s="1"/>
  <c r="AFC43" i="7"/>
  <c r="AFC24" i="7" s="1"/>
  <c r="AFC14" i="7" s="1"/>
  <c r="AFC41" i="7"/>
  <c r="AFC22" i="7" s="1"/>
  <c r="AFC12" i="7" s="1"/>
  <c r="AFC46" i="7"/>
  <c r="AFC42" i="7"/>
  <c r="AFC23" i="7" s="1"/>
  <c r="AFC13" i="7" s="1"/>
  <c r="AFC17" i="7" s="1"/>
  <c r="AFC18" i="7" l="1"/>
  <c r="AFC16" i="7"/>
  <c r="AFC19" i="7"/>
  <c r="AFD40" i="7" l="1"/>
  <c r="AFD21" i="7" s="1"/>
  <c r="AFD39" i="7"/>
  <c r="AFD20" i="7" l="1"/>
  <c r="AFD46" i="7"/>
  <c r="AFD42" i="7"/>
  <c r="AFD23" i="7" s="1"/>
  <c r="AFD41" i="7"/>
  <c r="AFD22" i="7" s="1"/>
  <c r="AFD44" i="7"/>
  <c r="AFD25" i="7" s="1"/>
  <c r="AFD15" i="7" s="1"/>
  <c r="AFD43" i="7"/>
  <c r="AFD24" i="7" s="1"/>
  <c r="AFD45" i="7"/>
  <c r="AFD47" i="7"/>
  <c r="AFD48" i="7"/>
  <c r="AFD14" i="7" l="1"/>
  <c r="AFD13" i="7"/>
  <c r="AFD17" i="7" s="1"/>
  <c r="AFD12" i="7"/>
  <c r="AFD18" i="7" l="1"/>
  <c r="AFD16" i="7"/>
  <c r="AFD19" i="7"/>
  <c r="AFE40" i="7" l="1"/>
  <c r="AFE21" i="7" s="1"/>
  <c r="AFE39" i="7"/>
  <c r="AFE20" i="7" l="1"/>
  <c r="AFE46" i="7"/>
  <c r="AFE42" i="7"/>
  <c r="AFE23" i="7" s="1"/>
  <c r="AFE41" i="7"/>
  <c r="AFE22" i="7" s="1"/>
  <c r="AFE43" i="7"/>
  <c r="AFE24" i="7" s="1"/>
  <c r="AFE45" i="7"/>
  <c r="AFE47" i="7"/>
  <c r="AFE44" i="7"/>
  <c r="AFE25" i="7" s="1"/>
  <c r="AFE48" i="7"/>
  <c r="AFE12" i="7" l="1"/>
  <c r="AFE14" i="7"/>
  <c r="AFE18" i="7" s="1"/>
  <c r="AFE15" i="7"/>
  <c r="AFE13" i="7"/>
  <c r="AFE19" i="7" l="1"/>
  <c r="AFE16" i="7"/>
  <c r="AFE17" i="7"/>
  <c r="AFF40" i="7" l="1"/>
  <c r="AFF39" i="7"/>
  <c r="AFF20" i="7" s="1"/>
  <c r="AFF42" i="7" l="1"/>
  <c r="AFF23" i="7" s="1"/>
  <c r="AFF46" i="7"/>
  <c r="AFF43" i="7"/>
  <c r="AFF24" i="7" s="1"/>
  <c r="AFF21" i="7"/>
  <c r="AFF48" i="7"/>
  <c r="AFF44" i="7"/>
  <c r="AFF25" i="7" s="1"/>
  <c r="AFF41" i="7"/>
  <c r="AFF22" i="7" s="1"/>
  <c r="AFF45" i="7"/>
  <c r="AFF47" i="7"/>
  <c r="AFF12" i="7" l="1"/>
  <c r="AFF14" i="7"/>
  <c r="AFF18" i="7" s="1"/>
  <c r="AFF13" i="7"/>
  <c r="AFF15" i="7"/>
  <c r="AFF17" i="7" l="1"/>
  <c r="AFF19" i="7"/>
  <c r="AFG39" i="7" s="1"/>
  <c r="AFG20" i="7" s="1"/>
  <c r="AFF16" i="7"/>
  <c r="AFG40" i="7" l="1"/>
  <c r="AFG21" i="7" s="1"/>
  <c r="AFG45" i="7" l="1"/>
  <c r="AFG42" i="7"/>
  <c r="AFG23" i="7" s="1"/>
  <c r="AFG44" i="7"/>
  <c r="AFG25" i="7" s="1"/>
  <c r="AFG48" i="7"/>
  <c r="AFG41" i="7"/>
  <c r="AFG22" i="7" s="1"/>
  <c r="AFG43" i="7"/>
  <c r="AFG24" i="7" s="1"/>
  <c r="AFG46" i="7"/>
  <c r="AFG47" i="7"/>
  <c r="AFG12" i="7" l="1"/>
  <c r="AFG14" i="7"/>
  <c r="AFG18" i="7" s="1"/>
  <c r="AFG13" i="7"/>
  <c r="AFG15" i="7"/>
  <c r="AFG17" i="7" l="1"/>
  <c r="AFG16" i="7"/>
  <c r="AFG19" i="7"/>
  <c r="AFH40" i="7" l="1"/>
  <c r="AFH21" i="7" s="1"/>
  <c r="AFH39" i="7"/>
  <c r="AFH20" i="7" l="1"/>
  <c r="AFH46" i="7"/>
  <c r="AFH42" i="7"/>
  <c r="AFH23" i="7" s="1"/>
  <c r="AFH41" i="7"/>
  <c r="AFH22" i="7" s="1"/>
  <c r="AFH43" i="7"/>
  <c r="AFH24" i="7" s="1"/>
  <c r="AFH44" i="7"/>
  <c r="AFH25" i="7" s="1"/>
  <c r="AFH45" i="7"/>
  <c r="AFH47" i="7"/>
  <c r="AFH48" i="7"/>
  <c r="AFH15" i="7" l="1"/>
  <c r="AFH14" i="7"/>
  <c r="AFH13" i="7"/>
  <c r="AFH17" i="7" s="1"/>
  <c r="AFH12" i="7"/>
  <c r="AFH18" i="7" l="1"/>
  <c r="AFH19" i="7"/>
  <c r="AFH16" i="7"/>
  <c r="AFI40" i="7" l="1"/>
  <c r="AFI21" i="7" s="1"/>
  <c r="AFI39" i="7"/>
  <c r="AFI20" i="7" l="1"/>
  <c r="AFI42" i="7"/>
  <c r="AFI23" i="7" s="1"/>
  <c r="AFI46" i="7"/>
  <c r="AFI44" i="7"/>
  <c r="AFI25" i="7" s="1"/>
  <c r="AFI48" i="7"/>
  <c r="AFI41" i="7"/>
  <c r="AFI22" i="7" s="1"/>
  <c r="AFI15" i="7"/>
  <c r="AFI43" i="7"/>
  <c r="AFI24" i="7" s="1"/>
  <c r="AFI45" i="7"/>
  <c r="AFI47" i="7"/>
  <c r="AFI13" i="7" l="1"/>
  <c r="AFI17" i="7" s="1"/>
  <c r="AFI12" i="7"/>
  <c r="AFI14" i="7"/>
  <c r="AFI16" i="7" l="1"/>
  <c r="AFI18" i="7"/>
  <c r="AFI19" i="7"/>
  <c r="AFJ39" i="7" l="1"/>
  <c r="AFJ20" i="7" s="1"/>
  <c r="AFJ40" i="7"/>
  <c r="AFJ21" i="7" s="1"/>
  <c r="AFJ45" i="7" l="1"/>
  <c r="AFJ47" i="7"/>
  <c r="AFJ44" i="7"/>
  <c r="AFJ25" i="7" s="1"/>
  <c r="AFJ15" i="7" s="1"/>
  <c r="AFJ48" i="7"/>
  <c r="AFJ43" i="7"/>
  <c r="AFJ24" i="7" s="1"/>
  <c r="AFJ14" i="7" s="1"/>
  <c r="AFJ41" i="7"/>
  <c r="AFJ22" i="7" s="1"/>
  <c r="AFJ12" i="7" s="1"/>
  <c r="AFJ46" i="7"/>
  <c r="AFJ42" i="7"/>
  <c r="AFJ23" i="7" s="1"/>
  <c r="AFJ13" i="7" s="1"/>
  <c r="AFJ18" i="7" l="1"/>
  <c r="AFJ19" i="7"/>
  <c r="AFJ17" i="7"/>
  <c r="AFJ16" i="7"/>
  <c r="AFK40" i="7" l="1"/>
  <c r="AFK39" i="7"/>
  <c r="AFK20" i="7" s="1"/>
  <c r="AFK41" i="7" l="1"/>
  <c r="AFK22" i="7" s="1"/>
  <c r="AFK21" i="7"/>
  <c r="AFK48" i="7"/>
  <c r="AFK44" i="7"/>
  <c r="AFK25" i="7" s="1"/>
  <c r="AFK43" i="7"/>
  <c r="AFK24" i="7" s="1"/>
  <c r="AFK45" i="7"/>
  <c r="AFK47" i="7"/>
  <c r="AFK42" i="7"/>
  <c r="AFK23" i="7" s="1"/>
  <c r="AFK46" i="7"/>
  <c r="AFK15" i="7" l="1"/>
  <c r="AFK12" i="7"/>
  <c r="AFK14" i="7"/>
  <c r="AFK18" i="7" s="1"/>
  <c r="AFK13" i="7"/>
  <c r="AFK17" i="7" s="1"/>
  <c r="AFK16" i="7" l="1"/>
  <c r="AFK19" i="7"/>
  <c r="AFL40" i="7" l="1"/>
  <c r="AFL21" i="7" s="1"/>
  <c r="AFL39" i="7"/>
  <c r="AFL20" i="7" l="1"/>
  <c r="AFL46" i="7"/>
  <c r="AFL42" i="7"/>
  <c r="AFL23" i="7" s="1"/>
  <c r="AFL41" i="7"/>
  <c r="AFL22" i="7" s="1"/>
  <c r="AFL43" i="7"/>
  <c r="AFL24" i="7" s="1"/>
  <c r="AFL45" i="7"/>
  <c r="AFL47" i="7"/>
  <c r="AFL44" i="7"/>
  <c r="AFL25" i="7" s="1"/>
  <c r="AFL15" i="7" s="1"/>
  <c r="AFL48" i="7"/>
  <c r="AFL14" i="7" l="1"/>
  <c r="AFL12" i="7"/>
  <c r="AFL16" i="7" s="1"/>
  <c r="AFL13" i="7"/>
  <c r="AFL17" i="7" s="1"/>
  <c r="AFL19" i="7" l="1"/>
  <c r="AFL18" i="7"/>
  <c r="AFM39" i="7" l="1"/>
  <c r="AFM20" i="7" s="1"/>
  <c r="AFM40" i="7"/>
  <c r="AFM21" i="7" s="1"/>
  <c r="AFM47" i="7" l="1"/>
  <c r="AFM48" i="7"/>
  <c r="AFM42" i="7"/>
  <c r="AFM23" i="7" s="1"/>
  <c r="AFM13" i="7" s="1"/>
  <c r="AFM44" i="7"/>
  <c r="AFM25" i="7" s="1"/>
  <c r="AFM15" i="7" s="1"/>
  <c r="AFM45" i="7"/>
  <c r="AFM43" i="7"/>
  <c r="AFM24" i="7" s="1"/>
  <c r="AFM14" i="7" s="1"/>
  <c r="AFM41" i="7"/>
  <c r="AFM22" i="7" s="1"/>
  <c r="AFM12" i="7" s="1"/>
  <c r="AFM46" i="7"/>
  <c r="AFM16" i="7" l="1"/>
  <c r="AFM17" i="7"/>
  <c r="AFM18" i="7"/>
  <c r="AFM19" i="7"/>
  <c r="AFN39" i="7" l="1"/>
  <c r="AFN20" i="7" s="1"/>
  <c r="AFN40" i="7"/>
  <c r="AFN21" i="7" s="1"/>
  <c r="AFN47" i="7" l="1"/>
  <c r="AFN48" i="7"/>
  <c r="AFN44" i="7"/>
  <c r="AFN25" i="7" s="1"/>
  <c r="AFN15" i="7" s="1"/>
  <c r="AFN43" i="7"/>
  <c r="AFN24" i="7" s="1"/>
  <c r="AFN14" i="7" s="1"/>
  <c r="AFN41" i="7"/>
  <c r="AFN22" i="7" s="1"/>
  <c r="AFN12" i="7" s="1"/>
  <c r="AFN45" i="7"/>
  <c r="AFN46" i="7"/>
  <c r="AFN42" i="7"/>
  <c r="AFN23" i="7" s="1"/>
  <c r="AFN13" i="7" s="1"/>
  <c r="AFN17" i="7" s="1"/>
  <c r="AFN18" i="7" l="1"/>
  <c r="AFN16" i="7"/>
  <c r="AFN19" i="7"/>
  <c r="AFO40" i="7" l="1"/>
  <c r="AFO21" i="7" s="1"/>
  <c r="AFO39" i="7"/>
  <c r="AFO20" i="7" l="1"/>
  <c r="AFO46" i="7"/>
  <c r="AFO42" i="7"/>
  <c r="AFO23" i="7" s="1"/>
  <c r="AFO43" i="7"/>
  <c r="AFO24" i="7" s="1"/>
  <c r="AFO41" i="7"/>
  <c r="AFO22" i="7" s="1"/>
  <c r="AFO45" i="7"/>
  <c r="AFO47" i="7"/>
  <c r="AFO44" i="7"/>
  <c r="AFO25" i="7" s="1"/>
  <c r="AFO15" i="7" s="1"/>
  <c r="AFO48" i="7"/>
  <c r="AFO12" i="7" l="1"/>
  <c r="AFO13" i="7"/>
  <c r="AFO17" i="7" s="1"/>
  <c r="AFO14" i="7"/>
  <c r="AFO18" i="7" s="1"/>
  <c r="AFO16" i="7" l="1"/>
  <c r="AFO19" i="7"/>
  <c r="AFP40" i="7" l="1"/>
  <c r="AFP21" i="7" s="1"/>
  <c r="AFP39" i="7"/>
  <c r="AFP20" i="7" l="1"/>
  <c r="AFP42" i="7"/>
  <c r="AFP23" i="7" s="1"/>
  <c r="AFP46" i="7"/>
  <c r="AFP43" i="7"/>
  <c r="AFP24" i="7" s="1"/>
  <c r="AFP41" i="7"/>
  <c r="AFP22" i="7" s="1"/>
  <c r="AFP45" i="7"/>
  <c r="AFP47" i="7"/>
  <c r="AFP44" i="7"/>
  <c r="AFP25" i="7" s="1"/>
  <c r="AFP15" i="7" s="1"/>
  <c r="AFP48" i="7"/>
  <c r="AFP14" i="7" l="1"/>
  <c r="AFP12" i="7"/>
  <c r="AFP16" i="7" s="1"/>
  <c r="AFP13" i="7"/>
  <c r="AFP17" i="7" s="1"/>
  <c r="AFP18" i="7" l="1"/>
  <c r="AFQ40" i="7"/>
  <c r="AFQ21" i="7" s="1"/>
  <c r="AFP19" i="7"/>
  <c r="AFQ39" i="7" l="1"/>
  <c r="AFQ20" i="7" s="1"/>
  <c r="AFQ44" i="7" l="1"/>
  <c r="AFQ25" i="7" s="1"/>
  <c r="AFQ15" i="7" s="1"/>
  <c r="AFQ43" i="7"/>
  <c r="AFQ24" i="7" s="1"/>
  <c r="AFQ14" i="7" s="1"/>
  <c r="AFQ46" i="7"/>
  <c r="AFQ48" i="7"/>
  <c r="AFQ42" i="7"/>
  <c r="AFQ23" i="7" s="1"/>
  <c r="AFQ13" i="7" s="1"/>
  <c r="AFQ47" i="7"/>
  <c r="AFQ45" i="7"/>
  <c r="AFQ41" i="7"/>
  <c r="AFQ22" i="7" s="1"/>
  <c r="AFQ12" i="7" s="1"/>
  <c r="AFQ19" i="7" l="1"/>
  <c r="AFQ18" i="7"/>
  <c r="AFQ17" i="7"/>
  <c r="AFQ16" i="7"/>
  <c r="AFR40" i="7" l="1"/>
  <c r="AFR39" i="7"/>
  <c r="AFR20" i="7" s="1"/>
  <c r="AFR21" i="7" l="1"/>
  <c r="AFR48" i="7"/>
  <c r="AFR44" i="7"/>
  <c r="AFR25" i="7" s="1"/>
  <c r="AFR45" i="7"/>
  <c r="AFR42" i="7"/>
  <c r="AFR23" i="7" s="1"/>
  <c r="AFR46" i="7"/>
  <c r="AFR41" i="7"/>
  <c r="AFR22" i="7" s="1"/>
  <c r="AFR43" i="7"/>
  <c r="AFR24" i="7" s="1"/>
  <c r="AFR47" i="7"/>
  <c r="AFR13" i="7" l="1"/>
  <c r="AFR12" i="7"/>
  <c r="AFR14" i="7"/>
  <c r="AFR18" i="7" s="1"/>
  <c r="AFR15" i="7"/>
  <c r="AFR19" i="7" l="1"/>
  <c r="AFR16" i="7"/>
  <c r="AFR17" i="7"/>
  <c r="AFS40" i="7" l="1"/>
  <c r="AFS39" i="7"/>
  <c r="AFS20" i="7" s="1"/>
  <c r="AFS21" i="7" l="1"/>
  <c r="AFS44" i="7"/>
  <c r="AFS25" i="7" s="1"/>
  <c r="AFS48" i="7"/>
  <c r="AFS41" i="7"/>
  <c r="AFS22" i="7" s="1"/>
  <c r="AFS43" i="7"/>
  <c r="AFS24" i="7" s="1"/>
  <c r="AFS45" i="7"/>
  <c r="AFS47" i="7"/>
  <c r="AFS42" i="7"/>
  <c r="AFS23" i="7" s="1"/>
  <c r="AFS46" i="7"/>
  <c r="AFS13" i="7" l="1"/>
  <c r="AFS14" i="7"/>
  <c r="AFS12" i="7"/>
  <c r="AFS16" i="7" s="1"/>
  <c r="AFS15" i="7"/>
  <c r="AFS17" i="7" l="1"/>
  <c r="AFS18" i="7"/>
  <c r="AFT40" i="7"/>
  <c r="AFT21" i="7" s="1"/>
  <c r="AFS19" i="7"/>
  <c r="AFT39" i="7" l="1"/>
  <c r="AFT20" i="7" l="1"/>
  <c r="AFT45" i="7"/>
  <c r="AFT46" i="7"/>
  <c r="AFT42" i="7"/>
  <c r="AFT23" i="7" s="1"/>
  <c r="AFT47" i="7"/>
  <c r="AFT43" i="7"/>
  <c r="AFT24" i="7" s="1"/>
  <c r="AFT41" i="7"/>
  <c r="AFT22" i="7" s="1"/>
  <c r="AFT44" i="7"/>
  <c r="AFT25" i="7" s="1"/>
  <c r="AFT48" i="7"/>
  <c r="AFT12" i="7" l="1"/>
  <c r="AFT14" i="7"/>
  <c r="AFT18" i="7" s="1"/>
  <c r="AFT15" i="7"/>
  <c r="AFT13" i="7"/>
  <c r="AFT19" i="7" l="1"/>
  <c r="AFT16" i="7"/>
  <c r="AFT17" i="7"/>
  <c r="AFU40" i="7" l="1"/>
  <c r="AFU39" i="7"/>
  <c r="AFU20" i="7" s="1"/>
  <c r="AFU43" i="7" l="1"/>
  <c r="AFU24" i="7" s="1"/>
  <c r="AFU21" i="7"/>
  <c r="AFU44" i="7"/>
  <c r="AFU25" i="7" s="1"/>
  <c r="AFU48" i="7"/>
  <c r="AFU41" i="7"/>
  <c r="AFU22" i="7" s="1"/>
  <c r="AFU45" i="7"/>
  <c r="AFU47" i="7"/>
  <c r="AFU42" i="7"/>
  <c r="AFU23" i="7" s="1"/>
  <c r="AFU46" i="7"/>
  <c r="AFU15" i="7" l="1"/>
  <c r="AFU14" i="7"/>
  <c r="AFU12" i="7"/>
  <c r="AFU13" i="7"/>
  <c r="AFU18" i="7" l="1"/>
  <c r="AFU16" i="7"/>
  <c r="AFU19" i="7"/>
  <c r="AFU17" i="7"/>
  <c r="AFV40" i="7" s="1"/>
  <c r="AFV21" i="7" s="1"/>
  <c r="AFV39" i="7" l="1"/>
  <c r="AFV20" i="7" l="1"/>
  <c r="AFV47" i="7"/>
  <c r="AFV43" i="7"/>
  <c r="AFV24" i="7" s="1"/>
  <c r="AFV45" i="7"/>
  <c r="AFV41" i="7"/>
  <c r="AFV22" i="7" s="1"/>
  <c r="AFV48" i="7"/>
  <c r="AFV42" i="7"/>
  <c r="AFV23" i="7" s="1"/>
  <c r="AFV46" i="7"/>
  <c r="AFV44" i="7"/>
  <c r="AFV25" i="7" s="1"/>
  <c r="AFV13" i="7" l="1"/>
  <c r="AFV14" i="7"/>
  <c r="AFV12" i="7"/>
  <c r="AFV15" i="7"/>
  <c r="AFV19" i="7" s="1"/>
  <c r="AFV16" i="7" l="1"/>
  <c r="AFV17" i="7"/>
  <c r="AFV18" i="7"/>
  <c r="AFW39" i="7" s="1"/>
  <c r="AFW20" i="7" s="1"/>
  <c r="AFW40" i="7" l="1"/>
  <c r="AFW21" i="7" s="1"/>
  <c r="AFW41" i="7" l="1"/>
  <c r="AFW22" i="7" s="1"/>
  <c r="AFW47" i="7"/>
  <c r="AFW44" i="7"/>
  <c r="AFW25" i="7" s="1"/>
  <c r="AFW15" i="7" s="1"/>
  <c r="AFW45" i="7"/>
  <c r="AFW43" i="7"/>
  <c r="AFW24" i="7" s="1"/>
  <c r="AFW14" i="7" s="1"/>
  <c r="AFW46" i="7"/>
  <c r="AFW42" i="7"/>
  <c r="AFW23" i="7" s="1"/>
  <c r="AFW13" i="7" s="1"/>
  <c r="AFW17" i="7" s="1"/>
  <c r="AFW48" i="7"/>
  <c r="AFW12" i="7"/>
  <c r="AFW18" i="7" l="1"/>
  <c r="AFW19" i="7"/>
  <c r="AFW16" i="7"/>
  <c r="AFX40" i="7" l="1"/>
  <c r="AFX21" i="7" s="1"/>
  <c r="AFX39" i="7"/>
  <c r="AFX20" i="7" l="1"/>
  <c r="AFX42" i="7"/>
  <c r="AFX23" i="7" s="1"/>
  <c r="AFX46" i="7"/>
  <c r="AFX44" i="7"/>
  <c r="AFX25" i="7" s="1"/>
  <c r="AFX15" i="7" s="1"/>
  <c r="AFX48" i="7"/>
  <c r="AFX41" i="7"/>
  <c r="AFX22" i="7" s="1"/>
  <c r="AFX43" i="7"/>
  <c r="AFX24" i="7" s="1"/>
  <c r="AFX45" i="7"/>
  <c r="AFX47" i="7"/>
  <c r="AFX13" i="7" l="1"/>
  <c r="AFX17" i="7" s="1"/>
  <c r="AFX12" i="7"/>
  <c r="AFX14" i="7"/>
  <c r="AFX16" i="7" l="1"/>
  <c r="AFX18" i="7"/>
  <c r="AFX19" i="7"/>
  <c r="AFY39" i="7" l="1"/>
  <c r="AFY20" i="7" s="1"/>
  <c r="AFY40" i="7"/>
  <c r="AFY21" i="7" s="1"/>
  <c r="AFY48" i="7" l="1"/>
  <c r="AFY45" i="7"/>
  <c r="AFY42" i="7"/>
  <c r="AFY23" i="7" s="1"/>
  <c r="AFY47" i="7"/>
  <c r="AFY43" i="7"/>
  <c r="AFY24" i="7" s="1"/>
  <c r="AFY41" i="7"/>
  <c r="AFY22" i="7" s="1"/>
  <c r="AFY46" i="7"/>
  <c r="AFY44" i="7"/>
  <c r="AFY25" i="7" s="1"/>
  <c r="AFY15" i="7" s="1"/>
  <c r="AFY12" i="7" l="1"/>
  <c r="AFY13" i="7"/>
  <c r="AFY17" i="7" s="1"/>
  <c r="AFY14" i="7"/>
  <c r="AFY18" i="7" s="1"/>
  <c r="AFY16" i="7" l="1"/>
  <c r="AFY19" i="7"/>
  <c r="AFZ40" i="7" l="1"/>
  <c r="AFZ21" i="7" s="1"/>
  <c r="AFZ39" i="7"/>
  <c r="AFZ20" i="7" l="1"/>
  <c r="AFZ46" i="7"/>
  <c r="AFZ42" i="7"/>
  <c r="AFZ23" i="7" s="1"/>
  <c r="AFZ45" i="7"/>
  <c r="AFZ41" i="7"/>
  <c r="AFZ22" i="7" s="1"/>
  <c r="AFZ43" i="7"/>
  <c r="AFZ24" i="7" s="1"/>
  <c r="AFZ47" i="7"/>
  <c r="AFZ44" i="7"/>
  <c r="AFZ25" i="7" s="1"/>
  <c r="AFZ15" i="7" s="1"/>
  <c r="AFZ48" i="7"/>
  <c r="AFZ14" i="7" l="1"/>
  <c r="AFZ12" i="7"/>
  <c r="AFZ16" i="7" s="1"/>
  <c r="AFZ13" i="7"/>
  <c r="AFZ17" i="7" s="1"/>
  <c r="AFZ19" i="7" l="1"/>
  <c r="AFZ18" i="7"/>
  <c r="AGA40" i="7" s="1"/>
  <c r="AGA21" i="7" s="1"/>
  <c r="AGA39" i="7" l="1"/>
  <c r="AGA20" i="7" s="1"/>
  <c r="AGA44" i="7" l="1"/>
  <c r="AGA25" i="7" s="1"/>
  <c r="AGA15" i="7" s="1"/>
  <c r="AGA47" i="7"/>
  <c r="AGA42" i="7"/>
  <c r="AGA23" i="7" s="1"/>
  <c r="AGA13" i="7" s="1"/>
  <c r="AGA17" i="7" s="1"/>
  <c r="AGA45" i="7"/>
  <c r="AGA48" i="7"/>
  <c r="AGA46" i="7"/>
  <c r="AGA43" i="7"/>
  <c r="AGA24" i="7" s="1"/>
  <c r="AGA14" i="7" s="1"/>
  <c r="AGA41" i="7"/>
  <c r="AGA22" i="7" s="1"/>
  <c r="AGA12" i="7" s="1"/>
  <c r="AGA16" i="7" l="1"/>
  <c r="AGA19" i="7"/>
  <c r="AGA18" i="7"/>
  <c r="AGB39" i="7" s="1"/>
  <c r="AGB20" i="7" s="1"/>
  <c r="AGB40" i="7" l="1"/>
  <c r="AGB21" i="7" s="1"/>
  <c r="AGB46" i="7" l="1"/>
  <c r="AGB42" i="7"/>
  <c r="AGB23" i="7" s="1"/>
  <c r="AGB13" i="7" s="1"/>
  <c r="AGB47" i="7"/>
  <c r="AGB43" i="7"/>
  <c r="AGB24" i="7" s="1"/>
  <c r="AGB14" i="7" s="1"/>
  <c r="AGB45" i="7"/>
  <c r="AGB41" i="7"/>
  <c r="AGB22" i="7" s="1"/>
  <c r="AGB12" i="7" s="1"/>
  <c r="AGB48" i="7"/>
  <c r="AGB44" i="7"/>
  <c r="AGB25" i="7" s="1"/>
  <c r="AGB15" i="7" s="1"/>
  <c r="AGB18" i="7" l="1"/>
  <c r="AGB17" i="7"/>
  <c r="AGB16" i="7"/>
  <c r="AGB19" i="7"/>
  <c r="AGC40" i="7" l="1"/>
  <c r="AGC21" i="7" s="1"/>
  <c r="AGC39" i="7"/>
  <c r="AGC20" i="7" l="1"/>
  <c r="AGC46" i="7"/>
  <c r="AGC42" i="7"/>
  <c r="AGC23" i="7" s="1"/>
  <c r="AGC44" i="7"/>
  <c r="AGC25" i="7" s="1"/>
  <c r="AGC41" i="7"/>
  <c r="AGC22" i="7" s="1"/>
  <c r="AGC43" i="7"/>
  <c r="AGC24" i="7" s="1"/>
  <c r="AGC45" i="7"/>
  <c r="AGC47" i="7"/>
  <c r="AGC48" i="7"/>
  <c r="AGC14" i="7" l="1"/>
  <c r="AGC13" i="7"/>
  <c r="AGC15" i="7"/>
  <c r="AGC12" i="7"/>
  <c r="AGC17" i="7" l="1"/>
  <c r="AGC18" i="7"/>
  <c r="AGC19" i="7"/>
  <c r="AGC16" i="7"/>
  <c r="AGD40" i="7" l="1"/>
  <c r="AGD21" i="7" s="1"/>
  <c r="AGD39" i="7"/>
  <c r="AGD20" i="7" l="1"/>
  <c r="AGD42" i="7"/>
  <c r="AGD23" i="7" s="1"/>
  <c r="AGD46" i="7"/>
  <c r="AGD41" i="7"/>
  <c r="AGD22" i="7" s="1"/>
  <c r="AGD43" i="7"/>
  <c r="AGD24" i="7" s="1"/>
  <c r="AGD45" i="7"/>
  <c r="AGD47" i="7"/>
  <c r="AGD44" i="7"/>
  <c r="AGD25" i="7" s="1"/>
  <c r="AGD15" i="7" s="1"/>
  <c r="AGD48" i="7"/>
  <c r="AGD14" i="7" l="1"/>
  <c r="AGD13" i="7"/>
  <c r="AGD17" i="7" s="1"/>
  <c r="AGD12" i="7"/>
  <c r="AGD16" i="7" s="1"/>
  <c r="AGD18" i="7" l="1"/>
  <c r="AGE40" i="7" s="1"/>
  <c r="AGE21" i="7" s="1"/>
  <c r="AGD19" i="7"/>
  <c r="AGE39" i="7" l="1"/>
  <c r="AGE20" i="7" l="1"/>
  <c r="AGE46" i="7"/>
  <c r="AGE42" i="7"/>
  <c r="AGE23" i="7" s="1"/>
  <c r="AGE47" i="7"/>
  <c r="AGE45" i="7"/>
  <c r="AGE41" i="7"/>
  <c r="AGE22" i="7" s="1"/>
  <c r="AGE43" i="7"/>
  <c r="AGE24" i="7" s="1"/>
  <c r="AGE44" i="7"/>
  <c r="AGE25" i="7" s="1"/>
  <c r="AGE48" i="7"/>
  <c r="AGE15" i="7" l="1"/>
  <c r="AGE12" i="7"/>
  <c r="AGE14" i="7"/>
  <c r="AGE18" i="7" s="1"/>
  <c r="AGE13" i="7"/>
  <c r="AGE19" i="7" l="1"/>
  <c r="AGE16" i="7"/>
  <c r="AGE17" i="7"/>
  <c r="AGF40" i="7" l="1"/>
  <c r="AGF39" i="7"/>
  <c r="AGF20" i="7" s="1"/>
  <c r="AGF21" i="7" l="1"/>
  <c r="AGF44" i="7"/>
  <c r="AGF25" i="7" s="1"/>
  <c r="AGF48" i="7"/>
  <c r="AGF42" i="7"/>
  <c r="AGF23" i="7" s="1"/>
  <c r="AGF46" i="7"/>
  <c r="AGF41" i="7"/>
  <c r="AGF22" i="7" s="1"/>
  <c r="AGF43" i="7"/>
  <c r="AGF24" i="7" s="1"/>
  <c r="AGF45" i="7"/>
  <c r="AGF47" i="7"/>
  <c r="AGF12" i="7" l="1"/>
  <c r="AGF14" i="7"/>
  <c r="AGF18" i="7" s="1"/>
  <c r="AGF13" i="7"/>
  <c r="AGF15" i="7"/>
  <c r="AGF17" i="7" l="1"/>
  <c r="AGF16" i="7"/>
  <c r="AGF19" i="7"/>
  <c r="AGG40" i="7" l="1"/>
  <c r="AGG21" i="7" s="1"/>
  <c r="AGG39" i="7"/>
  <c r="AGG20" i="7" l="1"/>
  <c r="AGG46" i="7"/>
  <c r="AGG42" i="7"/>
  <c r="AGG23" i="7" s="1"/>
  <c r="AGG41" i="7"/>
  <c r="AGG22" i="7" s="1"/>
  <c r="AGG43" i="7"/>
  <c r="AGG24" i="7" s="1"/>
  <c r="AGG45" i="7"/>
  <c r="AGG47" i="7"/>
  <c r="AGG44" i="7"/>
  <c r="AGG25" i="7" s="1"/>
  <c r="AGG15" i="7" s="1"/>
  <c r="AGG48" i="7"/>
  <c r="AGG13" i="7" l="1"/>
  <c r="AGG17" i="7" s="1"/>
  <c r="AGG12" i="7"/>
  <c r="AGG14" i="7"/>
  <c r="AGG16" i="7" l="1"/>
  <c r="AGG18" i="7"/>
  <c r="AGG19" i="7"/>
  <c r="AGH39" i="7" l="1"/>
  <c r="AGH20" i="7" s="1"/>
  <c r="AGH40" i="7"/>
  <c r="AGH21" i="7" s="1"/>
  <c r="AGH47" i="7" l="1"/>
  <c r="AGH48" i="7"/>
  <c r="AGH44" i="7"/>
  <c r="AGH25" i="7" s="1"/>
  <c r="AGH15" i="7" s="1"/>
  <c r="AGH43" i="7"/>
  <c r="AGH24" i="7" s="1"/>
  <c r="AGH14" i="7" s="1"/>
  <c r="AGH41" i="7"/>
  <c r="AGH22" i="7" s="1"/>
  <c r="AGH12" i="7" s="1"/>
  <c r="AGH45" i="7"/>
  <c r="AGH46" i="7"/>
  <c r="AGH42" i="7"/>
  <c r="AGH23" i="7" s="1"/>
  <c r="AGH13" i="7" s="1"/>
  <c r="AGH17" i="7" s="1"/>
  <c r="AGH18" i="7" l="1"/>
  <c r="AGH16" i="7"/>
  <c r="AGH19" i="7"/>
  <c r="AGI40" i="7" l="1"/>
  <c r="AGI21" i="7" s="1"/>
  <c r="AGI39" i="7"/>
  <c r="AGI43" i="7" s="1"/>
  <c r="AGI24" i="7" s="1"/>
  <c r="AGI14" i="7" l="1"/>
  <c r="AGI44" i="7"/>
  <c r="AGI25" i="7" s="1"/>
  <c r="AGI20" i="7"/>
  <c r="AGI46" i="7"/>
  <c r="AGI42" i="7"/>
  <c r="AGI23" i="7" s="1"/>
  <c r="AGI41" i="7"/>
  <c r="AGI22" i="7" s="1"/>
  <c r="AGI45" i="7"/>
  <c r="AGI47" i="7"/>
  <c r="AGI48" i="7"/>
  <c r="AGI12" i="7" l="1"/>
  <c r="AGI16" i="7" s="1"/>
  <c r="AGI15" i="7"/>
  <c r="AGI13" i="7"/>
  <c r="AGI17" i="7" s="1"/>
  <c r="AGI18" i="7" l="1"/>
  <c r="AGI19" i="7"/>
  <c r="AGJ40" i="7" s="1"/>
  <c r="AGJ21" i="7" s="1"/>
  <c r="AGJ39" i="7" l="1"/>
  <c r="AGJ44" i="7" s="1"/>
  <c r="AGJ25" i="7" s="1"/>
  <c r="AGJ15" i="7" l="1"/>
  <c r="AGJ20" i="7"/>
  <c r="AGJ41" i="7"/>
  <c r="AGJ22" i="7" s="1"/>
  <c r="AGJ46" i="7"/>
  <c r="AGJ42" i="7"/>
  <c r="AGJ23" i="7" s="1"/>
  <c r="AGJ47" i="7"/>
  <c r="AGJ45" i="7"/>
  <c r="AGJ43" i="7"/>
  <c r="AGJ24" i="7" s="1"/>
  <c r="AGJ48" i="7"/>
  <c r="AGJ13" i="7" l="1"/>
  <c r="AGJ17" i="7" s="1"/>
  <c r="AGJ19" i="7"/>
  <c r="AGJ12" i="7"/>
  <c r="AGJ14" i="7"/>
  <c r="AGJ16" i="7" l="1"/>
  <c r="AGJ18" i="7"/>
  <c r="AGK39" i="7" s="1"/>
  <c r="AGK20" i="7" s="1"/>
  <c r="AGK40" i="7" l="1"/>
  <c r="AGK21" i="7" s="1"/>
  <c r="AGK44" i="7" l="1"/>
  <c r="AGK25" i="7" s="1"/>
  <c r="AGK15" i="7" s="1"/>
  <c r="AGK41" i="7"/>
  <c r="AGK22" i="7" s="1"/>
  <c r="AGK12" i="7" s="1"/>
  <c r="AGK47" i="7"/>
  <c r="AGK45" i="7"/>
  <c r="AGK43" i="7"/>
  <c r="AGK24" i="7" s="1"/>
  <c r="AGK14" i="7" s="1"/>
  <c r="AGK46" i="7"/>
  <c r="AGK48" i="7"/>
  <c r="AGK42" i="7"/>
  <c r="AGK23" i="7" s="1"/>
  <c r="AGK13" i="7" s="1"/>
  <c r="AGK17" i="7" s="1"/>
  <c r="AGK16" i="7" l="1"/>
  <c r="AGK19" i="7"/>
  <c r="AGK18" i="7"/>
  <c r="AGL39" i="7" s="1"/>
  <c r="AGL20" i="7" s="1"/>
  <c r="AGL40" i="7" l="1"/>
  <c r="AGL21" i="7" s="1"/>
  <c r="AGL48" i="7" l="1"/>
  <c r="AGL44" i="7"/>
  <c r="AGL25" i="7" s="1"/>
  <c r="AGL15" i="7" s="1"/>
  <c r="AGL45" i="7"/>
  <c r="AGL46" i="7"/>
  <c r="AGL42" i="7"/>
  <c r="AGL23" i="7" s="1"/>
  <c r="AGL13" i="7" s="1"/>
  <c r="AGL47" i="7"/>
  <c r="AGL43" i="7"/>
  <c r="AGL24" i="7" s="1"/>
  <c r="AGL14" i="7" s="1"/>
  <c r="AGL41" i="7"/>
  <c r="AGL22" i="7" s="1"/>
  <c r="AGL12" i="7" s="1"/>
  <c r="AGL19" i="7" l="1"/>
  <c r="AGL17" i="7"/>
  <c r="AGL18" i="7"/>
  <c r="AGM39" i="7"/>
  <c r="AGM20" i="7" s="1"/>
  <c r="AGL16" i="7"/>
  <c r="AGM40" i="7" l="1"/>
  <c r="AGM47" i="7" s="1"/>
  <c r="AGM41" i="7" l="1"/>
  <c r="AGM22" i="7" s="1"/>
  <c r="AGM21" i="7"/>
  <c r="AGM48" i="7"/>
  <c r="AGM44" i="7"/>
  <c r="AGM25" i="7" s="1"/>
  <c r="AGM43" i="7"/>
  <c r="AGM24" i="7" s="1"/>
  <c r="AGM45" i="7"/>
  <c r="AGM46" i="7"/>
  <c r="AGM42" i="7"/>
  <c r="AGM23" i="7" s="1"/>
  <c r="AGM13" i="7" l="1"/>
  <c r="AGM15" i="7"/>
  <c r="AGM19" i="7" s="1"/>
  <c r="AGM14" i="7"/>
  <c r="AGM12" i="7"/>
  <c r="AGM18" i="7" l="1"/>
  <c r="AGM16" i="7"/>
  <c r="AGM17" i="7"/>
  <c r="AGN40" i="7" l="1"/>
  <c r="AGN39" i="7"/>
  <c r="AGN20" i="7" s="1"/>
  <c r="AGN21" i="7" l="1"/>
  <c r="AGN48" i="7"/>
  <c r="AGN44" i="7"/>
  <c r="AGN25" i="7" s="1"/>
  <c r="AGN41" i="7"/>
  <c r="AGN22" i="7" s="1"/>
  <c r="AGN43" i="7"/>
  <c r="AGN24" i="7" s="1"/>
  <c r="AGN45" i="7"/>
  <c r="AGN47" i="7"/>
  <c r="AGN42" i="7"/>
  <c r="AGN23" i="7" s="1"/>
  <c r="AGN46" i="7"/>
  <c r="AGN12" i="7" l="1"/>
  <c r="AGN15" i="7"/>
  <c r="AGN14" i="7"/>
  <c r="AGN18" i="7" s="1"/>
  <c r="AGN13" i="7"/>
  <c r="AGN19" i="7" l="1"/>
  <c r="AGN16" i="7"/>
  <c r="AGN17" i="7"/>
  <c r="AGO40" i="7" l="1"/>
  <c r="AGO39" i="7"/>
  <c r="AGO20" i="7" s="1"/>
  <c r="AGO43" i="7" l="1"/>
  <c r="AGO24" i="7" s="1"/>
  <c r="AGO21" i="7"/>
  <c r="AGO48" i="7"/>
  <c r="AGO44" i="7"/>
  <c r="AGO25" i="7" s="1"/>
  <c r="AGO41" i="7"/>
  <c r="AGO22" i="7" s="1"/>
  <c r="AGO45" i="7"/>
  <c r="AGO47" i="7"/>
  <c r="AGO42" i="7"/>
  <c r="AGO23" i="7" s="1"/>
  <c r="AGO46" i="7"/>
  <c r="AGO12" i="7" l="1"/>
  <c r="AGO14" i="7"/>
  <c r="AGO15" i="7"/>
  <c r="AGO13" i="7"/>
  <c r="AGO18" i="7" l="1"/>
  <c r="AGO19" i="7"/>
  <c r="AGO16" i="7"/>
  <c r="AGO17" i="7"/>
  <c r="AGP40" i="7" l="1"/>
  <c r="AGP39" i="7"/>
  <c r="AGP20" i="7" s="1"/>
  <c r="AGP21" i="7" l="1"/>
  <c r="AGP48" i="7"/>
  <c r="AGP44" i="7"/>
  <c r="AGP25" i="7" s="1"/>
  <c r="AGP42" i="7"/>
  <c r="AGP23" i="7" s="1"/>
  <c r="AGP46" i="7"/>
  <c r="AGP41" i="7"/>
  <c r="AGP22" i="7" s="1"/>
  <c r="AGP43" i="7"/>
  <c r="AGP24" i="7" s="1"/>
  <c r="AGP45" i="7"/>
  <c r="AGP47" i="7"/>
  <c r="AGP14" i="7" l="1"/>
  <c r="AGP13" i="7"/>
  <c r="AGP12" i="7"/>
  <c r="AGP16" i="7" s="1"/>
  <c r="AGP15" i="7"/>
  <c r="AGP17" i="7" l="1"/>
  <c r="AGP18" i="7"/>
  <c r="AGP19" i="7"/>
  <c r="AGQ39" i="7" l="1"/>
  <c r="AGQ20" i="7" s="1"/>
  <c r="AGQ40" i="7"/>
  <c r="AGQ21" i="7" s="1"/>
  <c r="AGQ44" i="7" l="1"/>
  <c r="AGQ25" i="7" s="1"/>
  <c r="AGQ15" i="7" s="1"/>
  <c r="AGQ42" i="7"/>
  <c r="AGQ23" i="7" s="1"/>
  <c r="AGQ13" i="7" s="1"/>
  <c r="AGQ46" i="7"/>
  <c r="AGQ48" i="7"/>
  <c r="AGQ45" i="7"/>
  <c r="AGQ47" i="7"/>
  <c r="AGQ43" i="7"/>
  <c r="AGQ24" i="7" s="1"/>
  <c r="AGQ14" i="7" s="1"/>
  <c r="AGQ41" i="7"/>
  <c r="AGQ22" i="7" s="1"/>
  <c r="AGQ12" i="7" s="1"/>
  <c r="AGQ16" i="7" l="1"/>
  <c r="AGQ17" i="7"/>
  <c r="AGQ18" i="7"/>
  <c r="AGQ19" i="7"/>
  <c r="AGR39" i="7" l="1"/>
  <c r="AGR20" i="7" s="1"/>
  <c r="AGR40" i="7"/>
  <c r="AGR21" i="7" s="1"/>
  <c r="AGR41" i="7" l="1"/>
  <c r="AGR22" i="7" s="1"/>
  <c r="AGR44" i="7"/>
  <c r="AGR25" i="7" s="1"/>
  <c r="AGR15" i="7" s="1"/>
  <c r="AGR48" i="7"/>
  <c r="AGR43" i="7"/>
  <c r="AGR24" i="7" s="1"/>
  <c r="AGR46" i="7"/>
  <c r="AGR42" i="7"/>
  <c r="AGR23" i="7" s="1"/>
  <c r="AGR47" i="7"/>
  <c r="AGR45" i="7"/>
  <c r="AGR13" i="7" l="1"/>
  <c r="AGR17" i="7" s="1"/>
  <c r="AGR14" i="7"/>
  <c r="AGR12" i="7"/>
  <c r="AGR18" i="7" l="1"/>
  <c r="AGR19" i="7"/>
  <c r="AGR16" i="7"/>
  <c r="AGS40" i="7" l="1"/>
  <c r="AGS21" i="7" s="1"/>
  <c r="AGS39" i="7"/>
  <c r="AGS20" i="7" l="1"/>
  <c r="AGS46" i="7"/>
  <c r="AGS42" i="7"/>
  <c r="AGS23" i="7" s="1"/>
  <c r="AGS44" i="7"/>
  <c r="AGS25" i="7" s="1"/>
  <c r="AGS48" i="7"/>
  <c r="AGS41" i="7"/>
  <c r="AGS22" i="7" s="1"/>
  <c r="AGS45" i="7"/>
  <c r="AGS43" i="7"/>
  <c r="AGS24" i="7" s="1"/>
  <c r="AGS47" i="7"/>
  <c r="AGS12" i="7" l="1"/>
  <c r="AGS13" i="7"/>
  <c r="AGS14" i="7"/>
  <c r="AGS18" i="7" s="1"/>
  <c r="AGS15" i="7"/>
  <c r="AGS17" i="7" l="1"/>
  <c r="AGS16" i="7"/>
  <c r="AGS19" i="7"/>
  <c r="AGT40" i="7" l="1"/>
  <c r="AGT21" i="7" s="1"/>
  <c r="AGT39" i="7"/>
  <c r="AGT20" i="7" l="1"/>
  <c r="AGT46" i="7"/>
  <c r="AGT42" i="7"/>
  <c r="AGT23" i="7" s="1"/>
  <c r="AGT44" i="7"/>
  <c r="AGT25" i="7" s="1"/>
  <c r="AGT15" i="7" s="1"/>
  <c r="AGT48" i="7"/>
  <c r="AGT41" i="7"/>
  <c r="AGT22" i="7" s="1"/>
  <c r="AGT43" i="7"/>
  <c r="AGT24" i="7" s="1"/>
  <c r="AGT45" i="7"/>
  <c r="AGT47" i="7"/>
  <c r="AGT12" i="7" l="1"/>
  <c r="AGT13" i="7"/>
  <c r="AGT17" i="7" s="1"/>
  <c r="AGT14" i="7"/>
  <c r="AGT16" i="7" l="1"/>
  <c r="AGT19" i="7"/>
  <c r="AGT18" i="7"/>
  <c r="AGU40" i="7" s="1"/>
  <c r="AGU21" i="7" s="1"/>
  <c r="AGU39" i="7" l="1"/>
  <c r="AGU20" i="7" l="1"/>
  <c r="AGU46" i="7"/>
  <c r="AGU43" i="7"/>
  <c r="AGU24" i="7" s="1"/>
  <c r="AGU42" i="7"/>
  <c r="AGU23" i="7" s="1"/>
  <c r="AGU47" i="7"/>
  <c r="AGU45" i="7"/>
  <c r="AGU41" i="7"/>
  <c r="AGU22" i="7" s="1"/>
  <c r="AGU48" i="7"/>
  <c r="AGU44" i="7"/>
  <c r="AGU25" i="7" s="1"/>
  <c r="AGU13" i="7" l="1"/>
  <c r="AGU12" i="7"/>
  <c r="AGU14" i="7"/>
  <c r="AGU18" i="7" s="1"/>
  <c r="AGU15" i="7"/>
  <c r="AGU19" i="7" s="1"/>
  <c r="AGU16" i="7" l="1"/>
  <c r="AGU17" i="7"/>
  <c r="AGV40" i="7" l="1"/>
  <c r="AGV39" i="7"/>
  <c r="AGV20" i="7" s="1"/>
  <c r="AGV21" i="7" l="1"/>
  <c r="AGV48" i="7"/>
  <c r="AGV44" i="7"/>
  <c r="AGV25" i="7" s="1"/>
  <c r="AGV45" i="7"/>
  <c r="AGV42" i="7"/>
  <c r="AGV23" i="7" s="1"/>
  <c r="AGV46" i="7"/>
  <c r="AGV41" i="7"/>
  <c r="AGV22" i="7" s="1"/>
  <c r="AGV43" i="7"/>
  <c r="AGV24" i="7" s="1"/>
  <c r="AGV47" i="7"/>
  <c r="AGV12" i="7" l="1"/>
  <c r="AGV13" i="7"/>
  <c r="AGV14" i="7"/>
  <c r="AGV18" i="7" s="1"/>
  <c r="AGV15" i="7"/>
  <c r="AGV17" i="7" l="1"/>
  <c r="AGV19" i="7"/>
  <c r="AGV16" i="7"/>
  <c r="AGW40" i="7" l="1"/>
  <c r="AGW21" i="7" s="1"/>
  <c r="AGW39" i="7"/>
  <c r="AGW20" i="7" l="1"/>
  <c r="AGW46" i="7"/>
  <c r="AGW42" i="7"/>
  <c r="AGW23" i="7" s="1"/>
  <c r="AGW44" i="7"/>
  <c r="AGW25" i="7" s="1"/>
  <c r="AGW15" i="7" s="1"/>
  <c r="AGW48" i="7"/>
  <c r="AGW41" i="7"/>
  <c r="AGW22" i="7" s="1"/>
  <c r="AGW43" i="7"/>
  <c r="AGW24" i="7" s="1"/>
  <c r="AGW45" i="7"/>
  <c r="AGW47" i="7"/>
  <c r="AGW12" i="7" l="1"/>
  <c r="AGW13" i="7"/>
  <c r="AGW17" i="7" s="1"/>
  <c r="AGW14" i="7"/>
  <c r="AGW16" i="7" l="1"/>
  <c r="AGW18" i="7"/>
  <c r="AGW19" i="7"/>
  <c r="AGX39" i="7" l="1"/>
  <c r="AGX20" i="7" s="1"/>
  <c r="AGX40" i="7"/>
  <c r="AGX21" i="7" s="1"/>
  <c r="AGX47" i="7" l="1"/>
  <c r="AGX46" i="7"/>
  <c r="AGX44" i="7"/>
  <c r="AGX25" i="7" s="1"/>
  <c r="AGX15" i="7" s="1"/>
  <c r="AGX48" i="7"/>
  <c r="AGX45" i="7"/>
  <c r="AGX41" i="7"/>
  <c r="AGX22" i="7" s="1"/>
  <c r="AGX12" i="7" s="1"/>
  <c r="AGX42" i="7"/>
  <c r="AGX23" i="7" s="1"/>
  <c r="AGX13" i="7" s="1"/>
  <c r="AGX43" i="7"/>
  <c r="AGX24" i="7" s="1"/>
  <c r="AGX14" i="7" s="1"/>
  <c r="AGX16" i="7" l="1"/>
  <c r="AGX19" i="7"/>
  <c r="AGX17" i="7"/>
  <c r="AGX18" i="7"/>
  <c r="AGY40" i="7" l="1"/>
  <c r="AGY39" i="7"/>
  <c r="AGY20" i="7" l="1"/>
  <c r="AGY47" i="7"/>
  <c r="AGY45" i="7"/>
  <c r="AGY43" i="7"/>
  <c r="AGY24" i="7" s="1"/>
  <c r="AGY41" i="7"/>
  <c r="AGY22" i="7" s="1"/>
  <c r="AGY21" i="7"/>
  <c r="AGY48" i="7"/>
  <c r="AGY44" i="7"/>
  <c r="AGY25" i="7" s="1"/>
  <c r="AGY42" i="7"/>
  <c r="AGY23" i="7" s="1"/>
  <c r="AGY46" i="7"/>
  <c r="AGY15" i="7" l="1"/>
  <c r="AGY14" i="7"/>
  <c r="AGY12" i="7"/>
  <c r="AGY16" i="7" s="1"/>
  <c r="AGY13" i="7"/>
  <c r="AGY17" i="7" s="1"/>
  <c r="AGY18" i="7" l="1"/>
  <c r="AGY19" i="7"/>
  <c r="AGZ39" i="7" l="1"/>
  <c r="AGZ20" i="7" s="1"/>
  <c r="AGZ40" i="7"/>
  <c r="AGZ21" i="7" s="1"/>
  <c r="AGZ41" i="7" l="1"/>
  <c r="AGZ22" i="7" s="1"/>
  <c r="AGZ44" i="7"/>
  <c r="AGZ25" i="7" s="1"/>
  <c r="AGZ15" i="7" s="1"/>
  <c r="AGZ48" i="7"/>
  <c r="AGZ43" i="7"/>
  <c r="AGZ24" i="7" s="1"/>
  <c r="AGZ46" i="7"/>
  <c r="AGZ42" i="7"/>
  <c r="AGZ23" i="7" s="1"/>
  <c r="AGZ47" i="7"/>
  <c r="AGZ45" i="7"/>
  <c r="AGZ13" i="7" l="1"/>
  <c r="AGZ17" i="7" s="1"/>
  <c r="AGZ14" i="7"/>
  <c r="AGZ12" i="7"/>
  <c r="AGZ18" i="7" l="1"/>
  <c r="AGZ19" i="7"/>
  <c r="AGZ16" i="7"/>
  <c r="AHA40" i="7" l="1"/>
  <c r="AHA21" i="7" s="1"/>
  <c r="AHA39" i="7"/>
  <c r="AHA20" i="7" l="1"/>
  <c r="AHA46" i="7"/>
  <c r="AHA42" i="7"/>
  <c r="AHA23" i="7" s="1"/>
  <c r="AHA44" i="7"/>
  <c r="AHA25" i="7" s="1"/>
  <c r="AHA48" i="7"/>
  <c r="AHA41" i="7"/>
  <c r="AHA22" i="7" s="1"/>
  <c r="AHA15" i="7"/>
  <c r="AHA43" i="7"/>
  <c r="AHA24" i="7" s="1"/>
  <c r="AHA45" i="7"/>
  <c r="AHA47" i="7"/>
  <c r="AHA12" i="7" l="1"/>
  <c r="AHA13" i="7"/>
  <c r="AHA17" i="7" s="1"/>
  <c r="AHA14" i="7"/>
  <c r="AHA16" i="7" l="1"/>
  <c r="AHA18" i="7"/>
  <c r="AHA19" i="7"/>
  <c r="AHB39" i="7" l="1"/>
  <c r="AHB20" i="7" s="1"/>
  <c r="AHB40" i="7"/>
  <c r="AHB21" i="7" s="1"/>
  <c r="AHB48" i="7" l="1"/>
  <c r="AHB46" i="7"/>
  <c r="AHB44" i="7"/>
  <c r="AHB25" i="7" s="1"/>
  <c r="AHB15" i="7" s="1"/>
  <c r="AHB47" i="7"/>
  <c r="AHB43" i="7"/>
  <c r="AHB24" i="7" s="1"/>
  <c r="AHB14" i="7" s="1"/>
  <c r="AHB42" i="7"/>
  <c r="AHB23" i="7" s="1"/>
  <c r="AHB13" i="7" s="1"/>
  <c r="AHB45" i="7"/>
  <c r="AHB41" i="7"/>
  <c r="AHB22" i="7" s="1"/>
  <c r="AHB12" i="7" s="1"/>
  <c r="AHB16" i="7" l="1"/>
  <c r="AHB17" i="7"/>
  <c r="AHB18" i="7"/>
  <c r="AHB19" i="7"/>
  <c r="AHC39" i="7" l="1"/>
  <c r="AHC20" i="7" s="1"/>
  <c r="AHC40" i="7"/>
  <c r="AHC21" i="7" s="1"/>
  <c r="AHC44" i="7" l="1"/>
  <c r="AHC25" i="7" s="1"/>
  <c r="AHC15" i="7" s="1"/>
  <c r="AHC45" i="7"/>
  <c r="AHC47" i="7"/>
  <c r="AHC48" i="7"/>
  <c r="AHC43" i="7"/>
  <c r="AHC24" i="7" s="1"/>
  <c r="AHC14" i="7" s="1"/>
  <c r="AHC41" i="7"/>
  <c r="AHC22" i="7" s="1"/>
  <c r="AHC12" i="7" s="1"/>
  <c r="AHC46" i="7"/>
  <c r="AHC42" i="7"/>
  <c r="AHC23" i="7" s="1"/>
  <c r="AHC13" i="7" s="1"/>
  <c r="AHC18" i="7" l="1"/>
  <c r="AHC17" i="7"/>
  <c r="AHC16" i="7"/>
  <c r="AHC19" i="7"/>
  <c r="AHD40" i="7" l="1"/>
  <c r="AHD21" i="7" s="1"/>
  <c r="AHD39" i="7"/>
  <c r="AHD20" i="7" l="1"/>
  <c r="AHD42" i="7"/>
  <c r="AHD23" i="7" s="1"/>
  <c r="AHD46" i="7"/>
  <c r="AHD45" i="7"/>
  <c r="AHD41" i="7"/>
  <c r="AHD22" i="7" s="1"/>
  <c r="AHD43" i="7"/>
  <c r="AHD24" i="7" s="1"/>
  <c r="AHD47" i="7"/>
  <c r="AHD44" i="7"/>
  <c r="AHD25" i="7" s="1"/>
  <c r="AHD15" i="7" s="1"/>
  <c r="AHD48" i="7"/>
  <c r="AHD14" i="7" l="1"/>
  <c r="AHD13" i="7"/>
  <c r="AHD17" i="7" s="1"/>
  <c r="AHD12" i="7"/>
  <c r="AHD18" i="7" l="1"/>
  <c r="AHD19" i="7"/>
  <c r="AHD16" i="7"/>
  <c r="AHE40" i="7" l="1"/>
  <c r="AHE21" i="7" s="1"/>
  <c r="AHE39" i="7"/>
  <c r="AHE20" i="7" l="1"/>
  <c r="AHE42" i="7"/>
  <c r="AHE23" i="7" s="1"/>
  <c r="AHE46" i="7"/>
  <c r="AHE44" i="7"/>
  <c r="AHE25" i="7" s="1"/>
  <c r="AHE48" i="7"/>
  <c r="AHE41" i="7"/>
  <c r="AHE22" i="7" s="1"/>
  <c r="AHE43" i="7"/>
  <c r="AHE24" i="7" s="1"/>
  <c r="AHE45" i="7"/>
  <c r="AHE47" i="7"/>
  <c r="AHE15" i="7" l="1"/>
  <c r="AHE12" i="7"/>
  <c r="AHE13" i="7"/>
  <c r="AHE17" i="7" s="1"/>
  <c r="AHE14" i="7"/>
  <c r="AHE16" i="7" l="1"/>
  <c r="AHE18" i="7"/>
  <c r="AHF40" i="7"/>
  <c r="AHF21" i="7" s="1"/>
  <c r="AHE19" i="7"/>
  <c r="AHF39" i="7" l="1"/>
  <c r="AHF20" i="7" s="1"/>
  <c r="AHF42" i="7" l="1"/>
  <c r="AHF23" i="7" s="1"/>
  <c r="AHF46" i="7"/>
  <c r="AHF44" i="7"/>
  <c r="AHF25" i="7" s="1"/>
  <c r="AHF15" i="7" s="1"/>
  <c r="AHF48" i="7"/>
  <c r="AHF47" i="7"/>
  <c r="AHF45" i="7"/>
  <c r="AHF43" i="7"/>
  <c r="AHF24" i="7" s="1"/>
  <c r="AHF14" i="7" s="1"/>
  <c r="AHF41" i="7"/>
  <c r="AHF22" i="7" s="1"/>
  <c r="AHF12" i="7" s="1"/>
  <c r="AHF13" i="7"/>
  <c r="AHF19" i="7" l="1"/>
  <c r="AHF18" i="7"/>
  <c r="AHF17" i="7"/>
  <c r="AHF16" i="7"/>
  <c r="AHG40" i="7" l="1"/>
  <c r="AHG39" i="7"/>
  <c r="AHG20" i="7" s="1"/>
  <c r="AHG21" i="7" l="1"/>
  <c r="AHG48" i="7"/>
  <c r="AHG44" i="7"/>
  <c r="AHG25" i="7" s="1"/>
  <c r="AHG42" i="7"/>
  <c r="AHG23" i="7" s="1"/>
  <c r="AHG46" i="7"/>
  <c r="AHG41" i="7"/>
  <c r="AHG22" i="7" s="1"/>
  <c r="AHG43" i="7"/>
  <c r="AHG24" i="7" s="1"/>
  <c r="AHG45" i="7"/>
  <c r="AHG47" i="7"/>
  <c r="AHG12" i="7" l="1"/>
  <c r="AHG14" i="7"/>
  <c r="AHG18" i="7" s="1"/>
  <c r="AHG13" i="7"/>
  <c r="AHG15" i="7"/>
  <c r="AHG17" i="7" l="1"/>
  <c r="AHG16" i="7"/>
  <c r="AHG19" i="7"/>
  <c r="AHH40" i="7" l="1"/>
  <c r="AHH21" i="7" s="1"/>
  <c r="AHH39" i="7"/>
  <c r="AHH20" i="7" l="1"/>
  <c r="AHH46" i="7"/>
  <c r="AHH42" i="7"/>
  <c r="AHH23" i="7" s="1"/>
  <c r="AHH41" i="7"/>
  <c r="AHH22" i="7" s="1"/>
  <c r="AHH43" i="7"/>
  <c r="AHH24" i="7" s="1"/>
  <c r="AHH45" i="7"/>
  <c r="AHH47" i="7"/>
  <c r="AHH44" i="7"/>
  <c r="AHH25" i="7" s="1"/>
  <c r="AHH15" i="7" s="1"/>
  <c r="AHH48" i="7"/>
  <c r="AHH14" i="7" l="1"/>
  <c r="AHH12" i="7"/>
  <c r="AHH16" i="7" s="1"/>
  <c r="AHH13" i="7"/>
  <c r="AHH17" i="7" s="1"/>
  <c r="AHH19" i="7" l="1"/>
  <c r="AHH18" i="7"/>
  <c r="AHI39" i="7" s="1"/>
  <c r="AHI20" i="7" s="1"/>
  <c r="AHI40" i="7" l="1"/>
  <c r="AHI21" i="7" s="1"/>
  <c r="AHI48" i="7" l="1"/>
  <c r="AHI45" i="7"/>
  <c r="AHI42" i="7"/>
  <c r="AHI23" i="7" s="1"/>
  <c r="AHI13" i="7" s="1"/>
  <c r="AHI44" i="7"/>
  <c r="AHI25" i="7" s="1"/>
  <c r="AHI15" i="7" s="1"/>
  <c r="AHI47" i="7"/>
  <c r="AHI43" i="7"/>
  <c r="AHI24" i="7" s="1"/>
  <c r="AHI14" i="7" s="1"/>
  <c r="AHI41" i="7"/>
  <c r="AHI22" i="7" s="1"/>
  <c r="AHI12" i="7" s="1"/>
  <c r="AHI46" i="7"/>
  <c r="AHI16" i="7" l="1"/>
  <c r="AHI17" i="7"/>
  <c r="AHI18" i="7"/>
  <c r="AHI19" i="7"/>
  <c r="AHJ39" i="7" l="1"/>
  <c r="AHJ20" i="7" s="1"/>
  <c r="AHJ40" i="7"/>
  <c r="AHJ21" i="7" s="1"/>
  <c r="AHJ46" i="7" l="1"/>
  <c r="AHJ44" i="7"/>
  <c r="AHJ25" i="7" s="1"/>
  <c r="AHJ48" i="7"/>
  <c r="AHJ43" i="7"/>
  <c r="AHJ24" i="7" s="1"/>
  <c r="AHJ41" i="7"/>
  <c r="AHJ22" i="7" s="1"/>
  <c r="AHJ42" i="7"/>
  <c r="AHJ23" i="7" s="1"/>
  <c r="AHJ47" i="7"/>
  <c r="AHJ45" i="7"/>
  <c r="AHJ13" i="7" l="1"/>
  <c r="AHJ12" i="7"/>
  <c r="AHJ14" i="7"/>
  <c r="AHJ18" i="7" s="1"/>
  <c r="AHJ15" i="7"/>
  <c r="AHJ17" i="7" l="1"/>
  <c r="AHJ16" i="7"/>
  <c r="AHJ19" i="7"/>
  <c r="AHK40" i="7" l="1"/>
  <c r="AHK21" i="7" s="1"/>
  <c r="AHK39" i="7"/>
  <c r="AHK20" i="7" l="1"/>
  <c r="AHK46" i="7"/>
  <c r="AHK42" i="7"/>
  <c r="AHK23" i="7" s="1"/>
  <c r="AHK45" i="7"/>
  <c r="AHK41" i="7"/>
  <c r="AHK22" i="7" s="1"/>
  <c r="AHK43" i="7"/>
  <c r="AHK24" i="7" s="1"/>
  <c r="AHK47" i="7"/>
  <c r="AHK44" i="7"/>
  <c r="AHK25" i="7" s="1"/>
  <c r="AHK15" i="7" s="1"/>
  <c r="AHK48" i="7"/>
  <c r="AHK12" i="7" l="1"/>
  <c r="AHK13" i="7"/>
  <c r="AHK17" i="7" s="1"/>
  <c r="AHK14" i="7"/>
  <c r="AHK18" i="7" s="1"/>
  <c r="AHK16" i="7" l="1"/>
  <c r="AHK19" i="7"/>
  <c r="AHL40" i="7" l="1"/>
  <c r="AHL21" i="7" s="1"/>
  <c r="AHL39" i="7"/>
  <c r="AHL20" i="7" l="1"/>
  <c r="AHL46" i="7"/>
  <c r="AHL42" i="7"/>
  <c r="AHL23" i="7" s="1"/>
  <c r="AHL44" i="7"/>
  <c r="AHL25" i="7" s="1"/>
  <c r="AHL15" i="7" s="1"/>
  <c r="AHL48" i="7"/>
  <c r="AHL41" i="7"/>
  <c r="AHL22" i="7" s="1"/>
  <c r="AHL43" i="7"/>
  <c r="AHL24" i="7" s="1"/>
  <c r="AHL45" i="7"/>
  <c r="AHL47" i="7"/>
  <c r="AHL12" i="7" l="1"/>
  <c r="AHL13" i="7"/>
  <c r="AHL17" i="7" s="1"/>
  <c r="AHL14" i="7"/>
  <c r="AHL18" i="7" s="1"/>
  <c r="AHL16" i="7" l="1"/>
  <c r="AHM40" i="7"/>
  <c r="AHM21" i="7" s="1"/>
  <c r="AHL19" i="7"/>
  <c r="AHM39" i="7" l="1"/>
  <c r="AHM20" i="7" l="1"/>
  <c r="AHM46" i="7"/>
  <c r="AHM42" i="7"/>
  <c r="AHM23" i="7" s="1"/>
  <c r="AHM47" i="7"/>
  <c r="AHM45" i="7"/>
  <c r="AHM41" i="7"/>
  <c r="AHM22" i="7" s="1"/>
  <c r="AHM43" i="7"/>
  <c r="AHM24" i="7" s="1"/>
  <c r="AHM44" i="7"/>
  <c r="AHM25" i="7" s="1"/>
  <c r="AHM48" i="7"/>
  <c r="AHM15" i="7" l="1"/>
  <c r="AHM14" i="7"/>
  <c r="AHM12" i="7"/>
  <c r="AHM16" i="7" s="1"/>
  <c r="AHM13" i="7"/>
  <c r="AHM19" i="7" l="1"/>
  <c r="AHM18" i="7"/>
  <c r="AHM17" i="7"/>
  <c r="AHN40" i="7" s="1"/>
  <c r="AHN21" i="7" s="1"/>
  <c r="AHN39" i="7" l="1"/>
  <c r="AHN20" i="7" l="1"/>
  <c r="AHN47" i="7"/>
  <c r="AHN45" i="7"/>
  <c r="AHN43" i="7"/>
  <c r="AHN24" i="7" s="1"/>
  <c r="AHN41" i="7"/>
  <c r="AHN22" i="7" s="1"/>
  <c r="AHN42" i="7"/>
  <c r="AHN23" i="7" s="1"/>
  <c r="AHN46" i="7"/>
  <c r="AHN48" i="7"/>
  <c r="AHN44" i="7"/>
  <c r="AHN25" i="7" s="1"/>
  <c r="AHN12" i="7" l="1"/>
  <c r="AHN13" i="7"/>
  <c r="AHN14" i="7"/>
  <c r="AHN15" i="7"/>
  <c r="AHN18" i="7" l="1"/>
  <c r="AHN17" i="7"/>
  <c r="AHN16" i="7"/>
  <c r="AHN19" i="7"/>
  <c r="AHO40" i="7" l="1"/>
  <c r="AHO21" i="7" s="1"/>
  <c r="AHO39" i="7"/>
  <c r="AHO20" i="7" l="1"/>
  <c r="AHO46" i="7"/>
  <c r="AHO42" i="7"/>
  <c r="AHO23" i="7" s="1"/>
  <c r="AHO44" i="7"/>
  <c r="AHO25" i="7" s="1"/>
  <c r="AHO48" i="7"/>
  <c r="AHO41" i="7"/>
  <c r="AHO22" i="7" s="1"/>
  <c r="AHO43" i="7"/>
  <c r="AHO24" i="7" s="1"/>
  <c r="AHO45" i="7"/>
  <c r="AHO47" i="7"/>
  <c r="AHO12" i="7" l="1"/>
  <c r="AHO13" i="7"/>
  <c r="AHO15" i="7"/>
  <c r="AHO19" i="7" s="1"/>
  <c r="AHO14" i="7"/>
  <c r="AHO16" i="7" l="1"/>
  <c r="AHO17" i="7"/>
  <c r="AHO18" i="7"/>
  <c r="AHP40" i="7" l="1"/>
  <c r="AHP21" i="7" s="1"/>
  <c r="AHP39" i="7"/>
  <c r="AHP20" i="7" l="1"/>
  <c r="AHP47" i="7"/>
  <c r="AHP45" i="7"/>
  <c r="AHP43" i="7"/>
  <c r="AHP24" i="7" s="1"/>
  <c r="AHP41" i="7"/>
  <c r="AHP22" i="7" s="1"/>
  <c r="AHP46" i="7"/>
  <c r="AHP48" i="7"/>
  <c r="AHP42" i="7"/>
  <c r="AHP23" i="7" s="1"/>
  <c r="AHP44" i="7"/>
  <c r="AHP25" i="7" s="1"/>
  <c r="AHP15" i="7" s="1"/>
  <c r="AHP12" i="7" l="1"/>
  <c r="AHP13" i="7"/>
  <c r="AHP17" i="7" s="1"/>
  <c r="AHP14" i="7"/>
  <c r="AHP18" i="7" s="1"/>
  <c r="AHP19" i="7" l="1"/>
  <c r="AHP16" i="7"/>
  <c r="AHQ40" i="7" l="1"/>
  <c r="AHQ21" i="7" s="1"/>
  <c r="AHQ39" i="7"/>
  <c r="AHQ20" i="7" l="1"/>
  <c r="AHQ46" i="7"/>
  <c r="AHQ42" i="7"/>
  <c r="AHQ23" i="7" s="1"/>
  <c r="AHQ44" i="7"/>
  <c r="AHQ25" i="7" s="1"/>
  <c r="AHQ48" i="7"/>
  <c r="AHQ41" i="7"/>
  <c r="AHQ22" i="7" s="1"/>
  <c r="AHQ43" i="7"/>
  <c r="AHQ24" i="7" s="1"/>
  <c r="AHQ45" i="7"/>
  <c r="AHQ47" i="7"/>
  <c r="AHQ12" i="7" l="1"/>
  <c r="AHQ15" i="7"/>
  <c r="AHQ13" i="7"/>
  <c r="AHQ17" i="7" s="1"/>
  <c r="AHQ14" i="7"/>
  <c r="AHQ16" i="7" l="1"/>
  <c r="AHQ19" i="7"/>
  <c r="AHQ18" i="7"/>
  <c r="AHR39" i="7" s="1"/>
  <c r="AHR20" i="7" s="1"/>
  <c r="AHR40" i="7" l="1"/>
  <c r="AHR21" i="7" s="1"/>
  <c r="AHR47" i="7" l="1"/>
  <c r="AHR44" i="7"/>
  <c r="AHR25" i="7" s="1"/>
  <c r="AHR15" i="7" s="1"/>
  <c r="AHR48" i="7"/>
  <c r="AHR46" i="7"/>
  <c r="AHR42" i="7"/>
  <c r="AHR23" i="7" s="1"/>
  <c r="AHR13" i="7" s="1"/>
  <c r="AHR45" i="7"/>
  <c r="AHR43" i="7"/>
  <c r="AHR24" i="7" s="1"/>
  <c r="AHR14" i="7" s="1"/>
  <c r="AHR41" i="7"/>
  <c r="AHR22" i="7" s="1"/>
  <c r="AHR12" i="7" s="1"/>
  <c r="AHR19" i="7" l="1"/>
  <c r="AHR16" i="7"/>
  <c r="AHR17" i="7"/>
  <c r="AHR18" i="7"/>
  <c r="AHS39" i="7" s="1"/>
  <c r="AHS20" i="7" s="1"/>
  <c r="AHS40" i="7" l="1"/>
  <c r="AHS41" i="7" s="1"/>
  <c r="AHS22" i="7" s="1"/>
  <c r="AHS12" i="7" l="1"/>
  <c r="AHS47" i="7"/>
  <c r="AHS43" i="7"/>
  <c r="AHS24" i="7" s="1"/>
  <c r="AHS21" i="7"/>
  <c r="AHS44" i="7"/>
  <c r="AHS25" i="7" s="1"/>
  <c r="AHS48" i="7"/>
  <c r="AHS45" i="7"/>
  <c r="AHS42" i="7"/>
  <c r="AHS23" i="7" s="1"/>
  <c r="AHS46" i="7"/>
  <c r="AHS15" i="7" l="1"/>
  <c r="AHS14" i="7"/>
  <c r="AHS18" i="7" s="1"/>
  <c r="AHS13" i="7"/>
  <c r="AHS19" i="7" l="1"/>
  <c r="AHS16" i="7"/>
  <c r="AHS17" i="7"/>
  <c r="AHT39" i="7" s="1"/>
  <c r="AHT20" i="7" s="1"/>
  <c r="AHT40" i="7" l="1"/>
  <c r="AHT21" i="7" l="1"/>
  <c r="AHT48" i="7"/>
  <c r="AHT44" i="7"/>
  <c r="AHT25" i="7" s="1"/>
  <c r="AHT41" i="7"/>
  <c r="AHT22" i="7" s="1"/>
  <c r="AHT43" i="7"/>
  <c r="AHT24" i="7" s="1"/>
  <c r="AHT45" i="7"/>
  <c r="AHT47" i="7"/>
  <c r="AHT42" i="7"/>
  <c r="AHT23" i="7" s="1"/>
  <c r="AHT46" i="7"/>
  <c r="AHT12" i="7" l="1"/>
  <c r="AHT14" i="7"/>
  <c r="AHT18" i="7" s="1"/>
  <c r="AHT13" i="7"/>
  <c r="AHT15" i="7"/>
  <c r="AHT17" i="7" l="1"/>
  <c r="AHT16" i="7"/>
  <c r="AHT19" i="7"/>
  <c r="AHU40" i="7" l="1"/>
  <c r="AHU21" i="7" s="1"/>
  <c r="AHU39" i="7"/>
  <c r="AHU20" i="7" l="1"/>
  <c r="AHU46" i="7"/>
  <c r="AHU42" i="7"/>
  <c r="AHU23" i="7" s="1"/>
  <c r="AHU41" i="7"/>
  <c r="AHU22" i="7" s="1"/>
  <c r="AHU43" i="7"/>
  <c r="AHU24" i="7" s="1"/>
  <c r="AHU45" i="7"/>
  <c r="AHU47" i="7"/>
  <c r="AHU44" i="7"/>
  <c r="AHU25" i="7" s="1"/>
  <c r="AHU48" i="7"/>
  <c r="AHU14" i="7" l="1"/>
  <c r="AHU13" i="7"/>
  <c r="AHU12" i="7"/>
  <c r="AHU16" i="7" s="1"/>
  <c r="AHU15" i="7"/>
  <c r="AHU17" i="7" l="1"/>
  <c r="AHU18" i="7"/>
  <c r="AHU19" i="7"/>
  <c r="AHV39" i="7" l="1"/>
  <c r="AHV20" i="7" s="1"/>
  <c r="AHV40" i="7"/>
  <c r="AHV21" i="7" s="1"/>
  <c r="AHV41" i="7" l="1"/>
  <c r="AHV22" i="7" s="1"/>
  <c r="AHV48" i="7"/>
  <c r="AHV43" i="7"/>
  <c r="AHV24" i="7" s="1"/>
  <c r="AHV46" i="7"/>
  <c r="AHV45" i="7"/>
  <c r="AHV47" i="7"/>
  <c r="AHV42" i="7"/>
  <c r="AHV23" i="7" s="1"/>
  <c r="AHV44" i="7"/>
  <c r="AHV25" i="7" s="1"/>
  <c r="AHV15" i="7" s="1"/>
  <c r="AHV14" i="7" l="1"/>
  <c r="AHV13" i="7"/>
  <c r="AHV17" i="7" s="1"/>
  <c r="AHV12" i="7"/>
  <c r="AHV18" i="7" l="1"/>
  <c r="AHV16" i="7"/>
  <c r="AHV19" i="7"/>
  <c r="AHW40" i="7" l="1"/>
  <c r="AHW21" i="7" s="1"/>
  <c r="AHW39" i="7"/>
  <c r="AHW20" i="7" l="1"/>
  <c r="AHW46" i="7"/>
  <c r="AHW42" i="7"/>
  <c r="AHW23" i="7" s="1"/>
  <c r="AHW45" i="7"/>
  <c r="AHW41" i="7"/>
  <c r="AHW22" i="7" s="1"/>
  <c r="AHW43" i="7"/>
  <c r="AHW24" i="7" s="1"/>
  <c r="AHW47" i="7"/>
  <c r="AHW44" i="7"/>
  <c r="AHW25" i="7" s="1"/>
  <c r="AHW15" i="7" s="1"/>
  <c r="AHW48" i="7"/>
  <c r="AHW12" i="7" l="1"/>
  <c r="AHW14" i="7"/>
  <c r="AHW18" i="7" s="1"/>
  <c r="AHW13" i="7"/>
  <c r="AHW17" i="7" s="1"/>
  <c r="AHW19" i="7" l="1"/>
  <c r="AHX39" i="7"/>
  <c r="AHX20" i="7" s="1"/>
  <c r="AHW16" i="7"/>
  <c r="AHX40" i="7" l="1"/>
  <c r="AHX21" i="7" l="1"/>
  <c r="AHX48" i="7"/>
  <c r="AHX44" i="7"/>
  <c r="AHX25" i="7" s="1"/>
  <c r="AHX45" i="7"/>
  <c r="AHX41" i="7"/>
  <c r="AHX22" i="7" s="1"/>
  <c r="AHX43" i="7"/>
  <c r="AHX24" i="7" s="1"/>
  <c r="AHX47" i="7"/>
  <c r="AHX42" i="7"/>
  <c r="AHX23" i="7" s="1"/>
  <c r="AHX46" i="7"/>
  <c r="AHX13" i="7" l="1"/>
  <c r="AHX12" i="7"/>
  <c r="AHX14" i="7"/>
  <c r="AHX15" i="7"/>
  <c r="AHX19" i="7" s="1"/>
  <c r="AHX18" i="7" l="1"/>
  <c r="AHX17" i="7"/>
  <c r="AHY39" i="7"/>
  <c r="AHY20" i="7" s="1"/>
  <c r="AHX16" i="7"/>
  <c r="AHY40" i="7" l="1"/>
  <c r="AHY21" i="7" l="1"/>
  <c r="AHY48" i="7"/>
  <c r="AHY44" i="7"/>
  <c r="AHY25" i="7" s="1"/>
  <c r="AHY43" i="7"/>
  <c r="AHY24" i="7" s="1"/>
  <c r="AHY46" i="7"/>
  <c r="AHY41" i="7"/>
  <c r="AHY22" i="7" s="1"/>
  <c r="AHY45" i="7"/>
  <c r="AHY47" i="7"/>
  <c r="AHY42" i="7"/>
  <c r="AHY23" i="7" s="1"/>
  <c r="AHY12" i="7" l="1"/>
  <c r="AHY14" i="7"/>
  <c r="AHY18" i="7" s="1"/>
  <c r="AHY13" i="7"/>
  <c r="AHY15" i="7"/>
  <c r="AHY17" i="7" l="1"/>
  <c r="AHY19" i="7"/>
  <c r="AHY16" i="7"/>
  <c r="AHZ40" i="7" l="1"/>
  <c r="AHZ21" i="7" s="1"/>
  <c r="AHZ39" i="7"/>
  <c r="AHZ20" i="7" l="1"/>
  <c r="AHZ46" i="7"/>
  <c r="AHZ42" i="7"/>
  <c r="AHZ23" i="7" s="1"/>
  <c r="AHZ44" i="7"/>
  <c r="AHZ25" i="7" s="1"/>
  <c r="AHZ15" i="7" s="1"/>
  <c r="AHZ48" i="7"/>
  <c r="AHZ45" i="7"/>
  <c r="AHZ41" i="7"/>
  <c r="AHZ22" i="7" s="1"/>
  <c r="AHZ43" i="7"/>
  <c r="AHZ24" i="7" s="1"/>
  <c r="AHZ47" i="7"/>
  <c r="AHZ14" i="7" l="1"/>
  <c r="AHZ13" i="7"/>
  <c r="AHZ17" i="7" s="1"/>
  <c r="AHZ12" i="7"/>
  <c r="AHZ18" i="7" l="1"/>
  <c r="AHZ19" i="7"/>
  <c r="AHZ16" i="7"/>
  <c r="AIA40" i="7" l="1"/>
  <c r="AIA21" i="7" s="1"/>
  <c r="AIA39" i="7"/>
  <c r="AIA45" i="7" s="1"/>
  <c r="AIA20" i="7" l="1"/>
  <c r="AIA46" i="7"/>
  <c r="AIA42" i="7"/>
  <c r="AIA23" i="7" s="1"/>
  <c r="AIA44" i="7"/>
  <c r="AIA25" i="7" s="1"/>
  <c r="AIA48" i="7"/>
  <c r="AIA41" i="7"/>
  <c r="AIA22" i="7" s="1"/>
  <c r="AIA43" i="7"/>
  <c r="AIA24" i="7" s="1"/>
  <c r="AIA47" i="7"/>
  <c r="AIA13" i="7" l="1"/>
  <c r="AIA15" i="7"/>
  <c r="AIA19" i="7" s="1"/>
  <c r="AIA12" i="7"/>
  <c r="AIA14" i="7"/>
  <c r="AIA16" i="7" l="1"/>
  <c r="AIA17" i="7"/>
  <c r="AIA18" i="7"/>
  <c r="AIB39" i="7" s="1"/>
  <c r="AIB20" i="7" s="1"/>
  <c r="AIB40" i="7" l="1"/>
  <c r="AIB21" i="7" s="1"/>
  <c r="AIB46" i="7" l="1"/>
  <c r="AIB48" i="7"/>
  <c r="AIB44" i="7"/>
  <c r="AIB25" i="7" s="1"/>
  <c r="AIB15" i="7" s="1"/>
  <c r="AIB42" i="7"/>
  <c r="AIB23" i="7" s="1"/>
  <c r="AIB13" i="7" s="1"/>
  <c r="AIB17" i="7" s="1"/>
  <c r="AIB47" i="7"/>
  <c r="AIB45" i="7"/>
  <c r="AIB41" i="7"/>
  <c r="AIB22" i="7" s="1"/>
  <c r="AIB12" i="7" s="1"/>
  <c r="AIB43" i="7"/>
  <c r="AIB24" i="7" s="1"/>
  <c r="AIB14" i="7" s="1"/>
  <c r="AIB16" i="7" l="1"/>
  <c r="AIB18" i="7"/>
  <c r="AIB19" i="7"/>
  <c r="AIC39" i="7" l="1"/>
  <c r="AIC20" i="7" s="1"/>
  <c r="AIC40" i="7"/>
  <c r="AIC21" i="7" s="1"/>
  <c r="AIC48" i="7" l="1"/>
  <c r="AIC45" i="7"/>
  <c r="AIC43" i="7"/>
  <c r="AIC24" i="7" s="1"/>
  <c r="AIC41" i="7"/>
  <c r="AIC22" i="7" s="1"/>
  <c r="AIC46" i="7"/>
  <c r="AIC47" i="7"/>
  <c r="AIC44" i="7"/>
  <c r="AIC25" i="7" s="1"/>
  <c r="AIC15" i="7" s="1"/>
  <c r="AIC42" i="7"/>
  <c r="AIC23" i="7" s="1"/>
  <c r="AIC14" i="7" l="1"/>
  <c r="AIC13" i="7"/>
  <c r="AIC17" i="7" s="1"/>
  <c r="AIC12" i="7"/>
  <c r="AIC16" i="7" s="1"/>
  <c r="AIC18" i="7" l="1"/>
  <c r="AIC19" i="7"/>
  <c r="AID39" i="7" l="1"/>
  <c r="AID20" i="7" s="1"/>
  <c r="AID40" i="7"/>
  <c r="AID21" i="7" s="1"/>
  <c r="AID41" i="7" l="1"/>
  <c r="AID22" i="7" s="1"/>
  <c r="AID44" i="7"/>
  <c r="AID25" i="7" s="1"/>
  <c r="AID15" i="7" s="1"/>
  <c r="AID48" i="7"/>
  <c r="AID43" i="7"/>
  <c r="AID24" i="7" s="1"/>
  <c r="AID46" i="7"/>
  <c r="AID42" i="7"/>
  <c r="AID23" i="7" s="1"/>
  <c r="AID47" i="7"/>
  <c r="AID45" i="7"/>
  <c r="AID13" i="7" l="1"/>
  <c r="AID17" i="7" s="1"/>
  <c r="AID14" i="7"/>
  <c r="AID19" i="7"/>
  <c r="AID12" i="7"/>
  <c r="AID18" i="7" l="1"/>
  <c r="AIE39" i="7"/>
  <c r="AIE20" i="7" s="1"/>
  <c r="AID16" i="7"/>
  <c r="AIE40" i="7" l="1"/>
  <c r="AIE21" i="7" l="1"/>
  <c r="AIE48" i="7"/>
  <c r="AIE44" i="7"/>
  <c r="AIE25" i="7" s="1"/>
  <c r="AIE45" i="7"/>
  <c r="AIE46" i="7"/>
  <c r="AIE42" i="7"/>
  <c r="AIE23" i="7" s="1"/>
  <c r="AIE41" i="7"/>
  <c r="AIE22" i="7" s="1"/>
  <c r="AIE43" i="7"/>
  <c r="AIE24" i="7" s="1"/>
  <c r="AIE47" i="7"/>
  <c r="AIE14" i="7" l="1"/>
  <c r="AIE12" i="7"/>
  <c r="AIE16" i="7" s="1"/>
  <c r="AIE13" i="7"/>
  <c r="AIE15" i="7"/>
  <c r="AIE17" i="7" l="1"/>
  <c r="AIE19" i="7"/>
  <c r="AIE18" i="7"/>
  <c r="AIF40" i="7" s="1"/>
  <c r="AIF21" i="7" s="1"/>
  <c r="AIF39" i="7" l="1"/>
  <c r="AIF20" i="7" l="1"/>
  <c r="AIF46" i="7"/>
  <c r="AIF42" i="7"/>
  <c r="AIF23" i="7" s="1"/>
  <c r="AIF47" i="7"/>
  <c r="AIF45" i="7"/>
  <c r="AIF43" i="7"/>
  <c r="AIF24" i="7" s="1"/>
  <c r="AIF41" i="7"/>
  <c r="AIF22" i="7" s="1"/>
  <c r="AIF44" i="7"/>
  <c r="AIF25" i="7" s="1"/>
  <c r="AIF48" i="7"/>
  <c r="AIF15" i="7" l="1"/>
  <c r="AIF14" i="7"/>
  <c r="AIF12" i="7"/>
  <c r="AIF16" i="7" s="1"/>
  <c r="AIF13" i="7"/>
  <c r="AIF19" i="7" l="1"/>
  <c r="AIF18" i="7"/>
  <c r="AIG39" i="7" s="1"/>
  <c r="AIG20" i="7" s="1"/>
  <c r="AIF17" i="7"/>
  <c r="AIG40" i="7" s="1"/>
  <c r="AIG21" i="7" s="1"/>
  <c r="AIG44" i="7" l="1"/>
  <c r="AIG25" i="7" s="1"/>
  <c r="AIG48" i="7"/>
  <c r="AIG41" i="7"/>
  <c r="AIG22" i="7" s="1"/>
  <c r="AIG45" i="7"/>
  <c r="AIG15" i="7"/>
  <c r="AIG43" i="7"/>
  <c r="AIG24" i="7" s="1"/>
  <c r="AIG46" i="7"/>
  <c r="AIG42" i="7"/>
  <c r="AIG23" i="7" s="1"/>
  <c r="AIG47" i="7"/>
  <c r="AIG14" i="7" l="1"/>
  <c r="AIG12" i="7"/>
  <c r="AIG16" i="7" s="1"/>
  <c r="AIG13" i="7"/>
  <c r="AIG17" i="7" s="1"/>
  <c r="AIG19" i="7" l="1"/>
  <c r="AIG18" i="7"/>
  <c r="AIH39" i="7" s="1"/>
  <c r="AIH20" i="7" s="1"/>
  <c r="AIH40" i="7"/>
  <c r="AIH21" i="7" s="1"/>
  <c r="AIH44" i="7" l="1"/>
  <c r="AIH25" i="7" s="1"/>
  <c r="AIH46" i="7"/>
  <c r="AIH48" i="7"/>
  <c r="AIH15" i="7"/>
  <c r="AIH41" i="7"/>
  <c r="AIH22" i="7" s="1"/>
  <c r="AIH43" i="7"/>
  <c r="AIH24" i="7" s="1"/>
  <c r="AIH45" i="7"/>
  <c r="AIH42" i="7"/>
  <c r="AIH23" i="7" s="1"/>
  <c r="AIH47" i="7"/>
  <c r="AIH14" i="7" l="1"/>
  <c r="AIH12" i="7"/>
  <c r="AIH16" i="7" s="1"/>
  <c r="AIH13" i="7"/>
  <c r="AIH17" i="7" s="1"/>
  <c r="AIH19" i="7" l="1"/>
  <c r="AIH18" i="7"/>
  <c r="AII40" i="7" s="1"/>
  <c r="AII21" i="7" s="1"/>
  <c r="AII39" i="7" l="1"/>
  <c r="AII44" i="7" s="1"/>
  <c r="AII25" i="7" s="1"/>
  <c r="AII15" i="7" l="1"/>
  <c r="AII20" i="7"/>
  <c r="AII46" i="7"/>
  <c r="AII43" i="7"/>
  <c r="AII24" i="7" s="1"/>
  <c r="AII42" i="7"/>
  <c r="AII23" i="7" s="1"/>
  <c r="AII47" i="7"/>
  <c r="AII45" i="7"/>
  <c r="AII41" i="7"/>
  <c r="AII22" i="7" s="1"/>
  <c r="AII48" i="7"/>
  <c r="AII13" i="7" l="1"/>
  <c r="AII17" i="7" s="1"/>
  <c r="AII19" i="7"/>
  <c r="AII14" i="7"/>
  <c r="AII12" i="7"/>
  <c r="AII18" i="7" l="1"/>
  <c r="AIJ39" i="7"/>
  <c r="AIJ20" i="7" s="1"/>
  <c r="AII16" i="7"/>
  <c r="AIJ40" i="7" l="1"/>
  <c r="AIJ41" i="7" s="1"/>
  <c r="AIJ22" i="7" s="1"/>
  <c r="AIJ12" i="7" l="1"/>
  <c r="AIJ46" i="7"/>
  <c r="AIJ42" i="7"/>
  <c r="AIJ23" i="7" s="1"/>
  <c r="AIJ21" i="7"/>
  <c r="AIJ48" i="7"/>
  <c r="AIJ44" i="7"/>
  <c r="AIJ25" i="7" s="1"/>
  <c r="AIJ43" i="7"/>
  <c r="AIJ24" i="7" s="1"/>
  <c r="AIJ45" i="7"/>
  <c r="AIJ47" i="7"/>
  <c r="AIJ15" i="7" l="1"/>
  <c r="AIJ14" i="7"/>
  <c r="AIJ18" i="7" s="1"/>
  <c r="AIJ16" i="7"/>
  <c r="AIJ13" i="7"/>
  <c r="AIJ19" i="7" l="1"/>
  <c r="AIJ17" i="7"/>
  <c r="AIK40" i="7" s="1"/>
  <c r="AIK21" i="7" s="1"/>
  <c r="AIK39" i="7" l="1"/>
  <c r="AIK44" i="7" s="1"/>
  <c r="AIK25" i="7" s="1"/>
  <c r="AIK15" i="7" l="1"/>
  <c r="AIK42" i="7"/>
  <c r="AIK23" i="7" s="1"/>
  <c r="AIK20" i="7"/>
  <c r="AIK47" i="7"/>
  <c r="AIK45" i="7"/>
  <c r="AIK43" i="7"/>
  <c r="AIK24" i="7" s="1"/>
  <c r="AIK41" i="7"/>
  <c r="AIK22" i="7" s="1"/>
  <c r="AIK46" i="7"/>
  <c r="AIK48" i="7"/>
  <c r="AIK12" i="7" l="1"/>
  <c r="AIK14" i="7"/>
  <c r="AIK18" i="7" s="1"/>
  <c r="AIK13" i="7"/>
  <c r="AIK17" i="7" s="1"/>
  <c r="AIK19" i="7" l="1"/>
  <c r="AIL39" i="7"/>
  <c r="AIL20" i="7" s="1"/>
  <c r="AIK16" i="7"/>
  <c r="AIL40" i="7" l="1"/>
  <c r="AIL21" i="7" l="1"/>
  <c r="AIL48" i="7"/>
  <c r="AIL44" i="7"/>
  <c r="AIL25" i="7" s="1"/>
  <c r="AIL47" i="7"/>
  <c r="AIL41" i="7"/>
  <c r="AIL22" i="7" s="1"/>
  <c r="AIL43" i="7"/>
  <c r="AIL24" i="7" s="1"/>
  <c r="AIL45" i="7"/>
  <c r="AIL46" i="7"/>
  <c r="AIL42" i="7"/>
  <c r="AIL23" i="7" s="1"/>
  <c r="AIL12" i="7" l="1"/>
  <c r="AIL14" i="7"/>
  <c r="AIL18" i="7" s="1"/>
  <c r="AIL13" i="7"/>
  <c r="AIL15" i="7"/>
  <c r="AIL17" i="7" l="1"/>
  <c r="AIL16" i="7"/>
  <c r="AIL19" i="7"/>
  <c r="AIM40" i="7" l="1"/>
  <c r="AIM21" i="7" s="1"/>
  <c r="AIM39" i="7"/>
  <c r="AIM20" i="7" l="1"/>
  <c r="AIM42" i="7"/>
  <c r="AIM23" i="7" s="1"/>
  <c r="AIM46" i="7"/>
  <c r="AIM43" i="7"/>
  <c r="AIM24" i="7" s="1"/>
  <c r="AIM41" i="7"/>
  <c r="AIM22" i="7" s="1"/>
  <c r="AIM45" i="7"/>
  <c r="AIM47" i="7"/>
  <c r="AIM44" i="7"/>
  <c r="AIM25" i="7" s="1"/>
  <c r="AIM15" i="7" s="1"/>
  <c r="AIM48" i="7"/>
  <c r="AIM14" i="7" l="1"/>
  <c r="AIM12" i="7"/>
  <c r="AIM16" i="7" s="1"/>
  <c r="AIM13" i="7"/>
  <c r="AIM17" i="7" s="1"/>
  <c r="AIM18" i="7" l="1"/>
  <c r="AIM19" i="7"/>
  <c r="AIN39" i="7" l="1"/>
  <c r="AIN20" i="7" s="1"/>
  <c r="AIN40" i="7"/>
  <c r="AIN21" i="7" s="1"/>
  <c r="AIN48" i="7" l="1"/>
  <c r="AIN42" i="7"/>
  <c r="AIN23" i="7" s="1"/>
  <c r="AIN47" i="7"/>
  <c r="AIN43" i="7"/>
  <c r="AIN24" i="7" s="1"/>
  <c r="AIN41" i="7"/>
  <c r="AIN22" i="7" s="1"/>
  <c r="AIN45" i="7"/>
  <c r="AIN46" i="7"/>
  <c r="AIN44" i="7"/>
  <c r="AIN25" i="7" s="1"/>
  <c r="AIN15" i="7" s="1"/>
  <c r="AIN12" i="7" l="1"/>
  <c r="AIN14" i="7"/>
  <c r="AIN18" i="7" s="1"/>
  <c r="AIN13" i="7"/>
  <c r="AIN17" i="7" s="1"/>
  <c r="AIN19" i="7" l="1"/>
  <c r="AIN16" i="7"/>
  <c r="AIO40" i="7" l="1"/>
  <c r="AIO21" i="7" s="1"/>
  <c r="AIO39" i="7"/>
  <c r="AIO20" i="7" l="1"/>
  <c r="AIO46" i="7"/>
  <c r="AIO42" i="7"/>
  <c r="AIO23" i="7" s="1"/>
  <c r="AIO45" i="7"/>
  <c r="AIO41" i="7"/>
  <c r="AIO22" i="7" s="1"/>
  <c r="AIO43" i="7"/>
  <c r="AIO24" i="7" s="1"/>
  <c r="AIO47" i="7"/>
  <c r="AIO44" i="7"/>
  <c r="AIO25" i="7" s="1"/>
  <c r="AIO15" i="7" s="1"/>
  <c r="AIO48" i="7"/>
  <c r="AIO12" i="7" l="1"/>
  <c r="AIO13" i="7"/>
  <c r="AIO17" i="7" s="1"/>
  <c r="AIO14" i="7"/>
  <c r="AIO18" i="7" s="1"/>
  <c r="AIO19" i="7"/>
  <c r="AIP39" i="7" l="1"/>
  <c r="AIP20" i="7" s="1"/>
  <c r="AIO16" i="7"/>
  <c r="AIP40" i="7" l="1"/>
  <c r="AIP45" i="7" s="1"/>
  <c r="AIP46" i="7" l="1"/>
  <c r="AIP42" i="7"/>
  <c r="AIP23" i="7" s="1"/>
  <c r="AIP21" i="7"/>
  <c r="AIP48" i="7"/>
  <c r="AIP44" i="7"/>
  <c r="AIP25" i="7" s="1"/>
  <c r="AIP41" i="7"/>
  <c r="AIP22" i="7" s="1"/>
  <c r="AIP43" i="7"/>
  <c r="AIP24" i="7" s="1"/>
  <c r="AIP47" i="7"/>
  <c r="AIP12" i="7" l="1"/>
  <c r="AIP13" i="7"/>
  <c r="AIP14" i="7"/>
  <c r="AIP18" i="7" s="1"/>
  <c r="AIP15" i="7"/>
  <c r="AIP17" i="7" l="1"/>
  <c r="AIP16" i="7"/>
  <c r="AIP19" i="7"/>
  <c r="AIQ40" i="7" l="1"/>
  <c r="AIQ21" i="7" s="1"/>
  <c r="AIQ39" i="7"/>
  <c r="AIQ43" i="7" l="1"/>
  <c r="AIQ24" i="7" s="1"/>
  <c r="AIQ14" i="7" s="1"/>
  <c r="AIQ44" i="7"/>
  <c r="AIQ25" i="7" s="1"/>
  <c r="AIQ15" i="7" s="1"/>
  <c r="AIQ20" i="7"/>
  <c r="AIQ46" i="7"/>
  <c r="AIQ42" i="7"/>
  <c r="AIQ23" i="7" s="1"/>
  <c r="AIQ41" i="7"/>
  <c r="AIQ22" i="7" s="1"/>
  <c r="AIQ45" i="7"/>
  <c r="AIQ47" i="7"/>
  <c r="AIQ48" i="7"/>
  <c r="AIQ12" i="7" l="1"/>
  <c r="AIQ16" i="7" s="1"/>
  <c r="AIQ18" i="7"/>
  <c r="AIQ13" i="7"/>
  <c r="AIQ17" i="7" s="1"/>
  <c r="AIR40" i="7" l="1"/>
  <c r="AIR21" i="7" s="1"/>
  <c r="AIQ19" i="7"/>
  <c r="AIR39" i="7" l="1"/>
  <c r="AIR44" i="7" s="1"/>
  <c r="AIR25" i="7" s="1"/>
  <c r="AIR15" i="7" l="1"/>
  <c r="AIR20" i="7"/>
  <c r="AIR46" i="7"/>
  <c r="AIR42" i="7"/>
  <c r="AIR23" i="7" s="1"/>
  <c r="AIR47" i="7"/>
  <c r="AIR45" i="7"/>
  <c r="AIR43" i="7"/>
  <c r="AIR24" i="7" s="1"/>
  <c r="AIR41" i="7"/>
  <c r="AIR22" i="7" s="1"/>
  <c r="AIR48" i="7"/>
  <c r="AIR13" i="7" l="1"/>
  <c r="AIR17" i="7" s="1"/>
  <c r="AIR19" i="7"/>
  <c r="AIR14" i="7"/>
  <c r="AIR12" i="7"/>
  <c r="AIR18" i="7" l="1"/>
  <c r="AIR16" i="7"/>
  <c r="AIS40" i="7" l="1"/>
  <c r="AIS39" i="7"/>
  <c r="AIS20" i="7" l="1"/>
  <c r="AIS46" i="7"/>
  <c r="AIS42" i="7"/>
  <c r="AIS23" i="7" s="1"/>
  <c r="AIS21" i="7"/>
  <c r="AIS48" i="7"/>
  <c r="AIS44" i="7"/>
  <c r="AIS25" i="7" s="1"/>
  <c r="AIS41" i="7"/>
  <c r="AIS22" i="7" s="1"/>
  <c r="AIS43" i="7"/>
  <c r="AIS24" i="7" s="1"/>
  <c r="AIS45" i="7"/>
  <c r="AIS47" i="7"/>
  <c r="AIS14" i="7" l="1"/>
  <c r="AIS15" i="7"/>
  <c r="AIS12" i="7"/>
  <c r="AIS16" i="7" s="1"/>
  <c r="AIS13" i="7"/>
  <c r="AIS19" i="7" l="1"/>
  <c r="AIS17" i="7"/>
  <c r="AIS18" i="7"/>
  <c r="AIT40" i="7" s="1"/>
  <c r="AIT21" i="7" s="1"/>
  <c r="AIT39" i="7" l="1"/>
  <c r="AIT20" i="7" l="1"/>
  <c r="AIT45" i="7"/>
  <c r="AIT41" i="7"/>
  <c r="AIT22" i="7" s="1"/>
  <c r="AIT47" i="7"/>
  <c r="AIT43" i="7"/>
  <c r="AIT24" i="7" s="1"/>
  <c r="AIT48" i="7"/>
  <c r="AIT44" i="7"/>
  <c r="AIT25" i="7" s="1"/>
  <c r="AIT42" i="7"/>
  <c r="AIT23" i="7" s="1"/>
  <c r="AIT46" i="7"/>
  <c r="AIT13" i="7" l="1"/>
  <c r="AIT14" i="7"/>
  <c r="AIT15" i="7"/>
  <c r="AIT19" i="7" s="1"/>
  <c r="AIT12" i="7"/>
  <c r="AIT18" i="7" l="1"/>
  <c r="AIT17" i="7"/>
  <c r="AIT16" i="7"/>
  <c r="AIU40" i="7" l="1"/>
  <c r="AIU39" i="7"/>
  <c r="AIU20" i="7" s="1"/>
  <c r="AIU21" i="7" l="1"/>
  <c r="AIU48" i="7"/>
  <c r="AIU44" i="7"/>
  <c r="AIU25" i="7" s="1"/>
  <c r="AIU42" i="7"/>
  <c r="AIU23" i="7" s="1"/>
  <c r="AIU46" i="7"/>
  <c r="AIU41" i="7"/>
  <c r="AIU22" i="7" s="1"/>
  <c r="AIU43" i="7"/>
  <c r="AIU24" i="7" s="1"/>
  <c r="AIU45" i="7"/>
  <c r="AIU47" i="7"/>
  <c r="AIU12" i="7" l="1"/>
  <c r="AIU13" i="7"/>
  <c r="AIU14" i="7"/>
  <c r="AIU18" i="7" s="1"/>
  <c r="AIU15" i="7"/>
  <c r="AIU17" i="7" l="1"/>
  <c r="AIU16" i="7"/>
  <c r="AIU19" i="7"/>
  <c r="AIV40" i="7" l="1"/>
  <c r="AIV21" i="7" s="1"/>
  <c r="AIV39" i="7"/>
  <c r="AIV20" i="7" l="1"/>
  <c r="AIV42" i="7"/>
  <c r="AIV23" i="7" s="1"/>
  <c r="AIV46" i="7"/>
  <c r="AIV43" i="7"/>
  <c r="AIV24" i="7" s="1"/>
  <c r="AIV41" i="7"/>
  <c r="AIV22" i="7" s="1"/>
  <c r="AIV45" i="7"/>
  <c r="AIV47" i="7"/>
  <c r="AIV44" i="7"/>
  <c r="AIV25" i="7" s="1"/>
  <c r="AIV15" i="7" s="1"/>
  <c r="AIV48" i="7"/>
  <c r="AIV12" i="7" l="1"/>
  <c r="AIV14" i="7"/>
  <c r="AIV18" i="7" s="1"/>
  <c r="AIV13" i="7"/>
  <c r="AIV17" i="7" s="1"/>
  <c r="AIV16" i="7" l="1"/>
  <c r="AIV19" i="7"/>
  <c r="AIW40" i="7" l="1"/>
  <c r="AIW21" i="7" s="1"/>
  <c r="AIW39" i="7"/>
  <c r="AIW20" i="7" l="1"/>
  <c r="AIW42" i="7"/>
  <c r="AIW23" i="7" s="1"/>
  <c r="AIW46" i="7"/>
  <c r="AIW41" i="7"/>
  <c r="AIW22" i="7" s="1"/>
  <c r="AIW43" i="7"/>
  <c r="AIW24" i="7" s="1"/>
  <c r="AIW45" i="7"/>
  <c r="AIW47" i="7"/>
  <c r="AIW44" i="7"/>
  <c r="AIW25" i="7" s="1"/>
  <c r="AIW15" i="7" s="1"/>
  <c r="AIW48" i="7"/>
  <c r="AIW14" i="7" l="1"/>
  <c r="AIW13" i="7"/>
  <c r="AIW17" i="7" s="1"/>
  <c r="AIW12" i="7"/>
  <c r="AIW18" i="7" l="1"/>
  <c r="AIW19" i="7"/>
  <c r="AIW16" i="7"/>
  <c r="AIX40" i="7" l="1"/>
  <c r="AIX21" i="7" s="1"/>
  <c r="AIX39" i="7"/>
  <c r="AIX20" i="7" l="1"/>
  <c r="AIX46" i="7"/>
  <c r="AIX42" i="7"/>
  <c r="AIX23" i="7" s="1"/>
  <c r="AIX45" i="7"/>
  <c r="AIX41" i="7"/>
  <c r="AIX22" i="7" s="1"/>
  <c r="AIX43" i="7"/>
  <c r="AIX24" i="7" s="1"/>
  <c r="AIX47" i="7"/>
  <c r="AIX44" i="7"/>
  <c r="AIX25" i="7" s="1"/>
  <c r="AIX15" i="7" s="1"/>
  <c r="AIX48" i="7"/>
  <c r="AIX14" i="7" l="1"/>
  <c r="AIX13" i="7"/>
  <c r="AIX17" i="7" s="1"/>
  <c r="AIX12" i="7"/>
  <c r="AIX16" i="7" s="1"/>
  <c r="AIX18" i="7" l="1"/>
  <c r="AIX19" i="7"/>
  <c r="AIY39" i="7" l="1"/>
  <c r="AIY20" i="7" s="1"/>
  <c r="AIY40" i="7"/>
  <c r="AIY21" i="7" s="1"/>
  <c r="AIY41" i="7" l="1"/>
  <c r="AIY22" i="7" s="1"/>
  <c r="AIY44" i="7"/>
  <c r="AIY25" i="7" s="1"/>
  <c r="AIY15" i="7" s="1"/>
  <c r="AIY48" i="7"/>
  <c r="AIY43" i="7"/>
  <c r="AIY24" i="7" s="1"/>
  <c r="AIY46" i="7"/>
  <c r="AIY42" i="7"/>
  <c r="AIY23" i="7" s="1"/>
  <c r="AIY47" i="7"/>
  <c r="AIY45" i="7"/>
  <c r="AIY13" i="7" l="1"/>
  <c r="AIY17" i="7" s="1"/>
  <c r="AIY14" i="7"/>
  <c r="AIY19" i="7"/>
  <c r="AIY12" i="7"/>
  <c r="AIY18" i="7" l="1"/>
  <c r="AIY16" i="7"/>
  <c r="AIZ40" i="7" l="1"/>
  <c r="AIZ39" i="7"/>
  <c r="AIZ20" i="7" l="1"/>
  <c r="AIZ46" i="7"/>
  <c r="AIZ42" i="7"/>
  <c r="AIZ23" i="7" s="1"/>
  <c r="AIZ41" i="7"/>
  <c r="AIZ22" i="7" s="1"/>
  <c r="AIZ21" i="7"/>
  <c r="AIZ48" i="7"/>
  <c r="AIZ44" i="7"/>
  <c r="AIZ25" i="7" s="1"/>
  <c r="AIZ43" i="7"/>
  <c r="AIZ24" i="7" s="1"/>
  <c r="AIZ45" i="7"/>
  <c r="AIZ47" i="7"/>
  <c r="AIZ14" i="7" l="1"/>
  <c r="AIZ12" i="7"/>
  <c r="AIZ16" i="7" s="1"/>
  <c r="AIZ13" i="7"/>
  <c r="AIZ15" i="7"/>
  <c r="AIZ17" i="7" l="1"/>
  <c r="AIZ19" i="7"/>
  <c r="AIZ18" i="7"/>
  <c r="AJA40" i="7" s="1"/>
  <c r="AJA21" i="7" s="1"/>
  <c r="AJA39" i="7" l="1"/>
  <c r="AJA20" i="7" l="1"/>
  <c r="AJA46" i="7"/>
  <c r="AJA42" i="7"/>
  <c r="AJA23" i="7" s="1"/>
  <c r="AJA47" i="7"/>
  <c r="AJA45" i="7"/>
  <c r="AJA43" i="7"/>
  <c r="AJA24" i="7" s="1"/>
  <c r="AJA41" i="7"/>
  <c r="AJA22" i="7" s="1"/>
  <c r="AJA44" i="7"/>
  <c r="AJA25" i="7" s="1"/>
  <c r="AJA48" i="7"/>
  <c r="AJA12" i="7" l="1"/>
  <c r="AJA15" i="7"/>
  <c r="AJA13" i="7"/>
  <c r="AJA17" i="7" s="1"/>
  <c r="AJA14" i="7"/>
  <c r="AJA16" i="7" l="1"/>
  <c r="AJA19" i="7"/>
  <c r="AJA18" i="7"/>
  <c r="AJB40" i="7" s="1"/>
  <c r="AJB21" i="7" s="1"/>
  <c r="AJB39" i="7" l="1"/>
  <c r="AJB44" i="7" s="1"/>
  <c r="AJB25" i="7" s="1"/>
  <c r="AJB15" i="7" l="1"/>
  <c r="AJB20" i="7"/>
  <c r="AJB46" i="7"/>
  <c r="AJB47" i="7"/>
  <c r="AJB45" i="7"/>
  <c r="AJB43" i="7"/>
  <c r="AJB24" i="7" s="1"/>
  <c r="AJB42" i="7"/>
  <c r="AJB23" i="7" s="1"/>
  <c r="AJB41" i="7"/>
  <c r="AJB22" i="7" s="1"/>
  <c r="AJB48" i="7"/>
  <c r="AJB14" i="7" l="1"/>
  <c r="AJB13" i="7"/>
  <c r="AJB17" i="7" s="1"/>
  <c r="AJB19" i="7"/>
  <c r="AJB12" i="7"/>
  <c r="AJB18" i="7" l="1"/>
  <c r="AJC39" i="7"/>
  <c r="AJC20" i="7" s="1"/>
  <c r="AJB16" i="7"/>
  <c r="AJC40" i="7" l="1"/>
  <c r="AJC45" i="7" s="1"/>
  <c r="AJC46" i="7" l="1"/>
  <c r="AJC42" i="7"/>
  <c r="AJC23" i="7" s="1"/>
  <c r="AJC21" i="7"/>
  <c r="AJC48" i="7"/>
  <c r="AJC44" i="7"/>
  <c r="AJC25" i="7" s="1"/>
  <c r="AJC41" i="7"/>
  <c r="AJC22" i="7" s="1"/>
  <c r="AJC43" i="7"/>
  <c r="AJC24" i="7" s="1"/>
  <c r="AJC47" i="7"/>
  <c r="AJC12" i="7" l="1"/>
  <c r="AJC13" i="7"/>
  <c r="AJC14" i="7"/>
  <c r="AJC18" i="7" s="1"/>
  <c r="AJC15" i="7"/>
  <c r="AJC17" i="7" l="1"/>
  <c r="AJC19" i="7"/>
  <c r="AJC16" i="7"/>
  <c r="AJD40" i="7" l="1"/>
  <c r="AJD21" i="7" s="1"/>
  <c r="AJD39" i="7"/>
  <c r="AJD20" i="7" l="1"/>
  <c r="AJD46" i="7"/>
  <c r="AJD42" i="7"/>
  <c r="AJD23" i="7" s="1"/>
  <c r="AJD45" i="7"/>
  <c r="AJD41" i="7"/>
  <c r="AJD22" i="7" s="1"/>
  <c r="AJD43" i="7"/>
  <c r="AJD24" i="7" s="1"/>
  <c r="AJD47" i="7"/>
  <c r="AJD44" i="7"/>
  <c r="AJD25" i="7" s="1"/>
  <c r="AJD15" i="7" s="1"/>
  <c r="AJD48" i="7"/>
  <c r="AJD13" i="7" l="1"/>
  <c r="AJD17" i="7" s="1"/>
  <c r="AJD14" i="7"/>
  <c r="AJD19" i="7"/>
  <c r="AJD12" i="7"/>
  <c r="AJD18" i="7" l="1"/>
  <c r="AJE39" i="7"/>
  <c r="AJE20" i="7" s="1"/>
  <c r="AJD16" i="7"/>
  <c r="AJE40" i="7" l="1"/>
  <c r="AJE21" i="7" l="1"/>
  <c r="AJE48" i="7"/>
  <c r="AJE44" i="7"/>
  <c r="AJE25" i="7" s="1"/>
  <c r="AJE45" i="7"/>
  <c r="AJE46" i="7"/>
  <c r="AJE42" i="7"/>
  <c r="AJE23" i="7" s="1"/>
  <c r="AJE41" i="7"/>
  <c r="AJE22" i="7" s="1"/>
  <c r="AJE43" i="7"/>
  <c r="AJE24" i="7" s="1"/>
  <c r="AJE47" i="7"/>
  <c r="AJE12" i="7" l="1"/>
  <c r="AJE13" i="7"/>
  <c r="AJE14" i="7"/>
  <c r="AJE18" i="7" s="1"/>
  <c r="AJE15" i="7"/>
  <c r="AJE17" i="7" l="1"/>
  <c r="AJE19" i="7"/>
  <c r="AJE16" i="7"/>
  <c r="AJF40" i="7" l="1"/>
  <c r="AJF21" i="7" s="1"/>
  <c r="AJF39" i="7"/>
  <c r="AJF44" i="7" l="1"/>
  <c r="AJF25" i="7" s="1"/>
  <c r="AJF15" i="7" s="1"/>
  <c r="AJF20" i="7"/>
  <c r="AJF46" i="7"/>
  <c r="AJF42" i="7"/>
  <c r="AJF23" i="7" s="1"/>
  <c r="AJF41" i="7"/>
  <c r="AJF22" i="7" s="1"/>
  <c r="AJF43" i="7"/>
  <c r="AJF24" i="7" s="1"/>
  <c r="AJF45" i="7"/>
  <c r="AJF47" i="7"/>
  <c r="AJF48" i="7"/>
  <c r="AJF13" i="7" l="1"/>
  <c r="AJF17" i="7" s="1"/>
  <c r="AJF14" i="7"/>
  <c r="AJF12" i="7"/>
  <c r="AJF18" i="7" l="1"/>
  <c r="AJF16" i="7"/>
  <c r="AJF19" i="7"/>
  <c r="AJG40" i="7" l="1"/>
  <c r="AJG21" i="7" s="1"/>
  <c r="AJG39" i="7"/>
  <c r="AJG20" i="7" l="1"/>
  <c r="AJG42" i="7"/>
  <c r="AJG23" i="7" s="1"/>
  <c r="AJG46" i="7"/>
  <c r="AJG45" i="7"/>
  <c r="AJG41" i="7"/>
  <c r="AJG22" i="7" s="1"/>
  <c r="AJG43" i="7"/>
  <c r="AJG24" i="7" s="1"/>
  <c r="AJG47" i="7"/>
  <c r="AJG44" i="7"/>
  <c r="AJG25" i="7" s="1"/>
  <c r="AJG15" i="7" s="1"/>
  <c r="AJG48" i="7"/>
  <c r="AJG14" i="7" l="1"/>
  <c r="AJG13" i="7"/>
  <c r="AJG17" i="7" s="1"/>
  <c r="AJG12" i="7"/>
  <c r="AJG16" i="7" s="1"/>
  <c r="AJG19" i="7" l="1"/>
  <c r="AJG18" i="7"/>
  <c r="AJH40" i="7" s="1"/>
  <c r="AJH21" i="7" s="1"/>
  <c r="AJH39" i="7" l="1"/>
  <c r="AJH20" i="7" l="1"/>
  <c r="AJH46" i="7"/>
  <c r="AJH45" i="7"/>
  <c r="AJH41" i="7"/>
  <c r="AJH22" i="7" s="1"/>
  <c r="AJH42" i="7"/>
  <c r="AJH23" i="7" s="1"/>
  <c r="AJH47" i="7"/>
  <c r="AJH43" i="7"/>
  <c r="AJH24" i="7" s="1"/>
  <c r="AJH44" i="7"/>
  <c r="AJH25" i="7" s="1"/>
  <c r="AJH48" i="7"/>
  <c r="AJH15" i="7" l="1"/>
  <c r="AJH13" i="7"/>
  <c r="AJH17" i="7" s="1"/>
  <c r="AJH14" i="7"/>
  <c r="AJH12" i="7"/>
  <c r="AJH18" i="7" l="1"/>
  <c r="AJH19" i="7"/>
  <c r="AJH16" i="7"/>
  <c r="AJI40" i="7" l="1"/>
  <c r="AJI21" i="7" s="1"/>
  <c r="AJI39" i="7"/>
  <c r="AJI20" i="7" l="1"/>
  <c r="AJI46" i="7"/>
  <c r="AJI42" i="7"/>
  <c r="AJI23" i="7" s="1"/>
  <c r="AJI44" i="7"/>
  <c r="AJI25" i="7" s="1"/>
  <c r="AJI48" i="7"/>
  <c r="AJI45" i="7"/>
  <c r="AJI15" i="7"/>
  <c r="AJI41" i="7"/>
  <c r="AJI22" i="7" s="1"/>
  <c r="AJI43" i="7"/>
  <c r="AJI24" i="7" s="1"/>
  <c r="AJI47" i="7"/>
  <c r="AJI14" i="7" l="1"/>
  <c r="AJI13" i="7"/>
  <c r="AJI17" i="7" s="1"/>
  <c r="AJI12" i="7"/>
  <c r="AJI18" i="7" l="1"/>
  <c r="AJI19" i="7"/>
  <c r="AJI16" i="7"/>
  <c r="AJJ40" i="7" l="1"/>
  <c r="AJJ21" i="7" s="1"/>
  <c r="AJJ39" i="7"/>
  <c r="AJJ20" i="7" l="1"/>
  <c r="AJJ42" i="7"/>
  <c r="AJJ23" i="7" s="1"/>
  <c r="AJJ46" i="7"/>
  <c r="AJJ44" i="7"/>
  <c r="AJJ25" i="7" s="1"/>
  <c r="AJJ48" i="7"/>
  <c r="AJJ41" i="7"/>
  <c r="AJJ22" i="7" s="1"/>
  <c r="AJJ43" i="7"/>
  <c r="AJJ24" i="7" s="1"/>
  <c r="AJJ45" i="7"/>
  <c r="AJJ47" i="7"/>
  <c r="AJJ12" i="7" l="1"/>
  <c r="AJJ13" i="7"/>
  <c r="AJJ15" i="7"/>
  <c r="AJJ19" i="7" s="1"/>
  <c r="AJJ14" i="7"/>
  <c r="AJJ16" i="7" l="1"/>
  <c r="AJJ17" i="7"/>
  <c r="AJJ18" i="7"/>
  <c r="AJK39" i="7" s="1"/>
  <c r="AJK20" i="7" s="1"/>
  <c r="AJK40" i="7" l="1"/>
  <c r="AJK21" i="7" s="1"/>
  <c r="AJK47" i="7" l="1"/>
  <c r="AJK42" i="7"/>
  <c r="AJK23" i="7" s="1"/>
  <c r="AJK13" i="7" s="1"/>
  <c r="AJK46" i="7"/>
  <c r="AJK48" i="7"/>
  <c r="AJK44" i="7"/>
  <c r="AJK25" i="7" s="1"/>
  <c r="AJK15" i="7" s="1"/>
  <c r="AJK19" i="7" s="1"/>
  <c r="AJK45" i="7"/>
  <c r="AJK43" i="7"/>
  <c r="AJK24" i="7" s="1"/>
  <c r="AJK14" i="7" s="1"/>
  <c r="AJK41" i="7"/>
  <c r="AJK22" i="7" s="1"/>
  <c r="AJK12" i="7" s="1"/>
  <c r="AJK16" i="7" l="1"/>
  <c r="AJK17" i="7"/>
  <c r="AJK18" i="7"/>
  <c r="AJL39" i="7" s="1"/>
  <c r="AJL20" i="7" s="1"/>
  <c r="AJL40" i="7"/>
  <c r="AJL21" i="7" s="1"/>
  <c r="AJL41" i="7" l="1"/>
  <c r="AJL22" i="7" s="1"/>
  <c r="AJL45" i="7"/>
  <c r="AJL46" i="7"/>
  <c r="AJL43" i="7"/>
  <c r="AJL24" i="7" s="1"/>
  <c r="AJL47" i="7"/>
  <c r="AJL42" i="7"/>
  <c r="AJL23" i="7" s="1"/>
  <c r="AJL44" i="7"/>
  <c r="AJL25" i="7" s="1"/>
  <c r="AJL15" i="7" s="1"/>
  <c r="AJL48" i="7"/>
  <c r="AJL14" i="7" l="1"/>
  <c r="AJL13" i="7"/>
  <c r="AJL17" i="7" s="1"/>
  <c r="AJL12" i="7"/>
  <c r="AJL19" i="7" l="1"/>
  <c r="AJL18" i="7"/>
  <c r="AJM39" i="7"/>
  <c r="AJM20" i="7" s="1"/>
  <c r="AJL16" i="7"/>
  <c r="AJM40" i="7" l="1"/>
  <c r="AJM43" i="7" s="1"/>
  <c r="AJM24" i="7" s="1"/>
  <c r="AJM46" i="7" l="1"/>
  <c r="AJM42" i="7"/>
  <c r="AJM23" i="7" s="1"/>
  <c r="AJM41" i="7"/>
  <c r="AJM22" i="7" s="1"/>
  <c r="AJM21" i="7"/>
  <c r="AJM48" i="7"/>
  <c r="AJM44" i="7"/>
  <c r="AJM25" i="7" s="1"/>
  <c r="AJM45" i="7"/>
  <c r="AJM47" i="7"/>
  <c r="AJM13" i="7" l="1"/>
  <c r="AJM12" i="7"/>
  <c r="AJM15" i="7"/>
  <c r="AJM19" i="7" s="1"/>
  <c r="AJM14" i="7"/>
  <c r="AJM18" i="7" s="1"/>
  <c r="AJM17" i="7" l="1"/>
  <c r="AJM16" i="7"/>
  <c r="AJN40" i="7" l="1"/>
  <c r="AJN39" i="7"/>
  <c r="AJN20" i="7" s="1"/>
  <c r="AJN42" i="7" l="1"/>
  <c r="AJN23" i="7" s="1"/>
  <c r="AJN46" i="7"/>
  <c r="AJN41" i="7"/>
  <c r="AJN22" i="7" s="1"/>
  <c r="AJN21" i="7"/>
  <c r="AJN48" i="7"/>
  <c r="AJN44" i="7"/>
  <c r="AJN25" i="7" s="1"/>
  <c r="AJN43" i="7"/>
  <c r="AJN24" i="7" s="1"/>
  <c r="AJN45" i="7"/>
  <c r="AJN47" i="7"/>
  <c r="AJN14" i="7" l="1"/>
  <c r="AJN15" i="7"/>
  <c r="AJN13" i="7"/>
  <c r="AJN17" i="7" s="1"/>
  <c r="AJN12" i="7"/>
  <c r="AJN18" i="7" l="1"/>
  <c r="AJN19" i="7"/>
  <c r="AJN16" i="7"/>
  <c r="AJO40" i="7" l="1"/>
  <c r="AJO21" i="7" s="1"/>
  <c r="AJO39" i="7"/>
  <c r="AJO20" i="7" l="1"/>
  <c r="AJO46" i="7"/>
  <c r="AJO42" i="7"/>
  <c r="AJO23" i="7" s="1"/>
  <c r="AJO47" i="7"/>
  <c r="AJO41" i="7"/>
  <c r="AJO22" i="7" s="1"/>
  <c r="AJO43" i="7"/>
  <c r="AJO24" i="7" s="1"/>
  <c r="AJO45" i="7"/>
  <c r="AJO44" i="7"/>
  <c r="AJO25" i="7" s="1"/>
  <c r="AJO15" i="7" s="1"/>
  <c r="AJO48" i="7"/>
  <c r="AJO14" i="7" l="1"/>
  <c r="AJO13" i="7"/>
  <c r="AJO17" i="7" s="1"/>
  <c r="AJO12" i="7"/>
  <c r="AJO16" i="7" s="1"/>
  <c r="AJO19" i="7"/>
  <c r="AJO18" i="7" l="1"/>
  <c r="AJP39" i="7" s="1"/>
  <c r="AJP20" i="7" s="1"/>
  <c r="AJP40" i="7" l="1"/>
  <c r="AJP21" i="7" s="1"/>
  <c r="AJP44" i="7" l="1"/>
  <c r="AJP25" i="7" s="1"/>
  <c r="AJP47" i="7"/>
  <c r="AJP48" i="7"/>
  <c r="AJP46" i="7"/>
  <c r="AJP42" i="7"/>
  <c r="AJP23" i="7" s="1"/>
  <c r="AJP13" i="7" s="1"/>
  <c r="AJP45" i="7"/>
  <c r="AJP43" i="7"/>
  <c r="AJP24" i="7" s="1"/>
  <c r="AJP14" i="7" s="1"/>
  <c r="AJP41" i="7"/>
  <c r="AJP22" i="7" s="1"/>
  <c r="AJP12" i="7" s="1"/>
  <c r="AJP15" i="7"/>
  <c r="AJP19" i="7" l="1"/>
  <c r="AJP18" i="7"/>
  <c r="AJP17" i="7"/>
  <c r="AJP16" i="7"/>
  <c r="AJQ40" i="7" l="1"/>
  <c r="AJQ39" i="7"/>
  <c r="AJQ20" i="7" s="1"/>
  <c r="AJQ42" i="7" l="1"/>
  <c r="AJQ23" i="7" s="1"/>
  <c r="AJQ46" i="7"/>
  <c r="AJQ41" i="7"/>
  <c r="AJQ22" i="7" s="1"/>
  <c r="AJQ21" i="7"/>
  <c r="AJQ44" i="7"/>
  <c r="AJQ25" i="7" s="1"/>
  <c r="AJQ48" i="7"/>
  <c r="AJQ43" i="7"/>
  <c r="AJQ24" i="7" s="1"/>
  <c r="AJQ45" i="7"/>
  <c r="AJQ47" i="7"/>
  <c r="AJQ14" i="7" l="1"/>
  <c r="AJQ15" i="7"/>
  <c r="AJQ13" i="7"/>
  <c r="AJQ17" i="7" s="1"/>
  <c r="AJQ12" i="7"/>
  <c r="AJQ18" i="7" l="1"/>
  <c r="AJQ19" i="7"/>
  <c r="AJQ16" i="7"/>
  <c r="AJR40" i="7" l="1"/>
  <c r="AJR21" i="7" s="1"/>
  <c r="AJR39" i="7"/>
  <c r="AJR45" i="7" s="1"/>
  <c r="AJR20" i="7" l="1"/>
  <c r="AJR42" i="7"/>
  <c r="AJR23" i="7" s="1"/>
  <c r="AJR46" i="7"/>
  <c r="AJR44" i="7"/>
  <c r="AJR25" i="7" s="1"/>
  <c r="AJR15" i="7" s="1"/>
  <c r="AJR48" i="7"/>
  <c r="AJR41" i="7"/>
  <c r="AJR22" i="7" s="1"/>
  <c r="AJR43" i="7"/>
  <c r="AJR24" i="7" s="1"/>
  <c r="AJR47" i="7"/>
  <c r="AJR13" i="7" l="1"/>
  <c r="AJR17" i="7" s="1"/>
  <c r="AJR12" i="7"/>
  <c r="AJR14" i="7"/>
  <c r="AJR16" i="7" l="1"/>
  <c r="AJR18" i="7"/>
  <c r="AJR19" i="7"/>
  <c r="AJS39" i="7" l="1"/>
  <c r="AJS20" i="7" s="1"/>
  <c r="AJS40" i="7"/>
  <c r="AJS21" i="7" s="1"/>
  <c r="AJS46" i="7" l="1"/>
  <c r="AJS48" i="7"/>
  <c r="AJS43" i="7"/>
  <c r="AJS24" i="7" s="1"/>
  <c r="AJS14" i="7" s="1"/>
  <c r="AJS44" i="7"/>
  <c r="AJS25" i="7" s="1"/>
  <c r="AJS15" i="7" s="1"/>
  <c r="AJS42" i="7"/>
  <c r="AJS23" i="7" s="1"/>
  <c r="AJS13" i="7" s="1"/>
  <c r="AJS17" i="7" s="1"/>
  <c r="AJS47" i="7"/>
  <c r="AJS41" i="7"/>
  <c r="AJS22" i="7" s="1"/>
  <c r="AJS12" i="7" s="1"/>
  <c r="AJS45" i="7"/>
  <c r="AJS16" i="7" l="1"/>
  <c r="AJS18" i="7"/>
  <c r="AJT40" i="7"/>
  <c r="AJT21" i="7" s="1"/>
  <c r="AJS19" i="7"/>
  <c r="AJT39" i="7" l="1"/>
  <c r="AJT20" i="7" l="1"/>
  <c r="AJT45" i="7"/>
  <c r="AJT46" i="7"/>
  <c r="AJT42" i="7"/>
  <c r="AJT23" i="7" s="1"/>
  <c r="AJT47" i="7"/>
  <c r="AJT43" i="7"/>
  <c r="AJT24" i="7" s="1"/>
  <c r="AJT41" i="7"/>
  <c r="AJT22" i="7" s="1"/>
  <c r="AJT44" i="7"/>
  <c r="AJT25" i="7" s="1"/>
  <c r="AJT48" i="7"/>
  <c r="AJT15" i="7" l="1"/>
  <c r="AJT14" i="7"/>
  <c r="AJT12" i="7"/>
  <c r="AJT16" i="7" s="1"/>
  <c r="AJT13" i="7"/>
  <c r="AJT19" i="7" l="1"/>
  <c r="AJT18" i="7"/>
  <c r="AJT17" i="7"/>
  <c r="AJU40" i="7" s="1"/>
  <c r="AJU21" i="7" s="1"/>
  <c r="AJU39" i="7" l="1"/>
  <c r="AJU20" i="7" l="1"/>
  <c r="AJU47" i="7"/>
  <c r="AJU45" i="7"/>
  <c r="AJU43" i="7"/>
  <c r="AJU24" i="7" s="1"/>
  <c r="AJU41" i="7"/>
  <c r="AJU22" i="7" s="1"/>
  <c r="AJU48" i="7"/>
  <c r="AJU42" i="7"/>
  <c r="AJU23" i="7" s="1"/>
  <c r="AJU46" i="7"/>
  <c r="AJU44" i="7"/>
  <c r="AJU25" i="7" s="1"/>
  <c r="AJU13" i="7" l="1"/>
  <c r="AJU12" i="7"/>
  <c r="AJU14" i="7"/>
  <c r="AJU18" i="7" s="1"/>
  <c r="AJU15" i="7"/>
  <c r="AJU17" i="7" l="1"/>
  <c r="AJU16" i="7"/>
  <c r="AJU19" i="7"/>
  <c r="AJV40" i="7" l="1"/>
  <c r="AJV21" i="7" s="1"/>
  <c r="AJV39" i="7"/>
  <c r="AJV20" i="7" l="1"/>
  <c r="AJV46" i="7"/>
  <c r="AJV42" i="7"/>
  <c r="AJV23" i="7" s="1"/>
  <c r="AJV44" i="7"/>
  <c r="AJV25" i="7" s="1"/>
  <c r="AJV48" i="7"/>
  <c r="AJV41" i="7"/>
  <c r="AJV22" i="7" s="1"/>
  <c r="AJV15" i="7"/>
  <c r="AJV43" i="7"/>
  <c r="AJV24" i="7" s="1"/>
  <c r="AJV45" i="7"/>
  <c r="AJV47" i="7"/>
  <c r="AJV13" i="7" l="1"/>
  <c r="AJV17" i="7" s="1"/>
  <c r="AJV12" i="7"/>
  <c r="AJV14" i="7"/>
  <c r="AJV16" i="7" l="1"/>
  <c r="AJV18" i="7"/>
  <c r="AJV19" i="7"/>
  <c r="AJW39" i="7" l="1"/>
  <c r="AJW20" i="7" s="1"/>
  <c r="AJW40" i="7"/>
  <c r="AJW21" i="7" s="1"/>
  <c r="AJW43" i="7" l="1"/>
  <c r="AJW24" i="7" s="1"/>
  <c r="AJW46" i="7"/>
  <c r="AJW44" i="7"/>
  <c r="AJW25" i="7" s="1"/>
  <c r="AJW15" i="7" s="1"/>
  <c r="AJW48" i="7"/>
  <c r="AJW47" i="7"/>
  <c r="AJW42" i="7"/>
  <c r="AJW23" i="7" s="1"/>
  <c r="AJW13" i="7" s="1"/>
  <c r="AJW17" i="7" s="1"/>
  <c r="AJW45" i="7"/>
  <c r="AJW41" i="7"/>
  <c r="AJW22" i="7" s="1"/>
  <c r="AJW12" i="7" s="1"/>
  <c r="AJW14" i="7"/>
  <c r="AJW18" i="7" l="1"/>
  <c r="AJW19" i="7"/>
  <c r="AJW16" i="7"/>
  <c r="AJX40" i="7" l="1"/>
  <c r="AJX21" i="7" s="1"/>
  <c r="AJX39" i="7"/>
  <c r="AJX20" i="7" l="1"/>
  <c r="AJX42" i="7"/>
  <c r="AJX23" i="7" s="1"/>
  <c r="AJX46" i="7"/>
  <c r="AJX44" i="7"/>
  <c r="AJX25" i="7" s="1"/>
  <c r="AJX48" i="7"/>
  <c r="AJX41" i="7"/>
  <c r="AJX22" i="7" s="1"/>
  <c r="AJX43" i="7"/>
  <c r="AJX24" i="7" s="1"/>
  <c r="AJX45" i="7"/>
  <c r="AJX47" i="7"/>
  <c r="AJX15" i="7" l="1"/>
  <c r="AJX12" i="7"/>
  <c r="AJX13" i="7"/>
  <c r="AJX17" i="7" s="1"/>
  <c r="AJX14" i="7"/>
  <c r="AJX16" i="7" l="1"/>
  <c r="AJX19" i="7"/>
  <c r="AJX18" i="7"/>
  <c r="AJY40" i="7" s="1"/>
  <c r="AJY21" i="7" s="1"/>
  <c r="AJY39" i="7" l="1"/>
  <c r="AJY44" i="7" s="1"/>
  <c r="AJY25" i="7" s="1"/>
  <c r="AJY15" i="7" l="1"/>
  <c r="AJY20" i="7"/>
  <c r="AJY46" i="7"/>
  <c r="AJY43" i="7"/>
  <c r="AJY24" i="7" s="1"/>
  <c r="AJY42" i="7"/>
  <c r="AJY23" i="7" s="1"/>
  <c r="AJY47" i="7"/>
  <c r="AJY45" i="7"/>
  <c r="AJY41" i="7"/>
  <c r="AJY22" i="7" s="1"/>
  <c r="AJY48" i="7"/>
  <c r="AJY13" i="7" l="1"/>
  <c r="AJY17" i="7" s="1"/>
  <c r="AJY14" i="7"/>
  <c r="AJY19" i="7"/>
  <c r="AJY12" i="7"/>
  <c r="AJY18" i="7" l="1"/>
  <c r="AJZ39" i="7"/>
  <c r="AJZ20" i="7" s="1"/>
  <c r="AJY16" i="7"/>
  <c r="AJZ40" i="7" l="1"/>
  <c r="AJZ45" i="7" s="1"/>
  <c r="AJZ46" i="7" l="1"/>
  <c r="AJZ42" i="7"/>
  <c r="AJZ23" i="7" s="1"/>
  <c r="AJZ21" i="7"/>
  <c r="AJZ48" i="7"/>
  <c r="AJZ44" i="7"/>
  <c r="AJZ25" i="7" s="1"/>
  <c r="AJZ41" i="7"/>
  <c r="AJZ22" i="7" s="1"/>
  <c r="AJZ43" i="7"/>
  <c r="AJZ24" i="7" s="1"/>
  <c r="AJZ47" i="7"/>
  <c r="AJZ14" i="7" l="1"/>
  <c r="AJZ13" i="7"/>
  <c r="AJZ12" i="7"/>
  <c r="AJZ16" i="7" s="1"/>
  <c r="AJZ15" i="7"/>
  <c r="AJZ17" i="7" l="1"/>
  <c r="AJZ18" i="7"/>
  <c r="AJZ19" i="7"/>
  <c r="AKA39" i="7" l="1"/>
  <c r="AKA20" i="7" s="1"/>
  <c r="AKA40" i="7"/>
  <c r="AKA21" i="7" s="1"/>
  <c r="AKA47" i="7" l="1"/>
  <c r="AKA48" i="7"/>
  <c r="AKA44" i="7"/>
  <c r="AKA25" i="7" s="1"/>
  <c r="AKA15" i="7" s="1"/>
  <c r="AKA43" i="7"/>
  <c r="AKA24" i="7" s="1"/>
  <c r="AKA14" i="7" s="1"/>
  <c r="AKA41" i="7"/>
  <c r="AKA22" i="7" s="1"/>
  <c r="AKA12" i="7" s="1"/>
  <c r="AKA45" i="7"/>
  <c r="AKA46" i="7"/>
  <c r="AKA42" i="7"/>
  <c r="AKA23" i="7" s="1"/>
  <c r="AKA13" i="7" s="1"/>
  <c r="AKA16" i="7" l="1"/>
  <c r="AKA17" i="7"/>
  <c r="AKA19" i="7"/>
  <c r="AKA18" i="7"/>
  <c r="AKB39" i="7" s="1"/>
  <c r="AKB20" i="7" s="1"/>
  <c r="AKB40" i="7" l="1"/>
  <c r="AKB21" i="7" s="1"/>
  <c r="AKB44" i="7" l="1"/>
  <c r="AKB25" i="7" s="1"/>
  <c r="AKB42" i="7"/>
  <c r="AKB23" i="7" s="1"/>
  <c r="AKB13" i="7" s="1"/>
  <c r="AKB48" i="7"/>
  <c r="AKB46" i="7"/>
  <c r="AKB47" i="7"/>
  <c r="AKB45" i="7"/>
  <c r="AKB43" i="7"/>
  <c r="AKB24" i="7" s="1"/>
  <c r="AKB14" i="7" s="1"/>
  <c r="AKB41" i="7"/>
  <c r="AKB22" i="7" s="1"/>
  <c r="AKB12" i="7" s="1"/>
  <c r="AKB15" i="7"/>
  <c r="AKB16" i="7" l="1"/>
  <c r="AKB17" i="7"/>
  <c r="AKB18" i="7"/>
  <c r="AKB19" i="7"/>
  <c r="AKC39" i="7" l="1"/>
  <c r="AKC20" i="7" s="1"/>
  <c r="AKC40" i="7"/>
  <c r="AKC21" i="7" s="1"/>
  <c r="AKC44" i="7" l="1"/>
  <c r="AKC25" i="7" s="1"/>
  <c r="AKC41" i="7"/>
  <c r="AKC22" i="7" s="1"/>
  <c r="AKC48" i="7"/>
  <c r="AKC43" i="7"/>
  <c r="AKC24" i="7" s="1"/>
  <c r="AKC46" i="7"/>
  <c r="AKC42" i="7"/>
  <c r="AKC23" i="7" s="1"/>
  <c r="AKC47" i="7"/>
  <c r="AKC45" i="7"/>
  <c r="AKC15" i="7"/>
  <c r="AKC13" i="7" l="1"/>
  <c r="AKC17" i="7" s="1"/>
  <c r="AKC12" i="7"/>
  <c r="AKC14" i="7"/>
  <c r="AKC19" i="7"/>
  <c r="AKC18" i="7" l="1"/>
  <c r="AKD39" i="7"/>
  <c r="AKD20" i="7" s="1"/>
  <c r="AKC16" i="7"/>
  <c r="AKD40" i="7" l="1"/>
  <c r="AKD46" i="7" s="1"/>
  <c r="AKD41" i="7" l="1"/>
  <c r="AKD22" i="7" s="1"/>
  <c r="AKD21" i="7"/>
  <c r="AKD48" i="7"/>
  <c r="AKD44" i="7"/>
  <c r="AKD25" i="7" s="1"/>
  <c r="AKD43" i="7"/>
  <c r="AKD24" i="7" s="1"/>
  <c r="AKD45" i="7"/>
  <c r="AKD47" i="7"/>
  <c r="AKD42" i="7"/>
  <c r="AKD23" i="7" s="1"/>
  <c r="AKD14" i="7" l="1"/>
  <c r="AKD15" i="7"/>
  <c r="AKD13" i="7"/>
  <c r="AKD12" i="7"/>
  <c r="AKD17" i="7" l="1"/>
  <c r="AKD18" i="7"/>
  <c r="AKD19" i="7"/>
  <c r="AKD16" i="7"/>
  <c r="AKE40" i="7" l="1"/>
  <c r="AKE21" i="7" s="1"/>
  <c r="AKE39" i="7"/>
  <c r="AKE20" i="7" l="1"/>
  <c r="AKE46" i="7"/>
  <c r="AKE42" i="7"/>
  <c r="AKE23" i="7" s="1"/>
  <c r="AKE45" i="7"/>
  <c r="AKE41" i="7"/>
  <c r="AKE22" i="7" s="1"/>
  <c r="AKE43" i="7"/>
  <c r="AKE24" i="7" s="1"/>
  <c r="AKE47" i="7"/>
  <c r="AKE44" i="7"/>
  <c r="AKE25" i="7" s="1"/>
  <c r="AKE15" i="7" s="1"/>
  <c r="AKE48" i="7"/>
  <c r="AKE12" i="7" l="1"/>
  <c r="AKE14" i="7"/>
  <c r="AKE18" i="7" s="1"/>
  <c r="AKE13" i="7"/>
  <c r="AKE17" i="7" s="1"/>
  <c r="AKE19" i="7" l="1"/>
  <c r="AKF39" i="7"/>
  <c r="AKF20" i="7" s="1"/>
  <c r="AKE16" i="7"/>
  <c r="AKF40" i="7" l="1"/>
  <c r="AKF21" i="7" l="1"/>
  <c r="AKF48" i="7"/>
  <c r="AKF44" i="7"/>
  <c r="AKF25" i="7" s="1"/>
  <c r="AKF43" i="7"/>
  <c r="AKF24" i="7" s="1"/>
  <c r="AKF46" i="7"/>
  <c r="AKF41" i="7"/>
  <c r="AKF22" i="7" s="1"/>
  <c r="AKF45" i="7"/>
  <c r="AKF47" i="7"/>
  <c r="AKF42" i="7"/>
  <c r="AKF23" i="7" s="1"/>
  <c r="AKF12" i="7" l="1"/>
  <c r="AKF14" i="7"/>
  <c r="AKF18" i="7" s="1"/>
  <c r="AKF13" i="7"/>
  <c r="AKF15" i="7"/>
  <c r="AKF17" i="7" l="1"/>
  <c r="AKF16" i="7"/>
  <c r="AKF19" i="7"/>
  <c r="AKG40" i="7" l="1"/>
  <c r="AKG21" i="7" s="1"/>
  <c r="AKG39" i="7"/>
  <c r="AKG20" i="7" l="1"/>
  <c r="AKG46" i="7"/>
  <c r="AKG42" i="7"/>
  <c r="AKG23" i="7" s="1"/>
  <c r="AKG43" i="7"/>
  <c r="AKG24" i="7" s="1"/>
  <c r="AKG41" i="7"/>
  <c r="AKG22" i="7" s="1"/>
  <c r="AKG45" i="7"/>
  <c r="AKG47" i="7"/>
  <c r="AKG44" i="7"/>
  <c r="AKG25" i="7" s="1"/>
  <c r="AKG15" i="7" s="1"/>
  <c r="AKG48" i="7"/>
  <c r="AKG14" i="7" l="1"/>
  <c r="AKG12" i="7"/>
  <c r="AKG16" i="7" s="1"/>
  <c r="AKG13" i="7"/>
  <c r="AKG17" i="7" s="1"/>
  <c r="AKG18" i="7" l="1"/>
  <c r="AKG19" i="7"/>
  <c r="AKH39" i="7" l="1"/>
  <c r="AKH20" i="7" s="1"/>
  <c r="AKH40" i="7"/>
  <c r="AKH21" i="7" s="1"/>
  <c r="AKH44" i="7" l="1"/>
  <c r="AKH25" i="7" s="1"/>
  <c r="AKH15" i="7" s="1"/>
  <c r="AKH46" i="7"/>
  <c r="AKH47" i="7"/>
  <c r="AKH48" i="7"/>
  <c r="AKH45" i="7"/>
  <c r="AKH43" i="7"/>
  <c r="AKH24" i="7" s="1"/>
  <c r="AKH14" i="7" s="1"/>
  <c r="AKH41" i="7"/>
  <c r="AKH22" i="7" s="1"/>
  <c r="AKH12" i="7" s="1"/>
  <c r="AKH42" i="7"/>
  <c r="AKH23" i="7" s="1"/>
  <c r="AKH13" i="7" s="1"/>
  <c r="AKH17" i="7" s="1"/>
  <c r="AKH16" i="7" l="1"/>
  <c r="AKH18" i="7"/>
  <c r="AKH19" i="7"/>
  <c r="AKI39" i="7" l="1"/>
  <c r="AKI20" i="7" s="1"/>
  <c r="AKI40" i="7"/>
  <c r="AKI21" i="7" s="1"/>
  <c r="AKI41" i="7" l="1"/>
  <c r="AKI22" i="7" s="1"/>
  <c r="AKI47" i="7"/>
  <c r="AKI44" i="7"/>
  <c r="AKI25" i="7" s="1"/>
  <c r="AKI15" i="7" s="1"/>
  <c r="AKI48" i="7"/>
  <c r="AKI43" i="7"/>
  <c r="AKI24" i="7" s="1"/>
  <c r="AKI14" i="7" s="1"/>
  <c r="AKI45" i="7"/>
  <c r="AKI46" i="7"/>
  <c r="AKI42" i="7"/>
  <c r="AKI23" i="7" s="1"/>
  <c r="AKI13" i="7" s="1"/>
  <c r="AKI12" i="7"/>
  <c r="AKI16" i="7" l="1"/>
  <c r="AKI19" i="7"/>
  <c r="AKI18" i="7"/>
  <c r="AKJ39" i="7" s="1"/>
  <c r="AKJ20" i="7" s="1"/>
  <c r="AKI17" i="7"/>
  <c r="AKJ40" i="7" s="1"/>
  <c r="AKJ21" i="7" s="1"/>
  <c r="AKJ43" i="7" l="1"/>
  <c r="AKJ24" i="7" s="1"/>
  <c r="AKJ44" i="7"/>
  <c r="AKJ25" i="7" s="1"/>
  <c r="AKJ41" i="7"/>
  <c r="AKJ22" i="7" s="1"/>
  <c r="AKJ45" i="7"/>
  <c r="AKJ47" i="7"/>
  <c r="AKJ46" i="7"/>
  <c r="AKJ42" i="7"/>
  <c r="AKJ23" i="7" s="1"/>
  <c r="AKJ48" i="7"/>
  <c r="AKJ13" i="7" l="1"/>
  <c r="AKJ15" i="7"/>
  <c r="AKJ12" i="7"/>
  <c r="AKJ14" i="7"/>
  <c r="AKJ16" i="7" l="1"/>
  <c r="AKJ17" i="7"/>
  <c r="AKJ19" i="7"/>
  <c r="AKJ18" i="7"/>
  <c r="AKK40" i="7" s="1"/>
  <c r="AKK21" i="7" s="1"/>
  <c r="AKK39" i="7" l="1"/>
  <c r="AKK44" i="7" s="1"/>
  <c r="AKK25" i="7" s="1"/>
  <c r="AKK15" i="7" l="1"/>
  <c r="AKK20" i="7"/>
  <c r="AKK46" i="7"/>
  <c r="AKK42" i="7"/>
  <c r="AKK23" i="7" s="1"/>
  <c r="AKK47" i="7"/>
  <c r="AKK45" i="7"/>
  <c r="AKK43" i="7"/>
  <c r="AKK24" i="7" s="1"/>
  <c r="AKK41" i="7"/>
  <c r="AKK22" i="7" s="1"/>
  <c r="AKK48" i="7"/>
  <c r="AKK14" i="7" l="1"/>
  <c r="AKK13" i="7"/>
  <c r="AKK17" i="7" s="1"/>
  <c r="AKK19" i="7"/>
  <c r="AKK12" i="7"/>
  <c r="AKK18" i="7" l="1"/>
  <c r="AKK16" i="7"/>
  <c r="AKL40" i="7" l="1"/>
  <c r="AKL39" i="7"/>
  <c r="AKL21" i="7" l="1"/>
  <c r="AKL48" i="7"/>
  <c r="AKL44" i="7"/>
  <c r="AKL25" i="7" s="1"/>
  <c r="AKL20" i="7"/>
  <c r="AKL46" i="7"/>
  <c r="AKL42" i="7"/>
  <c r="AKL23" i="7" s="1"/>
  <c r="AKL45" i="7"/>
  <c r="AKL41" i="7"/>
  <c r="AKL22" i="7" s="1"/>
  <c r="AKL43" i="7"/>
  <c r="AKL24" i="7" s="1"/>
  <c r="AKL47" i="7"/>
  <c r="AKL12" i="7" l="1"/>
  <c r="AKL13" i="7"/>
  <c r="AKL14" i="7"/>
  <c r="AKL15" i="7"/>
  <c r="AKL17" i="7" l="1"/>
  <c r="AKL16" i="7"/>
  <c r="AKL19" i="7"/>
  <c r="AKL18" i="7"/>
  <c r="AKM40" i="7" s="1"/>
  <c r="AKM21" i="7" s="1"/>
  <c r="AKM39" i="7" l="1"/>
  <c r="AKM44" i="7" s="1"/>
  <c r="AKM25" i="7" s="1"/>
  <c r="AKM15" i="7" l="1"/>
  <c r="AKM20" i="7"/>
  <c r="AKM46" i="7"/>
  <c r="AKM47" i="7"/>
  <c r="AKM43" i="7"/>
  <c r="AKM24" i="7" s="1"/>
  <c r="AKM42" i="7"/>
  <c r="AKM23" i="7" s="1"/>
  <c r="AKM45" i="7"/>
  <c r="AKM41" i="7"/>
  <c r="AKM22" i="7" s="1"/>
  <c r="AKM48" i="7"/>
  <c r="AKM13" i="7" l="1"/>
  <c r="AKM17" i="7" s="1"/>
  <c r="AKM14" i="7"/>
  <c r="AKM19" i="7"/>
  <c r="AKM12" i="7"/>
  <c r="AKM18" i="7" l="1"/>
  <c r="AKM16" i="7"/>
  <c r="AKN40" i="7" l="1"/>
  <c r="AKN39" i="7"/>
  <c r="AKN20" i="7" l="1"/>
  <c r="AKN46" i="7"/>
  <c r="AKN42" i="7"/>
  <c r="AKN23" i="7" s="1"/>
  <c r="AKN45" i="7"/>
  <c r="AKN21" i="7"/>
  <c r="AKN48" i="7"/>
  <c r="AKN44" i="7"/>
  <c r="AKN25" i="7" s="1"/>
  <c r="AKN41" i="7"/>
  <c r="AKN22" i="7" s="1"/>
  <c r="AKN43" i="7"/>
  <c r="AKN24" i="7" s="1"/>
  <c r="AKN47" i="7"/>
  <c r="AKN15" i="7" l="1"/>
  <c r="AKN12" i="7"/>
  <c r="AKN13" i="7"/>
  <c r="AKN17" i="7" s="1"/>
  <c r="AKN14" i="7"/>
  <c r="AKN16" i="7" l="1"/>
  <c r="AKN18" i="7"/>
  <c r="AKN19" i="7"/>
  <c r="AKO39" i="7" l="1"/>
  <c r="AKO20" i="7" s="1"/>
  <c r="AKO40" i="7"/>
  <c r="AKO21" i="7" s="1"/>
  <c r="AKO44" i="7" l="1"/>
  <c r="AKO25" i="7" s="1"/>
  <c r="AKO15" i="7" s="1"/>
  <c r="AKO45" i="7"/>
  <c r="AKO47" i="7"/>
  <c r="AKO48" i="7"/>
  <c r="AKO43" i="7"/>
  <c r="AKO24" i="7" s="1"/>
  <c r="AKO14" i="7" s="1"/>
  <c r="AKO41" i="7"/>
  <c r="AKO22" i="7" s="1"/>
  <c r="AKO12" i="7" s="1"/>
  <c r="AKO46" i="7"/>
  <c r="AKO42" i="7"/>
  <c r="AKO23" i="7" s="1"/>
  <c r="AKO13" i="7" s="1"/>
  <c r="AKO17" i="7" s="1"/>
  <c r="AKO18" i="7" l="1"/>
  <c r="AKO16" i="7"/>
  <c r="AKO19" i="7"/>
  <c r="AKP40" i="7" l="1"/>
  <c r="AKP21" i="7" s="1"/>
  <c r="AKP39" i="7"/>
  <c r="AKP20" i="7" l="1"/>
  <c r="AKP46" i="7"/>
  <c r="AKP42" i="7"/>
  <c r="AKP23" i="7" s="1"/>
  <c r="AKP45" i="7"/>
  <c r="AKP41" i="7"/>
  <c r="AKP22" i="7" s="1"/>
  <c r="AKP43" i="7"/>
  <c r="AKP24" i="7" s="1"/>
  <c r="AKP47" i="7"/>
  <c r="AKP44" i="7"/>
  <c r="AKP25" i="7" s="1"/>
  <c r="AKP15" i="7" s="1"/>
  <c r="AKP48" i="7"/>
  <c r="AKP14" i="7" l="1"/>
  <c r="AKP13" i="7"/>
  <c r="AKP17" i="7" s="1"/>
  <c r="AKP12" i="7"/>
  <c r="AKP16" i="7" s="1"/>
  <c r="AKP19" i="7" l="1"/>
  <c r="AKP18" i="7"/>
  <c r="AKQ39" i="7" s="1"/>
  <c r="AKQ20" i="7" s="1"/>
  <c r="AKQ40" i="7" l="1"/>
  <c r="AKQ21" i="7" s="1"/>
  <c r="AKQ48" i="7" l="1"/>
  <c r="AKQ42" i="7"/>
  <c r="AKQ23" i="7" s="1"/>
  <c r="AKQ44" i="7"/>
  <c r="AKQ25" i="7" s="1"/>
  <c r="AKQ47" i="7"/>
  <c r="AKQ45" i="7"/>
  <c r="AKQ43" i="7"/>
  <c r="AKQ24" i="7" s="1"/>
  <c r="AKQ46" i="7"/>
  <c r="AKQ41" i="7"/>
  <c r="AKQ22" i="7" s="1"/>
  <c r="AKQ12" i="7" l="1"/>
  <c r="AKQ13" i="7"/>
  <c r="AKQ14" i="7"/>
  <c r="AKQ18" i="7" s="1"/>
  <c r="AKQ15" i="7"/>
  <c r="AKQ17" i="7" l="1"/>
  <c r="AKQ16" i="7"/>
  <c r="AKQ19" i="7"/>
  <c r="AKR40" i="7" l="1"/>
  <c r="AKR21" i="7" s="1"/>
  <c r="AKR39" i="7"/>
  <c r="AKR20" i="7" l="1"/>
  <c r="AKR46" i="7"/>
  <c r="AKR42" i="7"/>
  <c r="AKR23" i="7" s="1"/>
  <c r="AKR45" i="7"/>
  <c r="AKR41" i="7"/>
  <c r="AKR22" i="7" s="1"/>
  <c r="AKR43" i="7"/>
  <c r="AKR24" i="7" s="1"/>
  <c r="AKR47" i="7"/>
  <c r="AKR44" i="7"/>
  <c r="AKR25" i="7" s="1"/>
  <c r="AKR15" i="7" s="1"/>
  <c r="AKR48" i="7"/>
  <c r="AKR12" i="7" l="1"/>
  <c r="AKR14" i="7"/>
  <c r="AKR18" i="7" s="1"/>
  <c r="AKR13" i="7"/>
  <c r="AKR17" i="7" s="1"/>
  <c r="AKR19" i="7" l="1"/>
  <c r="AKS39" i="7"/>
  <c r="AKS20" i="7" s="1"/>
  <c r="AKR16" i="7"/>
  <c r="AKS40" i="7" l="1"/>
  <c r="AKS47" i="7" s="1"/>
  <c r="AKS41" i="7" l="1"/>
  <c r="AKS22" i="7" s="1"/>
  <c r="AKS21" i="7"/>
  <c r="AKS48" i="7"/>
  <c r="AKS44" i="7"/>
  <c r="AKS25" i="7" s="1"/>
  <c r="AKS43" i="7"/>
  <c r="AKS24" i="7" s="1"/>
  <c r="AKS45" i="7"/>
  <c r="AKS42" i="7"/>
  <c r="AKS23" i="7" s="1"/>
  <c r="AKS46" i="7"/>
  <c r="AKS14" i="7" l="1"/>
  <c r="AKS13" i="7"/>
  <c r="AKS15" i="7"/>
  <c r="AKS19" i="7" s="1"/>
  <c r="AKS12" i="7"/>
  <c r="AKS18" i="7" l="1"/>
  <c r="AKS17" i="7"/>
  <c r="AKS16" i="7"/>
  <c r="AKT40" i="7" l="1"/>
  <c r="AKT39" i="7"/>
  <c r="AKT20" i="7" s="1"/>
  <c r="AKT41" i="7" l="1"/>
  <c r="AKT22" i="7" s="1"/>
  <c r="AKT45" i="7"/>
  <c r="AKT42" i="7"/>
  <c r="AKT23" i="7" s="1"/>
  <c r="AKT21" i="7"/>
  <c r="AKT44" i="7"/>
  <c r="AKT25" i="7" s="1"/>
  <c r="AKT48" i="7"/>
  <c r="AKT43" i="7"/>
  <c r="AKT24" i="7" s="1"/>
  <c r="AKT47" i="7"/>
  <c r="AKT46" i="7"/>
  <c r="AKT14" i="7" l="1"/>
  <c r="AKT15" i="7"/>
  <c r="AKT12" i="7"/>
  <c r="AKT16" i="7" s="1"/>
  <c r="AKT13" i="7"/>
  <c r="AKT19" i="7" l="1"/>
  <c r="AKT18" i="7"/>
  <c r="AKT17" i="7"/>
  <c r="AKU40" i="7" s="1"/>
  <c r="AKU21" i="7" s="1"/>
  <c r="AKU39" i="7" l="1"/>
  <c r="AKU44" i="7" s="1"/>
  <c r="AKU25" i="7" s="1"/>
  <c r="AKU15" i="7" l="1"/>
  <c r="AKU20" i="7"/>
  <c r="AKU47" i="7"/>
  <c r="AKU45" i="7"/>
  <c r="AKU43" i="7"/>
  <c r="AKU24" i="7" s="1"/>
  <c r="AKU41" i="7"/>
  <c r="AKU22" i="7" s="1"/>
  <c r="AKU42" i="7"/>
  <c r="AKU23" i="7" s="1"/>
  <c r="AKU46" i="7"/>
  <c r="AKU48" i="7"/>
  <c r="AKU12" i="7" l="1"/>
  <c r="AKU14" i="7"/>
  <c r="AKU18" i="7" s="1"/>
  <c r="AKU13" i="7"/>
  <c r="AKU17" i="7" s="1"/>
  <c r="AKU16" i="7" l="1"/>
  <c r="AKU19" i="7"/>
  <c r="AKV40" i="7" l="1"/>
  <c r="AKV21" i="7" s="1"/>
  <c r="AKV39" i="7"/>
  <c r="AKV20" i="7" l="1"/>
  <c r="AKV46" i="7"/>
  <c r="AKV42" i="7"/>
  <c r="AKV23" i="7" s="1"/>
  <c r="AKV41" i="7"/>
  <c r="AKV22" i="7" s="1"/>
  <c r="AKV43" i="7"/>
  <c r="AKV24" i="7" s="1"/>
  <c r="AKV44" i="7"/>
  <c r="AKV25" i="7" s="1"/>
  <c r="AKV45" i="7"/>
  <c r="AKV47" i="7"/>
  <c r="AKV48" i="7"/>
  <c r="AKV15" i="7" l="1"/>
  <c r="AKV14" i="7"/>
  <c r="AKV13" i="7"/>
  <c r="AKV17" i="7" s="1"/>
  <c r="AKV12" i="7"/>
  <c r="AKV18" i="7" l="1"/>
  <c r="AKV19" i="7"/>
  <c r="AKV16" i="7"/>
  <c r="AKW40" i="7" l="1"/>
  <c r="AKW21" i="7" s="1"/>
  <c r="AKW39" i="7"/>
  <c r="AKW20" i="7" l="1"/>
  <c r="AKW42" i="7"/>
  <c r="AKW23" i="7" s="1"/>
  <c r="AKW46" i="7"/>
  <c r="AKW44" i="7"/>
  <c r="AKW25" i="7" s="1"/>
  <c r="AKW48" i="7"/>
  <c r="AKW41" i="7"/>
  <c r="AKW22" i="7" s="1"/>
  <c r="AKW43" i="7"/>
  <c r="AKW24" i="7" s="1"/>
  <c r="AKW45" i="7"/>
  <c r="AKW47" i="7"/>
  <c r="AKW12" i="7" l="1"/>
  <c r="AKW13" i="7"/>
  <c r="AKW15" i="7"/>
  <c r="AKW19" i="7" s="1"/>
  <c r="AKW14" i="7"/>
  <c r="AKW17" i="7" l="1"/>
  <c r="AKW16" i="7"/>
  <c r="AKW18" i="7"/>
  <c r="AKX39" i="7" s="1"/>
  <c r="AKX20" i="7" s="1"/>
  <c r="AKX40" i="7" l="1"/>
  <c r="AKX21" i="7" l="1"/>
  <c r="AKX48" i="7"/>
  <c r="AKX44" i="7"/>
  <c r="AKX25" i="7" s="1"/>
  <c r="AKX41" i="7"/>
  <c r="AKX22" i="7" s="1"/>
  <c r="AKX46" i="7"/>
  <c r="AKX47" i="7"/>
  <c r="AKX43" i="7"/>
  <c r="AKX24" i="7" s="1"/>
  <c r="AKX42" i="7"/>
  <c r="AKX23" i="7" s="1"/>
  <c r="AKX45" i="7"/>
  <c r="AKX13" i="7" l="1"/>
  <c r="AKX12" i="7"/>
  <c r="AKX14" i="7"/>
  <c r="AKX18" i="7" s="1"/>
  <c r="AKX15" i="7"/>
  <c r="AKX19" i="7" s="1"/>
  <c r="AKX16" i="7" l="1"/>
  <c r="AKX17" i="7"/>
  <c r="AKY40" i="7" l="1"/>
  <c r="AKY39" i="7"/>
  <c r="AKY20" i="7" s="1"/>
  <c r="AKY42" i="7" l="1"/>
  <c r="AKY23" i="7" s="1"/>
  <c r="AKY46" i="7"/>
  <c r="AKY21" i="7"/>
  <c r="AKY44" i="7"/>
  <c r="AKY25" i="7" s="1"/>
  <c r="AKY48" i="7"/>
  <c r="AKY41" i="7"/>
  <c r="AKY22" i="7" s="1"/>
  <c r="AKY43" i="7"/>
  <c r="AKY24" i="7" s="1"/>
  <c r="AKY45" i="7"/>
  <c r="AKY47" i="7"/>
  <c r="AKY12" i="7" l="1"/>
  <c r="AKY14" i="7"/>
  <c r="AKY18" i="7" s="1"/>
  <c r="AKY15" i="7"/>
  <c r="AKY13" i="7"/>
  <c r="AKY19" i="7" l="1"/>
  <c r="AKY17" i="7"/>
  <c r="AKY16" i="7"/>
  <c r="AKZ40" i="7" l="1"/>
  <c r="AKZ39" i="7"/>
  <c r="AKZ20" i="7" s="1"/>
  <c r="AKZ21" i="7" l="1"/>
  <c r="AKZ48" i="7"/>
  <c r="AKZ44" i="7"/>
  <c r="AKZ25" i="7" s="1"/>
  <c r="AKZ41" i="7"/>
  <c r="AKZ22" i="7" s="1"/>
  <c r="AKZ43" i="7"/>
  <c r="AKZ24" i="7" s="1"/>
  <c r="AKZ45" i="7"/>
  <c r="AKZ47" i="7"/>
  <c r="AKZ42" i="7"/>
  <c r="AKZ23" i="7" s="1"/>
  <c r="AKZ46" i="7"/>
  <c r="AKZ12" i="7" l="1"/>
  <c r="AKZ15" i="7"/>
  <c r="AKZ14" i="7"/>
  <c r="AKZ18" i="7" s="1"/>
  <c r="AKZ13" i="7"/>
  <c r="AKZ19" i="7" l="1"/>
  <c r="AKZ17" i="7"/>
  <c r="AKZ16" i="7"/>
  <c r="ALA40" i="7" l="1"/>
  <c r="ALA39" i="7"/>
  <c r="ALA20" i="7" s="1"/>
  <c r="ALA42" i="7" l="1"/>
  <c r="ALA23" i="7" s="1"/>
  <c r="ALA21" i="7"/>
  <c r="ALA48" i="7"/>
  <c r="ALA44" i="7"/>
  <c r="ALA25" i="7" s="1"/>
  <c r="ALA41" i="7"/>
  <c r="ALA22" i="7" s="1"/>
  <c r="ALA43" i="7"/>
  <c r="ALA24" i="7" s="1"/>
  <c r="ALA45" i="7"/>
  <c r="ALA46" i="7"/>
  <c r="ALA47" i="7"/>
  <c r="ALA14" i="7" l="1"/>
  <c r="ALA12" i="7"/>
  <c r="ALA16" i="7" s="1"/>
  <c r="ALA15" i="7"/>
  <c r="ALA13" i="7"/>
  <c r="ALA19" i="7" l="1"/>
  <c r="ALA18" i="7"/>
  <c r="ALA17" i="7"/>
  <c r="ALB40" i="7" s="1"/>
  <c r="ALB21" i="7" s="1"/>
  <c r="ALB39" i="7" l="1"/>
  <c r="ALB48" i="7" s="1"/>
  <c r="ALB20" i="7" l="1"/>
  <c r="ALB43" i="7"/>
  <c r="ALB24" i="7" s="1"/>
  <c r="ALB47" i="7"/>
  <c r="ALB45" i="7"/>
  <c r="ALB41" i="7"/>
  <c r="ALB22" i="7" s="1"/>
  <c r="ALB42" i="7"/>
  <c r="ALB23" i="7" s="1"/>
  <c r="ALB46" i="7"/>
  <c r="ALB44" i="7"/>
  <c r="ALB25" i="7" s="1"/>
  <c r="ALB15" i="7" l="1"/>
  <c r="ALB13" i="7"/>
  <c r="ALB17" i="7" s="1"/>
  <c r="ALB12" i="7"/>
  <c r="ALB14" i="7"/>
  <c r="ALB16" i="7" l="1"/>
  <c r="ALB19" i="7"/>
  <c r="ALB18" i="7"/>
  <c r="ALC40" i="7" s="1"/>
  <c r="ALC21" i="7" s="1"/>
  <c r="ALC39" i="7" l="1"/>
  <c r="ALC20" i="7" l="1"/>
  <c r="ALC47" i="7"/>
  <c r="ALC46" i="7"/>
  <c r="ALC42" i="7"/>
  <c r="ALC23" i="7" s="1"/>
  <c r="ALC45" i="7"/>
  <c r="ALC43" i="7"/>
  <c r="ALC24" i="7" s="1"/>
  <c r="ALC41" i="7"/>
  <c r="ALC22" i="7" s="1"/>
  <c r="ALC44" i="7"/>
  <c r="ALC25" i="7" s="1"/>
  <c r="ALC48" i="7"/>
  <c r="ALC12" i="7" l="1"/>
  <c r="ALC15" i="7"/>
  <c r="ALC13" i="7"/>
  <c r="ALC17" i="7" s="1"/>
  <c r="ALC14" i="7"/>
  <c r="ALC16" i="7" l="1"/>
  <c r="ALC19" i="7"/>
  <c r="ALC18" i="7"/>
  <c r="ALD40" i="7" s="1"/>
  <c r="ALD21" i="7" s="1"/>
  <c r="ALD39" i="7" l="1"/>
  <c r="ALD44" i="7" s="1"/>
  <c r="ALD25" i="7" s="1"/>
  <c r="ALD15" i="7" l="1"/>
  <c r="ALD20" i="7"/>
  <c r="ALD46" i="7"/>
  <c r="ALD42" i="7"/>
  <c r="ALD23" i="7" s="1"/>
  <c r="ALD47" i="7"/>
  <c r="ALD45" i="7"/>
  <c r="ALD43" i="7"/>
  <c r="ALD24" i="7" s="1"/>
  <c r="ALD41" i="7"/>
  <c r="ALD22" i="7" s="1"/>
  <c r="ALD48" i="7"/>
  <c r="ALD14" i="7" l="1"/>
  <c r="ALD13" i="7"/>
  <c r="ALD17" i="7" s="1"/>
  <c r="ALD19" i="7"/>
  <c r="ALD12" i="7"/>
  <c r="ALD18" i="7" l="1"/>
  <c r="ALD16" i="7"/>
  <c r="ALE40" i="7" l="1"/>
  <c r="ALE39" i="7"/>
  <c r="ALE20" i="7" l="1"/>
  <c r="ALE46" i="7"/>
  <c r="ALE42" i="7"/>
  <c r="ALE23" i="7" s="1"/>
  <c r="ALE43" i="7"/>
  <c r="ALE24" i="7" s="1"/>
  <c r="ALE21" i="7"/>
  <c r="ALE48" i="7"/>
  <c r="ALE44" i="7"/>
  <c r="ALE25" i="7" s="1"/>
  <c r="ALE41" i="7"/>
  <c r="ALE22" i="7" s="1"/>
  <c r="ALE45" i="7"/>
  <c r="ALE47" i="7"/>
  <c r="ALE12" i="7" l="1"/>
  <c r="ALE14" i="7"/>
  <c r="ALE18" i="7" s="1"/>
  <c r="ALE13" i="7"/>
  <c r="ALE15" i="7"/>
  <c r="ALE17" i="7" l="1"/>
  <c r="ALE16" i="7"/>
  <c r="ALE19" i="7"/>
  <c r="ALF40" i="7" l="1"/>
  <c r="ALF21" i="7" s="1"/>
  <c r="ALF39" i="7"/>
  <c r="ALF20" i="7" l="1"/>
  <c r="ALF46" i="7"/>
  <c r="ALF42" i="7"/>
  <c r="ALF23" i="7" s="1"/>
  <c r="ALF41" i="7"/>
  <c r="ALF22" i="7" s="1"/>
  <c r="ALF44" i="7"/>
  <c r="ALF25" i="7" s="1"/>
  <c r="ALF43" i="7"/>
  <c r="ALF24" i="7" s="1"/>
  <c r="ALF45" i="7"/>
  <c r="ALF47" i="7"/>
  <c r="ALF48" i="7"/>
  <c r="ALF15" i="7" l="1"/>
  <c r="ALF12" i="7"/>
  <c r="ALF14" i="7"/>
  <c r="ALF18" i="7" s="1"/>
  <c r="ALF13" i="7"/>
  <c r="ALF19" i="7" l="1"/>
  <c r="ALF16" i="7"/>
  <c r="ALF17" i="7"/>
  <c r="ALG40" i="7" l="1"/>
  <c r="ALG39" i="7"/>
  <c r="ALG20" i="7" s="1"/>
  <c r="ALG43" i="7" l="1"/>
  <c r="ALG24" i="7" s="1"/>
  <c r="ALG21" i="7"/>
  <c r="ALG48" i="7"/>
  <c r="ALG44" i="7"/>
  <c r="ALG25" i="7" s="1"/>
  <c r="ALG41" i="7"/>
  <c r="ALG22" i="7" s="1"/>
  <c r="ALG45" i="7"/>
  <c r="ALG47" i="7"/>
  <c r="ALG42" i="7"/>
  <c r="ALG23" i="7" s="1"/>
  <c r="ALG46" i="7"/>
  <c r="ALG12" i="7" l="1"/>
  <c r="ALG14" i="7"/>
  <c r="ALG18" i="7" s="1"/>
  <c r="ALG15" i="7"/>
  <c r="ALG13" i="7"/>
  <c r="ALG19" i="7" l="1"/>
  <c r="ALG16" i="7"/>
  <c r="ALG17" i="7"/>
  <c r="ALH40" i="7" l="1"/>
  <c r="ALH39" i="7"/>
  <c r="ALH20" i="7" s="1"/>
  <c r="ALH45" i="7" l="1"/>
  <c r="ALH21" i="7"/>
  <c r="ALH44" i="7"/>
  <c r="ALH25" i="7" s="1"/>
  <c r="ALH48" i="7"/>
  <c r="ALH41" i="7"/>
  <c r="ALH22" i="7" s="1"/>
  <c r="ALH43" i="7"/>
  <c r="ALH24" i="7" s="1"/>
  <c r="ALH47" i="7"/>
  <c r="ALH42" i="7"/>
  <c r="ALH23" i="7" s="1"/>
  <c r="ALH46" i="7"/>
  <c r="ALH12" i="7" l="1"/>
  <c r="ALH14" i="7"/>
  <c r="ALH18" i="7" s="1"/>
  <c r="ALH15" i="7"/>
  <c r="ALH13" i="7"/>
  <c r="ALH19" i="7" l="1"/>
  <c r="ALH16" i="7"/>
  <c r="ALH17" i="7"/>
  <c r="ALI40" i="7" l="1"/>
  <c r="ALI39" i="7"/>
  <c r="ALI20" i="7" s="1"/>
  <c r="ALI42" i="7" l="1"/>
  <c r="ALI23" i="7" s="1"/>
  <c r="ALI46" i="7"/>
  <c r="ALI21" i="7"/>
  <c r="ALI44" i="7"/>
  <c r="ALI25" i="7" s="1"/>
  <c r="ALI48" i="7"/>
  <c r="ALI41" i="7"/>
  <c r="ALI22" i="7" s="1"/>
  <c r="ALI43" i="7"/>
  <c r="ALI24" i="7" s="1"/>
  <c r="ALI45" i="7"/>
  <c r="ALI47" i="7"/>
  <c r="ALI12" i="7" l="1"/>
  <c r="ALI14" i="7"/>
  <c r="ALI18" i="7" s="1"/>
  <c r="ALI15" i="7"/>
  <c r="ALI13" i="7"/>
  <c r="ALI19" i="7" l="1"/>
  <c r="ALI16" i="7"/>
  <c r="ALI17" i="7"/>
  <c r="ALJ40" i="7" l="1"/>
  <c r="ALJ39" i="7"/>
  <c r="ALJ20" i="7" s="1"/>
  <c r="ALJ21" i="7" l="1"/>
  <c r="ALJ48" i="7"/>
  <c r="ALJ44" i="7"/>
  <c r="ALJ25" i="7" s="1"/>
  <c r="ALJ42" i="7"/>
  <c r="ALJ23" i="7" s="1"/>
  <c r="ALJ46" i="7"/>
  <c r="ALJ41" i="7"/>
  <c r="ALJ22" i="7" s="1"/>
  <c r="ALJ43" i="7"/>
  <c r="ALJ24" i="7" s="1"/>
  <c r="ALJ45" i="7"/>
  <c r="ALJ47" i="7"/>
  <c r="ALJ12" i="7" l="1"/>
  <c r="ALJ14" i="7"/>
  <c r="ALJ18" i="7" s="1"/>
  <c r="ALJ13" i="7"/>
  <c r="ALJ15" i="7"/>
  <c r="ALJ17" i="7" l="1"/>
  <c r="ALJ16" i="7"/>
  <c r="ALJ19" i="7"/>
  <c r="ALK40" i="7" l="1"/>
  <c r="ALK21" i="7" s="1"/>
  <c r="ALK39" i="7"/>
  <c r="ALK20" i="7" l="1"/>
  <c r="ALK46" i="7"/>
  <c r="ALK42" i="7"/>
  <c r="ALK23" i="7" s="1"/>
  <c r="ALK41" i="7"/>
  <c r="ALK22" i="7" s="1"/>
  <c r="ALK43" i="7"/>
  <c r="ALK24" i="7" s="1"/>
  <c r="ALK45" i="7"/>
  <c r="ALK47" i="7"/>
  <c r="ALK44" i="7"/>
  <c r="ALK25" i="7" s="1"/>
  <c r="ALK48" i="7"/>
  <c r="ALK14" i="7" l="1"/>
  <c r="ALK12" i="7"/>
  <c r="ALK16" i="7" s="1"/>
  <c r="ALK15" i="7"/>
  <c r="ALK13" i="7"/>
  <c r="ALK19" i="7" l="1"/>
  <c r="ALK18" i="7"/>
  <c r="ALK17" i="7"/>
  <c r="ALL39" i="7" l="1"/>
  <c r="ALL20" i="7" s="1"/>
  <c r="ALL40" i="7"/>
  <c r="ALL41" i="7" s="1"/>
  <c r="ALL22" i="7" s="1"/>
  <c r="ALL12" i="7" l="1"/>
  <c r="ALL47" i="7"/>
  <c r="ALL42" i="7"/>
  <c r="ALL23" i="7" s="1"/>
  <c r="ALL46" i="7"/>
  <c r="ALL45" i="7"/>
  <c r="ALL43" i="7"/>
  <c r="ALL24" i="7" s="1"/>
  <c r="ALL21" i="7"/>
  <c r="ALL48" i="7"/>
  <c r="ALL44" i="7"/>
  <c r="ALL25" i="7" s="1"/>
  <c r="ALL15" i="7" l="1"/>
  <c r="ALL14" i="7"/>
  <c r="ALL18" i="7" s="1"/>
  <c r="ALL13" i="7"/>
  <c r="ALL17" i="7" s="1"/>
  <c r="ALL19" i="7" l="1"/>
  <c r="ALL16" i="7"/>
  <c r="ALM40" i="7" l="1"/>
  <c r="ALM21" i="7" s="1"/>
  <c r="ALM39" i="7"/>
  <c r="ALM20" i="7" l="1"/>
  <c r="ALM46" i="7"/>
  <c r="ALM42" i="7"/>
  <c r="ALM23" i="7" s="1"/>
  <c r="ALM45" i="7"/>
  <c r="ALM41" i="7"/>
  <c r="ALM22" i="7" s="1"/>
  <c r="ALM43" i="7"/>
  <c r="ALM24" i="7" s="1"/>
  <c r="ALM47" i="7"/>
  <c r="ALM44" i="7"/>
  <c r="ALM25" i="7" s="1"/>
  <c r="ALM15" i="7" s="1"/>
  <c r="ALM48" i="7"/>
  <c r="ALM12" i="7" l="1"/>
  <c r="ALM13" i="7"/>
  <c r="ALM17" i="7" s="1"/>
  <c r="ALM14" i="7"/>
  <c r="ALM18" i="7" s="1"/>
  <c r="ALM16" i="7" l="1"/>
  <c r="ALM19" i="7"/>
  <c r="ALN40" i="7" l="1"/>
  <c r="ALN21" i="7" s="1"/>
  <c r="ALN39" i="7"/>
  <c r="ALN20" i="7" l="1"/>
  <c r="ALN42" i="7"/>
  <c r="ALN23" i="7" s="1"/>
  <c r="ALN46" i="7"/>
  <c r="ALN43" i="7"/>
  <c r="ALN24" i="7" s="1"/>
  <c r="ALN41" i="7"/>
  <c r="ALN22" i="7" s="1"/>
  <c r="ALN45" i="7"/>
  <c r="ALN47" i="7"/>
  <c r="ALN44" i="7"/>
  <c r="ALN25" i="7" s="1"/>
  <c r="ALN15" i="7" s="1"/>
  <c r="ALN48" i="7"/>
  <c r="ALN14" i="7" l="1"/>
  <c r="ALN13" i="7"/>
  <c r="ALN17" i="7" s="1"/>
  <c r="ALN12" i="7"/>
  <c r="ALN16" i="7" s="1"/>
  <c r="ALN19" i="7" l="1"/>
  <c r="ALN18" i="7"/>
  <c r="ALO39" i="7" s="1"/>
  <c r="ALO20" i="7" s="1"/>
  <c r="ALO40" i="7"/>
  <c r="ALO21" i="7" s="1"/>
  <c r="ALO43" i="7" l="1"/>
  <c r="ALO24" i="7" s="1"/>
  <c r="ALO41" i="7"/>
  <c r="ALO22" i="7" s="1"/>
  <c r="ALO45" i="7"/>
  <c r="ALO47" i="7"/>
  <c r="ALO42" i="7"/>
  <c r="ALO23" i="7" s="1"/>
  <c r="ALO46" i="7"/>
  <c r="ALO48" i="7"/>
  <c r="ALO44" i="7"/>
  <c r="ALO25" i="7" s="1"/>
  <c r="ALO12" i="7" l="1"/>
  <c r="ALO13" i="7"/>
  <c r="ALO15" i="7"/>
  <c r="ALO19" i="7" s="1"/>
  <c r="ALO14" i="7"/>
  <c r="ALO17" i="7" l="1"/>
  <c r="ALO16" i="7"/>
  <c r="ALO18" i="7"/>
  <c r="ALP39" i="7" s="1"/>
  <c r="ALP20" i="7" s="1"/>
  <c r="ALP40" i="7" l="1"/>
  <c r="ALP21" i="7" l="1"/>
  <c r="ALP48" i="7"/>
  <c r="ALP44" i="7"/>
  <c r="ALP25" i="7" s="1"/>
  <c r="ALP42" i="7"/>
  <c r="ALP23" i="7" s="1"/>
  <c r="ALP46" i="7"/>
  <c r="ALP47" i="7"/>
  <c r="ALP45" i="7"/>
  <c r="ALP41" i="7"/>
  <c r="ALP22" i="7" s="1"/>
  <c r="ALP43" i="7"/>
  <c r="ALP24" i="7" s="1"/>
  <c r="ALP12" i="7" l="1"/>
  <c r="ALP13" i="7"/>
  <c r="ALP14" i="7"/>
  <c r="ALP18" i="7" s="1"/>
  <c r="ALP15" i="7"/>
  <c r="ALP17" i="7" l="1"/>
  <c r="ALP19" i="7"/>
  <c r="ALP16" i="7"/>
  <c r="ALQ40" i="7" l="1"/>
  <c r="ALQ21" i="7" s="1"/>
  <c r="ALQ39" i="7"/>
  <c r="ALQ20" i="7" l="1"/>
  <c r="ALQ42" i="7"/>
  <c r="ALQ23" i="7" s="1"/>
  <c r="ALQ46" i="7"/>
  <c r="ALQ44" i="7"/>
  <c r="ALQ25" i="7" s="1"/>
  <c r="ALQ48" i="7"/>
  <c r="ALQ41" i="7"/>
  <c r="ALQ22" i="7" s="1"/>
  <c r="ALQ43" i="7"/>
  <c r="ALQ24" i="7" s="1"/>
  <c r="ALQ45" i="7"/>
  <c r="ALQ47" i="7"/>
  <c r="ALQ15" i="7" l="1"/>
  <c r="ALQ12" i="7"/>
  <c r="ALQ13" i="7"/>
  <c r="ALQ17" i="7" s="1"/>
  <c r="ALQ14" i="7"/>
  <c r="ALQ16" i="7" l="1"/>
  <c r="ALQ18" i="7"/>
  <c r="ALR40" i="7"/>
  <c r="ALR21" i="7" s="1"/>
  <c r="ALQ19" i="7"/>
  <c r="ALR39" i="7" l="1"/>
  <c r="ALR20" i="7" s="1"/>
  <c r="ALR44" i="7" l="1"/>
  <c r="ALR25" i="7" s="1"/>
  <c r="ALR46" i="7"/>
  <c r="ALR48" i="7"/>
  <c r="ALR42" i="7"/>
  <c r="ALR23" i="7" s="1"/>
  <c r="ALR13" i="7" s="1"/>
  <c r="ALR47" i="7"/>
  <c r="ALR45" i="7"/>
  <c r="ALR43" i="7"/>
  <c r="ALR24" i="7" s="1"/>
  <c r="ALR14" i="7" s="1"/>
  <c r="ALR41" i="7"/>
  <c r="ALR22" i="7" s="1"/>
  <c r="ALR12" i="7" s="1"/>
  <c r="ALR15" i="7"/>
  <c r="ALR19" i="7" l="1"/>
  <c r="ALR18" i="7"/>
  <c r="ALR17" i="7"/>
  <c r="ALR16" i="7"/>
  <c r="ALS40" i="7" l="1"/>
  <c r="ALS39" i="7"/>
  <c r="ALS20" i="7" s="1"/>
  <c r="ALS45" i="7" l="1"/>
  <c r="ALS21" i="7"/>
  <c r="ALS44" i="7"/>
  <c r="ALS25" i="7" s="1"/>
  <c r="ALS48" i="7"/>
  <c r="ALS41" i="7"/>
  <c r="ALS22" i="7" s="1"/>
  <c r="ALS43" i="7"/>
  <c r="ALS24" i="7" s="1"/>
  <c r="ALS47" i="7"/>
  <c r="ALS42" i="7"/>
  <c r="ALS23" i="7" s="1"/>
  <c r="ALS46" i="7"/>
  <c r="ALS14" i="7" l="1"/>
  <c r="ALS12" i="7"/>
  <c r="ALS16" i="7" s="1"/>
  <c r="ALS15" i="7"/>
  <c r="ALS13" i="7"/>
  <c r="ALS19" i="7" l="1"/>
  <c r="ALS18" i="7"/>
  <c r="ALS17" i="7"/>
  <c r="ALT40" i="7" l="1"/>
  <c r="ALT21" i="7" s="1"/>
  <c r="ALT39" i="7"/>
  <c r="ALT20" i="7" s="1"/>
  <c r="ALT42" i="7" l="1"/>
  <c r="ALT23" i="7" s="1"/>
  <c r="ALT48" i="7"/>
  <c r="ALT46" i="7"/>
  <c r="ALT47" i="7"/>
  <c r="ALT41" i="7"/>
  <c r="ALT22" i="7" s="1"/>
  <c r="ALT12" i="7" s="1"/>
  <c r="ALT44" i="7"/>
  <c r="ALT25" i="7" s="1"/>
  <c r="ALT15" i="7" s="1"/>
  <c r="ALT45" i="7"/>
  <c r="ALT43" i="7"/>
  <c r="ALT24" i="7" s="1"/>
  <c r="ALT14" i="7" s="1"/>
  <c r="ALT13" i="7"/>
  <c r="ALT17" i="7" l="1"/>
  <c r="ALT16" i="7"/>
  <c r="ALT18" i="7"/>
  <c r="ALT19" i="7"/>
  <c r="ALU39" i="7" l="1"/>
  <c r="ALU20" i="7" s="1"/>
  <c r="ALU40" i="7"/>
  <c r="ALU21" i="7" s="1"/>
  <c r="ALU41" i="7" l="1"/>
  <c r="ALU22" i="7" s="1"/>
  <c r="ALU46" i="7"/>
  <c r="ALU44" i="7"/>
  <c r="ALU25" i="7" s="1"/>
  <c r="ALU15" i="7" s="1"/>
  <c r="ALU48" i="7"/>
  <c r="ALU45" i="7"/>
  <c r="ALU42" i="7"/>
  <c r="ALU23" i="7" s="1"/>
  <c r="ALU13" i="7" s="1"/>
  <c r="ALU17" i="7" s="1"/>
  <c r="ALU47" i="7"/>
  <c r="ALU43" i="7"/>
  <c r="ALU24" i="7" s="1"/>
  <c r="ALU14" i="7" s="1"/>
  <c r="ALU18" i="7" s="1"/>
  <c r="ALU12" i="7"/>
  <c r="ALU19" i="7" l="1"/>
  <c r="ALU16" i="7"/>
  <c r="ALV40" i="7" l="1"/>
  <c r="ALV21" i="7" s="1"/>
  <c r="ALV39" i="7"/>
  <c r="ALV20" i="7" l="1"/>
  <c r="ALV46" i="7"/>
  <c r="ALV42" i="7"/>
  <c r="ALV23" i="7" s="1"/>
  <c r="ALV44" i="7"/>
  <c r="ALV25" i="7" s="1"/>
  <c r="ALV48" i="7"/>
  <c r="ALV41" i="7"/>
  <c r="ALV22" i="7" s="1"/>
  <c r="ALV43" i="7"/>
  <c r="ALV24" i="7" s="1"/>
  <c r="ALV45" i="7"/>
  <c r="ALV47" i="7"/>
  <c r="ALV13" i="7" l="1"/>
  <c r="ALV15" i="7"/>
  <c r="ALV19" i="7" s="1"/>
  <c r="ALV12" i="7"/>
  <c r="ALV14" i="7"/>
  <c r="ALV16" i="7" l="1"/>
  <c r="ALV18" i="7"/>
  <c r="ALV17" i="7"/>
  <c r="ALW40" i="7" s="1"/>
  <c r="ALW21" i="7" s="1"/>
  <c r="ALW39" i="7" l="1"/>
  <c r="ALW20" i="7" s="1"/>
  <c r="ALW47" i="7" l="1"/>
  <c r="ALW41" i="7"/>
  <c r="ALW22" i="7" s="1"/>
  <c r="ALW12" i="7" s="1"/>
  <c r="ALW42" i="7"/>
  <c r="ALW23" i="7" s="1"/>
  <c r="ALW13" i="7" s="1"/>
  <c r="ALW46" i="7"/>
  <c r="ALW43" i="7"/>
  <c r="ALW24" i="7" s="1"/>
  <c r="ALW14" i="7" s="1"/>
  <c r="ALW18" i="7" s="1"/>
  <c r="ALW45" i="7"/>
  <c r="ALW48" i="7"/>
  <c r="ALW44" i="7"/>
  <c r="ALW25" i="7" s="1"/>
  <c r="ALW15" i="7" s="1"/>
  <c r="ALW17" i="7" l="1"/>
  <c r="ALW16" i="7"/>
  <c r="ALW19" i="7"/>
  <c r="ALX40" i="7" l="1"/>
  <c r="ALX21" i="7" s="1"/>
  <c r="ALX39" i="7"/>
  <c r="ALX20" i="7" l="1"/>
  <c r="ALX46" i="7"/>
  <c r="ALX42" i="7"/>
  <c r="ALX23" i="7" s="1"/>
  <c r="ALX44" i="7"/>
  <c r="ALX25" i="7" s="1"/>
  <c r="ALX15" i="7" s="1"/>
  <c r="ALX48" i="7"/>
  <c r="ALX41" i="7"/>
  <c r="ALX22" i="7" s="1"/>
  <c r="ALX43" i="7"/>
  <c r="ALX24" i="7" s="1"/>
  <c r="ALX45" i="7"/>
  <c r="ALX47" i="7"/>
  <c r="ALX12" i="7" l="1"/>
  <c r="ALX13" i="7"/>
  <c r="ALX17" i="7" s="1"/>
  <c r="ALX14" i="7"/>
  <c r="ALX16" i="7" l="1"/>
  <c r="ALX18" i="7"/>
  <c r="ALX19" i="7"/>
  <c r="ALY39" i="7" l="1"/>
  <c r="ALY20" i="7" s="1"/>
  <c r="ALY40" i="7"/>
  <c r="ALY21" i="7" s="1"/>
  <c r="ALY44" i="7" l="1"/>
  <c r="ALY25" i="7" s="1"/>
  <c r="ALY15" i="7" s="1"/>
  <c r="ALY43" i="7"/>
  <c r="ALY24" i="7" s="1"/>
  <c r="ALY14" i="7" s="1"/>
  <c r="ALY46" i="7"/>
  <c r="ALY48" i="7"/>
  <c r="ALY45" i="7"/>
  <c r="ALY42" i="7"/>
  <c r="ALY23" i="7" s="1"/>
  <c r="ALY13" i="7" s="1"/>
  <c r="ALY47" i="7"/>
  <c r="ALY41" i="7"/>
  <c r="ALY22" i="7" s="1"/>
  <c r="ALY12" i="7" s="1"/>
  <c r="ALY16" i="7" l="1"/>
  <c r="ALY18" i="7"/>
  <c r="ALY17" i="7"/>
  <c r="ALZ40" i="7"/>
  <c r="ALZ21" i="7" s="1"/>
  <c r="ALY19" i="7"/>
  <c r="ALZ39" i="7" l="1"/>
  <c r="ALZ44" i="7" s="1"/>
  <c r="ALZ25" i="7" s="1"/>
  <c r="ALZ15" i="7" l="1"/>
  <c r="ALZ20" i="7"/>
  <c r="ALZ47" i="7"/>
  <c r="ALZ41" i="7"/>
  <c r="ALZ22" i="7" s="1"/>
  <c r="ALZ46" i="7"/>
  <c r="ALZ42" i="7"/>
  <c r="ALZ23" i="7" s="1"/>
  <c r="ALZ45" i="7"/>
  <c r="ALZ43" i="7"/>
  <c r="ALZ24" i="7" s="1"/>
  <c r="ALZ48" i="7"/>
  <c r="ALZ12" i="7" l="1"/>
  <c r="ALZ13" i="7"/>
  <c r="ALZ17" i="7" s="1"/>
  <c r="ALZ14" i="7"/>
  <c r="ALZ16" i="7" l="1"/>
  <c r="ALZ19" i="7"/>
  <c r="ALZ18" i="7"/>
  <c r="AMA40" i="7" s="1"/>
  <c r="AMA21" i="7" s="1"/>
  <c r="AMA39" i="7" l="1"/>
  <c r="AMA20" i="7" l="1"/>
  <c r="AMA46" i="7"/>
  <c r="AMA47" i="7"/>
  <c r="AMA43" i="7"/>
  <c r="AMA24" i="7" s="1"/>
  <c r="AMA42" i="7"/>
  <c r="AMA23" i="7" s="1"/>
  <c r="AMA45" i="7"/>
  <c r="AMA41" i="7"/>
  <c r="AMA22" i="7" s="1"/>
  <c r="AMA44" i="7"/>
  <c r="AMA25" i="7" s="1"/>
  <c r="AMA48" i="7"/>
  <c r="AMA13" i="7" l="1"/>
  <c r="AMA14" i="7"/>
  <c r="AMA15" i="7"/>
  <c r="AMA19" i="7" s="1"/>
  <c r="AMA12" i="7"/>
  <c r="AMA18" i="7" l="1"/>
  <c r="AMA17" i="7"/>
  <c r="AMA16" i="7"/>
  <c r="AMB40" i="7" l="1"/>
  <c r="AMB39" i="7"/>
  <c r="AMB20" i="7" s="1"/>
  <c r="AMB21" i="7" l="1"/>
  <c r="AMB48" i="7"/>
  <c r="AMB44" i="7"/>
  <c r="AMB25" i="7" s="1"/>
  <c r="AMB45" i="7"/>
  <c r="AMB42" i="7"/>
  <c r="AMB23" i="7" s="1"/>
  <c r="AMB46" i="7"/>
  <c r="AMB41" i="7"/>
  <c r="AMB22" i="7" s="1"/>
  <c r="AMB43" i="7"/>
  <c r="AMB24" i="7" s="1"/>
  <c r="AMB47" i="7"/>
  <c r="AMB13" i="7" l="1"/>
  <c r="AMB12" i="7"/>
  <c r="AMB14" i="7"/>
  <c r="AMB18" i="7" s="1"/>
  <c r="AMB15" i="7"/>
  <c r="AMB17" i="7" l="1"/>
  <c r="AMB16" i="7"/>
  <c r="AMB19" i="7"/>
  <c r="AMC40" i="7" l="1"/>
  <c r="AMC21" i="7" s="1"/>
  <c r="AMC39" i="7"/>
  <c r="AMC20" i="7" l="1"/>
  <c r="AMC46" i="7"/>
  <c r="AMC42" i="7"/>
  <c r="AMC23" i="7" s="1"/>
  <c r="AMC45" i="7"/>
  <c r="AMC41" i="7"/>
  <c r="AMC22" i="7" s="1"/>
  <c r="AMC43" i="7"/>
  <c r="AMC24" i="7" s="1"/>
  <c r="AMC47" i="7"/>
  <c r="AMC44" i="7"/>
  <c r="AMC25" i="7" s="1"/>
  <c r="AMC15" i="7" s="1"/>
  <c r="AMC48" i="7"/>
  <c r="AMC13" i="7" l="1"/>
  <c r="AMC17" i="7" s="1"/>
  <c r="AMC14" i="7"/>
  <c r="AMC19" i="7"/>
  <c r="AMC12" i="7"/>
  <c r="AMC18" i="7" l="1"/>
  <c r="AMC16" i="7"/>
  <c r="AMD40" i="7" l="1"/>
  <c r="AMD39" i="7"/>
  <c r="AMD21" i="7" l="1"/>
  <c r="AMD48" i="7"/>
  <c r="AMD44" i="7"/>
  <c r="AMD25" i="7" s="1"/>
  <c r="AMD20" i="7"/>
  <c r="AMD46" i="7"/>
  <c r="AMD42" i="7"/>
  <c r="AMD23" i="7" s="1"/>
  <c r="AMD41" i="7"/>
  <c r="AMD22" i="7" s="1"/>
  <c r="AMD43" i="7"/>
  <c r="AMD24" i="7" s="1"/>
  <c r="AMD45" i="7"/>
  <c r="AMD47" i="7"/>
  <c r="AMD12" i="7" l="1"/>
  <c r="AMD14" i="7"/>
  <c r="AMD18" i="7" s="1"/>
  <c r="AMD13" i="7"/>
  <c r="AMD15" i="7"/>
  <c r="AMD17" i="7" l="1"/>
  <c r="AMD16" i="7"/>
  <c r="AMD19" i="7"/>
  <c r="AME40" i="7" l="1"/>
  <c r="AME21" i="7" s="1"/>
  <c r="AME39" i="7"/>
  <c r="AME20" i="7" l="1"/>
  <c r="AME42" i="7"/>
  <c r="AME23" i="7" s="1"/>
  <c r="AME46" i="7"/>
  <c r="AME44" i="7"/>
  <c r="AME25" i="7" s="1"/>
  <c r="AME48" i="7"/>
  <c r="AME41" i="7"/>
  <c r="AME22" i="7" s="1"/>
  <c r="AME43" i="7"/>
  <c r="AME24" i="7" s="1"/>
  <c r="AME45" i="7"/>
  <c r="AME47" i="7"/>
  <c r="AME15" i="7" l="1"/>
  <c r="AME12" i="7"/>
  <c r="AME13" i="7"/>
  <c r="AME14" i="7"/>
  <c r="AME17" i="7" l="1"/>
  <c r="AME16" i="7"/>
  <c r="AME19" i="7"/>
  <c r="AMF40" i="7"/>
  <c r="AMF21" i="7" s="1"/>
  <c r="AME18" i="7"/>
  <c r="AMF39" i="7" s="1"/>
  <c r="AMF20" i="7" s="1"/>
  <c r="AMF41" i="7" l="1"/>
  <c r="AMF22" i="7" s="1"/>
  <c r="AMF43" i="7"/>
  <c r="AMF24" i="7" s="1"/>
  <c r="AMF45" i="7"/>
  <c r="AMF47" i="7"/>
  <c r="AMF48" i="7"/>
  <c r="AMF44" i="7"/>
  <c r="AMF25" i="7" s="1"/>
  <c r="AMF42" i="7"/>
  <c r="AMF23" i="7" s="1"/>
  <c r="AMF46" i="7"/>
  <c r="AMF14" i="7" l="1"/>
  <c r="AMF12" i="7"/>
  <c r="AMF16" i="7" s="1"/>
  <c r="AMF15" i="7"/>
  <c r="AMF13" i="7"/>
  <c r="AMF19" i="7" l="1"/>
  <c r="AMF18" i="7"/>
  <c r="AMF17" i="7"/>
  <c r="AMG40" i="7" s="1"/>
  <c r="AMG21" i="7" s="1"/>
  <c r="AMG39" i="7" l="1"/>
  <c r="AMG20" i="7" s="1"/>
  <c r="AMG46" i="7" l="1"/>
  <c r="AMG48" i="7"/>
  <c r="AMG42" i="7"/>
  <c r="AMG23" i="7" s="1"/>
  <c r="AMG13" i="7" s="1"/>
  <c r="AMG44" i="7"/>
  <c r="AMG25" i="7" s="1"/>
  <c r="AMG15" i="7" s="1"/>
  <c r="AMG47" i="7"/>
  <c r="AMG45" i="7"/>
  <c r="AMG43" i="7"/>
  <c r="AMG24" i="7" s="1"/>
  <c r="AMG14" i="7" s="1"/>
  <c r="AMG41" i="7"/>
  <c r="AMG22" i="7" s="1"/>
  <c r="AMG12" i="7" s="1"/>
  <c r="AMG17" i="7" l="1"/>
  <c r="AMG16" i="7"/>
  <c r="AMG18" i="7"/>
  <c r="AMG19" i="7"/>
  <c r="AMH39" i="7" l="1"/>
  <c r="AMH20" i="7" s="1"/>
  <c r="AMH40" i="7"/>
  <c r="AMH21" i="7" s="1"/>
  <c r="AMH44" i="7" l="1"/>
  <c r="AMH25" i="7" s="1"/>
  <c r="AMH42" i="7"/>
  <c r="AMH23" i="7" s="1"/>
  <c r="AMH13" i="7" s="1"/>
  <c r="AMH46" i="7"/>
  <c r="AMH48" i="7"/>
  <c r="AMH47" i="7"/>
  <c r="AMH45" i="7"/>
  <c r="AMH41" i="7"/>
  <c r="AMH22" i="7" s="1"/>
  <c r="AMH12" i="7" s="1"/>
  <c r="AMH43" i="7"/>
  <c r="AMH24" i="7" s="1"/>
  <c r="AMH14" i="7" s="1"/>
  <c r="AMH15" i="7"/>
  <c r="AMH19" i="7" l="1"/>
  <c r="AMH16" i="7"/>
  <c r="AMH17" i="7"/>
  <c r="AMH18" i="7"/>
  <c r="AMI40" i="7" l="1"/>
  <c r="AMI39" i="7"/>
  <c r="AMI20" i="7" l="1"/>
  <c r="AMI47" i="7"/>
  <c r="AMI45" i="7"/>
  <c r="AMI43" i="7"/>
  <c r="AMI24" i="7" s="1"/>
  <c r="AMI41" i="7"/>
  <c r="AMI22" i="7" s="1"/>
  <c r="AMI21" i="7"/>
  <c r="AMI44" i="7"/>
  <c r="AMI25" i="7" s="1"/>
  <c r="AMI48" i="7"/>
  <c r="AMI42" i="7"/>
  <c r="AMI23" i="7" s="1"/>
  <c r="AMI46" i="7"/>
  <c r="AMI15" i="7" l="1"/>
  <c r="AMI14" i="7"/>
  <c r="AMI12" i="7"/>
  <c r="AMI16" i="7" s="1"/>
  <c r="AMI13" i="7"/>
  <c r="AMI17" i="7" l="1"/>
  <c r="AMI18" i="7"/>
  <c r="AMI19" i="7"/>
  <c r="AMJ39" i="7" l="1"/>
  <c r="AMJ20" i="7" s="1"/>
  <c r="AMJ40" i="7"/>
  <c r="AMJ21" i="7" s="1"/>
  <c r="AMJ44" i="7" l="1"/>
  <c r="AMJ25" i="7" s="1"/>
  <c r="AMJ15" i="7" s="1"/>
  <c r="AMJ46" i="7"/>
  <c r="AMJ47" i="7"/>
  <c r="AMJ48" i="7"/>
  <c r="AMJ45" i="7"/>
  <c r="AMJ43" i="7"/>
  <c r="AMJ24" i="7" s="1"/>
  <c r="AMJ14" i="7" s="1"/>
  <c r="AMJ41" i="7"/>
  <c r="AMJ22" i="7" s="1"/>
  <c r="AMJ12" i="7" s="1"/>
  <c r="AMJ42" i="7"/>
  <c r="AMJ23" i="7" s="1"/>
  <c r="AMJ13" i="7" s="1"/>
  <c r="AMJ17" i="7" s="1"/>
  <c r="AMJ18" i="7" l="1"/>
  <c r="AMJ16" i="7"/>
  <c r="AMJ19" i="7"/>
  <c r="AMK40" i="7" l="1"/>
  <c r="AMK21" i="7" s="1"/>
  <c r="AMK39" i="7"/>
  <c r="AMK20" i="7" l="1"/>
  <c r="AMK42" i="7"/>
  <c r="AMK23" i="7" s="1"/>
  <c r="AMK46" i="7"/>
  <c r="AMK41" i="7"/>
  <c r="AMK22" i="7" s="1"/>
  <c r="AMK45" i="7"/>
  <c r="AMK44" i="7"/>
  <c r="AMK25" i="7" s="1"/>
  <c r="AMK15" i="7" s="1"/>
  <c r="AMK43" i="7"/>
  <c r="AMK24" i="7" s="1"/>
  <c r="AMK47" i="7"/>
  <c r="AMK48" i="7"/>
  <c r="AMK12" i="7" l="1"/>
  <c r="AMK13" i="7"/>
  <c r="AMK17" i="7" s="1"/>
  <c r="AMK14" i="7"/>
  <c r="AMK16" i="7" l="1"/>
  <c r="AMK18" i="7"/>
  <c r="AMK19" i="7"/>
  <c r="AML39" i="7" l="1"/>
  <c r="AML20" i="7" s="1"/>
  <c r="AML40" i="7"/>
  <c r="AML21" i="7" s="1"/>
  <c r="AML46" i="7" l="1"/>
  <c r="AML48" i="7"/>
  <c r="AML43" i="7"/>
  <c r="AML24" i="7" s="1"/>
  <c r="AML14" i="7" s="1"/>
  <c r="AML44" i="7"/>
  <c r="AML25" i="7" s="1"/>
  <c r="AML15" i="7" s="1"/>
  <c r="AML45" i="7"/>
  <c r="AML42" i="7"/>
  <c r="AML23" i="7" s="1"/>
  <c r="AML13" i="7" s="1"/>
  <c r="AML47" i="7"/>
  <c r="AML41" i="7"/>
  <c r="AML22" i="7" s="1"/>
  <c r="AML12" i="7" s="1"/>
  <c r="AML16" i="7" l="1"/>
  <c r="AML17" i="7"/>
  <c r="AML19" i="7"/>
  <c r="AML18" i="7"/>
  <c r="AMM40" i="7" s="1"/>
  <c r="AMM21" i="7" s="1"/>
  <c r="AMM39" i="7" l="1"/>
  <c r="AMM20" i="7" l="1"/>
  <c r="AMM47" i="7"/>
  <c r="AMM46" i="7"/>
  <c r="AMM42" i="7"/>
  <c r="AMM23" i="7" s="1"/>
  <c r="AMM45" i="7"/>
  <c r="AMM43" i="7"/>
  <c r="AMM24" i="7" s="1"/>
  <c r="AMM41" i="7"/>
  <c r="AMM22" i="7" s="1"/>
  <c r="AMM44" i="7"/>
  <c r="AMM25" i="7" s="1"/>
  <c r="AMM48" i="7"/>
  <c r="AMM12" i="7" l="1"/>
  <c r="AMM15" i="7"/>
  <c r="AMM13" i="7"/>
  <c r="AMM17" i="7" s="1"/>
  <c r="AMM14" i="7"/>
  <c r="AMM16" i="7" l="1"/>
  <c r="AMM19" i="7"/>
  <c r="AMM18" i="7"/>
  <c r="AMN40" i="7" s="1"/>
  <c r="AMN21" i="7" s="1"/>
  <c r="AMN39" i="7" l="1"/>
  <c r="AMN44" i="7" s="1"/>
  <c r="AMN25" i="7" s="1"/>
  <c r="AMN15" i="7" l="1"/>
  <c r="AMN20" i="7"/>
  <c r="AMN47" i="7"/>
  <c r="AMN46" i="7"/>
  <c r="AMN45" i="7"/>
  <c r="AMN43" i="7"/>
  <c r="AMN24" i="7" s="1"/>
  <c r="AMN41" i="7"/>
  <c r="AMN22" i="7" s="1"/>
  <c r="AMN42" i="7"/>
  <c r="AMN23" i="7" s="1"/>
  <c r="AMN48" i="7"/>
  <c r="AMN14" i="7" l="1"/>
  <c r="AMN12" i="7"/>
  <c r="AMN16" i="7" s="1"/>
  <c r="AMN13" i="7"/>
  <c r="AMN17" i="7" s="1"/>
  <c r="AMN19" i="7" l="1"/>
  <c r="AMN18" i="7"/>
  <c r="AMO39" i="7" s="1"/>
  <c r="AMO20" i="7" s="1"/>
  <c r="AMO40" i="7" l="1"/>
  <c r="AMO21" i="7" s="1"/>
  <c r="AMO46" i="7" l="1"/>
  <c r="AMO43" i="7"/>
  <c r="AMO24" i="7" s="1"/>
  <c r="AMO14" i="7" s="1"/>
  <c r="AMO48" i="7"/>
  <c r="AMO44" i="7"/>
  <c r="AMO25" i="7" s="1"/>
  <c r="AMO15" i="7" s="1"/>
  <c r="AMO47" i="7"/>
  <c r="AMO45" i="7"/>
  <c r="AMO41" i="7"/>
  <c r="AMO22" i="7" s="1"/>
  <c r="AMO12" i="7" s="1"/>
  <c r="AMO42" i="7"/>
  <c r="AMO23" i="7" s="1"/>
  <c r="AMO13" i="7" s="1"/>
  <c r="AMO17" i="7" s="1"/>
  <c r="AMO18" i="7" l="1"/>
  <c r="AMO16" i="7"/>
  <c r="AMP40" i="7" s="1"/>
  <c r="AMP21" i="7" s="1"/>
  <c r="AMO19" i="7"/>
  <c r="AMP39" i="7" l="1"/>
  <c r="AMP20" i="7" l="1"/>
  <c r="AMP42" i="7"/>
  <c r="AMP23" i="7" s="1"/>
  <c r="AMP47" i="7"/>
  <c r="AMP43" i="7"/>
  <c r="AMP24" i="7" s="1"/>
  <c r="AMP46" i="7"/>
  <c r="AMP45" i="7"/>
  <c r="AMP41" i="7"/>
  <c r="AMP22" i="7" s="1"/>
  <c r="AMP44" i="7"/>
  <c r="AMP25" i="7" s="1"/>
  <c r="AMP48" i="7"/>
  <c r="AMP12" i="7" l="1"/>
  <c r="AMP15" i="7"/>
  <c r="AMP14" i="7"/>
  <c r="AMP18" i="7" s="1"/>
  <c r="AMP13" i="7"/>
  <c r="AMP19" i="7" l="1"/>
  <c r="AMP16" i="7"/>
  <c r="AMP17" i="7"/>
  <c r="AMQ40" i="7" l="1"/>
  <c r="AMQ39" i="7"/>
  <c r="AMQ20" i="7" s="1"/>
  <c r="AMQ41" i="7" l="1"/>
  <c r="AMQ22" i="7" s="1"/>
  <c r="AMQ43" i="7"/>
  <c r="AMQ24" i="7" s="1"/>
  <c r="AMQ45" i="7"/>
  <c r="AMQ47" i="7"/>
  <c r="AMQ42" i="7"/>
  <c r="AMQ23" i="7" s="1"/>
  <c r="AMQ21" i="7"/>
  <c r="AMQ44" i="7"/>
  <c r="AMQ25" i="7" s="1"/>
  <c r="AMQ48" i="7"/>
  <c r="AMQ46" i="7"/>
  <c r="AMQ15" i="7" l="1"/>
  <c r="AMQ12" i="7"/>
  <c r="AMQ13" i="7"/>
  <c r="AMQ17" i="7" s="1"/>
  <c r="AMQ14" i="7"/>
  <c r="AMQ16" i="7" l="1"/>
  <c r="AMQ19" i="7"/>
  <c r="AMQ18" i="7"/>
  <c r="AMR39" i="7" s="1"/>
  <c r="AMR20" i="7" s="1"/>
  <c r="AMR40" i="7" l="1"/>
  <c r="AMR21" i="7" s="1"/>
  <c r="AMR45" i="7" l="1"/>
  <c r="AMR44" i="7"/>
  <c r="AMR25" i="7" s="1"/>
  <c r="AMR15" i="7" s="1"/>
  <c r="AMR48" i="7"/>
  <c r="AMR46" i="7"/>
  <c r="AMR47" i="7"/>
  <c r="AMR41" i="7"/>
  <c r="AMR22" i="7" s="1"/>
  <c r="AMR12" i="7" s="1"/>
  <c r="AMR42" i="7"/>
  <c r="AMR23" i="7" s="1"/>
  <c r="AMR13" i="7" s="1"/>
  <c r="AMR17" i="7" s="1"/>
  <c r="AMR43" i="7"/>
  <c r="AMR24" i="7" s="1"/>
  <c r="AMR14" i="7" s="1"/>
  <c r="AMR18" i="7" l="1"/>
  <c r="AMR16" i="7"/>
  <c r="AMR19" i="7"/>
  <c r="AMS40" i="7" l="1"/>
  <c r="AMS21" i="7" s="1"/>
  <c r="AMS39" i="7"/>
  <c r="AMS20" i="7" l="1"/>
  <c r="AMS46" i="7"/>
  <c r="AMS42" i="7"/>
  <c r="AMS23" i="7" s="1"/>
  <c r="AMS44" i="7"/>
  <c r="AMS25" i="7" s="1"/>
  <c r="AMS48" i="7"/>
  <c r="AMS45" i="7"/>
  <c r="AMS41" i="7"/>
  <c r="AMS22" i="7" s="1"/>
  <c r="AMS43" i="7"/>
  <c r="AMS24" i="7" s="1"/>
  <c r="AMS47" i="7"/>
  <c r="AMS15" i="7" l="1"/>
  <c r="AMS14" i="7"/>
  <c r="AMS13" i="7"/>
  <c r="AMS17" i="7" s="1"/>
  <c r="AMS12" i="7"/>
  <c r="AMS18" i="7" l="1"/>
  <c r="AMS19" i="7"/>
  <c r="AMS16" i="7"/>
  <c r="AMT40" i="7" l="1"/>
  <c r="AMT21" i="7" s="1"/>
  <c r="AMT39" i="7"/>
  <c r="AMT20" i="7" l="1"/>
  <c r="AMT46" i="7"/>
  <c r="AMT42" i="7"/>
  <c r="AMT23" i="7" s="1"/>
  <c r="AMT41" i="7"/>
  <c r="AMT22" i="7" s="1"/>
  <c r="AMT43" i="7"/>
  <c r="AMT24" i="7" s="1"/>
  <c r="AMT45" i="7"/>
  <c r="AMT47" i="7"/>
  <c r="AMT44" i="7"/>
  <c r="AMT25" i="7" s="1"/>
  <c r="AMT15" i="7" s="1"/>
  <c r="AMT48" i="7"/>
  <c r="AMT14" i="7" l="1"/>
  <c r="AMT12" i="7"/>
  <c r="AMT16" i="7" s="1"/>
  <c r="AMT13" i="7"/>
  <c r="AMT17" i="7" s="1"/>
  <c r="AMT19" i="7" l="1"/>
  <c r="AMT18" i="7"/>
  <c r="AMU39" i="7" s="1"/>
  <c r="AMU20" i="7" s="1"/>
  <c r="AMU40" i="7" l="1"/>
  <c r="AMU21" i="7" s="1"/>
  <c r="AMU48" i="7" l="1"/>
  <c r="AMU44" i="7"/>
  <c r="AMU25" i="7" s="1"/>
  <c r="AMU15" i="7" s="1"/>
  <c r="AMU42" i="7"/>
  <c r="AMU23" i="7" s="1"/>
  <c r="AMU13" i="7" s="1"/>
  <c r="AMU47" i="7"/>
  <c r="AMU45" i="7"/>
  <c r="AMU43" i="7"/>
  <c r="AMU24" i="7" s="1"/>
  <c r="AMU14" i="7" s="1"/>
  <c r="AMU41" i="7"/>
  <c r="AMU22" i="7" s="1"/>
  <c r="AMU12" i="7" s="1"/>
  <c r="AMU46" i="7"/>
  <c r="AMU16" i="7" l="1"/>
  <c r="AMU17" i="7"/>
  <c r="AMU19" i="7"/>
  <c r="AMU18" i="7"/>
  <c r="AMV39" i="7" s="1"/>
  <c r="AMV20" i="7" s="1"/>
  <c r="AMV40" i="7" l="1"/>
  <c r="AMV21" i="7" s="1"/>
  <c r="AMV45" i="7" l="1"/>
  <c r="AMV47" i="7"/>
  <c r="AMV41" i="7"/>
  <c r="AMV22" i="7" s="1"/>
  <c r="AMV42" i="7"/>
  <c r="AMV23" i="7" s="1"/>
  <c r="AMV44" i="7"/>
  <c r="AMV25" i="7" s="1"/>
  <c r="AMV48" i="7"/>
  <c r="AMV46" i="7"/>
  <c r="AMV43" i="7"/>
  <c r="AMV24" i="7" s="1"/>
  <c r="AMV13" i="7" l="1"/>
  <c r="AMV12" i="7"/>
  <c r="AMV14" i="7"/>
  <c r="AMV18" i="7" s="1"/>
  <c r="AMV15" i="7"/>
  <c r="AMV17" i="7" l="1"/>
  <c r="AMV16" i="7"/>
  <c r="AMV19" i="7"/>
  <c r="AMW40" i="7" l="1"/>
  <c r="AMW21" i="7" s="1"/>
  <c r="AMW39" i="7"/>
  <c r="AMW20" i="7" l="1"/>
  <c r="AMW46" i="7"/>
  <c r="AMW42" i="7"/>
  <c r="AMW23" i="7" s="1"/>
  <c r="AMW44" i="7"/>
  <c r="AMW25" i="7" s="1"/>
  <c r="AMW48" i="7"/>
  <c r="AMW41" i="7"/>
  <c r="AMW22" i="7" s="1"/>
  <c r="AMW43" i="7"/>
  <c r="AMW24" i="7" s="1"/>
  <c r="AMW45" i="7"/>
  <c r="AMW47" i="7"/>
  <c r="AMW12" i="7" l="1"/>
  <c r="AMW13" i="7"/>
  <c r="AMW15" i="7"/>
  <c r="AMW19" i="7" s="1"/>
  <c r="AMW14" i="7"/>
  <c r="AMW16" i="7" l="1"/>
  <c r="AMW17" i="7"/>
  <c r="AMW18" i="7"/>
  <c r="AMX39" i="7" s="1"/>
  <c r="AMX20" i="7" s="1"/>
  <c r="AMX40" i="7" l="1"/>
  <c r="AMX21" i="7" s="1"/>
  <c r="AMX46" i="7" l="1"/>
  <c r="AMX48" i="7"/>
  <c r="AMX44" i="7"/>
  <c r="AMX25" i="7" s="1"/>
  <c r="AMX15" i="7" s="1"/>
  <c r="AMX42" i="7"/>
  <c r="AMX23" i="7" s="1"/>
  <c r="AMX13" i="7" s="1"/>
  <c r="AMX17" i="7" s="1"/>
  <c r="AMX47" i="7"/>
  <c r="AMX43" i="7"/>
  <c r="AMX24" i="7" s="1"/>
  <c r="AMX14" i="7" s="1"/>
  <c r="AMX41" i="7"/>
  <c r="AMX22" i="7" s="1"/>
  <c r="AMX12" i="7" s="1"/>
  <c r="AMX45" i="7"/>
  <c r="AMX18" i="7" l="1"/>
  <c r="AMX16" i="7"/>
  <c r="AMX19" i="7"/>
  <c r="AMY40" i="7" l="1"/>
  <c r="AMY21" i="7" s="1"/>
  <c r="AMY39" i="7"/>
  <c r="AMY20" i="7" l="1"/>
  <c r="AMY46" i="7"/>
  <c r="AMY42" i="7"/>
  <c r="AMY23" i="7" s="1"/>
  <c r="AMY44" i="7"/>
  <c r="AMY25" i="7" s="1"/>
  <c r="AMY48" i="7"/>
  <c r="AMY41" i="7"/>
  <c r="AMY22" i="7" s="1"/>
  <c r="AMY43" i="7"/>
  <c r="AMY24" i="7" s="1"/>
  <c r="AMY45" i="7"/>
  <c r="AMY47" i="7"/>
  <c r="AMY13" i="7" l="1"/>
  <c r="AMY12" i="7"/>
  <c r="AMY15" i="7"/>
  <c r="AMY19" i="7" s="1"/>
  <c r="AMY14" i="7"/>
  <c r="AMY16" i="7" l="1"/>
  <c r="AMY17" i="7"/>
  <c r="AMY18" i="7"/>
  <c r="AMZ40" i="7" l="1"/>
  <c r="AMZ39" i="7"/>
  <c r="AMZ20" i="7" l="1"/>
  <c r="AMZ47" i="7"/>
  <c r="AMZ43" i="7"/>
  <c r="AMZ24" i="7" s="1"/>
  <c r="AMZ45" i="7"/>
  <c r="AMZ41" i="7"/>
  <c r="AMZ22" i="7" s="1"/>
  <c r="AMZ21" i="7"/>
  <c r="AMZ48" i="7"/>
  <c r="AMZ44" i="7"/>
  <c r="AMZ25" i="7" s="1"/>
  <c r="AMZ42" i="7"/>
  <c r="AMZ23" i="7" s="1"/>
  <c r="AMZ46" i="7"/>
  <c r="AMZ15" i="7" l="1"/>
  <c r="AMZ12" i="7"/>
  <c r="AMZ14" i="7"/>
  <c r="AMZ18" i="7" s="1"/>
  <c r="AMZ13" i="7"/>
  <c r="AMZ19" i="7" l="1"/>
  <c r="AMZ16" i="7"/>
  <c r="AMZ17" i="7"/>
  <c r="ANA40" i="7" l="1"/>
  <c r="ANA39" i="7"/>
  <c r="ANA20" i="7" s="1"/>
  <c r="ANA45" i="7" l="1"/>
  <c r="ANA21" i="7"/>
  <c r="ANA44" i="7"/>
  <c r="ANA25" i="7" s="1"/>
  <c r="ANA48" i="7"/>
  <c r="ANA41" i="7"/>
  <c r="ANA22" i="7" s="1"/>
  <c r="ANA43" i="7"/>
  <c r="ANA24" i="7" s="1"/>
  <c r="ANA47" i="7"/>
  <c r="ANA42" i="7"/>
  <c r="ANA23" i="7" s="1"/>
  <c r="ANA46" i="7"/>
  <c r="ANA14" i="7" l="1"/>
  <c r="ANA12" i="7"/>
  <c r="ANA16" i="7" s="1"/>
  <c r="ANA15" i="7"/>
  <c r="ANA13" i="7"/>
  <c r="ANA19" i="7" l="1"/>
  <c r="ANA18" i="7"/>
  <c r="ANB39" i="7" s="1"/>
  <c r="ANB20" i="7" s="1"/>
  <c r="ANA17" i="7"/>
  <c r="ANB40" i="7" s="1"/>
  <c r="ANB21" i="7" s="1"/>
  <c r="ANB45" i="7" l="1"/>
  <c r="ANB41" i="7"/>
  <c r="ANB22" i="7" s="1"/>
  <c r="ANB43" i="7"/>
  <c r="ANB24" i="7" s="1"/>
  <c r="ANB47" i="7"/>
  <c r="ANB44" i="7"/>
  <c r="ANB25" i="7" s="1"/>
  <c r="ANB46" i="7"/>
  <c r="ANB42" i="7"/>
  <c r="ANB23" i="7" s="1"/>
  <c r="ANB48" i="7"/>
  <c r="ANB14" i="7" l="1"/>
  <c r="ANB15" i="7"/>
  <c r="ANB12" i="7"/>
  <c r="ANB16" i="7" s="1"/>
  <c r="ANB13" i="7"/>
  <c r="ANB19" i="7" l="1"/>
  <c r="ANB18" i="7"/>
  <c r="ANB17" i="7"/>
  <c r="ANC40" i="7" s="1"/>
  <c r="ANC21" i="7" s="1"/>
  <c r="ANC39" i="7" l="1"/>
  <c r="ANC20" i="7" s="1"/>
  <c r="ANC42" i="7" l="1"/>
  <c r="ANC23" i="7" s="1"/>
  <c r="ANC41" i="7"/>
  <c r="ANC22" i="7" s="1"/>
  <c r="ANC12" i="7" s="1"/>
  <c r="ANC47" i="7"/>
  <c r="ANC46" i="7"/>
  <c r="ANC43" i="7"/>
  <c r="ANC24" i="7" s="1"/>
  <c r="ANC14" i="7" s="1"/>
  <c r="ANC18" i="7" s="1"/>
  <c r="ANC45" i="7"/>
  <c r="ANC48" i="7"/>
  <c r="ANC44" i="7"/>
  <c r="ANC25" i="7" s="1"/>
  <c r="ANC15" i="7" s="1"/>
  <c r="ANC13" i="7"/>
  <c r="ANC17" i="7" l="1"/>
  <c r="ANC16" i="7"/>
  <c r="ANC19" i="7"/>
  <c r="AND39" i="7" s="1"/>
  <c r="AND20" i="7" s="1"/>
  <c r="AND40" i="7" l="1"/>
  <c r="AND21" i="7" s="1"/>
  <c r="AND42" i="7" l="1"/>
  <c r="AND23" i="7" s="1"/>
  <c r="AND43" i="7"/>
  <c r="AND24" i="7" s="1"/>
  <c r="AND41" i="7"/>
  <c r="AND22" i="7" s="1"/>
  <c r="AND45" i="7"/>
  <c r="AND47" i="7"/>
  <c r="AND44" i="7"/>
  <c r="AND25" i="7" s="1"/>
  <c r="AND15" i="7" s="1"/>
  <c r="AND46" i="7"/>
  <c r="AND48" i="7"/>
  <c r="AND12" i="7" l="1"/>
  <c r="AND14" i="7"/>
  <c r="AND18" i="7" s="1"/>
  <c r="AND13" i="7"/>
  <c r="AND17" i="7" s="1"/>
  <c r="AND16" i="7" l="1"/>
  <c r="AND19" i="7"/>
  <c r="ANE40" i="7" l="1"/>
  <c r="ANE21" i="7" s="1"/>
  <c r="ANE39" i="7"/>
  <c r="ANE20" i="7" l="1"/>
  <c r="ANE46" i="7"/>
  <c r="ANE42" i="7"/>
  <c r="ANE23" i="7" s="1"/>
  <c r="ANE44" i="7"/>
  <c r="ANE25" i="7" s="1"/>
  <c r="ANE15" i="7" s="1"/>
  <c r="ANE48" i="7"/>
  <c r="ANE45" i="7"/>
  <c r="ANE41" i="7"/>
  <c r="ANE22" i="7" s="1"/>
  <c r="ANE43" i="7"/>
  <c r="ANE24" i="7" s="1"/>
  <c r="ANE47" i="7"/>
  <c r="ANE13" i="7" l="1"/>
  <c r="ANE17" i="7" s="1"/>
  <c r="ANE14" i="7"/>
  <c r="ANE12" i="7"/>
  <c r="ANE18" i="7" l="1"/>
  <c r="ANE16" i="7"/>
  <c r="ANE19" i="7"/>
  <c r="ANF40" i="7" l="1"/>
  <c r="ANF21" i="7" s="1"/>
  <c r="ANF39" i="7"/>
  <c r="ANF20" i="7" l="1"/>
  <c r="ANF46" i="7"/>
  <c r="ANF42" i="7"/>
  <c r="ANF23" i="7" s="1"/>
  <c r="ANF43" i="7"/>
  <c r="ANF24" i="7" s="1"/>
  <c r="ANF45" i="7"/>
  <c r="ANF44" i="7"/>
  <c r="ANF25" i="7" s="1"/>
  <c r="ANF15" i="7" s="1"/>
  <c r="ANF48" i="7"/>
  <c r="ANF41" i="7"/>
  <c r="ANF22" i="7" s="1"/>
  <c r="ANF47" i="7"/>
  <c r="ANF13" i="7" l="1"/>
  <c r="ANF17" i="7" s="1"/>
  <c r="ANF14" i="7"/>
  <c r="ANF12" i="7"/>
  <c r="ANF18" i="7" l="1"/>
  <c r="ANF16" i="7"/>
  <c r="ANF19" i="7"/>
  <c r="ANG40" i="7" l="1"/>
  <c r="ANG21" i="7" s="1"/>
  <c r="ANG39" i="7"/>
  <c r="ANG20" i="7" l="1"/>
  <c r="ANG46" i="7"/>
  <c r="ANG42" i="7"/>
  <c r="ANG23" i="7" s="1"/>
  <c r="ANG41" i="7"/>
  <c r="ANG22" i="7" s="1"/>
  <c r="ANG45" i="7"/>
  <c r="ANG44" i="7"/>
  <c r="ANG25" i="7" s="1"/>
  <c r="ANG15" i="7" s="1"/>
  <c r="ANG43" i="7"/>
  <c r="ANG24" i="7" s="1"/>
  <c r="ANG47" i="7"/>
  <c r="ANG48" i="7"/>
  <c r="ANG12" i="7" l="1"/>
  <c r="ANG13" i="7"/>
  <c r="ANG17" i="7" s="1"/>
  <c r="ANG14" i="7"/>
  <c r="ANG18" i="7" s="1"/>
  <c r="ANG16" i="7" l="1"/>
  <c r="ANG19" i="7"/>
  <c r="ANH40" i="7"/>
  <c r="ANH21" i="7" s="1"/>
  <c r="ANH39" i="7" l="1"/>
  <c r="ANH20" i="7" l="1"/>
  <c r="ANH46" i="7"/>
  <c r="ANH43" i="7"/>
  <c r="ANH24" i="7" s="1"/>
  <c r="ANH42" i="7"/>
  <c r="ANH23" i="7" s="1"/>
  <c r="ANH47" i="7"/>
  <c r="ANH41" i="7"/>
  <c r="ANH22" i="7" s="1"/>
  <c r="ANH45" i="7"/>
  <c r="ANH44" i="7"/>
  <c r="ANH25" i="7" s="1"/>
  <c r="ANH48" i="7"/>
  <c r="ANH15" i="7" l="1"/>
  <c r="ANH12" i="7"/>
  <c r="ANH13" i="7"/>
  <c r="ANH17" i="7" s="1"/>
  <c r="ANH14" i="7"/>
  <c r="ANH16" i="7" l="1"/>
  <c r="ANH19" i="7"/>
  <c r="ANH18" i="7"/>
  <c r="ANI40" i="7" s="1"/>
  <c r="ANI21" i="7" s="1"/>
  <c r="ANI39" i="7" l="1"/>
  <c r="ANI48" i="7" s="1"/>
  <c r="ANI20" i="7" l="1"/>
  <c r="ANI46" i="7"/>
  <c r="ANI41" i="7"/>
  <c r="ANI22" i="7" s="1"/>
  <c r="ANI42" i="7"/>
  <c r="ANI23" i="7" s="1"/>
  <c r="ANI47" i="7"/>
  <c r="ANI45" i="7"/>
  <c r="ANI43" i="7"/>
  <c r="ANI24" i="7" s="1"/>
  <c r="ANI44" i="7"/>
  <c r="ANI25" i="7" s="1"/>
  <c r="ANI15" i="7" l="1"/>
  <c r="ANI14" i="7"/>
  <c r="ANI13" i="7"/>
  <c r="ANI17" i="7" s="1"/>
  <c r="ANI12" i="7"/>
  <c r="ANI18" i="7" l="1"/>
  <c r="ANI19" i="7"/>
  <c r="ANI16" i="7"/>
  <c r="ANJ40" i="7" l="1"/>
  <c r="ANJ21" i="7" s="1"/>
  <c r="ANJ39" i="7"/>
  <c r="ANJ20" i="7" l="1"/>
  <c r="ANJ42" i="7"/>
  <c r="ANJ23" i="7" s="1"/>
  <c r="ANJ46" i="7"/>
  <c r="ANJ44" i="7"/>
  <c r="ANJ25" i="7" s="1"/>
  <c r="ANJ15" i="7" s="1"/>
  <c r="ANJ48" i="7"/>
  <c r="ANJ41" i="7"/>
  <c r="ANJ22" i="7" s="1"/>
  <c r="ANJ43" i="7"/>
  <c r="ANJ24" i="7" s="1"/>
  <c r="ANJ45" i="7"/>
  <c r="ANJ47" i="7"/>
  <c r="ANJ12" i="7" l="1"/>
  <c r="ANJ13" i="7"/>
  <c r="ANJ17" i="7" s="1"/>
  <c r="ANJ14" i="7"/>
  <c r="ANJ16" i="7" l="1"/>
  <c r="ANJ18" i="7"/>
  <c r="ANJ19" i="7"/>
  <c r="ANK39" i="7" l="1"/>
  <c r="ANK20" i="7" s="1"/>
  <c r="ANK40" i="7"/>
  <c r="ANK21" i="7" s="1"/>
  <c r="ANK44" i="7" l="1"/>
  <c r="ANK25" i="7" s="1"/>
  <c r="ANK15" i="7" s="1"/>
  <c r="ANK43" i="7"/>
  <c r="ANK24" i="7" s="1"/>
  <c r="ANK14" i="7" s="1"/>
  <c r="ANK46" i="7"/>
  <c r="ANK48" i="7"/>
  <c r="ANK47" i="7"/>
  <c r="ANK45" i="7"/>
  <c r="ANK42" i="7"/>
  <c r="ANK23" i="7" s="1"/>
  <c r="ANK13" i="7" s="1"/>
  <c r="ANK17" i="7" s="1"/>
  <c r="ANK41" i="7"/>
  <c r="ANK22" i="7" s="1"/>
  <c r="ANK12" i="7" s="1"/>
  <c r="ANK19" i="7" l="1"/>
  <c r="ANK18" i="7"/>
  <c r="ANK16" i="7"/>
  <c r="ANL40" i="7" l="1"/>
  <c r="ANL39" i="7"/>
  <c r="ANL20" i="7" l="1"/>
  <c r="ANL46" i="7"/>
  <c r="ANL42" i="7"/>
  <c r="ANL23" i="7" s="1"/>
  <c r="ANL21" i="7"/>
  <c r="ANL48" i="7"/>
  <c r="ANL44" i="7"/>
  <c r="ANL25" i="7" s="1"/>
  <c r="ANL41" i="7"/>
  <c r="ANL22" i="7" s="1"/>
  <c r="ANL43" i="7"/>
  <c r="ANL24" i="7" s="1"/>
  <c r="ANL45" i="7"/>
  <c r="ANL47" i="7"/>
  <c r="ANL12" i="7" l="1"/>
  <c r="ANL14" i="7"/>
  <c r="ANL18" i="7" s="1"/>
  <c r="ANL13" i="7"/>
  <c r="ANL15" i="7"/>
  <c r="ANL17" i="7" l="1"/>
  <c r="ANL16" i="7"/>
  <c r="ANL19" i="7"/>
  <c r="ANM40" i="7" l="1"/>
  <c r="ANM21" i="7" s="1"/>
  <c r="ANM39" i="7"/>
  <c r="ANM41" i="7" s="1"/>
  <c r="ANM22" i="7" s="1"/>
  <c r="ANM20" i="7" l="1"/>
  <c r="ANM46" i="7"/>
  <c r="ANM42" i="7"/>
  <c r="ANM23" i="7" s="1"/>
  <c r="ANM45" i="7"/>
  <c r="ANM44" i="7"/>
  <c r="ANM25" i="7" s="1"/>
  <c r="ANM43" i="7"/>
  <c r="ANM24" i="7" s="1"/>
  <c r="ANM47" i="7"/>
  <c r="ANM48" i="7"/>
  <c r="ANM13" i="7" l="1"/>
  <c r="ANM14" i="7"/>
  <c r="ANM12" i="7"/>
  <c r="ANM16" i="7" s="1"/>
  <c r="ANM15" i="7"/>
  <c r="ANM19" i="7" s="1"/>
  <c r="ANM17" i="7" l="1"/>
  <c r="ANM18" i="7"/>
  <c r="ANN39" i="7" s="1"/>
  <c r="ANN20" i="7" s="1"/>
  <c r="ANN40" i="7" l="1"/>
  <c r="ANN46" i="7" s="1"/>
  <c r="ANN47" i="7" l="1"/>
  <c r="ANN43" i="7"/>
  <c r="ANN24" i="7" s="1"/>
  <c r="ANN21" i="7"/>
  <c r="ANN48" i="7"/>
  <c r="ANN44" i="7"/>
  <c r="ANN25" i="7" s="1"/>
  <c r="ANN45" i="7"/>
  <c r="ANN41" i="7"/>
  <c r="ANN22" i="7" s="1"/>
  <c r="ANN42" i="7"/>
  <c r="ANN23" i="7" s="1"/>
  <c r="ANN12" i="7" l="1"/>
  <c r="ANN15" i="7"/>
  <c r="ANN14" i="7"/>
  <c r="ANN18" i="7" s="1"/>
  <c r="ANN13" i="7"/>
  <c r="ANN17" i="7" s="1"/>
  <c r="ANN19" i="7" l="1"/>
  <c r="ANO39" i="7"/>
  <c r="ANO20" i="7" s="1"/>
  <c r="ANN16" i="7"/>
  <c r="ANO40" i="7" l="1"/>
  <c r="ANO42" i="7" s="1"/>
  <c r="ANO23" i="7" s="1"/>
  <c r="ANO13" i="7" l="1"/>
  <c r="ANO46" i="7"/>
  <c r="ANO21" i="7"/>
  <c r="ANO48" i="7"/>
  <c r="ANO44" i="7"/>
  <c r="ANO25" i="7" s="1"/>
  <c r="ANO41" i="7"/>
  <c r="ANO22" i="7" s="1"/>
  <c r="ANO43" i="7"/>
  <c r="ANO24" i="7" s="1"/>
  <c r="ANO45" i="7"/>
  <c r="ANO47" i="7"/>
  <c r="ANO15" i="7" l="1"/>
  <c r="ANO19" i="7" s="1"/>
  <c r="ANO14" i="7"/>
  <c r="ANO17" i="7"/>
  <c r="ANO12" i="7"/>
  <c r="ANO18" i="7" l="1"/>
  <c r="ANO16" i="7"/>
  <c r="ANP40" i="7" l="1"/>
  <c r="ANP39" i="7"/>
  <c r="ANP20" i="7" l="1"/>
  <c r="ANP46" i="7"/>
  <c r="ANP42" i="7"/>
  <c r="ANP23" i="7" s="1"/>
  <c r="ANP21" i="7"/>
  <c r="ANP48" i="7"/>
  <c r="ANP44" i="7"/>
  <c r="ANP25" i="7" s="1"/>
  <c r="ANP41" i="7"/>
  <c r="ANP22" i="7" s="1"/>
  <c r="ANP43" i="7"/>
  <c r="ANP24" i="7" s="1"/>
  <c r="ANP45" i="7"/>
  <c r="ANP47" i="7"/>
  <c r="ANP13" i="7" l="1"/>
  <c r="ANP12" i="7"/>
  <c r="ANP15" i="7"/>
  <c r="ANP19" i="7" s="1"/>
  <c r="ANP14" i="7"/>
  <c r="ANP16" i="7" l="1"/>
  <c r="ANP17" i="7"/>
  <c r="ANP18" i="7"/>
  <c r="ANQ39" i="7" s="1"/>
  <c r="ANQ20" i="7" s="1"/>
  <c r="ANQ40" i="7" l="1"/>
  <c r="ANQ21" i="7" s="1"/>
  <c r="ANQ45" i="7" l="1"/>
  <c r="ANQ41" i="7"/>
  <c r="ANQ22" i="7" s="1"/>
  <c r="ANQ12" i="7" s="1"/>
  <c r="ANQ47" i="7"/>
  <c r="ANQ43" i="7"/>
  <c r="ANQ24" i="7" s="1"/>
  <c r="ANQ14" i="7" s="1"/>
  <c r="ANQ42" i="7"/>
  <c r="ANQ23" i="7" s="1"/>
  <c r="ANQ13" i="7" s="1"/>
  <c r="ANQ46" i="7"/>
  <c r="ANQ48" i="7"/>
  <c r="ANQ44" i="7"/>
  <c r="ANQ25" i="7" s="1"/>
  <c r="ANQ15" i="7" s="1"/>
  <c r="ANQ16" i="7" l="1"/>
  <c r="ANQ17" i="7"/>
  <c r="ANQ18" i="7"/>
  <c r="ANR40" i="7"/>
  <c r="ANR21" i="7" s="1"/>
  <c r="ANQ19" i="7"/>
  <c r="ANR39" i="7" l="1"/>
  <c r="ANR20" i="7" s="1"/>
  <c r="ANR42" i="7" l="1"/>
  <c r="ANR23" i="7" s="1"/>
  <c r="ANR46" i="7"/>
  <c r="ANR44" i="7"/>
  <c r="ANR25" i="7" s="1"/>
  <c r="ANR15" i="7" s="1"/>
  <c r="ANR48" i="7"/>
  <c r="ANR47" i="7"/>
  <c r="ANR45" i="7"/>
  <c r="ANR43" i="7"/>
  <c r="ANR24" i="7" s="1"/>
  <c r="ANR14" i="7" s="1"/>
  <c r="ANR41" i="7"/>
  <c r="ANR22" i="7" s="1"/>
  <c r="ANR12" i="7" s="1"/>
  <c r="ANR13" i="7"/>
  <c r="ANR17" i="7" l="1"/>
  <c r="ANR18" i="7"/>
  <c r="ANR16" i="7"/>
  <c r="ANR19" i="7"/>
  <c r="ANS40" i="7" l="1"/>
  <c r="ANS21" i="7" s="1"/>
  <c r="ANS39" i="7"/>
  <c r="ANS44" i="7" l="1"/>
  <c r="ANS25" i="7" s="1"/>
  <c r="ANS20" i="7"/>
  <c r="ANS46" i="7"/>
  <c r="ANS42" i="7"/>
  <c r="ANS23" i="7" s="1"/>
  <c r="ANS48" i="7"/>
  <c r="ANS45" i="7"/>
  <c r="ANS15" i="7"/>
  <c r="ANS41" i="7"/>
  <c r="ANS22" i="7" s="1"/>
  <c r="ANS43" i="7"/>
  <c r="ANS24" i="7" s="1"/>
  <c r="ANS47" i="7"/>
  <c r="ANS13" i="7" l="1"/>
  <c r="ANS17" i="7" s="1"/>
  <c r="ANS19" i="7"/>
  <c r="ANS14" i="7"/>
  <c r="ANS12" i="7"/>
  <c r="ANS18" i="7" l="1"/>
  <c r="ANT39" i="7"/>
  <c r="ANT20" i="7" s="1"/>
  <c r="ANS16" i="7"/>
  <c r="ANT40" i="7" l="1"/>
  <c r="ANT45" i="7" s="1"/>
  <c r="ANT42" i="7" l="1"/>
  <c r="ANT23" i="7" s="1"/>
  <c r="ANT46" i="7"/>
  <c r="ANT41" i="7"/>
  <c r="ANT22" i="7" s="1"/>
  <c r="ANT21" i="7"/>
  <c r="ANT48" i="7"/>
  <c r="ANT44" i="7"/>
  <c r="ANT25" i="7" s="1"/>
  <c r="ANT43" i="7"/>
  <c r="ANT24" i="7" s="1"/>
  <c r="ANT47" i="7"/>
  <c r="ANT14" i="7" l="1"/>
  <c r="ANT12" i="7"/>
  <c r="ANT16" i="7" s="1"/>
  <c r="ANT15" i="7"/>
  <c r="ANT13" i="7"/>
  <c r="ANT19" i="7" l="1"/>
  <c r="ANT17" i="7"/>
  <c r="ANT18" i="7"/>
  <c r="ANU39" i="7" s="1"/>
  <c r="ANU20" i="7" s="1"/>
  <c r="ANU40" i="7" l="1"/>
  <c r="ANU21" i="7" s="1"/>
  <c r="ANU48" i="7" l="1"/>
  <c r="ANU46" i="7"/>
  <c r="ANU44" i="7"/>
  <c r="ANU25" i="7" s="1"/>
  <c r="ANU15" i="7" s="1"/>
  <c r="ANU42" i="7"/>
  <c r="ANU23" i="7" s="1"/>
  <c r="ANU13" i="7" s="1"/>
  <c r="ANU47" i="7"/>
  <c r="ANU43" i="7"/>
  <c r="ANU24" i="7" s="1"/>
  <c r="ANU14" i="7" s="1"/>
  <c r="ANU41" i="7"/>
  <c r="ANU22" i="7" s="1"/>
  <c r="ANU12" i="7" s="1"/>
  <c r="ANU45" i="7"/>
  <c r="ANU17" i="7" l="1"/>
  <c r="ANU18" i="7"/>
  <c r="ANU16" i="7"/>
  <c r="ANU19" i="7"/>
  <c r="ANV40" i="7" l="1"/>
  <c r="ANV21" i="7" s="1"/>
  <c r="ANV39" i="7"/>
  <c r="ANV20" i="7" l="1"/>
  <c r="ANV46" i="7"/>
  <c r="ANV42" i="7"/>
  <c r="ANV23" i="7" s="1"/>
  <c r="ANV45" i="7"/>
  <c r="ANV41" i="7"/>
  <c r="ANV22" i="7" s="1"/>
  <c r="ANV43" i="7"/>
  <c r="ANV24" i="7" s="1"/>
  <c r="ANV47" i="7"/>
  <c r="ANV44" i="7"/>
  <c r="ANV25" i="7" s="1"/>
  <c r="ANV15" i="7" s="1"/>
  <c r="ANV48" i="7"/>
  <c r="ANV13" i="7" l="1"/>
  <c r="ANV17" i="7" s="1"/>
  <c r="ANV14" i="7"/>
  <c r="ANV12" i="7"/>
  <c r="ANV16" i="7" l="1"/>
  <c r="ANV18" i="7"/>
  <c r="ANW40" i="7"/>
  <c r="ANW21" i="7" s="1"/>
  <c r="ANV19" i="7"/>
  <c r="ANW39" i="7" l="1"/>
  <c r="ANW20" i="7" l="1"/>
  <c r="ANW41" i="7"/>
  <c r="ANW22" i="7" s="1"/>
  <c r="ANW42" i="7"/>
  <c r="ANW23" i="7" s="1"/>
  <c r="ANW47" i="7"/>
  <c r="ANW45" i="7"/>
  <c r="ANW43" i="7"/>
  <c r="ANW24" i="7" s="1"/>
  <c r="ANW46" i="7"/>
  <c r="ANW48" i="7"/>
  <c r="ANW44" i="7"/>
  <c r="ANW25" i="7" s="1"/>
  <c r="ANW13" i="7" l="1"/>
  <c r="ANW14" i="7"/>
  <c r="ANW12" i="7"/>
  <c r="ANW15" i="7"/>
  <c r="ANW16" i="7" l="1"/>
  <c r="ANW17" i="7"/>
  <c r="ANW18" i="7"/>
  <c r="ANW19" i="7"/>
  <c r="ANX39" i="7" l="1"/>
  <c r="ANX20" i="7" s="1"/>
  <c r="ANX40" i="7"/>
  <c r="ANX21" i="7" s="1"/>
  <c r="ANX43" i="7" l="1"/>
  <c r="ANX24" i="7" s="1"/>
  <c r="ANX47" i="7"/>
  <c r="ANX42" i="7"/>
  <c r="ANX23" i="7" s="1"/>
  <c r="ANX48" i="7"/>
  <c r="ANX45" i="7"/>
  <c r="ANX41" i="7"/>
  <c r="ANX22" i="7" s="1"/>
  <c r="ANX46" i="7"/>
  <c r="ANX44" i="7"/>
  <c r="ANX25" i="7" s="1"/>
  <c r="ANX15" i="7" s="1"/>
  <c r="ANX12" i="7" l="1"/>
  <c r="ANX13" i="7"/>
  <c r="ANX17" i="7" s="1"/>
  <c r="ANX14" i="7"/>
  <c r="ANX16" i="7" l="1"/>
  <c r="ANX18" i="7"/>
  <c r="ANX19" i="7"/>
  <c r="ANY39" i="7" l="1"/>
  <c r="ANY20" i="7" s="1"/>
  <c r="ANY40" i="7"/>
  <c r="ANY21" i="7" s="1"/>
  <c r="ANY43" i="7" l="1"/>
  <c r="ANY24" i="7" s="1"/>
  <c r="ANY46" i="7"/>
  <c r="ANY44" i="7"/>
  <c r="ANY25" i="7" s="1"/>
  <c r="ANY15" i="7" s="1"/>
  <c r="ANY48" i="7"/>
  <c r="ANY42" i="7"/>
  <c r="ANY23" i="7" s="1"/>
  <c r="ANY13" i="7" s="1"/>
  <c r="ANY47" i="7"/>
  <c r="ANY41" i="7"/>
  <c r="ANY22" i="7" s="1"/>
  <c r="ANY12" i="7" s="1"/>
  <c r="ANY16" i="7" s="1"/>
  <c r="ANY45" i="7"/>
  <c r="ANY14" i="7"/>
  <c r="ANY17" i="7" l="1"/>
  <c r="ANY18" i="7"/>
  <c r="ANY19" i="7"/>
  <c r="ANZ39" i="7" l="1"/>
  <c r="ANZ20" i="7" s="1"/>
  <c r="ANZ40" i="7"/>
  <c r="ANZ21" i="7" s="1"/>
  <c r="ANZ45" i="7" l="1"/>
  <c r="ANZ48" i="7"/>
  <c r="ANZ43" i="7"/>
  <c r="ANZ24" i="7" s="1"/>
  <c r="ANZ41" i="7"/>
  <c r="ANZ22" i="7" s="1"/>
  <c r="ANZ42" i="7"/>
  <c r="ANZ23" i="7" s="1"/>
  <c r="ANZ47" i="7"/>
  <c r="ANZ44" i="7"/>
  <c r="ANZ25" i="7" s="1"/>
  <c r="ANZ15" i="7" s="1"/>
  <c r="ANZ46" i="7"/>
  <c r="ANZ12" i="7" l="1"/>
  <c r="ANZ13" i="7"/>
  <c r="ANZ17" i="7" s="1"/>
  <c r="ANZ14" i="7"/>
  <c r="ANZ18" i="7" s="1"/>
  <c r="ANZ19" i="7"/>
  <c r="AOA39" i="7" l="1"/>
  <c r="AOA20" i="7" s="1"/>
  <c r="ANZ16" i="7"/>
  <c r="AOA40" i="7" l="1"/>
  <c r="AOA41" i="7" s="1"/>
  <c r="AOA22" i="7" s="1"/>
  <c r="AOA12" i="7" l="1"/>
  <c r="AOA46" i="7"/>
  <c r="AOA43" i="7"/>
  <c r="AOA24" i="7" s="1"/>
  <c r="AOA42" i="7"/>
  <c r="AOA23" i="7" s="1"/>
  <c r="AOA21" i="7"/>
  <c r="AOA48" i="7"/>
  <c r="AOA44" i="7"/>
  <c r="AOA25" i="7" s="1"/>
  <c r="AOA45" i="7"/>
  <c r="AOA47" i="7"/>
  <c r="AOA13" i="7" l="1"/>
  <c r="AOA15" i="7"/>
  <c r="AOA19" i="7" s="1"/>
  <c r="AOA14" i="7"/>
  <c r="AOA18" i="7" s="1"/>
  <c r="AOA17" i="7" l="1"/>
  <c r="AOA16" i="7"/>
  <c r="AOB40" i="7" l="1"/>
  <c r="AOB39" i="7"/>
  <c r="AOB20" i="7" s="1"/>
  <c r="AOB42" i="7" l="1"/>
  <c r="AOB23" i="7" s="1"/>
  <c r="AOB46" i="7"/>
  <c r="AOB21" i="7"/>
  <c r="AOB48" i="7"/>
  <c r="AOB44" i="7"/>
  <c r="AOB25" i="7" s="1"/>
  <c r="AOB41" i="7"/>
  <c r="AOB22" i="7" s="1"/>
  <c r="AOB43" i="7"/>
  <c r="AOB24" i="7" s="1"/>
  <c r="AOB45" i="7"/>
  <c r="AOB47" i="7"/>
  <c r="AOB14" i="7" l="1"/>
  <c r="AOB15" i="7"/>
  <c r="AOB12" i="7"/>
  <c r="AOB16" i="7" s="1"/>
  <c r="AOB13" i="7"/>
  <c r="AOB19" i="7" l="1"/>
  <c r="AOB18" i="7"/>
  <c r="AOB17" i="7"/>
  <c r="AOC40" i="7" s="1"/>
  <c r="AOC21" i="7" s="1"/>
  <c r="AOC39" i="7" l="1"/>
  <c r="AOC20" i="7" s="1"/>
  <c r="AOC47" i="7" l="1"/>
  <c r="AOC48" i="7"/>
  <c r="AOC42" i="7"/>
  <c r="AOC23" i="7" s="1"/>
  <c r="AOC13" i="7" s="1"/>
  <c r="AOC46" i="7"/>
  <c r="AOC43" i="7"/>
  <c r="AOC24" i="7" s="1"/>
  <c r="AOC14" i="7" s="1"/>
  <c r="AOC41" i="7"/>
  <c r="AOC22" i="7" s="1"/>
  <c r="AOC12" i="7" s="1"/>
  <c r="AOC44" i="7"/>
  <c r="AOC25" i="7" s="1"/>
  <c r="AOC15" i="7" s="1"/>
  <c r="AOC45" i="7"/>
  <c r="AOC19" i="7" l="1"/>
  <c r="AOC16" i="7"/>
  <c r="AOC17" i="7"/>
  <c r="AOC18" i="7"/>
  <c r="AOD39" i="7" s="1"/>
  <c r="AOD20" i="7" s="1"/>
  <c r="AOD40" i="7" l="1"/>
  <c r="AOD21" i="7" l="1"/>
  <c r="AOD48" i="7"/>
  <c r="AOD44" i="7"/>
  <c r="AOD25" i="7" s="1"/>
  <c r="AOD47" i="7"/>
  <c r="AOD41" i="7"/>
  <c r="AOD22" i="7" s="1"/>
  <c r="AOD42" i="7"/>
  <c r="AOD23" i="7" s="1"/>
  <c r="AOD46" i="7"/>
  <c r="AOD45" i="7"/>
  <c r="AOD43" i="7"/>
  <c r="AOD24" i="7" s="1"/>
  <c r="AOD13" i="7" l="1"/>
  <c r="AOD12" i="7"/>
  <c r="AOD14" i="7"/>
  <c r="AOD18" i="7" s="1"/>
  <c r="AOD15" i="7"/>
  <c r="AOD19" i="7" s="1"/>
  <c r="AOD16" i="7" l="1"/>
  <c r="AOD17" i="7"/>
  <c r="AOE40" i="7" l="1"/>
  <c r="AOE39" i="7"/>
  <c r="AOE20" i="7" s="1"/>
  <c r="AOE21" i="7" l="1"/>
  <c r="AOE48" i="7"/>
  <c r="AOE44" i="7"/>
  <c r="AOE25" i="7" s="1"/>
  <c r="AOE42" i="7"/>
  <c r="AOE23" i="7" s="1"/>
  <c r="AOE41" i="7"/>
  <c r="AOE22" i="7" s="1"/>
  <c r="AOE43" i="7"/>
  <c r="AOE24" i="7" s="1"/>
  <c r="AOE45" i="7"/>
  <c r="AOE47" i="7"/>
  <c r="AOE46" i="7"/>
  <c r="AOE12" i="7" l="1"/>
  <c r="AOE14" i="7"/>
  <c r="AOE18" i="7" s="1"/>
  <c r="AOE15" i="7"/>
  <c r="AOE13" i="7"/>
  <c r="AOE19" i="7" l="1"/>
  <c r="AOE17" i="7"/>
  <c r="AOE16" i="7"/>
  <c r="AOF40" i="7" l="1"/>
  <c r="AOF39" i="7"/>
  <c r="AOF20" i="7" s="1"/>
  <c r="AOF21" i="7" l="1"/>
  <c r="AOF44" i="7"/>
  <c r="AOF25" i="7" s="1"/>
  <c r="AOF48" i="7"/>
  <c r="AOF43" i="7"/>
  <c r="AOF24" i="7" s="1"/>
  <c r="AOF47" i="7"/>
  <c r="AOF42" i="7"/>
  <c r="AOF23" i="7" s="1"/>
  <c r="AOF41" i="7"/>
  <c r="AOF22" i="7" s="1"/>
  <c r="AOF45" i="7"/>
  <c r="AOF46" i="7"/>
  <c r="AOF12" i="7" l="1"/>
  <c r="AOF13" i="7"/>
  <c r="AOF14" i="7"/>
  <c r="AOF18" i="7" s="1"/>
  <c r="AOF15" i="7"/>
  <c r="AOF17" i="7" l="1"/>
  <c r="AOF16" i="7"/>
  <c r="AOF19" i="7"/>
  <c r="AOG40" i="7" l="1"/>
  <c r="AOG21" i="7" s="1"/>
  <c r="AOG39" i="7"/>
  <c r="AOG20" i="7" l="1"/>
  <c r="AOG46" i="7"/>
  <c r="AOG42" i="7"/>
  <c r="AOG23" i="7" s="1"/>
  <c r="AOG44" i="7"/>
  <c r="AOG25" i="7" s="1"/>
  <c r="AOG48" i="7"/>
  <c r="AOG41" i="7"/>
  <c r="AOG22" i="7" s="1"/>
  <c r="AOG43" i="7"/>
  <c r="AOG24" i="7" s="1"/>
  <c r="AOG45" i="7"/>
  <c r="AOG47" i="7"/>
  <c r="AOG12" i="7" l="1"/>
  <c r="AOG13" i="7"/>
  <c r="AOG15" i="7"/>
  <c r="AOG19" i="7" s="1"/>
  <c r="AOG14" i="7"/>
  <c r="AOG18" i="7" s="1"/>
  <c r="AOG17" i="7" l="1"/>
  <c r="AOG16" i="7"/>
  <c r="AOH40" i="7" l="1"/>
  <c r="AOH39" i="7"/>
  <c r="AOH20" i="7" s="1"/>
  <c r="AOH42" i="7" l="1"/>
  <c r="AOH23" i="7" s="1"/>
  <c r="AOH46" i="7"/>
  <c r="AOH21" i="7"/>
  <c r="AOH48" i="7"/>
  <c r="AOH44" i="7"/>
  <c r="AOH25" i="7" s="1"/>
  <c r="AOH41" i="7"/>
  <c r="AOH22" i="7" s="1"/>
  <c r="AOH43" i="7"/>
  <c r="AOH24" i="7" s="1"/>
  <c r="AOH45" i="7"/>
  <c r="AOH47" i="7"/>
  <c r="AOH12" i="7" l="1"/>
  <c r="AOH15" i="7"/>
  <c r="AOH14" i="7"/>
  <c r="AOH18" i="7" s="1"/>
  <c r="AOH13" i="7"/>
  <c r="AOH19" i="7" l="1"/>
  <c r="AOH16" i="7"/>
  <c r="AOH17" i="7"/>
  <c r="AOI40" i="7" l="1"/>
  <c r="AOI39" i="7"/>
  <c r="AOI20" i="7" s="1"/>
  <c r="AOI21" i="7" l="1"/>
  <c r="AOI48" i="7"/>
  <c r="AOI44" i="7"/>
  <c r="AOI25" i="7" s="1"/>
  <c r="AOI43" i="7"/>
  <c r="AOI24" i="7" s="1"/>
  <c r="AOI47" i="7"/>
  <c r="AOI42" i="7"/>
  <c r="AOI23" i="7" s="1"/>
  <c r="AOI41" i="7"/>
  <c r="AOI22" i="7" s="1"/>
  <c r="AOI45" i="7"/>
  <c r="AOI46" i="7"/>
  <c r="AOI14" i="7" l="1"/>
  <c r="AOI12" i="7"/>
  <c r="AOI16" i="7" s="1"/>
  <c r="AOI13" i="7"/>
  <c r="AOI15" i="7"/>
  <c r="AOI17" i="7" l="1"/>
  <c r="AOI19" i="7"/>
  <c r="AOI18" i="7"/>
  <c r="AOJ40" i="7" s="1"/>
  <c r="AOJ21" i="7" s="1"/>
  <c r="AOJ39" i="7" l="1"/>
  <c r="AOJ48" i="7" s="1"/>
  <c r="AOJ20" i="7" l="1"/>
  <c r="AOJ47" i="7"/>
  <c r="AOJ42" i="7"/>
  <c r="AOJ23" i="7" s="1"/>
  <c r="AOJ45" i="7"/>
  <c r="AOJ43" i="7"/>
  <c r="AOJ24" i="7" s="1"/>
  <c r="AOJ41" i="7"/>
  <c r="AOJ22" i="7" s="1"/>
  <c r="AOJ46" i="7"/>
  <c r="AOJ44" i="7"/>
  <c r="AOJ25" i="7" s="1"/>
  <c r="AOJ15" i="7" l="1"/>
  <c r="AOJ12" i="7"/>
  <c r="AOJ14" i="7"/>
  <c r="AOJ13" i="7"/>
  <c r="AOJ18" i="7" l="1"/>
  <c r="AOJ19" i="7"/>
  <c r="AOJ16" i="7"/>
  <c r="AOJ17" i="7"/>
  <c r="AOK40" i="7" l="1"/>
  <c r="AOK39" i="7"/>
  <c r="AOK20" i="7" s="1"/>
  <c r="AOK41" i="7" l="1"/>
  <c r="AOK22" i="7" s="1"/>
  <c r="AOK47" i="7"/>
  <c r="AOK21" i="7"/>
  <c r="AOK48" i="7"/>
  <c r="AOK44" i="7"/>
  <c r="AOK25" i="7" s="1"/>
  <c r="AOK43" i="7"/>
  <c r="AOK24" i="7" s="1"/>
  <c r="AOK45" i="7"/>
  <c r="AOK42" i="7"/>
  <c r="AOK23" i="7" s="1"/>
  <c r="AOK46" i="7"/>
  <c r="AOK15" i="7" l="1"/>
  <c r="AOK14" i="7"/>
  <c r="AOK12" i="7"/>
  <c r="AOK13" i="7"/>
  <c r="AOK17" i="7" s="1"/>
  <c r="AOK16" i="7" l="1"/>
  <c r="AOK18" i="7"/>
  <c r="AOK19" i="7"/>
  <c r="AOL40" i="7"/>
  <c r="AOL21" i="7" s="1"/>
  <c r="AOL39" i="7" l="1"/>
  <c r="AOL20" i="7" s="1"/>
  <c r="AOL42" i="7" l="1"/>
  <c r="AOL23" i="7" s="1"/>
  <c r="AOL46" i="7"/>
  <c r="AOL48" i="7"/>
  <c r="AOL44" i="7"/>
  <c r="AOL25" i="7" s="1"/>
  <c r="AOL15" i="7" s="1"/>
  <c r="AOL45" i="7"/>
  <c r="AOL43" i="7"/>
  <c r="AOL24" i="7" s="1"/>
  <c r="AOL14" i="7" s="1"/>
  <c r="AOL47" i="7"/>
  <c r="AOL41" i="7"/>
  <c r="AOL22" i="7" s="1"/>
  <c r="AOL12" i="7" s="1"/>
  <c r="AOL13" i="7"/>
  <c r="AOL19" i="7" l="1"/>
  <c r="AOL18" i="7"/>
  <c r="AOL17" i="7"/>
  <c r="AOM39" i="7"/>
  <c r="AOM20" i="7" s="1"/>
  <c r="AOL16" i="7"/>
  <c r="AOM40" i="7" l="1"/>
  <c r="AOM45" i="7" s="1"/>
  <c r="AOM46" i="7" l="1"/>
  <c r="AOM42" i="7"/>
  <c r="AOM23" i="7" s="1"/>
  <c r="AOM21" i="7"/>
  <c r="AOM48" i="7"/>
  <c r="AOM44" i="7"/>
  <c r="AOM25" i="7" s="1"/>
  <c r="AOM41" i="7"/>
  <c r="AOM22" i="7" s="1"/>
  <c r="AOM43" i="7"/>
  <c r="AOM24" i="7" s="1"/>
  <c r="AOM47" i="7"/>
  <c r="AOM14" i="7" l="1"/>
  <c r="AOM12" i="7"/>
  <c r="AOM16" i="7" s="1"/>
  <c r="AOM15" i="7"/>
  <c r="AOM13" i="7"/>
  <c r="AOM19" i="7" l="1"/>
  <c r="AOM17" i="7"/>
  <c r="AOM18" i="7"/>
  <c r="AON39" i="7" s="1"/>
  <c r="AON20" i="7" s="1"/>
  <c r="AON40" i="7" l="1"/>
  <c r="AON41" i="7" s="1"/>
  <c r="AON22" i="7" s="1"/>
  <c r="AON12" i="7" l="1"/>
  <c r="AON47" i="7"/>
  <c r="AON43" i="7"/>
  <c r="AON24" i="7" s="1"/>
  <c r="AON45" i="7"/>
  <c r="AON21" i="7"/>
  <c r="AON48" i="7"/>
  <c r="AON44" i="7"/>
  <c r="AON25" i="7" s="1"/>
  <c r="AON42" i="7"/>
  <c r="AON23" i="7" s="1"/>
  <c r="AON46" i="7"/>
  <c r="AON15" i="7" l="1"/>
  <c r="AON14" i="7"/>
  <c r="AON18" i="7" s="1"/>
  <c r="AON13" i="7"/>
  <c r="AON19" i="7" l="1"/>
  <c r="AON16" i="7"/>
  <c r="AON17" i="7"/>
  <c r="AOO40" i="7" l="1"/>
  <c r="AOO39" i="7"/>
  <c r="AOO20" i="7" s="1"/>
  <c r="AOO21" i="7" l="1"/>
  <c r="AOO48" i="7"/>
  <c r="AOO44" i="7"/>
  <c r="AOO25" i="7" s="1"/>
  <c r="AOO45" i="7"/>
  <c r="AOO42" i="7"/>
  <c r="AOO23" i="7" s="1"/>
  <c r="AOO46" i="7"/>
  <c r="AOO41" i="7"/>
  <c r="AOO22" i="7" s="1"/>
  <c r="AOO43" i="7"/>
  <c r="AOO24" i="7" s="1"/>
  <c r="AOO47" i="7"/>
  <c r="AOO13" i="7" l="1"/>
  <c r="AOO15" i="7"/>
  <c r="AOO19" i="7" s="1"/>
  <c r="AOO12" i="7"/>
  <c r="AOO14" i="7"/>
  <c r="AOO16" i="7" l="1"/>
  <c r="AOO18" i="7"/>
  <c r="AOO17" i="7"/>
  <c r="AOP40" i="7" s="1"/>
  <c r="AOP21" i="7" s="1"/>
  <c r="AOP39" i="7" l="1"/>
  <c r="AOP42" i="7" s="1"/>
  <c r="AOP23" i="7" s="1"/>
  <c r="AOP48" i="7" l="1"/>
  <c r="AOP20" i="7"/>
  <c r="AOP13" i="7" s="1"/>
  <c r="AOP47" i="7"/>
  <c r="AOP45" i="7"/>
  <c r="AOP41" i="7"/>
  <c r="AOP22" i="7" s="1"/>
  <c r="AOP43" i="7"/>
  <c r="AOP24" i="7" s="1"/>
  <c r="AOP46" i="7"/>
  <c r="AOP44" i="7"/>
  <c r="AOP25" i="7" s="1"/>
  <c r="AOP12" i="7" l="1"/>
  <c r="AOP15" i="7"/>
  <c r="AOP19" i="7" s="1"/>
  <c r="AOP14" i="7"/>
  <c r="AOP18" i="7" s="1"/>
  <c r="AOP16" i="7" l="1"/>
  <c r="AOP17" i="7"/>
  <c r="AOQ40" i="7" l="1"/>
  <c r="AOQ39" i="7"/>
  <c r="AOQ20" i="7" s="1"/>
  <c r="AOQ45" i="7" l="1"/>
  <c r="AOQ21" i="7"/>
  <c r="AOQ48" i="7"/>
  <c r="AOQ44" i="7"/>
  <c r="AOQ25" i="7" s="1"/>
  <c r="AOQ41" i="7"/>
  <c r="AOQ22" i="7" s="1"/>
  <c r="AOQ43" i="7"/>
  <c r="AOQ24" i="7" s="1"/>
  <c r="AOQ47" i="7"/>
  <c r="AOQ42" i="7"/>
  <c r="AOQ23" i="7" s="1"/>
  <c r="AOQ46" i="7"/>
  <c r="AOQ15" i="7" l="1"/>
  <c r="AOQ14" i="7"/>
  <c r="AOQ12" i="7"/>
  <c r="AOQ16" i="7" s="1"/>
  <c r="AOQ13" i="7"/>
  <c r="AOQ19" i="7" l="1"/>
  <c r="AOQ18" i="7"/>
  <c r="AOR39" i="7" s="1"/>
  <c r="AOR20" i="7" s="1"/>
  <c r="AOQ17" i="7"/>
  <c r="AOR40" i="7" s="1"/>
  <c r="AOR21" i="7" s="1"/>
  <c r="AOR43" i="7" l="1"/>
  <c r="AOR24" i="7" s="1"/>
  <c r="AOR41" i="7"/>
  <c r="AOR22" i="7" s="1"/>
  <c r="AOR45" i="7"/>
  <c r="AOR47" i="7"/>
  <c r="AOR44" i="7"/>
  <c r="AOR25" i="7" s="1"/>
  <c r="AOR46" i="7"/>
  <c r="AOR42" i="7"/>
  <c r="AOR23" i="7" s="1"/>
  <c r="AOR48" i="7"/>
  <c r="AOR12" i="7" l="1"/>
  <c r="AOR13" i="7"/>
  <c r="AOR15" i="7"/>
  <c r="AOR19" i="7" s="1"/>
  <c r="AOR14" i="7"/>
  <c r="AOR18" i="7" s="1"/>
  <c r="AOR17" i="7" l="1"/>
  <c r="AOR16" i="7"/>
  <c r="AOS40" i="7" l="1"/>
  <c r="AOS39" i="7"/>
  <c r="AOS20" i="7" s="1"/>
  <c r="AOS21" i="7" l="1"/>
  <c r="AOS48" i="7"/>
  <c r="AOS44" i="7"/>
  <c r="AOS25" i="7" s="1"/>
  <c r="AOS42" i="7"/>
  <c r="AOS23" i="7" s="1"/>
  <c r="AOS46" i="7"/>
  <c r="AOS41" i="7"/>
  <c r="AOS22" i="7" s="1"/>
  <c r="AOS43" i="7"/>
  <c r="AOS24" i="7" s="1"/>
  <c r="AOS45" i="7"/>
  <c r="AOS47" i="7"/>
  <c r="AOS14" i="7" l="1"/>
  <c r="AOS13" i="7"/>
  <c r="AOS12" i="7"/>
  <c r="AOS16" i="7" s="1"/>
  <c r="AOS15" i="7"/>
  <c r="AOS17" i="7" l="1"/>
  <c r="AOS19" i="7"/>
  <c r="AOS18" i="7"/>
  <c r="AOT40" i="7" s="1"/>
  <c r="AOT21" i="7" s="1"/>
  <c r="AOT39" i="7" l="1"/>
  <c r="AOT20" i="7" l="1"/>
  <c r="AOT46" i="7"/>
  <c r="AOT47" i="7"/>
  <c r="AOT41" i="7"/>
  <c r="AOT22" i="7" s="1"/>
  <c r="AOT42" i="7"/>
  <c r="AOT23" i="7" s="1"/>
  <c r="AOT45" i="7"/>
  <c r="AOT43" i="7"/>
  <c r="AOT24" i="7" s="1"/>
  <c r="AOT44" i="7"/>
  <c r="AOT25" i="7" s="1"/>
  <c r="AOT48" i="7"/>
  <c r="AOT13" i="7" l="1"/>
  <c r="AOT14" i="7"/>
  <c r="AOT15" i="7"/>
  <c r="AOT19" i="7" s="1"/>
  <c r="AOT12" i="7"/>
  <c r="AOT18" i="7" l="1"/>
  <c r="AOT17" i="7"/>
  <c r="AOU39" i="7" s="1"/>
  <c r="AOU20" i="7" s="1"/>
  <c r="AOT16" i="7"/>
  <c r="AOU40" i="7" l="1"/>
  <c r="AOU41" i="7" s="1"/>
  <c r="AOU22" i="7" s="1"/>
  <c r="AOU12" i="7" l="1"/>
  <c r="AOU42" i="7"/>
  <c r="AOU23" i="7" s="1"/>
  <c r="AOU46" i="7"/>
  <c r="AOU21" i="7"/>
  <c r="AOU48" i="7"/>
  <c r="AOU44" i="7"/>
  <c r="AOU25" i="7" s="1"/>
  <c r="AOU43" i="7"/>
  <c r="AOU24" i="7" s="1"/>
  <c r="AOU45" i="7"/>
  <c r="AOU47" i="7"/>
  <c r="AOU13" i="7" l="1"/>
  <c r="AOU15" i="7"/>
  <c r="AOU19" i="7" s="1"/>
  <c r="AOU14" i="7"/>
  <c r="AOU18" i="7" s="1"/>
  <c r="AOU16" i="7" l="1"/>
  <c r="AOU17" i="7"/>
  <c r="AOV39" i="7" s="1"/>
  <c r="AOV20" i="7" s="1"/>
  <c r="AOV40" i="7"/>
  <c r="AOV21" i="7" s="1"/>
  <c r="AOV45" i="7" l="1"/>
  <c r="AOV41" i="7"/>
  <c r="AOV22" i="7" s="1"/>
  <c r="AOV44" i="7"/>
  <c r="AOV25" i="7" s="1"/>
  <c r="AOV15" i="7" s="1"/>
  <c r="AOV43" i="7"/>
  <c r="AOV24" i="7" s="1"/>
  <c r="AOV47" i="7"/>
  <c r="AOV42" i="7"/>
  <c r="AOV23" i="7" s="1"/>
  <c r="AOV48" i="7"/>
  <c r="AOV46" i="7"/>
  <c r="AOV14" i="7" l="1"/>
  <c r="AOV12" i="7"/>
  <c r="AOV16" i="7" s="1"/>
  <c r="AOV13" i="7"/>
  <c r="AOV17" i="7" s="1"/>
  <c r="AOV18" i="7" l="1"/>
  <c r="AOV19" i="7"/>
  <c r="AOW39" i="7" l="1"/>
  <c r="AOW20" i="7" s="1"/>
  <c r="AOW40" i="7"/>
  <c r="AOW21" i="7" s="1"/>
  <c r="AOW42" i="7" l="1"/>
  <c r="AOW23" i="7" s="1"/>
  <c r="AOW46" i="7"/>
  <c r="AOW44" i="7"/>
  <c r="AOW25" i="7" s="1"/>
  <c r="AOW15" i="7" s="1"/>
  <c r="AOW48" i="7"/>
  <c r="AOW47" i="7"/>
  <c r="AOW45" i="7"/>
  <c r="AOW41" i="7"/>
  <c r="AOW22" i="7" s="1"/>
  <c r="AOW12" i="7" s="1"/>
  <c r="AOW43" i="7"/>
  <c r="AOW24" i="7" s="1"/>
  <c r="AOW14" i="7" s="1"/>
  <c r="AOW13" i="7"/>
  <c r="AOW19" i="7" l="1"/>
  <c r="AOW16" i="7"/>
  <c r="AOW17" i="7"/>
  <c r="AOW18" i="7"/>
  <c r="AOX39" i="7" s="1"/>
  <c r="AOX20" i="7" s="1"/>
  <c r="AOX40" i="7" l="1"/>
  <c r="AOX21" i="7" s="1"/>
  <c r="AOX47" i="7" l="1"/>
  <c r="AOX42" i="7"/>
  <c r="AOX23" i="7" s="1"/>
  <c r="AOX13" i="7" s="1"/>
  <c r="AOX46" i="7"/>
  <c r="AOX41" i="7"/>
  <c r="AOX22" i="7" s="1"/>
  <c r="AOX12" i="7" s="1"/>
  <c r="AOX44" i="7"/>
  <c r="AOX25" i="7" s="1"/>
  <c r="AOX15" i="7" s="1"/>
  <c r="AOX45" i="7"/>
  <c r="AOX43" i="7"/>
  <c r="AOX24" i="7" s="1"/>
  <c r="AOX14" i="7" s="1"/>
  <c r="AOX48" i="7"/>
  <c r="AOX17" i="7" l="1"/>
  <c r="AOX16" i="7"/>
  <c r="AOX18" i="7"/>
  <c r="AOX19" i="7"/>
  <c r="AOY39" i="7" l="1"/>
  <c r="AOY20" i="7" s="1"/>
  <c r="AOY40" i="7"/>
  <c r="AOY21" i="7" s="1"/>
  <c r="AOY44" i="7" l="1"/>
  <c r="AOY25" i="7" s="1"/>
  <c r="AOY15" i="7" s="1"/>
  <c r="AOY41" i="7"/>
  <c r="AOY22" i="7" s="1"/>
  <c r="AOY12" i="7" s="1"/>
  <c r="AOY47" i="7"/>
  <c r="AOY48" i="7"/>
  <c r="AOY43" i="7"/>
  <c r="AOY24" i="7" s="1"/>
  <c r="AOY14" i="7" s="1"/>
  <c r="AOY45" i="7"/>
  <c r="AOY46" i="7"/>
  <c r="AOY42" i="7"/>
  <c r="AOY23" i="7" s="1"/>
  <c r="AOY13" i="7" s="1"/>
  <c r="AOY17" i="7" s="1"/>
  <c r="AOY16" i="7" l="1"/>
  <c r="AOY19" i="7"/>
  <c r="AOY18" i="7"/>
  <c r="AOZ39" i="7" s="1"/>
  <c r="AOZ20" i="7" s="1"/>
  <c r="AOZ40" i="7"/>
  <c r="AOZ21" i="7" s="1"/>
  <c r="AOZ43" i="7" l="1"/>
  <c r="AOZ24" i="7" s="1"/>
  <c r="AOZ45" i="7"/>
  <c r="AOZ41" i="7"/>
  <c r="AOZ22" i="7" s="1"/>
  <c r="AOZ47" i="7"/>
  <c r="AOZ42" i="7"/>
  <c r="AOZ23" i="7" s="1"/>
  <c r="AOZ44" i="7"/>
  <c r="AOZ25" i="7" s="1"/>
  <c r="AOZ15" i="7" s="1"/>
  <c r="AOZ46" i="7"/>
  <c r="AOZ48" i="7"/>
  <c r="AOZ13" i="7" l="1"/>
  <c r="AOZ17" i="7" s="1"/>
  <c r="AOZ12" i="7"/>
  <c r="AOZ14" i="7"/>
  <c r="AOZ16" i="7" l="1"/>
  <c r="AOZ19" i="7"/>
  <c r="AOZ18" i="7"/>
  <c r="APA40" i="7" l="1"/>
  <c r="APA21" i="7" s="1"/>
  <c r="APA39" i="7"/>
  <c r="APA20" i="7" l="1"/>
  <c r="APA46" i="7"/>
  <c r="APA42" i="7"/>
  <c r="APA23" i="7" s="1"/>
  <c r="APA47" i="7"/>
  <c r="APA45" i="7"/>
  <c r="APA43" i="7"/>
  <c r="APA24" i="7" s="1"/>
  <c r="APA41" i="7"/>
  <c r="APA22" i="7" s="1"/>
  <c r="APA44" i="7"/>
  <c r="APA25" i="7" s="1"/>
  <c r="APA48" i="7"/>
  <c r="APA12" i="7" l="1"/>
  <c r="APA15" i="7"/>
  <c r="APA14" i="7"/>
  <c r="APA18" i="7" s="1"/>
  <c r="APA13" i="7"/>
  <c r="APA19" i="7" l="1"/>
  <c r="APA16" i="7"/>
  <c r="APA17" i="7"/>
  <c r="APB40" i="7" l="1"/>
  <c r="APB39" i="7"/>
  <c r="APB20" i="7" s="1"/>
  <c r="APB21" i="7" l="1"/>
  <c r="APB48" i="7"/>
  <c r="APB44" i="7"/>
  <c r="APB25" i="7" s="1"/>
  <c r="APB42" i="7"/>
  <c r="APB23" i="7" s="1"/>
  <c r="APB46" i="7"/>
  <c r="APB41" i="7"/>
  <c r="APB22" i="7" s="1"/>
  <c r="APB43" i="7"/>
  <c r="APB24" i="7" s="1"/>
  <c r="APB45" i="7"/>
  <c r="APB47" i="7"/>
  <c r="APB12" i="7" l="1"/>
  <c r="APB13" i="7"/>
  <c r="APB14" i="7"/>
  <c r="APB18" i="7" s="1"/>
  <c r="APB15" i="7"/>
  <c r="APB17" i="7" l="1"/>
  <c r="APB19" i="7"/>
  <c r="APB16" i="7"/>
  <c r="APC40" i="7" l="1"/>
  <c r="APC21" i="7" s="1"/>
  <c r="APC39" i="7"/>
  <c r="APC20" i="7" l="1"/>
  <c r="APC46" i="7"/>
  <c r="APC42" i="7"/>
  <c r="APC23" i="7" s="1"/>
  <c r="APC44" i="7"/>
  <c r="APC25" i="7" s="1"/>
  <c r="APC48" i="7"/>
  <c r="APC41" i="7"/>
  <c r="APC22" i="7" s="1"/>
  <c r="APC43" i="7"/>
  <c r="APC24" i="7" s="1"/>
  <c r="APC45" i="7"/>
  <c r="APC47" i="7"/>
  <c r="APC15" i="7" l="1"/>
  <c r="APC12" i="7"/>
  <c r="APC13" i="7"/>
  <c r="APC17" i="7" s="1"/>
  <c r="APC14" i="7"/>
  <c r="APC16" i="7" l="1"/>
  <c r="APC19" i="7"/>
  <c r="APC18" i="7"/>
  <c r="APD40" i="7" s="1"/>
  <c r="APD21" i="7" s="1"/>
  <c r="APD39" i="7" l="1"/>
  <c r="APD20" i="7" l="1"/>
  <c r="APD46" i="7"/>
  <c r="APD45" i="7"/>
  <c r="APD42" i="7"/>
  <c r="APD23" i="7" s="1"/>
  <c r="APD47" i="7"/>
  <c r="APD43" i="7"/>
  <c r="APD24" i="7" s="1"/>
  <c r="APD41" i="7"/>
  <c r="APD22" i="7" s="1"/>
  <c r="APD44" i="7"/>
  <c r="APD25" i="7" s="1"/>
  <c r="APD48" i="7"/>
  <c r="APD14" i="7" l="1"/>
  <c r="APD12" i="7"/>
  <c r="APD16" i="7" s="1"/>
  <c r="APD15" i="7"/>
  <c r="APD13" i="7"/>
  <c r="APD19" i="7" l="1"/>
  <c r="APD18" i="7"/>
  <c r="APD17" i="7"/>
  <c r="APE40" i="7" s="1"/>
  <c r="APE21" i="7" s="1"/>
  <c r="APE39" i="7" l="1"/>
  <c r="APE20" i="7" s="1"/>
  <c r="APE47" i="7" l="1"/>
  <c r="APE46" i="7"/>
  <c r="APE48" i="7"/>
  <c r="APE42" i="7"/>
  <c r="APE23" i="7" s="1"/>
  <c r="APE13" i="7" s="1"/>
  <c r="APE45" i="7"/>
  <c r="APE43" i="7"/>
  <c r="APE24" i="7" s="1"/>
  <c r="APE14" i="7" s="1"/>
  <c r="APE41" i="7"/>
  <c r="APE22" i="7" s="1"/>
  <c r="APE12" i="7" s="1"/>
  <c r="APE44" i="7"/>
  <c r="APE25" i="7" s="1"/>
  <c r="APE15" i="7" s="1"/>
  <c r="APE17" i="7" l="1"/>
  <c r="APE18" i="7"/>
  <c r="APE16" i="7"/>
  <c r="APE19" i="7"/>
  <c r="APF40" i="7" l="1"/>
  <c r="APF21" i="7" s="1"/>
  <c r="APF39" i="7"/>
  <c r="APF20" i="7" l="1"/>
  <c r="APF42" i="7"/>
  <c r="APF23" i="7" s="1"/>
  <c r="APF46" i="7"/>
  <c r="APF41" i="7"/>
  <c r="APF22" i="7" s="1"/>
  <c r="APF43" i="7"/>
  <c r="APF24" i="7" s="1"/>
  <c r="APF45" i="7"/>
  <c r="APF47" i="7"/>
  <c r="APF44" i="7"/>
  <c r="APF25" i="7" s="1"/>
  <c r="APF48" i="7"/>
  <c r="APF14" i="7" l="1"/>
  <c r="APF12" i="7"/>
  <c r="APF15" i="7"/>
  <c r="APF13" i="7"/>
  <c r="APF16" i="7" l="1"/>
  <c r="APF19" i="7"/>
  <c r="APF18" i="7"/>
  <c r="APG39" i="7" s="1"/>
  <c r="APG20" i="7" s="1"/>
  <c r="APF17" i="7"/>
  <c r="APG40" i="7" s="1"/>
  <c r="APG21" i="7" s="1"/>
  <c r="APG44" i="7" l="1"/>
  <c r="APG25" i="7" s="1"/>
  <c r="APG15" i="7" s="1"/>
  <c r="APG41" i="7"/>
  <c r="APG22" i="7" s="1"/>
  <c r="APG43" i="7"/>
  <c r="APG24" i="7" s="1"/>
  <c r="APG48" i="7"/>
  <c r="APG45" i="7"/>
  <c r="APG46" i="7"/>
  <c r="APG42" i="7"/>
  <c r="APG23" i="7" s="1"/>
  <c r="APG47" i="7"/>
  <c r="APG14" i="7" l="1"/>
  <c r="APG13" i="7"/>
  <c r="APG17" i="7" s="1"/>
  <c r="APG12" i="7"/>
  <c r="APG16" i="7" s="1"/>
  <c r="APG19" i="7"/>
  <c r="APG18" i="7" l="1"/>
  <c r="APH39" i="7" s="1"/>
  <c r="APH20" i="7" s="1"/>
  <c r="APH40" i="7" l="1"/>
  <c r="APH21" i="7" s="1"/>
  <c r="APH45" i="7" l="1"/>
  <c r="APH47" i="7"/>
  <c r="APH42" i="7"/>
  <c r="APH23" i="7" s="1"/>
  <c r="APH13" i="7" s="1"/>
  <c r="APH43" i="7"/>
  <c r="APH24" i="7" s="1"/>
  <c r="APH14" i="7" s="1"/>
  <c r="APH41" i="7"/>
  <c r="APH22" i="7" s="1"/>
  <c r="APH12" i="7" s="1"/>
  <c r="APH16" i="7" s="1"/>
  <c r="APH48" i="7"/>
  <c r="APH44" i="7"/>
  <c r="APH25" i="7" s="1"/>
  <c r="APH15" i="7" s="1"/>
  <c r="APH46" i="7"/>
  <c r="APH17" i="7" l="1"/>
  <c r="APH18" i="7"/>
  <c r="APH19" i="7"/>
  <c r="API39" i="7" l="1"/>
  <c r="API20" i="7" s="1"/>
  <c r="API40" i="7"/>
  <c r="API21" i="7" s="1"/>
  <c r="API48" i="7" l="1"/>
  <c r="API47" i="7"/>
  <c r="API44" i="7"/>
  <c r="API25" i="7" s="1"/>
  <c r="API15" i="7" s="1"/>
  <c r="API43" i="7"/>
  <c r="API24" i="7" s="1"/>
  <c r="API14" i="7" s="1"/>
  <c r="API41" i="7"/>
  <c r="API22" i="7" s="1"/>
  <c r="API12" i="7" s="1"/>
  <c r="API45" i="7"/>
  <c r="API46" i="7"/>
  <c r="API42" i="7"/>
  <c r="API23" i="7" s="1"/>
  <c r="API13" i="7" s="1"/>
  <c r="API17" i="7" s="1"/>
  <c r="API18" i="7" l="1"/>
  <c r="API19" i="7"/>
  <c r="APJ39" i="7"/>
  <c r="APJ20" i="7" s="1"/>
  <c r="API16" i="7"/>
  <c r="APJ40" i="7" l="1"/>
  <c r="APJ43" i="7" s="1"/>
  <c r="APJ24" i="7" s="1"/>
  <c r="APJ21" i="7" l="1"/>
  <c r="APJ48" i="7"/>
  <c r="APJ44" i="7"/>
  <c r="APJ25" i="7" s="1"/>
  <c r="APJ41" i="7"/>
  <c r="APJ22" i="7" s="1"/>
  <c r="APJ45" i="7"/>
  <c r="APJ47" i="7"/>
  <c r="APJ42" i="7"/>
  <c r="APJ23" i="7" s="1"/>
  <c r="APJ46" i="7"/>
  <c r="APJ15" i="7" l="1"/>
  <c r="APJ12" i="7"/>
  <c r="APJ14" i="7"/>
  <c r="APJ18" i="7" s="1"/>
  <c r="APJ13" i="7"/>
  <c r="APJ17" i="7" s="1"/>
  <c r="APJ16" i="7" l="1"/>
  <c r="APJ19" i="7"/>
  <c r="APK40" i="7" l="1"/>
  <c r="APK21" i="7" s="1"/>
  <c r="APK39" i="7"/>
  <c r="APK20" i="7" l="1"/>
  <c r="APK46" i="7"/>
  <c r="APK42" i="7"/>
  <c r="APK23" i="7" s="1"/>
  <c r="APK43" i="7"/>
  <c r="APK24" i="7" s="1"/>
  <c r="APK41" i="7"/>
  <c r="APK22" i="7" s="1"/>
  <c r="APK45" i="7"/>
  <c r="APK47" i="7"/>
  <c r="APK44" i="7"/>
  <c r="APK25" i="7" s="1"/>
  <c r="APK15" i="7" s="1"/>
  <c r="APK48" i="7"/>
  <c r="APK14" i="7" l="1"/>
  <c r="APK13" i="7"/>
  <c r="APK17" i="7" s="1"/>
  <c r="APK12" i="7"/>
  <c r="APK16" i="7" s="1"/>
  <c r="APK18" i="7" l="1"/>
  <c r="APK19" i="7"/>
  <c r="APL39" i="7" l="1"/>
  <c r="APL20" i="7" s="1"/>
  <c r="APL40" i="7"/>
  <c r="APL21" i="7" s="1"/>
  <c r="APL48" i="7" l="1"/>
  <c r="APL45" i="7"/>
  <c r="APL43" i="7"/>
  <c r="APL24" i="7" s="1"/>
  <c r="APL41" i="7"/>
  <c r="APL22" i="7" s="1"/>
  <c r="APL42" i="7"/>
  <c r="APL23" i="7" s="1"/>
  <c r="APL47" i="7"/>
  <c r="APL44" i="7"/>
  <c r="APL25" i="7" s="1"/>
  <c r="APL15" i="7" s="1"/>
  <c r="APL46" i="7"/>
  <c r="APL14" i="7" l="1"/>
  <c r="APL13" i="7"/>
  <c r="APL17" i="7" s="1"/>
  <c r="APL12" i="7"/>
  <c r="APL16" i="7" s="1"/>
  <c r="APL18" i="7" l="1"/>
  <c r="APM40" i="7"/>
  <c r="APM21" i="7" s="1"/>
  <c r="APL19" i="7"/>
  <c r="APM39" i="7" l="1"/>
  <c r="APM20" i="7" l="1"/>
  <c r="APM43" i="7"/>
  <c r="APM24" i="7" s="1"/>
  <c r="APM47" i="7"/>
  <c r="APM45" i="7"/>
  <c r="APM41" i="7"/>
  <c r="APM22" i="7" s="1"/>
  <c r="APM42" i="7"/>
  <c r="APM23" i="7" s="1"/>
  <c r="APM46" i="7"/>
  <c r="APM44" i="7"/>
  <c r="APM25" i="7" s="1"/>
  <c r="APM48" i="7"/>
  <c r="APM12" i="7" l="1"/>
  <c r="APM15" i="7"/>
  <c r="APM14" i="7"/>
  <c r="APM18" i="7" s="1"/>
  <c r="APM13" i="7"/>
  <c r="APM19" i="7" l="1"/>
  <c r="APM16" i="7"/>
  <c r="APM17" i="7"/>
  <c r="APN40" i="7" l="1"/>
  <c r="APN39" i="7"/>
  <c r="APN20" i="7" s="1"/>
  <c r="APN42" i="7" l="1"/>
  <c r="APN23" i="7" s="1"/>
  <c r="APN46" i="7"/>
  <c r="APN21" i="7"/>
  <c r="APN48" i="7"/>
  <c r="APN44" i="7"/>
  <c r="APN25" i="7" s="1"/>
  <c r="APN41" i="7"/>
  <c r="APN22" i="7" s="1"/>
  <c r="APN43" i="7"/>
  <c r="APN24" i="7" s="1"/>
  <c r="APN45" i="7"/>
  <c r="APN47" i="7"/>
  <c r="APN12" i="7" l="1"/>
  <c r="APN15" i="7"/>
  <c r="APN13" i="7"/>
  <c r="APN17" i="7" s="1"/>
  <c r="APN14" i="7"/>
  <c r="APN18" i="7" s="1"/>
  <c r="APN19" i="7" l="1"/>
  <c r="APN16" i="7"/>
  <c r="APO40" i="7" l="1"/>
  <c r="APO21" i="7" s="1"/>
  <c r="APO39" i="7"/>
  <c r="APO20" i="7" l="1"/>
  <c r="APO46" i="7"/>
  <c r="APO42" i="7"/>
  <c r="APO23" i="7" s="1"/>
  <c r="APO44" i="7"/>
  <c r="APO25" i="7" s="1"/>
  <c r="APO15" i="7" s="1"/>
  <c r="APO48" i="7"/>
  <c r="APO41" i="7"/>
  <c r="APO22" i="7" s="1"/>
  <c r="APO43" i="7"/>
  <c r="APO24" i="7" s="1"/>
  <c r="APO45" i="7"/>
  <c r="APO47" i="7"/>
  <c r="APO13" i="7" l="1"/>
  <c r="APO17" i="7" s="1"/>
  <c r="APO12" i="7"/>
  <c r="APO14" i="7"/>
  <c r="APO16" i="7" l="1"/>
  <c r="APO18" i="7"/>
  <c r="APO19" i="7"/>
  <c r="APP39" i="7" l="1"/>
  <c r="APP20" i="7" s="1"/>
  <c r="APP40" i="7"/>
  <c r="APP21" i="7" s="1"/>
  <c r="APP42" i="7" l="1"/>
  <c r="APP23" i="7" s="1"/>
  <c r="APP46" i="7"/>
  <c r="APP44" i="7"/>
  <c r="APP25" i="7" s="1"/>
  <c r="APP15" i="7" s="1"/>
  <c r="APP48" i="7"/>
  <c r="APP47" i="7"/>
  <c r="APP45" i="7"/>
  <c r="APP41" i="7"/>
  <c r="APP22" i="7" s="1"/>
  <c r="APP12" i="7" s="1"/>
  <c r="APP43" i="7"/>
  <c r="APP24" i="7" s="1"/>
  <c r="APP14" i="7" s="1"/>
  <c r="APP13" i="7"/>
  <c r="APP17" i="7" l="1"/>
  <c r="APP18" i="7"/>
  <c r="APP16" i="7"/>
  <c r="APQ40" i="7"/>
  <c r="APQ21" i="7" s="1"/>
  <c r="APP19" i="7"/>
  <c r="APQ39" i="7" l="1"/>
  <c r="APQ20" i="7" l="1"/>
  <c r="APQ45" i="7"/>
  <c r="APQ43" i="7"/>
  <c r="APQ24" i="7" s="1"/>
  <c r="APQ41" i="7"/>
  <c r="APQ22" i="7" s="1"/>
  <c r="APQ47" i="7"/>
  <c r="APQ46" i="7"/>
  <c r="APQ42" i="7"/>
  <c r="APQ23" i="7" s="1"/>
  <c r="APQ44" i="7"/>
  <c r="APQ25" i="7" s="1"/>
  <c r="APQ48" i="7"/>
  <c r="APQ12" i="7" l="1"/>
  <c r="APQ15" i="7"/>
  <c r="APQ13" i="7"/>
  <c r="APQ17" i="7" s="1"/>
  <c r="APQ14" i="7"/>
  <c r="APQ16" i="7" l="1"/>
  <c r="APQ19" i="7"/>
  <c r="APQ18" i="7"/>
  <c r="APR40" i="7" s="1"/>
  <c r="APR21" i="7" s="1"/>
  <c r="APR39" i="7" l="1"/>
  <c r="APR20" i="7" l="1"/>
  <c r="APR47" i="7"/>
  <c r="APR43" i="7"/>
  <c r="APR24" i="7" s="1"/>
  <c r="APR46" i="7"/>
  <c r="APR45" i="7"/>
  <c r="APR41" i="7"/>
  <c r="APR22" i="7" s="1"/>
  <c r="APR42" i="7"/>
  <c r="APR23" i="7" s="1"/>
  <c r="APR44" i="7"/>
  <c r="APR25" i="7" s="1"/>
  <c r="APR48" i="7"/>
  <c r="APR15" i="7" l="1"/>
  <c r="APR12" i="7"/>
  <c r="APR13" i="7"/>
  <c r="APR17" i="7" s="1"/>
  <c r="APR14" i="7"/>
  <c r="APR16" i="7" l="1"/>
  <c r="APR19" i="7"/>
  <c r="APR18" i="7"/>
  <c r="APS40" i="7" s="1"/>
  <c r="APS21" i="7" s="1"/>
  <c r="APS39" i="7" l="1"/>
  <c r="APS20" i="7" l="1"/>
  <c r="APS46" i="7"/>
  <c r="APS41" i="7"/>
  <c r="APS22" i="7" s="1"/>
  <c r="APS42" i="7"/>
  <c r="APS23" i="7" s="1"/>
  <c r="APS47" i="7"/>
  <c r="APS45" i="7"/>
  <c r="APS43" i="7"/>
  <c r="APS24" i="7" s="1"/>
  <c r="APS44" i="7"/>
  <c r="APS25" i="7" s="1"/>
  <c r="APS48" i="7"/>
  <c r="APS15" i="7" l="1"/>
  <c r="APS13" i="7"/>
  <c r="APS17" i="7" s="1"/>
  <c r="APS14" i="7"/>
  <c r="APS12" i="7"/>
  <c r="APS18" i="7" l="1"/>
  <c r="APS19" i="7"/>
  <c r="APS16" i="7"/>
  <c r="APT40" i="7" l="1"/>
  <c r="APT21" i="7" s="1"/>
  <c r="APT39" i="7"/>
  <c r="APT20" i="7" l="1"/>
  <c r="APT46" i="7"/>
  <c r="APT42" i="7"/>
  <c r="APT23" i="7" s="1"/>
  <c r="APT44" i="7"/>
  <c r="APT25" i="7" s="1"/>
  <c r="APT15" i="7" s="1"/>
  <c r="APT48" i="7"/>
  <c r="APT41" i="7"/>
  <c r="APT22" i="7" s="1"/>
  <c r="APT43" i="7"/>
  <c r="APT24" i="7" s="1"/>
  <c r="APT45" i="7"/>
  <c r="APT47" i="7"/>
  <c r="APT13" i="7" l="1"/>
  <c r="APT17" i="7" s="1"/>
  <c r="APT12" i="7"/>
  <c r="APT19" i="7"/>
  <c r="APT14" i="7"/>
  <c r="APT16" i="7" l="1"/>
  <c r="APT18" i="7"/>
  <c r="APU39" i="7" s="1"/>
  <c r="APU20" i="7" s="1"/>
  <c r="APU40" i="7" l="1"/>
  <c r="APU21" i="7" l="1"/>
  <c r="APU48" i="7"/>
  <c r="APU44" i="7"/>
  <c r="APU25" i="7" s="1"/>
  <c r="APU42" i="7"/>
  <c r="APU23" i="7" s="1"/>
  <c r="APU47" i="7"/>
  <c r="APU45" i="7"/>
  <c r="APU41" i="7"/>
  <c r="APU22" i="7" s="1"/>
  <c r="APU46" i="7"/>
  <c r="APU43" i="7"/>
  <c r="APU24" i="7" s="1"/>
  <c r="APU12" i="7" l="1"/>
  <c r="APU13" i="7"/>
  <c r="APU14" i="7"/>
  <c r="APU18" i="7" s="1"/>
  <c r="APU15" i="7"/>
  <c r="APU17" i="7" l="1"/>
  <c r="APU19" i="7"/>
  <c r="APU16" i="7"/>
  <c r="APV40" i="7" l="1"/>
  <c r="APV21" i="7" s="1"/>
  <c r="APV39" i="7"/>
  <c r="APV44" i="7" l="1"/>
  <c r="APV25" i="7" s="1"/>
  <c r="APV20" i="7"/>
  <c r="APV42" i="7"/>
  <c r="APV23" i="7" s="1"/>
  <c r="APV46" i="7"/>
  <c r="APV48" i="7"/>
  <c r="APV15" i="7"/>
  <c r="APV41" i="7"/>
  <c r="APV22" i="7" s="1"/>
  <c r="APV43" i="7"/>
  <c r="APV24" i="7" s="1"/>
  <c r="APV45" i="7"/>
  <c r="APV47" i="7"/>
  <c r="APV13" i="7" l="1"/>
  <c r="APV17" i="7" s="1"/>
  <c r="APV12" i="7"/>
  <c r="APV14" i="7"/>
  <c r="APV19" i="7" l="1"/>
  <c r="APV16" i="7"/>
  <c r="APV18" i="7"/>
  <c r="APW39" i="7" s="1"/>
  <c r="APW20" i="7" s="1"/>
  <c r="APW40" i="7" l="1"/>
  <c r="APW21" i="7" l="1"/>
  <c r="APW48" i="7"/>
  <c r="APW44" i="7"/>
  <c r="APW25" i="7" s="1"/>
  <c r="APW46" i="7"/>
  <c r="APW45" i="7"/>
  <c r="APW42" i="7"/>
  <c r="APW23" i="7" s="1"/>
  <c r="APW47" i="7"/>
  <c r="APW43" i="7"/>
  <c r="APW24" i="7" s="1"/>
  <c r="APW41" i="7"/>
  <c r="APW22" i="7" s="1"/>
  <c r="APW14" i="7" l="1"/>
  <c r="APW13" i="7"/>
  <c r="APW12" i="7"/>
  <c r="APW16" i="7" s="1"/>
  <c r="APW15" i="7"/>
  <c r="APW17" i="7" l="1"/>
  <c r="APW18" i="7"/>
  <c r="APW19" i="7"/>
  <c r="APX39" i="7" l="1"/>
  <c r="APX20" i="7" s="1"/>
  <c r="APX40" i="7"/>
  <c r="APX21" i="7" s="1"/>
  <c r="APX47" i="7" l="1"/>
  <c r="APX41" i="7"/>
  <c r="APX22" i="7" s="1"/>
  <c r="APX12" i="7" s="1"/>
  <c r="APX44" i="7"/>
  <c r="APX25" i="7" s="1"/>
  <c r="APX15" i="7" s="1"/>
  <c r="APX48" i="7"/>
  <c r="APX43" i="7"/>
  <c r="APX24" i="7" s="1"/>
  <c r="APX14" i="7" s="1"/>
  <c r="APX45" i="7"/>
  <c r="APX46" i="7"/>
  <c r="APX42" i="7"/>
  <c r="APX23" i="7" s="1"/>
  <c r="APX13" i="7" s="1"/>
  <c r="APX18" i="7" l="1"/>
  <c r="APX19" i="7"/>
  <c r="APX16" i="7"/>
  <c r="APX17" i="7"/>
  <c r="APY40" i="7" l="1"/>
  <c r="APY39" i="7"/>
  <c r="APY20" i="7" s="1"/>
  <c r="APY45" i="7" l="1"/>
  <c r="APY21" i="7"/>
  <c r="APY48" i="7"/>
  <c r="APY44" i="7"/>
  <c r="APY25" i="7" s="1"/>
  <c r="APY41" i="7"/>
  <c r="APY22" i="7" s="1"/>
  <c r="APY43" i="7"/>
  <c r="APY24" i="7" s="1"/>
  <c r="APY47" i="7"/>
  <c r="APY42" i="7"/>
  <c r="APY23" i="7" s="1"/>
  <c r="APY46" i="7"/>
  <c r="APY14" i="7" l="1"/>
  <c r="APY15" i="7"/>
  <c r="APY12" i="7"/>
  <c r="APY16" i="7" s="1"/>
  <c r="APY13" i="7"/>
  <c r="APY19" i="7" l="1"/>
  <c r="APY17" i="7"/>
  <c r="APY18" i="7"/>
  <c r="APZ40" i="7" l="1"/>
  <c r="APZ39" i="7"/>
  <c r="APZ20" i="7" l="1"/>
  <c r="APZ47" i="7"/>
  <c r="APZ43" i="7"/>
  <c r="APZ24" i="7" s="1"/>
  <c r="APZ45" i="7"/>
  <c r="APZ41" i="7"/>
  <c r="APZ22" i="7" s="1"/>
  <c r="APZ21" i="7"/>
  <c r="APZ44" i="7"/>
  <c r="APZ25" i="7" s="1"/>
  <c r="APZ48" i="7"/>
  <c r="APZ42" i="7"/>
  <c r="APZ23" i="7" s="1"/>
  <c r="APZ46" i="7"/>
  <c r="APZ15" i="7" l="1"/>
  <c r="APZ14" i="7"/>
  <c r="APZ12" i="7"/>
  <c r="APZ13" i="7"/>
  <c r="APZ18" i="7" l="1"/>
  <c r="APZ19" i="7"/>
  <c r="APZ16" i="7"/>
  <c r="APZ17" i="7"/>
  <c r="AQA40" i="7" l="1"/>
  <c r="AQA39" i="7"/>
  <c r="AQA20" i="7" s="1"/>
  <c r="AQA45" i="7" l="1"/>
  <c r="AQA21" i="7"/>
  <c r="AQA44" i="7"/>
  <c r="AQA25" i="7" s="1"/>
  <c r="AQA48" i="7"/>
  <c r="AQA41" i="7"/>
  <c r="AQA22" i="7" s="1"/>
  <c r="AQA43" i="7"/>
  <c r="AQA24" i="7" s="1"/>
  <c r="AQA47" i="7"/>
  <c r="AQA42" i="7"/>
  <c r="AQA23" i="7" s="1"/>
  <c r="AQA46" i="7"/>
  <c r="AQA14" i="7" l="1"/>
  <c r="AQA15" i="7"/>
  <c r="AQA12" i="7"/>
  <c r="AQA16" i="7" s="1"/>
  <c r="AQA13" i="7"/>
  <c r="AQA19" i="7" l="1"/>
  <c r="AQA18" i="7"/>
  <c r="AQA17" i="7"/>
  <c r="AQB40" i="7" s="1"/>
  <c r="AQB21" i="7" s="1"/>
  <c r="AQB39" i="7" l="1"/>
  <c r="AQB46" i="7" s="1"/>
  <c r="AQB20" i="7" l="1"/>
  <c r="AQB47" i="7"/>
  <c r="AQB45" i="7"/>
  <c r="AQB43" i="7"/>
  <c r="AQB24" i="7" s="1"/>
  <c r="AQB41" i="7"/>
  <c r="AQB22" i="7" s="1"/>
  <c r="AQB42" i="7"/>
  <c r="AQB23" i="7" s="1"/>
  <c r="AQB48" i="7"/>
  <c r="AQB44" i="7"/>
  <c r="AQB25" i="7" s="1"/>
  <c r="AQB13" i="7" l="1"/>
  <c r="AQB12" i="7"/>
  <c r="AQB15" i="7"/>
  <c r="AQB19" i="7" s="1"/>
  <c r="AQB14" i="7"/>
  <c r="AQB16" i="7" l="1"/>
  <c r="AQB17" i="7"/>
  <c r="AQB18" i="7"/>
  <c r="AQC40" i="7" l="1"/>
  <c r="AQC39" i="7"/>
  <c r="AQC20" i="7" l="1"/>
  <c r="AQC47" i="7"/>
  <c r="AQC45" i="7"/>
  <c r="AQC43" i="7"/>
  <c r="AQC24" i="7" s="1"/>
  <c r="AQC41" i="7"/>
  <c r="AQC22" i="7" s="1"/>
  <c r="AQC21" i="7"/>
  <c r="AQC48" i="7"/>
  <c r="AQC44" i="7"/>
  <c r="AQC25" i="7" s="1"/>
  <c r="AQC42" i="7"/>
  <c r="AQC23" i="7" s="1"/>
  <c r="AQC46" i="7"/>
  <c r="AQC15" i="7" l="1"/>
  <c r="AQC12" i="7"/>
  <c r="AQC14" i="7"/>
  <c r="AQC18" i="7" s="1"/>
  <c r="AQC13" i="7"/>
  <c r="AQC17" i="7" s="1"/>
  <c r="AQC16" i="7" l="1"/>
  <c r="AQC19" i="7"/>
  <c r="AQD40" i="7" l="1"/>
  <c r="AQD21" i="7" s="1"/>
  <c r="AQD39" i="7"/>
  <c r="AQD20" i="7" l="1"/>
  <c r="AQD46" i="7"/>
  <c r="AQD42" i="7"/>
  <c r="AQD23" i="7" s="1"/>
  <c r="AQD44" i="7"/>
  <c r="AQD25" i="7" s="1"/>
  <c r="AQD15" i="7" s="1"/>
  <c r="AQD48" i="7"/>
  <c r="AQD41" i="7"/>
  <c r="AQD22" i="7" s="1"/>
  <c r="AQD43" i="7"/>
  <c r="AQD24" i="7" s="1"/>
  <c r="AQD45" i="7"/>
  <c r="AQD47" i="7"/>
  <c r="AQD12" i="7" l="1"/>
  <c r="AQD13" i="7"/>
  <c r="AQD17" i="7" s="1"/>
  <c r="AQD14" i="7"/>
  <c r="AQD18" i="7" s="1"/>
  <c r="AQD16" i="7" l="1"/>
  <c r="AQD19" i="7"/>
  <c r="AQE40" i="7"/>
  <c r="AQE21" i="7" s="1"/>
  <c r="AQE39" i="7" l="1"/>
  <c r="AQE20" i="7" l="1"/>
  <c r="AQE46" i="7"/>
  <c r="AQE42" i="7"/>
  <c r="AQE23" i="7" s="1"/>
  <c r="AQE45" i="7"/>
  <c r="AQE43" i="7"/>
  <c r="AQE24" i="7" s="1"/>
  <c r="AQE47" i="7"/>
  <c r="AQE41" i="7"/>
  <c r="AQE22" i="7" s="1"/>
  <c r="AQE44" i="7"/>
  <c r="AQE25" i="7" s="1"/>
  <c r="AQE48" i="7"/>
  <c r="AQE13" i="7" l="1"/>
  <c r="AQE15" i="7"/>
  <c r="AQE19" i="7" s="1"/>
  <c r="AQE14" i="7"/>
  <c r="AQE12" i="7"/>
  <c r="AQE18" i="7" l="1"/>
  <c r="AQE17" i="7"/>
  <c r="AQE16" i="7"/>
  <c r="AQF40" i="7" l="1"/>
  <c r="AQF39" i="7"/>
  <c r="AQF20" i="7" s="1"/>
  <c r="AQF42" i="7" l="1"/>
  <c r="AQF23" i="7" s="1"/>
  <c r="AQF46" i="7"/>
  <c r="AQF41" i="7"/>
  <c r="AQF22" i="7" s="1"/>
  <c r="AQF21" i="7"/>
  <c r="AQF44" i="7"/>
  <c r="AQF25" i="7" s="1"/>
  <c r="AQF48" i="7"/>
  <c r="AQF43" i="7"/>
  <c r="AQF24" i="7" s="1"/>
  <c r="AQF45" i="7"/>
  <c r="AQF47" i="7"/>
  <c r="AQF12" i="7" l="1"/>
  <c r="AQF13" i="7"/>
  <c r="AQF14" i="7"/>
  <c r="AQF18" i="7" s="1"/>
  <c r="AQF15" i="7"/>
  <c r="AQF17" i="7" l="1"/>
  <c r="AQF19" i="7"/>
  <c r="AQF16" i="7"/>
  <c r="AQG40" i="7" l="1"/>
  <c r="AQG21" i="7" s="1"/>
  <c r="AQG39" i="7"/>
  <c r="AQG20" i="7" l="1"/>
  <c r="AQG46" i="7"/>
  <c r="AQG42" i="7"/>
  <c r="AQG23" i="7" s="1"/>
  <c r="AQG43" i="7"/>
  <c r="AQG24" i="7" s="1"/>
  <c r="AQG41" i="7"/>
  <c r="AQG22" i="7" s="1"/>
  <c r="AQG45" i="7"/>
  <c r="AQG47" i="7"/>
  <c r="AQG44" i="7"/>
  <c r="AQG25" i="7" s="1"/>
  <c r="AQG15" i="7" s="1"/>
  <c r="AQG48" i="7"/>
  <c r="AQG14" i="7" l="1"/>
  <c r="AQG13" i="7"/>
  <c r="AQG17" i="7" s="1"/>
  <c r="AQG19" i="7"/>
  <c r="AQG12" i="7"/>
  <c r="AQG18" i="7" l="1"/>
  <c r="AQH39" i="7"/>
  <c r="AQH20" i="7" s="1"/>
  <c r="AQG16" i="7"/>
  <c r="AQH40" i="7" l="1"/>
  <c r="AQH45" i="7" s="1"/>
  <c r="AQH46" i="7" l="1"/>
  <c r="AQH42" i="7"/>
  <c r="AQH23" i="7" s="1"/>
  <c r="AQH21" i="7"/>
  <c r="AQH48" i="7"/>
  <c r="AQH44" i="7"/>
  <c r="AQH25" i="7" s="1"/>
  <c r="AQH41" i="7"/>
  <c r="AQH22" i="7" s="1"/>
  <c r="AQH43" i="7"/>
  <c r="AQH24" i="7" s="1"/>
  <c r="AQH47" i="7"/>
  <c r="AQH12" i="7" l="1"/>
  <c r="AQH15" i="7"/>
  <c r="AQH14" i="7"/>
  <c r="AQH18" i="7" s="1"/>
  <c r="AQH13" i="7"/>
  <c r="AQH19" i="7" l="1"/>
  <c r="AQH16" i="7"/>
  <c r="AQH17" i="7"/>
  <c r="AQI40" i="7" l="1"/>
  <c r="AQI39" i="7"/>
  <c r="AQI20" i="7" s="1"/>
  <c r="AQI21" i="7" l="1"/>
  <c r="AQI48" i="7"/>
  <c r="AQI44" i="7"/>
  <c r="AQI25" i="7" s="1"/>
  <c r="AQI42" i="7"/>
  <c r="AQI23" i="7" s="1"/>
  <c r="AQI46" i="7"/>
  <c r="AQI41" i="7"/>
  <c r="AQI22" i="7" s="1"/>
  <c r="AQI43" i="7"/>
  <c r="AQI24" i="7" s="1"/>
  <c r="AQI45" i="7"/>
  <c r="AQI47" i="7"/>
  <c r="AQI12" i="7" l="1"/>
  <c r="AQI13" i="7"/>
  <c r="AQI14" i="7"/>
  <c r="AQI18" i="7" s="1"/>
  <c r="AQI15" i="7"/>
  <c r="AQI17" i="7" l="1"/>
  <c r="AQI19" i="7"/>
  <c r="AQI16" i="7"/>
  <c r="AQJ40" i="7" l="1"/>
  <c r="AQJ21" i="7" s="1"/>
  <c r="AQJ39" i="7"/>
  <c r="AQJ45" i="7" s="1"/>
  <c r="AQJ20" i="7" l="1"/>
  <c r="AQJ46" i="7"/>
  <c r="AQJ42" i="7"/>
  <c r="AQJ23" i="7" s="1"/>
  <c r="AQJ41" i="7"/>
  <c r="AQJ22" i="7" s="1"/>
  <c r="AQJ43" i="7"/>
  <c r="AQJ24" i="7" s="1"/>
  <c r="AQJ47" i="7"/>
  <c r="AQJ44" i="7"/>
  <c r="AQJ25" i="7" s="1"/>
  <c r="AQJ15" i="7" s="1"/>
  <c r="AQJ48" i="7"/>
  <c r="AQJ13" i="7" l="1"/>
  <c r="AQJ17" i="7" s="1"/>
  <c r="AQJ14" i="7"/>
  <c r="AQJ12" i="7"/>
  <c r="AQJ18" i="7" l="1"/>
  <c r="AQJ16" i="7"/>
  <c r="AQJ19" i="7"/>
  <c r="AQK40" i="7" l="1"/>
  <c r="AQK21" i="7" s="1"/>
  <c r="AQK39" i="7"/>
  <c r="AQK20" i="7" l="1"/>
  <c r="AQK42" i="7"/>
  <c r="AQK23" i="7" s="1"/>
  <c r="AQK46" i="7"/>
  <c r="AQK41" i="7"/>
  <c r="AQK22" i="7" s="1"/>
  <c r="AQK43" i="7"/>
  <c r="AQK24" i="7" s="1"/>
  <c r="AQK45" i="7"/>
  <c r="AQK47" i="7"/>
  <c r="AQK44" i="7"/>
  <c r="AQK25" i="7" s="1"/>
  <c r="AQK15" i="7" s="1"/>
  <c r="AQK48" i="7"/>
  <c r="AQK12" i="7" l="1"/>
  <c r="AQK14" i="7"/>
  <c r="AQK18" i="7" s="1"/>
  <c r="AQK13" i="7"/>
  <c r="AQK17" i="7" s="1"/>
  <c r="AQK19" i="7" l="1"/>
  <c r="AQL39" i="7"/>
  <c r="AQL20" i="7" s="1"/>
  <c r="AQK16" i="7"/>
  <c r="AQL40" i="7" l="1"/>
  <c r="AQL43" i="7" s="1"/>
  <c r="AQL24" i="7" s="1"/>
  <c r="AQL46" i="7" l="1"/>
  <c r="AQL42" i="7"/>
  <c r="AQL23" i="7" s="1"/>
  <c r="AQL21" i="7"/>
  <c r="AQL48" i="7"/>
  <c r="AQL44" i="7"/>
  <c r="AQL25" i="7" s="1"/>
  <c r="AQL41" i="7"/>
  <c r="AQL22" i="7" s="1"/>
  <c r="AQL45" i="7"/>
  <c r="AQL47" i="7"/>
  <c r="AQL15" i="7" l="1"/>
  <c r="AQL13" i="7"/>
  <c r="AQL17" i="7" s="1"/>
  <c r="AQL14" i="7"/>
  <c r="AQL12" i="7"/>
  <c r="AQL16" i="7" l="1"/>
  <c r="AQL18" i="7"/>
  <c r="AQL19" i="7"/>
  <c r="AQM39" i="7" l="1"/>
  <c r="AQM20" i="7" s="1"/>
  <c r="AQM40" i="7"/>
  <c r="AQM21" i="7" s="1"/>
  <c r="AQM44" i="7" l="1"/>
  <c r="AQM25" i="7" s="1"/>
  <c r="AQM15" i="7" s="1"/>
  <c r="AQM43" i="7"/>
  <c r="AQM24" i="7" s="1"/>
  <c r="AQM14" i="7" s="1"/>
  <c r="AQM46" i="7"/>
  <c r="AQM48" i="7"/>
  <c r="AQM47" i="7"/>
  <c r="AQM45" i="7"/>
  <c r="AQM42" i="7"/>
  <c r="AQM23" i="7" s="1"/>
  <c r="AQM13" i="7" s="1"/>
  <c r="AQM41" i="7"/>
  <c r="AQM22" i="7" s="1"/>
  <c r="AQM12" i="7" s="1"/>
  <c r="AQM16" i="7" l="1"/>
  <c r="AQM19" i="7"/>
  <c r="AQM17" i="7"/>
  <c r="AQM18" i="7"/>
  <c r="AQN39" i="7" l="1"/>
  <c r="AQN20" i="7" s="1"/>
  <c r="AQN40" i="7"/>
  <c r="AQN47" i="7" s="1"/>
  <c r="AQN21" i="7" l="1"/>
  <c r="AQN48" i="7"/>
  <c r="AQN44" i="7"/>
  <c r="AQN25" i="7" s="1"/>
  <c r="AQN46" i="7"/>
  <c r="AQN42" i="7"/>
  <c r="AQN23" i="7" s="1"/>
  <c r="AQN43" i="7"/>
  <c r="AQN24" i="7" s="1"/>
  <c r="AQN41" i="7"/>
  <c r="AQN22" i="7" s="1"/>
  <c r="AQN45" i="7"/>
  <c r="AQN13" i="7" l="1"/>
  <c r="AQN12" i="7"/>
  <c r="AQN14" i="7"/>
  <c r="AQN18" i="7" s="1"/>
  <c r="AQN15" i="7"/>
  <c r="AQN19" i="7" s="1"/>
  <c r="AQN17" i="7" l="1"/>
  <c r="AQO39" i="7"/>
  <c r="AQO20" i="7" s="1"/>
  <c r="AQN16" i="7"/>
  <c r="AQO40" i="7" l="1"/>
  <c r="AQO21" i="7" l="1"/>
  <c r="AQO48" i="7"/>
  <c r="AQO44" i="7"/>
  <c r="AQO25" i="7" s="1"/>
  <c r="AQO41" i="7"/>
  <c r="AQO22" i="7" s="1"/>
  <c r="AQO43" i="7"/>
  <c r="AQO24" i="7" s="1"/>
  <c r="AQO45" i="7"/>
  <c r="AQO47" i="7"/>
  <c r="AQO46" i="7"/>
  <c r="AQO42" i="7"/>
  <c r="AQO23" i="7" s="1"/>
  <c r="AQO14" i="7" l="1"/>
  <c r="AQO12" i="7"/>
  <c r="AQO16" i="7" s="1"/>
  <c r="AQO13" i="7"/>
  <c r="AQO15" i="7"/>
  <c r="AQO17" i="7" l="1"/>
  <c r="AQO19" i="7"/>
  <c r="AQO18" i="7"/>
  <c r="AQP39" i="7" s="1"/>
  <c r="AQP20" i="7" s="1"/>
  <c r="AQP40" i="7" l="1"/>
  <c r="AQP21" i="7" s="1"/>
  <c r="AQP44" i="7" l="1"/>
  <c r="AQP25" i="7" s="1"/>
  <c r="AQP46" i="7"/>
  <c r="AQP42" i="7"/>
  <c r="AQP23" i="7" s="1"/>
  <c r="AQP13" i="7" s="1"/>
  <c r="AQP48" i="7"/>
  <c r="AQP47" i="7"/>
  <c r="AQP45" i="7"/>
  <c r="AQP43" i="7"/>
  <c r="AQP24" i="7" s="1"/>
  <c r="AQP14" i="7" s="1"/>
  <c r="AQP41" i="7"/>
  <c r="AQP22" i="7" s="1"/>
  <c r="AQP12" i="7" s="1"/>
  <c r="AQP15" i="7"/>
  <c r="AQP16" i="7" l="1"/>
  <c r="AQP19" i="7"/>
  <c r="AQP18" i="7"/>
  <c r="AQP17" i="7"/>
  <c r="AQQ40" i="7" s="1"/>
  <c r="AQQ21" i="7" s="1"/>
  <c r="AQQ39" i="7" l="1"/>
  <c r="AQQ20" i="7" s="1"/>
  <c r="AQQ46" i="7" l="1"/>
  <c r="AQQ48" i="7"/>
  <c r="AQQ42" i="7"/>
  <c r="AQQ23" i="7" s="1"/>
  <c r="AQQ13" i="7" s="1"/>
  <c r="AQQ44" i="7"/>
  <c r="AQQ25" i="7" s="1"/>
  <c r="AQQ15" i="7" s="1"/>
  <c r="AQQ47" i="7"/>
  <c r="AQQ45" i="7"/>
  <c r="AQQ43" i="7"/>
  <c r="AQQ24" i="7" s="1"/>
  <c r="AQQ14" i="7" s="1"/>
  <c r="AQQ41" i="7"/>
  <c r="AQQ22" i="7" s="1"/>
  <c r="AQQ12" i="7" s="1"/>
  <c r="AQQ19" i="7" l="1"/>
  <c r="AQQ18" i="7"/>
  <c r="AQQ17" i="7"/>
  <c r="AQR39" i="7"/>
  <c r="AQR20" i="7" s="1"/>
  <c r="AQQ16" i="7"/>
  <c r="AQR40" i="7" l="1"/>
  <c r="AQR43" i="7" s="1"/>
  <c r="AQR24" i="7" s="1"/>
  <c r="AQR46" i="7" l="1"/>
  <c r="AQR42" i="7"/>
  <c r="AQR23" i="7" s="1"/>
  <c r="AQR21" i="7"/>
  <c r="AQR14" i="7" s="1"/>
  <c r="AQR48" i="7"/>
  <c r="AQR44" i="7"/>
  <c r="AQR25" i="7" s="1"/>
  <c r="AQR41" i="7"/>
  <c r="AQR22" i="7" s="1"/>
  <c r="AQR45" i="7"/>
  <c r="AQR47" i="7"/>
  <c r="AQR13" i="7" l="1"/>
  <c r="AQR15" i="7"/>
  <c r="AQR19" i="7" s="1"/>
  <c r="AQR12" i="7"/>
  <c r="AQR16" i="7" s="1"/>
  <c r="AQR17" i="7" l="1"/>
  <c r="AQR18" i="7"/>
  <c r="AQS40" i="7" l="1"/>
  <c r="AQS39" i="7"/>
  <c r="AQS20" i="7" l="1"/>
  <c r="AQS47" i="7"/>
  <c r="AQS43" i="7"/>
  <c r="AQS24" i="7" s="1"/>
  <c r="AQS45" i="7"/>
  <c r="AQS41" i="7"/>
  <c r="AQS22" i="7" s="1"/>
  <c r="AQS21" i="7"/>
  <c r="AQS44" i="7"/>
  <c r="AQS25" i="7" s="1"/>
  <c r="AQS48" i="7"/>
  <c r="AQS42" i="7"/>
  <c r="AQS23" i="7" s="1"/>
  <c r="AQS46" i="7"/>
  <c r="AQS15" i="7" l="1"/>
  <c r="AQS14" i="7"/>
  <c r="AQS12" i="7"/>
  <c r="AQS16" i="7" s="1"/>
  <c r="AQS13" i="7"/>
  <c r="AQS17" i="7" s="1"/>
  <c r="AQS19" i="7" l="1"/>
  <c r="AQS18" i="7"/>
  <c r="AQT39" i="7" s="1"/>
  <c r="AQT20" i="7" s="1"/>
  <c r="AQT40" i="7"/>
  <c r="AQT21" i="7" s="1"/>
  <c r="AQT46" i="7" l="1"/>
  <c r="AQT41" i="7"/>
  <c r="AQT22" i="7" s="1"/>
  <c r="AQT43" i="7"/>
  <c r="AQT24" i="7" s="1"/>
  <c r="AQT45" i="7"/>
  <c r="AQT47" i="7"/>
  <c r="AQT44" i="7"/>
  <c r="AQT25" i="7" s="1"/>
  <c r="AQT42" i="7"/>
  <c r="AQT23" i="7" s="1"/>
  <c r="AQT48" i="7"/>
  <c r="AQT12" i="7" l="1"/>
  <c r="AQT15" i="7"/>
  <c r="AQT14" i="7"/>
  <c r="AQT18" i="7" s="1"/>
  <c r="AQT13" i="7"/>
  <c r="AQT17" i="7" s="1"/>
  <c r="AQT16" i="7" l="1"/>
  <c r="AQT19" i="7"/>
  <c r="AQU40" i="7" l="1"/>
  <c r="AQU21" i="7" s="1"/>
  <c r="AQU39" i="7"/>
  <c r="AQU20" i="7" l="1"/>
  <c r="AQU46" i="7"/>
  <c r="AQU42" i="7"/>
  <c r="AQU23" i="7" s="1"/>
  <c r="AQU44" i="7"/>
  <c r="AQU25" i="7" s="1"/>
  <c r="AQU48" i="7"/>
  <c r="AQU41" i="7"/>
  <c r="AQU22" i="7" s="1"/>
  <c r="AQU43" i="7"/>
  <c r="AQU24" i="7" s="1"/>
  <c r="AQU45" i="7"/>
  <c r="AQU47" i="7"/>
  <c r="AQU12" i="7" l="1"/>
  <c r="AQU15" i="7"/>
  <c r="AQU13" i="7"/>
  <c r="AQU17" i="7" s="1"/>
  <c r="AQU14" i="7"/>
  <c r="AQU16" i="7" l="1"/>
  <c r="AQU19" i="7"/>
  <c r="AQU18" i="7"/>
  <c r="AQV40" i="7" s="1"/>
  <c r="AQV21" i="7" s="1"/>
  <c r="AQV39" i="7" l="1"/>
  <c r="AQV20" i="7" l="1"/>
  <c r="AQV47" i="7"/>
  <c r="AQV46" i="7"/>
  <c r="AQV42" i="7"/>
  <c r="AQV23" i="7" s="1"/>
  <c r="AQV45" i="7"/>
  <c r="AQV43" i="7"/>
  <c r="AQV24" i="7" s="1"/>
  <c r="AQV41" i="7"/>
  <c r="AQV22" i="7" s="1"/>
  <c r="AQV44" i="7"/>
  <c r="AQV25" i="7" s="1"/>
  <c r="AQV48" i="7"/>
  <c r="AQV12" i="7" l="1"/>
  <c r="AQV14" i="7"/>
  <c r="AQV18" i="7" s="1"/>
  <c r="AQV15" i="7"/>
  <c r="AQV13" i="7"/>
  <c r="AQV19" i="7" l="1"/>
  <c r="AQV16" i="7"/>
  <c r="AQV17" i="7"/>
  <c r="AQW40" i="7" l="1"/>
  <c r="AQW39" i="7"/>
  <c r="AQW20" i="7" s="1"/>
  <c r="AQW21" i="7" l="1"/>
  <c r="AQW48" i="7"/>
  <c r="AQW44" i="7"/>
  <c r="AQW25" i="7" s="1"/>
  <c r="AQW42" i="7"/>
  <c r="AQW23" i="7" s="1"/>
  <c r="AQW46" i="7"/>
  <c r="AQW41" i="7"/>
  <c r="AQW22" i="7" s="1"/>
  <c r="AQW43" i="7"/>
  <c r="AQW24" i="7" s="1"/>
  <c r="AQW45" i="7"/>
  <c r="AQW47" i="7"/>
  <c r="AQW14" i="7" l="1"/>
  <c r="AQW13" i="7"/>
  <c r="AQW12" i="7"/>
  <c r="AQW16" i="7" s="1"/>
  <c r="AQW15" i="7"/>
  <c r="AQW17" i="7" l="1"/>
  <c r="AQW18" i="7"/>
  <c r="AQW19" i="7"/>
  <c r="AQX39" i="7" l="1"/>
  <c r="AQX20" i="7" s="1"/>
  <c r="AQX40" i="7"/>
  <c r="AQX21" i="7" s="1"/>
  <c r="AQX47" i="7" l="1"/>
  <c r="AQX45" i="7"/>
  <c r="AQX44" i="7"/>
  <c r="AQX25" i="7" s="1"/>
  <c r="AQX15" i="7" s="1"/>
  <c r="AQX48" i="7"/>
  <c r="AQX43" i="7"/>
  <c r="AQX24" i="7" s="1"/>
  <c r="AQX14" i="7" s="1"/>
  <c r="AQX41" i="7"/>
  <c r="AQX22" i="7" s="1"/>
  <c r="AQX12" i="7" s="1"/>
  <c r="AQX46" i="7"/>
  <c r="AQX42" i="7"/>
  <c r="AQX23" i="7" s="1"/>
  <c r="AQX13" i="7" s="1"/>
  <c r="AQX19" i="7" l="1"/>
  <c r="AQX16" i="7"/>
  <c r="AQX17" i="7"/>
  <c r="AQY40" i="7" s="1"/>
  <c r="AQY21" i="7" s="1"/>
  <c r="AQX18" i="7"/>
  <c r="AQY39" i="7" s="1"/>
  <c r="AQY20" i="7" s="1"/>
  <c r="AQY42" i="7" l="1"/>
  <c r="AQY23" i="7" s="1"/>
  <c r="AQY41" i="7"/>
  <c r="AQY22" i="7" s="1"/>
  <c r="AQY43" i="7"/>
  <c r="AQY24" i="7" s="1"/>
  <c r="AQY45" i="7"/>
  <c r="AQY47" i="7"/>
  <c r="AQY44" i="7"/>
  <c r="AQY25" i="7" s="1"/>
  <c r="AQY15" i="7" s="1"/>
  <c r="AQY46" i="7"/>
  <c r="AQY48" i="7"/>
  <c r="AQY13" i="7" l="1"/>
  <c r="AQY17" i="7" s="1"/>
  <c r="AQY12" i="7"/>
  <c r="AQY14" i="7"/>
  <c r="AQY19" i="7"/>
  <c r="AQY18" i="7" l="1"/>
  <c r="AQY16" i="7"/>
  <c r="AQZ40" i="7" l="1"/>
  <c r="AQZ39" i="7"/>
  <c r="AQZ21" i="7" l="1"/>
  <c r="AQZ48" i="7"/>
  <c r="AQZ44" i="7"/>
  <c r="AQZ25" i="7" s="1"/>
  <c r="AQZ20" i="7"/>
  <c r="AQZ42" i="7"/>
  <c r="AQZ23" i="7" s="1"/>
  <c r="AQZ46" i="7"/>
  <c r="AQZ41" i="7"/>
  <c r="AQZ22" i="7" s="1"/>
  <c r="AQZ43" i="7"/>
  <c r="AQZ24" i="7" s="1"/>
  <c r="AQZ45" i="7"/>
  <c r="AQZ47" i="7"/>
  <c r="AQZ14" i="7" l="1"/>
  <c r="AQZ12" i="7"/>
  <c r="AQZ16" i="7" s="1"/>
  <c r="AQZ13" i="7"/>
  <c r="AQZ15" i="7"/>
  <c r="AQZ17" i="7" l="1"/>
  <c r="AQZ19" i="7"/>
  <c r="AQZ18" i="7"/>
  <c r="ARA39" i="7" s="1"/>
  <c r="ARA20" i="7" s="1"/>
  <c r="ARA40" i="7" l="1"/>
  <c r="ARA21" i="7" s="1"/>
  <c r="ARA44" i="7" l="1"/>
  <c r="ARA25" i="7" s="1"/>
  <c r="ARA41" i="7"/>
  <c r="ARA22" i="7" s="1"/>
  <c r="ARA12" i="7" s="1"/>
  <c r="ARA48" i="7"/>
  <c r="ARA46" i="7"/>
  <c r="ARA45" i="7"/>
  <c r="ARA42" i="7"/>
  <c r="ARA23" i="7" s="1"/>
  <c r="ARA13" i="7" s="1"/>
  <c r="ARA47" i="7"/>
  <c r="ARA43" i="7"/>
  <c r="ARA24" i="7" s="1"/>
  <c r="ARA14" i="7" s="1"/>
  <c r="ARA15" i="7"/>
  <c r="ARA18" i="7" l="1"/>
  <c r="ARA17" i="7"/>
  <c r="ARA16" i="7"/>
  <c r="ARA19" i="7"/>
  <c r="ARB40" i="7" l="1"/>
  <c r="ARB21" i="7" s="1"/>
  <c r="ARB39" i="7"/>
  <c r="ARB20" i="7" l="1"/>
  <c r="ARB46" i="7"/>
  <c r="ARB42" i="7"/>
  <c r="ARB23" i="7" s="1"/>
  <c r="ARB44" i="7"/>
  <c r="ARB25" i="7" s="1"/>
  <c r="ARB15" i="7" s="1"/>
  <c r="ARB48" i="7"/>
  <c r="ARB41" i="7"/>
  <c r="ARB22" i="7" s="1"/>
  <c r="ARB43" i="7"/>
  <c r="ARB24" i="7" s="1"/>
  <c r="ARB45" i="7"/>
  <c r="ARB47" i="7"/>
  <c r="ARB12" i="7" l="1"/>
  <c r="ARB13" i="7"/>
  <c r="ARB17" i="7" s="1"/>
  <c r="ARB14" i="7"/>
  <c r="ARB16" i="7" l="1"/>
  <c r="ARB18" i="7"/>
  <c r="ARB19" i="7"/>
  <c r="ARC39" i="7" l="1"/>
  <c r="ARC20" i="7" s="1"/>
  <c r="ARC40" i="7"/>
  <c r="ARC21" i="7" s="1"/>
  <c r="ARC46" i="7" l="1"/>
  <c r="ARC45" i="7"/>
  <c r="ARC44" i="7"/>
  <c r="ARC25" i="7" s="1"/>
  <c r="ARC15" i="7" s="1"/>
  <c r="ARC48" i="7"/>
  <c r="ARC47" i="7"/>
  <c r="ARC41" i="7"/>
  <c r="ARC22" i="7" s="1"/>
  <c r="ARC12" i="7" s="1"/>
  <c r="ARC42" i="7"/>
  <c r="ARC23" i="7" s="1"/>
  <c r="ARC13" i="7" s="1"/>
  <c r="ARC43" i="7"/>
  <c r="ARC24" i="7" s="1"/>
  <c r="ARC14" i="7" s="1"/>
  <c r="ARC19" i="7" l="1"/>
  <c r="ARC16" i="7"/>
  <c r="ARC17" i="7"/>
  <c r="ARC18" i="7"/>
  <c r="ARD40" i="7" l="1"/>
  <c r="ARD39" i="7"/>
  <c r="ARD20" i="7" l="1"/>
  <c r="ARD47" i="7"/>
  <c r="ARD45" i="7"/>
  <c r="ARD43" i="7"/>
  <c r="ARD24" i="7" s="1"/>
  <c r="ARD41" i="7"/>
  <c r="ARD22" i="7" s="1"/>
  <c r="ARD42" i="7"/>
  <c r="ARD23" i="7" s="1"/>
  <c r="ARD21" i="7"/>
  <c r="ARD44" i="7"/>
  <c r="ARD25" i="7" s="1"/>
  <c r="ARD48" i="7"/>
  <c r="ARD46" i="7"/>
  <c r="ARD13" i="7" l="1"/>
  <c r="ARD14" i="7"/>
  <c r="ARD15" i="7"/>
  <c r="ARD19" i="7" s="1"/>
  <c r="ARD12" i="7"/>
  <c r="ARD18" i="7" l="1"/>
  <c r="ARD16" i="7"/>
  <c r="ARD17" i="7"/>
  <c r="ARE40" i="7" l="1"/>
  <c r="ARE39" i="7"/>
  <c r="ARE20" i="7" s="1"/>
  <c r="ARE42" i="7" l="1"/>
  <c r="ARE23" i="7" s="1"/>
  <c r="ARE46" i="7"/>
  <c r="ARE41" i="7"/>
  <c r="ARE22" i="7" s="1"/>
  <c r="ARE21" i="7"/>
  <c r="ARE44" i="7"/>
  <c r="ARE25" i="7" s="1"/>
  <c r="ARE48" i="7"/>
  <c r="ARE43" i="7"/>
  <c r="ARE24" i="7" s="1"/>
  <c r="ARE45" i="7"/>
  <c r="ARE47" i="7"/>
  <c r="ARE14" i="7" l="1"/>
  <c r="ARE15" i="7"/>
  <c r="ARE13" i="7"/>
  <c r="ARE17" i="7" s="1"/>
  <c r="ARE12" i="7"/>
  <c r="ARE18" i="7" l="1"/>
  <c r="ARE19" i="7"/>
  <c r="ARE16" i="7"/>
  <c r="ARF40" i="7" l="1"/>
  <c r="ARF21" i="7" s="1"/>
  <c r="ARF39" i="7"/>
  <c r="ARF20" i="7" l="1"/>
  <c r="ARF46" i="7"/>
  <c r="ARF42" i="7"/>
  <c r="ARF23" i="7" s="1"/>
  <c r="ARF45" i="7"/>
  <c r="ARF41" i="7"/>
  <c r="ARF22" i="7" s="1"/>
  <c r="ARF43" i="7"/>
  <c r="ARF24" i="7" s="1"/>
  <c r="ARF47" i="7"/>
  <c r="ARF44" i="7"/>
  <c r="ARF25" i="7" s="1"/>
  <c r="ARF15" i="7" s="1"/>
  <c r="ARF48" i="7"/>
  <c r="ARF12" i="7" l="1"/>
  <c r="ARF13" i="7"/>
  <c r="ARF17" i="7" s="1"/>
  <c r="ARF14" i="7"/>
  <c r="ARF18" i="7" s="1"/>
  <c r="ARF16" i="7" l="1"/>
  <c r="ARF19" i="7"/>
  <c r="ARG40" i="7" l="1"/>
  <c r="ARG21" i="7" s="1"/>
  <c r="ARG39" i="7"/>
  <c r="ARG45" i="7" s="1"/>
  <c r="ARG20" i="7" l="1"/>
  <c r="ARG42" i="7"/>
  <c r="ARG23" i="7" s="1"/>
  <c r="ARG46" i="7"/>
  <c r="ARG41" i="7"/>
  <c r="ARG22" i="7" s="1"/>
  <c r="ARG43" i="7"/>
  <c r="ARG24" i="7" s="1"/>
  <c r="ARG47" i="7"/>
  <c r="ARG44" i="7"/>
  <c r="ARG25" i="7" s="1"/>
  <c r="ARG15" i="7" s="1"/>
  <c r="ARG48" i="7"/>
  <c r="ARG12" i="7" l="1"/>
  <c r="ARG13" i="7"/>
  <c r="ARG17" i="7" s="1"/>
  <c r="ARG14" i="7"/>
  <c r="ARG16" i="7" l="1"/>
  <c r="ARG18" i="7"/>
  <c r="ARG19" i="7"/>
  <c r="ARH39" i="7" l="1"/>
  <c r="ARH20" i="7" s="1"/>
  <c r="ARH40" i="7"/>
  <c r="ARH21" i="7" s="1"/>
  <c r="ARH42" i="7" l="1"/>
  <c r="ARH23" i="7" s="1"/>
  <c r="ARH46" i="7"/>
  <c r="ARH44" i="7"/>
  <c r="ARH25" i="7" s="1"/>
  <c r="ARH15" i="7" s="1"/>
  <c r="ARH48" i="7"/>
  <c r="ARH45" i="7"/>
  <c r="ARH47" i="7"/>
  <c r="ARH43" i="7"/>
  <c r="ARH24" i="7" s="1"/>
  <c r="ARH14" i="7" s="1"/>
  <c r="ARH41" i="7"/>
  <c r="ARH22" i="7" s="1"/>
  <c r="ARH12" i="7" s="1"/>
  <c r="ARH13" i="7"/>
  <c r="ARH16" i="7" l="1"/>
  <c r="ARH19" i="7"/>
  <c r="ARH17" i="7"/>
  <c r="ARH18" i="7"/>
  <c r="ARI39" i="7" s="1"/>
  <c r="ARI20" i="7" s="1"/>
  <c r="ARI40" i="7" l="1"/>
  <c r="ARI21" i="7" s="1"/>
  <c r="ARI42" i="7" l="1"/>
  <c r="ARI23" i="7" s="1"/>
  <c r="ARI41" i="7"/>
  <c r="ARI22" i="7" s="1"/>
  <c r="ARI12" i="7" s="1"/>
  <c r="ARI47" i="7"/>
  <c r="ARI45" i="7"/>
  <c r="ARI43" i="7"/>
  <c r="ARI24" i="7" s="1"/>
  <c r="ARI14" i="7" s="1"/>
  <c r="ARI18" i="7" s="1"/>
  <c r="ARI48" i="7"/>
  <c r="ARI46" i="7"/>
  <c r="ARI44" i="7"/>
  <c r="ARI25" i="7" s="1"/>
  <c r="ARI15" i="7" s="1"/>
  <c r="ARI13" i="7"/>
  <c r="ARI17" i="7" l="1"/>
  <c r="ARI19" i="7"/>
  <c r="ARI16" i="7"/>
  <c r="ARJ40" i="7" l="1"/>
  <c r="ARJ21" i="7" s="1"/>
  <c r="ARJ39" i="7"/>
  <c r="ARJ20" i="7" l="1"/>
  <c r="ARJ42" i="7"/>
  <c r="ARJ23" i="7" s="1"/>
  <c r="ARJ46" i="7"/>
  <c r="ARJ41" i="7"/>
  <c r="ARJ22" i="7" s="1"/>
  <c r="ARJ43" i="7"/>
  <c r="ARJ24" i="7" s="1"/>
  <c r="ARJ45" i="7"/>
  <c r="ARJ47" i="7"/>
  <c r="ARJ44" i="7"/>
  <c r="ARJ25" i="7" s="1"/>
  <c r="ARJ15" i="7" s="1"/>
  <c r="ARJ48" i="7"/>
  <c r="ARJ14" i="7" l="1"/>
  <c r="ARJ13" i="7"/>
  <c r="ARJ17" i="7" s="1"/>
  <c r="ARJ12" i="7"/>
  <c r="ARJ16" i="7" s="1"/>
  <c r="ARJ19" i="7" l="1"/>
  <c r="ARJ18" i="7"/>
  <c r="ARK40" i="7" s="1"/>
  <c r="ARK21" i="7" s="1"/>
  <c r="ARK39" i="7" l="1"/>
  <c r="ARK44" i="7" s="1"/>
  <c r="ARK25" i="7" s="1"/>
  <c r="ARK15" i="7" l="1"/>
  <c r="ARK20" i="7"/>
  <c r="ARK47" i="7"/>
  <c r="ARK43" i="7"/>
  <c r="ARK24" i="7" s="1"/>
  <c r="ARK41" i="7"/>
  <c r="ARK22" i="7" s="1"/>
  <c r="ARK46" i="7"/>
  <c r="ARK42" i="7"/>
  <c r="ARK23" i="7" s="1"/>
  <c r="ARK45" i="7"/>
  <c r="ARK48" i="7"/>
  <c r="ARK12" i="7" l="1"/>
  <c r="ARK14" i="7"/>
  <c r="ARK18" i="7" s="1"/>
  <c r="ARK13" i="7"/>
  <c r="ARK17" i="7" s="1"/>
  <c r="ARK19" i="7" l="1"/>
  <c r="ARK16" i="7"/>
  <c r="ARL40" i="7" l="1"/>
  <c r="ARL21" i="7" s="1"/>
  <c r="ARL39" i="7"/>
  <c r="ARL20" i="7" l="1"/>
  <c r="ARL46" i="7"/>
  <c r="ARL42" i="7"/>
  <c r="ARL23" i="7" s="1"/>
  <c r="ARL41" i="7"/>
  <c r="ARL22" i="7" s="1"/>
  <c r="ARL45" i="7"/>
  <c r="ARL44" i="7"/>
  <c r="ARL25" i="7" s="1"/>
  <c r="ARL15" i="7" s="1"/>
  <c r="ARL43" i="7"/>
  <c r="ARL24" i="7" s="1"/>
  <c r="ARL47" i="7"/>
  <c r="ARL48" i="7"/>
  <c r="ARL12" i="7" l="1"/>
  <c r="ARL13" i="7"/>
  <c r="ARL17" i="7" s="1"/>
  <c r="ARL14" i="7"/>
  <c r="ARL16" i="7" l="1"/>
  <c r="ARL18" i="7"/>
  <c r="ARL19" i="7"/>
  <c r="ARM39" i="7" l="1"/>
  <c r="ARM20" i="7" s="1"/>
  <c r="ARM40" i="7"/>
  <c r="ARM21" i="7" s="1"/>
  <c r="ARM46" i="7" l="1"/>
  <c r="ARM45" i="7"/>
  <c r="ARM44" i="7"/>
  <c r="ARM25" i="7" s="1"/>
  <c r="ARM15" i="7" s="1"/>
  <c r="ARM48" i="7"/>
  <c r="ARM42" i="7"/>
  <c r="ARM23" i="7" s="1"/>
  <c r="ARM13" i="7" s="1"/>
  <c r="ARM47" i="7"/>
  <c r="ARM41" i="7"/>
  <c r="ARM22" i="7" s="1"/>
  <c r="ARM12" i="7" s="1"/>
  <c r="ARM43" i="7"/>
  <c r="ARM24" i="7" s="1"/>
  <c r="ARM14" i="7" s="1"/>
  <c r="ARM18" i="7" l="1"/>
  <c r="ARM19" i="7"/>
  <c r="ARM17" i="7"/>
  <c r="ARM16" i="7"/>
  <c r="ARN40" i="7" l="1"/>
  <c r="ARN39" i="7"/>
  <c r="ARN20" i="7" l="1"/>
  <c r="ARN46" i="7"/>
  <c r="ARN42" i="7"/>
  <c r="ARN23" i="7" s="1"/>
  <c r="ARN41" i="7"/>
  <c r="ARN22" i="7" s="1"/>
  <c r="ARN21" i="7"/>
  <c r="ARN48" i="7"/>
  <c r="ARN44" i="7"/>
  <c r="ARN25" i="7" s="1"/>
  <c r="ARN43" i="7"/>
  <c r="ARN24" i="7" s="1"/>
  <c r="ARN45" i="7"/>
  <c r="ARN47" i="7"/>
  <c r="ARN15" i="7" l="1"/>
  <c r="ARN14" i="7"/>
  <c r="ARN13" i="7"/>
  <c r="ARN17" i="7" s="1"/>
  <c r="ARN12" i="7"/>
  <c r="ARN18" i="7" l="1"/>
  <c r="ARN19" i="7"/>
  <c r="ARN16" i="7"/>
  <c r="ARO40" i="7" l="1"/>
  <c r="ARO21" i="7" s="1"/>
  <c r="ARO39" i="7"/>
  <c r="ARO20" i="7" l="1"/>
  <c r="ARO46" i="7"/>
  <c r="ARO42" i="7"/>
  <c r="ARO23" i="7" s="1"/>
  <c r="ARO45" i="7"/>
  <c r="ARO41" i="7"/>
  <c r="ARO22" i="7" s="1"/>
  <c r="ARO43" i="7"/>
  <c r="ARO24" i="7" s="1"/>
  <c r="ARO47" i="7"/>
  <c r="ARO44" i="7"/>
  <c r="ARO25" i="7" s="1"/>
  <c r="ARO15" i="7" s="1"/>
  <c r="ARO48" i="7"/>
  <c r="ARO12" i="7" l="1"/>
  <c r="ARO14" i="7"/>
  <c r="ARO18" i="7" s="1"/>
  <c r="ARO13" i="7"/>
  <c r="ARO17" i="7" s="1"/>
  <c r="ARO19" i="7" l="1"/>
  <c r="ARP39" i="7"/>
  <c r="ARP20" i="7" s="1"/>
  <c r="ARO16" i="7"/>
  <c r="ARP40" i="7" l="1"/>
  <c r="ARP21" i="7" l="1"/>
  <c r="ARP48" i="7"/>
  <c r="ARP44" i="7"/>
  <c r="ARP25" i="7" s="1"/>
  <c r="ARP43" i="7"/>
  <c r="ARP24" i="7" s="1"/>
  <c r="ARP47" i="7"/>
  <c r="ARP46" i="7"/>
  <c r="ARP41" i="7"/>
  <c r="ARP22" i="7" s="1"/>
  <c r="ARP45" i="7"/>
  <c r="ARP42" i="7"/>
  <c r="ARP23" i="7" s="1"/>
  <c r="ARP12" i="7" l="1"/>
  <c r="ARP14" i="7"/>
  <c r="ARP18" i="7" s="1"/>
  <c r="ARP13" i="7"/>
  <c r="ARP15" i="7"/>
  <c r="ARP17" i="7" l="1"/>
  <c r="ARP16" i="7"/>
  <c r="ARP19" i="7"/>
  <c r="ARQ40" i="7" l="1"/>
  <c r="ARQ21" i="7" s="1"/>
  <c r="ARQ39" i="7"/>
  <c r="ARQ20" i="7" l="1"/>
  <c r="ARQ46" i="7"/>
  <c r="ARQ42" i="7"/>
  <c r="ARQ23" i="7" s="1"/>
  <c r="ARQ45" i="7"/>
  <c r="ARQ41" i="7"/>
  <c r="ARQ22" i="7" s="1"/>
  <c r="ARQ43" i="7"/>
  <c r="ARQ24" i="7" s="1"/>
  <c r="ARQ47" i="7"/>
  <c r="ARQ44" i="7"/>
  <c r="ARQ25" i="7" s="1"/>
  <c r="ARQ15" i="7" s="1"/>
  <c r="ARQ48" i="7"/>
  <c r="ARQ14" i="7" l="1"/>
  <c r="ARQ12" i="7"/>
  <c r="ARQ16" i="7" s="1"/>
  <c r="ARQ13" i="7"/>
  <c r="ARQ17" i="7" s="1"/>
  <c r="ARQ19" i="7" l="1"/>
  <c r="ARQ18" i="7"/>
  <c r="ARR39" i="7" s="1"/>
  <c r="ARR20" i="7" s="1"/>
  <c r="ARR40" i="7" l="1"/>
  <c r="ARR21" i="7" s="1"/>
  <c r="ARR47" i="7" l="1"/>
  <c r="ARR41" i="7"/>
  <c r="ARR22" i="7" s="1"/>
  <c r="ARR12" i="7" s="1"/>
  <c r="ARR46" i="7"/>
  <c r="ARR42" i="7"/>
  <c r="ARR23" i="7" s="1"/>
  <c r="ARR13" i="7" s="1"/>
  <c r="ARR43" i="7"/>
  <c r="ARR24" i="7" s="1"/>
  <c r="ARR14" i="7" s="1"/>
  <c r="ARR45" i="7"/>
  <c r="ARR48" i="7"/>
  <c r="ARR44" i="7"/>
  <c r="ARR25" i="7" s="1"/>
  <c r="ARR15" i="7" s="1"/>
  <c r="ARR16" i="7" l="1"/>
  <c r="ARR19" i="7"/>
  <c r="ARR17" i="7"/>
  <c r="ARR18" i="7"/>
  <c r="ARS39" i="7" s="1"/>
  <c r="ARS20" i="7" s="1"/>
  <c r="ARS40" i="7"/>
  <c r="ARS21" i="7" s="1"/>
  <c r="ARS41" i="7" l="1"/>
  <c r="ARS22" i="7" s="1"/>
  <c r="ARS43" i="7"/>
  <c r="ARS24" i="7" s="1"/>
  <c r="ARS45" i="7"/>
  <c r="ARS47" i="7"/>
  <c r="ARS42" i="7"/>
  <c r="ARS23" i="7" s="1"/>
  <c r="ARS44" i="7"/>
  <c r="ARS25" i="7" s="1"/>
  <c r="ARS15" i="7" s="1"/>
  <c r="ARS46" i="7"/>
  <c r="ARS48" i="7"/>
  <c r="ARS14" i="7" l="1"/>
  <c r="ARS13" i="7"/>
  <c r="ARS17" i="7" s="1"/>
  <c r="ARS12" i="7"/>
  <c r="ARS16" i="7" s="1"/>
  <c r="ARS18" i="7" l="1"/>
  <c r="ARS19" i="7"/>
  <c r="ART39" i="7" l="1"/>
  <c r="ART20" i="7" s="1"/>
  <c r="ART40" i="7"/>
  <c r="ART21" i="7" s="1"/>
  <c r="ART44" i="7" l="1"/>
  <c r="ART25" i="7" s="1"/>
  <c r="ART15" i="7" s="1"/>
  <c r="ART46" i="7"/>
  <c r="ART48" i="7"/>
  <c r="ART43" i="7"/>
  <c r="ART24" i="7" s="1"/>
  <c r="ART14" i="7" s="1"/>
  <c r="ART42" i="7"/>
  <c r="ART23" i="7" s="1"/>
  <c r="ART13" i="7" s="1"/>
  <c r="ART47" i="7"/>
  <c r="ART45" i="7"/>
  <c r="ART41" i="7"/>
  <c r="ART22" i="7" s="1"/>
  <c r="ART12" i="7" s="1"/>
  <c r="ART17" i="7" l="1"/>
  <c r="ART18" i="7"/>
  <c r="ART16" i="7"/>
  <c r="ART19" i="7"/>
  <c r="ARU40" i="7" l="1"/>
  <c r="ARU21" i="7" s="1"/>
  <c r="ARU39" i="7"/>
  <c r="ARU20" i="7" l="1"/>
  <c r="ARU42" i="7"/>
  <c r="ARU23" i="7" s="1"/>
  <c r="ARU46" i="7"/>
  <c r="ARU45" i="7"/>
  <c r="ARU41" i="7"/>
  <c r="ARU22" i="7" s="1"/>
  <c r="ARU43" i="7"/>
  <c r="ARU24" i="7" s="1"/>
  <c r="ARU47" i="7"/>
  <c r="ARU44" i="7"/>
  <c r="ARU25" i="7" s="1"/>
  <c r="ARU15" i="7" s="1"/>
  <c r="ARU48" i="7"/>
  <c r="ARU12" i="7" l="1"/>
  <c r="ARU13" i="7"/>
  <c r="ARU17" i="7" s="1"/>
  <c r="ARU14" i="7"/>
  <c r="ARU18" i="7" s="1"/>
  <c r="ARU19" i="7"/>
  <c r="ARV39" i="7" l="1"/>
  <c r="ARV20" i="7" s="1"/>
  <c r="ARU16" i="7"/>
  <c r="ARV40" i="7" l="1"/>
  <c r="ARV21" i="7" l="1"/>
  <c r="ARV48" i="7"/>
  <c r="ARV44" i="7"/>
  <c r="ARV25" i="7" s="1"/>
  <c r="ARV45" i="7"/>
  <c r="ARV41" i="7"/>
  <c r="ARV22" i="7" s="1"/>
  <c r="ARV43" i="7"/>
  <c r="ARV24" i="7" s="1"/>
  <c r="ARV47" i="7"/>
  <c r="ARV46" i="7"/>
  <c r="ARV42" i="7"/>
  <c r="ARV23" i="7" s="1"/>
  <c r="ARV14" i="7" l="1"/>
  <c r="ARV12" i="7"/>
  <c r="ARV16" i="7" s="1"/>
  <c r="ARV13" i="7"/>
  <c r="ARV15" i="7"/>
  <c r="ARV17" i="7" l="1"/>
  <c r="ARV18" i="7"/>
  <c r="ARW40" i="7"/>
  <c r="ARW21" i="7" s="1"/>
  <c r="ARV19" i="7"/>
  <c r="ARW39" i="7" l="1"/>
  <c r="ARW20" i="7" l="1"/>
  <c r="ARW47" i="7"/>
  <c r="ARW41" i="7"/>
  <c r="ARW22" i="7" s="1"/>
  <c r="ARW46" i="7"/>
  <c r="ARW42" i="7"/>
  <c r="ARW23" i="7" s="1"/>
  <c r="ARW45" i="7"/>
  <c r="ARW43" i="7"/>
  <c r="ARW24" i="7" s="1"/>
  <c r="ARW44" i="7"/>
  <c r="ARW25" i="7" s="1"/>
  <c r="ARW48" i="7"/>
  <c r="ARW15" i="7" l="1"/>
  <c r="ARW13" i="7"/>
  <c r="ARW17" i="7" s="1"/>
  <c r="ARW14" i="7"/>
  <c r="ARW12" i="7"/>
  <c r="ARW18" i="7" l="1"/>
  <c r="ARW19" i="7"/>
  <c r="ARW16" i="7"/>
  <c r="ARX40" i="7" l="1"/>
  <c r="ARX21" i="7" s="1"/>
  <c r="ARX39" i="7"/>
  <c r="ARX20" i="7" l="1"/>
  <c r="ARX46" i="7"/>
  <c r="ARX42" i="7"/>
  <c r="ARX23" i="7" s="1"/>
  <c r="ARX44" i="7"/>
  <c r="ARX25" i="7" s="1"/>
  <c r="ARX48" i="7"/>
  <c r="ARX41" i="7"/>
  <c r="ARX22" i="7" s="1"/>
  <c r="ARX43" i="7"/>
  <c r="ARX24" i="7" s="1"/>
  <c r="ARX45" i="7"/>
  <c r="ARX47" i="7"/>
  <c r="ARX12" i="7" l="1"/>
  <c r="ARX13" i="7"/>
  <c r="ARX15" i="7"/>
  <c r="ARX19" i="7" s="1"/>
  <c r="ARX14" i="7"/>
  <c r="ARX17" i="7" l="1"/>
  <c r="ARX16" i="7"/>
  <c r="ARX18" i="7"/>
  <c r="ARY39" i="7" s="1"/>
  <c r="ARY20" i="7" s="1"/>
  <c r="ARY40" i="7" l="1"/>
  <c r="ARY21" i="7" l="1"/>
  <c r="ARY48" i="7"/>
  <c r="ARY44" i="7"/>
  <c r="ARY25" i="7" s="1"/>
  <c r="ARY43" i="7"/>
  <c r="ARY24" i="7" s="1"/>
  <c r="ARY46" i="7"/>
  <c r="ARY42" i="7"/>
  <c r="ARY23" i="7" s="1"/>
  <c r="ARY47" i="7"/>
  <c r="ARY45" i="7"/>
  <c r="ARY41" i="7"/>
  <c r="ARY22" i="7" s="1"/>
  <c r="ARY13" i="7" l="1"/>
  <c r="ARY14" i="7"/>
  <c r="ARY12" i="7"/>
  <c r="ARY15" i="7"/>
  <c r="ARY19" i="7" s="1"/>
  <c r="ARY16" i="7" l="1"/>
  <c r="ARY18" i="7"/>
  <c r="ARY17" i="7"/>
  <c r="ARZ39" i="7" l="1"/>
  <c r="ARZ20" i="7" s="1"/>
  <c r="ARZ40" i="7"/>
  <c r="ARZ45" i="7" s="1"/>
  <c r="ARZ42" i="7" l="1"/>
  <c r="ARZ23" i="7" s="1"/>
  <c r="ARZ47" i="7"/>
  <c r="ARZ46" i="7"/>
  <c r="ARZ43" i="7"/>
  <c r="ARZ24" i="7" s="1"/>
  <c r="ARZ41" i="7"/>
  <c r="ARZ22" i="7" s="1"/>
  <c r="ARZ21" i="7"/>
  <c r="ARZ48" i="7"/>
  <c r="ARZ44" i="7"/>
  <c r="ARZ25" i="7" s="1"/>
  <c r="ARZ12" i="7" l="1"/>
  <c r="ARZ14" i="7"/>
  <c r="ARZ18" i="7" s="1"/>
  <c r="ARZ15" i="7"/>
  <c r="ARZ13" i="7"/>
  <c r="ARZ19" i="7" l="1"/>
  <c r="ARZ17" i="7"/>
  <c r="ARZ16" i="7"/>
  <c r="ASA40" i="7" l="1"/>
  <c r="ASA39" i="7"/>
  <c r="ASA20" i="7" s="1"/>
  <c r="ASA21" i="7" l="1"/>
  <c r="ASA44" i="7"/>
  <c r="ASA25" i="7" s="1"/>
  <c r="ASA48" i="7"/>
  <c r="ASA42" i="7"/>
  <c r="ASA23" i="7" s="1"/>
  <c r="ASA46" i="7"/>
  <c r="ASA41" i="7"/>
  <c r="ASA22" i="7" s="1"/>
  <c r="ASA43" i="7"/>
  <c r="ASA24" i="7" s="1"/>
  <c r="ASA45" i="7"/>
  <c r="ASA47" i="7"/>
  <c r="ASA12" i="7" l="1"/>
  <c r="ASA14" i="7"/>
  <c r="ASA18" i="7" s="1"/>
  <c r="ASA13" i="7"/>
  <c r="ASA15" i="7"/>
  <c r="ASA17" i="7" l="1"/>
  <c r="ASA16" i="7"/>
  <c r="ASA19" i="7"/>
  <c r="ASB40" i="7" l="1"/>
  <c r="ASB21" i="7" s="1"/>
  <c r="ASB39" i="7"/>
  <c r="ASB20" i="7" l="1"/>
  <c r="ASB46" i="7"/>
  <c r="ASB42" i="7"/>
  <c r="ASB23" i="7" s="1"/>
  <c r="ASB44" i="7"/>
  <c r="ASB25" i="7" s="1"/>
  <c r="ASB48" i="7"/>
  <c r="ASB41" i="7"/>
  <c r="ASB22" i="7" s="1"/>
  <c r="ASB15" i="7"/>
  <c r="ASB43" i="7"/>
  <c r="ASB24" i="7" s="1"/>
  <c r="ASB45" i="7"/>
  <c r="ASB47" i="7"/>
  <c r="ASB12" i="7" l="1"/>
  <c r="ASB13" i="7"/>
  <c r="ASB17" i="7" s="1"/>
  <c r="ASB14" i="7"/>
  <c r="ASB16" i="7" l="1"/>
  <c r="ASB19" i="7"/>
  <c r="ASB18" i="7"/>
  <c r="ASC40" i="7" s="1"/>
  <c r="ASC21" i="7" s="1"/>
  <c r="ASC39" i="7" l="1"/>
  <c r="ASC20" i="7" l="1"/>
  <c r="ASC47" i="7"/>
  <c r="ASC45" i="7"/>
  <c r="ASC43" i="7"/>
  <c r="ASC24" i="7" s="1"/>
  <c r="ASC41" i="7"/>
  <c r="ASC22" i="7" s="1"/>
  <c r="ASC46" i="7"/>
  <c r="ASC42" i="7"/>
  <c r="ASC23" i="7" s="1"/>
  <c r="ASC44" i="7"/>
  <c r="ASC25" i="7" s="1"/>
  <c r="ASC48" i="7"/>
  <c r="ASC15" i="7" l="1"/>
  <c r="ASC12" i="7"/>
  <c r="ASC13" i="7"/>
  <c r="ASC17" i="7" s="1"/>
  <c r="ASC14" i="7"/>
  <c r="ASC16" i="7" l="1"/>
  <c r="ASC19" i="7"/>
  <c r="ASC18" i="7"/>
  <c r="ASD40" i="7" s="1"/>
  <c r="ASD21" i="7" s="1"/>
  <c r="ASD39" i="7" l="1"/>
  <c r="ASD20" i="7" l="1"/>
  <c r="ASD46" i="7"/>
  <c r="ASD42" i="7"/>
  <c r="ASD23" i="7" s="1"/>
  <c r="ASD45" i="7"/>
  <c r="ASD43" i="7"/>
  <c r="ASD24" i="7" s="1"/>
  <c r="ASD47" i="7"/>
  <c r="ASD41" i="7"/>
  <c r="ASD22" i="7" s="1"/>
  <c r="ASD44" i="7"/>
  <c r="ASD25" i="7" s="1"/>
  <c r="ASD48" i="7"/>
  <c r="ASD15" i="7" l="1"/>
  <c r="ASD14" i="7"/>
  <c r="ASD12" i="7"/>
  <c r="ASD16" i="7" s="1"/>
  <c r="ASD13" i="7"/>
  <c r="ASD19" i="7" l="1"/>
  <c r="ASD18" i="7"/>
  <c r="ASD17" i="7"/>
  <c r="ASE40" i="7" s="1"/>
  <c r="ASE21" i="7" s="1"/>
  <c r="ASE39" i="7" l="1"/>
  <c r="ASE20" i="7" s="1"/>
  <c r="ASE47" i="7" l="1"/>
  <c r="ASE46" i="7"/>
  <c r="ASE45" i="7"/>
  <c r="ASE42" i="7"/>
  <c r="ASE23" i="7" s="1"/>
  <c r="ASE13" i="7" s="1"/>
  <c r="ASE43" i="7"/>
  <c r="ASE24" i="7" s="1"/>
  <c r="ASE14" i="7" s="1"/>
  <c r="ASE41" i="7"/>
  <c r="ASE22" i="7" s="1"/>
  <c r="ASE12" i="7" s="1"/>
  <c r="ASE48" i="7"/>
  <c r="ASE44" i="7"/>
  <c r="ASE25" i="7" s="1"/>
  <c r="ASE15" i="7" s="1"/>
  <c r="ASE19" i="7" l="1"/>
  <c r="ASE17" i="7"/>
  <c r="ASE16" i="7"/>
  <c r="ASE18" i="7"/>
  <c r="ASF39" i="7" s="1"/>
  <c r="ASF20" i="7" s="1"/>
  <c r="ASF40" i="7" l="1"/>
  <c r="ASF46" i="7" s="1"/>
  <c r="ASF21" i="7" l="1"/>
  <c r="ASF48" i="7"/>
  <c r="ASF44" i="7"/>
  <c r="ASF25" i="7" s="1"/>
  <c r="ASF47" i="7"/>
  <c r="ASF45" i="7"/>
  <c r="ASF41" i="7"/>
  <c r="ASF22" i="7" s="1"/>
  <c r="ASF42" i="7"/>
  <c r="ASF23" i="7" s="1"/>
  <c r="ASF43" i="7"/>
  <c r="ASF24" i="7" s="1"/>
  <c r="ASF14" i="7" l="1"/>
  <c r="ASF12" i="7"/>
  <c r="ASF16" i="7" s="1"/>
  <c r="ASF13" i="7"/>
  <c r="ASF15" i="7"/>
  <c r="ASF17" i="7" l="1"/>
  <c r="ASF18" i="7"/>
  <c r="ASF19" i="7"/>
  <c r="ASG39" i="7" l="1"/>
  <c r="ASG20" i="7" s="1"/>
  <c r="ASG40" i="7"/>
  <c r="ASG21" i="7" s="1"/>
  <c r="ASG46" i="7" l="1"/>
  <c r="ASG48" i="7"/>
  <c r="ASG44" i="7"/>
  <c r="ASG25" i="7" s="1"/>
  <c r="ASG15" i="7" s="1"/>
  <c r="ASG47" i="7"/>
  <c r="ASG45" i="7"/>
  <c r="ASG42" i="7"/>
  <c r="ASG23" i="7" s="1"/>
  <c r="ASG13" i="7" s="1"/>
  <c r="ASG43" i="7"/>
  <c r="ASG24" i="7" s="1"/>
  <c r="ASG14" i="7" s="1"/>
  <c r="ASG41" i="7"/>
  <c r="ASG22" i="7" s="1"/>
  <c r="ASG12" i="7" s="1"/>
  <c r="ASG16" i="7" l="1"/>
  <c r="ASG17" i="7"/>
  <c r="ASG19" i="7"/>
  <c r="ASG18" i="7"/>
  <c r="ASH40" i="7" s="1"/>
  <c r="ASH21" i="7" s="1"/>
  <c r="ASH39" i="7" l="1"/>
  <c r="ASH20" i="7" l="1"/>
  <c r="ASH47" i="7"/>
  <c r="ASH43" i="7"/>
  <c r="ASH24" i="7" s="1"/>
  <c r="ASH41" i="7"/>
  <c r="ASH22" i="7" s="1"/>
  <c r="ASH45" i="7"/>
  <c r="ASH42" i="7"/>
  <c r="ASH23" i="7" s="1"/>
  <c r="ASH46" i="7"/>
  <c r="ASH44" i="7"/>
  <c r="ASH25" i="7" s="1"/>
  <c r="ASH48" i="7"/>
  <c r="ASH13" i="7" l="1"/>
  <c r="ASH12" i="7"/>
  <c r="ASH15" i="7"/>
  <c r="ASH19" i="7" s="1"/>
  <c r="ASH14" i="7"/>
  <c r="ASH16" i="7" l="1"/>
  <c r="ASH17" i="7"/>
  <c r="ASH18" i="7"/>
  <c r="ASI40" i="7" s="1"/>
  <c r="ASI21" i="7" s="1"/>
  <c r="ASI39" i="7" l="1"/>
  <c r="ASI46" i="7" s="1"/>
  <c r="ASI48" i="7" l="1"/>
  <c r="ASI20" i="7"/>
  <c r="ASI43" i="7"/>
  <c r="ASI24" i="7" s="1"/>
  <c r="ASI47" i="7"/>
  <c r="ASI45" i="7"/>
  <c r="ASI41" i="7"/>
  <c r="ASI22" i="7" s="1"/>
  <c r="ASI42" i="7"/>
  <c r="ASI23" i="7" s="1"/>
  <c r="ASI44" i="7"/>
  <c r="ASI25" i="7" s="1"/>
  <c r="ASI12" i="7" l="1"/>
  <c r="ASI15" i="7"/>
  <c r="ASI13" i="7"/>
  <c r="ASI17" i="7" s="1"/>
  <c r="ASI14" i="7"/>
  <c r="ASI18" i="7" s="1"/>
  <c r="ASI19" i="7" l="1"/>
  <c r="ASI16" i="7"/>
  <c r="ASJ40" i="7" l="1"/>
  <c r="ASJ21" i="7" s="1"/>
  <c r="ASJ39" i="7"/>
  <c r="ASJ20" i="7" l="1"/>
  <c r="ASJ46" i="7"/>
  <c r="ASJ42" i="7"/>
  <c r="ASJ23" i="7" s="1"/>
  <c r="ASJ44" i="7"/>
  <c r="ASJ25" i="7" s="1"/>
  <c r="ASJ15" i="7" s="1"/>
  <c r="ASJ48" i="7"/>
  <c r="ASJ43" i="7"/>
  <c r="ASJ24" i="7" s="1"/>
  <c r="ASJ41" i="7"/>
  <c r="ASJ22" i="7" s="1"/>
  <c r="ASJ45" i="7"/>
  <c r="ASJ47" i="7"/>
  <c r="ASJ14" i="7" l="1"/>
  <c r="ASJ13" i="7"/>
  <c r="ASJ17" i="7" s="1"/>
  <c r="ASJ12" i="7"/>
  <c r="ASJ18" i="7" l="1"/>
  <c r="ASJ19" i="7"/>
  <c r="ASJ16" i="7"/>
  <c r="ASK40" i="7" l="1"/>
  <c r="ASK21" i="7" s="1"/>
  <c r="ASK39" i="7"/>
  <c r="ASK20" i="7" l="1"/>
  <c r="ASK46" i="7"/>
  <c r="ASK42" i="7"/>
  <c r="ASK23" i="7" s="1"/>
  <c r="ASK41" i="7"/>
  <c r="ASK22" i="7" s="1"/>
  <c r="ASK43" i="7"/>
  <c r="ASK24" i="7" s="1"/>
  <c r="ASK45" i="7"/>
  <c r="ASK47" i="7"/>
  <c r="ASK44" i="7"/>
  <c r="ASK25" i="7" s="1"/>
  <c r="ASK15" i="7" s="1"/>
  <c r="ASK48" i="7"/>
  <c r="ASK13" i="7" l="1"/>
  <c r="ASK17" i="7" s="1"/>
  <c r="ASK14" i="7"/>
  <c r="ASK19" i="7"/>
  <c r="ASK12" i="7"/>
  <c r="ASK18" i="7" l="1"/>
  <c r="ASL39" i="7"/>
  <c r="ASL20" i="7" s="1"/>
  <c r="ASK16" i="7"/>
  <c r="ASL40" i="7" l="1"/>
  <c r="ASL43" i="7" s="1"/>
  <c r="ASL24" i="7" s="1"/>
  <c r="ASL46" i="7" l="1"/>
  <c r="ASL42" i="7"/>
  <c r="ASL23" i="7" s="1"/>
  <c r="ASL21" i="7"/>
  <c r="ASL48" i="7"/>
  <c r="ASL44" i="7"/>
  <c r="ASL25" i="7" s="1"/>
  <c r="ASL41" i="7"/>
  <c r="ASL22" i="7" s="1"/>
  <c r="ASL45" i="7"/>
  <c r="ASL47" i="7"/>
  <c r="ASL13" i="7" l="1"/>
  <c r="ASL15" i="7"/>
  <c r="ASL19" i="7" s="1"/>
  <c r="ASL14" i="7"/>
  <c r="ASL12" i="7"/>
  <c r="ASL16" i="7" s="1"/>
  <c r="ASL18" i="7" l="1"/>
  <c r="ASL17" i="7"/>
  <c r="ASM40" i="7" s="1"/>
  <c r="ASM21" i="7" s="1"/>
  <c r="ASM39" i="7" l="1"/>
  <c r="ASM20" i="7" l="1"/>
  <c r="ASM47" i="7"/>
  <c r="ASM45" i="7"/>
  <c r="ASM43" i="7"/>
  <c r="ASM24" i="7" s="1"/>
  <c r="ASM41" i="7"/>
  <c r="ASM22" i="7" s="1"/>
  <c r="ASM42" i="7"/>
  <c r="ASM23" i="7" s="1"/>
  <c r="ASM46" i="7"/>
  <c r="ASM48" i="7"/>
  <c r="ASM44" i="7"/>
  <c r="ASM25" i="7" s="1"/>
  <c r="ASM12" i="7" l="1"/>
  <c r="ASM13" i="7"/>
  <c r="ASM14" i="7"/>
  <c r="ASM18" i="7" s="1"/>
  <c r="ASM15" i="7"/>
  <c r="ASM17" i="7" l="1"/>
  <c r="ASM16" i="7"/>
  <c r="ASM19" i="7"/>
  <c r="ASN40" i="7" l="1"/>
  <c r="ASN21" i="7" s="1"/>
  <c r="ASN39" i="7"/>
  <c r="ASN20" i="7" l="1"/>
  <c r="ASN46" i="7"/>
  <c r="ASN42" i="7"/>
  <c r="ASN23" i="7" s="1"/>
  <c r="ASN44" i="7"/>
  <c r="ASN25" i="7" s="1"/>
  <c r="ASN48" i="7"/>
  <c r="ASN41" i="7"/>
  <c r="ASN22" i="7" s="1"/>
  <c r="ASN43" i="7"/>
  <c r="ASN24" i="7" s="1"/>
  <c r="ASN45" i="7"/>
  <c r="ASN47" i="7"/>
  <c r="ASN12" i="7" l="1"/>
  <c r="ASN15" i="7"/>
  <c r="ASN13" i="7"/>
  <c r="ASN17" i="7" s="1"/>
  <c r="ASN14" i="7"/>
  <c r="ASN16" i="7" l="1"/>
  <c r="ASN19" i="7"/>
  <c r="ASN18" i="7"/>
  <c r="ASO40" i="7" s="1"/>
  <c r="ASO21" i="7" s="1"/>
  <c r="ASO39" i="7" l="1"/>
  <c r="ASO44" i="7" s="1"/>
  <c r="ASO25" i="7" s="1"/>
  <c r="ASO15" i="7" l="1"/>
  <c r="ASO20" i="7"/>
  <c r="ASO46" i="7"/>
  <c r="ASO43" i="7"/>
  <c r="ASO24" i="7" s="1"/>
  <c r="ASO42" i="7"/>
  <c r="ASO23" i="7" s="1"/>
  <c r="ASO47" i="7"/>
  <c r="ASO45" i="7"/>
  <c r="ASO41" i="7"/>
  <c r="ASO22" i="7" s="1"/>
  <c r="ASO48" i="7"/>
  <c r="ASO14" i="7" l="1"/>
  <c r="ASO13" i="7"/>
  <c r="ASO17" i="7" s="1"/>
  <c r="ASO12" i="7"/>
  <c r="ASO19" i="7" l="1"/>
  <c r="ASO18" i="7"/>
  <c r="ASO16" i="7"/>
  <c r="ASP40" i="7" l="1"/>
  <c r="ASP39" i="7"/>
  <c r="ASP20" i="7" l="1"/>
  <c r="ASP46" i="7"/>
  <c r="ASP42" i="7"/>
  <c r="ASP23" i="7" s="1"/>
  <c r="ASP43" i="7"/>
  <c r="ASP24" i="7" s="1"/>
  <c r="ASP21" i="7"/>
  <c r="ASP48" i="7"/>
  <c r="ASP44" i="7"/>
  <c r="ASP25" i="7" s="1"/>
  <c r="ASP41" i="7"/>
  <c r="ASP22" i="7" s="1"/>
  <c r="ASP45" i="7"/>
  <c r="ASP47" i="7"/>
  <c r="ASP14" i="7" l="1"/>
  <c r="ASP12" i="7"/>
  <c r="ASP16" i="7" s="1"/>
  <c r="ASP13" i="7"/>
  <c r="ASP15" i="7"/>
  <c r="ASP17" i="7" l="1"/>
  <c r="ASP18" i="7"/>
  <c r="ASP19" i="7"/>
  <c r="ASQ39" i="7" l="1"/>
  <c r="ASQ20" i="7" s="1"/>
  <c r="ASQ40" i="7"/>
  <c r="ASQ21" i="7" s="1"/>
  <c r="ASQ48" i="7" l="1"/>
  <c r="ASQ46" i="7"/>
  <c r="ASQ44" i="7"/>
  <c r="ASQ25" i="7" s="1"/>
  <c r="ASQ15" i="7" s="1"/>
  <c r="ASQ47" i="7"/>
  <c r="ASQ43" i="7"/>
  <c r="ASQ24" i="7" s="1"/>
  <c r="ASQ14" i="7" s="1"/>
  <c r="ASQ42" i="7"/>
  <c r="ASQ23" i="7" s="1"/>
  <c r="ASQ13" i="7" s="1"/>
  <c r="ASQ45" i="7"/>
  <c r="ASQ41" i="7"/>
  <c r="ASQ22" i="7" s="1"/>
  <c r="ASQ12" i="7" s="1"/>
  <c r="ASQ19" i="7" l="1"/>
  <c r="ASQ18" i="7"/>
  <c r="ASQ17" i="7"/>
  <c r="ASQ16" i="7"/>
  <c r="ASR40" i="7" l="1"/>
  <c r="ASR39" i="7"/>
  <c r="ASR20" i="7" s="1"/>
  <c r="ASR21" i="7" l="1"/>
  <c r="ASR44" i="7"/>
  <c r="ASR25" i="7" s="1"/>
  <c r="ASR48" i="7"/>
  <c r="ASR43" i="7"/>
  <c r="ASR24" i="7" s="1"/>
  <c r="ASR42" i="7"/>
  <c r="ASR23" i="7" s="1"/>
  <c r="ASR41" i="7"/>
  <c r="ASR22" i="7" s="1"/>
  <c r="ASR45" i="7"/>
  <c r="ASR47" i="7"/>
  <c r="ASR46" i="7"/>
  <c r="ASR12" i="7" l="1"/>
  <c r="ASR14" i="7"/>
  <c r="ASR18" i="7" s="1"/>
  <c r="ASR13" i="7"/>
  <c r="ASR15" i="7"/>
  <c r="ASR17" i="7" l="1"/>
  <c r="ASR19" i="7"/>
  <c r="ASR16" i="7"/>
  <c r="ASS40" i="7" l="1"/>
  <c r="ASS21" i="7" s="1"/>
  <c r="ASS39" i="7"/>
  <c r="ASS20" i="7" l="1"/>
  <c r="ASS46" i="7"/>
  <c r="ASS42" i="7"/>
  <c r="ASS23" i="7" s="1"/>
  <c r="ASS41" i="7"/>
  <c r="ASS22" i="7" s="1"/>
  <c r="ASS43" i="7"/>
  <c r="ASS24" i="7" s="1"/>
  <c r="ASS44" i="7"/>
  <c r="ASS25" i="7" s="1"/>
  <c r="ASS45" i="7"/>
  <c r="ASS47" i="7"/>
  <c r="ASS48" i="7"/>
  <c r="ASS15" i="7" l="1"/>
  <c r="ASS14" i="7"/>
  <c r="ASS13" i="7"/>
  <c r="ASS17" i="7" s="1"/>
  <c r="ASS12" i="7"/>
  <c r="ASS18" i="7" l="1"/>
  <c r="ASS19" i="7"/>
  <c r="ASS16" i="7"/>
  <c r="AST40" i="7" l="1"/>
  <c r="AST21" i="7" s="1"/>
  <c r="AST39" i="7"/>
  <c r="AST43" i="7" s="1"/>
  <c r="AST24" i="7" s="1"/>
  <c r="AST14" i="7" l="1"/>
  <c r="AST44" i="7"/>
  <c r="AST25" i="7" s="1"/>
  <c r="AST20" i="7"/>
  <c r="AST46" i="7"/>
  <c r="AST42" i="7"/>
  <c r="AST23" i="7" s="1"/>
  <c r="AST41" i="7"/>
  <c r="AST22" i="7" s="1"/>
  <c r="AST45" i="7"/>
  <c r="AST47" i="7"/>
  <c r="AST48" i="7"/>
  <c r="AST12" i="7" l="1"/>
  <c r="AST16" i="7" s="1"/>
  <c r="AST15" i="7"/>
  <c r="AST13" i="7"/>
  <c r="AST17" i="7" s="1"/>
  <c r="AST19" i="7" l="1"/>
  <c r="AST18" i="7"/>
  <c r="ASU40" i="7" s="1"/>
  <c r="ASU21" i="7" s="1"/>
  <c r="ASU39" i="7" l="1"/>
  <c r="ASU20" i="7" l="1"/>
  <c r="ASU47" i="7"/>
  <c r="ASU46" i="7"/>
  <c r="ASU45" i="7"/>
  <c r="ASU43" i="7"/>
  <c r="ASU24" i="7" s="1"/>
  <c r="ASU41" i="7"/>
  <c r="ASU22" i="7" s="1"/>
  <c r="ASU42" i="7"/>
  <c r="ASU23" i="7" s="1"/>
  <c r="ASU44" i="7"/>
  <c r="ASU25" i="7" s="1"/>
  <c r="ASU48" i="7"/>
  <c r="ASU13" i="7" l="1"/>
  <c r="ASU14" i="7"/>
  <c r="ASU15" i="7"/>
  <c r="ASU19" i="7" s="1"/>
  <c r="ASU12" i="7"/>
  <c r="ASU18" i="7" l="1"/>
  <c r="ASU17" i="7"/>
  <c r="ASU16" i="7"/>
  <c r="ASV40" i="7" l="1"/>
  <c r="ASV39" i="7"/>
  <c r="ASV20" i="7" s="1"/>
  <c r="ASV42" i="7" l="1"/>
  <c r="ASV23" i="7" s="1"/>
  <c r="ASV46" i="7"/>
  <c r="ASV41" i="7"/>
  <c r="ASV22" i="7" s="1"/>
  <c r="ASV21" i="7"/>
  <c r="ASV44" i="7"/>
  <c r="ASV25" i="7" s="1"/>
  <c r="ASV48" i="7"/>
  <c r="ASV43" i="7"/>
  <c r="ASV24" i="7" s="1"/>
  <c r="ASV45" i="7"/>
  <c r="ASV47" i="7"/>
  <c r="ASV15" i="7" l="1"/>
  <c r="ASV13" i="7"/>
  <c r="ASV14" i="7"/>
  <c r="ASV12" i="7"/>
  <c r="ASV17" i="7" l="1"/>
  <c r="ASV18" i="7"/>
  <c r="ASV16" i="7"/>
  <c r="ASV19" i="7"/>
  <c r="ASW40" i="7" l="1"/>
  <c r="ASW21" i="7" s="1"/>
  <c r="ASW39" i="7"/>
  <c r="ASW45" i="7" s="1"/>
  <c r="ASW20" i="7" l="1"/>
  <c r="ASW42" i="7"/>
  <c r="ASW23" i="7" s="1"/>
  <c r="ASW46" i="7"/>
  <c r="ASW41" i="7"/>
  <c r="ASW22" i="7" s="1"/>
  <c r="ASW43" i="7"/>
  <c r="ASW24" i="7" s="1"/>
  <c r="ASW47" i="7"/>
  <c r="ASW44" i="7"/>
  <c r="ASW25" i="7" s="1"/>
  <c r="ASW15" i="7" s="1"/>
  <c r="ASW48" i="7"/>
  <c r="ASW13" i="7" l="1"/>
  <c r="ASW17" i="7" s="1"/>
  <c r="ASW14" i="7"/>
  <c r="ASW12" i="7"/>
  <c r="ASW18" i="7" l="1"/>
  <c r="ASW16" i="7"/>
  <c r="ASW19" i="7"/>
  <c r="ASX40" i="7" l="1"/>
  <c r="ASX21" i="7" s="1"/>
  <c r="ASX39" i="7"/>
  <c r="ASX20" i="7" l="1"/>
  <c r="ASX46" i="7"/>
  <c r="ASX42" i="7"/>
  <c r="ASX23" i="7" s="1"/>
  <c r="ASX41" i="7"/>
  <c r="ASX22" i="7" s="1"/>
  <c r="ASX43" i="7"/>
  <c r="ASX24" i="7" s="1"/>
  <c r="ASX45" i="7"/>
  <c r="ASX47" i="7"/>
  <c r="ASX44" i="7"/>
  <c r="ASX25" i="7" s="1"/>
  <c r="ASX15" i="7" s="1"/>
  <c r="ASX48" i="7"/>
  <c r="ASX12" i="7" l="1"/>
  <c r="ASX14" i="7"/>
  <c r="ASX18" i="7" s="1"/>
  <c r="ASX13" i="7"/>
  <c r="ASX17" i="7" s="1"/>
  <c r="ASX19" i="7" l="1"/>
  <c r="ASY39" i="7"/>
  <c r="ASY20" i="7" s="1"/>
  <c r="ASX16" i="7"/>
  <c r="ASY40" i="7" l="1"/>
  <c r="ASY21" i="7" l="1"/>
  <c r="ASY48" i="7"/>
  <c r="ASY44" i="7"/>
  <c r="ASY25" i="7" s="1"/>
  <c r="ASY43" i="7"/>
  <c r="ASY24" i="7" s="1"/>
  <c r="ASY47" i="7"/>
  <c r="ASY46" i="7"/>
  <c r="ASY41" i="7"/>
  <c r="ASY22" i="7" s="1"/>
  <c r="ASY45" i="7"/>
  <c r="ASY42" i="7"/>
  <c r="ASY23" i="7" s="1"/>
  <c r="ASY12" i="7" l="1"/>
  <c r="ASY14" i="7"/>
  <c r="ASY18" i="7" s="1"/>
  <c r="ASY13" i="7"/>
  <c r="ASY15" i="7"/>
  <c r="ASY17" i="7" l="1"/>
  <c r="ASY16" i="7"/>
  <c r="ASY19" i="7"/>
  <c r="ASZ40" i="7" l="1"/>
  <c r="ASZ21" i="7" s="1"/>
  <c r="ASZ39" i="7"/>
  <c r="ASZ20" i="7" l="1"/>
  <c r="ASZ46" i="7"/>
  <c r="ASZ42" i="7"/>
  <c r="ASZ23" i="7" s="1"/>
  <c r="ASZ41" i="7"/>
  <c r="ASZ22" i="7" s="1"/>
  <c r="ASZ43" i="7"/>
  <c r="ASZ24" i="7" s="1"/>
  <c r="ASZ45" i="7"/>
  <c r="ASZ47" i="7"/>
  <c r="ASZ44" i="7"/>
  <c r="ASZ25" i="7" s="1"/>
  <c r="ASZ15" i="7" s="1"/>
  <c r="ASZ48" i="7"/>
  <c r="ASZ14" i="7" l="1"/>
  <c r="ASZ13" i="7"/>
  <c r="ASZ17" i="7" s="1"/>
  <c r="ASZ19" i="7"/>
  <c r="ASZ12" i="7"/>
  <c r="ASZ16" i="7" s="1"/>
  <c r="ASZ18" i="7" l="1"/>
  <c r="ATA39" i="7" s="1"/>
  <c r="ATA20" i="7" s="1"/>
  <c r="ATA40" i="7" l="1"/>
  <c r="ATA21" i="7" s="1"/>
  <c r="ATA45" i="7" l="1"/>
  <c r="ATA47" i="7"/>
  <c r="ATA44" i="7"/>
  <c r="ATA25" i="7" s="1"/>
  <c r="ATA15" i="7" s="1"/>
  <c r="ATA43" i="7"/>
  <c r="ATA24" i="7" s="1"/>
  <c r="ATA14" i="7" s="1"/>
  <c r="ATA41" i="7"/>
  <c r="ATA22" i="7" s="1"/>
  <c r="ATA12" i="7" s="1"/>
  <c r="ATA46" i="7"/>
  <c r="ATA42" i="7"/>
  <c r="ATA23" i="7" s="1"/>
  <c r="ATA13" i="7" s="1"/>
  <c r="ATA17" i="7" s="1"/>
  <c r="ATA48" i="7"/>
  <c r="ATA18" i="7" l="1"/>
  <c r="ATA19" i="7"/>
  <c r="ATA16" i="7"/>
  <c r="ATB40" i="7" l="1"/>
  <c r="ATB21" i="7" s="1"/>
  <c r="ATB39" i="7"/>
  <c r="ATB43" i="7" l="1"/>
  <c r="ATB24" i="7" s="1"/>
  <c r="ATB14" i="7" s="1"/>
  <c r="ATB44" i="7"/>
  <c r="ATB25" i="7" s="1"/>
  <c r="ATB20" i="7"/>
  <c r="ATB46" i="7"/>
  <c r="ATB42" i="7"/>
  <c r="ATB23" i="7" s="1"/>
  <c r="ATB41" i="7"/>
  <c r="ATB22" i="7" s="1"/>
  <c r="ATB45" i="7"/>
  <c r="ATB47" i="7"/>
  <c r="ATB48" i="7"/>
  <c r="ATB15" i="7" l="1"/>
  <c r="ATB12" i="7"/>
  <c r="ATB16" i="7" s="1"/>
  <c r="ATB13" i="7"/>
  <c r="ATB17" i="7" s="1"/>
  <c r="ATB19" i="7" l="1"/>
  <c r="ATB18" i="7"/>
  <c r="ATC40" i="7" s="1"/>
  <c r="ATC21" i="7" s="1"/>
  <c r="ATC39" i="7" l="1"/>
  <c r="ATC44" i="7" s="1"/>
  <c r="ATC25" i="7" s="1"/>
  <c r="ATC15" i="7" l="1"/>
  <c r="ATC20" i="7"/>
  <c r="ATC46" i="7"/>
  <c r="ATC45" i="7"/>
  <c r="ATC42" i="7"/>
  <c r="ATC23" i="7" s="1"/>
  <c r="ATC47" i="7"/>
  <c r="ATC41" i="7"/>
  <c r="ATC22" i="7" s="1"/>
  <c r="ATC43" i="7"/>
  <c r="ATC24" i="7" s="1"/>
  <c r="ATC48" i="7"/>
  <c r="ATC13" i="7" l="1"/>
  <c r="ATC17" i="7" s="1"/>
  <c r="ATC12" i="7"/>
  <c r="ATC19" i="7"/>
  <c r="ATC14" i="7"/>
  <c r="ATC16" i="7" l="1"/>
  <c r="ATC18" i="7"/>
  <c r="ATD39" i="7" s="1"/>
  <c r="ATD20" i="7" s="1"/>
  <c r="ATD40" i="7" l="1"/>
  <c r="ATD21" i="7" l="1"/>
  <c r="ATD48" i="7"/>
  <c r="ATD44" i="7"/>
  <c r="ATD25" i="7" s="1"/>
  <c r="ATD47" i="7"/>
  <c r="ATD46" i="7"/>
  <c r="ATD42" i="7"/>
  <c r="ATD23" i="7" s="1"/>
  <c r="ATD45" i="7"/>
  <c r="ATD41" i="7"/>
  <c r="ATD22" i="7" s="1"/>
  <c r="ATD43" i="7"/>
  <c r="ATD24" i="7" s="1"/>
  <c r="ATD13" i="7" l="1"/>
  <c r="ATD12" i="7"/>
  <c r="ATD14" i="7"/>
  <c r="ATD15" i="7"/>
  <c r="ATD18" i="7" l="1"/>
  <c r="ATD17" i="7"/>
  <c r="ATD16" i="7"/>
  <c r="ATD19" i="7"/>
  <c r="ATE40" i="7" l="1"/>
  <c r="ATE21" i="7" s="1"/>
  <c r="ATE39" i="7"/>
  <c r="ATE20" i="7" l="1"/>
  <c r="ATE46" i="7"/>
  <c r="ATE42" i="7"/>
  <c r="ATE23" i="7" s="1"/>
  <c r="ATE44" i="7"/>
  <c r="ATE25" i="7" s="1"/>
  <c r="ATE48" i="7"/>
  <c r="ATE45" i="7"/>
  <c r="ATE41" i="7"/>
  <c r="ATE22" i="7" s="1"/>
  <c r="ATE43" i="7"/>
  <c r="ATE24" i="7" s="1"/>
  <c r="ATE47" i="7"/>
  <c r="ATE15" i="7" l="1"/>
  <c r="ATE13" i="7"/>
  <c r="ATE17" i="7" s="1"/>
  <c r="ATE14" i="7"/>
  <c r="ATE12" i="7"/>
  <c r="ATE18" i="7" l="1"/>
  <c r="ATE19" i="7"/>
  <c r="ATE16" i="7"/>
  <c r="ATF40" i="7" l="1"/>
  <c r="ATF21" i="7" s="1"/>
  <c r="ATF39" i="7"/>
  <c r="ATF20" i="7" l="1"/>
  <c r="ATF42" i="7"/>
  <c r="ATF23" i="7" s="1"/>
  <c r="ATF46" i="7"/>
  <c r="ATF44" i="7"/>
  <c r="ATF25" i="7" s="1"/>
  <c r="ATF48" i="7"/>
  <c r="ATF41" i="7"/>
  <c r="ATF22" i="7" s="1"/>
  <c r="ATF43" i="7"/>
  <c r="ATF24" i="7" s="1"/>
  <c r="ATF45" i="7"/>
  <c r="ATF47" i="7"/>
  <c r="ATF15" i="7" l="1"/>
  <c r="ATF13" i="7"/>
  <c r="ATF17" i="7" s="1"/>
  <c r="ATF12" i="7"/>
  <c r="ATF14" i="7"/>
  <c r="ATF18" i="7" s="1"/>
  <c r="ATF16" i="7" l="1"/>
  <c r="ATF19" i="7"/>
  <c r="ATG40" i="7" l="1"/>
  <c r="ATG21" i="7" s="1"/>
  <c r="ATG39" i="7"/>
  <c r="ATG20" i="7" l="1"/>
  <c r="ATG42" i="7"/>
  <c r="ATG23" i="7" s="1"/>
  <c r="ATG46" i="7"/>
  <c r="ATG41" i="7"/>
  <c r="ATG22" i="7" s="1"/>
  <c r="ATG43" i="7"/>
  <c r="ATG24" i="7" s="1"/>
  <c r="ATG45" i="7"/>
  <c r="ATG47" i="7"/>
  <c r="ATG44" i="7"/>
  <c r="ATG25" i="7" s="1"/>
  <c r="ATG48" i="7"/>
  <c r="ATG13" i="7" l="1"/>
  <c r="ATG12" i="7"/>
  <c r="ATG15" i="7"/>
  <c r="ATG19" i="7" s="1"/>
  <c r="ATG14" i="7"/>
  <c r="ATG16" i="7" l="1"/>
  <c r="ATG17" i="7"/>
  <c r="ATG18" i="7"/>
  <c r="ATH39" i="7" s="1"/>
  <c r="ATH20" i="7" s="1"/>
  <c r="ATH40" i="7" l="1"/>
  <c r="ATH21" i="7" s="1"/>
  <c r="ATH44" i="7" l="1"/>
  <c r="ATH25" i="7" s="1"/>
  <c r="ATH15" i="7" s="1"/>
  <c r="ATH47" i="7"/>
  <c r="ATH48" i="7"/>
  <c r="ATH42" i="7"/>
  <c r="ATH23" i="7" s="1"/>
  <c r="ATH13" i="7" s="1"/>
  <c r="ATH17" i="7" s="1"/>
  <c r="ATH46" i="7"/>
  <c r="ATH45" i="7"/>
  <c r="ATH43" i="7"/>
  <c r="ATH24" i="7" s="1"/>
  <c r="ATH14" i="7" s="1"/>
  <c r="ATH41" i="7"/>
  <c r="ATH22" i="7" s="1"/>
  <c r="ATH12" i="7" s="1"/>
  <c r="ATH16" i="7" l="1"/>
  <c r="ATH18" i="7"/>
  <c r="ATH19" i="7"/>
  <c r="ATI39" i="7" l="1"/>
  <c r="ATI20" i="7" s="1"/>
  <c r="ATI40" i="7"/>
  <c r="ATI21" i="7" s="1"/>
  <c r="ATI44" i="7" l="1"/>
  <c r="ATI25" i="7" s="1"/>
  <c r="ATI46" i="7"/>
  <c r="ATI48" i="7"/>
  <c r="ATI41" i="7"/>
  <c r="ATI22" i="7" s="1"/>
  <c r="ATI42" i="7"/>
  <c r="ATI23" i="7" s="1"/>
  <c r="ATI45" i="7"/>
  <c r="ATI47" i="7"/>
  <c r="ATI43" i="7"/>
  <c r="ATI24" i="7" s="1"/>
  <c r="ATI15" i="7"/>
  <c r="ATI12" i="7" l="1"/>
  <c r="ATI14" i="7"/>
  <c r="ATI18" i="7" s="1"/>
  <c r="ATI13" i="7"/>
  <c r="ATI17" i="7" s="1"/>
  <c r="ATI19" i="7" l="1"/>
  <c r="ATI16" i="7"/>
  <c r="ATJ40" i="7" l="1"/>
  <c r="ATJ21" i="7" s="1"/>
  <c r="ATJ39" i="7"/>
  <c r="ATJ20" i="7" l="1"/>
  <c r="ATJ46" i="7"/>
  <c r="ATJ42" i="7"/>
  <c r="ATJ23" i="7" s="1"/>
  <c r="ATJ44" i="7"/>
  <c r="ATJ25" i="7" s="1"/>
  <c r="ATJ15" i="7" s="1"/>
  <c r="ATJ48" i="7"/>
  <c r="ATJ41" i="7"/>
  <c r="ATJ22" i="7" s="1"/>
  <c r="ATJ43" i="7"/>
  <c r="ATJ24" i="7" s="1"/>
  <c r="ATJ45" i="7"/>
  <c r="ATJ47" i="7"/>
  <c r="ATJ12" i="7" l="1"/>
  <c r="ATJ13" i="7"/>
  <c r="ATJ17" i="7" s="1"/>
  <c r="ATJ14" i="7"/>
  <c r="ATJ18" i="7" l="1"/>
  <c r="ATJ19" i="7"/>
  <c r="ATJ16" i="7"/>
  <c r="ATK40" i="7" l="1"/>
  <c r="ATK21" i="7" s="1"/>
  <c r="ATK39" i="7"/>
  <c r="ATK20" i="7" l="1"/>
  <c r="ATK46" i="7"/>
  <c r="ATK42" i="7"/>
  <c r="ATK23" i="7" s="1"/>
  <c r="ATK44" i="7"/>
  <c r="ATK25" i="7" s="1"/>
  <c r="ATK48" i="7"/>
  <c r="ATK41" i="7"/>
  <c r="ATK22" i="7" s="1"/>
  <c r="ATK43" i="7"/>
  <c r="ATK24" i="7" s="1"/>
  <c r="ATK45" i="7"/>
  <c r="ATK47" i="7"/>
  <c r="ATK15" i="7" l="1"/>
  <c r="ATK12" i="7"/>
  <c r="ATK13" i="7"/>
  <c r="ATK17" i="7" s="1"/>
  <c r="ATK14" i="7"/>
  <c r="ATK16" i="7" l="1"/>
  <c r="ATK19" i="7"/>
  <c r="ATK18" i="7"/>
  <c r="ATL40" i="7" s="1"/>
  <c r="ATL21" i="7" s="1"/>
  <c r="ATL39" i="7" l="1"/>
  <c r="ATL44" i="7" s="1"/>
  <c r="ATL25" i="7" s="1"/>
  <c r="ATL15" i="7" l="1"/>
  <c r="ATL20" i="7"/>
  <c r="ATL46" i="7"/>
  <c r="ATL45" i="7"/>
  <c r="ATL41" i="7"/>
  <c r="ATL22" i="7" s="1"/>
  <c r="ATL42" i="7"/>
  <c r="ATL23" i="7" s="1"/>
  <c r="ATL47" i="7"/>
  <c r="ATL43" i="7"/>
  <c r="ATL24" i="7" s="1"/>
  <c r="ATL48" i="7"/>
  <c r="ATL12" i="7" l="1"/>
  <c r="ATL13" i="7"/>
  <c r="ATL17" i="7" s="1"/>
  <c r="ATL19" i="7"/>
  <c r="ATL14" i="7"/>
  <c r="ATL16" i="7" l="1"/>
  <c r="ATL18" i="7"/>
  <c r="ATM39" i="7" s="1"/>
  <c r="ATM20" i="7" s="1"/>
  <c r="ATM40" i="7" l="1"/>
  <c r="ATM21" i="7" s="1"/>
  <c r="ATM42" i="7" l="1"/>
  <c r="ATM23" i="7" s="1"/>
  <c r="ATM45" i="7"/>
  <c r="ATM48" i="7"/>
  <c r="ATM44" i="7"/>
  <c r="ATM25" i="7" s="1"/>
  <c r="ATM15" i="7" s="1"/>
  <c r="ATM47" i="7"/>
  <c r="ATM43" i="7"/>
  <c r="ATM24" i="7" s="1"/>
  <c r="ATM14" i="7" s="1"/>
  <c r="ATM41" i="7"/>
  <c r="ATM22" i="7" s="1"/>
  <c r="ATM12" i="7" s="1"/>
  <c r="ATM46" i="7"/>
  <c r="ATM13" i="7"/>
  <c r="ATM19" i="7" l="1"/>
  <c r="ATM16" i="7"/>
  <c r="ATM17" i="7"/>
  <c r="ATM18" i="7"/>
  <c r="ATN39" i="7" s="1"/>
  <c r="ATN20" i="7" s="1"/>
  <c r="ATN40" i="7" l="1"/>
  <c r="ATN21" i="7" s="1"/>
  <c r="ATN46" i="7" l="1"/>
  <c r="ATN48" i="7"/>
  <c r="ATN44" i="7"/>
  <c r="ATN25" i="7" s="1"/>
  <c r="ATN15" i="7" s="1"/>
  <c r="ATN42" i="7"/>
  <c r="ATN23" i="7" s="1"/>
  <c r="ATN13" i="7" s="1"/>
  <c r="ATN17" i="7" s="1"/>
  <c r="ATN47" i="7"/>
  <c r="ATN45" i="7"/>
  <c r="ATN41" i="7"/>
  <c r="ATN22" i="7" s="1"/>
  <c r="ATN12" i="7" s="1"/>
  <c r="ATN43" i="7"/>
  <c r="ATN24" i="7" s="1"/>
  <c r="ATN14" i="7" s="1"/>
  <c r="ATN16" i="7" l="1"/>
  <c r="ATN18" i="7"/>
  <c r="ATN19" i="7"/>
  <c r="ATO39" i="7" l="1"/>
  <c r="ATO20" i="7" s="1"/>
  <c r="ATO40" i="7"/>
  <c r="ATO21" i="7" s="1"/>
  <c r="ATO48" i="7" l="1"/>
  <c r="ATO46" i="7"/>
  <c r="ATO44" i="7"/>
  <c r="ATO25" i="7" s="1"/>
  <c r="ATO15" i="7" s="1"/>
  <c r="ATO47" i="7"/>
  <c r="ATO43" i="7"/>
  <c r="ATO24" i="7" s="1"/>
  <c r="ATO14" i="7" s="1"/>
  <c r="ATO42" i="7"/>
  <c r="ATO23" i="7" s="1"/>
  <c r="ATO13" i="7" s="1"/>
  <c r="ATO45" i="7"/>
  <c r="ATO41" i="7"/>
  <c r="ATO22" i="7" s="1"/>
  <c r="ATO12" i="7" s="1"/>
  <c r="ATO16" i="7" l="1"/>
  <c r="ATO17" i="7"/>
  <c r="ATO18" i="7"/>
  <c r="ATO19" i="7"/>
  <c r="ATP39" i="7" l="1"/>
  <c r="ATP20" i="7" s="1"/>
  <c r="ATP40" i="7"/>
  <c r="ATP21" i="7" s="1"/>
  <c r="ATP47" i="7" l="1"/>
  <c r="ATP41" i="7"/>
  <c r="ATP22" i="7" s="1"/>
  <c r="ATP12" i="7" s="1"/>
  <c r="ATP44" i="7"/>
  <c r="ATP25" i="7" s="1"/>
  <c r="ATP15" i="7" s="1"/>
  <c r="ATP48" i="7"/>
  <c r="ATP43" i="7"/>
  <c r="ATP24" i="7" s="1"/>
  <c r="ATP14" i="7" s="1"/>
  <c r="ATP18" i="7" s="1"/>
  <c r="ATP45" i="7"/>
  <c r="ATP46" i="7"/>
  <c r="ATP42" i="7"/>
  <c r="ATP23" i="7" s="1"/>
  <c r="ATP13" i="7" s="1"/>
  <c r="ATP19" i="7" l="1"/>
  <c r="ATP17" i="7"/>
  <c r="ATQ39" i="7"/>
  <c r="ATQ20" i="7" s="1"/>
  <c r="ATP16" i="7"/>
  <c r="ATQ40" i="7" l="1"/>
  <c r="ATQ21" i="7" l="1"/>
  <c r="ATQ48" i="7"/>
  <c r="ATQ44" i="7"/>
  <c r="ATQ25" i="7" s="1"/>
  <c r="ATQ43" i="7"/>
  <c r="ATQ24" i="7" s="1"/>
  <c r="ATQ42" i="7"/>
  <c r="ATQ23" i="7" s="1"/>
  <c r="ATQ41" i="7"/>
  <c r="ATQ22" i="7" s="1"/>
  <c r="ATQ45" i="7"/>
  <c r="ATQ47" i="7"/>
  <c r="ATQ46" i="7"/>
  <c r="ATQ13" i="7" l="1"/>
  <c r="ATQ12" i="7"/>
  <c r="ATQ14" i="7"/>
  <c r="ATQ18" i="7" s="1"/>
  <c r="ATQ15" i="7"/>
  <c r="ATQ19" i="7" s="1"/>
  <c r="ATQ16" i="7" l="1"/>
  <c r="ATQ17" i="7"/>
  <c r="ATR40" i="7" l="1"/>
  <c r="ATR39" i="7"/>
  <c r="ATR20" i="7" s="1"/>
  <c r="ATR21" i="7" l="1"/>
  <c r="ATR44" i="7"/>
  <c r="ATR25" i="7" s="1"/>
  <c r="ATR48" i="7"/>
  <c r="ATR45" i="7"/>
  <c r="ATR47" i="7"/>
  <c r="ATR42" i="7"/>
  <c r="ATR23" i="7" s="1"/>
  <c r="ATR41" i="7"/>
  <c r="ATR22" i="7" s="1"/>
  <c r="ATR43" i="7"/>
  <c r="ATR24" i="7" s="1"/>
  <c r="ATR46" i="7"/>
  <c r="ATR12" i="7" l="1"/>
  <c r="ATR13" i="7"/>
  <c r="ATR14" i="7"/>
  <c r="ATR18" i="7" s="1"/>
  <c r="ATR15" i="7"/>
  <c r="ATR17" i="7" l="1"/>
  <c r="ATR19" i="7"/>
  <c r="ATR16" i="7"/>
  <c r="ATS40" i="7" l="1"/>
  <c r="ATS21" i="7" s="1"/>
  <c r="ATS39" i="7"/>
  <c r="ATS20" i="7" l="1"/>
  <c r="ATS46" i="7"/>
  <c r="ATS42" i="7"/>
  <c r="ATS23" i="7" s="1"/>
  <c r="ATS43" i="7"/>
  <c r="ATS24" i="7" s="1"/>
  <c r="ATS41" i="7"/>
  <c r="ATS22" i="7" s="1"/>
  <c r="ATS45" i="7"/>
  <c r="ATS47" i="7"/>
  <c r="ATS44" i="7"/>
  <c r="ATS25" i="7" s="1"/>
  <c r="ATS15" i="7" s="1"/>
  <c r="ATS48" i="7"/>
  <c r="ATS14" i="7" l="1"/>
  <c r="ATS13" i="7"/>
  <c r="ATS17" i="7" s="1"/>
  <c r="ATS12" i="7"/>
  <c r="ATS16" i="7" s="1"/>
  <c r="ATS18" i="7" l="1"/>
  <c r="ATS19" i="7"/>
  <c r="ATT39" i="7" l="1"/>
  <c r="ATT20" i="7" s="1"/>
  <c r="ATT40" i="7"/>
  <c r="ATT21" i="7" s="1"/>
  <c r="ATT47" i="7" l="1"/>
  <c r="ATT48" i="7"/>
  <c r="ATT43" i="7"/>
  <c r="ATT24" i="7" s="1"/>
  <c r="ATT45" i="7"/>
  <c r="ATT42" i="7"/>
  <c r="ATT23" i="7" s="1"/>
  <c r="ATT41" i="7"/>
  <c r="ATT22" i="7" s="1"/>
  <c r="ATT46" i="7"/>
  <c r="ATT44" i="7"/>
  <c r="ATT25" i="7" s="1"/>
  <c r="ATT15" i="7" s="1"/>
  <c r="ATT12" i="7" l="1"/>
  <c r="ATT14" i="7"/>
  <c r="ATT18" i="7" s="1"/>
  <c r="ATT13" i="7"/>
  <c r="ATT17" i="7" s="1"/>
  <c r="ATT19" i="7" l="1"/>
  <c r="ATT16" i="7"/>
  <c r="ATU40" i="7" l="1"/>
  <c r="ATU21" i="7" s="1"/>
  <c r="ATU39" i="7"/>
  <c r="ATU20" i="7" l="1"/>
  <c r="ATU42" i="7"/>
  <c r="ATU23" i="7" s="1"/>
  <c r="ATU46" i="7"/>
  <c r="ATU44" i="7"/>
  <c r="ATU25" i="7" s="1"/>
  <c r="ATU48" i="7"/>
  <c r="ATU45" i="7"/>
  <c r="ATU15" i="7"/>
  <c r="ATU41" i="7"/>
  <c r="ATU22" i="7" s="1"/>
  <c r="ATU43" i="7"/>
  <c r="ATU24" i="7" s="1"/>
  <c r="ATU47" i="7"/>
  <c r="ATU14" i="7" l="1"/>
  <c r="ATU13" i="7"/>
  <c r="ATU17" i="7" s="1"/>
  <c r="ATU12" i="7"/>
  <c r="ATU18" i="7" l="1"/>
  <c r="ATU19" i="7"/>
  <c r="ATU16" i="7"/>
  <c r="ATV40" i="7" l="1"/>
  <c r="ATV21" i="7" s="1"/>
  <c r="ATV39" i="7"/>
  <c r="ATV20" i="7" l="1"/>
  <c r="ATV46" i="7"/>
  <c r="ATV42" i="7"/>
  <c r="ATV23" i="7" s="1"/>
  <c r="ATV44" i="7"/>
  <c r="ATV25" i="7" s="1"/>
  <c r="ATV48" i="7"/>
  <c r="ATV43" i="7"/>
  <c r="ATV24" i="7" s="1"/>
  <c r="ATV15" i="7"/>
  <c r="ATV41" i="7"/>
  <c r="ATV22" i="7" s="1"/>
  <c r="ATV45" i="7"/>
  <c r="ATV47" i="7"/>
  <c r="ATV14" i="7" l="1"/>
  <c r="ATV13" i="7"/>
  <c r="ATV17" i="7" s="1"/>
  <c r="ATV12" i="7"/>
  <c r="ATV16" i="7" s="1"/>
  <c r="ATV19" i="7" l="1"/>
  <c r="ATV18" i="7"/>
  <c r="ATW39" i="7" s="1"/>
  <c r="ATW20" i="7" s="1"/>
  <c r="ATW40" i="7" l="1"/>
  <c r="ATW21" i="7" s="1"/>
  <c r="ATW47" i="7" l="1"/>
  <c r="ATW48" i="7"/>
  <c r="ATW42" i="7"/>
  <c r="ATW23" i="7" s="1"/>
  <c r="ATW13" i="7" s="1"/>
  <c r="ATW44" i="7"/>
  <c r="ATW25" i="7" s="1"/>
  <c r="ATW15" i="7" s="1"/>
  <c r="ATW19" i="7" s="1"/>
  <c r="ATW46" i="7"/>
  <c r="ATW43" i="7"/>
  <c r="ATW24" i="7" s="1"/>
  <c r="ATW14" i="7" s="1"/>
  <c r="ATW45" i="7"/>
  <c r="ATW41" i="7"/>
  <c r="ATW22" i="7" s="1"/>
  <c r="ATW12" i="7" s="1"/>
  <c r="ATW18" i="7" l="1"/>
  <c r="ATW17" i="7"/>
  <c r="ATW16" i="7"/>
  <c r="ATX40" i="7" l="1"/>
  <c r="ATX39" i="7"/>
  <c r="ATX20" i="7" s="1"/>
  <c r="ATX42" i="7" l="1"/>
  <c r="ATX23" i="7" s="1"/>
  <c r="ATX46" i="7"/>
  <c r="ATX45" i="7"/>
  <c r="ATX21" i="7"/>
  <c r="ATX48" i="7"/>
  <c r="ATX44" i="7"/>
  <c r="ATX25" i="7" s="1"/>
  <c r="ATX41" i="7"/>
  <c r="ATX22" i="7" s="1"/>
  <c r="ATX43" i="7"/>
  <c r="ATX24" i="7" s="1"/>
  <c r="ATX47" i="7"/>
  <c r="ATX13" i="7" l="1"/>
  <c r="ATX12" i="7"/>
  <c r="ATX15" i="7"/>
  <c r="ATX19" i="7" s="1"/>
  <c r="ATX14" i="7"/>
  <c r="ATX16" i="7" l="1"/>
  <c r="ATX18" i="7"/>
  <c r="ATX17" i="7"/>
  <c r="ATY40" i="7" s="1"/>
  <c r="ATY21" i="7" s="1"/>
  <c r="ATY39" i="7" l="1"/>
  <c r="ATY20" i="7" s="1"/>
  <c r="ATY47" i="7" l="1"/>
  <c r="ATY43" i="7"/>
  <c r="ATY24" i="7" s="1"/>
  <c r="ATY14" i="7" s="1"/>
  <c r="ATY42" i="7"/>
  <c r="ATY23" i="7" s="1"/>
  <c r="ATY13" i="7" s="1"/>
  <c r="ATY46" i="7"/>
  <c r="ATY45" i="7"/>
  <c r="ATY41" i="7"/>
  <c r="ATY22" i="7" s="1"/>
  <c r="ATY12" i="7" s="1"/>
  <c r="ATY48" i="7"/>
  <c r="ATY44" i="7"/>
  <c r="ATY25" i="7" s="1"/>
  <c r="ATY15" i="7" s="1"/>
  <c r="ATY18" i="7" l="1"/>
  <c r="ATY17" i="7"/>
  <c r="ATY16" i="7"/>
  <c r="ATY19" i="7"/>
  <c r="ATZ40" i="7" l="1"/>
  <c r="ATZ21" i="7" s="1"/>
  <c r="ATZ39" i="7"/>
  <c r="ATZ20" i="7" l="1"/>
  <c r="ATZ42" i="7"/>
  <c r="ATZ23" i="7" s="1"/>
  <c r="ATZ46" i="7"/>
  <c r="ATZ44" i="7"/>
  <c r="ATZ25" i="7" s="1"/>
  <c r="ATZ48" i="7"/>
  <c r="ATZ41" i="7"/>
  <c r="ATZ22" i="7" s="1"/>
  <c r="ATZ45" i="7"/>
  <c r="ATZ43" i="7"/>
  <c r="ATZ24" i="7" s="1"/>
  <c r="ATZ47" i="7"/>
  <c r="ATZ12" i="7" l="1"/>
  <c r="ATZ13" i="7"/>
  <c r="ATZ14" i="7"/>
  <c r="ATZ18" i="7" s="1"/>
  <c r="ATZ15" i="7"/>
  <c r="ATZ17" i="7" l="1"/>
  <c r="ATZ16" i="7"/>
  <c r="ATZ19" i="7"/>
  <c r="AUA40" i="7" l="1"/>
  <c r="AUA21" i="7" s="1"/>
  <c r="AUA39" i="7"/>
  <c r="AUA45" i="7" s="1"/>
  <c r="AUA41" i="7" l="1"/>
  <c r="AUA22" i="7" s="1"/>
  <c r="AUA44" i="7"/>
  <c r="AUA25" i="7" s="1"/>
  <c r="AUA20" i="7"/>
  <c r="AUA42" i="7"/>
  <c r="AUA23" i="7" s="1"/>
  <c r="AUA46" i="7"/>
  <c r="AUA43" i="7"/>
  <c r="AUA24" i="7" s="1"/>
  <c r="AUA47" i="7"/>
  <c r="AUA48" i="7"/>
  <c r="AUA13" i="7" l="1"/>
  <c r="AUA12" i="7"/>
  <c r="AUA14" i="7"/>
  <c r="AUA18" i="7" s="1"/>
  <c r="AUA15" i="7"/>
  <c r="AUA17" i="7" l="1"/>
  <c r="AUA16" i="7"/>
  <c r="AUA19" i="7"/>
  <c r="AUB40" i="7" l="1"/>
  <c r="AUB21" i="7" s="1"/>
  <c r="AUB39" i="7"/>
  <c r="AUB20" i="7" l="1"/>
  <c r="AUB46" i="7"/>
  <c r="AUB42" i="7"/>
  <c r="AUB23" i="7" s="1"/>
  <c r="AUB41" i="7"/>
  <c r="AUB22" i="7" s="1"/>
  <c r="AUB43" i="7"/>
  <c r="AUB24" i="7" s="1"/>
  <c r="AUB45" i="7"/>
  <c r="AUB47" i="7"/>
  <c r="AUB44" i="7"/>
  <c r="AUB25" i="7" s="1"/>
  <c r="AUB15" i="7" s="1"/>
  <c r="AUB48" i="7"/>
  <c r="AUB14" i="7" l="1"/>
  <c r="AUB12" i="7"/>
  <c r="AUB16" i="7" s="1"/>
  <c r="AUB13" i="7"/>
  <c r="AUB17" i="7" s="1"/>
  <c r="AUB19" i="7" l="1"/>
  <c r="AUB18" i="7"/>
  <c r="AUC39" i="7" s="1"/>
  <c r="AUC20" i="7" s="1"/>
  <c r="AUC40" i="7"/>
  <c r="AUC21" i="7" s="1"/>
  <c r="AUC41" i="7" l="1"/>
  <c r="AUC22" i="7" s="1"/>
  <c r="AUC43" i="7"/>
  <c r="AUC24" i="7" s="1"/>
  <c r="AUC45" i="7"/>
  <c r="AUC47" i="7"/>
  <c r="AUC44" i="7"/>
  <c r="AUC25" i="7" s="1"/>
  <c r="AUC42" i="7"/>
  <c r="AUC23" i="7" s="1"/>
  <c r="AUC46" i="7"/>
  <c r="AUC48" i="7"/>
  <c r="AUC14" i="7" l="1"/>
  <c r="AUC15" i="7"/>
  <c r="AUC12" i="7"/>
  <c r="AUC16" i="7" s="1"/>
  <c r="AUC13" i="7"/>
  <c r="AUC19" i="7" l="1"/>
  <c r="AUC18" i="7"/>
  <c r="AUC17" i="7"/>
  <c r="AUD40" i="7" s="1"/>
  <c r="AUD21" i="7" s="1"/>
  <c r="AUD39" i="7" l="1"/>
  <c r="AUD20" i="7" s="1"/>
  <c r="AUD46" i="7" l="1"/>
  <c r="AUD48" i="7"/>
  <c r="AUD42" i="7"/>
  <c r="AUD23" i="7" s="1"/>
  <c r="AUD13" i="7" s="1"/>
  <c r="AUD17" i="7" s="1"/>
  <c r="AUD47" i="7"/>
  <c r="AUD43" i="7"/>
  <c r="AUD24" i="7" s="1"/>
  <c r="AUD14" i="7" s="1"/>
  <c r="AUD44" i="7"/>
  <c r="AUD25" i="7" s="1"/>
  <c r="AUD15" i="7" s="1"/>
  <c r="AUD45" i="7"/>
  <c r="AUD41" i="7"/>
  <c r="AUD22" i="7" s="1"/>
  <c r="AUD12" i="7" s="1"/>
  <c r="AUD18" i="7" l="1"/>
  <c r="AUD16" i="7"/>
  <c r="AUD19" i="7"/>
  <c r="AUE40" i="7" l="1"/>
  <c r="AUE21" i="7" s="1"/>
  <c r="AUE39" i="7"/>
  <c r="AUE20" i="7" l="1"/>
  <c r="AUE42" i="7"/>
  <c r="AUE23" i="7" s="1"/>
  <c r="AUE46" i="7"/>
  <c r="AUE45" i="7"/>
  <c r="AUE41" i="7"/>
  <c r="AUE22" i="7" s="1"/>
  <c r="AUE43" i="7"/>
  <c r="AUE24" i="7" s="1"/>
  <c r="AUE47" i="7"/>
  <c r="AUE44" i="7"/>
  <c r="AUE25" i="7" s="1"/>
  <c r="AUE15" i="7" s="1"/>
  <c r="AUE48" i="7"/>
  <c r="AUE14" i="7" l="1"/>
  <c r="AUE13" i="7"/>
  <c r="AUE17" i="7" s="1"/>
  <c r="AUE12" i="7"/>
  <c r="AUE16" i="7" l="1"/>
  <c r="AUE18" i="7"/>
  <c r="AUE19" i="7"/>
  <c r="AUF39" i="7" l="1"/>
  <c r="AUF20" i="7" s="1"/>
  <c r="AUF40" i="7"/>
  <c r="AUF21" i="7" s="1"/>
  <c r="AUF42" i="7" l="1"/>
  <c r="AUF23" i="7" s="1"/>
  <c r="AUF44" i="7"/>
  <c r="AUF25" i="7" s="1"/>
  <c r="AUF48" i="7"/>
  <c r="AUF47" i="7"/>
  <c r="AUF45" i="7"/>
  <c r="AUF46" i="7"/>
  <c r="AUF43" i="7"/>
  <c r="AUF24" i="7" s="1"/>
  <c r="AUF41" i="7"/>
  <c r="AUF22" i="7" s="1"/>
  <c r="AUF14" i="7" l="1"/>
  <c r="AUF12" i="7"/>
  <c r="AUF16" i="7" s="1"/>
  <c r="AUF15" i="7"/>
  <c r="AUF13" i="7"/>
  <c r="AUF19" i="7" l="1"/>
  <c r="AUF18" i="7"/>
  <c r="AUF17" i="7"/>
  <c r="AUG40" i="7" s="1"/>
  <c r="AUG21" i="7" s="1"/>
  <c r="AUG39" i="7" l="1"/>
  <c r="AUG20" i="7" s="1"/>
  <c r="AUG47" i="7" l="1"/>
  <c r="AUG42" i="7"/>
  <c r="AUG23" i="7" s="1"/>
  <c r="AUG13" i="7" s="1"/>
  <c r="AUG46" i="7"/>
  <c r="AUG43" i="7"/>
  <c r="AUG24" i="7" s="1"/>
  <c r="AUG14" i="7" s="1"/>
  <c r="AUG45" i="7"/>
  <c r="AUG41" i="7"/>
  <c r="AUG22" i="7" s="1"/>
  <c r="AUG12" i="7" s="1"/>
  <c r="AUG48" i="7"/>
  <c r="AUG44" i="7"/>
  <c r="AUG25" i="7" s="1"/>
  <c r="AUG15" i="7" s="1"/>
  <c r="AUG16" i="7" l="1"/>
  <c r="AUG17" i="7"/>
  <c r="AUG18" i="7"/>
  <c r="AUG19" i="7"/>
  <c r="AUH39" i="7" l="1"/>
  <c r="AUH20" i="7" s="1"/>
  <c r="AUH40" i="7"/>
  <c r="AUH21" i="7" s="1"/>
  <c r="AUH41" i="7" l="1"/>
  <c r="AUH22" i="7" s="1"/>
  <c r="AUH47" i="7"/>
  <c r="AUH44" i="7"/>
  <c r="AUH25" i="7" s="1"/>
  <c r="AUH15" i="7" s="1"/>
  <c r="AUH48" i="7"/>
  <c r="AUH43" i="7"/>
  <c r="AUH24" i="7" s="1"/>
  <c r="AUH14" i="7" s="1"/>
  <c r="AUH45" i="7"/>
  <c r="AUH46" i="7"/>
  <c r="AUH42" i="7"/>
  <c r="AUH23" i="7" s="1"/>
  <c r="AUH13" i="7" s="1"/>
  <c r="AUH12" i="7"/>
  <c r="AUH18" i="7" l="1"/>
  <c r="AUH19" i="7"/>
  <c r="AUH16" i="7"/>
  <c r="AUH17" i="7"/>
  <c r="AUI40" i="7" l="1"/>
  <c r="AUI39" i="7"/>
  <c r="AUI20" i="7" s="1"/>
  <c r="AUI42" i="7" l="1"/>
  <c r="AUI23" i="7" s="1"/>
  <c r="AUI46" i="7"/>
  <c r="AUI45" i="7"/>
  <c r="AUI21" i="7"/>
  <c r="AUI44" i="7"/>
  <c r="AUI25" i="7" s="1"/>
  <c r="AUI48" i="7"/>
  <c r="AUI41" i="7"/>
  <c r="AUI22" i="7" s="1"/>
  <c r="AUI43" i="7"/>
  <c r="AUI24" i="7" s="1"/>
  <c r="AUI47" i="7"/>
  <c r="AUI12" i="7" l="1"/>
  <c r="AUI13" i="7"/>
  <c r="AUI15" i="7"/>
  <c r="AUI19" i="7" s="1"/>
  <c r="AUI14" i="7"/>
  <c r="AUI18" i="7" s="1"/>
  <c r="AUI17" i="7" l="1"/>
  <c r="AUI16" i="7"/>
  <c r="AUJ40" i="7" l="1"/>
  <c r="AUJ39" i="7"/>
  <c r="AUJ20" i="7" s="1"/>
  <c r="AUJ46" i="7" l="1"/>
  <c r="AUJ43" i="7"/>
  <c r="AUJ24" i="7" s="1"/>
  <c r="AUJ42" i="7"/>
  <c r="AUJ23" i="7" s="1"/>
  <c r="AUJ45" i="7"/>
  <c r="AUJ21" i="7"/>
  <c r="AUJ48" i="7"/>
  <c r="AUJ44" i="7"/>
  <c r="AUJ25" i="7" s="1"/>
  <c r="AUJ41" i="7"/>
  <c r="AUJ22" i="7" s="1"/>
  <c r="AUJ47" i="7"/>
  <c r="AUJ14" i="7" l="1"/>
  <c r="AUJ13" i="7"/>
  <c r="AUJ15" i="7"/>
  <c r="AUJ19" i="7" s="1"/>
  <c r="AUJ12" i="7"/>
  <c r="AUJ18" i="7" l="1"/>
  <c r="AUJ17" i="7"/>
  <c r="AUJ16" i="7"/>
  <c r="AUK40" i="7" l="1"/>
  <c r="AUK39" i="7"/>
  <c r="AUK20" i="7" s="1"/>
  <c r="AUK21" i="7" l="1"/>
  <c r="AUK48" i="7"/>
  <c r="AUK44" i="7"/>
  <c r="AUK25" i="7" s="1"/>
  <c r="AUK42" i="7"/>
  <c r="AUK23" i="7" s="1"/>
  <c r="AUK46" i="7"/>
  <c r="AUK41" i="7"/>
  <c r="AUK22" i="7" s="1"/>
  <c r="AUK43" i="7"/>
  <c r="AUK24" i="7" s="1"/>
  <c r="AUK45" i="7"/>
  <c r="AUK47" i="7"/>
  <c r="AUK13" i="7" l="1"/>
  <c r="AUK12" i="7"/>
  <c r="AUK14" i="7"/>
  <c r="AUK18" i="7" s="1"/>
  <c r="AUK15" i="7"/>
  <c r="AUK19" i="7" s="1"/>
  <c r="AUK16" i="7" l="1"/>
  <c r="AUK17" i="7"/>
  <c r="AUL40" i="7" l="1"/>
  <c r="AUL39" i="7"/>
  <c r="AUL20" i="7" s="1"/>
  <c r="AUL43" i="7" l="1"/>
  <c r="AUL24" i="7" s="1"/>
  <c r="AUL21" i="7"/>
  <c r="AUL44" i="7"/>
  <c r="AUL25" i="7" s="1"/>
  <c r="AUL48" i="7"/>
  <c r="AUL41" i="7"/>
  <c r="AUL22" i="7" s="1"/>
  <c r="AUL45" i="7"/>
  <c r="AUL47" i="7"/>
  <c r="AUL42" i="7"/>
  <c r="AUL23" i="7" s="1"/>
  <c r="AUL46" i="7"/>
  <c r="AUL15" i="7" l="1"/>
  <c r="AUL14" i="7"/>
  <c r="AUL12" i="7"/>
  <c r="AUL16" i="7" s="1"/>
  <c r="AUL13" i="7"/>
  <c r="AUL17" i="7" s="1"/>
  <c r="AUL19" i="7" l="1"/>
  <c r="AUL18" i="7"/>
  <c r="AUM39" i="7" s="1"/>
  <c r="AUM20" i="7" s="1"/>
  <c r="AUM40" i="7" l="1"/>
  <c r="AUM21" i="7" s="1"/>
  <c r="AUM46" i="7" l="1"/>
  <c r="AUM47" i="7"/>
  <c r="AUM42" i="7"/>
  <c r="AUM23" i="7" s="1"/>
  <c r="AUM13" i="7" s="1"/>
  <c r="AUM43" i="7"/>
  <c r="AUM24" i="7" s="1"/>
  <c r="AUM14" i="7" s="1"/>
  <c r="AUM41" i="7"/>
  <c r="AUM22" i="7" s="1"/>
  <c r="AUM12" i="7" s="1"/>
  <c r="AUM45" i="7"/>
  <c r="AUM48" i="7"/>
  <c r="AUM44" i="7"/>
  <c r="AUM25" i="7" s="1"/>
  <c r="AUM15" i="7" s="1"/>
  <c r="AUM18" i="7" l="1"/>
  <c r="AUM19" i="7"/>
  <c r="AUM17" i="7"/>
  <c r="AUM16" i="7"/>
  <c r="AUN40" i="7" l="1"/>
  <c r="AUN39" i="7"/>
  <c r="AUN20" i="7" l="1"/>
  <c r="AUN42" i="7"/>
  <c r="AUN23" i="7" s="1"/>
  <c r="AUN46" i="7"/>
  <c r="AUN43" i="7"/>
  <c r="AUN24" i="7" s="1"/>
  <c r="AUN21" i="7"/>
  <c r="AUN48" i="7"/>
  <c r="AUN44" i="7"/>
  <c r="AUN25" i="7" s="1"/>
  <c r="AUN41" i="7"/>
  <c r="AUN22" i="7" s="1"/>
  <c r="AUN45" i="7"/>
  <c r="AUN47" i="7"/>
  <c r="AUN12" i="7" l="1"/>
  <c r="AUN15" i="7"/>
  <c r="AUN13" i="7"/>
  <c r="AUN17" i="7" s="1"/>
  <c r="AUN14" i="7"/>
  <c r="AUN16" i="7" l="1"/>
  <c r="AUN19" i="7"/>
  <c r="AUN18" i="7"/>
  <c r="AUO40" i="7" s="1"/>
  <c r="AUO21" i="7" s="1"/>
  <c r="AUO39" i="7" l="1"/>
  <c r="AUO20" i="7" l="1"/>
  <c r="AUO47" i="7"/>
  <c r="AUO46" i="7"/>
  <c r="AUO42" i="7"/>
  <c r="AUO23" i="7" s="1"/>
  <c r="AUO45" i="7"/>
  <c r="AUO43" i="7"/>
  <c r="AUO24" i="7" s="1"/>
  <c r="AUO41" i="7"/>
  <c r="AUO22" i="7" s="1"/>
  <c r="AUO44" i="7"/>
  <c r="AUO25" i="7" s="1"/>
  <c r="AUO48" i="7"/>
  <c r="AUO12" i="7" l="1"/>
  <c r="AUO14" i="7"/>
  <c r="AUO18" i="7" s="1"/>
  <c r="AUO15" i="7"/>
  <c r="AUO13" i="7"/>
  <c r="AUO19" i="7" l="1"/>
  <c r="AUO16" i="7"/>
  <c r="AUO17" i="7"/>
  <c r="AUP40" i="7" l="1"/>
  <c r="AUP39" i="7"/>
  <c r="AUP20" i="7" s="1"/>
  <c r="AUP21" i="7" l="1"/>
  <c r="AUP48" i="7"/>
  <c r="AUP44" i="7"/>
  <c r="AUP25" i="7" s="1"/>
  <c r="AUP42" i="7"/>
  <c r="AUP23" i="7" s="1"/>
  <c r="AUP46" i="7"/>
  <c r="AUP41" i="7"/>
  <c r="AUP22" i="7" s="1"/>
  <c r="AUP43" i="7"/>
  <c r="AUP24" i="7" s="1"/>
  <c r="AUP45" i="7"/>
  <c r="AUP47" i="7"/>
  <c r="AUP12" i="7" l="1"/>
  <c r="AUP13" i="7"/>
  <c r="AUP14" i="7"/>
  <c r="AUP18" i="7" s="1"/>
  <c r="AUP15" i="7"/>
  <c r="AUP17" i="7" l="1"/>
  <c r="AUP19" i="7"/>
  <c r="AUP16" i="7"/>
  <c r="AUQ40" i="7" l="1"/>
  <c r="AUQ21" i="7" s="1"/>
  <c r="AUQ39" i="7"/>
  <c r="AUQ20" i="7" l="1"/>
  <c r="AUQ46" i="7"/>
  <c r="AUQ42" i="7"/>
  <c r="AUQ23" i="7" s="1"/>
  <c r="AUQ44" i="7"/>
  <c r="AUQ25" i="7" s="1"/>
  <c r="AUQ48" i="7"/>
  <c r="AUQ41" i="7"/>
  <c r="AUQ22" i="7" s="1"/>
  <c r="AUQ15" i="7"/>
  <c r="AUQ43" i="7"/>
  <c r="AUQ24" i="7" s="1"/>
  <c r="AUQ45" i="7"/>
  <c r="AUQ47" i="7"/>
  <c r="AUQ12" i="7" l="1"/>
  <c r="AUQ13" i="7"/>
  <c r="AUQ17" i="7" s="1"/>
  <c r="AUQ14" i="7"/>
  <c r="AUQ16" i="7" l="1"/>
  <c r="AUQ18" i="7"/>
  <c r="AUQ19" i="7"/>
  <c r="AUR39" i="7" l="1"/>
  <c r="AUR20" i="7" s="1"/>
  <c r="AUR40" i="7"/>
  <c r="AUR21" i="7" s="1"/>
  <c r="AUR46" i="7" l="1"/>
  <c r="AUR45" i="7"/>
  <c r="AUR44" i="7"/>
  <c r="AUR25" i="7" s="1"/>
  <c r="AUR15" i="7" s="1"/>
  <c r="AUR48" i="7"/>
  <c r="AUR47" i="7"/>
  <c r="AUR41" i="7"/>
  <c r="AUR22" i="7" s="1"/>
  <c r="AUR12" i="7" s="1"/>
  <c r="AUR42" i="7"/>
  <c r="AUR23" i="7" s="1"/>
  <c r="AUR13" i="7" s="1"/>
  <c r="AUR43" i="7"/>
  <c r="AUR24" i="7" s="1"/>
  <c r="AUR14" i="7" s="1"/>
  <c r="AUR19" i="7" l="1"/>
  <c r="AUR16" i="7"/>
  <c r="AUR17" i="7"/>
  <c r="AUR18" i="7"/>
  <c r="AUS40" i="7" l="1"/>
  <c r="AUS39" i="7"/>
  <c r="AUS20" i="7" l="1"/>
  <c r="AUS47" i="7"/>
  <c r="AUS45" i="7"/>
  <c r="AUS43" i="7"/>
  <c r="AUS24" i="7" s="1"/>
  <c r="AUS41" i="7"/>
  <c r="AUS22" i="7" s="1"/>
  <c r="AUS21" i="7"/>
  <c r="AUS48" i="7"/>
  <c r="AUS44" i="7"/>
  <c r="AUS25" i="7" s="1"/>
  <c r="AUS42" i="7"/>
  <c r="AUS23" i="7" s="1"/>
  <c r="AUS46" i="7"/>
  <c r="AUS15" i="7" l="1"/>
  <c r="AUS12" i="7"/>
  <c r="AUS14" i="7"/>
  <c r="AUS18" i="7" s="1"/>
  <c r="AUS13" i="7"/>
  <c r="AUS17" i="7" s="1"/>
  <c r="AUS16" i="7" l="1"/>
  <c r="AUS19" i="7"/>
  <c r="AUT40" i="7" l="1"/>
  <c r="AUT21" i="7" s="1"/>
  <c r="AUT39" i="7"/>
  <c r="AUT20" i="7" l="1"/>
  <c r="AUT46" i="7"/>
  <c r="AUT42" i="7"/>
  <c r="AUT23" i="7" s="1"/>
  <c r="AUT45" i="7"/>
  <c r="AUT41" i="7"/>
  <c r="AUT22" i="7" s="1"/>
  <c r="AUT43" i="7"/>
  <c r="AUT24" i="7" s="1"/>
  <c r="AUT47" i="7"/>
  <c r="AUT44" i="7"/>
  <c r="AUT25" i="7" s="1"/>
  <c r="AUT15" i="7" s="1"/>
  <c r="AUT48" i="7"/>
  <c r="AUT14" i="7" l="1"/>
  <c r="AUT12" i="7"/>
  <c r="AUT16" i="7" s="1"/>
  <c r="AUT13" i="7"/>
  <c r="AUT17" i="7" s="1"/>
  <c r="AUT19" i="7" l="1"/>
  <c r="AUT18" i="7"/>
  <c r="AUU39" i="7" s="1"/>
  <c r="AUU20" i="7" s="1"/>
  <c r="AUU40" i="7" l="1"/>
  <c r="AUU21" i="7" s="1"/>
  <c r="AUU43" i="7" l="1"/>
  <c r="AUU24" i="7" s="1"/>
  <c r="AUU47" i="7"/>
  <c r="AUU46" i="7"/>
  <c r="AUU42" i="7"/>
  <c r="AUU23" i="7" s="1"/>
  <c r="AUU13" i="7" s="1"/>
  <c r="AUU41" i="7"/>
  <c r="AUU22" i="7" s="1"/>
  <c r="AUU12" i="7" s="1"/>
  <c r="AUU45" i="7"/>
  <c r="AUU48" i="7"/>
  <c r="AUU44" i="7"/>
  <c r="AUU25" i="7" s="1"/>
  <c r="AUU15" i="7" s="1"/>
  <c r="AUU14" i="7"/>
  <c r="AUU18" i="7" l="1"/>
  <c r="AUU17" i="7"/>
  <c r="AUU16" i="7"/>
  <c r="AUU19" i="7"/>
  <c r="AUV40" i="7" l="1"/>
  <c r="AUV21" i="7" s="1"/>
  <c r="AUV39" i="7"/>
  <c r="AUV45" i="7" s="1"/>
  <c r="AUV20" i="7" l="1"/>
  <c r="AUV46" i="7"/>
  <c r="AUV42" i="7"/>
  <c r="AUV23" i="7" s="1"/>
  <c r="AUV41" i="7"/>
  <c r="AUV22" i="7" s="1"/>
  <c r="AUV43" i="7"/>
  <c r="AUV24" i="7" s="1"/>
  <c r="AUV47" i="7"/>
  <c r="AUV44" i="7"/>
  <c r="AUV25" i="7" s="1"/>
  <c r="AUV15" i="7" s="1"/>
  <c r="AUV48" i="7"/>
  <c r="AUV14" i="7" l="1"/>
  <c r="AUV12" i="7"/>
  <c r="AUV16" i="7" s="1"/>
  <c r="AUV13" i="7"/>
  <c r="AUV17" i="7" s="1"/>
  <c r="AUV18" i="7" l="1"/>
  <c r="AUV19" i="7"/>
  <c r="AUW39" i="7" l="1"/>
  <c r="AUW20" i="7" s="1"/>
  <c r="AUW40" i="7"/>
  <c r="AUW21" i="7" s="1"/>
  <c r="AUW44" i="7" l="1"/>
  <c r="AUW25" i="7" s="1"/>
  <c r="AUW15" i="7" s="1"/>
  <c r="AUW47" i="7"/>
  <c r="AUW48" i="7"/>
  <c r="AUW43" i="7"/>
  <c r="AUW24" i="7" s="1"/>
  <c r="AUW14" i="7" s="1"/>
  <c r="AUW45" i="7"/>
  <c r="AUW41" i="7"/>
  <c r="AUW22" i="7" s="1"/>
  <c r="AUW12" i="7" s="1"/>
  <c r="AUW16" i="7" s="1"/>
  <c r="AUW46" i="7"/>
  <c r="AUW42" i="7"/>
  <c r="AUW23" i="7" s="1"/>
  <c r="AUW13" i="7" s="1"/>
  <c r="AUW17" i="7" s="1"/>
  <c r="AUW18" i="7" l="1"/>
  <c r="AUW19" i="7"/>
  <c r="AUX39" i="7" l="1"/>
  <c r="AUX20" i="7" s="1"/>
  <c r="AUX40" i="7"/>
  <c r="AUX21" i="7" s="1"/>
  <c r="AUX43" i="7" l="1"/>
  <c r="AUX24" i="7" s="1"/>
  <c r="AUX44" i="7"/>
  <c r="AUX25" i="7" s="1"/>
  <c r="AUX48" i="7"/>
  <c r="AUX46" i="7"/>
  <c r="AUX42" i="7"/>
  <c r="AUX23" i="7" s="1"/>
  <c r="AUX45" i="7"/>
  <c r="AUX47" i="7"/>
  <c r="AUX41" i="7"/>
  <c r="AUX22" i="7" s="1"/>
  <c r="AUX13" i="7" l="1"/>
  <c r="AUX12" i="7"/>
  <c r="AUX15" i="7"/>
  <c r="AUX19" i="7" s="1"/>
  <c r="AUX14" i="7"/>
  <c r="AUX16" i="7" l="1"/>
  <c r="AUX17" i="7"/>
  <c r="AUX18" i="7"/>
  <c r="AUY40" i="7" l="1"/>
  <c r="AUY39" i="7"/>
  <c r="AUY20" i="7" l="1"/>
  <c r="AUY47" i="7"/>
  <c r="AUY45" i="7"/>
  <c r="AUY43" i="7"/>
  <c r="AUY24" i="7" s="1"/>
  <c r="AUY41" i="7"/>
  <c r="AUY22" i="7" s="1"/>
  <c r="AUY21" i="7"/>
  <c r="AUY48" i="7"/>
  <c r="AUY44" i="7"/>
  <c r="AUY25" i="7" s="1"/>
  <c r="AUY42" i="7"/>
  <c r="AUY23" i="7" s="1"/>
  <c r="AUY46" i="7"/>
  <c r="AUY15" i="7" l="1"/>
  <c r="AUY12" i="7"/>
  <c r="AUY14" i="7"/>
  <c r="AUY13" i="7"/>
  <c r="AUY18" i="7" l="1"/>
  <c r="AUY19" i="7"/>
  <c r="AUY16" i="7"/>
  <c r="AUY17" i="7"/>
  <c r="AUZ40" i="7" l="1"/>
  <c r="AUZ39" i="7"/>
  <c r="AUZ20" i="7" s="1"/>
  <c r="AUZ42" i="7" l="1"/>
  <c r="AUZ23" i="7" s="1"/>
  <c r="AUZ46" i="7"/>
  <c r="AUZ41" i="7"/>
  <c r="AUZ22" i="7" s="1"/>
  <c r="AUZ21" i="7"/>
  <c r="AUZ48" i="7"/>
  <c r="AUZ44" i="7"/>
  <c r="AUZ25" i="7" s="1"/>
  <c r="AUZ43" i="7"/>
  <c r="AUZ24" i="7" s="1"/>
  <c r="AUZ45" i="7"/>
  <c r="AUZ47" i="7"/>
  <c r="AUZ14" i="7" l="1"/>
  <c r="AUZ15" i="7"/>
  <c r="AUZ13" i="7"/>
  <c r="AUZ17" i="7" s="1"/>
  <c r="AUZ12" i="7"/>
  <c r="AUZ18" i="7" l="1"/>
  <c r="AUZ19" i="7"/>
  <c r="AUZ16" i="7"/>
  <c r="AVA40" i="7" l="1"/>
  <c r="AVA21" i="7" s="1"/>
  <c r="AVA39" i="7"/>
  <c r="AVA20" i="7" l="1"/>
  <c r="AVA46" i="7"/>
  <c r="AVA42" i="7"/>
  <c r="AVA23" i="7" s="1"/>
  <c r="AVA44" i="7"/>
  <c r="AVA25" i="7" s="1"/>
  <c r="AVA48" i="7"/>
  <c r="AVA41" i="7"/>
  <c r="AVA22" i="7" s="1"/>
  <c r="AVA45" i="7"/>
  <c r="AVA43" i="7"/>
  <c r="AVA24" i="7" s="1"/>
  <c r="AVA47" i="7"/>
  <c r="AVA12" i="7" l="1"/>
  <c r="AVA13" i="7"/>
  <c r="AVA14" i="7"/>
  <c r="AVA18" i="7" s="1"/>
  <c r="AVA15" i="7"/>
  <c r="AVA17" i="7" l="1"/>
  <c r="AVA16" i="7"/>
  <c r="AVA19" i="7"/>
  <c r="AVB40" i="7" l="1"/>
  <c r="AVB21" i="7" s="1"/>
  <c r="AVB39" i="7"/>
  <c r="AVB20" i="7" l="1"/>
  <c r="AVB42" i="7"/>
  <c r="AVB23" i="7" s="1"/>
  <c r="AVB46" i="7"/>
  <c r="AVB44" i="7"/>
  <c r="AVB25" i="7" s="1"/>
  <c r="AVB48" i="7"/>
  <c r="AVB41" i="7"/>
  <c r="AVB22" i="7" s="1"/>
  <c r="AVB43" i="7"/>
  <c r="AVB24" i="7" s="1"/>
  <c r="AVB45" i="7"/>
  <c r="AVB47" i="7"/>
  <c r="AVB15" i="7" l="1"/>
  <c r="AVB13" i="7"/>
  <c r="AVB17" i="7" s="1"/>
  <c r="AVB12" i="7"/>
  <c r="AVB14" i="7"/>
  <c r="AVB16" i="7" l="1"/>
  <c r="AVB19" i="7"/>
  <c r="AVB18" i="7"/>
  <c r="AVC40" i="7" s="1"/>
  <c r="AVC21" i="7" s="1"/>
  <c r="AVC39" i="7" l="1"/>
  <c r="AVC48" i="7" s="1"/>
  <c r="AVC20" i="7" l="1"/>
  <c r="AVC46" i="7"/>
  <c r="AVC47" i="7"/>
  <c r="AVC43" i="7"/>
  <c r="AVC24" i="7" s="1"/>
  <c r="AVC42" i="7"/>
  <c r="AVC23" i="7" s="1"/>
  <c r="AVC45" i="7"/>
  <c r="AVC41" i="7"/>
  <c r="AVC22" i="7" s="1"/>
  <c r="AVC44" i="7"/>
  <c r="AVC25" i="7" s="1"/>
  <c r="AVC15" i="7" l="1"/>
  <c r="AVC13" i="7"/>
  <c r="AVC17" i="7" s="1"/>
  <c r="AVC12" i="7"/>
  <c r="AVC14" i="7"/>
  <c r="AVC16" i="7" l="1"/>
  <c r="AVC19" i="7"/>
  <c r="AVC18" i="7"/>
  <c r="AVD39" i="7" s="1"/>
  <c r="AVD20" i="7" s="1"/>
  <c r="AVD40" i="7" l="1"/>
  <c r="AVD21" i="7" s="1"/>
  <c r="AVD45" i="7" l="1"/>
  <c r="AVD47" i="7"/>
  <c r="AVD42" i="7"/>
  <c r="AVD23" i="7" s="1"/>
  <c r="AVD13" i="7" s="1"/>
  <c r="AVD43" i="7"/>
  <c r="AVD24" i="7" s="1"/>
  <c r="AVD14" i="7" s="1"/>
  <c r="AVD41" i="7"/>
  <c r="AVD22" i="7" s="1"/>
  <c r="AVD12" i="7" s="1"/>
  <c r="AVD48" i="7"/>
  <c r="AVD46" i="7"/>
  <c r="AVD44" i="7"/>
  <c r="AVD25" i="7" s="1"/>
  <c r="AVD15" i="7" s="1"/>
  <c r="AVD16" i="7" l="1"/>
  <c r="AVD17" i="7"/>
  <c r="AVD19" i="7"/>
  <c r="AVD18" i="7"/>
  <c r="AVE40" i="7" s="1"/>
  <c r="AVE21" i="7" s="1"/>
  <c r="AVE39" i="7" l="1"/>
  <c r="AVE20" i="7" l="1"/>
  <c r="AVE46" i="7"/>
  <c r="AVE47" i="7"/>
  <c r="AVE45" i="7"/>
  <c r="AVE42" i="7"/>
  <c r="AVE23" i="7" s="1"/>
  <c r="AVE43" i="7"/>
  <c r="AVE24" i="7" s="1"/>
  <c r="AVE41" i="7"/>
  <c r="AVE22" i="7" s="1"/>
  <c r="AVE44" i="7"/>
  <c r="AVE25" i="7" s="1"/>
  <c r="AVE48" i="7"/>
  <c r="AVE14" i="7" l="1"/>
  <c r="AVE15" i="7"/>
  <c r="AVE13" i="7"/>
  <c r="AVE17" i="7" s="1"/>
  <c r="AVE12" i="7"/>
  <c r="AVE18" i="7" l="1"/>
  <c r="AVE19" i="7"/>
  <c r="AVE16" i="7"/>
  <c r="AVF40" i="7" l="1"/>
  <c r="AVF21" i="7" s="1"/>
  <c r="AVF39" i="7"/>
  <c r="AVF20" i="7" l="1"/>
  <c r="AVF42" i="7"/>
  <c r="AVF23" i="7" s="1"/>
  <c r="AVF46" i="7"/>
  <c r="AVF44" i="7"/>
  <c r="AVF25" i="7" s="1"/>
  <c r="AVF48" i="7"/>
  <c r="AVF41" i="7"/>
  <c r="AVF22" i="7" s="1"/>
  <c r="AVF43" i="7"/>
  <c r="AVF24" i="7" s="1"/>
  <c r="AVF45" i="7"/>
  <c r="AVF47" i="7"/>
  <c r="AVF13" i="7" l="1"/>
  <c r="AVF12" i="7"/>
  <c r="AVF15" i="7"/>
  <c r="AVF19" i="7" s="1"/>
  <c r="AVF14" i="7"/>
  <c r="AVF16" i="7" l="1"/>
  <c r="AVF17" i="7"/>
  <c r="AVF18" i="7"/>
  <c r="AVG40" i="7" l="1"/>
  <c r="AVG39" i="7"/>
  <c r="AVG20" i="7" l="1"/>
  <c r="AVG47" i="7"/>
  <c r="AVG45" i="7"/>
  <c r="AVG43" i="7"/>
  <c r="AVG24" i="7" s="1"/>
  <c r="AVG41" i="7"/>
  <c r="AVG22" i="7" s="1"/>
  <c r="AVG21" i="7"/>
  <c r="AVG44" i="7"/>
  <c r="AVG25" i="7" s="1"/>
  <c r="AVG48" i="7"/>
  <c r="AVG42" i="7"/>
  <c r="AVG23" i="7" s="1"/>
  <c r="AVG46" i="7"/>
  <c r="AVG15" i="7" l="1"/>
  <c r="AVG12" i="7"/>
  <c r="AVG14" i="7"/>
  <c r="AVG18" i="7" s="1"/>
  <c r="AVG13" i="7"/>
  <c r="AVG17" i="7" s="1"/>
  <c r="AVG16" i="7" l="1"/>
  <c r="AVG19" i="7"/>
  <c r="AVH40" i="7" l="1"/>
  <c r="AVH21" i="7" s="1"/>
  <c r="AVH39" i="7"/>
  <c r="AVH20" i="7" l="1"/>
  <c r="AVH46" i="7"/>
  <c r="AVH42" i="7"/>
  <c r="AVH23" i="7" s="1"/>
  <c r="AVH45" i="7"/>
  <c r="AVH41" i="7"/>
  <c r="AVH22" i="7" s="1"/>
  <c r="AVH43" i="7"/>
  <c r="AVH24" i="7" s="1"/>
  <c r="AVH47" i="7"/>
  <c r="AVH44" i="7"/>
  <c r="AVH25" i="7" s="1"/>
  <c r="AVH15" i="7" s="1"/>
  <c r="AVH48" i="7"/>
  <c r="AVH12" i="7" l="1"/>
  <c r="AVH14" i="7"/>
  <c r="AVH18" i="7" s="1"/>
  <c r="AVH13" i="7"/>
  <c r="AVH17" i="7" s="1"/>
  <c r="AVH19" i="7" l="1"/>
  <c r="AVI39" i="7"/>
  <c r="AVI20" i="7" s="1"/>
  <c r="AVH16" i="7"/>
  <c r="AVI40" i="7" l="1"/>
  <c r="AVI21" i="7" l="1"/>
  <c r="AVI48" i="7"/>
  <c r="AVI44" i="7"/>
  <c r="AVI25" i="7" s="1"/>
  <c r="AVI47" i="7"/>
  <c r="AVI41" i="7"/>
  <c r="AVI22" i="7" s="1"/>
  <c r="AVI43" i="7"/>
  <c r="AVI24" i="7" s="1"/>
  <c r="AVI45" i="7"/>
  <c r="AVI46" i="7"/>
  <c r="AVI42" i="7"/>
  <c r="AVI23" i="7" s="1"/>
  <c r="AVI14" i="7" l="1"/>
  <c r="AVI12" i="7"/>
  <c r="AVI16" i="7" s="1"/>
  <c r="AVI13" i="7"/>
  <c r="AVI15" i="7"/>
  <c r="AVI17" i="7" l="1"/>
  <c r="AVI18" i="7"/>
  <c r="AVI19" i="7"/>
  <c r="AVJ39" i="7" l="1"/>
  <c r="AVJ20" i="7" s="1"/>
  <c r="AVJ40" i="7"/>
  <c r="AVJ21" i="7" s="1"/>
  <c r="AVJ46" i="7" l="1"/>
  <c r="AVJ48" i="7"/>
  <c r="AVJ42" i="7"/>
  <c r="AVJ23" i="7" s="1"/>
  <c r="AVJ13" i="7" s="1"/>
  <c r="AVJ44" i="7"/>
  <c r="AVJ25" i="7" s="1"/>
  <c r="AVJ15" i="7" s="1"/>
  <c r="AVJ47" i="7"/>
  <c r="AVJ45" i="7"/>
  <c r="AVJ43" i="7"/>
  <c r="AVJ24" i="7" s="1"/>
  <c r="AVJ14" i="7" s="1"/>
  <c r="AVJ41" i="7"/>
  <c r="AVJ22" i="7" s="1"/>
  <c r="AVJ12" i="7" s="1"/>
  <c r="AVJ16" i="7" l="1"/>
  <c r="AVJ19" i="7"/>
  <c r="AVJ17" i="7"/>
  <c r="AVJ18" i="7"/>
  <c r="AVK39" i="7" s="1"/>
  <c r="AVK20" i="7" s="1"/>
  <c r="AVK40" i="7" l="1"/>
  <c r="AVK21" i="7" s="1"/>
  <c r="AVK47" i="7" l="1"/>
  <c r="AVK48" i="7"/>
  <c r="AVK42" i="7"/>
  <c r="AVK23" i="7" s="1"/>
  <c r="AVK13" i="7" s="1"/>
  <c r="AVK44" i="7"/>
  <c r="AVK25" i="7" s="1"/>
  <c r="AVK15" i="7" s="1"/>
  <c r="AVK45" i="7"/>
  <c r="AVK43" i="7"/>
  <c r="AVK24" i="7" s="1"/>
  <c r="AVK14" i="7" s="1"/>
  <c r="AVK41" i="7"/>
  <c r="AVK22" i="7" s="1"/>
  <c r="AVK12" i="7" s="1"/>
  <c r="AVK46" i="7"/>
  <c r="AVK17" i="7" l="1"/>
  <c r="AVK18" i="7"/>
  <c r="AVK16" i="7"/>
  <c r="AVK19" i="7"/>
  <c r="AVL40" i="7" l="1"/>
  <c r="AVL21" i="7" s="1"/>
  <c r="AVL39" i="7"/>
  <c r="AVL45" i="7" s="1"/>
  <c r="AVL20" i="7" l="1"/>
  <c r="AVL46" i="7"/>
  <c r="AVL42" i="7"/>
  <c r="AVL23" i="7" s="1"/>
  <c r="AVL41" i="7"/>
  <c r="AVL22" i="7" s="1"/>
  <c r="AVL43" i="7"/>
  <c r="AVL24" i="7" s="1"/>
  <c r="AVL47" i="7"/>
  <c r="AVL44" i="7"/>
  <c r="AVL25" i="7" s="1"/>
  <c r="AVL15" i="7" s="1"/>
  <c r="AVL48" i="7"/>
  <c r="AVL14" i="7" l="1"/>
  <c r="AVL12" i="7"/>
  <c r="AVL16" i="7" s="1"/>
  <c r="AVL13" i="7"/>
  <c r="AVL17" i="7" s="1"/>
  <c r="AVL18" i="7" l="1"/>
  <c r="AVL19" i="7"/>
  <c r="AVM39" i="7" l="1"/>
  <c r="AVM20" i="7" s="1"/>
  <c r="AVM40" i="7"/>
  <c r="AVM21" i="7" s="1"/>
  <c r="AVM43" i="7" l="1"/>
  <c r="AVM24" i="7" s="1"/>
  <c r="AVM44" i="7"/>
  <c r="AVM25" i="7" s="1"/>
  <c r="AVM48" i="7"/>
  <c r="AVM41" i="7"/>
  <c r="AVM22" i="7" s="1"/>
  <c r="AVM46" i="7"/>
  <c r="AVM42" i="7"/>
  <c r="AVM23" i="7" s="1"/>
  <c r="AVM47" i="7"/>
  <c r="AVM45" i="7"/>
  <c r="AVM12" i="7" l="1"/>
  <c r="AVM13" i="7"/>
  <c r="AVM15" i="7"/>
  <c r="AVM19" i="7" s="1"/>
  <c r="AVM14" i="7"/>
  <c r="AVM17" i="7" l="1"/>
  <c r="AVM16" i="7"/>
  <c r="AVM18" i="7"/>
  <c r="AVN39" i="7" s="1"/>
  <c r="AVN20" i="7" s="1"/>
  <c r="AVN40" i="7" l="1"/>
  <c r="AVN21" i="7" s="1"/>
  <c r="AVN46" i="7" l="1"/>
  <c r="AVN44" i="7"/>
  <c r="AVN25" i="7" s="1"/>
  <c r="AVN41" i="7"/>
  <c r="AVN22" i="7" s="1"/>
  <c r="AVN12" i="7" s="1"/>
  <c r="AVN42" i="7"/>
  <c r="AVN23" i="7" s="1"/>
  <c r="AVN13" i="7" s="1"/>
  <c r="AVN47" i="7"/>
  <c r="AVN45" i="7"/>
  <c r="AVN43" i="7"/>
  <c r="AVN24" i="7" s="1"/>
  <c r="AVN14" i="7" s="1"/>
  <c r="AVN48" i="7"/>
  <c r="AVN15" i="7"/>
  <c r="AVN16" i="7" l="1"/>
  <c r="AVN17" i="7"/>
  <c r="AVN18" i="7"/>
  <c r="AVN19" i="7"/>
  <c r="AVO39" i="7" l="1"/>
  <c r="AVO20" i="7" s="1"/>
  <c r="AVO40" i="7"/>
  <c r="AVO21" i="7" s="1"/>
  <c r="AVO48" i="7" l="1"/>
  <c r="AVO47" i="7"/>
  <c r="AVO44" i="7"/>
  <c r="AVO25" i="7" s="1"/>
  <c r="AVO15" i="7" s="1"/>
  <c r="AVO43" i="7"/>
  <c r="AVO24" i="7" s="1"/>
  <c r="AVO14" i="7" s="1"/>
  <c r="AVO41" i="7"/>
  <c r="AVO22" i="7" s="1"/>
  <c r="AVO12" i="7" s="1"/>
  <c r="AVO45" i="7"/>
  <c r="AVO46" i="7"/>
  <c r="AVO42" i="7"/>
  <c r="AVO23" i="7" s="1"/>
  <c r="AVO13" i="7" s="1"/>
  <c r="AVO18" i="7" l="1"/>
  <c r="AVO19" i="7"/>
  <c r="AVO17" i="7"/>
  <c r="AVP39" i="7"/>
  <c r="AVP20" i="7" s="1"/>
  <c r="AVO16" i="7"/>
  <c r="AVP40" i="7" l="1"/>
  <c r="AVP43" i="7" s="1"/>
  <c r="AVP24" i="7" s="1"/>
  <c r="AVP41" i="7" l="1"/>
  <c r="AVP22" i="7" s="1"/>
  <c r="AVP21" i="7"/>
  <c r="AVP44" i="7"/>
  <c r="AVP25" i="7" s="1"/>
  <c r="AVP48" i="7"/>
  <c r="AVP45" i="7"/>
  <c r="AVP47" i="7"/>
  <c r="AVP46" i="7"/>
  <c r="AVP42" i="7"/>
  <c r="AVP23" i="7" s="1"/>
  <c r="AVP15" i="7" l="1"/>
  <c r="AVP12" i="7"/>
  <c r="AVP13" i="7"/>
  <c r="AVP17" i="7" s="1"/>
  <c r="AVP14" i="7"/>
  <c r="AVP18" i="7" s="1"/>
  <c r="AVP16" i="7" l="1"/>
  <c r="AVP19" i="7"/>
  <c r="AVQ39" i="7" s="1"/>
  <c r="AVQ20" i="7" s="1"/>
  <c r="AVQ40" i="7" l="1"/>
  <c r="AVQ21" i="7" s="1"/>
  <c r="AVQ42" i="7" l="1"/>
  <c r="AVQ23" i="7" s="1"/>
  <c r="AVQ47" i="7"/>
  <c r="AVQ41" i="7"/>
  <c r="AVQ22" i="7" s="1"/>
  <c r="AVQ43" i="7"/>
  <c r="AVQ24" i="7" s="1"/>
  <c r="AVQ45" i="7"/>
  <c r="AVQ44" i="7"/>
  <c r="AVQ25" i="7" s="1"/>
  <c r="AVQ15" i="7" s="1"/>
  <c r="AVQ46" i="7"/>
  <c r="AVQ48" i="7"/>
  <c r="AVQ14" i="7" l="1"/>
  <c r="AVQ12" i="7"/>
  <c r="AVQ16" i="7" s="1"/>
  <c r="AVQ13" i="7"/>
  <c r="AVQ17" i="7" s="1"/>
  <c r="AVQ18" i="7" l="1"/>
  <c r="AVQ19" i="7"/>
  <c r="AVR39" i="7" l="1"/>
  <c r="AVR20" i="7" s="1"/>
  <c r="AVR40" i="7"/>
  <c r="AVR21" i="7" s="1"/>
  <c r="AVR48" i="7" l="1"/>
  <c r="AVR45" i="7"/>
  <c r="AVR41" i="7"/>
  <c r="AVR22" i="7" s="1"/>
  <c r="AVR47" i="7"/>
  <c r="AVR43" i="7"/>
  <c r="AVR24" i="7" s="1"/>
  <c r="AVR46" i="7"/>
  <c r="AVR44" i="7"/>
  <c r="AVR25" i="7" s="1"/>
  <c r="AVR15" i="7" s="1"/>
  <c r="AVR42" i="7"/>
  <c r="AVR23" i="7" s="1"/>
  <c r="AVR14" i="7" l="1"/>
  <c r="AVR13" i="7"/>
  <c r="AVR17" i="7" s="1"/>
  <c r="AVR12" i="7"/>
  <c r="AVR16" i="7" s="1"/>
  <c r="AVR19" i="7" l="1"/>
  <c r="AVR18" i="7"/>
  <c r="AVS39" i="7" s="1"/>
  <c r="AVS20" i="7" s="1"/>
  <c r="AVS40" i="7" l="1"/>
  <c r="AVS21" i="7" s="1"/>
  <c r="AVS48" i="7" l="1"/>
  <c r="AVS46" i="7"/>
  <c r="AVS42" i="7"/>
  <c r="AVS23" i="7" s="1"/>
  <c r="AVS13" i="7" s="1"/>
  <c r="AVS44" i="7"/>
  <c r="AVS25" i="7" s="1"/>
  <c r="AVS15" i="7" s="1"/>
  <c r="AVS47" i="7"/>
  <c r="AVS45" i="7"/>
  <c r="AVS43" i="7"/>
  <c r="AVS24" i="7" s="1"/>
  <c r="AVS14" i="7" s="1"/>
  <c r="AVS41" i="7"/>
  <c r="AVS22" i="7" s="1"/>
  <c r="AVS12" i="7" s="1"/>
  <c r="AVS17" i="7" l="1"/>
  <c r="AVS18" i="7"/>
  <c r="AVS19" i="7"/>
  <c r="AVS16" i="7"/>
  <c r="AVT40" i="7" l="1"/>
  <c r="AVT21" i="7" s="1"/>
  <c r="AVT39" i="7"/>
  <c r="AVT20" i="7" l="1"/>
  <c r="AVT42" i="7"/>
  <c r="AVT23" i="7" s="1"/>
  <c r="AVT46" i="7"/>
  <c r="AVT41" i="7"/>
  <c r="AVT22" i="7" s="1"/>
  <c r="AVT44" i="7"/>
  <c r="AVT25" i="7" s="1"/>
  <c r="AVT15" i="7" s="1"/>
  <c r="AVT43" i="7"/>
  <c r="AVT24" i="7" s="1"/>
  <c r="AVT45" i="7"/>
  <c r="AVT47" i="7"/>
  <c r="AVT48" i="7"/>
  <c r="AVT14" i="7" l="1"/>
  <c r="AVT12" i="7"/>
  <c r="AVT16" i="7" s="1"/>
  <c r="AVT13" i="7"/>
  <c r="AVT17" i="7" s="1"/>
  <c r="AVT18" i="7" l="1"/>
  <c r="AVU40" i="7"/>
  <c r="AVU21" i="7" s="1"/>
  <c r="AVT19" i="7"/>
  <c r="AVU39" i="7" l="1"/>
  <c r="AVU20" i="7" s="1"/>
  <c r="AVU48" i="7" l="1"/>
  <c r="AVU46" i="7"/>
  <c r="AVU44" i="7"/>
  <c r="AVU25" i="7" s="1"/>
  <c r="AVU15" i="7" s="1"/>
  <c r="AVU42" i="7"/>
  <c r="AVU23" i="7" s="1"/>
  <c r="AVU13" i="7" s="1"/>
  <c r="AVU17" i="7" s="1"/>
  <c r="AVU47" i="7"/>
  <c r="AVU45" i="7"/>
  <c r="AVU41" i="7"/>
  <c r="AVU22" i="7" s="1"/>
  <c r="AVU12" i="7" s="1"/>
  <c r="AVU43" i="7"/>
  <c r="AVU24" i="7" s="1"/>
  <c r="AVU14" i="7" s="1"/>
  <c r="AVU16" i="7" l="1"/>
  <c r="AVU18" i="7"/>
  <c r="AVU19" i="7"/>
  <c r="AVV39" i="7" l="1"/>
  <c r="AVV20" i="7" s="1"/>
  <c r="AVV40" i="7"/>
  <c r="AVV21" i="7" s="1"/>
  <c r="AVV46" i="7" l="1"/>
  <c r="AVV45" i="7"/>
  <c r="AVV44" i="7"/>
  <c r="AVV25" i="7" s="1"/>
  <c r="AVV15" i="7" s="1"/>
  <c r="AVV48" i="7"/>
  <c r="AVV47" i="7"/>
  <c r="AVV41" i="7"/>
  <c r="AVV22" i="7" s="1"/>
  <c r="AVV12" i="7" s="1"/>
  <c r="AVV42" i="7"/>
  <c r="AVV23" i="7" s="1"/>
  <c r="AVV13" i="7" s="1"/>
  <c r="AVV43" i="7"/>
  <c r="AVV24" i="7" s="1"/>
  <c r="AVV14" i="7" s="1"/>
  <c r="AVV16" i="7" l="1"/>
  <c r="AVV19" i="7"/>
  <c r="AVV17" i="7"/>
  <c r="AVV18" i="7"/>
  <c r="AVW40" i="7" l="1"/>
  <c r="AVW39" i="7"/>
  <c r="AVW20" i="7" l="1"/>
  <c r="AVW47" i="7"/>
  <c r="AVW45" i="7"/>
  <c r="AVW43" i="7"/>
  <c r="AVW24" i="7" s="1"/>
  <c r="AVW41" i="7"/>
  <c r="AVW22" i="7" s="1"/>
  <c r="AVW21" i="7"/>
  <c r="AVW48" i="7"/>
  <c r="AVW44" i="7"/>
  <c r="AVW25" i="7" s="1"/>
  <c r="AVW42" i="7"/>
  <c r="AVW23" i="7" s="1"/>
  <c r="AVW46" i="7"/>
  <c r="AVW15" i="7" l="1"/>
  <c r="AVW14" i="7"/>
  <c r="AVW12" i="7"/>
  <c r="AVW16" i="7" s="1"/>
  <c r="AVW13" i="7"/>
  <c r="AVW17" i="7" s="1"/>
  <c r="AVW18" i="7" l="1"/>
  <c r="AVX40" i="7"/>
  <c r="AVX21" i="7" s="1"/>
  <c r="AVW19" i="7"/>
  <c r="AVX39" i="7" l="1"/>
  <c r="AVX20" i="7" l="1"/>
  <c r="AVX41" i="7"/>
  <c r="AVX22" i="7" s="1"/>
  <c r="AVX46" i="7"/>
  <c r="AVX42" i="7"/>
  <c r="AVX23" i="7" s="1"/>
  <c r="AVX47" i="7"/>
  <c r="AVX45" i="7"/>
  <c r="AVX43" i="7"/>
  <c r="AVX24" i="7" s="1"/>
  <c r="AVX44" i="7"/>
  <c r="AVX25" i="7" s="1"/>
  <c r="AVX48" i="7"/>
  <c r="AVX15" i="7" l="1"/>
  <c r="AVX14" i="7"/>
  <c r="AVX13" i="7"/>
  <c r="AVX17" i="7" s="1"/>
  <c r="AVX12" i="7"/>
  <c r="AVX18" i="7" l="1"/>
  <c r="AVX19" i="7"/>
  <c r="AVX16" i="7"/>
  <c r="AVY40" i="7" l="1"/>
  <c r="AVY21" i="7" s="1"/>
  <c r="AVY39" i="7"/>
  <c r="AVY20" i="7" l="1"/>
  <c r="AVY46" i="7"/>
  <c r="AVY42" i="7"/>
  <c r="AVY23" i="7" s="1"/>
  <c r="AVY44" i="7"/>
  <c r="AVY25" i="7" s="1"/>
  <c r="AVY15" i="7" s="1"/>
  <c r="AVY48" i="7"/>
  <c r="AVY41" i="7"/>
  <c r="AVY22" i="7" s="1"/>
  <c r="AVY43" i="7"/>
  <c r="AVY24" i="7" s="1"/>
  <c r="AVY45" i="7"/>
  <c r="AVY47" i="7"/>
  <c r="AVY12" i="7" l="1"/>
  <c r="AVY13" i="7"/>
  <c r="AVY17" i="7" s="1"/>
  <c r="AVY14" i="7"/>
  <c r="AVY16" i="7" l="1"/>
  <c r="AVY19" i="7"/>
  <c r="AVY18" i="7"/>
  <c r="AVZ40" i="7" s="1"/>
  <c r="AVZ21" i="7" s="1"/>
  <c r="AVZ39" i="7" l="1"/>
  <c r="AVZ44" i="7" s="1"/>
  <c r="AVZ25" i="7" s="1"/>
  <c r="AVZ15" i="7" l="1"/>
  <c r="AVZ20" i="7"/>
  <c r="AVZ46" i="7"/>
  <c r="AVZ42" i="7"/>
  <c r="AVZ23" i="7" s="1"/>
  <c r="AVZ47" i="7"/>
  <c r="AVZ45" i="7"/>
  <c r="AVZ43" i="7"/>
  <c r="AVZ24" i="7" s="1"/>
  <c r="AVZ41" i="7"/>
  <c r="AVZ22" i="7" s="1"/>
  <c r="AVZ48" i="7"/>
  <c r="AVZ13" i="7" l="1"/>
  <c r="AVZ17" i="7" s="1"/>
  <c r="AVZ14" i="7"/>
  <c r="AVZ12" i="7"/>
  <c r="AVZ18" i="7" l="1"/>
  <c r="AVZ19" i="7"/>
  <c r="AVZ16" i="7"/>
  <c r="AWA40" i="7" l="1"/>
  <c r="AWA21" i="7" s="1"/>
  <c r="AWA39" i="7"/>
  <c r="AWA20" i="7" l="1"/>
  <c r="AWA46" i="7"/>
  <c r="AWA42" i="7"/>
  <c r="AWA23" i="7" s="1"/>
  <c r="AWA45" i="7"/>
  <c r="AWA41" i="7"/>
  <c r="AWA22" i="7" s="1"/>
  <c r="AWA43" i="7"/>
  <c r="AWA24" i="7" s="1"/>
  <c r="AWA47" i="7"/>
  <c r="AWA44" i="7"/>
  <c r="AWA25" i="7" s="1"/>
  <c r="AWA15" i="7" s="1"/>
  <c r="AWA48" i="7"/>
  <c r="AWA14" i="7" l="1"/>
  <c r="AWA13" i="7"/>
  <c r="AWA17" i="7" s="1"/>
  <c r="AWA12" i="7"/>
  <c r="AWA16" i="7" s="1"/>
  <c r="AWA18" i="7" l="1"/>
  <c r="AWB40" i="7"/>
  <c r="AWB21" i="7" s="1"/>
  <c r="AWA19" i="7"/>
  <c r="AWB39" i="7" l="1"/>
  <c r="AWB44" i="7" s="1"/>
  <c r="AWB25" i="7" s="1"/>
  <c r="AWB15" i="7" l="1"/>
  <c r="AWB20" i="7"/>
  <c r="AWB47" i="7"/>
  <c r="AWB45" i="7"/>
  <c r="AWB41" i="7"/>
  <c r="AWB22" i="7" s="1"/>
  <c r="AWB46" i="7"/>
  <c r="AWB43" i="7"/>
  <c r="AWB24" i="7" s="1"/>
  <c r="AWB42" i="7"/>
  <c r="AWB23" i="7" s="1"/>
  <c r="AWB48" i="7"/>
  <c r="AWB14" i="7" l="1"/>
  <c r="AWB12" i="7"/>
  <c r="AWB16" i="7" s="1"/>
  <c r="AWB13" i="7"/>
  <c r="AWB17" i="7" s="1"/>
  <c r="AWB19" i="7" l="1"/>
  <c r="AWB18" i="7"/>
  <c r="AWC39" i="7" s="1"/>
  <c r="AWC20" i="7" s="1"/>
  <c r="AWC40" i="7" l="1"/>
  <c r="AWC21" i="7" s="1"/>
  <c r="AWC46" i="7" l="1"/>
  <c r="AWC43" i="7"/>
  <c r="AWC24" i="7" s="1"/>
  <c r="AWC14" i="7" s="1"/>
  <c r="AWC48" i="7"/>
  <c r="AWC44" i="7"/>
  <c r="AWC25" i="7" s="1"/>
  <c r="AWC15" i="7" s="1"/>
  <c r="AWC42" i="7"/>
  <c r="AWC23" i="7" s="1"/>
  <c r="AWC13" i="7" s="1"/>
  <c r="AWC47" i="7"/>
  <c r="AWC45" i="7"/>
  <c r="AWC41" i="7"/>
  <c r="AWC22" i="7" s="1"/>
  <c r="AWC12" i="7" s="1"/>
  <c r="AWC16" i="7" s="1"/>
  <c r="AWC17" i="7" l="1"/>
  <c r="AWC18" i="7"/>
  <c r="AWC19" i="7"/>
  <c r="AWD39" i="7" l="1"/>
  <c r="AWD20" i="7" s="1"/>
  <c r="AWD40" i="7"/>
  <c r="AWD21" i="7" s="1"/>
  <c r="AWD43" i="7" l="1"/>
  <c r="AWD24" i="7" s="1"/>
  <c r="AWD46" i="7"/>
  <c r="AWD44" i="7"/>
  <c r="AWD25" i="7" s="1"/>
  <c r="AWD15" i="7" s="1"/>
  <c r="AWD48" i="7"/>
  <c r="AWD47" i="7"/>
  <c r="AWD45" i="7"/>
  <c r="AWD42" i="7"/>
  <c r="AWD23" i="7" s="1"/>
  <c r="AWD13" i="7" s="1"/>
  <c r="AWD41" i="7"/>
  <c r="AWD22" i="7" s="1"/>
  <c r="AWD12" i="7" s="1"/>
  <c r="AWD14" i="7"/>
  <c r="AWD18" i="7" l="1"/>
  <c r="AWD19" i="7"/>
  <c r="AWD17" i="7"/>
  <c r="AWE39" i="7"/>
  <c r="AWE20" i="7" s="1"/>
  <c r="AWD16" i="7"/>
  <c r="AWE40" i="7" l="1"/>
  <c r="AWE21" i="7" l="1"/>
  <c r="AWE48" i="7"/>
  <c r="AWE44" i="7"/>
  <c r="AWE25" i="7" s="1"/>
  <c r="AWE41" i="7"/>
  <c r="AWE22" i="7" s="1"/>
  <c r="AWE43" i="7"/>
  <c r="AWE24" i="7" s="1"/>
  <c r="AWE45" i="7"/>
  <c r="AWE47" i="7"/>
  <c r="AWE46" i="7"/>
  <c r="AWE42" i="7"/>
  <c r="AWE23" i="7" s="1"/>
  <c r="AWE12" i="7" l="1"/>
  <c r="AWE14" i="7"/>
  <c r="AWE18" i="7" s="1"/>
  <c r="AWE13" i="7"/>
  <c r="AWE15" i="7"/>
  <c r="AWE17" i="7" l="1"/>
  <c r="AWE19" i="7"/>
  <c r="AWE16" i="7"/>
  <c r="AWF40" i="7" l="1"/>
  <c r="AWF21" i="7" s="1"/>
  <c r="AWF39" i="7"/>
  <c r="AWF45" i="7" s="1"/>
  <c r="AWF20" i="7" l="1"/>
  <c r="AWF46" i="7"/>
  <c r="AWF42" i="7"/>
  <c r="AWF23" i="7" s="1"/>
  <c r="AWF44" i="7"/>
  <c r="AWF25" i="7" s="1"/>
  <c r="AWF48" i="7"/>
  <c r="AWF41" i="7"/>
  <c r="AWF22" i="7" s="1"/>
  <c r="AWF43" i="7"/>
  <c r="AWF24" i="7" s="1"/>
  <c r="AWF47" i="7"/>
  <c r="AWF12" i="7" l="1"/>
  <c r="AWF13" i="7"/>
  <c r="AWF15" i="7"/>
  <c r="AWF19" i="7" s="1"/>
  <c r="AWF14" i="7"/>
  <c r="AWF16" i="7" l="1"/>
  <c r="AWF17" i="7"/>
  <c r="AWF18" i="7"/>
  <c r="AWG40" i="7" l="1"/>
  <c r="AWG39" i="7"/>
  <c r="AWG20" i="7" l="1"/>
  <c r="AWG47" i="7"/>
  <c r="AWG45" i="7"/>
  <c r="AWG43" i="7"/>
  <c r="AWG24" i="7" s="1"/>
  <c r="AWG41" i="7"/>
  <c r="AWG22" i="7" s="1"/>
  <c r="AWG21" i="7"/>
  <c r="AWG48" i="7"/>
  <c r="AWG44" i="7"/>
  <c r="AWG25" i="7" s="1"/>
  <c r="AWG42" i="7"/>
  <c r="AWG23" i="7" s="1"/>
  <c r="AWG46" i="7"/>
  <c r="AWG15" i="7" l="1"/>
  <c r="AWG12" i="7"/>
  <c r="AWG14" i="7"/>
  <c r="AWG18" i="7" s="1"/>
  <c r="AWG13" i="7"/>
  <c r="AWG19" i="7" l="1"/>
  <c r="AWG16" i="7"/>
  <c r="AWG17" i="7"/>
  <c r="AWH40" i="7" l="1"/>
  <c r="AWH39" i="7"/>
  <c r="AWH20" i="7" s="1"/>
  <c r="AWH43" i="7" l="1"/>
  <c r="AWH24" i="7" s="1"/>
  <c r="AWH21" i="7"/>
  <c r="AWH44" i="7"/>
  <c r="AWH25" i="7" s="1"/>
  <c r="AWH48" i="7"/>
  <c r="AWH41" i="7"/>
  <c r="AWH22" i="7" s="1"/>
  <c r="AWH45" i="7"/>
  <c r="AWH47" i="7"/>
  <c r="AWH42" i="7"/>
  <c r="AWH23" i="7" s="1"/>
  <c r="AWH46" i="7"/>
  <c r="AWH15" i="7" l="1"/>
  <c r="AWH12" i="7"/>
  <c r="AWH14" i="7"/>
  <c r="AWH18" i="7" s="1"/>
  <c r="AWH13" i="7"/>
  <c r="AWH17" i="7" s="1"/>
  <c r="AWH16" i="7" l="1"/>
  <c r="AWH19" i="7"/>
  <c r="AWI40" i="7" l="1"/>
  <c r="AWI21" i="7" s="1"/>
  <c r="AWI39" i="7"/>
  <c r="AWI20" i="7" l="1"/>
  <c r="AWI42" i="7"/>
  <c r="AWI23" i="7" s="1"/>
  <c r="AWI46" i="7"/>
  <c r="AWI44" i="7"/>
  <c r="AWI25" i="7" s="1"/>
  <c r="AWI48" i="7"/>
  <c r="AWI41" i="7"/>
  <c r="AWI22" i="7" s="1"/>
  <c r="AWI43" i="7"/>
  <c r="AWI24" i="7" s="1"/>
  <c r="AWI45" i="7"/>
  <c r="AWI47" i="7"/>
  <c r="AWI12" i="7" l="1"/>
  <c r="AWI15" i="7"/>
  <c r="AWI13" i="7"/>
  <c r="AWI17" i="7" s="1"/>
  <c r="AWI14" i="7"/>
  <c r="AWI16" i="7" l="1"/>
  <c r="AWI19" i="7"/>
  <c r="AWI18" i="7"/>
  <c r="AWJ39" i="7" s="1"/>
  <c r="AWJ20" i="7" s="1"/>
  <c r="AWJ40" i="7" l="1"/>
  <c r="AWJ21" i="7" s="1"/>
  <c r="AWJ46" i="7" l="1"/>
  <c r="AWJ44" i="7"/>
  <c r="AWJ25" i="7" s="1"/>
  <c r="AWJ15" i="7" s="1"/>
  <c r="AWJ43" i="7"/>
  <c r="AWJ24" i="7" s="1"/>
  <c r="AWJ14" i="7" s="1"/>
  <c r="AWJ42" i="7"/>
  <c r="AWJ23" i="7" s="1"/>
  <c r="AWJ13" i="7" s="1"/>
  <c r="AWJ48" i="7"/>
  <c r="AWJ47" i="7"/>
  <c r="AWJ45" i="7"/>
  <c r="AWJ41" i="7"/>
  <c r="AWJ22" i="7" s="1"/>
  <c r="AWJ12" i="7" s="1"/>
  <c r="AWJ16" i="7" l="1"/>
  <c r="AWJ19" i="7"/>
  <c r="AWJ18" i="7"/>
  <c r="AWJ17" i="7"/>
  <c r="AWK40" i="7" s="1"/>
  <c r="AWK21" i="7" s="1"/>
  <c r="AWK39" i="7" l="1"/>
  <c r="AWK20" i="7" s="1"/>
  <c r="AWK47" i="7" l="1"/>
  <c r="AWK48" i="7"/>
  <c r="AWK42" i="7"/>
  <c r="AWK23" i="7" s="1"/>
  <c r="AWK13" i="7" s="1"/>
  <c r="AWK46" i="7"/>
  <c r="AWK45" i="7"/>
  <c r="AWK43" i="7"/>
  <c r="AWK24" i="7" s="1"/>
  <c r="AWK14" i="7" s="1"/>
  <c r="AWK44" i="7"/>
  <c r="AWK25" i="7" s="1"/>
  <c r="AWK15" i="7" s="1"/>
  <c r="AWK41" i="7"/>
  <c r="AWK22" i="7" s="1"/>
  <c r="AWK12" i="7" s="1"/>
  <c r="AWK17" i="7" l="1"/>
  <c r="AWK16" i="7"/>
  <c r="AWK19" i="7"/>
  <c r="AWK18" i="7"/>
  <c r="AWL39" i="7" s="1"/>
  <c r="AWL20" i="7" s="1"/>
  <c r="AWL40" i="7"/>
  <c r="AWL21" i="7" s="1"/>
  <c r="AWL41" i="7" l="1"/>
  <c r="AWL22" i="7" s="1"/>
  <c r="AWL45" i="7"/>
  <c r="AWL43" i="7"/>
  <c r="AWL24" i="7" s="1"/>
  <c r="AWL47" i="7"/>
  <c r="AWL42" i="7"/>
  <c r="AWL23" i="7" s="1"/>
  <c r="AWL44" i="7"/>
  <c r="AWL25" i="7" s="1"/>
  <c r="AWL15" i="7" s="1"/>
  <c r="AWL46" i="7"/>
  <c r="AWL48" i="7"/>
  <c r="AWL13" i="7" l="1"/>
  <c r="AWL17" i="7" s="1"/>
  <c r="AWL14" i="7"/>
  <c r="AWL12" i="7"/>
  <c r="AWL18" i="7" l="1"/>
  <c r="AWL19" i="7"/>
  <c r="AWL16" i="7"/>
  <c r="AWM40" i="7" l="1"/>
  <c r="AWM21" i="7" s="1"/>
  <c r="AWM39" i="7"/>
  <c r="AWM20" i="7" l="1"/>
  <c r="AWM46" i="7"/>
  <c r="AWM42" i="7"/>
  <c r="AWM23" i="7" s="1"/>
  <c r="AWM44" i="7"/>
  <c r="AWM25" i="7" s="1"/>
  <c r="AWM15" i="7" s="1"/>
  <c r="AWM48" i="7"/>
  <c r="AWM41" i="7"/>
  <c r="AWM22" i="7" s="1"/>
  <c r="AWM43" i="7"/>
  <c r="AWM24" i="7" s="1"/>
  <c r="AWM45" i="7"/>
  <c r="AWM47" i="7"/>
  <c r="AWM13" i="7" l="1"/>
  <c r="AWM17" i="7" s="1"/>
  <c r="AWM12" i="7"/>
  <c r="AWM14" i="7"/>
  <c r="AWM16" i="7" l="1"/>
  <c r="AWM19" i="7"/>
  <c r="AWM18" i="7"/>
  <c r="AWN40" i="7" s="1"/>
  <c r="AWN21" i="7" s="1"/>
  <c r="AWN39" i="7" l="1"/>
  <c r="AWN20" i="7" l="1"/>
  <c r="AWN46" i="7"/>
  <c r="AWN47" i="7"/>
  <c r="AWN43" i="7"/>
  <c r="AWN24" i="7" s="1"/>
  <c r="AWN42" i="7"/>
  <c r="AWN23" i="7" s="1"/>
  <c r="AWN45" i="7"/>
  <c r="AWN41" i="7"/>
  <c r="AWN22" i="7" s="1"/>
  <c r="AWN44" i="7"/>
  <c r="AWN25" i="7" s="1"/>
  <c r="AWN48" i="7"/>
  <c r="AWN15" i="7" l="1"/>
  <c r="AWN13" i="7"/>
  <c r="AWN17" i="7" s="1"/>
  <c r="AWN12" i="7"/>
  <c r="AWN14" i="7"/>
  <c r="AWN16" i="7" l="1"/>
  <c r="AWN19" i="7"/>
  <c r="AWN18" i="7"/>
  <c r="AWO40" i="7" s="1"/>
  <c r="AWO21" i="7" s="1"/>
  <c r="AWO39" i="7" l="1"/>
  <c r="AWO44" i="7" s="1"/>
  <c r="AWO25" i="7" s="1"/>
  <c r="AWO15" i="7" l="1"/>
  <c r="AWO20" i="7"/>
  <c r="AWO47" i="7"/>
  <c r="AWO46" i="7"/>
  <c r="AWO45" i="7"/>
  <c r="AWO43" i="7"/>
  <c r="AWO24" i="7" s="1"/>
  <c r="AWO41" i="7"/>
  <c r="AWO22" i="7" s="1"/>
  <c r="AWO42" i="7"/>
  <c r="AWO23" i="7" s="1"/>
  <c r="AWO48" i="7"/>
  <c r="AWO12" i="7" l="1"/>
  <c r="AWO14" i="7"/>
  <c r="AWO18" i="7" s="1"/>
  <c r="AWO13" i="7"/>
  <c r="AWO17" i="7" s="1"/>
  <c r="AWO19" i="7" l="1"/>
  <c r="AWP39" i="7"/>
  <c r="AWP20" i="7" s="1"/>
  <c r="AWO16" i="7"/>
  <c r="AWP40" i="7" l="1"/>
  <c r="AWP42" i="7" s="1"/>
  <c r="AWP23" i="7" s="1"/>
  <c r="AWP13" i="7" l="1"/>
  <c r="AWP41" i="7"/>
  <c r="AWP22" i="7" s="1"/>
  <c r="AWP21" i="7"/>
  <c r="AWP48" i="7"/>
  <c r="AWP44" i="7"/>
  <c r="AWP25" i="7" s="1"/>
  <c r="AWP43" i="7"/>
  <c r="AWP24" i="7" s="1"/>
  <c r="AWP45" i="7"/>
  <c r="AWP47" i="7"/>
  <c r="AWP46" i="7"/>
  <c r="AWP14" i="7" l="1"/>
  <c r="AWP15" i="7"/>
  <c r="AWP19" i="7" s="1"/>
  <c r="AWP12" i="7"/>
  <c r="AWP16" i="7" s="1"/>
  <c r="AWP18" i="7" l="1"/>
  <c r="AWP17" i="7"/>
  <c r="AWQ40" i="7" s="1"/>
  <c r="AWQ21" i="7" s="1"/>
  <c r="AWQ39" i="7" l="1"/>
  <c r="AWQ20" i="7" s="1"/>
  <c r="AWQ47" i="7" l="1"/>
  <c r="AWQ46" i="7"/>
  <c r="AWQ45" i="7"/>
  <c r="AWQ42" i="7"/>
  <c r="AWQ23" i="7" s="1"/>
  <c r="AWQ13" i="7" s="1"/>
  <c r="AWQ43" i="7"/>
  <c r="AWQ24" i="7" s="1"/>
  <c r="AWQ14" i="7" s="1"/>
  <c r="AWQ41" i="7"/>
  <c r="AWQ22" i="7" s="1"/>
  <c r="AWQ12" i="7" s="1"/>
  <c r="AWQ48" i="7"/>
  <c r="AWQ44" i="7"/>
  <c r="AWQ25" i="7" s="1"/>
  <c r="AWQ15" i="7" s="1"/>
  <c r="AWQ18" i="7" l="1"/>
  <c r="AWQ17" i="7"/>
  <c r="AWQ16" i="7"/>
  <c r="AWQ19" i="7"/>
  <c r="AWR40" i="7" l="1"/>
  <c r="AWR21" i="7" s="1"/>
  <c r="AWR39" i="7"/>
  <c r="AWR20" i="7" l="1"/>
  <c r="AWR46" i="7"/>
  <c r="AWR42" i="7"/>
  <c r="AWR23" i="7" s="1"/>
  <c r="AWR45" i="7"/>
  <c r="AWR41" i="7"/>
  <c r="AWR22" i="7" s="1"/>
  <c r="AWR43" i="7"/>
  <c r="AWR24" i="7" s="1"/>
  <c r="AWR47" i="7"/>
  <c r="AWR44" i="7"/>
  <c r="AWR25" i="7" s="1"/>
  <c r="AWR15" i="7" s="1"/>
  <c r="AWR48" i="7"/>
  <c r="AWR13" i="7" l="1"/>
  <c r="AWR17" i="7" s="1"/>
  <c r="AWR14" i="7"/>
  <c r="AWR12" i="7"/>
  <c r="AWR18" i="7" l="1"/>
  <c r="AWR16" i="7"/>
  <c r="AWR19" i="7"/>
  <c r="AWS40" i="7" l="1"/>
  <c r="AWS21" i="7" s="1"/>
  <c r="AWS39" i="7"/>
  <c r="AWS20" i="7" l="1"/>
  <c r="AWS46" i="7"/>
  <c r="AWS42" i="7"/>
  <c r="AWS23" i="7" s="1"/>
  <c r="AWS47" i="7"/>
  <c r="AWS41" i="7"/>
  <c r="AWS22" i="7" s="1"/>
  <c r="AWS43" i="7"/>
  <c r="AWS24" i="7" s="1"/>
  <c r="AWS45" i="7"/>
  <c r="AWS44" i="7"/>
  <c r="AWS25" i="7" s="1"/>
  <c r="AWS15" i="7" s="1"/>
  <c r="AWS48" i="7"/>
  <c r="AWS12" i="7" l="1"/>
  <c r="AWS13" i="7"/>
  <c r="AWS17" i="7" s="1"/>
  <c r="AWS14" i="7"/>
  <c r="AWS18" i="7" s="1"/>
  <c r="AWS19" i="7"/>
  <c r="AWT39" i="7" l="1"/>
  <c r="AWT20" i="7" s="1"/>
  <c r="AWS16" i="7"/>
  <c r="AWT40" i="7" l="1"/>
  <c r="AWT46" i="7" s="1"/>
  <c r="AWT41" i="7" l="1"/>
  <c r="AWT22" i="7" s="1"/>
  <c r="AWT21" i="7"/>
  <c r="AWT48" i="7"/>
  <c r="AWT44" i="7"/>
  <c r="AWT25" i="7" s="1"/>
  <c r="AWT43" i="7"/>
  <c r="AWT24" i="7" s="1"/>
  <c r="AWT45" i="7"/>
  <c r="AWT47" i="7"/>
  <c r="AWT42" i="7"/>
  <c r="AWT23" i="7" s="1"/>
  <c r="AWT13" i="7" l="1"/>
  <c r="AWT14" i="7"/>
  <c r="AWT15" i="7"/>
  <c r="AWT19" i="7" s="1"/>
  <c r="AWT12" i="7"/>
  <c r="AWT18" i="7" l="1"/>
  <c r="AWT16" i="7"/>
  <c r="AWT17" i="7"/>
  <c r="AWU40" i="7" l="1"/>
  <c r="AWU39" i="7"/>
  <c r="AWU20" i="7" s="1"/>
  <c r="AWU21" i="7" l="1"/>
  <c r="AWU48" i="7"/>
  <c r="AWU44" i="7"/>
  <c r="AWU25" i="7" s="1"/>
  <c r="AWU42" i="7"/>
  <c r="AWU23" i="7" s="1"/>
  <c r="AWU46" i="7"/>
  <c r="AWU41" i="7"/>
  <c r="AWU22" i="7" s="1"/>
  <c r="AWU43" i="7"/>
  <c r="AWU24" i="7" s="1"/>
  <c r="AWU45" i="7"/>
  <c r="AWU47" i="7"/>
  <c r="AWU12" i="7" l="1"/>
  <c r="AWU14" i="7"/>
  <c r="AWU18" i="7" s="1"/>
  <c r="AWU13" i="7"/>
  <c r="AWU15" i="7"/>
  <c r="AWU17" i="7" l="1"/>
  <c r="AWU19" i="7"/>
  <c r="AWU16" i="7"/>
  <c r="AWV40" i="7" l="1"/>
  <c r="AWV21" i="7" s="1"/>
  <c r="AWV39" i="7"/>
  <c r="AWV20" i="7" l="1"/>
  <c r="AWV42" i="7"/>
  <c r="AWV23" i="7" s="1"/>
  <c r="AWV46" i="7"/>
  <c r="AWV44" i="7"/>
  <c r="AWV25" i="7" s="1"/>
  <c r="AWV48" i="7"/>
  <c r="AWV41" i="7"/>
  <c r="AWV22" i="7" s="1"/>
  <c r="AWV15" i="7"/>
  <c r="AWV43" i="7"/>
  <c r="AWV24" i="7" s="1"/>
  <c r="AWV45" i="7"/>
  <c r="AWV47" i="7"/>
  <c r="AWV12" i="7" l="1"/>
  <c r="AWV13" i="7"/>
  <c r="AWV17" i="7" s="1"/>
  <c r="AWV19" i="7"/>
  <c r="AWV14" i="7"/>
  <c r="AWV16" i="7" l="1"/>
  <c r="AWV18" i="7"/>
  <c r="AWW39" i="7" s="1"/>
  <c r="AWW20" i="7" s="1"/>
  <c r="AWW40" i="7" l="1"/>
  <c r="AWW43" i="7" s="1"/>
  <c r="AWW24" i="7" s="1"/>
  <c r="AWW46" i="7" l="1"/>
  <c r="AWW21" i="7"/>
  <c r="AWW48" i="7"/>
  <c r="AWW44" i="7"/>
  <c r="AWW25" i="7" s="1"/>
  <c r="AWW42" i="7"/>
  <c r="AWW23" i="7" s="1"/>
  <c r="AWW47" i="7"/>
  <c r="AWW41" i="7"/>
  <c r="AWW22" i="7" s="1"/>
  <c r="AWW45" i="7"/>
  <c r="AWW13" i="7" l="1"/>
  <c r="AWW15" i="7"/>
  <c r="AWW19" i="7" s="1"/>
  <c r="AWW12" i="7"/>
  <c r="AWW14" i="7"/>
  <c r="AWW18" i="7" l="1"/>
  <c r="AWW16" i="7"/>
  <c r="AWW17" i="7"/>
  <c r="AWX40" i="7" l="1"/>
  <c r="AWX39" i="7"/>
  <c r="AWX20" i="7" s="1"/>
  <c r="AWX21" i="7" l="1"/>
  <c r="AWX48" i="7"/>
  <c r="AWX44" i="7"/>
  <c r="AWX25" i="7" s="1"/>
  <c r="AWX42" i="7"/>
  <c r="AWX23" i="7" s="1"/>
  <c r="AWX46" i="7"/>
  <c r="AWX41" i="7"/>
  <c r="AWX22" i="7" s="1"/>
  <c r="AWX43" i="7"/>
  <c r="AWX24" i="7" s="1"/>
  <c r="AWX45" i="7"/>
  <c r="AWX47" i="7"/>
  <c r="AWX12" i="7" l="1"/>
  <c r="AWX13" i="7"/>
  <c r="AWX14" i="7"/>
  <c r="AWX18" i="7" s="1"/>
  <c r="AWX15" i="7"/>
  <c r="AWX17" i="7" l="1"/>
  <c r="AWX16" i="7"/>
  <c r="AWX19" i="7"/>
  <c r="AWY40" i="7" l="1"/>
  <c r="AWY21" i="7" s="1"/>
  <c r="AWY39" i="7"/>
  <c r="AWY20" i="7" l="1"/>
  <c r="AWY46" i="7"/>
  <c r="AWY42" i="7"/>
  <c r="AWY23" i="7" s="1"/>
  <c r="AWY44" i="7"/>
  <c r="AWY25" i="7" s="1"/>
  <c r="AWY48" i="7"/>
  <c r="AWY41" i="7"/>
  <c r="AWY22" i="7" s="1"/>
  <c r="AWY43" i="7"/>
  <c r="AWY24" i="7" s="1"/>
  <c r="AWY45" i="7"/>
  <c r="AWY47" i="7"/>
  <c r="AWY13" i="7" l="1"/>
  <c r="AWY15" i="7"/>
  <c r="AWY19" i="7" s="1"/>
  <c r="AWY12" i="7"/>
  <c r="AWY14" i="7"/>
  <c r="AWY16" i="7" l="1"/>
  <c r="AWY18" i="7"/>
  <c r="AWY17" i="7"/>
  <c r="AWZ40" i="7" s="1"/>
  <c r="AWZ21" i="7" s="1"/>
  <c r="AWZ39" i="7" l="1"/>
  <c r="AWZ20" i="7" s="1"/>
  <c r="AWZ47" i="7" l="1"/>
  <c r="AWZ42" i="7"/>
  <c r="AWZ23" i="7" s="1"/>
  <c r="AWZ13" i="7" s="1"/>
  <c r="AWZ46" i="7"/>
  <c r="AWZ43" i="7"/>
  <c r="AWZ24" i="7" s="1"/>
  <c r="AWZ14" i="7" s="1"/>
  <c r="AWZ45" i="7"/>
  <c r="AWZ41" i="7"/>
  <c r="AWZ22" i="7" s="1"/>
  <c r="AWZ12" i="7" s="1"/>
  <c r="AWZ48" i="7"/>
  <c r="AWZ44" i="7"/>
  <c r="AWZ25" i="7" s="1"/>
  <c r="AWZ15" i="7" s="1"/>
  <c r="AWZ18" i="7" l="1"/>
  <c r="AWZ17" i="7"/>
  <c r="AWZ16" i="7"/>
  <c r="AWZ19" i="7"/>
  <c r="AXA40" i="7" l="1"/>
  <c r="AXA21" i="7" s="1"/>
  <c r="AXA39" i="7"/>
  <c r="AXA20" i="7" l="1"/>
  <c r="AXA46" i="7"/>
  <c r="AXA42" i="7"/>
  <c r="AXA23" i="7" s="1"/>
  <c r="AXA44" i="7"/>
  <c r="AXA25" i="7" s="1"/>
  <c r="AXA48" i="7"/>
  <c r="AXA41" i="7"/>
  <c r="AXA22" i="7" s="1"/>
  <c r="AXA15" i="7"/>
  <c r="AXA43" i="7"/>
  <c r="AXA24" i="7" s="1"/>
  <c r="AXA45" i="7"/>
  <c r="AXA47" i="7"/>
  <c r="AXA12" i="7" l="1"/>
  <c r="AXA13" i="7"/>
  <c r="AXA17" i="7" s="1"/>
  <c r="AXA14" i="7"/>
  <c r="AXA16" i="7" l="1"/>
  <c r="AXA18" i="7"/>
  <c r="AXA19" i="7"/>
  <c r="AXB39" i="7" l="1"/>
  <c r="AXB20" i="7" s="1"/>
  <c r="AXB40" i="7"/>
  <c r="AXB21" i="7" s="1"/>
  <c r="AXB47" i="7" l="1"/>
  <c r="AXB46" i="7"/>
  <c r="AXB44" i="7"/>
  <c r="AXB25" i="7" s="1"/>
  <c r="AXB15" i="7" s="1"/>
  <c r="AXB48" i="7"/>
  <c r="AXB45" i="7"/>
  <c r="AXB43" i="7"/>
  <c r="AXB24" i="7" s="1"/>
  <c r="AXB14" i="7" s="1"/>
  <c r="AXB42" i="7"/>
  <c r="AXB23" i="7" s="1"/>
  <c r="AXB13" i="7" s="1"/>
  <c r="AXB41" i="7"/>
  <c r="AXB22" i="7" s="1"/>
  <c r="AXB12" i="7" s="1"/>
  <c r="AXB18" i="7" l="1"/>
  <c r="AXB19" i="7"/>
  <c r="AXB17" i="7"/>
  <c r="AXB16" i="7"/>
  <c r="AXC40" i="7" l="1"/>
  <c r="AXC39" i="7"/>
  <c r="AXC20" i="7" s="1"/>
  <c r="AXC45" i="7" l="1"/>
  <c r="AXC21" i="7"/>
  <c r="AXC44" i="7"/>
  <c r="AXC25" i="7" s="1"/>
  <c r="AXC48" i="7"/>
  <c r="AXC41" i="7"/>
  <c r="AXC22" i="7" s="1"/>
  <c r="AXC43" i="7"/>
  <c r="AXC24" i="7" s="1"/>
  <c r="AXC47" i="7"/>
  <c r="AXC42" i="7"/>
  <c r="AXC23" i="7" s="1"/>
  <c r="AXC46" i="7"/>
  <c r="AXC14" i="7" l="1"/>
  <c r="AXC12" i="7"/>
  <c r="AXC16" i="7" s="1"/>
  <c r="AXC15" i="7"/>
  <c r="AXC13" i="7"/>
  <c r="AXC19" i="7" l="1"/>
  <c r="AXC18" i="7"/>
  <c r="AXC17" i="7"/>
  <c r="AXD40" i="7" s="1"/>
  <c r="AXD21" i="7" s="1"/>
  <c r="AXD39" i="7" l="1"/>
  <c r="AXD20" i="7" s="1"/>
  <c r="AXD45" i="7" l="1"/>
  <c r="AXD48" i="7"/>
  <c r="AXD42" i="7"/>
  <c r="AXD23" i="7" s="1"/>
  <c r="AXD13" i="7" s="1"/>
  <c r="AXD46" i="7"/>
  <c r="AXD47" i="7"/>
  <c r="AXD41" i="7"/>
  <c r="AXD22" i="7" s="1"/>
  <c r="AXD12" i="7" s="1"/>
  <c r="AXD44" i="7"/>
  <c r="AXD25" i="7" s="1"/>
  <c r="AXD15" i="7" s="1"/>
  <c r="AXD43" i="7"/>
  <c r="AXD24" i="7" s="1"/>
  <c r="AXD14" i="7" s="1"/>
  <c r="AXD19" i="7" l="1"/>
  <c r="AXD16" i="7"/>
  <c r="AXD17" i="7"/>
  <c r="AXD18" i="7"/>
  <c r="AXE40" i="7" l="1"/>
  <c r="AXE39" i="7"/>
  <c r="AXE20" i="7" l="1"/>
  <c r="AXE47" i="7"/>
  <c r="AXE45" i="7"/>
  <c r="AXE43" i="7"/>
  <c r="AXE24" i="7" s="1"/>
  <c r="AXE41" i="7"/>
  <c r="AXE22" i="7" s="1"/>
  <c r="AXE21" i="7"/>
  <c r="AXE48" i="7"/>
  <c r="AXE44" i="7"/>
  <c r="AXE25" i="7" s="1"/>
  <c r="AXE42" i="7"/>
  <c r="AXE23" i="7" s="1"/>
  <c r="AXE46" i="7"/>
  <c r="AXE15" i="7" l="1"/>
  <c r="AXE14" i="7"/>
  <c r="AXE12" i="7"/>
  <c r="AXE13" i="7"/>
  <c r="AXE17" i="7" s="1"/>
  <c r="AXE16" i="7" l="1"/>
  <c r="AXE18" i="7"/>
  <c r="AXF40" i="7"/>
  <c r="AXF21" i="7" s="1"/>
  <c r="AXE19" i="7"/>
  <c r="AXF39" i="7" l="1"/>
  <c r="AXF44" i="7" s="1"/>
  <c r="AXF25" i="7" s="1"/>
  <c r="AXF15" i="7" l="1"/>
  <c r="AXF20" i="7"/>
  <c r="AXF45" i="7"/>
  <c r="AXF46" i="7"/>
  <c r="AXF42" i="7"/>
  <c r="AXF23" i="7" s="1"/>
  <c r="AXF47" i="7"/>
  <c r="AXF43" i="7"/>
  <c r="AXF24" i="7" s="1"/>
  <c r="AXF41" i="7"/>
  <c r="AXF22" i="7" s="1"/>
  <c r="AXF48" i="7"/>
  <c r="AXF13" i="7" l="1"/>
  <c r="AXF17" i="7" s="1"/>
  <c r="AXF19" i="7"/>
  <c r="AXF14" i="7"/>
  <c r="AXF12" i="7"/>
  <c r="AXF18" i="7" l="1"/>
  <c r="AXG39" i="7"/>
  <c r="AXG20" i="7" s="1"/>
  <c r="AXF16" i="7"/>
  <c r="AXG40" i="7" l="1"/>
  <c r="AXG42" i="7" s="1"/>
  <c r="AXG23" i="7" s="1"/>
  <c r="AXG13" i="7" l="1"/>
  <c r="AXG46" i="7"/>
  <c r="AXG21" i="7"/>
  <c r="AXG48" i="7"/>
  <c r="AXG44" i="7"/>
  <c r="AXG25" i="7" s="1"/>
  <c r="AXG41" i="7"/>
  <c r="AXG22" i="7" s="1"/>
  <c r="AXG43" i="7"/>
  <c r="AXG24" i="7" s="1"/>
  <c r="AXG45" i="7"/>
  <c r="AXG47" i="7"/>
  <c r="AXG14" i="7" l="1"/>
  <c r="AXG12" i="7"/>
  <c r="AXG15" i="7"/>
  <c r="AXG19" i="7" s="1"/>
  <c r="AXG16" i="7" l="1"/>
  <c r="AXG17" i="7"/>
  <c r="AXG18" i="7"/>
  <c r="AXH39" i="7" s="1"/>
  <c r="AXH20" i="7" s="1"/>
  <c r="AXH40" i="7" l="1"/>
  <c r="AXH21" i="7" s="1"/>
  <c r="AXH42" i="7" l="1"/>
  <c r="AXH23" i="7" s="1"/>
  <c r="AXH46" i="7"/>
  <c r="AXH48" i="7"/>
  <c r="AXH44" i="7"/>
  <c r="AXH25" i="7" s="1"/>
  <c r="AXH15" i="7" s="1"/>
  <c r="AXH47" i="7"/>
  <c r="AXH45" i="7"/>
  <c r="AXH43" i="7"/>
  <c r="AXH24" i="7" s="1"/>
  <c r="AXH14" i="7" s="1"/>
  <c r="AXH41" i="7"/>
  <c r="AXH22" i="7" s="1"/>
  <c r="AXH12" i="7" s="1"/>
  <c r="AXH13" i="7"/>
  <c r="AXH17" i="7" l="1"/>
  <c r="AXH16" i="7"/>
  <c r="AXH18" i="7"/>
  <c r="AXH19" i="7"/>
  <c r="AXI39" i="7" l="1"/>
  <c r="AXI20" i="7" s="1"/>
  <c r="AXI40" i="7"/>
  <c r="AXI21" i="7" s="1"/>
  <c r="AXI47" i="7" l="1"/>
  <c r="AXI46" i="7"/>
  <c r="AXI44" i="7"/>
  <c r="AXI25" i="7" s="1"/>
  <c r="AXI15" i="7" s="1"/>
  <c r="AXI48" i="7"/>
  <c r="AXI43" i="7"/>
  <c r="AXI24" i="7" s="1"/>
  <c r="AXI14" i="7" s="1"/>
  <c r="AXI41" i="7"/>
  <c r="AXI22" i="7" s="1"/>
  <c r="AXI12" i="7" s="1"/>
  <c r="AXI45" i="7"/>
  <c r="AXI42" i="7"/>
  <c r="AXI23" i="7" s="1"/>
  <c r="AXI13" i="7" s="1"/>
  <c r="AXI17" i="7" s="1"/>
  <c r="AXI18" i="7" l="1"/>
  <c r="AXI16" i="7"/>
  <c r="AXI19" i="7"/>
  <c r="AXJ40" i="7" l="1"/>
  <c r="AXJ21" i="7" s="1"/>
  <c r="AXJ39" i="7"/>
  <c r="AXJ20" i="7" l="1"/>
  <c r="AXJ46" i="7"/>
  <c r="AXJ42" i="7"/>
  <c r="AXJ23" i="7" s="1"/>
  <c r="AXJ44" i="7"/>
  <c r="AXJ25" i="7" s="1"/>
  <c r="AXJ48" i="7"/>
  <c r="AXJ41" i="7"/>
  <c r="AXJ22" i="7" s="1"/>
  <c r="AXJ43" i="7"/>
  <c r="AXJ24" i="7" s="1"/>
  <c r="AXJ45" i="7"/>
  <c r="AXJ47" i="7"/>
  <c r="AXJ12" i="7" l="1"/>
  <c r="AXJ15" i="7"/>
  <c r="AXJ13" i="7"/>
  <c r="AXJ17" i="7" s="1"/>
  <c r="AXJ14" i="7"/>
  <c r="AXJ16" i="7" l="1"/>
  <c r="AXJ19" i="7"/>
  <c r="AXJ18" i="7"/>
  <c r="AXK40" i="7" s="1"/>
  <c r="AXK21" i="7" s="1"/>
  <c r="AXK39" i="7" l="1"/>
  <c r="AXK44" i="7" s="1"/>
  <c r="AXK25" i="7" s="1"/>
  <c r="AXK15" i="7" l="1"/>
  <c r="AXK20" i="7"/>
  <c r="AXK46" i="7"/>
  <c r="AXK43" i="7"/>
  <c r="AXK24" i="7" s="1"/>
  <c r="AXK42" i="7"/>
  <c r="AXK23" i="7" s="1"/>
  <c r="AXK47" i="7"/>
  <c r="AXK45" i="7"/>
  <c r="AXK41" i="7"/>
  <c r="AXK22" i="7" s="1"/>
  <c r="AXK48" i="7"/>
  <c r="AXK14" i="7" l="1"/>
  <c r="AXK13" i="7"/>
  <c r="AXK17" i="7" s="1"/>
  <c r="AXK19" i="7"/>
  <c r="AXK12" i="7"/>
  <c r="AXK18" i="7" l="1"/>
  <c r="AXL39" i="7"/>
  <c r="AXL20" i="7" s="1"/>
  <c r="AXK16" i="7"/>
  <c r="AXL40" i="7" l="1"/>
  <c r="AXL43" i="7" s="1"/>
  <c r="AXL24" i="7" s="1"/>
  <c r="AXL46" i="7" l="1"/>
  <c r="AXL42" i="7"/>
  <c r="AXL23" i="7" s="1"/>
  <c r="AXL21" i="7"/>
  <c r="AXL48" i="7"/>
  <c r="AXL44" i="7"/>
  <c r="AXL25" i="7" s="1"/>
  <c r="AXL41" i="7"/>
  <c r="AXL22" i="7" s="1"/>
  <c r="AXL45" i="7"/>
  <c r="AXL47" i="7"/>
  <c r="AXL15" i="7" l="1"/>
  <c r="AXL13" i="7"/>
  <c r="AXL17" i="7" s="1"/>
  <c r="AXL14" i="7"/>
  <c r="AXL12" i="7"/>
  <c r="AXL16" i="7" l="1"/>
  <c r="AXL18" i="7"/>
  <c r="AXM40" i="7" s="1"/>
  <c r="AXM21" i="7" s="1"/>
  <c r="AXL19" i="7"/>
  <c r="AXM39" i="7" l="1"/>
  <c r="AXM44" i="7" s="1"/>
  <c r="AXM25" i="7" s="1"/>
  <c r="AXM15" i="7" l="1"/>
  <c r="AXM20" i="7"/>
  <c r="AXM47" i="7"/>
  <c r="AXM42" i="7"/>
  <c r="AXM23" i="7" s="1"/>
  <c r="AXM43" i="7"/>
  <c r="AXM24" i="7" s="1"/>
  <c r="AXM41" i="7"/>
  <c r="AXM22" i="7" s="1"/>
  <c r="AXM45" i="7"/>
  <c r="AXM46" i="7"/>
  <c r="AXM48" i="7"/>
  <c r="AXM12" i="7" l="1"/>
  <c r="AXM13" i="7"/>
  <c r="AXM17" i="7" s="1"/>
  <c r="AXM14" i="7"/>
  <c r="AXM18" i="7" s="1"/>
  <c r="AXM16" i="7" l="1"/>
  <c r="AXM19" i="7"/>
  <c r="AXN40" i="7" l="1"/>
  <c r="AXN21" i="7" s="1"/>
  <c r="AXN39" i="7"/>
  <c r="AXN20" i="7" l="1"/>
  <c r="AXN42" i="7"/>
  <c r="AXN23" i="7" s="1"/>
  <c r="AXN46" i="7"/>
  <c r="AXN41" i="7"/>
  <c r="AXN22" i="7" s="1"/>
  <c r="AXN43" i="7"/>
  <c r="AXN24" i="7" s="1"/>
  <c r="AXN45" i="7"/>
  <c r="AXN47" i="7"/>
  <c r="AXN44" i="7"/>
  <c r="AXN25" i="7" s="1"/>
  <c r="AXN48" i="7"/>
  <c r="AXN14" i="7" l="1"/>
  <c r="AXN13" i="7"/>
  <c r="AXN12" i="7"/>
  <c r="AXN16" i="7" s="1"/>
  <c r="AXN15" i="7"/>
  <c r="AXN17" i="7" l="1"/>
  <c r="AXN18" i="7"/>
  <c r="AXO40" i="7"/>
  <c r="AXO21" i="7" s="1"/>
  <c r="AXN19" i="7"/>
  <c r="AXO39" i="7" l="1"/>
  <c r="AXO20" i="7" s="1"/>
  <c r="AXO48" i="7" l="1"/>
  <c r="AXO46" i="7"/>
  <c r="AXO44" i="7"/>
  <c r="AXO25" i="7" s="1"/>
  <c r="AXO15" i="7" s="1"/>
  <c r="AXO42" i="7"/>
  <c r="AXO23" i="7" s="1"/>
  <c r="AXO13" i="7" s="1"/>
  <c r="AXO47" i="7"/>
  <c r="AXO45" i="7"/>
  <c r="AXO43" i="7"/>
  <c r="AXO24" i="7" s="1"/>
  <c r="AXO14" i="7" s="1"/>
  <c r="AXO41" i="7"/>
  <c r="AXO22" i="7" s="1"/>
  <c r="AXO12" i="7" s="1"/>
  <c r="AXO19" i="7" l="1"/>
  <c r="AXO18" i="7"/>
  <c r="AXO17" i="7"/>
  <c r="AXO16" i="7"/>
  <c r="AXP40" i="7" l="1"/>
  <c r="AXP39" i="7"/>
  <c r="AXP20" i="7" s="1"/>
  <c r="AXP21" i="7" l="1"/>
  <c r="AXP48" i="7"/>
  <c r="AXP44" i="7"/>
  <c r="AXP25" i="7" s="1"/>
  <c r="AXP42" i="7"/>
  <c r="AXP23" i="7" s="1"/>
  <c r="AXP46" i="7"/>
  <c r="AXP41" i="7"/>
  <c r="AXP22" i="7" s="1"/>
  <c r="AXP43" i="7"/>
  <c r="AXP24" i="7" s="1"/>
  <c r="AXP45" i="7"/>
  <c r="AXP47" i="7"/>
  <c r="AXP12" i="7" l="1"/>
  <c r="AXP13" i="7"/>
  <c r="AXP14" i="7"/>
  <c r="AXP18" i="7" s="1"/>
  <c r="AXP15" i="7"/>
  <c r="AXP17" i="7" l="1"/>
  <c r="AXP19" i="7"/>
  <c r="AXP16" i="7"/>
  <c r="AXQ40" i="7" l="1"/>
  <c r="AXQ21" i="7" s="1"/>
  <c r="AXQ39" i="7"/>
  <c r="AXQ43" i="7" s="1"/>
  <c r="AXQ24" i="7" s="1"/>
  <c r="AXQ14" i="7" l="1"/>
  <c r="AXQ44" i="7"/>
  <c r="AXQ25" i="7" s="1"/>
  <c r="AXQ20" i="7"/>
  <c r="AXQ46" i="7"/>
  <c r="AXQ42" i="7"/>
  <c r="AXQ23" i="7" s="1"/>
  <c r="AXQ48" i="7"/>
  <c r="AXQ41" i="7"/>
  <c r="AXQ22" i="7" s="1"/>
  <c r="AXQ45" i="7"/>
  <c r="AXQ47" i="7"/>
  <c r="AXQ12" i="7" l="1"/>
  <c r="AXQ16" i="7" s="1"/>
  <c r="AXQ15" i="7"/>
  <c r="AXQ18" i="7"/>
  <c r="AXQ13" i="7"/>
  <c r="AXQ17" i="7" s="1"/>
  <c r="AXQ19" i="7" l="1"/>
  <c r="AXR40" i="7"/>
  <c r="AXR21" i="7" s="1"/>
  <c r="AXR39" i="7" l="1"/>
  <c r="AXR20" i="7" l="1"/>
  <c r="AXR46" i="7"/>
  <c r="AXR42" i="7"/>
  <c r="AXR23" i="7" s="1"/>
  <c r="AXR45" i="7"/>
  <c r="AXR43" i="7"/>
  <c r="AXR24" i="7" s="1"/>
  <c r="AXR41" i="7"/>
  <c r="AXR22" i="7" s="1"/>
  <c r="AXR47" i="7"/>
  <c r="AXR44" i="7"/>
  <c r="AXR25" i="7" s="1"/>
  <c r="AXR48" i="7"/>
  <c r="AXR12" i="7" l="1"/>
  <c r="AXR13" i="7"/>
  <c r="AXR15" i="7"/>
  <c r="AXR19" i="7" s="1"/>
  <c r="AXR14" i="7"/>
  <c r="AXR16" i="7" l="1"/>
  <c r="AXR17" i="7"/>
  <c r="AXR18" i="7"/>
  <c r="AXS40" i="7" l="1"/>
  <c r="AXS39" i="7"/>
  <c r="AXS20" i="7" l="1"/>
  <c r="AXS47" i="7"/>
  <c r="AXS45" i="7"/>
  <c r="AXS43" i="7"/>
  <c r="AXS24" i="7" s="1"/>
  <c r="AXS41" i="7"/>
  <c r="AXS22" i="7" s="1"/>
  <c r="AXS21" i="7"/>
  <c r="AXS48" i="7"/>
  <c r="AXS44" i="7"/>
  <c r="AXS25" i="7" s="1"/>
  <c r="AXS42" i="7"/>
  <c r="AXS23" i="7" s="1"/>
  <c r="AXS46" i="7"/>
  <c r="AXS14" i="7" l="1"/>
  <c r="AXS12" i="7"/>
  <c r="AXS16" i="7" s="1"/>
  <c r="AXS15" i="7"/>
  <c r="AXS13" i="7"/>
  <c r="AXS19" i="7" l="1"/>
  <c r="AXS18" i="7"/>
  <c r="AXS17" i="7"/>
  <c r="AXT40" i="7" s="1"/>
  <c r="AXT21" i="7" s="1"/>
  <c r="AXT39" i="7" l="1"/>
  <c r="AXT20" i="7" s="1"/>
  <c r="AXT47" i="7" l="1"/>
  <c r="AXT48" i="7"/>
  <c r="AXT42" i="7"/>
  <c r="AXT23" i="7" s="1"/>
  <c r="AXT13" i="7" s="1"/>
  <c r="AXT46" i="7"/>
  <c r="AXT43" i="7"/>
  <c r="AXT24" i="7" s="1"/>
  <c r="AXT14" i="7" s="1"/>
  <c r="AXT44" i="7"/>
  <c r="AXT25" i="7" s="1"/>
  <c r="AXT15" i="7" s="1"/>
  <c r="AXT45" i="7"/>
  <c r="AXT41" i="7"/>
  <c r="AXT22" i="7" s="1"/>
  <c r="AXT12" i="7" s="1"/>
  <c r="AXT17" i="7" l="1"/>
  <c r="AXT16" i="7"/>
  <c r="AXT18" i="7"/>
  <c r="AXU40" i="7"/>
  <c r="AXU21" i="7" s="1"/>
  <c r="AXT19" i="7"/>
  <c r="AXU39" i="7" l="1"/>
  <c r="AXU20" i="7" l="1"/>
  <c r="AXU47" i="7"/>
  <c r="AXU45" i="7"/>
  <c r="AXU43" i="7"/>
  <c r="AXU24" i="7" s="1"/>
  <c r="AXU41" i="7"/>
  <c r="AXU22" i="7" s="1"/>
  <c r="AXU46" i="7"/>
  <c r="AXU42" i="7"/>
  <c r="AXU23" i="7" s="1"/>
  <c r="AXU44" i="7"/>
  <c r="AXU25" i="7" s="1"/>
  <c r="AXU48" i="7"/>
  <c r="AXU15" i="7" l="1"/>
  <c r="AXU12" i="7"/>
  <c r="AXU13" i="7"/>
  <c r="AXU17" i="7" s="1"/>
  <c r="AXU14" i="7"/>
  <c r="AXU16" i="7" l="1"/>
  <c r="AXU19" i="7"/>
  <c r="AXU18" i="7"/>
  <c r="AXV40" i="7" s="1"/>
  <c r="AXV21" i="7" s="1"/>
  <c r="AXV39" i="7" l="1"/>
  <c r="AXV44" i="7" s="1"/>
  <c r="AXV25" i="7" s="1"/>
  <c r="AXV15" i="7" l="1"/>
  <c r="AXV20" i="7"/>
  <c r="AXV47" i="7"/>
  <c r="AXV46" i="7"/>
  <c r="AXV42" i="7"/>
  <c r="AXV23" i="7" s="1"/>
  <c r="AXV45" i="7"/>
  <c r="AXV43" i="7"/>
  <c r="AXV24" i="7" s="1"/>
  <c r="AXV41" i="7"/>
  <c r="AXV22" i="7" s="1"/>
  <c r="AXV48" i="7"/>
  <c r="AXV14" i="7" l="1"/>
  <c r="AXV13" i="7"/>
  <c r="AXV17" i="7" s="1"/>
  <c r="AXV19" i="7"/>
  <c r="AXV12" i="7"/>
  <c r="AXV18" i="7" l="1"/>
  <c r="AXV16" i="7"/>
  <c r="AXW40" i="7" l="1"/>
  <c r="AXW39" i="7"/>
  <c r="AXW20" i="7" l="1"/>
  <c r="AXW42" i="7"/>
  <c r="AXW23" i="7" s="1"/>
  <c r="AXW46" i="7"/>
  <c r="AXW21" i="7"/>
  <c r="AXW48" i="7"/>
  <c r="AXW44" i="7"/>
  <c r="AXW25" i="7" s="1"/>
  <c r="AXW41" i="7"/>
  <c r="AXW22" i="7" s="1"/>
  <c r="AXW43" i="7"/>
  <c r="AXW24" i="7" s="1"/>
  <c r="AXW45" i="7"/>
  <c r="AXW47" i="7"/>
  <c r="AXW14" i="7" l="1"/>
  <c r="AXW15" i="7"/>
  <c r="AXW12" i="7"/>
  <c r="AXW16" i="7" s="1"/>
  <c r="AXW13" i="7"/>
  <c r="AXW19" i="7" l="1"/>
  <c r="AXW18" i="7"/>
  <c r="AXX39" i="7" s="1"/>
  <c r="AXX20" i="7" s="1"/>
  <c r="AXW17" i="7"/>
  <c r="AXX40" i="7" s="1"/>
  <c r="AXX21" i="7" s="1"/>
  <c r="AXX45" i="7" l="1"/>
  <c r="AXX44" i="7"/>
  <c r="AXX25" i="7" s="1"/>
  <c r="AXX41" i="7"/>
  <c r="AXX22" i="7" s="1"/>
  <c r="AXX43" i="7"/>
  <c r="AXX24" i="7" s="1"/>
  <c r="AXX47" i="7"/>
  <c r="AXX46" i="7"/>
  <c r="AXX42" i="7"/>
  <c r="AXX23" i="7" s="1"/>
  <c r="AXX48" i="7"/>
  <c r="AXX14" i="7" l="1"/>
  <c r="AXX13" i="7"/>
  <c r="AXX15" i="7"/>
  <c r="AXX12" i="7"/>
  <c r="AXX17" i="7" l="1"/>
  <c r="AXX18" i="7"/>
  <c r="AXX19" i="7"/>
  <c r="AXX16" i="7"/>
  <c r="AXY40" i="7" l="1"/>
  <c r="AXY21" i="7" s="1"/>
  <c r="AXY39" i="7"/>
  <c r="AXY20" i="7" l="1"/>
  <c r="AXY42" i="7"/>
  <c r="AXY23" i="7" s="1"/>
  <c r="AXY46" i="7"/>
  <c r="AXY44" i="7"/>
  <c r="AXY25" i="7" s="1"/>
  <c r="AXY48" i="7"/>
  <c r="AXY45" i="7"/>
  <c r="AXY41" i="7"/>
  <c r="AXY22" i="7" s="1"/>
  <c r="AXY43" i="7"/>
  <c r="AXY24" i="7" s="1"/>
  <c r="AXY47" i="7"/>
  <c r="AXY15" i="7" l="1"/>
  <c r="AXY13" i="7"/>
  <c r="AXY17" i="7" s="1"/>
  <c r="AXY14" i="7"/>
  <c r="AXY12" i="7"/>
  <c r="AXY18" i="7" l="1"/>
  <c r="AXY19" i="7"/>
  <c r="AXY16" i="7"/>
  <c r="AXZ40" i="7" l="1"/>
  <c r="AXZ21" i="7" s="1"/>
  <c r="AXZ39" i="7"/>
  <c r="AXZ47" i="7" s="1"/>
  <c r="AXZ43" i="7" l="1"/>
  <c r="AXZ24" i="7" s="1"/>
  <c r="AXZ44" i="7"/>
  <c r="AXZ25" i="7" s="1"/>
  <c r="AXZ20" i="7"/>
  <c r="AXZ46" i="7"/>
  <c r="AXZ42" i="7"/>
  <c r="AXZ23" i="7" s="1"/>
  <c r="AXZ41" i="7"/>
  <c r="AXZ22" i="7" s="1"/>
  <c r="AXZ45" i="7"/>
  <c r="AXZ48" i="7"/>
  <c r="AXZ12" i="7" l="1"/>
  <c r="AXZ14" i="7"/>
  <c r="AXZ18" i="7" s="1"/>
  <c r="AXZ13" i="7"/>
  <c r="AXZ15" i="7"/>
  <c r="AXZ17" i="7" l="1"/>
  <c r="AXZ19" i="7"/>
  <c r="AXZ16" i="7"/>
  <c r="AYA40" i="7" l="1"/>
  <c r="AYA21" i="7" s="1"/>
  <c r="AYA39" i="7"/>
  <c r="AYA20" i="7" l="1"/>
  <c r="AYA42" i="7"/>
  <c r="AYA23" i="7" s="1"/>
  <c r="AYA46" i="7"/>
  <c r="AYA44" i="7"/>
  <c r="AYA25" i="7" s="1"/>
  <c r="AYA48" i="7"/>
  <c r="AYA41" i="7"/>
  <c r="AYA22" i="7" s="1"/>
  <c r="AYA43" i="7"/>
  <c r="AYA24" i="7" s="1"/>
  <c r="AYA45" i="7"/>
  <c r="AYA47" i="7"/>
  <c r="AYA15" i="7" l="1"/>
  <c r="AYA13" i="7"/>
  <c r="AYA17" i="7" s="1"/>
  <c r="AYA12" i="7"/>
  <c r="AYA14" i="7"/>
  <c r="AYA16" i="7" l="1"/>
  <c r="AYA19" i="7"/>
  <c r="AYA18" i="7"/>
  <c r="AYB40" i="7" s="1"/>
  <c r="AYB21" i="7" s="1"/>
  <c r="AYB39" i="7" l="1"/>
  <c r="AYB20" i="7" l="1"/>
  <c r="AYB47" i="7"/>
  <c r="AYB43" i="7"/>
  <c r="AYB24" i="7" s="1"/>
  <c r="AYB41" i="7"/>
  <c r="AYB22" i="7" s="1"/>
  <c r="AYB46" i="7"/>
  <c r="AYB42" i="7"/>
  <c r="AYB23" i="7" s="1"/>
  <c r="AYB45" i="7"/>
  <c r="AYB44" i="7"/>
  <c r="AYB25" i="7" s="1"/>
  <c r="AYB48" i="7"/>
  <c r="AYB12" i="7" l="1"/>
  <c r="AYB13" i="7"/>
  <c r="AYB14" i="7"/>
  <c r="AYB18" i="7" s="1"/>
  <c r="AYB15" i="7"/>
  <c r="AYB17" i="7" l="1"/>
  <c r="AYB16" i="7"/>
  <c r="AYB19" i="7"/>
  <c r="AYC40" i="7" l="1"/>
  <c r="AYC21" i="7" s="1"/>
  <c r="AYC39" i="7"/>
  <c r="AYC47" i="7" s="1"/>
  <c r="AYC20" i="7" l="1"/>
  <c r="AYC46" i="7"/>
  <c r="AYC42" i="7"/>
  <c r="AYC23" i="7" s="1"/>
  <c r="AYC41" i="7"/>
  <c r="AYC22" i="7" s="1"/>
  <c r="AYC43" i="7"/>
  <c r="AYC24" i="7" s="1"/>
  <c r="AYC45" i="7"/>
  <c r="AYC44" i="7"/>
  <c r="AYC25" i="7" s="1"/>
  <c r="AYC15" i="7" s="1"/>
  <c r="AYC48" i="7"/>
  <c r="AYC12" i="7" l="1"/>
  <c r="AYC13" i="7"/>
  <c r="AYC17" i="7" s="1"/>
  <c r="AYC14" i="7"/>
  <c r="AYC18" i="7" s="1"/>
  <c r="AYC16" i="7" l="1"/>
  <c r="AYC19" i="7"/>
  <c r="AYD40" i="7" l="1"/>
  <c r="AYD21" i="7" s="1"/>
  <c r="AYD39" i="7"/>
  <c r="AYD20" i="7" l="1"/>
  <c r="AYD46" i="7"/>
  <c r="AYD42" i="7"/>
  <c r="AYD23" i="7" s="1"/>
  <c r="AYD41" i="7"/>
  <c r="AYD22" i="7" s="1"/>
  <c r="AYD45" i="7"/>
  <c r="AYD44" i="7"/>
  <c r="AYD25" i="7" s="1"/>
  <c r="AYD43" i="7"/>
  <c r="AYD24" i="7" s="1"/>
  <c r="AYD47" i="7"/>
  <c r="AYD48" i="7"/>
  <c r="AYD13" i="7" l="1"/>
  <c r="AYD15" i="7"/>
  <c r="AYD19" i="7" s="1"/>
  <c r="AYD12" i="7"/>
  <c r="AYD14" i="7"/>
  <c r="AYD16" i="7" l="1"/>
  <c r="AYD17" i="7"/>
  <c r="AYD18" i="7"/>
  <c r="AYE40" i="7" l="1"/>
  <c r="AYE39" i="7"/>
  <c r="AYE20" i="7" l="1"/>
  <c r="AYE47" i="7"/>
  <c r="AYE45" i="7"/>
  <c r="AYE43" i="7"/>
  <c r="AYE24" i="7" s="1"/>
  <c r="AYE41" i="7"/>
  <c r="AYE22" i="7" s="1"/>
  <c r="AYE42" i="7"/>
  <c r="AYE23" i="7" s="1"/>
  <c r="AYE21" i="7"/>
  <c r="AYE48" i="7"/>
  <c r="AYE44" i="7"/>
  <c r="AYE25" i="7" s="1"/>
  <c r="AYE46" i="7"/>
  <c r="AYE13" i="7" l="1"/>
  <c r="AYE15" i="7"/>
  <c r="AYE19" i="7" s="1"/>
  <c r="AYE14" i="7"/>
  <c r="AYE12" i="7"/>
  <c r="AYE18" i="7" l="1"/>
  <c r="AYE17" i="7"/>
  <c r="AYE16" i="7"/>
  <c r="AYF40" i="7" l="1"/>
  <c r="AYF39" i="7"/>
  <c r="AYF20" i="7" s="1"/>
  <c r="AYF21" i="7" l="1"/>
  <c r="AYF48" i="7"/>
  <c r="AYF44" i="7"/>
  <c r="AYF25" i="7" s="1"/>
  <c r="AYF41" i="7"/>
  <c r="AYF22" i="7" s="1"/>
  <c r="AYF42" i="7"/>
  <c r="AYF23" i="7" s="1"/>
  <c r="AYF43" i="7"/>
  <c r="AYF24" i="7" s="1"/>
  <c r="AYF45" i="7"/>
  <c r="AYF47" i="7"/>
  <c r="AYF46" i="7"/>
  <c r="AYF14" i="7" l="1"/>
  <c r="AYF13" i="7"/>
  <c r="AYF12" i="7"/>
  <c r="AYF16" i="7" s="1"/>
  <c r="AYF15" i="7"/>
  <c r="AYF17" i="7" l="1"/>
  <c r="AYF19" i="7"/>
  <c r="AYF18" i="7"/>
  <c r="AYG40" i="7" s="1"/>
  <c r="AYG21" i="7" s="1"/>
  <c r="AYG39" i="7" l="1"/>
  <c r="AYG20" i="7" l="1"/>
  <c r="AYG47" i="7"/>
  <c r="AYG45" i="7"/>
  <c r="AYG43" i="7"/>
  <c r="AYG24" i="7" s="1"/>
  <c r="AYG41" i="7"/>
  <c r="AYG22" i="7" s="1"/>
  <c r="AYG42" i="7"/>
  <c r="AYG23" i="7" s="1"/>
  <c r="AYG46" i="7"/>
  <c r="AYG44" i="7"/>
  <c r="AYG25" i="7" s="1"/>
  <c r="AYG48" i="7"/>
  <c r="AYG12" i="7" l="1"/>
  <c r="AYG13" i="7"/>
  <c r="AYG15" i="7"/>
  <c r="AYG19" i="7" s="1"/>
  <c r="AYG14" i="7"/>
  <c r="AYG16" i="7" l="1"/>
  <c r="AYG17" i="7"/>
  <c r="AYG18" i="7"/>
  <c r="AYH39" i="7" s="1"/>
  <c r="AYH20" i="7" s="1"/>
  <c r="AYH40" i="7" l="1"/>
  <c r="AYH21" i="7" s="1"/>
  <c r="AYH42" i="7" l="1"/>
  <c r="AYH23" i="7" s="1"/>
  <c r="AYH43" i="7"/>
  <c r="AYH24" i="7" s="1"/>
  <c r="AYH14" i="7" s="1"/>
  <c r="AYH46" i="7"/>
  <c r="AYH47" i="7"/>
  <c r="AYH45" i="7"/>
  <c r="AYH41" i="7"/>
  <c r="AYH22" i="7" s="1"/>
  <c r="AYH12" i="7" s="1"/>
  <c r="AYH16" i="7" s="1"/>
  <c r="AYH48" i="7"/>
  <c r="AYH44" i="7"/>
  <c r="AYH25" i="7" s="1"/>
  <c r="AYH15" i="7" s="1"/>
  <c r="AYH13" i="7"/>
  <c r="AYH17" i="7" l="1"/>
  <c r="AYH19" i="7"/>
  <c r="AYH18" i="7"/>
  <c r="AYI40" i="7" s="1"/>
  <c r="AYI21" i="7" s="1"/>
  <c r="AYI39" i="7" l="1"/>
  <c r="AYI20" i="7" l="1"/>
  <c r="AYI47" i="7"/>
  <c r="AYI45" i="7"/>
  <c r="AYI43" i="7"/>
  <c r="AYI24" i="7" s="1"/>
  <c r="AYI41" i="7"/>
  <c r="AYI22" i="7" s="1"/>
  <c r="AYI46" i="7"/>
  <c r="AYI42" i="7"/>
  <c r="AYI23" i="7" s="1"/>
  <c r="AYI44" i="7"/>
  <c r="AYI25" i="7" s="1"/>
  <c r="AYI48" i="7"/>
  <c r="AYI15" i="7" l="1"/>
  <c r="AYI12" i="7"/>
  <c r="AYI13" i="7"/>
  <c r="AYI17" i="7" s="1"/>
  <c r="AYI14" i="7"/>
  <c r="AYI16" i="7" l="1"/>
  <c r="AYI19" i="7"/>
  <c r="AYI18" i="7"/>
  <c r="AYJ40" i="7" s="1"/>
  <c r="AYJ21" i="7" s="1"/>
  <c r="AYJ39" i="7" l="1"/>
  <c r="AYJ44" i="7" s="1"/>
  <c r="AYJ25" i="7" s="1"/>
  <c r="AYJ15" i="7" l="1"/>
  <c r="AYJ20" i="7"/>
  <c r="AYJ46" i="7"/>
  <c r="AYJ45" i="7"/>
  <c r="AYJ41" i="7"/>
  <c r="AYJ22" i="7" s="1"/>
  <c r="AYJ42" i="7"/>
  <c r="AYJ23" i="7" s="1"/>
  <c r="AYJ47" i="7"/>
  <c r="AYJ43" i="7"/>
  <c r="AYJ24" i="7" s="1"/>
  <c r="AYJ48" i="7"/>
  <c r="AYJ13" i="7" l="1"/>
  <c r="AYJ17" i="7" s="1"/>
  <c r="AYJ12" i="7"/>
  <c r="AYJ19" i="7"/>
  <c r="AYJ14" i="7"/>
  <c r="AYJ16" i="7" l="1"/>
  <c r="AYJ18" i="7"/>
  <c r="AYK39" i="7" s="1"/>
  <c r="AYK20" i="7" s="1"/>
  <c r="AYK40" i="7" l="1"/>
  <c r="AYK45" i="7" s="1"/>
  <c r="AYK46" i="7" l="1"/>
  <c r="AYK21" i="7"/>
  <c r="AYK48" i="7"/>
  <c r="AYK44" i="7"/>
  <c r="AYK25" i="7" s="1"/>
  <c r="AYK42" i="7"/>
  <c r="AYK23" i="7" s="1"/>
  <c r="AYK47" i="7"/>
  <c r="AYK43" i="7"/>
  <c r="AYK24" i="7" s="1"/>
  <c r="AYK41" i="7"/>
  <c r="AYK22" i="7" s="1"/>
  <c r="AYK14" i="7" l="1"/>
  <c r="AYK15" i="7"/>
  <c r="AYK12" i="7"/>
  <c r="AYK16" i="7" s="1"/>
  <c r="AYK13" i="7"/>
  <c r="AYK19" i="7" l="1"/>
  <c r="AYK18" i="7"/>
  <c r="AYK17" i="7"/>
  <c r="AYL40" i="7" s="1"/>
  <c r="AYL21" i="7" s="1"/>
  <c r="AYL39" i="7" l="1"/>
  <c r="AYL20" i="7" s="1"/>
  <c r="AYL44" i="7" l="1"/>
  <c r="AYL25" i="7" s="1"/>
  <c r="AYL48" i="7"/>
  <c r="AYL42" i="7"/>
  <c r="AYL23" i="7" s="1"/>
  <c r="AYL13" i="7" s="1"/>
  <c r="AYL46" i="7"/>
  <c r="AYL47" i="7"/>
  <c r="AYL45" i="7"/>
  <c r="AYL43" i="7"/>
  <c r="AYL24" i="7" s="1"/>
  <c r="AYL14" i="7" s="1"/>
  <c r="AYL41" i="7"/>
  <c r="AYL22" i="7" s="1"/>
  <c r="AYL12" i="7" s="1"/>
  <c r="AYL15" i="7"/>
  <c r="AYL19" i="7" l="1"/>
  <c r="AYL18" i="7"/>
  <c r="AYL17" i="7"/>
  <c r="AYL16" i="7"/>
  <c r="AYM40" i="7" l="1"/>
  <c r="AYM39" i="7"/>
  <c r="AYM20" i="7" s="1"/>
  <c r="AYM45" i="7" l="1"/>
  <c r="AYM21" i="7"/>
  <c r="AYM48" i="7"/>
  <c r="AYM44" i="7"/>
  <c r="AYM25" i="7" s="1"/>
  <c r="AYM41" i="7"/>
  <c r="AYM22" i="7" s="1"/>
  <c r="AYM43" i="7"/>
  <c r="AYM24" i="7" s="1"/>
  <c r="AYM47" i="7"/>
  <c r="AYM42" i="7"/>
  <c r="AYM23" i="7" s="1"/>
  <c r="AYM46" i="7"/>
  <c r="AYM14" i="7" l="1"/>
  <c r="AYM15" i="7"/>
  <c r="AYM12" i="7"/>
  <c r="AYM16" i="7" s="1"/>
  <c r="AYM13" i="7"/>
  <c r="AYM19" i="7" l="1"/>
  <c r="AYM18" i="7"/>
  <c r="AYM17" i="7"/>
  <c r="AYN40" i="7" l="1"/>
  <c r="AYN39" i="7"/>
  <c r="AYN20" i="7" l="1"/>
  <c r="AYN45" i="7"/>
  <c r="AYN47" i="7"/>
  <c r="AYN43" i="7"/>
  <c r="AYN24" i="7" s="1"/>
  <c r="AYN41" i="7"/>
  <c r="AYN22" i="7" s="1"/>
  <c r="AYN21" i="7"/>
  <c r="AYN48" i="7"/>
  <c r="AYN44" i="7"/>
  <c r="AYN25" i="7" s="1"/>
  <c r="AYN42" i="7"/>
  <c r="AYN23" i="7" s="1"/>
  <c r="AYN46" i="7"/>
  <c r="AYN15" i="7" l="1"/>
  <c r="AYN14" i="7"/>
  <c r="AYN12" i="7"/>
  <c r="AYN16" i="7" s="1"/>
  <c r="AYN13" i="7"/>
  <c r="AYN19" i="7" l="1"/>
  <c r="AYN18" i="7"/>
  <c r="AYN17" i="7"/>
  <c r="AYO40" i="7" s="1"/>
  <c r="AYO21" i="7" s="1"/>
  <c r="AYO39" i="7" l="1"/>
  <c r="AYO42" i="7" s="1"/>
  <c r="AYO23" i="7" s="1"/>
  <c r="AYO20" i="7" l="1"/>
  <c r="AYO13" i="7" s="1"/>
  <c r="AYO47" i="7"/>
  <c r="AYO45" i="7"/>
  <c r="AYO43" i="7"/>
  <c r="AYO24" i="7" s="1"/>
  <c r="AYO41" i="7"/>
  <c r="AYO22" i="7" s="1"/>
  <c r="AYO46" i="7"/>
  <c r="AYO48" i="7"/>
  <c r="AYO44" i="7"/>
  <c r="AYO25" i="7" s="1"/>
  <c r="AYO14" i="7" l="1"/>
  <c r="AYO15" i="7"/>
  <c r="AYO19" i="7" s="1"/>
  <c r="AYO12" i="7"/>
  <c r="AYO16" i="7" s="1"/>
  <c r="AYO18" i="7" l="1"/>
  <c r="AYO17" i="7"/>
  <c r="AYP40" i="7" s="1"/>
  <c r="AYP21" i="7" s="1"/>
  <c r="AYP39" i="7" l="1"/>
  <c r="AYP20" i="7" s="1"/>
  <c r="AYP45" i="7" l="1"/>
  <c r="AYP47" i="7"/>
  <c r="AYP42" i="7"/>
  <c r="AYP23" i="7" s="1"/>
  <c r="AYP13" i="7" s="1"/>
  <c r="AYP46" i="7"/>
  <c r="AYP43" i="7"/>
  <c r="AYP24" i="7" s="1"/>
  <c r="AYP14" i="7" s="1"/>
  <c r="AYP41" i="7"/>
  <c r="AYP22" i="7" s="1"/>
  <c r="AYP12" i="7" s="1"/>
  <c r="AYP48" i="7"/>
  <c r="AYP44" i="7"/>
  <c r="AYP25" i="7" s="1"/>
  <c r="AYP15" i="7" s="1"/>
  <c r="AYP19" i="7" l="1"/>
  <c r="AYP16" i="7"/>
  <c r="AYP17" i="7"/>
  <c r="AYP18" i="7"/>
  <c r="AYQ40" i="7" s="1"/>
  <c r="AYQ21" i="7" s="1"/>
  <c r="AYQ39" i="7" l="1"/>
  <c r="AYQ44" i="7" s="1"/>
  <c r="AYQ25" i="7" s="1"/>
  <c r="AYQ15" i="7" l="1"/>
  <c r="AYQ48" i="7"/>
  <c r="AYQ20" i="7"/>
  <c r="AYQ45" i="7"/>
  <c r="AYQ47" i="7"/>
  <c r="AYQ43" i="7"/>
  <c r="AYQ24" i="7" s="1"/>
  <c r="AYQ41" i="7"/>
  <c r="AYQ22" i="7" s="1"/>
  <c r="AYQ42" i="7"/>
  <c r="AYQ23" i="7" s="1"/>
  <c r="AYQ46" i="7"/>
  <c r="AYQ14" i="7" l="1"/>
  <c r="AYQ12" i="7"/>
  <c r="AYQ16" i="7" s="1"/>
  <c r="AYQ13" i="7"/>
  <c r="AYQ17" i="7" s="1"/>
  <c r="AYQ19" i="7" l="1"/>
  <c r="AYQ18" i="7"/>
  <c r="AYR39" i="7" s="1"/>
  <c r="AYR20" i="7" s="1"/>
  <c r="AYR40" i="7" l="1"/>
  <c r="AYR21" i="7" s="1"/>
  <c r="AYR46" i="7" l="1"/>
  <c r="AYR41" i="7"/>
  <c r="AYR22" i="7" s="1"/>
  <c r="AYR12" i="7" s="1"/>
  <c r="AYR47" i="7"/>
  <c r="AYR42" i="7"/>
  <c r="AYR23" i="7" s="1"/>
  <c r="AYR13" i="7" s="1"/>
  <c r="AYR43" i="7"/>
  <c r="AYR24" i="7" s="1"/>
  <c r="AYR14" i="7" s="1"/>
  <c r="AYR45" i="7"/>
  <c r="AYR48" i="7"/>
  <c r="AYR44" i="7"/>
  <c r="AYR25" i="7" s="1"/>
  <c r="AYR15" i="7" s="1"/>
  <c r="AYR18" i="7" l="1"/>
  <c r="AYR17" i="7"/>
  <c r="AYR16" i="7"/>
  <c r="AYR19" i="7"/>
  <c r="AYS40" i="7" l="1"/>
  <c r="AYS21" i="7" s="1"/>
  <c r="AYS39" i="7"/>
  <c r="AYS20" i="7" l="1"/>
  <c r="AYS46" i="7"/>
  <c r="AYS42" i="7"/>
  <c r="AYS23" i="7" s="1"/>
  <c r="AYS44" i="7"/>
  <c r="AYS25" i="7" s="1"/>
  <c r="AYS48" i="7"/>
  <c r="AYS41" i="7"/>
  <c r="AYS22" i="7" s="1"/>
  <c r="AYS45" i="7"/>
  <c r="AYS43" i="7"/>
  <c r="AYS24" i="7" s="1"/>
  <c r="AYS47" i="7"/>
  <c r="AYS12" i="7" l="1"/>
  <c r="AYS13" i="7"/>
  <c r="AYS14" i="7"/>
  <c r="AYS18" i="7" s="1"/>
  <c r="AYS15" i="7"/>
  <c r="AYS17" i="7" l="1"/>
  <c r="AYS16" i="7"/>
  <c r="AYS19" i="7"/>
  <c r="AYT40" i="7" l="1"/>
  <c r="AYT21" i="7" s="1"/>
  <c r="AYT39" i="7"/>
  <c r="AYT20" i="7" l="1"/>
  <c r="AYT46" i="7"/>
  <c r="AYT42" i="7"/>
  <c r="AYT23" i="7" s="1"/>
  <c r="AYT44" i="7"/>
  <c r="AYT25" i="7" s="1"/>
  <c r="AYT15" i="7" s="1"/>
  <c r="AYT48" i="7"/>
  <c r="AYT41" i="7"/>
  <c r="AYT22" i="7" s="1"/>
  <c r="AYT43" i="7"/>
  <c r="AYT24" i="7" s="1"/>
  <c r="AYT45" i="7"/>
  <c r="AYT47" i="7"/>
  <c r="AYT12" i="7" l="1"/>
  <c r="AYT13" i="7"/>
  <c r="AYT17" i="7" s="1"/>
  <c r="AYT14" i="7"/>
  <c r="AYT16" i="7" l="1"/>
  <c r="AYT18" i="7"/>
  <c r="AYT19" i="7"/>
  <c r="AYU39" i="7" l="1"/>
  <c r="AYU20" i="7" s="1"/>
  <c r="AYU40" i="7"/>
  <c r="AYU21" i="7" s="1"/>
  <c r="AYU47" i="7" l="1"/>
  <c r="AYU46" i="7"/>
  <c r="AYU44" i="7"/>
  <c r="AYU25" i="7" s="1"/>
  <c r="AYU15" i="7" s="1"/>
  <c r="AYU48" i="7"/>
  <c r="AYU43" i="7"/>
  <c r="AYU24" i="7" s="1"/>
  <c r="AYU14" i="7" s="1"/>
  <c r="AYU42" i="7"/>
  <c r="AYU23" i="7" s="1"/>
  <c r="AYU13" i="7" s="1"/>
  <c r="AYU17" i="7" s="1"/>
  <c r="AYU45" i="7"/>
  <c r="AYU41" i="7"/>
  <c r="AYU22" i="7" s="1"/>
  <c r="AYU12" i="7" s="1"/>
  <c r="AYU18" i="7" l="1"/>
  <c r="AYU19" i="7"/>
  <c r="AYU16" i="7"/>
  <c r="AYV40" i="7" l="1"/>
  <c r="AYV21" i="7" s="1"/>
  <c r="AYV39" i="7"/>
  <c r="AYV45" i="7" s="1"/>
  <c r="AYV20" i="7" l="1"/>
  <c r="AYV46" i="7"/>
  <c r="AYV42" i="7"/>
  <c r="AYV23" i="7" s="1"/>
  <c r="AYV41" i="7"/>
  <c r="AYV22" i="7" s="1"/>
  <c r="AYV43" i="7"/>
  <c r="AYV24" i="7" s="1"/>
  <c r="AYV47" i="7"/>
  <c r="AYV44" i="7"/>
  <c r="AYV25" i="7" s="1"/>
  <c r="AYV15" i="7" s="1"/>
  <c r="AYV48" i="7"/>
  <c r="AYV14" i="7" l="1"/>
  <c r="AYV13" i="7"/>
  <c r="AYV17" i="7" s="1"/>
  <c r="AYV12" i="7"/>
  <c r="AYV18" i="7" l="1"/>
  <c r="AYV16" i="7"/>
  <c r="AYV19" i="7"/>
  <c r="AYW40" i="7" l="1"/>
  <c r="AYW21" i="7" s="1"/>
  <c r="AYW39" i="7"/>
  <c r="AYW20" i="7" l="1"/>
  <c r="AYW42" i="7"/>
  <c r="AYW23" i="7" s="1"/>
  <c r="AYW46" i="7"/>
  <c r="AYW41" i="7"/>
  <c r="AYW22" i="7" s="1"/>
  <c r="AYW43" i="7"/>
  <c r="AYW24" i="7" s="1"/>
  <c r="AYW45" i="7"/>
  <c r="AYW47" i="7"/>
  <c r="AYW44" i="7"/>
  <c r="AYW25" i="7" s="1"/>
  <c r="AYW15" i="7" s="1"/>
  <c r="AYW48" i="7"/>
  <c r="AYW14" i="7" l="1"/>
  <c r="AYW12" i="7"/>
  <c r="AYW16" i="7" s="1"/>
  <c r="AYW13" i="7"/>
  <c r="AYW17" i="7" s="1"/>
  <c r="AYW19" i="7" l="1"/>
  <c r="AYW18" i="7"/>
  <c r="AYX39" i="7" s="1"/>
  <c r="AYX20" i="7" s="1"/>
  <c r="AYX40" i="7" l="1"/>
  <c r="AYX21" i="7" s="1"/>
  <c r="AYX42" i="7" l="1"/>
  <c r="AYX23" i="7" s="1"/>
  <c r="AYX41" i="7"/>
  <c r="AYX22" i="7" s="1"/>
  <c r="AYX12" i="7" s="1"/>
  <c r="AYX48" i="7"/>
  <c r="AYX44" i="7"/>
  <c r="AYX25" i="7" s="1"/>
  <c r="AYX15" i="7" s="1"/>
  <c r="AYX47" i="7"/>
  <c r="AYX45" i="7"/>
  <c r="AYX43" i="7"/>
  <c r="AYX24" i="7" s="1"/>
  <c r="AYX14" i="7" s="1"/>
  <c r="AYX46" i="7"/>
  <c r="AYX13" i="7"/>
  <c r="AYX17" i="7" l="1"/>
  <c r="AYX16" i="7"/>
  <c r="AYX18" i="7"/>
  <c r="AYX19" i="7"/>
  <c r="AYY39" i="7" l="1"/>
  <c r="AYY20" i="7" s="1"/>
  <c r="AYY40" i="7"/>
  <c r="AYY21" i="7" s="1"/>
  <c r="AYY44" i="7" l="1"/>
  <c r="AYY25" i="7" s="1"/>
  <c r="AYY15" i="7" s="1"/>
  <c r="AYY45" i="7"/>
  <c r="AYY47" i="7"/>
  <c r="AYY48" i="7"/>
  <c r="AYY43" i="7"/>
  <c r="AYY24" i="7" s="1"/>
  <c r="AYY14" i="7" s="1"/>
  <c r="AYY41" i="7"/>
  <c r="AYY22" i="7" s="1"/>
  <c r="AYY12" i="7" s="1"/>
  <c r="AYY16" i="7" s="1"/>
  <c r="AYY46" i="7"/>
  <c r="AYY42" i="7"/>
  <c r="AYY23" i="7" s="1"/>
  <c r="AYY13" i="7" s="1"/>
  <c r="AYY17" i="7" s="1"/>
  <c r="AYY19" i="7" l="1"/>
  <c r="AYY18" i="7"/>
  <c r="AYZ40" i="7" s="1"/>
  <c r="AYZ21" i="7" s="1"/>
  <c r="AYZ39" i="7" l="1"/>
  <c r="AYZ20" i="7" l="1"/>
  <c r="AYZ46" i="7"/>
  <c r="AYZ47" i="7"/>
  <c r="AYZ42" i="7"/>
  <c r="AYZ23" i="7" s="1"/>
  <c r="AYZ45" i="7"/>
  <c r="AYZ43" i="7"/>
  <c r="AYZ24" i="7" s="1"/>
  <c r="AYZ41" i="7"/>
  <c r="AYZ22" i="7" s="1"/>
  <c r="AYZ44" i="7"/>
  <c r="AYZ25" i="7" s="1"/>
  <c r="AYZ48" i="7"/>
  <c r="AYZ12" i="7" l="1"/>
  <c r="AYZ14" i="7"/>
  <c r="AYZ18" i="7" s="1"/>
  <c r="AYZ15" i="7"/>
  <c r="AYZ13" i="7"/>
  <c r="AYZ19" i="7" l="1"/>
  <c r="AYZ16" i="7"/>
  <c r="AYZ17" i="7"/>
  <c r="AZA40" i="7" l="1"/>
  <c r="AZA39" i="7"/>
  <c r="AZA20" i="7" s="1"/>
  <c r="AZA41" i="7" l="1"/>
  <c r="AZA22" i="7" s="1"/>
  <c r="AZA47" i="7"/>
  <c r="AZA21" i="7"/>
  <c r="AZA44" i="7"/>
  <c r="AZA25" i="7" s="1"/>
  <c r="AZA48" i="7"/>
  <c r="AZA43" i="7"/>
  <c r="AZA24" i="7" s="1"/>
  <c r="AZA45" i="7"/>
  <c r="AZA42" i="7"/>
  <c r="AZA23" i="7" s="1"/>
  <c r="AZA46" i="7"/>
  <c r="AZA14" i="7" l="1"/>
  <c r="AZA15" i="7"/>
  <c r="AZA12" i="7"/>
  <c r="AZA16" i="7" s="1"/>
  <c r="AZA13" i="7"/>
  <c r="AZA19" i="7" l="1"/>
  <c r="AZA18" i="7"/>
  <c r="AZA17" i="7"/>
  <c r="AZB40" i="7" s="1"/>
  <c r="AZB21" i="7" s="1"/>
  <c r="AZB39" i="7" l="1"/>
  <c r="AZB20" i="7" s="1"/>
  <c r="AZB43" i="7" l="1"/>
  <c r="AZB24" i="7" s="1"/>
  <c r="AZB48" i="7"/>
  <c r="AZB42" i="7"/>
  <c r="AZB23" i="7" s="1"/>
  <c r="AZB13" i="7" s="1"/>
  <c r="AZB46" i="7"/>
  <c r="AZB44" i="7"/>
  <c r="AZB25" i="7" s="1"/>
  <c r="AZB15" i="7" s="1"/>
  <c r="AZB47" i="7"/>
  <c r="AZB45" i="7"/>
  <c r="AZB41" i="7"/>
  <c r="AZB22" i="7" s="1"/>
  <c r="AZB12" i="7" s="1"/>
  <c r="AZB16" i="7" s="1"/>
  <c r="AZB14" i="7"/>
  <c r="AZB17" i="7" l="1"/>
  <c r="AZB18" i="7"/>
  <c r="AZC40" i="7"/>
  <c r="AZC21" i="7" s="1"/>
  <c r="AZB19" i="7"/>
  <c r="AZC39" i="7" l="1"/>
  <c r="AZC20" i="7" s="1"/>
  <c r="AZC46" i="7" l="1"/>
  <c r="AZC42" i="7"/>
  <c r="AZC23" i="7" s="1"/>
  <c r="AZC13" i="7" s="1"/>
  <c r="AZC44" i="7"/>
  <c r="AZC25" i="7" s="1"/>
  <c r="AZC15" i="7" s="1"/>
  <c r="AZC19" i="7" s="1"/>
  <c r="AZC48" i="7"/>
  <c r="AZC47" i="7"/>
  <c r="AZC45" i="7"/>
  <c r="AZC43" i="7"/>
  <c r="AZC24" i="7" s="1"/>
  <c r="AZC14" i="7" s="1"/>
  <c r="AZC41" i="7"/>
  <c r="AZC22" i="7" s="1"/>
  <c r="AZC12" i="7" s="1"/>
  <c r="AZC18" i="7" l="1"/>
  <c r="AZC17" i="7"/>
  <c r="AZC16" i="7"/>
  <c r="AZD40" i="7" l="1"/>
  <c r="AZD39" i="7"/>
  <c r="AZD20" i="7" s="1"/>
  <c r="AZD42" i="7" l="1"/>
  <c r="AZD23" i="7" s="1"/>
  <c r="AZD46" i="7"/>
  <c r="AZD41" i="7"/>
  <c r="AZD22" i="7" s="1"/>
  <c r="AZD21" i="7"/>
  <c r="AZD48" i="7"/>
  <c r="AZD44" i="7"/>
  <c r="AZD25" i="7" s="1"/>
  <c r="AZD43" i="7"/>
  <c r="AZD24" i="7" s="1"/>
  <c r="AZD45" i="7"/>
  <c r="AZD47" i="7"/>
  <c r="AZD15" i="7" l="1"/>
  <c r="AZD13" i="7"/>
  <c r="AZD17" i="7" s="1"/>
  <c r="AZD14" i="7"/>
  <c r="AZD12" i="7"/>
  <c r="AZD18" i="7" l="1"/>
  <c r="AZD19" i="7"/>
  <c r="AZD16" i="7"/>
  <c r="AZE40" i="7" l="1"/>
  <c r="AZE21" i="7" s="1"/>
  <c r="AZE39" i="7"/>
  <c r="AZE20" i="7" l="1"/>
  <c r="AZE46" i="7"/>
  <c r="AZE42" i="7"/>
  <c r="AZE23" i="7" s="1"/>
  <c r="AZE44" i="7"/>
  <c r="AZE25" i="7" s="1"/>
  <c r="AZE48" i="7"/>
  <c r="AZE41" i="7"/>
  <c r="AZE22" i="7" s="1"/>
  <c r="AZE15" i="7"/>
  <c r="AZE43" i="7"/>
  <c r="AZE24" i="7" s="1"/>
  <c r="AZE45" i="7"/>
  <c r="AZE47" i="7"/>
  <c r="AZE12" i="7" l="1"/>
  <c r="AZE13" i="7"/>
  <c r="AZE17" i="7" s="1"/>
  <c r="AZE14" i="7"/>
  <c r="AZE16" i="7" l="1"/>
  <c r="AZE18" i="7"/>
  <c r="AZE19" i="7"/>
  <c r="AZF39" i="7" l="1"/>
  <c r="AZF20" i="7" s="1"/>
  <c r="AZF40" i="7"/>
  <c r="AZF21" i="7" s="1"/>
  <c r="AZF46" i="7" l="1"/>
  <c r="AZF43" i="7"/>
  <c r="AZF24" i="7" s="1"/>
  <c r="AZF14" i="7" s="1"/>
  <c r="AZF44" i="7"/>
  <c r="AZF25" i="7" s="1"/>
  <c r="AZF15" i="7" s="1"/>
  <c r="AZF48" i="7"/>
  <c r="AZF47" i="7"/>
  <c r="AZF42" i="7"/>
  <c r="AZF23" i="7" s="1"/>
  <c r="AZF13" i="7" s="1"/>
  <c r="AZF45" i="7"/>
  <c r="AZF41" i="7"/>
  <c r="AZF22" i="7" s="1"/>
  <c r="AZF12" i="7" s="1"/>
  <c r="AZF19" i="7" l="1"/>
  <c r="AZF18" i="7"/>
  <c r="AZF17" i="7"/>
  <c r="AZF16" i="7"/>
  <c r="AZG40" i="7" l="1"/>
  <c r="AZG39" i="7"/>
  <c r="AZG20" i="7" s="1"/>
  <c r="AZG42" i="7" l="1"/>
  <c r="AZG23" i="7" s="1"/>
  <c r="AZG46" i="7"/>
  <c r="AZG21" i="7"/>
  <c r="AZG44" i="7"/>
  <c r="AZG25" i="7" s="1"/>
  <c r="AZG48" i="7"/>
  <c r="AZG41" i="7"/>
  <c r="AZG22" i="7" s="1"/>
  <c r="AZG43" i="7"/>
  <c r="AZG24" i="7" s="1"/>
  <c r="AZG45" i="7"/>
  <c r="AZG47" i="7"/>
  <c r="AZG14" i="7" l="1"/>
  <c r="AZG12" i="7"/>
  <c r="AZG16" i="7" s="1"/>
  <c r="AZG13" i="7"/>
  <c r="AZG15" i="7"/>
  <c r="AZG17" i="7" l="1"/>
  <c r="AZG19" i="7"/>
  <c r="AZG18" i="7"/>
  <c r="AZH40" i="7" s="1"/>
  <c r="AZH21" i="7" s="1"/>
  <c r="AZH39" i="7" l="1"/>
  <c r="AZH20" i="7" l="1"/>
  <c r="AZH47" i="7"/>
  <c r="AZH42" i="7"/>
  <c r="AZH23" i="7" s="1"/>
  <c r="AZH45" i="7"/>
  <c r="AZH43" i="7"/>
  <c r="AZH24" i="7" s="1"/>
  <c r="AZH41" i="7"/>
  <c r="AZH22" i="7" s="1"/>
  <c r="AZH46" i="7"/>
  <c r="AZH44" i="7"/>
  <c r="AZH25" i="7" s="1"/>
  <c r="AZH48" i="7"/>
  <c r="AZH15" i="7" l="1"/>
  <c r="AZH14" i="7"/>
  <c r="AZH12" i="7"/>
  <c r="AZH16" i="7" s="1"/>
  <c r="AZH13" i="7"/>
  <c r="AZH19" i="7" l="1"/>
  <c r="AZH18" i="7"/>
  <c r="AZI39" i="7" s="1"/>
  <c r="AZI20" i="7" s="1"/>
  <c r="AZH17" i="7"/>
  <c r="AZI40" i="7" l="1"/>
  <c r="AZI41" i="7" s="1"/>
  <c r="AZI22" i="7" s="1"/>
  <c r="AZI12" i="7" l="1"/>
  <c r="AZI47" i="7"/>
  <c r="AZI42" i="7"/>
  <c r="AZI23" i="7" s="1"/>
  <c r="AZI46" i="7"/>
  <c r="AZI43" i="7"/>
  <c r="AZI24" i="7" s="1"/>
  <c r="AZI21" i="7"/>
  <c r="AZI48" i="7"/>
  <c r="AZI44" i="7"/>
  <c r="AZI25" i="7" s="1"/>
  <c r="AZI45" i="7"/>
  <c r="AZI14" i="7" l="1"/>
  <c r="AZI18" i="7" s="1"/>
  <c r="AZI16" i="7"/>
  <c r="AZI15" i="7"/>
  <c r="AZI13" i="7"/>
  <c r="AZI17" i="7" s="1"/>
  <c r="AZI19" i="7" l="1"/>
  <c r="AZJ40" i="7"/>
  <c r="AZJ21" i="7" s="1"/>
  <c r="AZJ39" i="7" l="1"/>
  <c r="AZJ20" i="7" l="1"/>
  <c r="AZJ46" i="7"/>
  <c r="AZJ42" i="7"/>
  <c r="AZJ23" i="7" s="1"/>
  <c r="AZJ47" i="7"/>
  <c r="AZJ45" i="7"/>
  <c r="AZJ41" i="7"/>
  <c r="AZJ22" i="7" s="1"/>
  <c r="AZJ43" i="7"/>
  <c r="AZJ24" i="7" s="1"/>
  <c r="AZJ44" i="7"/>
  <c r="AZJ25" i="7" s="1"/>
  <c r="AZJ48" i="7"/>
  <c r="AZJ15" i="7" l="1"/>
  <c r="AZJ12" i="7"/>
  <c r="AZJ14" i="7"/>
  <c r="AZJ18" i="7" s="1"/>
  <c r="AZJ13" i="7"/>
  <c r="AZJ19" i="7" l="1"/>
  <c r="AZJ16" i="7"/>
  <c r="AZJ17" i="7"/>
  <c r="AZK40" i="7" l="1"/>
  <c r="AZK39" i="7"/>
  <c r="AZK20" i="7" s="1"/>
  <c r="AZK21" i="7" l="1"/>
  <c r="AZK44" i="7"/>
  <c r="AZK25" i="7" s="1"/>
  <c r="AZK48" i="7"/>
  <c r="AZK41" i="7"/>
  <c r="AZK22" i="7" s="1"/>
  <c r="AZK43" i="7"/>
  <c r="AZK24" i="7" s="1"/>
  <c r="AZK45" i="7"/>
  <c r="AZK47" i="7"/>
  <c r="AZK42" i="7"/>
  <c r="AZK23" i="7" s="1"/>
  <c r="AZK46" i="7"/>
  <c r="AZK12" i="7" l="1"/>
  <c r="AZK14" i="7"/>
  <c r="AZK18" i="7" s="1"/>
  <c r="AZK13" i="7"/>
  <c r="AZK15" i="7"/>
  <c r="AZK17" i="7" l="1"/>
  <c r="AZK19" i="7"/>
  <c r="AZK16" i="7"/>
  <c r="AZL40" i="7" l="1"/>
  <c r="AZL21" i="7" s="1"/>
  <c r="AZL39" i="7"/>
  <c r="AZL20" i="7" l="1"/>
  <c r="AZL46" i="7"/>
  <c r="AZL42" i="7"/>
  <c r="AZL23" i="7" s="1"/>
  <c r="AZL44" i="7"/>
  <c r="AZL25" i="7" s="1"/>
  <c r="AZL15" i="7" s="1"/>
  <c r="AZL48" i="7"/>
  <c r="AZL41" i="7"/>
  <c r="AZL22" i="7" s="1"/>
  <c r="AZL43" i="7"/>
  <c r="AZL24" i="7" s="1"/>
  <c r="AZL45" i="7"/>
  <c r="AZL47" i="7"/>
  <c r="AZL12" i="7" l="1"/>
  <c r="AZL13" i="7"/>
  <c r="AZL17" i="7" s="1"/>
  <c r="AZL14" i="7"/>
  <c r="AZL16" i="7" l="1"/>
  <c r="AZL19" i="7"/>
  <c r="AZL18" i="7"/>
  <c r="AZM40" i="7" s="1"/>
  <c r="AZM21" i="7" s="1"/>
  <c r="AZM39" i="7" l="1"/>
  <c r="AZM20" i="7" l="1"/>
  <c r="AZM46" i="7"/>
  <c r="AZM43" i="7"/>
  <c r="AZM24" i="7" s="1"/>
  <c r="AZM42" i="7"/>
  <c r="AZM23" i="7" s="1"/>
  <c r="AZM47" i="7"/>
  <c r="AZM45" i="7"/>
  <c r="AZM41" i="7"/>
  <c r="AZM22" i="7" s="1"/>
  <c r="AZM44" i="7"/>
  <c r="AZM25" i="7" s="1"/>
  <c r="AZM48" i="7"/>
  <c r="AZM12" i="7" l="1"/>
  <c r="AZM13" i="7"/>
  <c r="AZM15" i="7"/>
  <c r="AZM19" i="7" s="1"/>
  <c r="AZM14" i="7"/>
  <c r="AZM16" i="7" l="1"/>
  <c r="AZM17" i="7"/>
  <c r="AZM18" i="7"/>
  <c r="AZN40" i="7" l="1"/>
  <c r="AZN39" i="7"/>
  <c r="AZN20" i="7" l="1"/>
  <c r="AZN47" i="7"/>
  <c r="AZN45" i="7"/>
  <c r="AZN43" i="7"/>
  <c r="AZN24" i="7" s="1"/>
  <c r="AZN41" i="7"/>
  <c r="AZN22" i="7" s="1"/>
  <c r="AZN21" i="7"/>
  <c r="AZN48" i="7"/>
  <c r="AZN44" i="7"/>
  <c r="AZN25" i="7" s="1"/>
  <c r="AZN42" i="7"/>
  <c r="AZN23" i="7" s="1"/>
  <c r="AZN46" i="7"/>
  <c r="AZN15" i="7" l="1"/>
  <c r="AZN12" i="7"/>
  <c r="AZN14" i="7"/>
  <c r="AZN18" i="7" s="1"/>
  <c r="AZN13" i="7"/>
  <c r="AZN17" i="7" s="1"/>
  <c r="AZN16" i="7" l="1"/>
  <c r="AZN19" i="7"/>
  <c r="AZO40" i="7" l="1"/>
  <c r="AZO21" i="7" s="1"/>
  <c r="AZO39" i="7"/>
  <c r="AZO20" i="7" l="1"/>
  <c r="AZO46" i="7"/>
  <c r="AZO42" i="7"/>
  <c r="AZO23" i="7" s="1"/>
  <c r="AZO41" i="7"/>
  <c r="AZO22" i="7" s="1"/>
  <c r="AZO43" i="7"/>
  <c r="AZO24" i="7" s="1"/>
  <c r="AZO45" i="7"/>
  <c r="AZO47" i="7"/>
  <c r="AZO44" i="7"/>
  <c r="AZO25" i="7" s="1"/>
  <c r="AZO15" i="7" s="1"/>
  <c r="AZO48" i="7"/>
  <c r="AZO14" i="7" l="1"/>
  <c r="AZO12" i="7"/>
  <c r="AZO16" i="7" s="1"/>
  <c r="AZO13" i="7"/>
  <c r="AZO17" i="7" s="1"/>
  <c r="AZO19" i="7" l="1"/>
  <c r="AZO18" i="7"/>
  <c r="AZP39" i="7" s="1"/>
  <c r="AZP20" i="7" s="1"/>
  <c r="AZP40" i="7" l="1"/>
  <c r="AZP21" i="7" l="1"/>
  <c r="AZP48" i="7"/>
  <c r="AZP44" i="7"/>
  <c r="AZP25" i="7" s="1"/>
  <c r="AZP45" i="7"/>
  <c r="AZP41" i="7"/>
  <c r="AZP22" i="7" s="1"/>
  <c r="AZP46" i="7"/>
  <c r="AZP42" i="7"/>
  <c r="AZP23" i="7" s="1"/>
  <c r="AZP47" i="7"/>
  <c r="AZP43" i="7"/>
  <c r="AZP24" i="7" s="1"/>
  <c r="AZP13" i="7" l="1"/>
  <c r="AZP12" i="7"/>
  <c r="AZP14" i="7"/>
  <c r="AZP18" i="7" s="1"/>
  <c r="AZP15" i="7"/>
  <c r="AZP19" i="7" s="1"/>
  <c r="AZP16" i="7" l="1"/>
  <c r="AZP17" i="7"/>
  <c r="AZQ40" i="7" l="1"/>
  <c r="AZQ39" i="7"/>
  <c r="AZQ20" i="7" s="1"/>
  <c r="AZQ42" i="7" l="1"/>
  <c r="AZQ23" i="7" s="1"/>
  <c r="AZQ46" i="7"/>
  <c r="AZQ41" i="7"/>
  <c r="AZQ22" i="7" s="1"/>
  <c r="AZQ21" i="7"/>
  <c r="AZQ44" i="7"/>
  <c r="AZQ25" i="7" s="1"/>
  <c r="AZQ48" i="7"/>
  <c r="AZQ43" i="7"/>
  <c r="AZQ24" i="7" s="1"/>
  <c r="AZQ45" i="7"/>
  <c r="AZQ47" i="7"/>
  <c r="AZQ14" i="7" l="1"/>
  <c r="AZQ15" i="7"/>
  <c r="AZQ13" i="7"/>
  <c r="AZQ17" i="7" s="1"/>
  <c r="AZQ12" i="7"/>
  <c r="AZQ18" i="7" l="1"/>
  <c r="AZQ19" i="7"/>
  <c r="AZQ16" i="7"/>
  <c r="AZR40" i="7" l="1"/>
  <c r="AZR21" i="7" s="1"/>
  <c r="AZR39" i="7"/>
  <c r="AZR20" i="7" l="1"/>
  <c r="AZR46" i="7"/>
  <c r="AZR42" i="7"/>
  <c r="AZR23" i="7" s="1"/>
  <c r="AZR44" i="7"/>
  <c r="AZR25" i="7" s="1"/>
  <c r="AZR15" i="7" s="1"/>
  <c r="AZR48" i="7"/>
  <c r="AZR41" i="7"/>
  <c r="AZR22" i="7" s="1"/>
  <c r="AZR43" i="7"/>
  <c r="AZR24" i="7" s="1"/>
  <c r="AZR45" i="7"/>
  <c r="AZR47" i="7"/>
  <c r="AZR12" i="7" l="1"/>
  <c r="AZR13" i="7"/>
  <c r="AZR17" i="7" s="1"/>
  <c r="AZR14" i="7"/>
  <c r="AZR16" i="7" l="1"/>
  <c r="AZR18" i="7"/>
  <c r="AZR19" i="7"/>
  <c r="AZS39" i="7" l="1"/>
  <c r="AZS20" i="7" s="1"/>
  <c r="AZS40" i="7"/>
  <c r="AZS21" i="7" s="1"/>
  <c r="AZS46" i="7" l="1"/>
  <c r="AZS45" i="7"/>
  <c r="AZS44" i="7"/>
  <c r="AZS25" i="7" s="1"/>
  <c r="AZS15" i="7" s="1"/>
  <c r="AZS48" i="7"/>
  <c r="AZS47" i="7"/>
  <c r="AZS41" i="7"/>
  <c r="AZS22" i="7" s="1"/>
  <c r="AZS12" i="7" s="1"/>
  <c r="AZS42" i="7"/>
  <c r="AZS23" i="7" s="1"/>
  <c r="AZS13" i="7" s="1"/>
  <c r="AZS43" i="7"/>
  <c r="AZS24" i="7" s="1"/>
  <c r="AZS14" i="7" s="1"/>
  <c r="AZS19" i="7" l="1"/>
  <c r="AZS16" i="7"/>
  <c r="AZS17" i="7"/>
  <c r="AZS18" i="7"/>
  <c r="AZT40" i="7" l="1"/>
  <c r="AZT39" i="7"/>
  <c r="AZT20" i="7" l="1"/>
  <c r="AZT47" i="7"/>
  <c r="AZT45" i="7"/>
  <c r="AZT43" i="7"/>
  <c r="AZT24" i="7" s="1"/>
  <c r="AZT41" i="7"/>
  <c r="AZT22" i="7" s="1"/>
  <c r="AZT21" i="7"/>
  <c r="AZT48" i="7"/>
  <c r="AZT44" i="7"/>
  <c r="AZT25" i="7" s="1"/>
  <c r="AZT42" i="7"/>
  <c r="AZT23" i="7" s="1"/>
  <c r="AZT46" i="7"/>
  <c r="AZT15" i="7" l="1"/>
  <c r="AZT14" i="7"/>
  <c r="AZT12" i="7"/>
  <c r="AZT16" i="7" s="1"/>
  <c r="AZT13" i="7"/>
  <c r="AZT18" i="7" l="1"/>
  <c r="AZT19" i="7"/>
  <c r="AZT17" i="7"/>
  <c r="AZU40" i="7" s="1"/>
  <c r="AZU21" i="7" s="1"/>
  <c r="AZU39" i="7" l="1"/>
  <c r="AZU20" i="7" l="1"/>
  <c r="AZU45" i="7"/>
  <c r="AZU41" i="7"/>
  <c r="AZU22" i="7" s="1"/>
  <c r="AZU47" i="7"/>
  <c r="AZU43" i="7"/>
  <c r="AZU24" i="7" s="1"/>
  <c r="AZU48" i="7"/>
  <c r="AZU42" i="7"/>
  <c r="AZU23" i="7" s="1"/>
  <c r="AZU46" i="7"/>
  <c r="AZU44" i="7"/>
  <c r="AZU25" i="7" s="1"/>
  <c r="AZU12" i="7" l="1"/>
  <c r="AZU13" i="7"/>
  <c r="AZU14" i="7"/>
  <c r="AZU18" i="7" s="1"/>
  <c r="AZU15" i="7"/>
  <c r="AZU17" i="7" l="1"/>
  <c r="AZU16" i="7"/>
  <c r="AZU19" i="7"/>
  <c r="AZV40" i="7" l="1"/>
  <c r="AZV21" i="7" s="1"/>
  <c r="AZV39" i="7"/>
  <c r="AZV20" i="7" l="1"/>
  <c r="AZV46" i="7"/>
  <c r="AZV42" i="7"/>
  <c r="AZV23" i="7" s="1"/>
  <c r="AZV44" i="7"/>
  <c r="AZV25" i="7" s="1"/>
  <c r="AZV48" i="7"/>
  <c r="AZV41" i="7"/>
  <c r="AZV22" i="7" s="1"/>
  <c r="AZV43" i="7"/>
  <c r="AZV24" i="7" s="1"/>
  <c r="AZV45" i="7"/>
  <c r="AZV47" i="7"/>
  <c r="AZV13" i="7" l="1"/>
  <c r="AZV15" i="7"/>
  <c r="AZV19" i="7" s="1"/>
  <c r="AZV12" i="7"/>
  <c r="AZV14" i="7"/>
  <c r="AZV16" i="7" l="1"/>
  <c r="AZV18" i="7"/>
  <c r="AZV17" i="7"/>
  <c r="AZW40" i="7" s="1"/>
  <c r="AZW21" i="7" s="1"/>
  <c r="AZW39" i="7" l="1"/>
  <c r="AZW20" i="7" s="1"/>
  <c r="AZW47" i="7" l="1"/>
  <c r="AZW42" i="7"/>
  <c r="AZW23" i="7" s="1"/>
  <c r="AZW13" i="7" s="1"/>
  <c r="AZW46" i="7"/>
  <c r="AZW43" i="7"/>
  <c r="AZW24" i="7" s="1"/>
  <c r="AZW14" i="7" s="1"/>
  <c r="AZW45" i="7"/>
  <c r="AZW41" i="7"/>
  <c r="AZW22" i="7" s="1"/>
  <c r="AZW12" i="7" s="1"/>
  <c r="AZW48" i="7"/>
  <c r="AZW44" i="7"/>
  <c r="AZW25" i="7" s="1"/>
  <c r="AZW15" i="7" s="1"/>
  <c r="AZW19" i="7" l="1"/>
  <c r="AZW17" i="7"/>
  <c r="AZW16" i="7"/>
  <c r="AZW18" i="7"/>
  <c r="AZX39" i="7" s="1"/>
  <c r="AZX20" i="7" s="1"/>
  <c r="AZX40" i="7" l="1"/>
  <c r="AZX21" i="7" s="1"/>
  <c r="AZX48" i="7" l="1"/>
  <c r="AZX43" i="7"/>
  <c r="AZX24" i="7" s="1"/>
  <c r="AZX14" i="7" s="1"/>
  <c r="AZX42" i="7"/>
  <c r="AZX23" i="7" s="1"/>
  <c r="AZX13" i="7" s="1"/>
  <c r="AZX47" i="7"/>
  <c r="AZX45" i="7"/>
  <c r="AZX41" i="7"/>
  <c r="AZX22" i="7" s="1"/>
  <c r="AZX12" i="7" s="1"/>
  <c r="AZX46" i="7"/>
  <c r="AZX44" i="7"/>
  <c r="AZX25" i="7" s="1"/>
  <c r="AZX15" i="7" s="1"/>
  <c r="AZX19" i="7" l="1"/>
  <c r="AZX18" i="7"/>
  <c r="AZX17" i="7"/>
  <c r="AZX16" i="7"/>
  <c r="AZY40" i="7" l="1"/>
  <c r="AZY39" i="7"/>
  <c r="AZY20" i="7" s="1"/>
  <c r="AZY21" i="7" l="1"/>
  <c r="AZY48" i="7"/>
  <c r="AZY44" i="7"/>
  <c r="AZY25" i="7" s="1"/>
  <c r="AZY42" i="7"/>
  <c r="AZY23" i="7" s="1"/>
  <c r="AZY41" i="7"/>
  <c r="AZY22" i="7" s="1"/>
  <c r="AZY43" i="7"/>
  <c r="AZY24" i="7" s="1"/>
  <c r="AZY45" i="7"/>
  <c r="AZY47" i="7"/>
  <c r="AZY46" i="7"/>
  <c r="AZY14" i="7" l="1"/>
  <c r="AZY12" i="7"/>
  <c r="AZY16" i="7" s="1"/>
  <c r="AZY13" i="7"/>
  <c r="AZY15" i="7"/>
  <c r="AZY17" i="7" l="1"/>
  <c r="AZY18" i="7"/>
  <c r="AZY19" i="7"/>
  <c r="AZZ39" i="7" l="1"/>
  <c r="AZZ20" i="7" s="1"/>
  <c r="AZZ40" i="7"/>
  <c r="AZZ21" i="7" s="1"/>
  <c r="AZZ44" i="7" l="1"/>
  <c r="AZZ25" i="7" s="1"/>
  <c r="AZZ48" i="7"/>
  <c r="AZZ47" i="7"/>
  <c r="AZZ45" i="7"/>
  <c r="AZZ41" i="7"/>
  <c r="AZZ22" i="7" s="1"/>
  <c r="AZZ42" i="7"/>
  <c r="AZZ23" i="7" s="1"/>
  <c r="AZZ46" i="7"/>
  <c r="AZZ15" i="7"/>
  <c r="AZZ43" i="7"/>
  <c r="AZZ24" i="7" s="1"/>
  <c r="AZZ13" i="7" l="1"/>
  <c r="AZZ17" i="7" s="1"/>
  <c r="AZZ12" i="7"/>
  <c r="AZZ14" i="7"/>
  <c r="AZZ19" i="7"/>
  <c r="AZZ18" i="7" l="1"/>
  <c r="BAA39" i="7"/>
  <c r="BAA20" i="7" s="1"/>
  <c r="AZZ16" i="7"/>
  <c r="BAA40" i="7" l="1"/>
  <c r="BAA21" i="7" l="1"/>
  <c r="BAA48" i="7"/>
  <c r="BAA44" i="7"/>
  <c r="BAA25" i="7" s="1"/>
  <c r="BAA43" i="7"/>
  <c r="BAA24" i="7" s="1"/>
  <c r="BAA46" i="7"/>
  <c r="BAA41" i="7"/>
  <c r="BAA22" i="7" s="1"/>
  <c r="BAA45" i="7"/>
  <c r="BAA47" i="7"/>
  <c r="BAA42" i="7"/>
  <c r="BAA23" i="7" s="1"/>
  <c r="BAA14" i="7" l="1"/>
  <c r="BAA12" i="7"/>
  <c r="BAA16" i="7" s="1"/>
  <c r="BAA13" i="7"/>
  <c r="BAA15" i="7"/>
  <c r="BAA17" i="7" l="1"/>
  <c r="BAA18" i="7"/>
  <c r="BAB40" i="7"/>
  <c r="BAB21" i="7" s="1"/>
  <c r="BAA19" i="7"/>
  <c r="BAB39" i="7" l="1"/>
  <c r="BAB20" i="7" l="1"/>
  <c r="BAB42" i="7"/>
  <c r="BAB23" i="7" s="1"/>
  <c r="BAB45" i="7"/>
  <c r="BAB43" i="7"/>
  <c r="BAB24" i="7" s="1"/>
  <c r="BAB41" i="7"/>
  <c r="BAB22" i="7" s="1"/>
  <c r="BAB46" i="7"/>
  <c r="BAB47" i="7"/>
  <c r="BAB44" i="7"/>
  <c r="BAB25" i="7" s="1"/>
  <c r="BAB48" i="7"/>
  <c r="BAB15" i="7" l="1"/>
  <c r="BAB14" i="7"/>
  <c r="BAB13" i="7"/>
  <c r="BAB17" i="7" s="1"/>
  <c r="BAB12" i="7"/>
  <c r="BAB18" i="7" l="1"/>
  <c r="BAB19" i="7"/>
  <c r="BAB16" i="7"/>
  <c r="BAC40" i="7" l="1"/>
  <c r="BAC21" i="7" s="1"/>
  <c r="BAC39" i="7"/>
  <c r="BAC20" i="7" l="1"/>
  <c r="BAC46" i="7"/>
  <c r="BAC42" i="7"/>
  <c r="BAC23" i="7" s="1"/>
  <c r="BAC44" i="7"/>
  <c r="BAC25" i="7" s="1"/>
  <c r="BAC48" i="7"/>
  <c r="BAC41" i="7"/>
  <c r="BAC22" i="7" s="1"/>
  <c r="BAC43" i="7"/>
  <c r="BAC24" i="7" s="1"/>
  <c r="BAC45" i="7"/>
  <c r="BAC47" i="7"/>
  <c r="BAC15" i="7" l="1"/>
  <c r="BAC12" i="7"/>
  <c r="BAC13" i="7"/>
  <c r="BAC17" i="7" s="1"/>
  <c r="BAC14" i="7"/>
  <c r="BAC16" i="7" l="1"/>
  <c r="BAC19" i="7"/>
  <c r="BAC18" i="7"/>
  <c r="BAD40" i="7" s="1"/>
  <c r="BAD21" i="7" s="1"/>
  <c r="BAD39" i="7" l="1"/>
  <c r="BAD44" i="7" s="1"/>
  <c r="BAD25" i="7" s="1"/>
  <c r="BAD15" i="7" l="1"/>
  <c r="BAD20" i="7"/>
  <c r="BAD47" i="7"/>
  <c r="BAD46" i="7"/>
  <c r="BAD42" i="7"/>
  <c r="BAD23" i="7" s="1"/>
  <c r="BAD45" i="7"/>
  <c r="BAD43" i="7"/>
  <c r="BAD24" i="7" s="1"/>
  <c r="BAD41" i="7"/>
  <c r="BAD22" i="7" s="1"/>
  <c r="BAD48" i="7"/>
  <c r="BAD13" i="7" l="1"/>
  <c r="BAD17" i="7" s="1"/>
  <c r="BAD14" i="7"/>
  <c r="BAD19" i="7"/>
  <c r="BAD12" i="7"/>
  <c r="BAD18" i="7" l="1"/>
  <c r="BAE39" i="7"/>
  <c r="BAE20" i="7" s="1"/>
  <c r="BAD16" i="7"/>
  <c r="BAE40" i="7" l="1"/>
  <c r="BAE21" i="7" l="1"/>
  <c r="BAE48" i="7"/>
  <c r="BAE44" i="7"/>
  <c r="BAE25" i="7" s="1"/>
  <c r="BAE45" i="7"/>
  <c r="BAE46" i="7"/>
  <c r="BAE42" i="7"/>
  <c r="BAE23" i="7" s="1"/>
  <c r="BAE41" i="7"/>
  <c r="BAE22" i="7" s="1"/>
  <c r="BAE43" i="7"/>
  <c r="BAE24" i="7" s="1"/>
  <c r="BAE47" i="7"/>
  <c r="BAE13" i="7" l="1"/>
  <c r="BAE14" i="7"/>
  <c r="BAE12" i="7"/>
  <c r="BAE16" i="7" s="1"/>
  <c r="BAE15" i="7"/>
  <c r="BAE19" i="7" s="1"/>
  <c r="BAE17" i="7" l="1"/>
  <c r="BAE18" i="7"/>
  <c r="BAF39" i="7" s="1"/>
  <c r="BAF20" i="7" s="1"/>
  <c r="BAF40" i="7" l="1"/>
  <c r="BAF21" i="7" s="1"/>
  <c r="BAF47" i="7" l="1"/>
  <c r="BAF45" i="7"/>
  <c r="BAF46" i="7"/>
  <c r="BAF48" i="7"/>
  <c r="BAF44" i="7"/>
  <c r="BAF25" i="7" s="1"/>
  <c r="BAF15" i="7" s="1"/>
  <c r="BAF43" i="7"/>
  <c r="BAF24" i="7" s="1"/>
  <c r="BAF14" i="7" s="1"/>
  <c r="BAF41" i="7"/>
  <c r="BAF22" i="7" s="1"/>
  <c r="BAF12" i="7" s="1"/>
  <c r="BAF42" i="7"/>
  <c r="BAF23" i="7" s="1"/>
  <c r="BAF13" i="7" s="1"/>
  <c r="BAF17" i="7" s="1"/>
  <c r="BAF16" i="7" l="1"/>
  <c r="BAF18" i="7"/>
  <c r="BAG40" i="7"/>
  <c r="BAG21" i="7" s="1"/>
  <c r="BAF19" i="7"/>
  <c r="BAG39" i="7" l="1"/>
  <c r="BAG20" i="7" l="1"/>
  <c r="BAG42" i="7"/>
  <c r="BAG23" i="7" s="1"/>
  <c r="BAG47" i="7"/>
  <c r="BAG45" i="7"/>
  <c r="BAG43" i="7"/>
  <c r="BAG24" i="7" s="1"/>
  <c r="BAG41" i="7"/>
  <c r="BAG22" i="7" s="1"/>
  <c r="BAG46" i="7"/>
  <c r="BAG44" i="7"/>
  <c r="BAG25" i="7" s="1"/>
  <c r="BAG48" i="7"/>
  <c r="BAG12" i="7" l="1"/>
  <c r="BAG15" i="7"/>
  <c r="BAG13" i="7"/>
  <c r="BAG17" i="7" s="1"/>
  <c r="BAG14" i="7"/>
  <c r="BAG16" i="7" l="1"/>
  <c r="BAG19" i="7"/>
  <c r="BAG18" i="7"/>
  <c r="BAH40" i="7" s="1"/>
  <c r="BAH21" i="7" s="1"/>
  <c r="BAH39" i="7" l="1"/>
  <c r="BAH20" i="7" l="1"/>
  <c r="BAH47" i="7"/>
  <c r="BAH43" i="7"/>
  <c r="BAH24" i="7" s="1"/>
  <c r="BAH41" i="7"/>
  <c r="BAH22" i="7" s="1"/>
  <c r="BAH46" i="7"/>
  <c r="BAH42" i="7"/>
  <c r="BAH23" i="7" s="1"/>
  <c r="BAH45" i="7"/>
  <c r="BAH44" i="7"/>
  <c r="BAH25" i="7" s="1"/>
  <c r="BAH48" i="7"/>
  <c r="BAH15" i="7" l="1"/>
  <c r="BAH13" i="7"/>
  <c r="BAH17" i="7" s="1"/>
  <c r="BAH12" i="7"/>
  <c r="BAH14" i="7"/>
  <c r="BAH16" i="7" l="1"/>
  <c r="BAH19" i="7"/>
  <c r="BAH18" i="7"/>
  <c r="BAI39" i="7" s="1"/>
  <c r="BAI20" i="7" s="1"/>
  <c r="BAI40" i="7" l="1"/>
  <c r="BAI21" i="7" s="1"/>
  <c r="BAI41" i="7" l="1"/>
  <c r="BAI22" i="7" s="1"/>
  <c r="BAI45" i="7"/>
  <c r="BAI43" i="7"/>
  <c r="BAI24" i="7" s="1"/>
  <c r="BAI46" i="7"/>
  <c r="BAI42" i="7"/>
  <c r="BAI23" i="7" s="1"/>
  <c r="BAI44" i="7"/>
  <c r="BAI25" i="7" s="1"/>
  <c r="BAI47" i="7"/>
  <c r="BAI48" i="7"/>
  <c r="BAI13" i="7" l="1"/>
  <c r="BAI14" i="7"/>
  <c r="BAI15" i="7"/>
  <c r="BAI19" i="7" s="1"/>
  <c r="BAI12" i="7"/>
  <c r="BAI18" i="7" l="1"/>
  <c r="BAI17" i="7"/>
  <c r="BAI16" i="7"/>
  <c r="BAJ40" i="7" l="1"/>
  <c r="BAJ39" i="7"/>
  <c r="BAJ20" i="7" s="1"/>
  <c r="BAJ42" i="7" l="1"/>
  <c r="BAJ23" i="7" s="1"/>
  <c r="BAJ46" i="7"/>
  <c r="BAJ41" i="7"/>
  <c r="BAJ22" i="7" s="1"/>
  <c r="BAJ21" i="7"/>
  <c r="BAJ44" i="7"/>
  <c r="BAJ25" i="7" s="1"/>
  <c r="BAJ48" i="7"/>
  <c r="BAJ43" i="7"/>
  <c r="BAJ24" i="7" s="1"/>
  <c r="BAJ45" i="7"/>
  <c r="BAJ47" i="7"/>
  <c r="BAJ14" i="7" l="1"/>
  <c r="BAJ15" i="7"/>
  <c r="BAJ13" i="7"/>
  <c r="BAJ17" i="7" s="1"/>
  <c r="BAJ12" i="7"/>
  <c r="BAJ18" i="7" l="1"/>
  <c r="BAJ19" i="7"/>
  <c r="BAJ16" i="7"/>
  <c r="BAK40" i="7" l="1"/>
  <c r="BAK21" i="7" s="1"/>
  <c r="BAK39" i="7"/>
  <c r="BAK20" i="7" l="1"/>
  <c r="BAK46" i="7"/>
  <c r="BAK42" i="7"/>
  <c r="BAK23" i="7" s="1"/>
  <c r="BAK41" i="7"/>
  <c r="BAK22" i="7" s="1"/>
  <c r="BAK43" i="7"/>
  <c r="BAK24" i="7" s="1"/>
  <c r="BAK45" i="7"/>
  <c r="BAK47" i="7"/>
  <c r="BAK44" i="7"/>
  <c r="BAK25" i="7" s="1"/>
  <c r="BAK15" i="7" s="1"/>
  <c r="BAK48" i="7"/>
  <c r="BAK12" i="7" l="1"/>
  <c r="BAK13" i="7"/>
  <c r="BAK17" i="7" s="1"/>
  <c r="BAK19" i="7"/>
  <c r="BAK14" i="7"/>
  <c r="BAK16" i="7" l="1"/>
  <c r="BAK18" i="7"/>
  <c r="BAL39" i="7" s="1"/>
  <c r="BAL20" i="7" s="1"/>
  <c r="BAL40" i="7" l="1"/>
  <c r="BAL21" i="7" s="1"/>
  <c r="BAL42" i="7" l="1"/>
  <c r="BAL23" i="7" s="1"/>
  <c r="BAL43" i="7"/>
  <c r="BAL24" i="7" s="1"/>
  <c r="BAL14" i="7" s="1"/>
  <c r="BAL48" i="7"/>
  <c r="BAL44" i="7"/>
  <c r="BAL25" i="7" s="1"/>
  <c r="BAL15" i="7" s="1"/>
  <c r="BAL47" i="7"/>
  <c r="BAL45" i="7"/>
  <c r="BAL41" i="7"/>
  <c r="BAL22" i="7" s="1"/>
  <c r="BAL12" i="7" s="1"/>
  <c r="BAL46" i="7"/>
  <c r="BAL13" i="7"/>
  <c r="BAL17" i="7" l="1"/>
  <c r="BAL18" i="7"/>
  <c r="BAL16" i="7"/>
  <c r="BAL19" i="7"/>
  <c r="BAM40" i="7" l="1"/>
  <c r="BAM21" i="7" s="1"/>
  <c r="BAM39" i="7"/>
  <c r="BAM45" i="7" s="1"/>
  <c r="BAM44" i="7" l="1"/>
  <c r="BAM25" i="7" s="1"/>
  <c r="BAM15" i="7" s="1"/>
  <c r="BAM41" i="7"/>
  <c r="BAM22" i="7" s="1"/>
  <c r="BAM43" i="7"/>
  <c r="BAM24" i="7" s="1"/>
  <c r="BAM20" i="7"/>
  <c r="BAM46" i="7"/>
  <c r="BAM42" i="7"/>
  <c r="BAM23" i="7" s="1"/>
  <c r="BAM48" i="7"/>
  <c r="BAM47" i="7"/>
  <c r="BAM12" i="7" l="1"/>
  <c r="BAM13" i="7"/>
  <c r="BAM17" i="7" s="1"/>
  <c r="BAM14" i="7"/>
  <c r="BAM16" i="7" l="1"/>
  <c r="BAM19" i="7"/>
  <c r="BAM18" i="7"/>
  <c r="BAN40" i="7" s="1"/>
  <c r="BAN21" i="7" s="1"/>
  <c r="BAN39" i="7" l="1"/>
  <c r="BAN20" i="7" l="1"/>
  <c r="BAN46" i="7"/>
  <c r="BAN47" i="7"/>
  <c r="BAN45" i="7"/>
  <c r="BAN41" i="7"/>
  <c r="BAN22" i="7" s="1"/>
  <c r="BAN42" i="7"/>
  <c r="BAN23" i="7" s="1"/>
  <c r="BAN43" i="7"/>
  <c r="BAN24" i="7" s="1"/>
  <c r="BAN44" i="7"/>
  <c r="BAN25" i="7" s="1"/>
  <c r="BAN48" i="7"/>
  <c r="BAN15" i="7" l="1"/>
  <c r="BAN12" i="7"/>
  <c r="BAN14" i="7"/>
  <c r="BAN18" i="7" s="1"/>
  <c r="BAN13" i="7"/>
  <c r="BAN19" i="7" l="1"/>
  <c r="BAN16" i="7"/>
  <c r="BAN17" i="7"/>
  <c r="BAO40" i="7" l="1"/>
  <c r="BAO39" i="7"/>
  <c r="BAO20" i="7" s="1"/>
  <c r="BAO21" i="7" l="1"/>
  <c r="BAO44" i="7"/>
  <c r="BAO25" i="7" s="1"/>
  <c r="BAO48" i="7"/>
  <c r="BAO41" i="7"/>
  <c r="BAO22" i="7" s="1"/>
  <c r="BAO43" i="7"/>
  <c r="BAO24" i="7" s="1"/>
  <c r="BAO45" i="7"/>
  <c r="BAO47" i="7"/>
  <c r="BAO42" i="7"/>
  <c r="BAO23" i="7" s="1"/>
  <c r="BAO46" i="7"/>
  <c r="BAO14" i="7" l="1"/>
  <c r="BAO15" i="7"/>
  <c r="BAO12" i="7"/>
  <c r="BAO16" i="7" s="1"/>
  <c r="BAO13" i="7"/>
  <c r="BAO19" i="7" l="1"/>
  <c r="BAO18" i="7"/>
  <c r="BAP39" i="7" s="1"/>
  <c r="BAP20" i="7" s="1"/>
  <c r="BAO17" i="7"/>
  <c r="BAP40" i="7" s="1"/>
  <c r="BAP21" i="7" s="1"/>
  <c r="BAP44" i="7" l="1"/>
  <c r="BAP25" i="7" s="1"/>
  <c r="BAP48" i="7"/>
  <c r="BAP41" i="7"/>
  <c r="BAP22" i="7" s="1"/>
  <c r="BAP45" i="7"/>
  <c r="BAP15" i="7"/>
  <c r="BAP43" i="7"/>
  <c r="BAP24" i="7" s="1"/>
  <c r="BAP46" i="7"/>
  <c r="BAP42" i="7"/>
  <c r="BAP23" i="7" s="1"/>
  <c r="BAP47" i="7"/>
  <c r="BAP14" i="7" l="1"/>
  <c r="BAP12" i="7"/>
  <c r="BAP16" i="7" s="1"/>
  <c r="BAP13" i="7"/>
  <c r="BAP17" i="7" s="1"/>
  <c r="BAP19" i="7" l="1"/>
  <c r="BAP18" i="7"/>
  <c r="BAQ39" i="7" s="1"/>
  <c r="BAQ20" i="7" s="1"/>
  <c r="BAQ40" i="7"/>
  <c r="BAQ21" i="7" s="1"/>
  <c r="BAQ46" i="7" l="1"/>
  <c r="BAQ44" i="7"/>
  <c r="BAQ25" i="7" s="1"/>
  <c r="BAQ15" i="7" s="1"/>
  <c r="BAQ48" i="7"/>
  <c r="BAQ43" i="7"/>
  <c r="BAQ24" i="7" s="1"/>
  <c r="BAQ45" i="7"/>
  <c r="BAQ41" i="7"/>
  <c r="BAQ22" i="7" s="1"/>
  <c r="BAQ42" i="7"/>
  <c r="BAQ23" i="7" s="1"/>
  <c r="BAQ47" i="7"/>
  <c r="BAQ14" i="7" l="1"/>
  <c r="BAQ12" i="7"/>
  <c r="BAQ16" i="7" s="1"/>
  <c r="BAQ13" i="7"/>
  <c r="BAQ17" i="7" s="1"/>
  <c r="BAQ19" i="7" l="1"/>
  <c r="BAQ18" i="7"/>
  <c r="BAR39" i="7" s="1"/>
  <c r="BAR20" i="7" s="1"/>
  <c r="BAR40" i="7" l="1"/>
  <c r="BAR21" i="7" s="1"/>
  <c r="BAR41" i="7" l="1"/>
  <c r="BAR22" i="7" s="1"/>
  <c r="BAR47" i="7"/>
  <c r="BAR46" i="7"/>
  <c r="BAR45" i="7"/>
  <c r="BAR43" i="7"/>
  <c r="BAR24" i="7" s="1"/>
  <c r="BAR14" i="7" s="1"/>
  <c r="BAR42" i="7"/>
  <c r="BAR23" i="7" s="1"/>
  <c r="BAR13" i="7" s="1"/>
  <c r="BAR48" i="7"/>
  <c r="BAR44" i="7"/>
  <c r="BAR25" i="7" s="1"/>
  <c r="BAR15" i="7" s="1"/>
  <c r="BAR12" i="7"/>
  <c r="BAR18" i="7" l="1"/>
  <c r="BAR17" i="7"/>
  <c r="BAR16" i="7"/>
  <c r="BAR19" i="7"/>
  <c r="BAS40" i="7" l="1"/>
  <c r="BAS21" i="7" s="1"/>
  <c r="BAS39" i="7"/>
  <c r="BAS44" i="7" l="1"/>
  <c r="BAS25" i="7" s="1"/>
  <c r="BAS20" i="7"/>
  <c r="BAS42" i="7"/>
  <c r="BAS23" i="7" s="1"/>
  <c r="BAS46" i="7"/>
  <c r="BAS48" i="7"/>
  <c r="BAS45" i="7"/>
  <c r="BAS15" i="7"/>
  <c r="BAS41" i="7"/>
  <c r="BAS22" i="7" s="1"/>
  <c r="BAS43" i="7"/>
  <c r="BAS24" i="7" s="1"/>
  <c r="BAS47" i="7"/>
  <c r="BAS13" i="7" l="1"/>
  <c r="BAS17" i="7" s="1"/>
  <c r="BAS14" i="7"/>
  <c r="BAS12" i="7"/>
  <c r="BAS18" i="7" l="1"/>
  <c r="BAS19" i="7"/>
  <c r="BAS16" i="7"/>
  <c r="BAT40" i="7" l="1"/>
  <c r="BAT21" i="7" s="1"/>
  <c r="BAT39" i="7"/>
  <c r="BAT20" i="7" l="1"/>
  <c r="BAT46" i="7"/>
  <c r="BAT42" i="7"/>
  <c r="BAT23" i="7" s="1"/>
  <c r="BAT45" i="7"/>
  <c r="BAT44" i="7"/>
  <c r="BAT25" i="7" s="1"/>
  <c r="BAT41" i="7"/>
  <c r="BAT22" i="7" s="1"/>
  <c r="BAT43" i="7"/>
  <c r="BAT24" i="7" s="1"/>
  <c r="BAT47" i="7"/>
  <c r="BAT48" i="7"/>
  <c r="BAT13" i="7" l="1"/>
  <c r="BAT15" i="7"/>
  <c r="BAT19" i="7" s="1"/>
  <c r="BAT12" i="7"/>
  <c r="BAT14" i="7"/>
  <c r="BAT16" i="7" l="1"/>
  <c r="BAT17" i="7"/>
  <c r="BAT18" i="7"/>
  <c r="BAU40" i="7" l="1"/>
  <c r="BAU21" i="7" s="1"/>
  <c r="BAU39" i="7"/>
  <c r="BAU44" i="7" s="1"/>
  <c r="BAU25" i="7" s="1"/>
  <c r="BAU20" i="7" l="1"/>
  <c r="BAU47" i="7"/>
  <c r="BAU45" i="7"/>
  <c r="BAU41" i="7"/>
  <c r="BAU22" i="7" s="1"/>
  <c r="BAU43" i="7"/>
  <c r="BAU24" i="7" s="1"/>
  <c r="BAU42" i="7"/>
  <c r="BAU23" i="7" s="1"/>
  <c r="BAU46" i="7"/>
  <c r="BAU48" i="7"/>
  <c r="BAU15" i="7"/>
  <c r="BAU12" i="7" l="1"/>
  <c r="BAU13" i="7"/>
  <c r="BAU17" i="7" s="1"/>
  <c r="BAU14" i="7"/>
  <c r="BAU18" i="7" s="1"/>
  <c r="BAU19" i="7"/>
  <c r="BAU16" i="7" l="1"/>
  <c r="BAV40" i="7" l="1"/>
  <c r="BAV39" i="7"/>
  <c r="BAV20" i="7" l="1"/>
  <c r="BAV42" i="7"/>
  <c r="BAV23" i="7" s="1"/>
  <c r="BAV46" i="7"/>
  <c r="BAV21" i="7"/>
  <c r="BAV48" i="7"/>
  <c r="BAV44" i="7"/>
  <c r="BAV25" i="7" s="1"/>
  <c r="BAV41" i="7"/>
  <c r="BAV22" i="7" s="1"/>
  <c r="BAV43" i="7"/>
  <c r="BAV24" i="7" s="1"/>
  <c r="BAV45" i="7"/>
  <c r="BAV47" i="7"/>
  <c r="BAV12" i="7" l="1"/>
  <c r="BAV14" i="7"/>
  <c r="BAV18" i="7" s="1"/>
  <c r="BAV15" i="7"/>
  <c r="BAV13" i="7"/>
  <c r="BAV19" i="7" l="1"/>
  <c r="BAV17" i="7"/>
  <c r="BAV16" i="7"/>
  <c r="BAW40" i="7" l="1"/>
  <c r="BAW39" i="7"/>
  <c r="BAW20" i="7" s="1"/>
  <c r="BAW42" i="7" l="1"/>
  <c r="BAW23" i="7" s="1"/>
  <c r="BAW46" i="7"/>
  <c r="BAW21" i="7"/>
  <c r="BAW48" i="7"/>
  <c r="BAW44" i="7"/>
  <c r="BAW25" i="7" s="1"/>
  <c r="BAW41" i="7"/>
  <c r="BAW22" i="7" s="1"/>
  <c r="BAW43" i="7"/>
  <c r="BAW24" i="7" s="1"/>
  <c r="BAW45" i="7"/>
  <c r="BAW47" i="7"/>
  <c r="BAW12" i="7" l="1"/>
  <c r="BAW14" i="7"/>
  <c r="BAW18" i="7" s="1"/>
  <c r="BAW13" i="7"/>
  <c r="BAW15" i="7"/>
  <c r="BAW17" i="7" l="1"/>
  <c r="BAW19" i="7"/>
  <c r="BAW16" i="7"/>
  <c r="BAX40" i="7" l="1"/>
  <c r="BAX21" i="7" s="1"/>
  <c r="BAX39" i="7"/>
  <c r="BAX20" i="7" l="1"/>
  <c r="BAX46" i="7"/>
  <c r="BAX42" i="7"/>
  <c r="BAX23" i="7" s="1"/>
  <c r="BAX45" i="7"/>
  <c r="BAX41" i="7"/>
  <c r="BAX22" i="7" s="1"/>
  <c r="BAX43" i="7"/>
  <c r="BAX24" i="7" s="1"/>
  <c r="BAX47" i="7"/>
  <c r="BAX44" i="7"/>
  <c r="BAX25" i="7" s="1"/>
  <c r="BAX15" i="7" s="1"/>
  <c r="BAX48" i="7"/>
  <c r="BAX14" i="7" l="1"/>
  <c r="BAX13" i="7"/>
  <c r="BAX17" i="7" s="1"/>
  <c r="BAX12" i="7"/>
  <c r="BAX16" i="7" s="1"/>
  <c r="BAX18" i="7" l="1"/>
  <c r="BAX19" i="7"/>
  <c r="BAY39" i="7" l="1"/>
  <c r="BAY20" i="7" s="1"/>
  <c r="BAY40" i="7"/>
  <c r="BAY21" i="7" s="1"/>
  <c r="BAY48" i="7" l="1"/>
  <c r="BAY41" i="7"/>
  <c r="BAY22" i="7" s="1"/>
  <c r="BAY43" i="7"/>
  <c r="BAY24" i="7" s="1"/>
  <c r="BAY46" i="7"/>
  <c r="BAY42" i="7"/>
  <c r="BAY23" i="7" s="1"/>
  <c r="BAY45" i="7"/>
  <c r="BAY47" i="7"/>
  <c r="BAY44" i="7"/>
  <c r="BAY25" i="7" s="1"/>
  <c r="BAY15" i="7" s="1"/>
  <c r="BAY14" i="7" l="1"/>
  <c r="BAY12" i="7"/>
  <c r="BAY16" i="7" s="1"/>
  <c r="BAY13" i="7"/>
  <c r="BAY17" i="7" s="1"/>
  <c r="BAY18" i="7" l="1"/>
  <c r="BAZ40" i="7"/>
  <c r="BAZ21" i="7" s="1"/>
  <c r="BAY19" i="7"/>
  <c r="BAZ39" i="7" l="1"/>
  <c r="BAZ48" i="7" s="1"/>
  <c r="BAZ20" i="7" l="1"/>
  <c r="BAZ47" i="7"/>
  <c r="BAZ46" i="7"/>
  <c r="BAZ42" i="7"/>
  <c r="BAZ23" i="7" s="1"/>
  <c r="BAZ45" i="7"/>
  <c r="BAZ41" i="7"/>
  <c r="BAZ22" i="7" s="1"/>
  <c r="BAZ43" i="7"/>
  <c r="BAZ24" i="7" s="1"/>
  <c r="BAZ44" i="7"/>
  <c r="BAZ25" i="7" s="1"/>
  <c r="BAZ14" i="7" l="1"/>
  <c r="BAZ13" i="7"/>
  <c r="BAZ12" i="7"/>
  <c r="BAZ16" i="7" s="1"/>
  <c r="BAZ15" i="7"/>
  <c r="BAZ17" i="7" l="1"/>
  <c r="BAZ18" i="7"/>
  <c r="BAZ19" i="7"/>
  <c r="BBA39" i="7" l="1"/>
  <c r="BBA20" i="7" s="1"/>
  <c r="BBA40" i="7"/>
  <c r="BBA21" i="7" s="1"/>
  <c r="BBA48" i="7" l="1"/>
  <c r="BBA43" i="7"/>
  <c r="BBA24" i="7" s="1"/>
  <c r="BBA46" i="7"/>
  <c r="BBA42" i="7"/>
  <c r="BBA23" i="7" s="1"/>
  <c r="BBA45" i="7"/>
  <c r="BBA41" i="7"/>
  <c r="BBA22" i="7" s="1"/>
  <c r="BBA47" i="7"/>
  <c r="BBA44" i="7"/>
  <c r="BBA25" i="7" s="1"/>
  <c r="BBA15" i="7" s="1"/>
  <c r="BBA12" i="7" l="1"/>
  <c r="BBA13" i="7"/>
  <c r="BBA17" i="7" s="1"/>
  <c r="BBA14" i="7"/>
  <c r="BBA18" i="7" s="1"/>
  <c r="BBA19" i="7" l="1"/>
  <c r="BBA16" i="7"/>
  <c r="BBB40" i="7" l="1"/>
  <c r="BBB21" i="7" s="1"/>
  <c r="BBB39" i="7"/>
  <c r="BBB20" i="7" l="1"/>
  <c r="BBB46" i="7"/>
  <c r="BBB42" i="7"/>
  <c r="BBB23" i="7" s="1"/>
  <c r="BBB44" i="7"/>
  <c r="BBB25" i="7" s="1"/>
  <c r="BBB48" i="7"/>
  <c r="BBB41" i="7"/>
  <c r="BBB22" i="7" s="1"/>
  <c r="BBB15" i="7"/>
  <c r="BBB43" i="7"/>
  <c r="BBB24" i="7" s="1"/>
  <c r="BBB45" i="7"/>
  <c r="BBB47" i="7"/>
  <c r="BBB12" i="7" l="1"/>
  <c r="BBB13" i="7"/>
  <c r="BBB17" i="7" s="1"/>
  <c r="BBB19" i="7"/>
  <c r="BBB14" i="7"/>
  <c r="BBB16" i="7" l="1"/>
  <c r="BBB18" i="7"/>
  <c r="BBC39" i="7" s="1"/>
  <c r="BBC20" i="7" s="1"/>
  <c r="BBC40" i="7" l="1"/>
  <c r="BBC21" i="7" s="1"/>
  <c r="BBC46" i="7" l="1"/>
  <c r="BBC41" i="7"/>
  <c r="BBC22" i="7" s="1"/>
  <c r="BBC12" i="7" s="1"/>
  <c r="BBC42" i="7"/>
  <c r="BBC23" i="7" s="1"/>
  <c r="BBC13" i="7" s="1"/>
  <c r="BBC48" i="7"/>
  <c r="BBC44" i="7"/>
  <c r="BBC25" i="7" s="1"/>
  <c r="BBC15" i="7" s="1"/>
  <c r="BBC47" i="7"/>
  <c r="BBC45" i="7"/>
  <c r="BBC43" i="7"/>
  <c r="BBC24" i="7" s="1"/>
  <c r="BBC14" i="7" s="1"/>
  <c r="BBC17" i="7" l="1"/>
  <c r="BBC16" i="7"/>
  <c r="BBC19" i="7"/>
  <c r="BBC18" i="7"/>
  <c r="BBD39" i="7" l="1"/>
  <c r="BBD40" i="7"/>
  <c r="BBD21" i="7" s="1"/>
  <c r="BBD20" i="7" l="1"/>
  <c r="BBD42" i="7"/>
  <c r="BBD23" i="7" s="1"/>
  <c r="BBD46" i="7"/>
  <c r="BBD47" i="7"/>
  <c r="BBD45" i="7"/>
  <c r="BBD43" i="7"/>
  <c r="BBD24" i="7" s="1"/>
  <c r="BBD41" i="7"/>
  <c r="BBD22" i="7" s="1"/>
  <c r="BBD44" i="7"/>
  <c r="BBD25" i="7" s="1"/>
  <c r="BBD48" i="7"/>
  <c r="BBD13" i="7" l="1"/>
  <c r="BBD15" i="7"/>
  <c r="BBD19" i="7" s="1"/>
  <c r="BBD14" i="7"/>
  <c r="BBD12" i="7"/>
  <c r="BBD18" i="7" l="1"/>
  <c r="BBD17" i="7"/>
  <c r="BBD16" i="7"/>
  <c r="BBE40" i="7" l="1"/>
  <c r="BBE39" i="7"/>
  <c r="BBE20" i="7" s="1"/>
  <c r="BBE21" i="7" l="1"/>
  <c r="BBE44" i="7"/>
  <c r="BBE25" i="7" s="1"/>
  <c r="BBE48" i="7"/>
  <c r="BBE46" i="7"/>
  <c r="BBE45" i="7"/>
  <c r="BBE42" i="7"/>
  <c r="BBE23" i="7" s="1"/>
  <c r="BBE41" i="7"/>
  <c r="BBE22" i="7" s="1"/>
  <c r="BBE43" i="7"/>
  <c r="BBE24" i="7" s="1"/>
  <c r="BBE47" i="7"/>
  <c r="BBE12" i="7" l="1"/>
  <c r="BBE13" i="7"/>
  <c r="BBE14" i="7"/>
  <c r="BBE18" i="7" s="1"/>
  <c r="BBE15" i="7"/>
  <c r="BBE17" i="7" l="1"/>
  <c r="BBE19" i="7"/>
  <c r="BBE16" i="7"/>
  <c r="BBF40" i="7" l="1"/>
  <c r="BBF21" i="7" s="1"/>
  <c r="BBF39" i="7"/>
  <c r="BBF20" i="7" l="1"/>
  <c r="BBF46" i="7"/>
  <c r="BBF42" i="7"/>
  <c r="BBF23" i="7" s="1"/>
  <c r="BBF48" i="7"/>
  <c r="BBF44" i="7"/>
  <c r="BBF25" i="7" s="1"/>
  <c r="BBF15" i="7" s="1"/>
  <c r="BBF41" i="7"/>
  <c r="BBF22" i="7" s="1"/>
  <c r="BBF43" i="7"/>
  <c r="BBF24" i="7" s="1"/>
  <c r="BBF45" i="7"/>
  <c r="BBF47" i="7"/>
  <c r="BBF12" i="7" l="1"/>
  <c r="BBF13" i="7"/>
  <c r="BBF17" i="7" s="1"/>
  <c r="BBF19" i="7"/>
  <c r="BBF14" i="7"/>
  <c r="BBF16" i="7" l="1"/>
  <c r="BBF18" i="7"/>
  <c r="BBG39" i="7" s="1"/>
  <c r="BBG20" i="7" s="1"/>
  <c r="BBG40" i="7" l="1"/>
  <c r="BBG21" i="7" s="1"/>
  <c r="BBG48" i="7" l="1"/>
  <c r="BBG41" i="7"/>
  <c r="BBG22" i="7" s="1"/>
  <c r="BBG12" i="7" s="1"/>
  <c r="BBG42" i="7"/>
  <c r="BBG23" i="7" s="1"/>
  <c r="BBG13" i="7" s="1"/>
  <c r="BBG44" i="7"/>
  <c r="BBG25" i="7" s="1"/>
  <c r="BBG15" i="7" s="1"/>
  <c r="BBG47" i="7"/>
  <c r="BBG45" i="7"/>
  <c r="BBG43" i="7"/>
  <c r="BBG24" i="7" s="1"/>
  <c r="BBG14" i="7" s="1"/>
  <c r="BBG46" i="7"/>
  <c r="BBG18" i="7" l="1"/>
  <c r="BBG17" i="7"/>
  <c r="BBG19" i="7"/>
  <c r="BBG16" i="7"/>
  <c r="BBH40" i="7" l="1"/>
  <c r="BBH21" i="7" s="1"/>
  <c r="BBH39" i="7"/>
  <c r="BBH44" i="7" l="1"/>
  <c r="BBH25" i="7" s="1"/>
  <c r="BBH20" i="7"/>
  <c r="BBH42" i="7"/>
  <c r="BBH23" i="7" s="1"/>
  <c r="BBH46" i="7"/>
  <c r="BBH48" i="7"/>
  <c r="BBH41" i="7"/>
  <c r="BBH22" i="7" s="1"/>
  <c r="BBH45" i="7"/>
  <c r="BBH15" i="7"/>
  <c r="BBH43" i="7"/>
  <c r="BBH24" i="7" s="1"/>
  <c r="BBH47" i="7"/>
  <c r="BBH12" i="7" l="1"/>
  <c r="BBH13" i="7"/>
  <c r="BBH17" i="7" s="1"/>
  <c r="BBH14" i="7"/>
  <c r="BBH18" i="7" s="1"/>
  <c r="BBH16" i="7" l="1"/>
  <c r="BBH19" i="7"/>
  <c r="BBI40" i="7" l="1"/>
  <c r="BBI21" i="7" s="1"/>
  <c r="BBI39" i="7"/>
  <c r="BBI45" i="7" s="1"/>
  <c r="BBI43" i="7" l="1"/>
  <c r="BBI24" i="7" s="1"/>
  <c r="BBI20" i="7"/>
  <c r="BBI46" i="7"/>
  <c r="BBI42" i="7"/>
  <c r="BBI23" i="7" s="1"/>
  <c r="BBI44" i="7"/>
  <c r="BBI25" i="7" s="1"/>
  <c r="BBI48" i="7"/>
  <c r="BBI41" i="7"/>
  <c r="BBI22" i="7" s="1"/>
  <c r="BBI47" i="7"/>
  <c r="BBI13" i="7" l="1"/>
  <c r="BBI14" i="7"/>
  <c r="BBI15" i="7"/>
  <c r="BBI19" i="7" s="1"/>
  <c r="BBI12" i="7"/>
  <c r="BBI18" i="7" l="1"/>
  <c r="BBI16" i="7"/>
  <c r="BBI17" i="7"/>
  <c r="BBJ40" i="7" l="1"/>
  <c r="BBJ39" i="7"/>
  <c r="BBJ20" i="7" s="1"/>
  <c r="BBJ42" i="7" l="1"/>
  <c r="BBJ23" i="7" s="1"/>
  <c r="BBJ46" i="7"/>
  <c r="BBJ43" i="7"/>
  <c r="BBJ24" i="7" s="1"/>
  <c r="BBJ21" i="7"/>
  <c r="BBJ44" i="7"/>
  <c r="BBJ25" i="7" s="1"/>
  <c r="BBJ48" i="7"/>
  <c r="BBJ41" i="7"/>
  <c r="BBJ22" i="7" s="1"/>
  <c r="BBJ45" i="7"/>
  <c r="BBJ47" i="7"/>
  <c r="BBJ12" i="7" l="1"/>
  <c r="BBJ15" i="7"/>
  <c r="BBJ13" i="7"/>
  <c r="BBJ14" i="7"/>
  <c r="BBJ18" i="7" s="1"/>
  <c r="BBJ17" i="7" l="1"/>
  <c r="BBJ19" i="7"/>
  <c r="BBJ16" i="7"/>
  <c r="BBK39" i="7" l="1"/>
  <c r="BBK40" i="7"/>
  <c r="BBK21" i="7" s="1"/>
  <c r="BBK47" i="7" l="1"/>
  <c r="BBK45" i="7"/>
  <c r="BBK41" i="7"/>
  <c r="BBK22" i="7" s="1"/>
  <c r="BBK43" i="7"/>
  <c r="BBK24" i="7" s="1"/>
  <c r="BBK20" i="7"/>
  <c r="BBK46" i="7"/>
  <c r="BBK42" i="7"/>
  <c r="BBK23" i="7" s="1"/>
  <c r="BBK44" i="7"/>
  <c r="BBK25" i="7" s="1"/>
  <c r="BBK15" i="7" s="1"/>
  <c r="BBK48" i="7"/>
  <c r="BBK13" i="7" l="1"/>
  <c r="BBK17" i="7" s="1"/>
  <c r="BBK14" i="7"/>
  <c r="BBK12" i="7"/>
  <c r="BBK16" i="7" l="1"/>
  <c r="BBK18" i="7"/>
  <c r="BBK19" i="7"/>
  <c r="BBL39" i="7" l="1"/>
  <c r="BBL20" i="7" s="1"/>
  <c r="BBL40" i="7"/>
  <c r="BBL21" i="7" s="1"/>
  <c r="BBL48" i="7" l="1"/>
  <c r="BBL45" i="7"/>
  <c r="BBL43" i="7"/>
  <c r="BBL24" i="7" s="1"/>
  <c r="BBL41" i="7"/>
  <c r="BBL22" i="7" s="1"/>
  <c r="BBL46" i="7"/>
  <c r="BBL42" i="7"/>
  <c r="BBL23" i="7" s="1"/>
  <c r="BBL47" i="7"/>
  <c r="BBL44" i="7"/>
  <c r="BBL25" i="7" s="1"/>
  <c r="BBL15" i="7" s="1"/>
  <c r="BBL13" i="7" l="1"/>
  <c r="BBL17" i="7" s="1"/>
  <c r="BBL14" i="7"/>
  <c r="BBL12" i="7"/>
  <c r="BBL19" i="7"/>
  <c r="BBL16" i="7" l="1"/>
  <c r="BBL18" i="7"/>
  <c r="BBM39" i="7" s="1"/>
  <c r="BBM20" i="7" s="1"/>
  <c r="BBM40" i="7" l="1"/>
  <c r="BBM41" i="7" s="1"/>
  <c r="BBM22" i="7" s="1"/>
  <c r="BBM12" i="7" l="1"/>
  <c r="BBM45" i="7"/>
  <c r="BBM47" i="7"/>
  <c r="BBM46" i="7"/>
  <c r="BBM42" i="7"/>
  <c r="BBM23" i="7" s="1"/>
  <c r="BBM43" i="7"/>
  <c r="BBM24" i="7" s="1"/>
  <c r="BBM21" i="7"/>
  <c r="BBM48" i="7"/>
  <c r="BBM44" i="7"/>
  <c r="BBM25" i="7" s="1"/>
  <c r="BBM13" i="7" l="1"/>
  <c r="BBM14" i="7"/>
  <c r="BBM18" i="7" s="1"/>
  <c r="BBM15" i="7"/>
  <c r="BBM19" i="7" s="1"/>
  <c r="BBM16" i="7" l="1"/>
  <c r="BBM17" i="7"/>
  <c r="BBN40" i="7" l="1"/>
  <c r="BBN39" i="7"/>
  <c r="BBN20" i="7" s="1"/>
  <c r="BBN42" i="7" l="1"/>
  <c r="BBN23" i="7" s="1"/>
  <c r="BBN46" i="7"/>
  <c r="BBN41" i="7"/>
  <c r="BBN22" i="7" s="1"/>
  <c r="BBN21" i="7"/>
  <c r="BBN48" i="7"/>
  <c r="BBN44" i="7"/>
  <c r="BBN25" i="7" s="1"/>
  <c r="BBN43" i="7"/>
  <c r="BBN24" i="7" s="1"/>
  <c r="BBN45" i="7"/>
  <c r="BBN47" i="7"/>
  <c r="BBN14" i="7" l="1"/>
  <c r="BBN12" i="7"/>
  <c r="BBN16" i="7" s="1"/>
  <c r="BBN13" i="7"/>
  <c r="BBN15" i="7"/>
  <c r="BBN17" i="7" l="1"/>
  <c r="BBN19" i="7"/>
  <c r="BBN18" i="7"/>
  <c r="BBO39" i="7" s="1"/>
  <c r="BBO20" i="7" s="1"/>
  <c r="BBO40" i="7" l="1"/>
  <c r="BBO21" i="7" s="1"/>
  <c r="BBO46" i="7" l="1"/>
  <c r="BBO48" i="7"/>
  <c r="BBO42" i="7"/>
  <c r="BBO23" i="7" s="1"/>
  <c r="BBO13" i="7" s="1"/>
  <c r="BBO44" i="7"/>
  <c r="BBO25" i="7" s="1"/>
  <c r="BBO15" i="7" s="1"/>
  <c r="BBO47" i="7"/>
  <c r="BBO45" i="7"/>
  <c r="BBO43" i="7"/>
  <c r="BBO24" i="7" s="1"/>
  <c r="BBO14" i="7" s="1"/>
  <c r="BBO41" i="7"/>
  <c r="BBO22" i="7" s="1"/>
  <c r="BBO12" i="7" s="1"/>
  <c r="BBO16" i="7" l="1"/>
  <c r="BBO19" i="7"/>
  <c r="BBO18" i="7"/>
  <c r="BBP39" i="7" s="1"/>
  <c r="BBP20" i="7" s="1"/>
  <c r="BBO17" i="7"/>
  <c r="BBP40" i="7" s="1"/>
  <c r="BBP21" i="7" s="1"/>
  <c r="BBP41" i="7" l="1"/>
  <c r="BBP22" i="7" s="1"/>
  <c r="BBP45" i="7"/>
  <c r="BBP47" i="7"/>
  <c r="BBP44" i="7"/>
  <c r="BBP25" i="7" s="1"/>
  <c r="BBP43" i="7"/>
  <c r="BBP24" i="7" s="1"/>
  <c r="BBP46" i="7"/>
  <c r="BBP42" i="7"/>
  <c r="BBP23" i="7" s="1"/>
  <c r="BBP48" i="7"/>
  <c r="BBP14" i="7" l="1"/>
  <c r="BBP15" i="7"/>
  <c r="BBP13" i="7"/>
  <c r="BBP17" i="7" s="1"/>
  <c r="BBP12" i="7"/>
  <c r="BBP18" i="7" l="1"/>
  <c r="BBP19" i="7"/>
  <c r="BBP16" i="7"/>
  <c r="BBQ40" i="7" l="1"/>
  <c r="BBQ21" i="7" s="1"/>
  <c r="BBQ39" i="7"/>
  <c r="BBQ47" i="7" s="1"/>
  <c r="BBQ43" i="7" l="1"/>
  <c r="BBQ24" i="7" s="1"/>
  <c r="BBQ41" i="7"/>
  <c r="BBQ22" i="7" s="1"/>
  <c r="BBQ45" i="7"/>
  <c r="BBQ44" i="7"/>
  <c r="BBQ25" i="7" s="1"/>
  <c r="BBQ15" i="7" s="1"/>
  <c r="BBQ20" i="7"/>
  <c r="BBQ46" i="7"/>
  <c r="BBQ42" i="7"/>
  <c r="BBQ23" i="7" s="1"/>
  <c r="BBQ48" i="7"/>
  <c r="BBQ12" i="7" l="1"/>
  <c r="BBQ13" i="7"/>
  <c r="BBQ17" i="7" s="1"/>
  <c r="BBQ14" i="7"/>
  <c r="BBQ16" i="7" l="1"/>
  <c r="BBQ18" i="7"/>
  <c r="BBR40" i="7"/>
  <c r="BBR21" i="7" s="1"/>
  <c r="BBQ19" i="7"/>
  <c r="BBR39" i="7" l="1"/>
  <c r="BBR44" i="7" s="1"/>
  <c r="BBR25" i="7" s="1"/>
  <c r="BBR15" i="7" l="1"/>
  <c r="BBR20" i="7"/>
  <c r="BBR46" i="7"/>
  <c r="BBR42" i="7"/>
  <c r="BBR23" i="7" s="1"/>
  <c r="BBR47" i="7"/>
  <c r="BBR45" i="7"/>
  <c r="BBR41" i="7"/>
  <c r="BBR22" i="7" s="1"/>
  <c r="BBR43" i="7"/>
  <c r="BBR24" i="7" s="1"/>
  <c r="BBR48" i="7"/>
  <c r="BBR12" i="7" l="1"/>
  <c r="BBR13" i="7"/>
  <c r="BBR17" i="7" s="1"/>
  <c r="BBR14" i="7"/>
  <c r="BBR16" i="7" l="1"/>
  <c r="BBR19" i="7"/>
  <c r="BBR18" i="7"/>
  <c r="BBS40" i="7" s="1"/>
  <c r="BBS21" i="7" s="1"/>
  <c r="BBS39" i="7" l="1"/>
  <c r="BBS20" i="7" l="1"/>
  <c r="BBS46" i="7"/>
  <c r="BBS47" i="7"/>
  <c r="BBS43" i="7"/>
  <c r="BBS24" i="7" s="1"/>
  <c r="BBS42" i="7"/>
  <c r="BBS23" i="7" s="1"/>
  <c r="BBS41" i="7"/>
  <c r="BBS22" i="7" s="1"/>
  <c r="BBS45" i="7"/>
  <c r="BBS44" i="7"/>
  <c r="BBS25" i="7" s="1"/>
  <c r="BBS48" i="7"/>
  <c r="BBS12" i="7" l="1"/>
  <c r="BBS13" i="7"/>
  <c r="BBS15" i="7"/>
  <c r="BBS19" i="7" s="1"/>
  <c r="BBS14" i="7"/>
  <c r="BBS16" i="7" l="1"/>
  <c r="BBS17" i="7"/>
  <c r="BBS18" i="7"/>
  <c r="BBT40" i="7" l="1"/>
  <c r="BBT39" i="7"/>
  <c r="BBT21" i="7" l="1"/>
  <c r="BBT44" i="7"/>
  <c r="BBT25" i="7" s="1"/>
  <c r="BBT48" i="7"/>
  <c r="BBT20" i="7"/>
  <c r="BBT47" i="7"/>
  <c r="BBT45" i="7"/>
  <c r="BBT43" i="7"/>
  <c r="BBT24" i="7" s="1"/>
  <c r="BBT41" i="7"/>
  <c r="BBT22" i="7" s="1"/>
  <c r="BBT42" i="7"/>
  <c r="BBT23" i="7" s="1"/>
  <c r="BBT46" i="7"/>
  <c r="BBT14" i="7" l="1"/>
  <c r="BBT12" i="7"/>
  <c r="BBT16" i="7" s="1"/>
  <c r="BBT13" i="7"/>
  <c r="BBT15" i="7"/>
  <c r="BBT19" i="7" l="1"/>
  <c r="BBT18" i="7"/>
  <c r="BBT17" i="7"/>
  <c r="BBU40" i="7" s="1"/>
  <c r="BBU21" i="7" s="1"/>
  <c r="BBU39" i="7" l="1"/>
  <c r="BBU20" i="7" s="1"/>
  <c r="BBU43" i="7" l="1"/>
  <c r="BBU24" i="7" s="1"/>
  <c r="BBU48" i="7"/>
  <c r="BBU42" i="7"/>
  <c r="BBU23" i="7" s="1"/>
  <c r="BBU13" i="7" s="1"/>
  <c r="BBU46" i="7"/>
  <c r="BBU47" i="7"/>
  <c r="BBU41" i="7"/>
  <c r="BBU22" i="7" s="1"/>
  <c r="BBU12" i="7" s="1"/>
  <c r="BBU16" i="7" s="1"/>
  <c r="BBU44" i="7"/>
  <c r="BBU25" i="7" s="1"/>
  <c r="BBU15" i="7" s="1"/>
  <c r="BBU45" i="7"/>
  <c r="BBU14" i="7"/>
  <c r="BBU17" i="7" l="1"/>
  <c r="BBU18" i="7"/>
  <c r="BBU19" i="7"/>
  <c r="BBV39" i="7" l="1"/>
  <c r="BBV20" i="7" s="1"/>
  <c r="BBV40" i="7"/>
  <c r="BBV21" i="7" s="1"/>
  <c r="BBV48" i="7" l="1"/>
  <c r="BBV43" i="7"/>
  <c r="BBV24" i="7" s="1"/>
  <c r="BBV41" i="7"/>
  <c r="BBV22" i="7" s="1"/>
  <c r="BBV45" i="7"/>
  <c r="BBV46" i="7"/>
  <c r="BBV47" i="7"/>
  <c r="BBV42" i="7"/>
  <c r="BBV23" i="7" s="1"/>
  <c r="BBV44" i="7"/>
  <c r="BBV25" i="7" s="1"/>
  <c r="BBV15" i="7" s="1"/>
  <c r="BBV12" i="7" l="1"/>
  <c r="BBV14" i="7"/>
  <c r="BBV18" i="7" s="1"/>
  <c r="BBV13" i="7"/>
  <c r="BBV17" i="7" s="1"/>
  <c r="BBV16" i="7" l="1"/>
  <c r="BBV19" i="7"/>
  <c r="BBW40" i="7" l="1"/>
  <c r="BBW21" i="7" s="1"/>
  <c r="BBW39" i="7"/>
  <c r="BBW20" i="7" l="1"/>
  <c r="BBW42" i="7"/>
  <c r="BBW23" i="7" s="1"/>
  <c r="BBW46" i="7"/>
  <c r="BBW41" i="7"/>
  <c r="BBW22" i="7" s="1"/>
  <c r="BBW45" i="7"/>
  <c r="BBW44" i="7"/>
  <c r="BBW25" i="7" s="1"/>
  <c r="BBW15" i="7" s="1"/>
  <c r="BBW43" i="7"/>
  <c r="BBW24" i="7" s="1"/>
  <c r="BBW47" i="7"/>
  <c r="BBW48" i="7"/>
  <c r="BBW12" i="7" l="1"/>
  <c r="BBW13" i="7"/>
  <c r="BBW17" i="7" s="1"/>
  <c r="BBW14" i="7"/>
  <c r="BBW16" i="7" l="1"/>
  <c r="BBW18" i="7"/>
  <c r="BBW19" i="7"/>
  <c r="BBX39" i="7" l="1"/>
  <c r="BBX20" i="7" s="1"/>
  <c r="BBX40" i="7"/>
  <c r="BBX21" i="7" s="1"/>
  <c r="BBX47" i="7" l="1"/>
  <c r="BBX46" i="7"/>
  <c r="BBX44" i="7"/>
  <c r="BBX25" i="7" s="1"/>
  <c r="BBX15" i="7" s="1"/>
  <c r="BBX48" i="7"/>
  <c r="BBX45" i="7"/>
  <c r="BBX43" i="7"/>
  <c r="BBX24" i="7" s="1"/>
  <c r="BBX14" i="7" s="1"/>
  <c r="BBX41" i="7"/>
  <c r="BBX22" i="7" s="1"/>
  <c r="BBX12" i="7" s="1"/>
  <c r="BBX42" i="7"/>
  <c r="BBX23" i="7" s="1"/>
  <c r="BBX13" i="7" s="1"/>
  <c r="BBX17" i="7" l="1"/>
  <c r="BBX16" i="7"/>
  <c r="BBX18" i="7"/>
  <c r="BBX19" i="7"/>
  <c r="BBY39" i="7" l="1"/>
  <c r="BBY20" i="7" s="1"/>
  <c r="BBY40" i="7"/>
  <c r="BBY21" i="7" s="1"/>
  <c r="BBY47" i="7" l="1"/>
  <c r="BBY43" i="7"/>
  <c r="BBY24" i="7" s="1"/>
  <c r="BBY14" i="7" s="1"/>
  <c r="BBY44" i="7"/>
  <c r="BBY25" i="7" s="1"/>
  <c r="BBY15" i="7" s="1"/>
  <c r="BBY48" i="7"/>
  <c r="BBY45" i="7"/>
  <c r="BBY41" i="7"/>
  <c r="BBY22" i="7" s="1"/>
  <c r="BBY12" i="7" s="1"/>
  <c r="BBY16" i="7" s="1"/>
  <c r="BBY46" i="7"/>
  <c r="BBY42" i="7"/>
  <c r="BBY23" i="7" s="1"/>
  <c r="BBY13" i="7" s="1"/>
  <c r="BBY17" i="7" s="1"/>
  <c r="BBY18" i="7" l="1"/>
  <c r="BBY19" i="7"/>
  <c r="BBZ39" i="7" l="1"/>
  <c r="BBZ20" i="7" s="1"/>
  <c r="BBZ40" i="7"/>
  <c r="BBZ21" i="7" s="1"/>
  <c r="BBZ45" i="7" l="1"/>
  <c r="BBZ48" i="7"/>
  <c r="BBZ41" i="7"/>
  <c r="BBZ22" i="7" s="1"/>
  <c r="BBZ46" i="7"/>
  <c r="BBZ47" i="7"/>
  <c r="BBZ43" i="7"/>
  <c r="BBZ24" i="7" s="1"/>
  <c r="BBZ44" i="7"/>
  <c r="BBZ25" i="7" s="1"/>
  <c r="BBZ15" i="7" s="1"/>
  <c r="BBZ42" i="7"/>
  <c r="BBZ23" i="7" s="1"/>
  <c r="BBZ14" i="7" l="1"/>
  <c r="BBZ12" i="7"/>
  <c r="BBZ16" i="7" s="1"/>
  <c r="BBZ13" i="7"/>
  <c r="BBZ17" i="7" s="1"/>
  <c r="BBZ19" i="7" l="1"/>
  <c r="BBZ18" i="7"/>
  <c r="BCA39" i="7" s="1"/>
  <c r="BCA20" i="7" s="1"/>
  <c r="BCA40" i="7" l="1"/>
  <c r="BCA21" i="7" s="1"/>
  <c r="BCA44" i="7" l="1"/>
  <c r="BCA25" i="7" s="1"/>
  <c r="BCA42" i="7"/>
  <c r="BCA23" i="7" s="1"/>
  <c r="BCA48" i="7"/>
  <c r="BCA43" i="7"/>
  <c r="BCA24" i="7" s="1"/>
  <c r="BCA47" i="7"/>
  <c r="BCA46" i="7"/>
  <c r="BCA41" i="7"/>
  <c r="BCA22" i="7" s="1"/>
  <c r="BCA15" i="7"/>
  <c r="BCA45" i="7"/>
  <c r="BCA12" i="7" l="1"/>
  <c r="BCA13" i="7"/>
  <c r="BCA17" i="7" s="1"/>
  <c r="BCA14" i="7"/>
  <c r="BCA18" i="7" s="1"/>
  <c r="BCA19" i="7"/>
  <c r="BCB39" i="7" l="1"/>
  <c r="BCB20" i="7" s="1"/>
  <c r="BCA16" i="7"/>
  <c r="BCB40" i="7" l="1"/>
  <c r="BCB47" i="7" s="1"/>
  <c r="BCB46" i="7" l="1"/>
  <c r="BCB45" i="7"/>
  <c r="BCB41" i="7"/>
  <c r="BCB22" i="7" s="1"/>
  <c r="BCB43" i="7"/>
  <c r="BCB24" i="7" s="1"/>
  <c r="BCB21" i="7"/>
  <c r="BCB48" i="7"/>
  <c r="BCB44" i="7"/>
  <c r="BCB25" i="7" s="1"/>
  <c r="BCB42" i="7"/>
  <c r="BCB23" i="7" s="1"/>
  <c r="BCB13" i="7" l="1"/>
  <c r="BCB12" i="7"/>
  <c r="BCB14" i="7"/>
  <c r="BCB18" i="7" s="1"/>
  <c r="BCB15" i="7"/>
  <c r="BCB19" i="7" s="1"/>
  <c r="BCB16" i="7" l="1"/>
  <c r="BCB17" i="7"/>
  <c r="BCC40" i="7" l="1"/>
  <c r="BCC39" i="7"/>
  <c r="BCC20" i="7" s="1"/>
  <c r="BCC42" i="7" l="1"/>
  <c r="BCC23" i="7" s="1"/>
  <c r="BCC46" i="7"/>
  <c r="BCC21" i="7"/>
  <c r="BCC48" i="7"/>
  <c r="BCC44" i="7"/>
  <c r="BCC25" i="7" s="1"/>
  <c r="BCC41" i="7"/>
  <c r="BCC22" i="7" s="1"/>
  <c r="BCC43" i="7"/>
  <c r="BCC24" i="7" s="1"/>
  <c r="BCC45" i="7"/>
  <c r="BCC47" i="7"/>
  <c r="BCC12" i="7" l="1"/>
  <c r="BCC15" i="7"/>
  <c r="BCC14" i="7"/>
  <c r="BCC18" i="7" s="1"/>
  <c r="BCC13" i="7"/>
  <c r="BCC19" i="7" l="1"/>
  <c r="BCC16" i="7"/>
  <c r="BCC17" i="7"/>
  <c r="BCD40" i="7" l="1"/>
  <c r="BCD39" i="7"/>
  <c r="BCD20" i="7" s="1"/>
  <c r="BCD42" i="7" l="1"/>
  <c r="BCD23" i="7" s="1"/>
  <c r="BCD21" i="7"/>
  <c r="BCD48" i="7"/>
  <c r="BCD44" i="7"/>
  <c r="BCD25" i="7" s="1"/>
  <c r="BCD45" i="7"/>
  <c r="BCD46" i="7"/>
  <c r="BCD41" i="7"/>
  <c r="BCD22" i="7" s="1"/>
  <c r="BCD43" i="7"/>
  <c r="BCD24" i="7" s="1"/>
  <c r="BCD47" i="7"/>
  <c r="BCD12" i="7" l="1"/>
  <c r="BCD15" i="7"/>
  <c r="BCD14" i="7"/>
  <c r="BCD18" i="7" s="1"/>
  <c r="BCD13" i="7"/>
  <c r="BCD19" i="7" l="1"/>
  <c r="BCD17" i="7"/>
  <c r="BCD16" i="7"/>
  <c r="BCE40" i="7" l="1"/>
  <c r="BCE39" i="7"/>
  <c r="BCE20" i="7" s="1"/>
  <c r="BCE42" i="7" l="1"/>
  <c r="BCE23" i="7" s="1"/>
  <c r="BCE46" i="7"/>
  <c r="BCE21" i="7"/>
  <c r="BCE48" i="7"/>
  <c r="BCE44" i="7"/>
  <c r="BCE25" i="7" s="1"/>
  <c r="BCE41" i="7"/>
  <c r="BCE22" i="7" s="1"/>
  <c r="BCE43" i="7"/>
  <c r="BCE24" i="7" s="1"/>
  <c r="BCE45" i="7"/>
  <c r="BCE47" i="7"/>
  <c r="BCE14" i="7" l="1"/>
  <c r="BCE15" i="7"/>
  <c r="BCE12" i="7"/>
  <c r="BCE16" i="7" s="1"/>
  <c r="BCE13" i="7"/>
  <c r="BCE19" i="7" l="1"/>
  <c r="BCE18" i="7"/>
  <c r="BCE17" i="7"/>
  <c r="BCF39" i="7" l="1"/>
  <c r="BCF20" i="7" s="1"/>
  <c r="BCF40" i="7"/>
  <c r="BCF41" i="7" l="1"/>
  <c r="BCF22" i="7" s="1"/>
  <c r="BCF12" i="7" s="1"/>
  <c r="BCF42" i="7"/>
  <c r="BCF23" i="7" s="1"/>
  <c r="BCF43" i="7"/>
  <c r="BCF24" i="7" s="1"/>
  <c r="BCF47" i="7"/>
  <c r="BCF46" i="7"/>
  <c r="BCF45" i="7"/>
  <c r="BCF21" i="7"/>
  <c r="BCF44" i="7"/>
  <c r="BCF25" i="7" s="1"/>
  <c r="BCF48" i="7"/>
  <c r="BCF14" i="7" l="1"/>
  <c r="BCF18" i="7" s="1"/>
  <c r="BCF16" i="7"/>
  <c r="BCF15" i="7"/>
  <c r="BCF13" i="7"/>
  <c r="BCF17" i="7" s="1"/>
  <c r="BCF19" i="7" l="1"/>
  <c r="BCG40" i="7"/>
  <c r="BCG21" i="7" s="1"/>
  <c r="BCG39" i="7" l="1"/>
  <c r="BCG20" i="7" l="1"/>
  <c r="BCG47" i="7"/>
  <c r="BCG43" i="7"/>
  <c r="BCG24" i="7" s="1"/>
  <c r="BCG46" i="7"/>
  <c r="BCG42" i="7"/>
  <c r="BCG23" i="7" s="1"/>
  <c r="BCG45" i="7"/>
  <c r="BCG41" i="7"/>
  <c r="BCG22" i="7" s="1"/>
  <c r="BCG44" i="7"/>
  <c r="BCG25" i="7" s="1"/>
  <c r="BCG48" i="7"/>
  <c r="BCG13" i="7" l="1"/>
  <c r="BCG15" i="7"/>
  <c r="BCG19" i="7" s="1"/>
  <c r="BCG12" i="7"/>
  <c r="BCG14" i="7"/>
  <c r="BCG16" i="7" l="1"/>
  <c r="BCG17" i="7"/>
  <c r="BCG18" i="7"/>
  <c r="BCH40" i="7" l="1"/>
  <c r="BCH39" i="7"/>
  <c r="BCH20" i="7" l="1"/>
  <c r="BCH41" i="7"/>
  <c r="BCH22" i="7" s="1"/>
  <c r="BCH47" i="7"/>
  <c r="BCH43" i="7"/>
  <c r="BCH24" i="7" s="1"/>
  <c r="BCH45" i="7"/>
  <c r="BCH21" i="7"/>
  <c r="BCH48" i="7"/>
  <c r="BCH44" i="7"/>
  <c r="BCH25" i="7" s="1"/>
  <c r="BCH42" i="7"/>
  <c r="BCH23" i="7" s="1"/>
  <c r="BCH46" i="7"/>
  <c r="BCH15" i="7" l="1"/>
  <c r="BCH14" i="7"/>
  <c r="BCH12" i="7"/>
  <c r="BCH16" i="7" s="1"/>
  <c r="BCH13" i="7"/>
  <c r="BCH18" i="7" l="1"/>
  <c r="BCH19" i="7"/>
  <c r="BCH17" i="7"/>
  <c r="BCI40" i="7" s="1"/>
  <c r="BCI21" i="7" s="1"/>
  <c r="BCI39" i="7" l="1"/>
  <c r="BCI42" i="7" s="1"/>
  <c r="BCI23" i="7" s="1"/>
  <c r="BCI20" i="7" l="1"/>
  <c r="BCI47" i="7"/>
  <c r="BCI45" i="7"/>
  <c r="BCI41" i="7"/>
  <c r="BCI22" i="7" s="1"/>
  <c r="BCI43" i="7"/>
  <c r="BCI24" i="7" s="1"/>
  <c r="BCI46" i="7"/>
  <c r="BCI48" i="7"/>
  <c r="BCI44" i="7"/>
  <c r="BCI25" i="7" s="1"/>
  <c r="BCI14" i="7" l="1"/>
  <c r="BCI12" i="7"/>
  <c r="BCI16" i="7" s="1"/>
  <c r="BCI15" i="7"/>
  <c r="BCI13" i="7"/>
  <c r="BCI19" i="7" l="1"/>
  <c r="BCI18" i="7"/>
  <c r="BCI17" i="7"/>
  <c r="BCJ40" i="7" s="1"/>
  <c r="BCJ21" i="7" s="1"/>
  <c r="BCJ39" i="7" l="1"/>
  <c r="BCJ20" i="7" s="1"/>
  <c r="BCJ44" i="7" l="1"/>
  <c r="BCJ25" i="7" s="1"/>
  <c r="BCJ48" i="7"/>
  <c r="BCJ42" i="7"/>
  <c r="BCJ23" i="7" s="1"/>
  <c r="BCJ13" i="7" s="1"/>
  <c r="BCJ17" i="7" s="1"/>
  <c r="BCJ46" i="7"/>
  <c r="BCJ47" i="7"/>
  <c r="BCJ43" i="7"/>
  <c r="BCJ24" i="7" s="1"/>
  <c r="BCJ14" i="7" s="1"/>
  <c r="BCJ45" i="7"/>
  <c r="BCJ41" i="7"/>
  <c r="BCJ22" i="7" s="1"/>
  <c r="BCJ12" i="7" s="1"/>
  <c r="BCJ15" i="7"/>
  <c r="BCJ18" i="7" l="1"/>
  <c r="BCJ19" i="7"/>
  <c r="BCK39" i="7" s="1"/>
  <c r="BCK20" i="7" s="1"/>
  <c r="BCJ16" i="7"/>
  <c r="BCK40" i="7" l="1"/>
  <c r="BCK21" i="7" s="1"/>
  <c r="BCK48" i="7" l="1"/>
  <c r="BCK42" i="7"/>
  <c r="BCK23" i="7" s="1"/>
  <c r="BCK43" i="7"/>
  <c r="BCK24" i="7" s="1"/>
  <c r="BCK41" i="7"/>
  <c r="BCK22" i="7" s="1"/>
  <c r="BCK46" i="7"/>
  <c r="BCK45" i="7"/>
  <c r="BCK44" i="7"/>
  <c r="BCK25" i="7" s="1"/>
  <c r="BCK15" i="7" s="1"/>
  <c r="BCK47" i="7"/>
  <c r="BCK12" i="7" l="1"/>
  <c r="BCK14" i="7"/>
  <c r="BCK18" i="7" s="1"/>
  <c r="BCK13" i="7"/>
  <c r="BCK17" i="7" s="1"/>
  <c r="BCK19" i="7" l="1"/>
  <c r="BCK16" i="7"/>
  <c r="BCL40" i="7" l="1"/>
  <c r="BCL21" i="7" s="1"/>
  <c r="BCL39" i="7"/>
  <c r="BCL20" i="7" l="1"/>
  <c r="BCL42" i="7"/>
  <c r="BCL23" i="7" s="1"/>
  <c r="BCL46" i="7"/>
  <c r="BCL44" i="7"/>
  <c r="BCL25" i="7" s="1"/>
  <c r="BCL48" i="7"/>
  <c r="BCL41" i="7"/>
  <c r="BCL22" i="7" s="1"/>
  <c r="BCL15" i="7"/>
  <c r="BCL43" i="7"/>
  <c r="BCL24" i="7" s="1"/>
  <c r="BCL45" i="7"/>
  <c r="BCL47" i="7"/>
  <c r="BCL12" i="7" l="1"/>
  <c r="BCL13" i="7"/>
  <c r="BCL17" i="7" s="1"/>
  <c r="BCL19" i="7"/>
  <c r="BCL14" i="7"/>
  <c r="BCL16" i="7" l="1"/>
  <c r="BCL18" i="7"/>
  <c r="BCM39" i="7" s="1"/>
  <c r="BCM20" i="7" s="1"/>
  <c r="BCM40" i="7" l="1"/>
  <c r="BCM21" i="7" l="1"/>
  <c r="BCM48" i="7"/>
  <c r="BCM44" i="7"/>
  <c r="BCM25" i="7" s="1"/>
  <c r="BCM47" i="7"/>
  <c r="BCM45" i="7"/>
  <c r="BCM42" i="7"/>
  <c r="BCM23" i="7" s="1"/>
  <c r="BCM43" i="7"/>
  <c r="BCM24" i="7" s="1"/>
  <c r="BCM46" i="7"/>
  <c r="BCM41" i="7"/>
  <c r="BCM22" i="7" s="1"/>
  <c r="BCM14" i="7" l="1"/>
  <c r="BCM13" i="7"/>
  <c r="BCM12" i="7"/>
  <c r="BCM16" i="7" s="1"/>
  <c r="BCM15" i="7"/>
  <c r="BCM17" i="7" l="1"/>
  <c r="BCM18" i="7"/>
  <c r="BCM19" i="7"/>
  <c r="BCN39" i="7" l="1"/>
  <c r="BCN20" i="7" s="1"/>
  <c r="BCN40" i="7"/>
  <c r="BCN21" i="7" s="1"/>
  <c r="BCN47" i="7" l="1"/>
  <c r="BCN42" i="7"/>
  <c r="BCN23" i="7" s="1"/>
  <c r="BCN13" i="7" s="1"/>
  <c r="BCN44" i="7"/>
  <c r="BCN25" i="7" s="1"/>
  <c r="BCN15" i="7" s="1"/>
  <c r="BCN48" i="7"/>
  <c r="BCN43" i="7"/>
  <c r="BCN24" i="7" s="1"/>
  <c r="BCN14" i="7" s="1"/>
  <c r="BCN41" i="7"/>
  <c r="BCN22" i="7" s="1"/>
  <c r="BCN12" i="7" s="1"/>
  <c r="BCN46" i="7"/>
  <c r="BCN45" i="7"/>
  <c r="BCN17" i="7" l="1"/>
  <c r="BCN16" i="7"/>
  <c r="BCN18" i="7"/>
  <c r="BCN19" i="7"/>
  <c r="BCO39" i="7" l="1"/>
  <c r="BCO20" i="7" s="1"/>
  <c r="BCO40" i="7"/>
  <c r="BCO21" i="7" s="1"/>
  <c r="BCO44" i="7" l="1"/>
  <c r="BCO25" i="7" s="1"/>
  <c r="BCO15" i="7" s="1"/>
  <c r="BCO42" i="7"/>
  <c r="BCO23" i="7" s="1"/>
  <c r="BCO13" i="7" s="1"/>
  <c r="BCO17" i="7" s="1"/>
  <c r="BCO46" i="7"/>
  <c r="BCO48" i="7"/>
  <c r="BCO47" i="7"/>
  <c r="BCO45" i="7"/>
  <c r="BCO41" i="7"/>
  <c r="BCO22" i="7" s="1"/>
  <c r="BCO12" i="7" s="1"/>
  <c r="BCO43" i="7"/>
  <c r="BCO24" i="7" s="1"/>
  <c r="BCO14" i="7" s="1"/>
  <c r="BCO18" i="7" l="1"/>
  <c r="BCO16" i="7"/>
  <c r="BCO19" i="7"/>
  <c r="BCP40" i="7" l="1"/>
  <c r="BCP21" i="7" s="1"/>
  <c r="BCP39" i="7"/>
  <c r="BCP44" i="7" l="1"/>
  <c r="BCP25" i="7" s="1"/>
  <c r="BCP20" i="7"/>
  <c r="BCP46" i="7"/>
  <c r="BCP42" i="7"/>
  <c r="BCP23" i="7" s="1"/>
  <c r="BCP48" i="7"/>
  <c r="BCP15" i="7"/>
  <c r="BCP41" i="7"/>
  <c r="BCP22" i="7" s="1"/>
  <c r="BCP43" i="7"/>
  <c r="BCP24" i="7" s="1"/>
  <c r="BCP45" i="7"/>
  <c r="BCP47" i="7"/>
  <c r="BCP13" i="7" l="1"/>
  <c r="BCP17" i="7" s="1"/>
  <c r="BCP12" i="7"/>
  <c r="BCP19" i="7"/>
  <c r="BCP14" i="7"/>
  <c r="BCP16" i="7" l="1"/>
  <c r="BCP18" i="7"/>
  <c r="BCQ39" i="7" l="1"/>
  <c r="BCQ20" i="7" s="1"/>
  <c r="BCQ40" i="7"/>
  <c r="BCQ21" i="7" s="1"/>
  <c r="BCQ48" i="7" l="1"/>
  <c r="BCQ42" i="7"/>
  <c r="BCQ23" i="7" s="1"/>
  <c r="BCQ13" i="7" s="1"/>
  <c r="BCQ47" i="7"/>
  <c r="BCQ41" i="7"/>
  <c r="BCQ22" i="7" s="1"/>
  <c r="BCQ12" i="7" s="1"/>
  <c r="BCQ44" i="7"/>
  <c r="BCQ25" i="7" s="1"/>
  <c r="BCQ15" i="7" s="1"/>
  <c r="BCQ45" i="7"/>
  <c r="BCQ43" i="7"/>
  <c r="BCQ24" i="7" s="1"/>
  <c r="BCQ14" i="7" s="1"/>
  <c r="BCQ46" i="7"/>
  <c r="BCQ18" i="7" l="1"/>
  <c r="BCQ17" i="7"/>
  <c r="BCQ16" i="7"/>
  <c r="BCQ19" i="7"/>
  <c r="BCR40" i="7" l="1"/>
  <c r="BCR21" i="7" s="1"/>
  <c r="BCR39" i="7"/>
  <c r="BCR20" i="7" l="1"/>
  <c r="BCR46" i="7"/>
  <c r="BCR42" i="7"/>
  <c r="BCR23" i="7" s="1"/>
  <c r="BCR45" i="7"/>
  <c r="BCR41" i="7"/>
  <c r="BCR22" i="7" s="1"/>
  <c r="BCR43" i="7"/>
  <c r="BCR24" i="7" s="1"/>
  <c r="BCR47" i="7"/>
  <c r="BCR44" i="7"/>
  <c r="BCR25" i="7" s="1"/>
  <c r="BCR15" i="7" s="1"/>
  <c r="BCR48" i="7"/>
  <c r="BCR14" i="7" l="1"/>
  <c r="BCR12" i="7"/>
  <c r="BCR16" i="7" s="1"/>
  <c r="BCR13" i="7"/>
  <c r="BCR17" i="7" s="1"/>
  <c r="BCR19" i="7" l="1"/>
  <c r="BCR18" i="7"/>
  <c r="BCS40" i="7" s="1"/>
  <c r="BCS21" i="7" s="1"/>
  <c r="BCS39" i="7" l="1"/>
  <c r="BCS48" i="7" s="1"/>
  <c r="BCS44" i="7" l="1"/>
  <c r="BCS25" i="7" s="1"/>
  <c r="BCS20" i="7"/>
  <c r="BCS46" i="7"/>
  <c r="BCS42" i="7"/>
  <c r="BCS23" i="7" s="1"/>
  <c r="BCS45" i="7"/>
  <c r="BCS43" i="7"/>
  <c r="BCS24" i="7" s="1"/>
  <c r="BCS41" i="7"/>
  <c r="BCS22" i="7" s="1"/>
  <c r="BCS47" i="7"/>
  <c r="BCS14" i="7" l="1"/>
  <c r="BCS12" i="7"/>
  <c r="BCS16" i="7" s="1"/>
  <c r="BCS13" i="7"/>
  <c r="BCS15" i="7"/>
  <c r="BCS17" i="7" l="1"/>
  <c r="BCS18" i="7"/>
  <c r="BCT40" i="7"/>
  <c r="BCT21" i="7" s="1"/>
  <c r="BCS19" i="7"/>
  <c r="BCT39" i="7" l="1"/>
  <c r="BCT20" i="7" s="1"/>
  <c r="BCT46" i="7" l="1"/>
  <c r="BCT47" i="7"/>
  <c r="BCT44" i="7"/>
  <c r="BCT25" i="7" s="1"/>
  <c r="BCT15" i="7" s="1"/>
  <c r="BCT48" i="7"/>
  <c r="BCT43" i="7"/>
  <c r="BCT24" i="7" s="1"/>
  <c r="BCT14" i="7" s="1"/>
  <c r="BCT41" i="7"/>
  <c r="BCT22" i="7" s="1"/>
  <c r="BCT12" i="7" s="1"/>
  <c r="BCT42" i="7"/>
  <c r="BCT23" i="7" s="1"/>
  <c r="BCT13" i="7" s="1"/>
  <c r="BCT17" i="7" s="1"/>
  <c r="BCT45" i="7"/>
  <c r="BCT16" i="7" l="1"/>
  <c r="BCT18" i="7"/>
  <c r="BCT19" i="7"/>
  <c r="BCU39" i="7" l="1"/>
  <c r="BCU20" i="7" s="1"/>
  <c r="BCU40" i="7"/>
  <c r="BCU21" i="7" s="1"/>
  <c r="BCU46" i="7" l="1"/>
  <c r="BCU48" i="7"/>
  <c r="BCU42" i="7"/>
  <c r="BCU23" i="7" s="1"/>
  <c r="BCU47" i="7"/>
  <c r="BCU45" i="7"/>
  <c r="BCU43" i="7"/>
  <c r="BCU24" i="7" s="1"/>
  <c r="BCU41" i="7"/>
  <c r="BCU22" i="7" s="1"/>
  <c r="BCU44" i="7"/>
  <c r="BCU25" i="7" s="1"/>
  <c r="BCU14" i="7" l="1"/>
  <c r="BCU13" i="7"/>
  <c r="BCU12" i="7"/>
  <c r="BCU16" i="7" s="1"/>
  <c r="BCU15" i="7"/>
  <c r="BCU17" i="7" l="1"/>
  <c r="BCU18" i="7"/>
  <c r="BCV40" i="7"/>
  <c r="BCV21" i="7" s="1"/>
  <c r="BCU19" i="7"/>
  <c r="BCV39" i="7" l="1"/>
  <c r="BCV20" i="7" s="1"/>
  <c r="BCV44" i="7" l="1"/>
  <c r="BCV25" i="7" s="1"/>
  <c r="BCV15" i="7" s="1"/>
  <c r="BCV42" i="7"/>
  <c r="BCV23" i="7" s="1"/>
  <c r="BCV13" i="7" s="1"/>
  <c r="BCV17" i="7" s="1"/>
  <c r="BCV46" i="7"/>
  <c r="BCV48" i="7"/>
  <c r="BCV47" i="7"/>
  <c r="BCV45" i="7"/>
  <c r="BCV43" i="7"/>
  <c r="BCV24" i="7" s="1"/>
  <c r="BCV14" i="7" s="1"/>
  <c r="BCV41" i="7"/>
  <c r="BCV22" i="7" s="1"/>
  <c r="BCV12" i="7" s="1"/>
  <c r="BCV18" i="7" l="1"/>
  <c r="BCV19" i="7"/>
  <c r="BCW39" i="7"/>
  <c r="BCW20" i="7" s="1"/>
  <c r="BCV16" i="7"/>
  <c r="BCW40" i="7" l="1"/>
  <c r="BCW42" i="7" s="1"/>
  <c r="BCW23" i="7" s="1"/>
  <c r="BCW13" i="7" l="1"/>
  <c r="BCW46" i="7"/>
  <c r="BCW21" i="7"/>
  <c r="BCW48" i="7"/>
  <c r="BCW44" i="7"/>
  <c r="BCW25" i="7" s="1"/>
  <c r="BCW41" i="7"/>
  <c r="BCW22" i="7" s="1"/>
  <c r="BCW43" i="7"/>
  <c r="BCW24" i="7" s="1"/>
  <c r="BCW45" i="7"/>
  <c r="BCW47" i="7"/>
  <c r="BCW14" i="7" l="1"/>
  <c r="BCW15" i="7"/>
  <c r="BCW19" i="7" s="1"/>
  <c r="BCW17" i="7"/>
  <c r="BCW12" i="7"/>
  <c r="BCW16" i="7" s="1"/>
  <c r="BCW18" i="7" l="1"/>
  <c r="BCX39" i="7" s="1"/>
  <c r="BCX20" i="7" s="1"/>
  <c r="BCX40" i="7" l="1"/>
  <c r="BCX45" i="7" s="1"/>
  <c r="BCX41" i="7" l="1"/>
  <c r="BCX22" i="7" s="1"/>
  <c r="BCX46" i="7"/>
  <c r="BCX21" i="7"/>
  <c r="BCX48" i="7"/>
  <c r="BCX44" i="7"/>
  <c r="BCX25" i="7" s="1"/>
  <c r="BCX42" i="7"/>
  <c r="BCX23" i="7" s="1"/>
  <c r="BCX47" i="7"/>
  <c r="BCX43" i="7"/>
  <c r="BCX24" i="7" s="1"/>
  <c r="BCX14" i="7" l="1"/>
  <c r="BCX13" i="7"/>
  <c r="BCX15" i="7"/>
  <c r="BCX19" i="7" s="1"/>
  <c r="BCX12" i="7"/>
  <c r="BCX16" i="7" s="1"/>
  <c r="BCX18" i="7" l="1"/>
  <c r="BCX17" i="7"/>
  <c r="BCY40" i="7"/>
  <c r="BCY21" i="7" s="1"/>
  <c r="BCY39" i="7" l="1"/>
  <c r="BCY20" i="7" l="1"/>
  <c r="BCY47" i="7"/>
  <c r="BCY43" i="7"/>
  <c r="BCY24" i="7" s="1"/>
  <c r="BCY41" i="7"/>
  <c r="BCY22" i="7" s="1"/>
  <c r="BCY45" i="7"/>
  <c r="BCY44" i="7"/>
  <c r="BCY25" i="7" s="1"/>
  <c r="BCY42" i="7"/>
  <c r="BCY23" i="7" s="1"/>
  <c r="BCY46" i="7"/>
  <c r="BCY48" i="7"/>
  <c r="BCY13" i="7" l="1"/>
  <c r="BCY15" i="7"/>
  <c r="BCY19" i="7" s="1"/>
  <c r="BCY12" i="7"/>
  <c r="BCY14" i="7"/>
  <c r="BCY16" i="7" l="1"/>
  <c r="BCY17" i="7"/>
  <c r="BCY18" i="7"/>
  <c r="BCZ39" i="7" s="1"/>
  <c r="BCZ20" i="7" s="1"/>
  <c r="BCZ40" i="7" l="1"/>
  <c r="BCZ21" i="7" s="1"/>
  <c r="BCZ47" i="7" l="1"/>
  <c r="BCZ41" i="7"/>
  <c r="BCZ22" i="7" s="1"/>
  <c r="BCZ12" i="7" s="1"/>
  <c r="BCZ44" i="7"/>
  <c r="BCZ25" i="7" s="1"/>
  <c r="BCZ15" i="7" s="1"/>
  <c r="BCZ45" i="7"/>
  <c r="BCZ43" i="7"/>
  <c r="BCZ24" i="7" s="1"/>
  <c r="BCZ14" i="7" s="1"/>
  <c r="BCZ46" i="7"/>
  <c r="BCZ42" i="7"/>
  <c r="BCZ23" i="7" s="1"/>
  <c r="BCZ13" i="7" s="1"/>
  <c r="BCZ17" i="7" s="1"/>
  <c r="BCZ48" i="7"/>
  <c r="BCZ16" i="7" l="1"/>
  <c r="BCZ19" i="7"/>
  <c r="BCZ18" i="7"/>
  <c r="BDA39" i="7" s="1"/>
  <c r="BDA20" i="7" s="1"/>
  <c r="BDA40" i="7" l="1"/>
  <c r="BDA41" i="7" s="1"/>
  <c r="BDA22" i="7" s="1"/>
  <c r="BDA12" i="7" l="1"/>
  <c r="BDA21" i="7"/>
  <c r="BDA48" i="7"/>
  <c r="BDA44" i="7"/>
  <c r="BDA25" i="7" s="1"/>
  <c r="BDA46" i="7"/>
  <c r="BDA42" i="7"/>
  <c r="BDA23" i="7" s="1"/>
  <c r="BDA47" i="7"/>
  <c r="BDA45" i="7"/>
  <c r="BDA43" i="7"/>
  <c r="BDA24" i="7" s="1"/>
  <c r="BDA13" i="7" l="1"/>
  <c r="BDA15" i="7"/>
  <c r="BDA19" i="7" s="1"/>
  <c r="BDA14" i="7"/>
  <c r="BDA18" i="7" s="1"/>
  <c r="BDA16" i="7" l="1"/>
  <c r="BDA17" i="7"/>
  <c r="BDB39" i="7" l="1"/>
  <c r="BDB40" i="7"/>
  <c r="BDB21" i="7" l="1"/>
  <c r="BDB48" i="7"/>
  <c r="BDB44" i="7"/>
  <c r="BDB25" i="7" s="1"/>
  <c r="BDB20" i="7"/>
  <c r="BDB47" i="7"/>
  <c r="BDB45" i="7"/>
  <c r="BDB43" i="7"/>
  <c r="BDB24" i="7" s="1"/>
  <c r="BDB41" i="7"/>
  <c r="BDB22" i="7" s="1"/>
  <c r="BDB42" i="7"/>
  <c r="BDB23" i="7" s="1"/>
  <c r="BDB46" i="7"/>
  <c r="BDB14" i="7" l="1"/>
  <c r="BDB12" i="7"/>
  <c r="BDB16" i="7" s="1"/>
  <c r="BDB13" i="7"/>
  <c r="BDB15" i="7"/>
  <c r="BDB19" i="7" l="1"/>
  <c r="BDB18" i="7"/>
  <c r="BDB17" i="7"/>
  <c r="BDC40" i="7" s="1"/>
  <c r="BDC21" i="7" s="1"/>
  <c r="BDC39" i="7" l="1"/>
  <c r="BDC20" i="7" s="1"/>
  <c r="BDC42" i="7" l="1"/>
  <c r="BDC23" i="7" s="1"/>
  <c r="BDC41" i="7"/>
  <c r="BDC22" i="7" s="1"/>
  <c r="BDC12" i="7" s="1"/>
  <c r="BDC47" i="7"/>
  <c r="BDC46" i="7"/>
  <c r="BDC43" i="7"/>
  <c r="BDC24" i="7" s="1"/>
  <c r="BDC14" i="7" s="1"/>
  <c r="BDC45" i="7"/>
  <c r="BDC48" i="7"/>
  <c r="BDC44" i="7"/>
  <c r="BDC25" i="7" s="1"/>
  <c r="BDC15" i="7" s="1"/>
  <c r="BDC13" i="7"/>
  <c r="BDC17" i="7" l="1"/>
  <c r="BDC16" i="7"/>
  <c r="BDC19" i="7"/>
  <c r="BDC18" i="7"/>
  <c r="BDD40" i="7" s="1"/>
  <c r="BDD21" i="7" s="1"/>
  <c r="BDD39" i="7" l="1"/>
  <c r="BDD20" i="7" l="1"/>
  <c r="BDD47" i="7"/>
  <c r="BDD46" i="7"/>
  <c r="BDD42" i="7"/>
  <c r="BDD23" i="7" s="1"/>
  <c r="BDD45" i="7"/>
  <c r="BDD43" i="7"/>
  <c r="BDD24" i="7" s="1"/>
  <c r="BDD41" i="7"/>
  <c r="BDD22" i="7" s="1"/>
  <c r="BDD44" i="7"/>
  <c r="BDD25" i="7" s="1"/>
  <c r="BDD48" i="7"/>
  <c r="BDD15" i="7" l="1"/>
  <c r="BDD12" i="7"/>
  <c r="BDD13" i="7"/>
  <c r="BDD17" i="7" s="1"/>
  <c r="BDD14" i="7"/>
  <c r="BDD16" i="7" l="1"/>
  <c r="BDD19" i="7"/>
  <c r="BDD18" i="7"/>
  <c r="BDE40" i="7" s="1"/>
  <c r="BDE21" i="7" s="1"/>
  <c r="BDE39" i="7" l="1"/>
  <c r="BDE44" i="7" s="1"/>
  <c r="BDE25" i="7" s="1"/>
  <c r="BDE15" i="7" l="1"/>
  <c r="BDE20" i="7"/>
  <c r="BDE46" i="7"/>
  <c r="BDE41" i="7"/>
  <c r="BDE22" i="7" s="1"/>
  <c r="BDE42" i="7"/>
  <c r="BDE23" i="7" s="1"/>
  <c r="BDE47" i="7"/>
  <c r="BDE45" i="7"/>
  <c r="BDE43" i="7"/>
  <c r="BDE24" i="7" s="1"/>
  <c r="BDE48" i="7"/>
  <c r="BDE12" i="7" l="1"/>
  <c r="BDE13" i="7"/>
  <c r="BDE17" i="7" s="1"/>
  <c r="BDE14" i="7"/>
  <c r="BDE16" i="7" l="1"/>
  <c r="BDE19" i="7"/>
  <c r="BDE18" i="7"/>
  <c r="BDF40" i="7" s="1"/>
  <c r="BDF21" i="7" s="1"/>
  <c r="BDF39" i="7" l="1"/>
  <c r="BDF44" i="7" s="1"/>
  <c r="BDF25" i="7" s="1"/>
  <c r="BDF15" i="7" l="1"/>
  <c r="BDF20" i="7"/>
  <c r="BDF46" i="7"/>
  <c r="BDF42" i="7"/>
  <c r="BDF23" i="7" s="1"/>
  <c r="BDF45" i="7"/>
  <c r="BDF43" i="7"/>
  <c r="BDF24" i="7" s="1"/>
  <c r="BDF41" i="7"/>
  <c r="BDF22" i="7" s="1"/>
  <c r="BDF47" i="7"/>
  <c r="BDF48" i="7"/>
  <c r="BDF14" i="7" l="1"/>
  <c r="BDF13" i="7"/>
  <c r="BDF17" i="7" s="1"/>
  <c r="BDF19" i="7"/>
  <c r="BDF12" i="7"/>
  <c r="BDF16" i="7" s="1"/>
  <c r="BDF18" i="7" l="1"/>
  <c r="BDG39" i="7" s="1"/>
  <c r="BDG20" i="7" s="1"/>
  <c r="BDG40" i="7" l="1"/>
  <c r="BDG21" i="7" s="1"/>
  <c r="BDG46" i="7" l="1"/>
  <c r="BDG47" i="7"/>
  <c r="BDG44" i="7"/>
  <c r="BDG25" i="7" s="1"/>
  <c r="BDG15" i="7" s="1"/>
  <c r="BDG45" i="7"/>
  <c r="BDG43" i="7"/>
  <c r="BDG24" i="7" s="1"/>
  <c r="BDG14" i="7" s="1"/>
  <c r="BDG42" i="7"/>
  <c r="BDG23" i="7" s="1"/>
  <c r="BDG13" i="7" s="1"/>
  <c r="BDG41" i="7"/>
  <c r="BDG22" i="7" s="1"/>
  <c r="BDG12" i="7" s="1"/>
  <c r="BDG48" i="7"/>
  <c r="BDG16" i="7" l="1"/>
  <c r="BDG19" i="7"/>
  <c r="BDG17" i="7"/>
  <c r="BDG18" i="7"/>
  <c r="BDH39" i="7" s="1"/>
  <c r="BDH20" i="7" s="1"/>
  <c r="BDH40" i="7" l="1"/>
  <c r="BDH21" i="7" s="1"/>
  <c r="BDH47" i="7" l="1"/>
  <c r="BDH43" i="7"/>
  <c r="BDH24" i="7" s="1"/>
  <c r="BDH14" i="7" s="1"/>
  <c r="BDH44" i="7"/>
  <c r="BDH25" i="7" s="1"/>
  <c r="BDH15" i="7" s="1"/>
  <c r="BDH45" i="7"/>
  <c r="BDH41" i="7"/>
  <c r="BDH22" i="7" s="1"/>
  <c r="BDH12" i="7" s="1"/>
  <c r="BDH16" i="7" s="1"/>
  <c r="BDH46" i="7"/>
  <c r="BDH42" i="7"/>
  <c r="BDH23" i="7" s="1"/>
  <c r="BDH13" i="7" s="1"/>
  <c r="BDH48" i="7"/>
  <c r="BDH19" i="7" l="1"/>
  <c r="BDH17" i="7"/>
  <c r="BDH18" i="7"/>
  <c r="BDI39" i="7" s="1"/>
  <c r="BDI20" i="7" s="1"/>
  <c r="BDI40" i="7" l="1"/>
  <c r="BDI41" i="7" s="1"/>
  <c r="BDI22" i="7" s="1"/>
  <c r="BDI12" i="7" l="1"/>
  <c r="BDI47" i="7"/>
  <c r="BDI46" i="7"/>
  <c r="BDI43" i="7"/>
  <c r="BDI24" i="7" s="1"/>
  <c r="BDI45" i="7"/>
  <c r="BDI42" i="7"/>
  <c r="BDI23" i="7" s="1"/>
  <c r="BDI21" i="7"/>
  <c r="BDI48" i="7"/>
  <c r="BDI44" i="7"/>
  <c r="BDI25" i="7" s="1"/>
  <c r="BDI13" i="7" l="1"/>
  <c r="BDI14" i="7"/>
  <c r="BDI18" i="7" s="1"/>
  <c r="BDI15" i="7"/>
  <c r="BDI19" i="7" s="1"/>
  <c r="BDI16" i="7"/>
  <c r="BDI17" i="7" l="1"/>
  <c r="BDJ40" i="7" s="1"/>
  <c r="BDJ21" i="7" s="1"/>
  <c r="BDJ39" i="7" l="1"/>
  <c r="BDJ42" i="7" s="1"/>
  <c r="BDJ23" i="7" s="1"/>
  <c r="BDJ20" i="7" l="1"/>
  <c r="BDJ13" i="7" s="1"/>
  <c r="BDJ45" i="7"/>
  <c r="BDJ47" i="7"/>
  <c r="BDJ43" i="7"/>
  <c r="BDJ24" i="7" s="1"/>
  <c r="BDJ41" i="7"/>
  <c r="BDJ22" i="7" s="1"/>
  <c r="BDJ46" i="7"/>
  <c r="BDJ48" i="7"/>
  <c r="BDJ44" i="7"/>
  <c r="BDJ25" i="7" s="1"/>
  <c r="BDJ14" i="7" l="1"/>
  <c r="BDJ15" i="7"/>
  <c r="BDJ19" i="7" s="1"/>
  <c r="BDJ12" i="7"/>
  <c r="BDJ16" i="7" s="1"/>
  <c r="BDJ18" i="7" l="1"/>
  <c r="BDJ17" i="7"/>
  <c r="BDK40" i="7" s="1"/>
  <c r="BDK21" i="7" s="1"/>
  <c r="BDK39" i="7" l="1"/>
  <c r="BDK20" i="7" s="1"/>
  <c r="BDK42" i="7" l="1"/>
  <c r="BDK23" i="7" s="1"/>
  <c r="BDK45" i="7"/>
  <c r="BDK47" i="7"/>
  <c r="BDK46" i="7"/>
  <c r="BDK41" i="7"/>
  <c r="BDK22" i="7" s="1"/>
  <c r="BDK12" i="7" s="1"/>
  <c r="BDK43" i="7"/>
  <c r="BDK24" i="7" s="1"/>
  <c r="BDK14" i="7" s="1"/>
  <c r="BDK48" i="7"/>
  <c r="BDK44" i="7"/>
  <c r="BDK25" i="7" s="1"/>
  <c r="BDK15" i="7" s="1"/>
  <c r="BDK13" i="7"/>
  <c r="BDK17" i="7" l="1"/>
  <c r="BDK19" i="7"/>
  <c r="BDK16" i="7"/>
  <c r="BDK18" i="7"/>
  <c r="BDL39" i="7" s="1"/>
  <c r="BDL20" i="7" s="1"/>
  <c r="BDL40" i="7" l="1"/>
  <c r="BDL21" i="7" s="1"/>
  <c r="BDL48" i="7" l="1"/>
  <c r="BDL45" i="7"/>
  <c r="BDL42" i="7"/>
  <c r="BDL23" i="7" s="1"/>
  <c r="BDL13" i="7" s="1"/>
  <c r="BDL44" i="7"/>
  <c r="BDL25" i="7" s="1"/>
  <c r="BDL15" i="7" s="1"/>
  <c r="BDL47" i="7"/>
  <c r="BDL43" i="7"/>
  <c r="BDL24" i="7" s="1"/>
  <c r="BDL14" i="7" s="1"/>
  <c r="BDL41" i="7"/>
  <c r="BDL22" i="7" s="1"/>
  <c r="BDL12" i="7" s="1"/>
  <c r="BDL46" i="7"/>
  <c r="BDL17" i="7" l="1"/>
  <c r="BDL18" i="7"/>
  <c r="BDL16" i="7"/>
  <c r="BDL19" i="7"/>
  <c r="BDM40" i="7" l="1"/>
  <c r="BDM21" i="7" s="1"/>
  <c r="BDM39" i="7"/>
  <c r="BDM45" i="7" s="1"/>
  <c r="BDM20" i="7" l="1"/>
  <c r="BDM46" i="7"/>
  <c r="BDM42" i="7"/>
  <c r="BDM23" i="7" s="1"/>
  <c r="BDM41" i="7"/>
  <c r="BDM22" i="7" s="1"/>
  <c r="BDM43" i="7"/>
  <c r="BDM24" i="7" s="1"/>
  <c r="BDM47" i="7"/>
  <c r="BDM44" i="7"/>
  <c r="BDM25" i="7" s="1"/>
  <c r="BDM15" i="7" s="1"/>
  <c r="BDM48" i="7"/>
  <c r="BDM12" i="7" l="1"/>
  <c r="BDM13" i="7"/>
  <c r="BDM17" i="7" s="1"/>
  <c r="BDM14" i="7"/>
  <c r="BDM18" i="7" s="1"/>
  <c r="BDM16" i="7" l="1"/>
  <c r="BDM19" i="7"/>
  <c r="BDN40" i="7" l="1"/>
  <c r="BDN21" i="7" s="1"/>
  <c r="BDN39" i="7"/>
  <c r="BDN20" i="7" l="1"/>
  <c r="BDN42" i="7"/>
  <c r="BDN23" i="7" s="1"/>
  <c r="BDN46" i="7"/>
  <c r="BDN41" i="7"/>
  <c r="BDN22" i="7" s="1"/>
  <c r="BDN43" i="7"/>
  <c r="BDN24" i="7" s="1"/>
  <c r="BDN45" i="7"/>
  <c r="BDN47" i="7"/>
  <c r="BDN44" i="7"/>
  <c r="BDN25" i="7" s="1"/>
  <c r="BDN15" i="7" s="1"/>
  <c r="BDN48" i="7"/>
  <c r="BDN12" i="7" l="1"/>
  <c r="BDN13" i="7"/>
  <c r="BDN17" i="7" s="1"/>
  <c r="BDN14" i="7"/>
  <c r="BDN16" i="7" l="1"/>
  <c r="BDN19" i="7"/>
  <c r="BDN18" i="7"/>
  <c r="BDO40" i="7" s="1"/>
  <c r="BDO21" i="7" s="1"/>
  <c r="BDO39" i="7" l="1"/>
  <c r="BDO44" i="7" s="1"/>
  <c r="BDO25" i="7" s="1"/>
  <c r="BDO15" i="7" l="1"/>
  <c r="BDO20" i="7"/>
  <c r="BDO46" i="7"/>
  <c r="BDO42" i="7"/>
  <c r="BDO23" i="7" s="1"/>
  <c r="BDO45" i="7"/>
  <c r="BDO43" i="7"/>
  <c r="BDO24" i="7" s="1"/>
  <c r="BDO41" i="7"/>
  <c r="BDO22" i="7" s="1"/>
  <c r="BDO47" i="7"/>
  <c r="BDO48" i="7"/>
  <c r="BDO14" i="7" l="1"/>
  <c r="BDO13" i="7"/>
  <c r="BDO17" i="7" s="1"/>
  <c r="BDO19" i="7"/>
  <c r="BDO12" i="7"/>
  <c r="BDO16" i="7" s="1"/>
  <c r="BDO18" i="7" l="1"/>
  <c r="BDP39" i="7" s="1"/>
  <c r="BDP20" i="7" s="1"/>
  <c r="BDP40" i="7" l="1"/>
  <c r="BDP21" i="7" s="1"/>
  <c r="BDP48" i="7" l="1"/>
  <c r="BDP47" i="7"/>
  <c r="BDP42" i="7"/>
  <c r="BDP23" i="7" s="1"/>
  <c r="BDP13" i="7" s="1"/>
  <c r="BDP44" i="7"/>
  <c r="BDP25" i="7" s="1"/>
  <c r="BDP15" i="7" s="1"/>
  <c r="BDP45" i="7"/>
  <c r="BDP43" i="7"/>
  <c r="BDP24" i="7" s="1"/>
  <c r="BDP14" i="7" s="1"/>
  <c r="BDP41" i="7"/>
  <c r="BDP22" i="7" s="1"/>
  <c r="BDP12" i="7" s="1"/>
  <c r="BDP46" i="7"/>
  <c r="BDP16" i="7" l="1"/>
  <c r="BDP17" i="7"/>
  <c r="BDP18" i="7"/>
  <c r="BDP19" i="7"/>
  <c r="BDQ39" i="7" l="1"/>
  <c r="BDQ20" i="7" s="1"/>
  <c r="BDQ40" i="7"/>
  <c r="BDQ21" i="7" s="1"/>
  <c r="BDQ48" i="7" l="1"/>
  <c r="BDQ44" i="7"/>
  <c r="BDQ25" i="7" s="1"/>
  <c r="BDQ43" i="7"/>
  <c r="BDQ24" i="7" s="1"/>
  <c r="BDQ41" i="7"/>
  <c r="BDQ22" i="7" s="1"/>
  <c r="BDQ46" i="7"/>
  <c r="BDQ42" i="7"/>
  <c r="BDQ23" i="7" s="1"/>
  <c r="BDQ47" i="7"/>
  <c r="BDQ45" i="7"/>
  <c r="BDQ12" i="7" l="1"/>
  <c r="BDQ13" i="7"/>
  <c r="BDQ14" i="7"/>
  <c r="BDQ18" i="7" s="1"/>
  <c r="BDQ15" i="7"/>
  <c r="BDQ17" i="7" l="1"/>
  <c r="BDQ16" i="7"/>
  <c r="BDQ19" i="7"/>
  <c r="BDR40" i="7" l="1"/>
  <c r="BDR21" i="7" s="1"/>
  <c r="BDR39" i="7"/>
  <c r="BDR45" i="7" s="1"/>
  <c r="BDR20" i="7" l="1"/>
  <c r="BDR46" i="7"/>
  <c r="BDR42" i="7"/>
  <c r="BDR23" i="7" s="1"/>
  <c r="BDR44" i="7"/>
  <c r="BDR25" i="7" s="1"/>
  <c r="BDR15" i="7" s="1"/>
  <c r="BDR48" i="7"/>
  <c r="BDR41" i="7"/>
  <c r="BDR22" i="7" s="1"/>
  <c r="BDR43" i="7"/>
  <c r="BDR24" i="7" s="1"/>
  <c r="BDR47" i="7"/>
  <c r="BDR12" i="7" l="1"/>
  <c r="BDR13" i="7"/>
  <c r="BDR17" i="7" s="1"/>
  <c r="BDR14" i="7"/>
  <c r="BDR16" i="7" l="1"/>
  <c r="BDR18" i="7"/>
  <c r="BDR19" i="7"/>
  <c r="BDS39" i="7" l="1"/>
  <c r="BDS20" i="7" s="1"/>
  <c r="BDS40" i="7"/>
  <c r="BDS21" i="7" s="1"/>
  <c r="BDS47" i="7" l="1"/>
  <c r="BDS46" i="7"/>
  <c r="BDS44" i="7"/>
  <c r="BDS25" i="7" s="1"/>
  <c r="BDS15" i="7" s="1"/>
  <c r="BDS48" i="7"/>
  <c r="BDS43" i="7"/>
  <c r="BDS24" i="7" s="1"/>
  <c r="BDS14" i="7" s="1"/>
  <c r="BDS42" i="7"/>
  <c r="BDS23" i="7" s="1"/>
  <c r="BDS13" i="7" s="1"/>
  <c r="BDS45" i="7"/>
  <c r="BDS41" i="7"/>
  <c r="BDS22" i="7" s="1"/>
  <c r="BDS12" i="7" s="1"/>
  <c r="BDS16" i="7" l="1"/>
  <c r="BDS17" i="7"/>
  <c r="BDS18" i="7"/>
  <c r="BDS19" i="7"/>
  <c r="BDT39" i="7" l="1"/>
  <c r="BDT20" i="7" s="1"/>
  <c r="BDT40" i="7"/>
  <c r="BDT21" i="7" s="1"/>
  <c r="BDT45" i="7" l="1"/>
  <c r="BDT42" i="7"/>
  <c r="BDT23" i="7" s="1"/>
  <c r="BDT48" i="7"/>
  <c r="BDT43" i="7"/>
  <c r="BDT24" i="7" s="1"/>
  <c r="BDT41" i="7"/>
  <c r="BDT22" i="7" s="1"/>
  <c r="BDT46" i="7"/>
  <c r="BDT47" i="7"/>
  <c r="BDT44" i="7"/>
  <c r="BDT25" i="7" s="1"/>
  <c r="BDT12" i="7" l="1"/>
  <c r="BDT14" i="7"/>
  <c r="BDT18" i="7" s="1"/>
  <c r="BDT15" i="7"/>
  <c r="BDT13" i="7"/>
  <c r="BDT19" i="7" l="1"/>
  <c r="BDT16" i="7"/>
  <c r="BDT17" i="7"/>
  <c r="BDU40" i="7" l="1"/>
  <c r="BDU39" i="7"/>
  <c r="BDU20" i="7" s="1"/>
  <c r="BDU21" i="7" l="1"/>
  <c r="BDU44" i="7"/>
  <c r="BDU25" i="7" s="1"/>
  <c r="BDU48" i="7"/>
  <c r="BDU41" i="7"/>
  <c r="BDU22" i="7" s="1"/>
  <c r="BDU43" i="7"/>
  <c r="BDU24" i="7" s="1"/>
  <c r="BDU45" i="7"/>
  <c r="BDU47" i="7"/>
  <c r="BDU42" i="7"/>
  <c r="BDU23" i="7" s="1"/>
  <c r="BDU46" i="7"/>
  <c r="BDU14" i="7" l="1"/>
  <c r="BDU12" i="7"/>
  <c r="BDU16" i="7" s="1"/>
  <c r="BDU15" i="7"/>
  <c r="BDU13" i="7"/>
  <c r="BDU19" i="7" l="1"/>
  <c r="BDU18" i="7"/>
  <c r="BDU17" i="7"/>
  <c r="BDV40" i="7" s="1"/>
  <c r="BDV21" i="7" s="1"/>
  <c r="BDV39" i="7" l="1"/>
  <c r="BDV20" i="7" s="1"/>
  <c r="BDV44" i="7" l="1"/>
  <c r="BDV25" i="7" s="1"/>
  <c r="BDV48" i="7"/>
  <c r="BDV42" i="7"/>
  <c r="BDV23" i="7" s="1"/>
  <c r="BDV13" i="7" s="1"/>
  <c r="BDV46" i="7"/>
  <c r="BDV47" i="7"/>
  <c r="BDV45" i="7"/>
  <c r="BDV43" i="7"/>
  <c r="BDV24" i="7" s="1"/>
  <c r="BDV14" i="7" s="1"/>
  <c r="BDV41" i="7"/>
  <c r="BDV22" i="7" s="1"/>
  <c r="BDV12" i="7" s="1"/>
  <c r="BDV15" i="7"/>
  <c r="BDV19" i="7" l="1"/>
  <c r="BDV17" i="7"/>
  <c r="BDV18" i="7"/>
  <c r="BDW39" i="7" s="1"/>
  <c r="BDW20" i="7" s="1"/>
  <c r="BDV16" i="7"/>
  <c r="BDW40" i="7" l="1"/>
  <c r="BDW41" i="7" s="1"/>
  <c r="BDW22" i="7" s="1"/>
  <c r="BDW12" i="7" l="1"/>
  <c r="BDW46" i="7"/>
  <c r="BDW42" i="7"/>
  <c r="BDW23" i="7" s="1"/>
  <c r="BDW21" i="7"/>
  <c r="BDW48" i="7"/>
  <c r="BDW44" i="7"/>
  <c r="BDW25" i="7" s="1"/>
  <c r="BDW43" i="7"/>
  <c r="BDW24" i="7" s="1"/>
  <c r="BDW45" i="7"/>
  <c r="BDW47" i="7"/>
  <c r="BDW14" i="7" l="1"/>
  <c r="BDW18" i="7" s="1"/>
  <c r="BDW15" i="7"/>
  <c r="BDW16" i="7"/>
  <c r="BDW13" i="7"/>
  <c r="BDW19" i="7" l="1"/>
  <c r="BDW17" i="7"/>
  <c r="BDX40" i="7" s="1"/>
  <c r="BDX21" i="7" s="1"/>
  <c r="BDX39" i="7" l="1"/>
  <c r="BDX48" i="7" s="1"/>
  <c r="BDX20" i="7" l="1"/>
  <c r="BDX47" i="7"/>
  <c r="BDX43" i="7"/>
  <c r="BDX24" i="7" s="1"/>
  <c r="BDX45" i="7"/>
  <c r="BDX41" i="7"/>
  <c r="BDX22" i="7" s="1"/>
  <c r="BDX42" i="7"/>
  <c r="BDX23" i="7" s="1"/>
  <c r="BDX46" i="7"/>
  <c r="BDX44" i="7"/>
  <c r="BDX25" i="7" s="1"/>
  <c r="BDX13" i="7" l="1"/>
  <c r="BDX15" i="7"/>
  <c r="BDX19" i="7" s="1"/>
  <c r="BDX12" i="7"/>
  <c r="BDX14" i="7"/>
  <c r="BDX16" i="7" l="1"/>
  <c r="BDX17" i="7"/>
  <c r="BDX18" i="7"/>
  <c r="BDY40" i="7" l="1"/>
  <c r="BDY21" i="7" s="1"/>
  <c r="BDY39" i="7"/>
  <c r="BDY48" i="7" s="1"/>
  <c r="BDY42" i="7" l="1"/>
  <c r="BDY23" i="7" s="1"/>
  <c r="BDY46" i="7"/>
  <c r="BDY20" i="7"/>
  <c r="BDY47" i="7"/>
  <c r="BDY45" i="7"/>
  <c r="BDY43" i="7"/>
  <c r="BDY24" i="7" s="1"/>
  <c r="BDY41" i="7"/>
  <c r="BDY22" i="7" s="1"/>
  <c r="BDY44" i="7"/>
  <c r="BDY25" i="7" s="1"/>
  <c r="BDY12" i="7" l="1"/>
  <c r="BDY14" i="7"/>
  <c r="BDY18" i="7" s="1"/>
  <c r="BDY15" i="7"/>
  <c r="BDY13" i="7"/>
  <c r="BDY19" i="7" l="1"/>
  <c r="BDY17" i="7"/>
  <c r="BDY16" i="7"/>
  <c r="BDZ40" i="7" l="1"/>
  <c r="BDZ39" i="7"/>
  <c r="BDZ20" i="7" s="1"/>
  <c r="BDZ43" i="7" l="1"/>
  <c r="BDZ24" i="7" s="1"/>
  <c r="BDZ21" i="7"/>
  <c r="BDZ48" i="7"/>
  <c r="BDZ44" i="7"/>
  <c r="BDZ25" i="7" s="1"/>
  <c r="BDZ41" i="7"/>
  <c r="BDZ22" i="7" s="1"/>
  <c r="BDZ45" i="7"/>
  <c r="BDZ47" i="7"/>
  <c r="BDZ42" i="7"/>
  <c r="BDZ23" i="7" s="1"/>
  <c r="BDZ46" i="7"/>
  <c r="BDZ15" i="7" l="1"/>
  <c r="BDZ12" i="7"/>
  <c r="BDZ14" i="7"/>
  <c r="BDZ18" i="7" s="1"/>
  <c r="BDZ13" i="7"/>
  <c r="BDZ17" i="7" s="1"/>
  <c r="BDZ16" i="7" l="1"/>
  <c r="BDZ19" i="7"/>
  <c r="BEA40" i="7" l="1"/>
  <c r="BEA21" i="7" s="1"/>
  <c r="BEA39" i="7"/>
  <c r="BEA20" i="7" l="1"/>
  <c r="BEA46" i="7"/>
  <c r="BEA42" i="7"/>
  <c r="BEA23" i="7" s="1"/>
  <c r="BEA44" i="7"/>
  <c r="BEA25" i="7" s="1"/>
  <c r="BEA48" i="7"/>
  <c r="BEA41" i="7"/>
  <c r="BEA22" i="7" s="1"/>
  <c r="BEA43" i="7"/>
  <c r="BEA24" i="7" s="1"/>
  <c r="BEA45" i="7"/>
  <c r="BEA47" i="7"/>
  <c r="BEA12" i="7" l="1"/>
  <c r="BEA15" i="7"/>
  <c r="BEA13" i="7"/>
  <c r="BEA17" i="7" s="1"/>
  <c r="BEA14" i="7"/>
  <c r="BEA16" i="7" l="1"/>
  <c r="BEA19" i="7"/>
  <c r="BEA18" i="7"/>
  <c r="BEB39" i="7" s="1"/>
  <c r="BEB20" i="7" s="1"/>
  <c r="BEB40" i="7" l="1"/>
  <c r="BEB21" i="7" s="1"/>
  <c r="BEB44" i="7" l="1"/>
  <c r="BEB25" i="7" s="1"/>
  <c r="BEB47" i="7"/>
  <c r="BEB48" i="7"/>
  <c r="BEB46" i="7"/>
  <c r="BEB42" i="7"/>
  <c r="BEB23" i="7" s="1"/>
  <c r="BEB13" i="7" s="1"/>
  <c r="BEB45" i="7"/>
  <c r="BEB43" i="7"/>
  <c r="BEB24" i="7" s="1"/>
  <c r="BEB14" i="7" s="1"/>
  <c r="BEB41" i="7"/>
  <c r="BEB22" i="7" s="1"/>
  <c r="BEB12" i="7" s="1"/>
  <c r="BEB15" i="7"/>
  <c r="BEB16" i="7" l="1"/>
  <c r="BEB17" i="7"/>
  <c r="BEB18" i="7"/>
  <c r="BEC40" i="7"/>
  <c r="BEC21" i="7" s="1"/>
  <c r="BEB19" i="7"/>
  <c r="BEC39" i="7" l="1"/>
  <c r="BEC44" i="7" s="1"/>
  <c r="BEC25" i="7" s="1"/>
  <c r="BEC15" i="7" l="1"/>
  <c r="BEC20" i="7"/>
  <c r="BEC41" i="7"/>
  <c r="BEC22" i="7" s="1"/>
  <c r="BEC46" i="7"/>
  <c r="BEC42" i="7"/>
  <c r="BEC23" i="7" s="1"/>
  <c r="BEC47" i="7"/>
  <c r="BEC45" i="7"/>
  <c r="BEC43" i="7"/>
  <c r="BEC24" i="7" s="1"/>
  <c r="BEC48" i="7"/>
  <c r="BEC12" i="7" l="1"/>
  <c r="BEC13" i="7"/>
  <c r="BEC17" i="7" s="1"/>
  <c r="BEC14" i="7"/>
  <c r="BEC18" i="7" s="1"/>
  <c r="BEC16" i="7" l="1"/>
  <c r="BED40" i="7"/>
  <c r="BED21" i="7" s="1"/>
  <c r="BEC19" i="7"/>
  <c r="BED39" i="7" l="1"/>
  <c r="BED20" i="7" l="1"/>
  <c r="BED46" i="7"/>
  <c r="BED42" i="7"/>
  <c r="BED23" i="7" s="1"/>
  <c r="BED47" i="7"/>
  <c r="BED45" i="7"/>
  <c r="BED43" i="7"/>
  <c r="BED24" i="7" s="1"/>
  <c r="BED41" i="7"/>
  <c r="BED22" i="7" s="1"/>
  <c r="BED44" i="7"/>
  <c r="BED25" i="7" s="1"/>
  <c r="BED48" i="7"/>
  <c r="BED12" i="7" l="1"/>
  <c r="BED14" i="7"/>
  <c r="BED18" i="7" s="1"/>
  <c r="BED15" i="7"/>
  <c r="BED13" i="7"/>
  <c r="BED19" i="7" l="1"/>
  <c r="BED16" i="7"/>
  <c r="BED17" i="7"/>
  <c r="BEE40" i="7" l="1"/>
  <c r="BEE39" i="7"/>
  <c r="BEE20" i="7" s="1"/>
  <c r="BEE21" i="7" l="1"/>
  <c r="BEE48" i="7"/>
  <c r="BEE44" i="7"/>
  <c r="BEE25" i="7" s="1"/>
  <c r="BEE45" i="7"/>
  <c r="BEE42" i="7"/>
  <c r="BEE23" i="7" s="1"/>
  <c r="BEE46" i="7"/>
  <c r="BEE41" i="7"/>
  <c r="BEE22" i="7" s="1"/>
  <c r="BEE43" i="7"/>
  <c r="BEE24" i="7" s="1"/>
  <c r="BEE47" i="7"/>
  <c r="BEE13" i="7" l="1"/>
  <c r="BEE12" i="7"/>
  <c r="BEE14" i="7"/>
  <c r="BEE15" i="7"/>
  <c r="BEE19" i="7" l="1"/>
  <c r="BEE18" i="7"/>
  <c r="BEE16" i="7"/>
  <c r="BEE17" i="7"/>
  <c r="BEF40" i="7" l="1"/>
  <c r="BEF39" i="7"/>
  <c r="BEF20" i="7" s="1"/>
  <c r="BEF21" i="7" l="1"/>
  <c r="BEF48" i="7"/>
  <c r="BEF44" i="7"/>
  <c r="BEF25" i="7" s="1"/>
  <c r="BEF42" i="7"/>
  <c r="BEF23" i="7" s="1"/>
  <c r="BEF46" i="7"/>
  <c r="BEF41" i="7"/>
  <c r="BEF22" i="7" s="1"/>
  <c r="BEF43" i="7"/>
  <c r="BEF24" i="7" s="1"/>
  <c r="BEF45" i="7"/>
  <c r="BEF47" i="7"/>
  <c r="BEF12" i="7" l="1"/>
  <c r="BEF13" i="7"/>
  <c r="BEF14" i="7"/>
  <c r="BEF18" i="7" s="1"/>
  <c r="BEF15" i="7"/>
  <c r="BEF17" i="7" l="1"/>
  <c r="BEF19" i="7"/>
  <c r="BEF16" i="7"/>
  <c r="BEG40" i="7" l="1"/>
  <c r="BEG21" i="7" s="1"/>
  <c r="BEG39" i="7"/>
  <c r="BEG20" i="7" l="1"/>
  <c r="BEG46" i="7"/>
  <c r="BEG42" i="7"/>
  <c r="BEG23" i="7" s="1"/>
  <c r="BEG44" i="7"/>
  <c r="BEG25" i="7" s="1"/>
  <c r="BEG48" i="7"/>
  <c r="BEG41" i="7"/>
  <c r="BEG22" i="7" s="1"/>
  <c r="BEG45" i="7"/>
  <c r="BEG43" i="7"/>
  <c r="BEG24" i="7" s="1"/>
  <c r="BEG47" i="7"/>
  <c r="BEG12" i="7" l="1"/>
  <c r="BEG13" i="7"/>
  <c r="BEG14" i="7"/>
  <c r="BEG18" i="7" s="1"/>
  <c r="BEG15" i="7"/>
  <c r="BEG17" i="7" l="1"/>
  <c r="BEG16" i="7"/>
  <c r="BEG19" i="7"/>
  <c r="BEH40" i="7" l="1"/>
  <c r="BEH21" i="7" s="1"/>
  <c r="BEH39" i="7"/>
  <c r="BEH20" i="7" l="1"/>
  <c r="BEH42" i="7"/>
  <c r="BEH23" i="7" s="1"/>
  <c r="BEH46" i="7"/>
  <c r="BEH41" i="7"/>
  <c r="BEH22" i="7" s="1"/>
  <c r="BEH47" i="7"/>
  <c r="BEH44" i="7"/>
  <c r="BEH25" i="7" s="1"/>
  <c r="BEH15" i="7" s="1"/>
  <c r="BEH43" i="7"/>
  <c r="BEH24" i="7" s="1"/>
  <c r="BEH45" i="7"/>
  <c r="BEH48" i="7"/>
  <c r="BEH12" i="7" l="1"/>
  <c r="BEH13" i="7"/>
  <c r="BEH17" i="7" s="1"/>
  <c r="BEH14" i="7"/>
  <c r="BEH16" i="7" l="1"/>
  <c r="BEH18" i="7"/>
  <c r="BEH19" i="7"/>
  <c r="BEI39" i="7" l="1"/>
  <c r="BEI20" i="7" s="1"/>
  <c r="BEI40" i="7"/>
  <c r="BEI21" i="7" s="1"/>
  <c r="BEI47" i="7" l="1"/>
  <c r="BEI46" i="7"/>
  <c r="BEI44" i="7"/>
  <c r="BEI25" i="7" s="1"/>
  <c r="BEI15" i="7" s="1"/>
  <c r="BEI48" i="7"/>
  <c r="BEI45" i="7"/>
  <c r="BEI43" i="7"/>
  <c r="BEI24" i="7" s="1"/>
  <c r="BEI14" i="7" s="1"/>
  <c r="BEI41" i="7"/>
  <c r="BEI22" i="7" s="1"/>
  <c r="BEI12" i="7" s="1"/>
  <c r="BEI42" i="7"/>
  <c r="BEI23" i="7" s="1"/>
  <c r="BEI13" i="7" s="1"/>
  <c r="BEI18" i="7" l="1"/>
  <c r="BEI19" i="7"/>
  <c r="BEI16" i="7"/>
  <c r="BEI17" i="7"/>
  <c r="BEJ40" i="7" l="1"/>
  <c r="BEJ39" i="7"/>
  <c r="BEJ20" i="7" s="1"/>
  <c r="BEJ42" i="7" l="1"/>
  <c r="BEJ23" i="7" s="1"/>
  <c r="BEJ46" i="7"/>
  <c r="BEJ21" i="7"/>
  <c r="BEJ48" i="7"/>
  <c r="BEJ44" i="7"/>
  <c r="BEJ25" i="7" s="1"/>
  <c r="BEJ41" i="7"/>
  <c r="BEJ22" i="7" s="1"/>
  <c r="BEJ43" i="7"/>
  <c r="BEJ24" i="7" s="1"/>
  <c r="BEJ45" i="7"/>
  <c r="BEJ47" i="7"/>
  <c r="BEJ14" i="7" l="1"/>
  <c r="BEJ12" i="7"/>
  <c r="BEJ16" i="7" s="1"/>
  <c r="BEJ13" i="7"/>
  <c r="BEJ15" i="7"/>
  <c r="BEJ17" i="7" l="1"/>
  <c r="BEJ18" i="7"/>
  <c r="BEJ19" i="7"/>
  <c r="BEK39" i="7" l="1"/>
  <c r="BEK20" i="7" s="1"/>
  <c r="BEK40" i="7"/>
  <c r="BEK21" i="7" s="1"/>
  <c r="BEK46" i="7" l="1"/>
  <c r="BEK45" i="7"/>
  <c r="BEK44" i="7"/>
  <c r="BEK25" i="7" s="1"/>
  <c r="BEK15" i="7" s="1"/>
  <c r="BEK48" i="7"/>
  <c r="BEK47" i="7"/>
  <c r="BEK41" i="7"/>
  <c r="BEK22" i="7" s="1"/>
  <c r="BEK12" i="7" s="1"/>
  <c r="BEK42" i="7"/>
  <c r="BEK23" i="7" s="1"/>
  <c r="BEK13" i="7" s="1"/>
  <c r="BEK43" i="7"/>
  <c r="BEK24" i="7" s="1"/>
  <c r="BEK14" i="7" s="1"/>
  <c r="BEK18" i="7" l="1"/>
  <c r="BEK17" i="7"/>
  <c r="BEK16" i="7"/>
  <c r="BEL40" i="7" s="1"/>
  <c r="BEL21" i="7" s="1"/>
  <c r="BEK19" i="7"/>
  <c r="BEL39" i="7" l="1"/>
  <c r="BEL20" i="7" l="1"/>
  <c r="BEL46" i="7"/>
  <c r="BEL47" i="7"/>
  <c r="BEL45" i="7"/>
  <c r="BEL43" i="7"/>
  <c r="BEL24" i="7" s="1"/>
  <c r="BEL42" i="7"/>
  <c r="BEL23" i="7" s="1"/>
  <c r="BEL41" i="7"/>
  <c r="BEL22" i="7" s="1"/>
  <c r="BEL44" i="7"/>
  <c r="BEL25" i="7" s="1"/>
  <c r="BEL48" i="7"/>
  <c r="BEL15" i="7" l="1"/>
  <c r="BEL12" i="7"/>
  <c r="BEL14" i="7"/>
  <c r="BEL18" i="7" s="1"/>
  <c r="BEL13" i="7"/>
  <c r="BEL19" i="7" l="1"/>
  <c r="BEL16" i="7"/>
  <c r="BEL17" i="7"/>
  <c r="BEM40" i="7" l="1"/>
  <c r="BEM39" i="7"/>
  <c r="BEM20" i="7" s="1"/>
  <c r="BEM41" i="7" l="1"/>
  <c r="BEM22" i="7" s="1"/>
  <c r="BEM45" i="7"/>
  <c r="BEM21" i="7"/>
  <c r="BEM44" i="7"/>
  <c r="BEM25" i="7" s="1"/>
  <c r="BEM48" i="7"/>
  <c r="BEM43" i="7"/>
  <c r="BEM24" i="7" s="1"/>
  <c r="BEM47" i="7"/>
  <c r="BEM42" i="7"/>
  <c r="BEM23" i="7" s="1"/>
  <c r="BEM46" i="7"/>
  <c r="BEM14" i="7" l="1"/>
  <c r="BEM15" i="7"/>
  <c r="BEM12" i="7"/>
  <c r="BEM16" i="7" s="1"/>
  <c r="BEM13" i="7"/>
  <c r="BEM19" i="7" l="1"/>
  <c r="BEM18" i="7"/>
  <c r="BEN39" i="7" s="1"/>
  <c r="BEN20" i="7" s="1"/>
  <c r="BEM17" i="7"/>
  <c r="BEN40" i="7" s="1"/>
  <c r="BEN21" i="7" s="1"/>
  <c r="BEN41" i="7" l="1"/>
  <c r="BEN22" i="7" s="1"/>
  <c r="BEN45" i="7"/>
  <c r="BEN44" i="7"/>
  <c r="BEN25" i="7" s="1"/>
  <c r="BEN15" i="7" s="1"/>
  <c r="BEN43" i="7"/>
  <c r="BEN24" i="7" s="1"/>
  <c r="BEN47" i="7"/>
  <c r="BEN46" i="7"/>
  <c r="BEN42" i="7"/>
  <c r="BEN23" i="7" s="1"/>
  <c r="BEN48" i="7"/>
  <c r="BEN14" i="7" l="1"/>
  <c r="BEN13" i="7"/>
  <c r="BEN17" i="7" s="1"/>
  <c r="BEN12" i="7"/>
  <c r="BEN18" i="7" l="1"/>
  <c r="BEN16" i="7"/>
  <c r="BEN19" i="7"/>
  <c r="BEO40" i="7" l="1"/>
  <c r="BEO21" i="7" s="1"/>
  <c r="BEO39" i="7"/>
  <c r="BEO20" i="7" l="1"/>
  <c r="BEO42" i="7"/>
  <c r="BEO23" i="7" s="1"/>
  <c r="BEO46" i="7"/>
  <c r="BEO45" i="7"/>
  <c r="BEO41" i="7"/>
  <c r="BEO22" i="7" s="1"/>
  <c r="BEO43" i="7"/>
  <c r="BEO24" i="7" s="1"/>
  <c r="BEO47" i="7"/>
  <c r="BEO44" i="7"/>
  <c r="BEO25" i="7" s="1"/>
  <c r="BEO15" i="7" s="1"/>
  <c r="BEO48" i="7"/>
  <c r="BEO14" i="7" l="1"/>
  <c r="BEO13" i="7"/>
  <c r="BEO17" i="7" s="1"/>
  <c r="BEO12" i="7"/>
  <c r="BEO18" i="7" l="1"/>
  <c r="BEO19" i="7"/>
  <c r="BEO16" i="7"/>
  <c r="BEP40" i="7" l="1"/>
  <c r="BEP21" i="7" s="1"/>
  <c r="BEP39" i="7"/>
  <c r="BEP20" i="7" l="1"/>
  <c r="BEP42" i="7"/>
  <c r="BEP23" i="7" s="1"/>
  <c r="BEP46" i="7"/>
  <c r="BEP44" i="7"/>
  <c r="BEP25" i="7" s="1"/>
  <c r="BEP48" i="7"/>
  <c r="BEP41" i="7"/>
  <c r="BEP22" i="7" s="1"/>
  <c r="BEP15" i="7"/>
  <c r="BEP43" i="7"/>
  <c r="BEP24" i="7" s="1"/>
  <c r="BEP45" i="7"/>
  <c r="BEP47" i="7"/>
  <c r="BEP12" i="7" l="1"/>
  <c r="BEP13" i="7"/>
  <c r="BEP17" i="7" s="1"/>
  <c r="BEP14" i="7"/>
  <c r="BEP16" i="7" l="1"/>
  <c r="BEP19" i="7"/>
  <c r="BEP18" i="7"/>
  <c r="BEQ40" i="7" s="1"/>
  <c r="BEQ21" i="7" s="1"/>
  <c r="BEQ39" i="7" l="1"/>
  <c r="BEQ44" i="7" s="1"/>
  <c r="BEQ25" i="7" s="1"/>
  <c r="BEQ15" i="7" l="1"/>
  <c r="BEQ20" i="7"/>
  <c r="BEQ46" i="7"/>
  <c r="BEQ43" i="7"/>
  <c r="BEQ24" i="7" s="1"/>
  <c r="BEQ42" i="7"/>
  <c r="BEQ23" i="7" s="1"/>
  <c r="BEQ47" i="7"/>
  <c r="BEQ45" i="7"/>
  <c r="BEQ41" i="7"/>
  <c r="BEQ22" i="7" s="1"/>
  <c r="BEQ48" i="7"/>
  <c r="BEQ14" i="7" l="1"/>
  <c r="BEQ13" i="7"/>
  <c r="BEQ17" i="7" s="1"/>
  <c r="BEQ12" i="7"/>
  <c r="BEQ18" i="7" l="1"/>
  <c r="BEQ19" i="7"/>
  <c r="BEQ16" i="7"/>
  <c r="BER40" i="7" l="1"/>
  <c r="BER21" i="7" s="1"/>
  <c r="BER39" i="7"/>
  <c r="BER20" i="7" l="1"/>
  <c r="BER42" i="7"/>
  <c r="BER23" i="7" s="1"/>
  <c r="BER46" i="7"/>
  <c r="BER45" i="7"/>
  <c r="BER41" i="7"/>
  <c r="BER22" i="7" s="1"/>
  <c r="BER43" i="7"/>
  <c r="BER24" i="7" s="1"/>
  <c r="BER47" i="7"/>
  <c r="BER44" i="7"/>
  <c r="BER25" i="7" s="1"/>
  <c r="BER15" i="7" s="1"/>
  <c r="BER48" i="7"/>
  <c r="BER14" i="7" l="1"/>
  <c r="BER12" i="7"/>
  <c r="BER16" i="7" s="1"/>
  <c r="BER13" i="7"/>
  <c r="BER17" i="7" s="1"/>
  <c r="BER19" i="7" l="1"/>
  <c r="BER18" i="7"/>
  <c r="BES39" i="7" s="1"/>
  <c r="BES20" i="7" s="1"/>
  <c r="BES40" i="7" l="1"/>
  <c r="BES21" i="7" s="1"/>
  <c r="BES44" i="7" l="1"/>
  <c r="BES25" i="7" s="1"/>
  <c r="BES47" i="7"/>
  <c r="BES48" i="7"/>
  <c r="BES46" i="7"/>
  <c r="BES42" i="7"/>
  <c r="BES23" i="7" s="1"/>
  <c r="BES13" i="7" s="1"/>
  <c r="BES43" i="7"/>
  <c r="BES24" i="7" s="1"/>
  <c r="BES14" i="7" s="1"/>
  <c r="BES41" i="7"/>
  <c r="BES22" i="7" s="1"/>
  <c r="BES12" i="7" s="1"/>
  <c r="BES45" i="7"/>
  <c r="BES15" i="7"/>
  <c r="BES17" i="7" l="1"/>
  <c r="BES18" i="7"/>
  <c r="BES16" i="7"/>
  <c r="BES19" i="7"/>
  <c r="BET40" i="7" l="1"/>
  <c r="BET21" i="7" s="1"/>
  <c r="BET39" i="7"/>
  <c r="BET20" i="7" l="1"/>
  <c r="BET42" i="7"/>
  <c r="BET23" i="7" s="1"/>
  <c r="BET46" i="7"/>
  <c r="BET41" i="7"/>
  <c r="BET22" i="7" s="1"/>
  <c r="BET43" i="7"/>
  <c r="BET24" i="7" s="1"/>
  <c r="BET45" i="7"/>
  <c r="BET47" i="7"/>
  <c r="BET44" i="7"/>
  <c r="BET25" i="7" s="1"/>
  <c r="BET15" i="7" s="1"/>
  <c r="BET48" i="7"/>
  <c r="BET12" i="7" l="1"/>
  <c r="BET14" i="7"/>
  <c r="BET18" i="7" s="1"/>
  <c r="BET13" i="7"/>
  <c r="BET17" i="7" s="1"/>
  <c r="BET19" i="7" l="1"/>
  <c r="BEU39" i="7"/>
  <c r="BEU20" i="7" s="1"/>
  <c r="BET16" i="7"/>
  <c r="BEU40" i="7" l="1"/>
  <c r="BEU45" i="7" s="1"/>
  <c r="BEU46" i="7" l="1"/>
  <c r="BEU42" i="7"/>
  <c r="BEU23" i="7" s="1"/>
  <c r="BEU21" i="7"/>
  <c r="BEU48" i="7"/>
  <c r="BEU44" i="7"/>
  <c r="BEU25" i="7" s="1"/>
  <c r="BEU41" i="7"/>
  <c r="BEU22" i="7" s="1"/>
  <c r="BEU43" i="7"/>
  <c r="BEU24" i="7" s="1"/>
  <c r="BEU47" i="7"/>
  <c r="BEU12" i="7" l="1"/>
  <c r="BEU13" i="7"/>
  <c r="BEU14" i="7"/>
  <c r="BEU18" i="7" s="1"/>
  <c r="BEU15" i="7"/>
  <c r="BEU17" i="7" l="1"/>
  <c r="BEU16" i="7"/>
  <c r="BEU19" i="7"/>
  <c r="BEV40" i="7" l="1"/>
  <c r="BEV21" i="7" s="1"/>
  <c r="BEV39" i="7"/>
  <c r="BEV20" i="7" l="1"/>
  <c r="BEV42" i="7"/>
  <c r="BEV23" i="7" s="1"/>
  <c r="BEV46" i="7"/>
  <c r="BEV45" i="7"/>
  <c r="BEV41" i="7"/>
  <c r="BEV22" i="7" s="1"/>
  <c r="BEV43" i="7"/>
  <c r="BEV24" i="7" s="1"/>
  <c r="BEV47" i="7"/>
  <c r="BEV44" i="7"/>
  <c r="BEV25" i="7" s="1"/>
  <c r="BEV15" i="7" s="1"/>
  <c r="BEV48" i="7"/>
  <c r="BEV14" i="7" l="1"/>
  <c r="BEV13" i="7"/>
  <c r="BEV17" i="7" s="1"/>
  <c r="BEV12" i="7"/>
  <c r="BEV18" i="7" l="1"/>
  <c r="BEV19" i="7"/>
  <c r="BEV16" i="7"/>
  <c r="BEW40" i="7" l="1"/>
  <c r="BEW21" i="7" s="1"/>
  <c r="BEW39" i="7"/>
  <c r="BEW20" i="7" l="1"/>
  <c r="BEW46" i="7"/>
  <c r="BEW42" i="7"/>
  <c r="BEW23" i="7" s="1"/>
  <c r="BEW45" i="7"/>
  <c r="BEW41" i="7"/>
  <c r="BEW22" i="7" s="1"/>
  <c r="BEW43" i="7"/>
  <c r="BEW24" i="7" s="1"/>
  <c r="BEW47" i="7"/>
  <c r="BEW44" i="7"/>
  <c r="BEW25" i="7" s="1"/>
  <c r="BEW15" i="7" s="1"/>
  <c r="BEW48" i="7"/>
  <c r="BEW13" i="7" l="1"/>
  <c r="BEW17" i="7" s="1"/>
  <c r="BEW14" i="7"/>
  <c r="BEW19" i="7"/>
  <c r="BEW12" i="7"/>
  <c r="BEW18" i="7" l="1"/>
  <c r="BEX39" i="7"/>
  <c r="BEX20" i="7" s="1"/>
  <c r="BEW16" i="7"/>
  <c r="BEX40" i="7" l="1"/>
  <c r="BEX43" i="7" s="1"/>
  <c r="BEX24" i="7" s="1"/>
  <c r="BEX46" i="7" l="1"/>
  <c r="BEX42" i="7"/>
  <c r="BEX23" i="7" s="1"/>
  <c r="BEX41" i="7"/>
  <c r="BEX22" i="7" s="1"/>
  <c r="BEX21" i="7"/>
  <c r="BEX14" i="7" s="1"/>
  <c r="BEX48" i="7"/>
  <c r="BEX44" i="7"/>
  <c r="BEX25" i="7" s="1"/>
  <c r="BEX45" i="7"/>
  <c r="BEX47" i="7"/>
  <c r="BEX13" i="7" l="1"/>
  <c r="BEX15" i="7"/>
  <c r="BEX19" i="7" s="1"/>
  <c r="BEX12" i="7"/>
  <c r="BEX16" i="7" s="1"/>
  <c r="BEX17" i="7" l="1"/>
  <c r="BEX18" i="7"/>
  <c r="BEY40" i="7" l="1"/>
  <c r="BEY21" i="7" s="1"/>
  <c r="BEY39" i="7"/>
  <c r="BEY20" i="7" l="1"/>
  <c r="BEY47" i="7"/>
  <c r="BEY45" i="7"/>
  <c r="BEY43" i="7"/>
  <c r="BEY24" i="7" s="1"/>
  <c r="BEY41" i="7"/>
  <c r="BEY22" i="7" s="1"/>
  <c r="BEY42" i="7"/>
  <c r="BEY23" i="7" s="1"/>
  <c r="BEY46" i="7"/>
  <c r="BEY44" i="7"/>
  <c r="BEY25" i="7" s="1"/>
  <c r="BEY48" i="7"/>
  <c r="BEY13" i="7" l="1"/>
  <c r="BEY12" i="7"/>
  <c r="BEY14" i="7"/>
  <c r="BEY18" i="7" s="1"/>
  <c r="BEY15" i="7"/>
  <c r="BEY19" i="7" s="1"/>
  <c r="BEY16" i="7" l="1"/>
  <c r="BEY17" i="7"/>
  <c r="BEZ39" i="7" s="1"/>
  <c r="BEZ20" i="7" s="1"/>
  <c r="BEZ40" i="7" l="1"/>
  <c r="BEZ21" i="7" s="1"/>
  <c r="BEZ42" i="7" l="1"/>
  <c r="BEZ23" i="7" s="1"/>
  <c r="BEZ48" i="7"/>
  <c r="BEZ45" i="7"/>
  <c r="BEZ41" i="7"/>
  <c r="BEZ22" i="7" s="1"/>
  <c r="BEZ12" i="7" s="1"/>
  <c r="BEZ47" i="7"/>
  <c r="BEZ44" i="7"/>
  <c r="BEZ25" i="7" s="1"/>
  <c r="BEZ15" i="7" s="1"/>
  <c r="BEZ43" i="7"/>
  <c r="BEZ24" i="7" s="1"/>
  <c r="BEZ14" i="7" s="1"/>
  <c r="BEZ46" i="7"/>
  <c r="BEZ13" i="7"/>
  <c r="BEZ17" i="7" l="1"/>
  <c r="BEZ16" i="7"/>
  <c r="BEZ18" i="7"/>
  <c r="BEZ19" i="7"/>
  <c r="BFA39" i="7" l="1"/>
  <c r="BFA20" i="7" s="1"/>
  <c r="BFA40" i="7"/>
  <c r="BFA21" i="7" s="1"/>
  <c r="BFA45" i="7" l="1"/>
  <c r="BFA42" i="7"/>
  <c r="BFA23" i="7" s="1"/>
  <c r="BFA47" i="7"/>
  <c r="BFA46" i="7"/>
  <c r="BFA48" i="7"/>
  <c r="BFA41" i="7"/>
  <c r="BFA22" i="7" s="1"/>
  <c r="BFA43" i="7"/>
  <c r="BFA24" i="7" s="1"/>
  <c r="BFA44" i="7"/>
  <c r="BFA25" i="7" s="1"/>
  <c r="BFA15" i="7" s="1"/>
  <c r="BFA12" i="7" l="1"/>
  <c r="BFA13" i="7"/>
  <c r="BFA17" i="7" s="1"/>
  <c r="BFA14" i="7"/>
  <c r="BFA16" i="7" l="1"/>
  <c r="BFA18" i="7"/>
  <c r="BFA19" i="7"/>
  <c r="BFB39" i="7" l="1"/>
  <c r="BFB20" i="7" s="1"/>
  <c r="BFB40" i="7"/>
  <c r="BFB21" i="7" s="1"/>
  <c r="BFB47" i="7" l="1"/>
  <c r="BFB46" i="7"/>
  <c r="BFB44" i="7"/>
  <c r="BFB25" i="7" s="1"/>
  <c r="BFB15" i="7" s="1"/>
  <c r="BFB48" i="7"/>
  <c r="BFB45" i="7"/>
  <c r="BFB41" i="7"/>
  <c r="BFB22" i="7" s="1"/>
  <c r="BFB12" i="7" s="1"/>
  <c r="BFB42" i="7"/>
  <c r="BFB23" i="7" s="1"/>
  <c r="BFB13" i="7" s="1"/>
  <c r="BFB43" i="7"/>
  <c r="BFB24" i="7" s="1"/>
  <c r="BFB14" i="7" s="1"/>
  <c r="BFB19" i="7" l="1"/>
  <c r="BFB16" i="7"/>
  <c r="BFB17" i="7"/>
  <c r="BFB18" i="7"/>
  <c r="BFC40" i="7" l="1"/>
  <c r="BFC39" i="7"/>
  <c r="BFC20" i="7" l="1"/>
  <c r="BFC47" i="7"/>
  <c r="BFC45" i="7"/>
  <c r="BFC43" i="7"/>
  <c r="BFC24" i="7" s="1"/>
  <c r="BFC41" i="7"/>
  <c r="BFC22" i="7" s="1"/>
  <c r="BFC21" i="7"/>
  <c r="BFC44" i="7"/>
  <c r="BFC25" i="7" s="1"/>
  <c r="BFC48" i="7"/>
  <c r="BFC42" i="7"/>
  <c r="BFC23" i="7" s="1"/>
  <c r="BFC46" i="7"/>
  <c r="BFC15" i="7" l="1"/>
  <c r="BFC12" i="7"/>
  <c r="BFC14" i="7"/>
  <c r="BFC18" i="7" s="1"/>
  <c r="BFC13" i="7"/>
  <c r="BFC17" i="7" s="1"/>
  <c r="BFC16" i="7" l="1"/>
  <c r="BFC19" i="7"/>
  <c r="BFD40" i="7" l="1"/>
  <c r="BFD21" i="7" s="1"/>
  <c r="BFD39" i="7"/>
  <c r="BFD45" i="7" s="1"/>
  <c r="BFD20" i="7" l="1"/>
  <c r="BFD42" i="7"/>
  <c r="BFD23" i="7" s="1"/>
  <c r="BFD46" i="7"/>
  <c r="BFD41" i="7"/>
  <c r="BFD22" i="7" s="1"/>
  <c r="BFD43" i="7"/>
  <c r="BFD24" i="7" s="1"/>
  <c r="BFD47" i="7"/>
  <c r="BFD44" i="7"/>
  <c r="BFD25" i="7" s="1"/>
  <c r="BFD15" i="7" s="1"/>
  <c r="BFD48" i="7"/>
  <c r="BFD14" i="7" l="1"/>
  <c r="BFD12" i="7"/>
  <c r="BFD16" i="7" s="1"/>
  <c r="BFD13" i="7"/>
  <c r="BFD17" i="7" s="1"/>
  <c r="BFD18" i="7" l="1"/>
  <c r="BFD19" i="7"/>
  <c r="BFE39" i="7" l="1"/>
  <c r="BFE20" i="7" s="1"/>
  <c r="BFE40" i="7"/>
  <c r="BFE21" i="7" s="1"/>
  <c r="BFE44" i="7" l="1"/>
  <c r="BFE25" i="7" s="1"/>
  <c r="BFE15" i="7" s="1"/>
  <c r="BFE46" i="7"/>
  <c r="BFE47" i="7"/>
  <c r="BFE48" i="7"/>
  <c r="BFE43" i="7"/>
  <c r="BFE24" i="7" s="1"/>
  <c r="BFE14" i="7" s="1"/>
  <c r="BFE45" i="7"/>
  <c r="BFE41" i="7"/>
  <c r="BFE22" i="7" s="1"/>
  <c r="BFE12" i="7" s="1"/>
  <c r="BFE42" i="7"/>
  <c r="BFE23" i="7" s="1"/>
  <c r="BFE13" i="7" s="1"/>
  <c r="BFE19" i="7" l="1"/>
  <c r="BFE18" i="7"/>
  <c r="BFE17" i="7"/>
  <c r="BFF39" i="7"/>
  <c r="BFF20" i="7" s="1"/>
  <c r="BFE16" i="7"/>
  <c r="BFF40" i="7" l="1"/>
  <c r="BFF47" i="7" s="1"/>
  <c r="BFF41" i="7" l="1"/>
  <c r="BFF22" i="7" s="1"/>
  <c r="BFF21" i="7"/>
  <c r="BFF48" i="7"/>
  <c r="BFF44" i="7"/>
  <c r="BFF25" i="7" s="1"/>
  <c r="BFF43" i="7"/>
  <c r="BFF24" i="7" s="1"/>
  <c r="BFF45" i="7"/>
  <c r="BFF42" i="7"/>
  <c r="BFF23" i="7" s="1"/>
  <c r="BFF46" i="7"/>
  <c r="BFF14" i="7" l="1"/>
  <c r="BFF15" i="7"/>
  <c r="BFF13" i="7"/>
  <c r="BFF17" i="7" s="1"/>
  <c r="BFF12" i="7"/>
  <c r="BFF18" i="7" l="1"/>
  <c r="BFF19" i="7"/>
  <c r="BFF16" i="7"/>
  <c r="BFG40" i="7" l="1"/>
  <c r="BFG21" i="7" s="1"/>
  <c r="BFG39" i="7"/>
  <c r="BFG20" i="7" l="1"/>
  <c r="BFG46" i="7"/>
  <c r="BFG42" i="7"/>
  <c r="BFG23" i="7" s="1"/>
  <c r="BFG44" i="7"/>
  <c r="BFG25" i="7" s="1"/>
  <c r="BFG48" i="7"/>
  <c r="BFG41" i="7"/>
  <c r="BFG22" i="7" s="1"/>
  <c r="BFG15" i="7"/>
  <c r="BFG43" i="7"/>
  <c r="BFG24" i="7" s="1"/>
  <c r="BFG45" i="7"/>
  <c r="BFG47" i="7"/>
  <c r="BFG12" i="7" l="1"/>
  <c r="BFG13" i="7"/>
  <c r="BFG17" i="7" s="1"/>
  <c r="BFG19" i="7"/>
  <c r="BFG14" i="7"/>
  <c r="BFG16" i="7" l="1"/>
  <c r="BFG18" i="7"/>
  <c r="BFH39" i="7" s="1"/>
  <c r="BFH20" i="7" s="1"/>
  <c r="BFH40" i="7" l="1"/>
  <c r="BFH21" i="7" s="1"/>
  <c r="BFH46" i="7" l="1"/>
  <c r="BFH48" i="7"/>
  <c r="BFH41" i="7"/>
  <c r="BFH22" i="7" s="1"/>
  <c r="BFH12" i="7" s="1"/>
  <c r="BFH44" i="7"/>
  <c r="BFH25" i="7" s="1"/>
  <c r="BFH15" i="7" s="1"/>
  <c r="BFH42" i="7"/>
  <c r="BFH23" i="7" s="1"/>
  <c r="BFH13" i="7" s="1"/>
  <c r="BFH17" i="7" s="1"/>
  <c r="BFH47" i="7"/>
  <c r="BFH45" i="7"/>
  <c r="BFH43" i="7"/>
  <c r="BFH24" i="7" s="1"/>
  <c r="BFH14" i="7" s="1"/>
  <c r="BFH16" i="7" l="1"/>
  <c r="BFH18" i="7"/>
  <c r="BFI40" i="7"/>
  <c r="BFI21" i="7" s="1"/>
  <c r="BFH19" i="7"/>
  <c r="BFI39" i="7" l="1"/>
  <c r="BFI20" i="7" s="1"/>
  <c r="BFI42" i="7" l="1"/>
  <c r="BFI23" i="7" s="1"/>
  <c r="BFI46" i="7"/>
  <c r="BFI44" i="7"/>
  <c r="BFI25" i="7" s="1"/>
  <c r="BFI15" i="7" s="1"/>
  <c r="BFI19" i="7" s="1"/>
  <c r="BFI48" i="7"/>
  <c r="BFI47" i="7"/>
  <c r="BFI45" i="7"/>
  <c r="BFI43" i="7"/>
  <c r="BFI24" i="7" s="1"/>
  <c r="BFI14" i="7" s="1"/>
  <c r="BFI41" i="7"/>
  <c r="BFI22" i="7" s="1"/>
  <c r="BFI12" i="7" s="1"/>
  <c r="BFI13" i="7"/>
  <c r="BFI18" i="7" l="1"/>
  <c r="BFI17" i="7"/>
  <c r="BFI16" i="7"/>
  <c r="BFJ40" i="7" l="1"/>
  <c r="BFJ39" i="7"/>
  <c r="BFJ20" i="7" s="1"/>
  <c r="BFJ45" i="7" l="1"/>
  <c r="BFJ21" i="7"/>
  <c r="BFJ44" i="7"/>
  <c r="BFJ25" i="7" s="1"/>
  <c r="BFJ48" i="7"/>
  <c r="BFJ41" i="7"/>
  <c r="BFJ22" i="7" s="1"/>
  <c r="BFJ43" i="7"/>
  <c r="BFJ24" i="7" s="1"/>
  <c r="BFJ47" i="7"/>
  <c r="BFJ42" i="7"/>
  <c r="BFJ23" i="7" s="1"/>
  <c r="BFJ46" i="7"/>
  <c r="BFJ14" i="7" l="1"/>
  <c r="BFJ15" i="7"/>
  <c r="BFJ12" i="7"/>
  <c r="BFJ16" i="7" s="1"/>
  <c r="BFJ13" i="7"/>
  <c r="BFJ19" i="7" l="1"/>
  <c r="BFJ18" i="7"/>
  <c r="BFJ17" i="7"/>
  <c r="BFK39" i="7" l="1"/>
  <c r="BFK20" i="7" s="1"/>
  <c r="BFK40" i="7"/>
  <c r="BFK43" i="7" s="1"/>
  <c r="BFK24" i="7" s="1"/>
  <c r="BFK46" i="7" l="1"/>
  <c r="BFK42" i="7"/>
  <c r="BFK23" i="7" s="1"/>
  <c r="BFK47" i="7"/>
  <c r="BFK45" i="7"/>
  <c r="BFK41" i="7"/>
  <c r="BFK22" i="7" s="1"/>
  <c r="BFK21" i="7"/>
  <c r="BFK14" i="7" s="1"/>
  <c r="BFK48" i="7"/>
  <c r="BFK44" i="7"/>
  <c r="BFK25" i="7" s="1"/>
  <c r="BFK12" i="7" l="1"/>
  <c r="BFK16" i="7" s="1"/>
  <c r="BFK13" i="7"/>
  <c r="BFK18" i="7"/>
  <c r="BFK15" i="7"/>
  <c r="BFK19" i="7" s="1"/>
  <c r="BFK17" i="7" l="1"/>
  <c r="BFL40" i="7" l="1"/>
  <c r="BFL39" i="7"/>
  <c r="BFL20" i="7" l="1"/>
  <c r="BFL45" i="7"/>
  <c r="BFL47" i="7"/>
  <c r="BFL43" i="7"/>
  <c r="BFL24" i="7" s="1"/>
  <c r="BFL41" i="7"/>
  <c r="BFL22" i="7" s="1"/>
  <c r="BFL21" i="7"/>
  <c r="BFL48" i="7"/>
  <c r="BFL44" i="7"/>
  <c r="BFL25" i="7" s="1"/>
  <c r="BFL42" i="7"/>
  <c r="BFL23" i="7" s="1"/>
  <c r="BFL46" i="7"/>
  <c r="BFL15" i="7" l="1"/>
  <c r="BFL14" i="7"/>
  <c r="BFL12" i="7"/>
  <c r="BFL16" i="7" s="1"/>
  <c r="BFL13" i="7"/>
  <c r="BFL17" i="7" s="1"/>
  <c r="BFL18" i="7" l="1"/>
  <c r="BFM40" i="7"/>
  <c r="BFM21" i="7" s="1"/>
  <c r="BFL19" i="7"/>
  <c r="BFM39" i="7" l="1"/>
  <c r="BFM44" i="7" s="1"/>
  <c r="BFM25" i="7" s="1"/>
  <c r="BFM15" i="7" l="1"/>
  <c r="BFM20" i="7"/>
  <c r="BFM43" i="7"/>
  <c r="BFM24" i="7" s="1"/>
  <c r="BFM46" i="7"/>
  <c r="BFM42" i="7"/>
  <c r="BFM23" i="7" s="1"/>
  <c r="BFM47" i="7"/>
  <c r="BFM41" i="7"/>
  <c r="BFM22" i="7" s="1"/>
  <c r="BFM45" i="7"/>
  <c r="BFM48" i="7"/>
  <c r="BFM14" i="7" l="1"/>
  <c r="BFM13" i="7"/>
  <c r="BFM17" i="7" s="1"/>
  <c r="BFM12" i="7"/>
  <c r="BFM16" i="7" s="1"/>
  <c r="BFM19" i="7" l="1"/>
  <c r="BFM18" i="7"/>
  <c r="BFN40" i="7" l="1"/>
  <c r="BFN21" i="7" s="1"/>
  <c r="BFN39" i="7"/>
  <c r="BFN20" i="7" l="1"/>
  <c r="BFN47" i="7"/>
  <c r="BFN45" i="7"/>
  <c r="BFN43" i="7"/>
  <c r="BFN24" i="7" s="1"/>
  <c r="BFN41" i="7"/>
  <c r="BFN22" i="7" s="1"/>
  <c r="BFN42" i="7"/>
  <c r="BFN23" i="7" s="1"/>
  <c r="BFN46" i="7"/>
  <c r="BFN44" i="7"/>
  <c r="BFN25" i="7" s="1"/>
  <c r="BFN48" i="7"/>
  <c r="BFN13" i="7" l="1"/>
  <c r="BFN12" i="7"/>
  <c r="BFN15" i="7"/>
  <c r="BFN19" i="7" s="1"/>
  <c r="BFN14" i="7"/>
  <c r="BFN16" i="7" l="1"/>
  <c r="BFN17" i="7"/>
  <c r="BFN18" i="7"/>
  <c r="BFO39" i="7" s="1"/>
  <c r="BFO20" i="7" s="1"/>
  <c r="BFO40" i="7" l="1"/>
  <c r="BFO21" i="7" s="1"/>
  <c r="BFO46" i="7" l="1"/>
  <c r="BFO48" i="7"/>
  <c r="BFO44" i="7"/>
  <c r="BFO25" i="7" s="1"/>
  <c r="BFO15" i="7" s="1"/>
  <c r="BFO42" i="7"/>
  <c r="BFO23" i="7" s="1"/>
  <c r="BFO13" i="7" s="1"/>
  <c r="BFO17" i="7" s="1"/>
  <c r="BFO47" i="7"/>
  <c r="BFO43" i="7"/>
  <c r="BFO24" i="7" s="1"/>
  <c r="BFO14" i="7" s="1"/>
  <c r="BFO41" i="7"/>
  <c r="BFO22" i="7" s="1"/>
  <c r="BFO12" i="7" s="1"/>
  <c r="BFO45" i="7"/>
  <c r="BFO18" i="7" l="1"/>
  <c r="BFO16" i="7"/>
  <c r="BFO19" i="7"/>
  <c r="BFP40" i="7" l="1"/>
  <c r="BFP21" i="7" s="1"/>
  <c r="BFP39" i="7"/>
  <c r="BFP20" i="7" l="1"/>
  <c r="BFP42" i="7"/>
  <c r="BFP23" i="7" s="1"/>
  <c r="BFP46" i="7"/>
  <c r="BFP45" i="7"/>
  <c r="BFP41" i="7"/>
  <c r="BFP22" i="7" s="1"/>
  <c r="BFP43" i="7"/>
  <c r="BFP24" i="7" s="1"/>
  <c r="BFP47" i="7"/>
  <c r="BFP44" i="7"/>
  <c r="BFP25" i="7" s="1"/>
  <c r="BFP15" i="7" s="1"/>
  <c r="BFP48" i="7"/>
  <c r="BFP14" i="7" l="1"/>
  <c r="BFP13" i="7"/>
  <c r="BFP17" i="7" s="1"/>
  <c r="BFP12" i="7"/>
  <c r="BFP18" i="7" l="1"/>
  <c r="BFP19" i="7"/>
  <c r="BFP16" i="7"/>
  <c r="BFQ40" i="7" l="1"/>
  <c r="BFQ21" i="7" s="1"/>
  <c r="BFQ39" i="7"/>
  <c r="BFQ20" i="7" l="1"/>
  <c r="BFQ42" i="7"/>
  <c r="BFQ23" i="7" s="1"/>
  <c r="BFQ46" i="7"/>
  <c r="BFQ44" i="7"/>
  <c r="BFQ25" i="7" s="1"/>
  <c r="BFQ15" i="7" s="1"/>
  <c r="BFQ48" i="7"/>
  <c r="BFQ41" i="7"/>
  <c r="BFQ22" i="7" s="1"/>
  <c r="BFQ43" i="7"/>
  <c r="BFQ24" i="7" s="1"/>
  <c r="BFQ45" i="7"/>
  <c r="BFQ47" i="7"/>
  <c r="BFQ12" i="7" l="1"/>
  <c r="BFQ13" i="7"/>
  <c r="BFQ17" i="7" s="1"/>
  <c r="BFQ19" i="7"/>
  <c r="BFQ14" i="7"/>
  <c r="BFQ16" i="7" l="1"/>
  <c r="BFQ18" i="7"/>
  <c r="BFR39" i="7" s="1"/>
  <c r="BFR20" i="7" s="1"/>
  <c r="BFR40" i="7" l="1"/>
  <c r="BFR41" i="7" s="1"/>
  <c r="BFR22" i="7" s="1"/>
  <c r="BFR12" i="7" l="1"/>
  <c r="BFR46" i="7"/>
  <c r="BFR21" i="7"/>
  <c r="BFR48" i="7"/>
  <c r="BFR44" i="7"/>
  <c r="BFR25" i="7" s="1"/>
  <c r="BFR47" i="7"/>
  <c r="BFR43" i="7"/>
  <c r="BFR24" i="7" s="1"/>
  <c r="BFR42" i="7"/>
  <c r="BFR23" i="7" s="1"/>
  <c r="BFR45" i="7"/>
  <c r="BFR14" i="7" l="1"/>
  <c r="BFR18" i="7" s="1"/>
  <c r="BFR16" i="7"/>
  <c r="BFR15" i="7"/>
  <c r="BFR13" i="7"/>
  <c r="BFR19" i="7" l="1"/>
  <c r="BFR17" i="7"/>
  <c r="BFS40" i="7" s="1"/>
  <c r="BFS21" i="7" s="1"/>
  <c r="BFS39" i="7" l="1"/>
  <c r="BFS20" i="7" l="1"/>
  <c r="BFS45" i="7"/>
  <c r="BFS47" i="7"/>
  <c r="BFS43" i="7"/>
  <c r="BFS24" i="7" s="1"/>
  <c r="BFS41" i="7"/>
  <c r="BFS22" i="7" s="1"/>
  <c r="BFS48" i="7"/>
  <c r="BFS42" i="7"/>
  <c r="BFS23" i="7" s="1"/>
  <c r="BFS46" i="7"/>
  <c r="BFS44" i="7"/>
  <c r="BFS25" i="7" s="1"/>
  <c r="BFS13" i="7" l="1"/>
  <c r="BFS12" i="7"/>
  <c r="BFS14" i="7"/>
  <c r="BFS18" i="7" s="1"/>
  <c r="BFS15" i="7"/>
  <c r="BFS17" i="7" l="1"/>
  <c r="BFS16" i="7"/>
  <c r="BFS19" i="7"/>
  <c r="BFT40" i="7" l="1"/>
  <c r="BFT21" i="7" s="1"/>
  <c r="BFT39" i="7"/>
  <c r="BFT45" i="7" s="1"/>
  <c r="BFT20" i="7" l="1"/>
  <c r="BFT42" i="7"/>
  <c r="BFT23" i="7" s="1"/>
  <c r="BFT46" i="7"/>
  <c r="BFT41" i="7"/>
  <c r="BFT22" i="7" s="1"/>
  <c r="BFT43" i="7"/>
  <c r="BFT24" i="7" s="1"/>
  <c r="BFT47" i="7"/>
  <c r="BFT44" i="7"/>
  <c r="BFT25" i="7" s="1"/>
  <c r="BFT15" i="7" s="1"/>
  <c r="BFT48" i="7"/>
  <c r="BFT12" i="7" l="1"/>
  <c r="BFT14" i="7"/>
  <c r="BFT18" i="7" s="1"/>
  <c r="BFT13" i="7"/>
  <c r="BFT17" i="7" s="1"/>
  <c r="BFT16" i="7" l="1"/>
  <c r="BFT19" i="7"/>
  <c r="BFU40" i="7" l="1"/>
  <c r="BFU21" i="7" s="1"/>
  <c r="BFU39" i="7"/>
  <c r="BFU20" i="7" l="1"/>
  <c r="BFU46" i="7"/>
  <c r="BFU42" i="7"/>
  <c r="BFU23" i="7" s="1"/>
  <c r="BFU44" i="7"/>
  <c r="BFU25" i="7" s="1"/>
  <c r="BFU15" i="7" s="1"/>
  <c r="BFU48" i="7"/>
  <c r="BFU41" i="7"/>
  <c r="BFU22" i="7" s="1"/>
  <c r="BFU43" i="7"/>
  <c r="BFU24" i="7" s="1"/>
  <c r="BFU45" i="7"/>
  <c r="BFU47" i="7"/>
  <c r="BFU13" i="7" l="1"/>
  <c r="BFU17" i="7" s="1"/>
  <c r="BFU12" i="7"/>
  <c r="BFU14" i="7"/>
  <c r="BFU19" i="7" l="1"/>
  <c r="BFU16" i="7"/>
  <c r="BFU18" i="7"/>
  <c r="BFV39" i="7" s="1"/>
  <c r="BFV20" i="7" s="1"/>
  <c r="BFV40" i="7" l="1"/>
  <c r="BFV21" i="7" s="1"/>
  <c r="BFV47" i="7" l="1"/>
  <c r="BFV45" i="7"/>
  <c r="BFV44" i="7"/>
  <c r="BFV25" i="7" s="1"/>
  <c r="BFV15" i="7" s="1"/>
  <c r="BFV42" i="7"/>
  <c r="BFV23" i="7" s="1"/>
  <c r="BFV13" i="7" s="1"/>
  <c r="BFV43" i="7"/>
  <c r="BFV24" i="7" s="1"/>
  <c r="BFV14" i="7" s="1"/>
  <c r="BFV41" i="7"/>
  <c r="BFV22" i="7" s="1"/>
  <c r="BFV12" i="7" s="1"/>
  <c r="BFV48" i="7"/>
  <c r="BFV46" i="7"/>
  <c r="BFV16" i="7" l="1"/>
  <c r="BFV19" i="7"/>
  <c r="BFV17" i="7"/>
  <c r="BFV18" i="7"/>
  <c r="BFW39" i="7" s="1"/>
  <c r="BFW20" i="7" s="1"/>
  <c r="BFW40" i="7"/>
  <c r="BFW21" i="7" s="1"/>
  <c r="BFW41" i="7" l="1"/>
  <c r="BFW22" i="7" s="1"/>
  <c r="BFW43" i="7"/>
  <c r="BFW24" i="7" s="1"/>
  <c r="BFW45" i="7"/>
  <c r="BFW47" i="7"/>
  <c r="BFW44" i="7"/>
  <c r="BFW25" i="7" s="1"/>
  <c r="BFW42" i="7"/>
  <c r="BFW23" i="7" s="1"/>
  <c r="BFW46" i="7"/>
  <c r="BFW48" i="7"/>
  <c r="BFW12" i="7" l="1"/>
  <c r="BFW14" i="7"/>
  <c r="BFW18" i="7" s="1"/>
  <c r="BFW15" i="7"/>
  <c r="BFW13" i="7"/>
  <c r="BFW19" i="7" l="1"/>
  <c r="BFW16" i="7"/>
  <c r="BFW17" i="7"/>
  <c r="BFX40" i="7" l="1"/>
  <c r="BFX39" i="7"/>
  <c r="BFX20" i="7" s="1"/>
  <c r="BFX45" i="7" l="1"/>
  <c r="BFX21" i="7"/>
  <c r="BFX48" i="7"/>
  <c r="BFX44" i="7"/>
  <c r="BFX25" i="7" s="1"/>
  <c r="BFX41" i="7"/>
  <c r="BFX22" i="7" s="1"/>
  <c r="BFX43" i="7"/>
  <c r="BFX24" i="7" s="1"/>
  <c r="BFX47" i="7"/>
  <c r="BFX42" i="7"/>
  <c r="BFX23" i="7" s="1"/>
  <c r="BFX46" i="7"/>
  <c r="BFX14" i="7" l="1"/>
  <c r="BFX15" i="7"/>
  <c r="BFX12" i="7"/>
  <c r="BFX16" i="7" s="1"/>
  <c r="BFX13" i="7"/>
  <c r="BFX19" i="7" l="1"/>
  <c r="BFX18" i="7"/>
  <c r="BFX17" i="7"/>
  <c r="BFY40" i="7" s="1"/>
  <c r="BFY21" i="7" s="1"/>
  <c r="BFY39" i="7" l="1"/>
  <c r="BFY48" i="7" s="1"/>
  <c r="BFY20" i="7" l="1"/>
  <c r="BFY47" i="7"/>
  <c r="BFY45" i="7"/>
  <c r="BFY43" i="7"/>
  <c r="BFY24" i="7" s="1"/>
  <c r="BFY41" i="7"/>
  <c r="BFY22" i="7" s="1"/>
  <c r="BFY42" i="7"/>
  <c r="BFY23" i="7" s="1"/>
  <c r="BFY46" i="7"/>
  <c r="BFY44" i="7"/>
  <c r="BFY25" i="7" s="1"/>
  <c r="BFY15" i="7" l="1"/>
  <c r="BFY13" i="7"/>
  <c r="BFY17" i="7" s="1"/>
  <c r="BFY12" i="7"/>
  <c r="BFY14" i="7"/>
  <c r="BFY16" i="7" l="1"/>
  <c r="BFY19" i="7"/>
  <c r="BFY18" i="7"/>
  <c r="BFZ40" i="7" s="1"/>
  <c r="BFZ21" i="7" s="1"/>
  <c r="BFZ39" i="7" l="1"/>
  <c r="BFZ20" i="7" l="1"/>
  <c r="BFZ47" i="7"/>
  <c r="BFZ42" i="7"/>
  <c r="BFZ23" i="7" s="1"/>
  <c r="BFZ45" i="7"/>
  <c r="BFZ43" i="7"/>
  <c r="BFZ24" i="7" s="1"/>
  <c r="BFZ41" i="7"/>
  <c r="BFZ22" i="7" s="1"/>
  <c r="BFZ46" i="7"/>
  <c r="BFZ44" i="7"/>
  <c r="BFZ25" i="7" s="1"/>
  <c r="BFZ48" i="7"/>
  <c r="BFZ12" i="7" l="1"/>
  <c r="BFZ15" i="7"/>
  <c r="BFZ14" i="7"/>
  <c r="BFZ18" i="7" s="1"/>
  <c r="BFZ13" i="7"/>
  <c r="BFZ19" i="7" l="1"/>
  <c r="BFZ16" i="7"/>
  <c r="BFZ17" i="7"/>
  <c r="BGA40" i="7" l="1"/>
  <c r="BGA39" i="7"/>
  <c r="BGA20" i="7" s="1"/>
  <c r="BGA45" i="7" l="1"/>
  <c r="BGA21" i="7"/>
  <c r="BGA44" i="7"/>
  <c r="BGA25" i="7" s="1"/>
  <c r="BGA48" i="7"/>
  <c r="BGA41" i="7"/>
  <c r="BGA22" i="7" s="1"/>
  <c r="BGA43" i="7"/>
  <c r="BGA24" i="7" s="1"/>
  <c r="BGA47" i="7"/>
  <c r="BGA42" i="7"/>
  <c r="BGA23" i="7" s="1"/>
  <c r="BGA46" i="7"/>
  <c r="BGA14" i="7" l="1"/>
  <c r="BGA15" i="7"/>
  <c r="BGA12" i="7"/>
  <c r="BGA16" i="7" s="1"/>
  <c r="BGA13" i="7"/>
  <c r="BGA19" i="7" l="1"/>
  <c r="BGA17" i="7"/>
  <c r="BGA18" i="7"/>
  <c r="BGB40" i="7" s="1"/>
  <c r="BGB21" i="7" s="1"/>
  <c r="BGB39" i="7" l="1"/>
  <c r="BGB48" i="7" s="1"/>
  <c r="BGB20" i="7" l="1"/>
  <c r="BGB47" i="7"/>
  <c r="BGB43" i="7"/>
  <c r="BGB24" i="7" s="1"/>
  <c r="BGB45" i="7"/>
  <c r="BGB41" i="7"/>
  <c r="BGB22" i="7" s="1"/>
  <c r="BGB44" i="7"/>
  <c r="BGB25" i="7" s="1"/>
  <c r="BGB42" i="7"/>
  <c r="BGB23" i="7" s="1"/>
  <c r="BGB46" i="7"/>
  <c r="BGB13" i="7" l="1"/>
  <c r="BGB15" i="7"/>
  <c r="BGB19" i="7" s="1"/>
  <c r="BGB12" i="7"/>
  <c r="BGB14" i="7"/>
  <c r="BGB16" i="7" l="1"/>
  <c r="BGB17" i="7"/>
  <c r="BGB18" i="7"/>
  <c r="BGC40" i="7" l="1"/>
  <c r="BGC39" i="7"/>
  <c r="BGC20" i="7" l="1"/>
  <c r="BGC47" i="7"/>
  <c r="BGC45" i="7"/>
  <c r="BGC43" i="7"/>
  <c r="BGC24" i="7" s="1"/>
  <c r="BGC41" i="7"/>
  <c r="BGC22" i="7" s="1"/>
  <c r="BGC21" i="7"/>
  <c r="BGC48" i="7"/>
  <c r="BGC44" i="7"/>
  <c r="BGC25" i="7" s="1"/>
  <c r="BGC42" i="7"/>
  <c r="BGC23" i="7" s="1"/>
  <c r="BGC46" i="7"/>
  <c r="BGC14" i="7" l="1"/>
  <c r="BGC12" i="7"/>
  <c r="BGC16" i="7" s="1"/>
  <c r="BGC15" i="7"/>
  <c r="BGC13" i="7"/>
  <c r="BGC19" i="7" l="1"/>
  <c r="BGC18" i="7"/>
  <c r="BGC17" i="7"/>
  <c r="BGD39" i="7" l="1"/>
  <c r="BGD20" i="7" s="1"/>
  <c r="BGD40" i="7"/>
  <c r="BGD46" i="7" s="1"/>
  <c r="BGD21" i="7" l="1"/>
  <c r="BGD48" i="7"/>
  <c r="BGD44" i="7"/>
  <c r="BGD25" i="7" s="1"/>
  <c r="BGD42" i="7"/>
  <c r="BGD23" i="7" s="1"/>
  <c r="BGD47" i="7"/>
  <c r="BGD45" i="7"/>
  <c r="BGD43" i="7"/>
  <c r="BGD24" i="7" s="1"/>
  <c r="BGD41" i="7"/>
  <c r="BGD22" i="7" s="1"/>
  <c r="BGD12" i="7" l="1"/>
  <c r="BGD13" i="7"/>
  <c r="BGD14" i="7"/>
  <c r="BGD18" i="7" s="1"/>
  <c r="BGD15" i="7"/>
  <c r="BGD17" i="7" l="1"/>
  <c r="BGD19" i="7"/>
  <c r="BGD16" i="7"/>
  <c r="BGE40" i="7" l="1"/>
  <c r="BGE21" i="7" s="1"/>
  <c r="BGE39" i="7"/>
  <c r="BGE48" i="7" l="1"/>
  <c r="BGE20" i="7"/>
  <c r="BGE42" i="7"/>
  <c r="BGE23" i="7" s="1"/>
  <c r="BGE46" i="7"/>
  <c r="BGE44" i="7"/>
  <c r="BGE25" i="7" s="1"/>
  <c r="BGE15" i="7" s="1"/>
  <c r="BGE41" i="7"/>
  <c r="BGE22" i="7" s="1"/>
  <c r="BGE43" i="7"/>
  <c r="BGE24" i="7" s="1"/>
  <c r="BGE45" i="7"/>
  <c r="BGE47" i="7"/>
  <c r="BGE12" i="7" l="1"/>
  <c r="BGE14" i="7"/>
  <c r="BGE18" i="7" s="1"/>
  <c r="BGE13" i="7"/>
  <c r="BGE17" i="7" s="1"/>
  <c r="BGE16" i="7" l="1"/>
  <c r="BGE19" i="7"/>
  <c r="BGF40" i="7" l="1"/>
  <c r="BGF21" i="7" s="1"/>
  <c r="BGF39" i="7"/>
  <c r="BGF20" i="7" l="1"/>
  <c r="BGF46" i="7"/>
  <c r="BGF42" i="7"/>
  <c r="BGF23" i="7" s="1"/>
  <c r="BGF43" i="7"/>
  <c r="BGF24" i="7" s="1"/>
  <c r="BGF41" i="7"/>
  <c r="BGF22" i="7" s="1"/>
  <c r="BGF45" i="7"/>
  <c r="BGF47" i="7"/>
  <c r="BGF44" i="7"/>
  <c r="BGF25" i="7" s="1"/>
  <c r="BGF15" i="7" s="1"/>
  <c r="BGF48" i="7"/>
  <c r="BGF13" i="7" l="1"/>
  <c r="BGF17" i="7" s="1"/>
  <c r="BGF14" i="7"/>
  <c r="BGF12" i="7"/>
  <c r="BGF18" i="7" l="1"/>
  <c r="BGF16" i="7"/>
  <c r="BGG40" i="7" s="1"/>
  <c r="BGG21" i="7" s="1"/>
  <c r="BGF19" i="7"/>
  <c r="BGG39" i="7" l="1"/>
  <c r="BGG44" i="7" s="1"/>
  <c r="BGG25" i="7" s="1"/>
  <c r="BGG15" i="7" l="1"/>
  <c r="BGG20" i="7"/>
  <c r="BGG43" i="7"/>
  <c r="BGG24" i="7" s="1"/>
  <c r="BGG47" i="7"/>
  <c r="BGG45" i="7"/>
  <c r="BGG41" i="7"/>
  <c r="BGG22" i="7" s="1"/>
  <c r="BGG46" i="7"/>
  <c r="BGG42" i="7"/>
  <c r="BGG23" i="7" s="1"/>
  <c r="BGG48" i="7"/>
  <c r="BGG12" i="7" l="1"/>
  <c r="BGG14" i="7"/>
  <c r="BGG18" i="7" s="1"/>
  <c r="BGG13" i="7"/>
  <c r="BGG17" i="7" s="1"/>
  <c r="BGG19" i="7" l="1"/>
  <c r="BGH39" i="7"/>
  <c r="BGH20" i="7" s="1"/>
  <c r="BGG16" i="7"/>
  <c r="BGH40" i="7" l="1"/>
  <c r="BGH47" i="7" s="1"/>
  <c r="BGH41" i="7" l="1"/>
  <c r="BGH22" i="7" s="1"/>
  <c r="BGH21" i="7"/>
  <c r="BGH48" i="7"/>
  <c r="BGH44" i="7"/>
  <c r="BGH25" i="7" s="1"/>
  <c r="BGH43" i="7"/>
  <c r="BGH24" i="7" s="1"/>
  <c r="BGH45" i="7"/>
  <c r="BGH42" i="7"/>
  <c r="BGH23" i="7" s="1"/>
  <c r="BGH46" i="7"/>
  <c r="BGH14" i="7" l="1"/>
  <c r="BGH13" i="7"/>
  <c r="BGH15" i="7"/>
  <c r="BGH19" i="7" s="1"/>
  <c r="BGH12" i="7"/>
  <c r="BGH18" i="7" l="1"/>
  <c r="BGH17" i="7"/>
  <c r="BGH16" i="7"/>
  <c r="BGI40" i="7" l="1"/>
  <c r="BGI39" i="7"/>
  <c r="BGI20" i="7" s="1"/>
  <c r="BGI45" i="7" l="1"/>
  <c r="BGI21" i="7"/>
  <c r="BGI44" i="7"/>
  <c r="BGI25" i="7" s="1"/>
  <c r="BGI48" i="7"/>
  <c r="BGI41" i="7"/>
  <c r="BGI22" i="7" s="1"/>
  <c r="BGI43" i="7"/>
  <c r="BGI24" i="7" s="1"/>
  <c r="BGI47" i="7"/>
  <c r="BGI42" i="7"/>
  <c r="BGI23" i="7" s="1"/>
  <c r="BGI46" i="7"/>
  <c r="BGI14" i="7" l="1"/>
  <c r="BGI12" i="7"/>
  <c r="BGI16" i="7" s="1"/>
  <c r="BGI15" i="7"/>
  <c r="BGI13" i="7"/>
  <c r="BGI19" i="7" l="1"/>
  <c r="BGI18" i="7"/>
  <c r="BGI17" i="7"/>
  <c r="BGJ40" i="7" s="1"/>
  <c r="BGJ21" i="7" s="1"/>
  <c r="BGJ39" i="7" l="1"/>
  <c r="BGJ20" i="7" s="1"/>
  <c r="BGJ42" i="7" l="1"/>
  <c r="BGJ23" i="7" s="1"/>
  <c r="BGJ43" i="7"/>
  <c r="BGJ24" i="7" s="1"/>
  <c r="BGJ14" i="7" s="1"/>
  <c r="BGJ48" i="7"/>
  <c r="BGJ46" i="7"/>
  <c r="BGJ44" i="7"/>
  <c r="BGJ25" i="7" s="1"/>
  <c r="BGJ15" i="7" s="1"/>
  <c r="BGJ47" i="7"/>
  <c r="BGJ45" i="7"/>
  <c r="BGJ41" i="7"/>
  <c r="BGJ22" i="7" s="1"/>
  <c r="BGJ12" i="7" s="1"/>
  <c r="BGJ13" i="7"/>
  <c r="BGJ17" i="7" l="1"/>
  <c r="BGJ18" i="7"/>
  <c r="BGJ19" i="7"/>
  <c r="BGJ16" i="7"/>
  <c r="BGK40" i="7" l="1"/>
  <c r="BGK21" i="7" s="1"/>
  <c r="BGK39" i="7"/>
  <c r="BGK20" i="7" l="1"/>
  <c r="BGK42" i="7"/>
  <c r="BGK23" i="7" s="1"/>
  <c r="BGK46" i="7"/>
  <c r="BGK44" i="7"/>
  <c r="BGK25" i="7" s="1"/>
  <c r="BGK48" i="7"/>
  <c r="BGK41" i="7"/>
  <c r="BGK22" i="7" s="1"/>
  <c r="BGK43" i="7"/>
  <c r="BGK24" i="7" s="1"/>
  <c r="BGK45" i="7"/>
  <c r="BGK47" i="7"/>
  <c r="BGK12" i="7" l="1"/>
  <c r="BGK15" i="7"/>
  <c r="BGK13" i="7"/>
  <c r="BGK17" i="7" s="1"/>
  <c r="BGK14" i="7"/>
  <c r="BGK18" i="7" s="1"/>
  <c r="BGK19" i="7" l="1"/>
  <c r="BGL39" i="7" s="1"/>
  <c r="BGL20" i="7" s="1"/>
  <c r="BGK16" i="7"/>
  <c r="BGL40" i="7" s="1"/>
  <c r="BGL21" i="7" s="1"/>
  <c r="BGL47" i="7" l="1"/>
  <c r="BGL43" i="7"/>
  <c r="BGL24" i="7" s="1"/>
  <c r="BGL45" i="7"/>
  <c r="BGL42" i="7"/>
  <c r="BGL23" i="7" s="1"/>
  <c r="BGL46" i="7"/>
  <c r="BGL44" i="7"/>
  <c r="BGL25" i="7" s="1"/>
  <c r="BGL48" i="7"/>
  <c r="BGL41" i="7"/>
  <c r="BGL22" i="7" s="1"/>
  <c r="BGL13" i="7" l="1"/>
  <c r="BGL14" i="7"/>
  <c r="BGL15" i="7"/>
  <c r="BGL19" i="7" s="1"/>
  <c r="BGL12" i="7"/>
  <c r="BGL18" i="7" l="1"/>
  <c r="BGL17" i="7"/>
  <c r="BGL16" i="7"/>
  <c r="BGM40" i="7" l="1"/>
  <c r="BGM39" i="7"/>
  <c r="BGM20" i="7" s="1"/>
  <c r="BGM21" i="7" l="1"/>
  <c r="BGM44" i="7"/>
  <c r="BGM25" i="7" s="1"/>
  <c r="BGM48" i="7"/>
  <c r="BGM43" i="7"/>
  <c r="BGM24" i="7" s="1"/>
  <c r="BGM47" i="7"/>
  <c r="BGM42" i="7"/>
  <c r="BGM23" i="7" s="1"/>
  <c r="BGM41" i="7"/>
  <c r="BGM22" i="7" s="1"/>
  <c r="BGM45" i="7"/>
  <c r="BGM46" i="7"/>
  <c r="BGM13" i="7" l="1"/>
  <c r="BGM12" i="7"/>
  <c r="BGM14" i="7"/>
  <c r="BGM18" i="7" s="1"/>
  <c r="BGM15" i="7"/>
  <c r="BGM19" i="7" s="1"/>
  <c r="BGM16" i="7" l="1"/>
  <c r="BGM17" i="7"/>
  <c r="BGN40" i="7" l="1"/>
  <c r="BGN39" i="7"/>
  <c r="BGN20" i="7" s="1"/>
  <c r="BGN41" i="7" l="1"/>
  <c r="BGN22" i="7" s="1"/>
  <c r="BGN45" i="7"/>
  <c r="BGN21" i="7"/>
  <c r="BGN44" i="7"/>
  <c r="BGN25" i="7" s="1"/>
  <c r="BGN48" i="7"/>
  <c r="BGN43" i="7"/>
  <c r="BGN24" i="7" s="1"/>
  <c r="BGN47" i="7"/>
  <c r="BGN42" i="7"/>
  <c r="BGN23" i="7" s="1"/>
  <c r="BGN46" i="7"/>
  <c r="BGN14" i="7" l="1"/>
  <c r="BGN15" i="7"/>
  <c r="BGN12" i="7"/>
  <c r="BGN16" i="7" s="1"/>
  <c r="BGN13" i="7"/>
  <c r="BGN19" i="7" l="1"/>
  <c r="BGN18" i="7"/>
  <c r="BGN17" i="7"/>
  <c r="BGO39" i="7" l="1"/>
  <c r="BGO20" i="7" s="1"/>
  <c r="BGO40" i="7"/>
  <c r="BGO21" i="7" l="1"/>
  <c r="BGO48" i="7"/>
  <c r="BGO44" i="7"/>
  <c r="BGO25" i="7" s="1"/>
  <c r="BGO47" i="7"/>
  <c r="BGO42" i="7"/>
  <c r="BGO23" i="7" s="1"/>
  <c r="BGO46" i="7"/>
  <c r="BGO43" i="7"/>
  <c r="BGO24" i="7" s="1"/>
  <c r="BGO45" i="7"/>
  <c r="BGO41" i="7"/>
  <c r="BGO22" i="7" s="1"/>
  <c r="BGO13" i="7" l="1"/>
  <c r="BGO14" i="7"/>
  <c r="BGO12" i="7"/>
  <c r="BGO15" i="7"/>
  <c r="BGO18" i="7" l="1"/>
  <c r="BGO17" i="7"/>
  <c r="BGO16" i="7"/>
  <c r="BGO19" i="7"/>
  <c r="BGP40" i="7" l="1"/>
  <c r="BGP21" i="7" s="1"/>
  <c r="BGP39" i="7"/>
  <c r="BGP20" i="7" l="1"/>
  <c r="BGP46" i="7"/>
  <c r="BGP42" i="7"/>
  <c r="BGP23" i="7" s="1"/>
  <c r="BGP44" i="7"/>
  <c r="BGP25" i="7" s="1"/>
  <c r="BGP48" i="7"/>
  <c r="BGP41" i="7"/>
  <c r="BGP22" i="7" s="1"/>
  <c r="BGP15" i="7"/>
  <c r="BGP43" i="7"/>
  <c r="BGP24" i="7" s="1"/>
  <c r="BGP45" i="7"/>
  <c r="BGP47" i="7"/>
  <c r="BGP12" i="7" l="1"/>
  <c r="BGP13" i="7"/>
  <c r="BGP17" i="7" s="1"/>
  <c r="BGP14" i="7"/>
  <c r="BGP19" i="7" l="1"/>
  <c r="BGP16" i="7"/>
  <c r="BGP18" i="7"/>
  <c r="BGQ39" i="7" s="1"/>
  <c r="BGQ20" i="7" s="1"/>
  <c r="BGQ40" i="7" l="1"/>
  <c r="BGQ21" i="7" s="1"/>
  <c r="BGQ48" i="7" l="1"/>
  <c r="BGQ45" i="7"/>
  <c r="BGQ42" i="7"/>
  <c r="BGQ23" i="7" s="1"/>
  <c r="BGQ13" i="7" s="1"/>
  <c r="BGQ44" i="7"/>
  <c r="BGQ25" i="7" s="1"/>
  <c r="BGQ15" i="7" s="1"/>
  <c r="BGQ47" i="7"/>
  <c r="BGQ43" i="7"/>
  <c r="BGQ24" i="7" s="1"/>
  <c r="BGQ14" i="7" s="1"/>
  <c r="BGQ41" i="7"/>
  <c r="BGQ22" i="7" s="1"/>
  <c r="BGQ12" i="7" s="1"/>
  <c r="BGQ46" i="7"/>
  <c r="BGQ16" i="7" l="1"/>
  <c r="BGQ17" i="7"/>
  <c r="BGQ18" i="7"/>
  <c r="BGQ19" i="7"/>
  <c r="BGR39" i="7" l="1"/>
  <c r="BGR20" i="7" s="1"/>
  <c r="BGR40" i="7"/>
  <c r="BGR21" i="7" s="1"/>
  <c r="BGR43" i="7" l="1"/>
  <c r="BGR24" i="7" s="1"/>
  <c r="BGR48" i="7"/>
  <c r="BGR41" i="7"/>
  <c r="BGR22" i="7" s="1"/>
  <c r="BGR46" i="7"/>
  <c r="BGR45" i="7"/>
  <c r="BGR47" i="7"/>
  <c r="BGR44" i="7"/>
  <c r="BGR25" i="7" s="1"/>
  <c r="BGR15" i="7" s="1"/>
  <c r="BGR42" i="7"/>
  <c r="BGR23" i="7" s="1"/>
  <c r="BGR12" i="7" l="1"/>
  <c r="BGR13" i="7"/>
  <c r="BGR17" i="7" s="1"/>
  <c r="BGR14" i="7"/>
  <c r="BGR16" i="7" l="1"/>
  <c r="BGR18" i="7"/>
  <c r="BGR19" i="7"/>
  <c r="BGS39" i="7" l="1"/>
  <c r="BGS20" i="7" s="1"/>
  <c r="BGS40" i="7"/>
  <c r="BGS21" i="7" s="1"/>
  <c r="BGS47" i="7" l="1"/>
  <c r="BGS46" i="7"/>
  <c r="BGS44" i="7"/>
  <c r="BGS25" i="7" s="1"/>
  <c r="BGS15" i="7" s="1"/>
  <c r="BGS48" i="7"/>
  <c r="BGS45" i="7"/>
  <c r="BGS41" i="7"/>
  <c r="BGS22" i="7" s="1"/>
  <c r="BGS12" i="7" s="1"/>
  <c r="BGS42" i="7"/>
  <c r="BGS23" i="7" s="1"/>
  <c r="BGS13" i="7" s="1"/>
  <c r="BGS43" i="7"/>
  <c r="BGS24" i="7" s="1"/>
  <c r="BGS14" i="7" s="1"/>
  <c r="BGS18" i="7" l="1"/>
  <c r="BGS19" i="7"/>
  <c r="BGS17" i="7"/>
  <c r="BGS16" i="7"/>
  <c r="BGT40" i="7" l="1"/>
  <c r="BGT39" i="7"/>
  <c r="BGT20" i="7" s="1"/>
  <c r="BGT21" i="7" l="1"/>
  <c r="BGT44" i="7"/>
  <c r="BGT25" i="7" s="1"/>
  <c r="BGT48" i="7"/>
  <c r="BGT45" i="7"/>
  <c r="BGT41" i="7"/>
  <c r="BGT22" i="7" s="1"/>
  <c r="BGT43" i="7"/>
  <c r="BGT24" i="7" s="1"/>
  <c r="BGT47" i="7"/>
  <c r="BGT42" i="7"/>
  <c r="BGT23" i="7" s="1"/>
  <c r="BGT46" i="7"/>
  <c r="BGT12" i="7" l="1"/>
  <c r="BGT14" i="7"/>
  <c r="BGT18" i="7" s="1"/>
  <c r="BGT13" i="7"/>
  <c r="BGT15" i="7"/>
  <c r="BGT17" i="7" l="1"/>
  <c r="BGT19" i="7"/>
  <c r="BGT16" i="7"/>
  <c r="BGU40" i="7" l="1"/>
  <c r="BGU21" i="7" s="1"/>
  <c r="BGU39" i="7"/>
  <c r="BGU20" i="7" l="1"/>
  <c r="BGU42" i="7"/>
  <c r="BGU23" i="7" s="1"/>
  <c r="BGU46" i="7"/>
  <c r="BGU44" i="7"/>
  <c r="BGU25" i="7" s="1"/>
  <c r="BGU15" i="7" s="1"/>
  <c r="BGU48" i="7"/>
  <c r="BGU41" i="7"/>
  <c r="BGU22" i="7" s="1"/>
  <c r="BGU43" i="7"/>
  <c r="BGU24" i="7" s="1"/>
  <c r="BGU45" i="7"/>
  <c r="BGU47" i="7"/>
  <c r="BGU12" i="7" l="1"/>
  <c r="BGU13" i="7"/>
  <c r="BGU17" i="7" s="1"/>
  <c r="BGU14" i="7"/>
  <c r="BGU16" i="7" l="1"/>
  <c r="BGU19" i="7"/>
  <c r="BGU18" i="7"/>
  <c r="BGV39" i="7" s="1"/>
  <c r="BGV20" i="7" s="1"/>
  <c r="BGV40" i="7" l="1"/>
  <c r="BGV21" i="7" s="1"/>
  <c r="BGV44" i="7" l="1"/>
  <c r="BGV25" i="7" s="1"/>
  <c r="BGV15" i="7" s="1"/>
  <c r="BGV47" i="7"/>
  <c r="BGV46" i="7"/>
  <c r="BGV48" i="7"/>
  <c r="BGV43" i="7"/>
  <c r="BGV24" i="7" s="1"/>
  <c r="BGV14" i="7" s="1"/>
  <c r="BGV41" i="7"/>
  <c r="BGV22" i="7" s="1"/>
  <c r="BGV12" i="7" s="1"/>
  <c r="BGV45" i="7"/>
  <c r="BGV42" i="7"/>
  <c r="BGV23" i="7" s="1"/>
  <c r="BGV13" i="7" s="1"/>
  <c r="BGV16" i="7" l="1"/>
  <c r="BGV19" i="7"/>
  <c r="BGV17" i="7"/>
  <c r="BGV18" i="7"/>
  <c r="BGW39" i="7" s="1"/>
  <c r="BGW20" i="7" s="1"/>
  <c r="BGW40" i="7"/>
  <c r="BGW21" i="7" s="1"/>
  <c r="BGW41" i="7" l="1"/>
  <c r="BGW22" i="7" s="1"/>
  <c r="BGW43" i="7"/>
  <c r="BGW24" i="7" s="1"/>
  <c r="BGW45" i="7"/>
  <c r="BGW47" i="7"/>
  <c r="BGW44" i="7"/>
  <c r="BGW25" i="7" s="1"/>
  <c r="BGW42" i="7"/>
  <c r="BGW23" i="7" s="1"/>
  <c r="BGW46" i="7"/>
  <c r="BGW48" i="7"/>
  <c r="BGW12" i="7" l="1"/>
  <c r="BGW14" i="7"/>
  <c r="BGW18" i="7" s="1"/>
  <c r="BGW15" i="7"/>
  <c r="BGW13" i="7"/>
  <c r="BGW19" i="7" l="1"/>
  <c r="BGW16" i="7"/>
  <c r="BGW17" i="7"/>
  <c r="BGX40" i="7" l="1"/>
  <c r="BGX39" i="7"/>
  <c r="BGX20" i="7" s="1"/>
  <c r="BGX45" i="7" l="1"/>
  <c r="BGX21" i="7"/>
  <c r="BGX44" i="7"/>
  <c r="BGX25" i="7" s="1"/>
  <c r="BGX48" i="7"/>
  <c r="BGX41" i="7"/>
  <c r="BGX22" i="7" s="1"/>
  <c r="BGX43" i="7"/>
  <c r="BGX24" i="7" s="1"/>
  <c r="BGX47" i="7"/>
  <c r="BGX42" i="7"/>
  <c r="BGX23" i="7" s="1"/>
  <c r="BGX46" i="7"/>
  <c r="BGX12" i="7" l="1"/>
  <c r="BGX15" i="7"/>
  <c r="BGX14" i="7"/>
  <c r="BGX18" i="7" s="1"/>
  <c r="BGX13" i="7"/>
  <c r="BGX17" i="7" s="1"/>
  <c r="BGX19" i="7" l="1"/>
  <c r="BGX16" i="7"/>
  <c r="BGY40" i="7" l="1"/>
  <c r="BGY39" i="7"/>
  <c r="BGY20" i="7" l="1"/>
  <c r="BGY46" i="7"/>
  <c r="BGY42" i="7"/>
  <c r="BGY23" i="7" s="1"/>
  <c r="BGY41" i="7"/>
  <c r="BGY22" i="7" s="1"/>
  <c r="BGY21" i="7"/>
  <c r="BGY48" i="7"/>
  <c r="BGY44" i="7"/>
  <c r="BGY25" i="7" s="1"/>
  <c r="BGY43" i="7"/>
  <c r="BGY24" i="7" s="1"/>
  <c r="BGY45" i="7"/>
  <c r="BGY47" i="7"/>
  <c r="BGY14" i="7" l="1"/>
  <c r="BGY13" i="7"/>
  <c r="BGY12" i="7"/>
  <c r="BGY16" i="7" s="1"/>
  <c r="BGY15" i="7"/>
  <c r="BGY17" i="7" l="1"/>
  <c r="BGY18" i="7"/>
  <c r="BGY19" i="7"/>
  <c r="BGZ39" i="7" l="1"/>
  <c r="BGZ20" i="7" s="1"/>
  <c r="BGZ40" i="7"/>
  <c r="BGZ21" i="7" s="1"/>
  <c r="BGZ47" i="7" l="1"/>
  <c r="BGZ44" i="7"/>
  <c r="BGZ25" i="7" s="1"/>
  <c r="BGZ15" i="7" s="1"/>
  <c r="BGZ48" i="7"/>
  <c r="BGZ43" i="7"/>
  <c r="BGZ24" i="7" s="1"/>
  <c r="BGZ14" i="7" s="1"/>
  <c r="BGZ45" i="7"/>
  <c r="BGZ41" i="7"/>
  <c r="BGZ22" i="7" s="1"/>
  <c r="BGZ12" i="7" s="1"/>
  <c r="BGZ16" i="7" s="1"/>
  <c r="BGZ46" i="7"/>
  <c r="BGZ42" i="7"/>
  <c r="BGZ23" i="7" s="1"/>
  <c r="BGZ13" i="7" s="1"/>
  <c r="BGZ17" i="7" s="1"/>
  <c r="BGZ19" i="7" l="1"/>
  <c r="BGZ18" i="7"/>
  <c r="BHA39" i="7" s="1"/>
  <c r="BHA20" i="7" s="1"/>
  <c r="BHA40" i="7" l="1"/>
  <c r="BHA41" i="7" s="1"/>
  <c r="BHA22" i="7" s="1"/>
  <c r="BHA12" i="7" l="1"/>
  <c r="BHA46" i="7"/>
  <c r="BHA47" i="7"/>
  <c r="BHA42" i="7"/>
  <c r="BHA23" i="7" s="1"/>
  <c r="BHA43" i="7"/>
  <c r="BHA24" i="7" s="1"/>
  <c r="BHA21" i="7"/>
  <c r="BHA48" i="7"/>
  <c r="BHA44" i="7"/>
  <c r="BHA25" i="7" s="1"/>
  <c r="BHA45" i="7"/>
  <c r="BHA15" i="7" l="1"/>
  <c r="BHA13" i="7"/>
  <c r="BHA17" i="7" s="1"/>
  <c r="BHA14" i="7"/>
  <c r="BHA18" i="7" s="1"/>
  <c r="BHA16" i="7" l="1"/>
  <c r="BHA19" i="7"/>
  <c r="BHB40" i="7" l="1"/>
  <c r="BHB21" i="7" s="1"/>
  <c r="BHB39" i="7"/>
  <c r="BHB20" i="7" l="1"/>
  <c r="BHB46" i="7"/>
  <c r="BHB42" i="7"/>
  <c r="BHB23" i="7" s="1"/>
  <c r="BHB41" i="7"/>
  <c r="BHB22" i="7" s="1"/>
  <c r="BHB45" i="7"/>
  <c r="BHB44" i="7"/>
  <c r="BHB25" i="7" s="1"/>
  <c r="BHB48" i="7"/>
  <c r="BHB43" i="7"/>
  <c r="BHB24" i="7" s="1"/>
  <c r="BHB47" i="7"/>
  <c r="BHB13" i="7" l="1"/>
  <c r="BHB15" i="7"/>
  <c r="BHB19" i="7" s="1"/>
  <c r="BHB12" i="7"/>
  <c r="BHB14" i="7"/>
  <c r="BHB16" i="7" l="1"/>
  <c r="BHB17" i="7"/>
  <c r="BHB18" i="7"/>
  <c r="BHC40" i="7" l="1"/>
  <c r="BHC39" i="7"/>
  <c r="BHC20" i="7" l="1"/>
  <c r="BHC47" i="7"/>
  <c r="BHC45" i="7"/>
  <c r="BHC41" i="7"/>
  <c r="BHC22" i="7" s="1"/>
  <c r="BHC43" i="7"/>
  <c r="BHC24" i="7" s="1"/>
  <c r="BHC21" i="7"/>
  <c r="BHC48" i="7"/>
  <c r="BHC44" i="7"/>
  <c r="BHC25" i="7" s="1"/>
  <c r="BHC42" i="7"/>
  <c r="BHC23" i="7" s="1"/>
  <c r="BHC46" i="7"/>
  <c r="BHC15" i="7" l="1"/>
  <c r="BHC14" i="7"/>
  <c r="BHC12" i="7"/>
  <c r="BHC13" i="7"/>
  <c r="BHC17" i="7" s="1"/>
  <c r="BHC18" i="7" l="1"/>
  <c r="BHC19" i="7"/>
  <c r="BHD39" i="7"/>
  <c r="BHD20" i="7" s="1"/>
  <c r="BHC16" i="7"/>
  <c r="BHD40" i="7" l="1"/>
  <c r="BHD42" i="7" s="1"/>
  <c r="BHD23" i="7" s="1"/>
  <c r="BHD13" i="7" l="1"/>
  <c r="BHD41" i="7"/>
  <c r="BHD22" i="7" s="1"/>
  <c r="BHD21" i="7"/>
  <c r="BHD48" i="7"/>
  <c r="BHD44" i="7"/>
  <c r="BHD25" i="7" s="1"/>
  <c r="BHD43" i="7"/>
  <c r="BHD24" i="7" s="1"/>
  <c r="BHD45" i="7"/>
  <c r="BHD47" i="7"/>
  <c r="BHD46" i="7"/>
  <c r="BHD15" i="7" l="1"/>
  <c r="BHD19" i="7" s="1"/>
  <c r="BHD14" i="7"/>
  <c r="BHD17" i="7"/>
  <c r="BHD12" i="7"/>
  <c r="BHD18" i="7" l="1"/>
  <c r="BHD16" i="7"/>
  <c r="BHE40" i="7" l="1"/>
  <c r="BHE39" i="7"/>
  <c r="BHE20" i="7" l="1"/>
  <c r="BHE46" i="7"/>
  <c r="BHE42" i="7"/>
  <c r="BHE23" i="7" s="1"/>
  <c r="BHE41" i="7"/>
  <c r="BHE22" i="7" s="1"/>
  <c r="BHE21" i="7"/>
  <c r="BHE48" i="7"/>
  <c r="BHE44" i="7"/>
  <c r="BHE25" i="7" s="1"/>
  <c r="BHE43" i="7"/>
  <c r="BHE24" i="7" s="1"/>
  <c r="BHE45" i="7"/>
  <c r="BHE47" i="7"/>
  <c r="BHE14" i="7" l="1"/>
  <c r="BHE13" i="7"/>
  <c r="BHE12" i="7"/>
  <c r="BHE16" i="7" s="1"/>
  <c r="BHE15" i="7"/>
  <c r="BHE17" i="7" l="1"/>
  <c r="BHE18" i="7"/>
  <c r="BHE19" i="7"/>
  <c r="BHF39" i="7" l="1"/>
  <c r="BHF20" i="7" s="1"/>
  <c r="BHF40" i="7"/>
  <c r="BHF21" i="7" s="1"/>
  <c r="BHF42" i="7" l="1"/>
  <c r="BHF23" i="7" s="1"/>
  <c r="BHF46" i="7"/>
  <c r="BHF44" i="7"/>
  <c r="BHF25" i="7" s="1"/>
  <c r="BHF15" i="7" s="1"/>
  <c r="BHF48" i="7"/>
  <c r="BHF43" i="7"/>
  <c r="BHF24" i="7" s="1"/>
  <c r="BHF14" i="7" s="1"/>
  <c r="BHF47" i="7"/>
  <c r="BHF45" i="7"/>
  <c r="BHF41" i="7"/>
  <c r="BHF22" i="7" s="1"/>
  <c r="BHF12" i="7" s="1"/>
  <c r="BHF13" i="7"/>
  <c r="BHF17" i="7" l="1"/>
  <c r="BHF18" i="7"/>
  <c r="BHF16" i="7"/>
  <c r="BHF19" i="7"/>
  <c r="BHG40" i="7" l="1"/>
  <c r="BHG21" i="7" s="1"/>
  <c r="BHG39" i="7"/>
  <c r="BHG20" i="7" l="1"/>
  <c r="BHG46" i="7"/>
  <c r="BHG42" i="7"/>
  <c r="BHG23" i="7" s="1"/>
  <c r="BHG43" i="7"/>
  <c r="BHG24" i="7" s="1"/>
  <c r="BHG41" i="7"/>
  <c r="BHG22" i="7" s="1"/>
  <c r="BHG45" i="7"/>
  <c r="BHG47" i="7"/>
  <c r="BHG44" i="7"/>
  <c r="BHG25" i="7" s="1"/>
  <c r="BHG15" i="7" s="1"/>
  <c r="BHG48" i="7"/>
  <c r="BHG13" i="7" l="1"/>
  <c r="BHG17" i="7" s="1"/>
  <c r="BHG14" i="7"/>
  <c r="BHG12" i="7"/>
  <c r="BHG16" i="7" s="1"/>
  <c r="BHG18" i="7" l="1"/>
  <c r="BHG19" i="7"/>
  <c r="BHH39" i="7" l="1"/>
  <c r="BHH20" i="7" s="1"/>
  <c r="BHH40" i="7"/>
  <c r="BHH21" i="7" s="1"/>
  <c r="BHH47" i="7" l="1"/>
  <c r="BHH43" i="7"/>
  <c r="BHH24" i="7" s="1"/>
  <c r="BHH14" i="7" s="1"/>
  <c r="BHH44" i="7"/>
  <c r="BHH25" i="7" s="1"/>
  <c r="BHH15" i="7" s="1"/>
  <c r="BHH48" i="7"/>
  <c r="BHH41" i="7"/>
  <c r="BHH22" i="7" s="1"/>
  <c r="BHH12" i="7" s="1"/>
  <c r="BHH16" i="7" s="1"/>
  <c r="BHH45" i="7"/>
  <c r="BHH46" i="7"/>
  <c r="BHH42" i="7"/>
  <c r="BHH23" i="7" s="1"/>
  <c r="BHH13" i="7" s="1"/>
  <c r="BHH17" i="7" s="1"/>
  <c r="BHH18" i="7" l="1"/>
  <c r="BHH19" i="7"/>
  <c r="BHI39" i="7" l="1"/>
  <c r="BHI20" i="7" s="1"/>
  <c r="BHI40" i="7"/>
  <c r="BHI21" i="7" s="1"/>
  <c r="BHI47" i="7" l="1"/>
  <c r="BHI48" i="7"/>
  <c r="BHI45" i="7"/>
  <c r="BHI44" i="7"/>
  <c r="BHI25" i="7" s="1"/>
  <c r="BHI15" i="7" s="1"/>
  <c r="BHI43" i="7"/>
  <c r="BHI24" i="7" s="1"/>
  <c r="BHI14" i="7" s="1"/>
  <c r="BHI41" i="7"/>
  <c r="BHI22" i="7" s="1"/>
  <c r="BHI12" i="7" s="1"/>
  <c r="BHI46" i="7"/>
  <c r="BHI42" i="7"/>
  <c r="BHI23" i="7" s="1"/>
  <c r="BHI13" i="7" s="1"/>
  <c r="BHI19" i="7" l="1"/>
  <c r="BHI16" i="7"/>
  <c r="BHI17" i="7"/>
  <c r="BHI18" i="7"/>
  <c r="BHJ39" i="7" s="1"/>
  <c r="BHJ20" i="7" s="1"/>
  <c r="BHJ40" i="7"/>
  <c r="BHJ21" i="7" s="1"/>
  <c r="BHJ41" i="7" l="1"/>
  <c r="BHJ22" i="7" s="1"/>
  <c r="BHJ43" i="7"/>
  <c r="BHJ24" i="7" s="1"/>
  <c r="BHJ45" i="7"/>
  <c r="BHJ47" i="7"/>
  <c r="BHJ44" i="7"/>
  <c r="BHJ25" i="7" s="1"/>
  <c r="BHJ42" i="7"/>
  <c r="BHJ23" i="7" s="1"/>
  <c r="BHJ46" i="7"/>
  <c r="BHJ48" i="7"/>
  <c r="BHJ12" i="7" l="1"/>
  <c r="BHJ14" i="7"/>
  <c r="BHJ18" i="7" s="1"/>
  <c r="BHJ15" i="7"/>
  <c r="BHJ13" i="7"/>
  <c r="BHJ19" i="7" l="1"/>
  <c r="BHJ16" i="7"/>
  <c r="BHJ17" i="7"/>
  <c r="BHK40" i="7" l="1"/>
  <c r="BHK39" i="7"/>
  <c r="BHK20" i="7" s="1"/>
  <c r="BHK42" i="7" l="1"/>
  <c r="BHK23" i="7" s="1"/>
  <c r="BHK46" i="7"/>
  <c r="BHK41" i="7"/>
  <c r="BHK22" i="7" s="1"/>
  <c r="BHK21" i="7"/>
  <c r="BHK48" i="7"/>
  <c r="BHK44" i="7"/>
  <c r="BHK25" i="7" s="1"/>
  <c r="BHK43" i="7"/>
  <c r="BHK24" i="7" s="1"/>
  <c r="BHK45" i="7"/>
  <c r="BHK47" i="7"/>
  <c r="BHK14" i="7" l="1"/>
  <c r="BHK12" i="7"/>
  <c r="BHK16" i="7" s="1"/>
  <c r="BHK13" i="7"/>
  <c r="BHK15" i="7"/>
  <c r="BHK17" i="7" l="1"/>
  <c r="BHK18" i="7"/>
  <c r="BHK19" i="7"/>
  <c r="BHL39" i="7" l="1"/>
  <c r="BHL20" i="7" s="1"/>
  <c r="BHL40" i="7"/>
  <c r="BHL21" i="7" s="1"/>
  <c r="BHL43" i="7" l="1"/>
  <c r="BHL24" i="7" s="1"/>
  <c r="BHL42" i="7"/>
  <c r="BHL23" i="7" s="1"/>
  <c r="BHL48" i="7"/>
  <c r="BHL41" i="7"/>
  <c r="BHL22" i="7" s="1"/>
  <c r="BHL45" i="7"/>
  <c r="BHL46" i="7"/>
  <c r="BHL47" i="7"/>
  <c r="BHL44" i="7"/>
  <c r="BHL25" i="7" s="1"/>
  <c r="BHL15" i="7" s="1"/>
  <c r="BHL12" i="7" l="1"/>
  <c r="BHL13" i="7"/>
  <c r="BHL17" i="7" s="1"/>
  <c r="BHL14" i="7"/>
  <c r="BHL16" i="7" l="1"/>
  <c r="BHL18" i="7"/>
  <c r="BHL19" i="7"/>
  <c r="BHM39" i="7" l="1"/>
  <c r="BHM20" i="7" s="1"/>
  <c r="BHM40" i="7"/>
  <c r="BHM21" i="7" s="1"/>
  <c r="BHM46" i="7" l="1"/>
  <c r="BHM48" i="7"/>
  <c r="BHM44" i="7"/>
  <c r="BHM25" i="7" s="1"/>
  <c r="BHM15" i="7" s="1"/>
  <c r="BHM47" i="7"/>
  <c r="BHM43" i="7"/>
  <c r="BHM24" i="7" s="1"/>
  <c r="BHM14" i="7" s="1"/>
  <c r="BHM42" i="7"/>
  <c r="BHM23" i="7" s="1"/>
  <c r="BHM13" i="7" s="1"/>
  <c r="BHM45" i="7"/>
  <c r="BHM41" i="7"/>
  <c r="BHM22" i="7" s="1"/>
  <c r="BHM12" i="7" s="1"/>
  <c r="BHM16" i="7" l="1"/>
  <c r="BHM17" i="7"/>
  <c r="BHM18" i="7"/>
  <c r="BHM19" i="7"/>
  <c r="BHN39" i="7" l="1"/>
  <c r="BHN20" i="7" s="1"/>
  <c r="BHN40" i="7"/>
  <c r="BHN21" i="7" s="1"/>
  <c r="BHN47" i="7" l="1"/>
  <c r="BHN48" i="7"/>
  <c r="BHN45" i="7"/>
  <c r="BHN44" i="7"/>
  <c r="BHN25" i="7" s="1"/>
  <c r="BHN15" i="7" s="1"/>
  <c r="BHN43" i="7"/>
  <c r="BHN24" i="7" s="1"/>
  <c r="BHN14" i="7" s="1"/>
  <c r="BHN41" i="7"/>
  <c r="BHN22" i="7" s="1"/>
  <c r="BHN12" i="7" s="1"/>
  <c r="BHN46" i="7"/>
  <c r="BHN42" i="7"/>
  <c r="BHN23" i="7" s="1"/>
  <c r="BHN13" i="7" s="1"/>
  <c r="BHN16" i="7" l="1"/>
  <c r="BHN19" i="7"/>
  <c r="BHN17" i="7"/>
  <c r="BHN18" i="7"/>
  <c r="BHO39" i="7" s="1"/>
  <c r="BHO20" i="7" s="1"/>
  <c r="BHO40" i="7" l="1"/>
  <c r="BHO21" i="7" s="1"/>
  <c r="BHO46" i="7" l="1"/>
  <c r="BHO43" i="7"/>
  <c r="BHO24" i="7" s="1"/>
  <c r="BHO14" i="7" s="1"/>
  <c r="BHO48" i="7"/>
  <c r="BHO47" i="7"/>
  <c r="BHO42" i="7"/>
  <c r="BHO23" i="7" s="1"/>
  <c r="BHO13" i="7" s="1"/>
  <c r="BHO41" i="7"/>
  <c r="BHO22" i="7" s="1"/>
  <c r="BHO12" i="7" s="1"/>
  <c r="BHO45" i="7"/>
  <c r="BHO44" i="7"/>
  <c r="BHO25" i="7" s="1"/>
  <c r="BHO15" i="7" s="1"/>
  <c r="BHO18" i="7" l="1"/>
  <c r="BHO17" i="7"/>
  <c r="BHO19" i="7"/>
  <c r="BHO16" i="7"/>
  <c r="BHP40" i="7" l="1"/>
  <c r="BHP21" i="7" s="1"/>
  <c r="BHP39" i="7"/>
  <c r="BHP20" i="7" l="1"/>
  <c r="BHP42" i="7"/>
  <c r="BHP23" i="7" s="1"/>
  <c r="BHP46" i="7"/>
  <c r="BHP44" i="7"/>
  <c r="BHP25" i="7" s="1"/>
  <c r="BHP15" i="7" s="1"/>
  <c r="BHP48" i="7"/>
  <c r="BHP41" i="7"/>
  <c r="BHP22" i="7" s="1"/>
  <c r="BHP43" i="7"/>
  <c r="BHP24" i="7" s="1"/>
  <c r="BHP45" i="7"/>
  <c r="BHP47" i="7"/>
  <c r="BHP12" i="7" l="1"/>
  <c r="BHP13" i="7"/>
  <c r="BHP17" i="7" s="1"/>
  <c r="BHP14" i="7"/>
  <c r="BHP16" i="7" l="1"/>
  <c r="BHP19" i="7"/>
  <c r="BHP18" i="7"/>
  <c r="BHQ40" i="7" s="1"/>
  <c r="BHQ21" i="7" s="1"/>
  <c r="BHQ39" i="7" l="1"/>
  <c r="BHQ20" i="7" l="1"/>
  <c r="BHQ46" i="7"/>
  <c r="BHQ43" i="7"/>
  <c r="BHQ24" i="7" s="1"/>
  <c r="BHQ42" i="7"/>
  <c r="BHQ23" i="7" s="1"/>
  <c r="BHQ47" i="7"/>
  <c r="BHQ45" i="7"/>
  <c r="BHQ41" i="7"/>
  <c r="BHQ22" i="7" s="1"/>
  <c r="BHQ44" i="7"/>
  <c r="BHQ25" i="7" s="1"/>
  <c r="BHQ48" i="7"/>
  <c r="BHQ14" i="7" l="1"/>
  <c r="BHQ15" i="7"/>
  <c r="BHQ12" i="7"/>
  <c r="BHQ16" i="7" s="1"/>
  <c r="BHQ13" i="7"/>
  <c r="BHQ19" i="7" l="1"/>
  <c r="BHQ18" i="7"/>
  <c r="BHQ17" i="7"/>
  <c r="BHR40" i="7" s="1"/>
  <c r="BHR21" i="7" s="1"/>
  <c r="BHR39" i="7" l="1"/>
  <c r="BHR20" i="7" l="1"/>
  <c r="BHR45" i="7"/>
  <c r="BHR47" i="7"/>
  <c r="BHR43" i="7"/>
  <c r="BHR24" i="7" s="1"/>
  <c r="BHR41" i="7"/>
  <c r="BHR22" i="7" s="1"/>
  <c r="BHR48" i="7"/>
  <c r="BHR42" i="7"/>
  <c r="BHR23" i="7" s="1"/>
  <c r="BHR46" i="7"/>
  <c r="BHR44" i="7"/>
  <c r="BHR25" i="7" s="1"/>
  <c r="BHR13" i="7" l="1"/>
  <c r="BHR14" i="7"/>
  <c r="BHR12" i="7"/>
  <c r="BHR16" i="7" s="1"/>
  <c r="BHR15" i="7"/>
  <c r="BHR17" i="7" l="1"/>
  <c r="BHR18" i="7"/>
  <c r="BHR19" i="7"/>
  <c r="BHS39" i="7" l="1"/>
  <c r="BHS20" i="7" s="1"/>
  <c r="BHS40" i="7"/>
  <c r="BHS21" i="7" s="1"/>
  <c r="BHS45" i="7" l="1"/>
  <c r="BHS42" i="7"/>
  <c r="BHS23" i="7" s="1"/>
  <c r="BHS48" i="7"/>
  <c r="BHS43" i="7"/>
  <c r="BHS24" i="7" s="1"/>
  <c r="BHS41" i="7"/>
  <c r="BHS22" i="7" s="1"/>
  <c r="BHS46" i="7"/>
  <c r="BHS47" i="7"/>
  <c r="BHS44" i="7"/>
  <c r="BHS25" i="7" s="1"/>
  <c r="BHS15" i="7" s="1"/>
  <c r="BHS14" i="7" l="1"/>
  <c r="BHS12" i="7"/>
  <c r="BHS16" i="7" s="1"/>
  <c r="BHS13" i="7"/>
  <c r="BHS17" i="7" s="1"/>
  <c r="BHS18" i="7" l="1"/>
  <c r="BHS19" i="7"/>
  <c r="BHT39" i="7" l="1"/>
  <c r="BHT20" i="7" s="1"/>
  <c r="BHT40" i="7"/>
  <c r="BHT21" i="7" s="1"/>
  <c r="BHT47" i="7" l="1"/>
  <c r="BHT48" i="7"/>
  <c r="BHT44" i="7"/>
  <c r="BHT25" i="7" s="1"/>
  <c r="BHT15" i="7" s="1"/>
  <c r="BHT43" i="7"/>
  <c r="BHT24" i="7" s="1"/>
  <c r="BHT14" i="7" s="1"/>
  <c r="BHT41" i="7"/>
  <c r="BHT22" i="7" s="1"/>
  <c r="BHT12" i="7" s="1"/>
  <c r="BHT45" i="7"/>
  <c r="BHT46" i="7"/>
  <c r="BHT42" i="7"/>
  <c r="BHT23" i="7" s="1"/>
  <c r="BHT13" i="7" s="1"/>
  <c r="BHT17" i="7" s="1"/>
  <c r="BHT16" i="7" l="1"/>
  <c r="BHT18" i="7"/>
  <c r="BHT19" i="7"/>
  <c r="BHU39" i="7" l="1"/>
  <c r="BHU20" i="7" s="1"/>
  <c r="BHU40" i="7"/>
  <c r="BHU21" i="7" s="1"/>
  <c r="BHU47" i="7" l="1"/>
  <c r="BHU41" i="7"/>
  <c r="BHU22" i="7" s="1"/>
  <c r="BHU12" i="7" s="1"/>
  <c r="BHU44" i="7"/>
  <c r="BHU25" i="7" s="1"/>
  <c r="BHU15" i="7" s="1"/>
  <c r="BHU48" i="7"/>
  <c r="BHU43" i="7"/>
  <c r="BHU24" i="7" s="1"/>
  <c r="BHU14" i="7" s="1"/>
  <c r="BHU18" i="7" s="1"/>
  <c r="BHU45" i="7"/>
  <c r="BHU46" i="7"/>
  <c r="BHU42" i="7"/>
  <c r="BHU23" i="7" s="1"/>
  <c r="BHU13" i="7" s="1"/>
  <c r="BHU17" i="7" s="1"/>
  <c r="BHU16" i="7" l="1"/>
  <c r="BHU19" i="7"/>
  <c r="BHV40" i="7" l="1"/>
  <c r="BHV21" i="7" s="1"/>
  <c r="BHV39" i="7"/>
  <c r="BHV20" i="7" l="1"/>
  <c r="BHV46" i="7"/>
  <c r="BHV42" i="7"/>
  <c r="BHV23" i="7" s="1"/>
  <c r="BHV44" i="7"/>
  <c r="BHV25" i="7" s="1"/>
  <c r="BHV15" i="7" s="1"/>
  <c r="BHV48" i="7"/>
  <c r="BHV41" i="7"/>
  <c r="BHV22" i="7" s="1"/>
  <c r="BHV43" i="7"/>
  <c r="BHV24" i="7" s="1"/>
  <c r="BHV45" i="7"/>
  <c r="BHV47" i="7"/>
  <c r="BHV12" i="7" l="1"/>
  <c r="BHV13" i="7"/>
  <c r="BHV17" i="7" s="1"/>
  <c r="BHV14" i="7"/>
  <c r="BHV16" i="7" l="1"/>
  <c r="BHV19" i="7"/>
  <c r="BHV18" i="7"/>
  <c r="BHW40" i="7" s="1"/>
  <c r="BHW21" i="7" s="1"/>
  <c r="BHW39" i="7" l="1"/>
  <c r="BHW44" i="7" s="1"/>
  <c r="BHW25" i="7" s="1"/>
  <c r="BHW15" i="7" l="1"/>
  <c r="BHW20" i="7"/>
  <c r="BHW47" i="7"/>
  <c r="BHW46" i="7"/>
  <c r="BHW45" i="7"/>
  <c r="BHW43" i="7"/>
  <c r="BHW24" i="7" s="1"/>
  <c r="BHW41" i="7"/>
  <c r="BHW22" i="7" s="1"/>
  <c r="BHW42" i="7"/>
  <c r="BHW23" i="7" s="1"/>
  <c r="BHW48" i="7"/>
  <c r="BHW14" i="7" l="1"/>
  <c r="BHW12" i="7"/>
  <c r="BHW16" i="7" s="1"/>
  <c r="BHW13" i="7"/>
  <c r="BHW17" i="7" s="1"/>
  <c r="BHW19" i="7" l="1"/>
  <c r="BHW18" i="7"/>
  <c r="BHX39" i="7" s="1"/>
  <c r="BHX20" i="7" s="1"/>
  <c r="BHX40" i="7"/>
  <c r="BHX21" i="7" s="1"/>
  <c r="BHX41" i="7" l="1"/>
  <c r="BHX22" i="7" s="1"/>
  <c r="BHX43" i="7"/>
  <c r="BHX24" i="7" s="1"/>
  <c r="BHX45" i="7"/>
  <c r="BHX47" i="7"/>
  <c r="BHX44" i="7"/>
  <c r="BHX25" i="7" s="1"/>
  <c r="BHX42" i="7"/>
  <c r="BHX23" i="7" s="1"/>
  <c r="BHX46" i="7"/>
  <c r="BHX48" i="7"/>
  <c r="BHX12" i="7" l="1"/>
  <c r="BHX15" i="7"/>
  <c r="BHX14" i="7"/>
  <c r="BHX18" i="7" s="1"/>
  <c r="BHX13" i="7"/>
  <c r="BHX19" i="7" l="1"/>
  <c r="BHX16" i="7"/>
  <c r="BHX17" i="7"/>
  <c r="BHY40" i="7" l="1"/>
  <c r="BHY39" i="7"/>
  <c r="BHY20" i="7" s="1"/>
  <c r="BHY45" i="7" l="1"/>
  <c r="BHY21" i="7"/>
  <c r="BHY48" i="7"/>
  <c r="BHY44" i="7"/>
  <c r="BHY25" i="7" s="1"/>
  <c r="BHY41" i="7"/>
  <c r="BHY22" i="7" s="1"/>
  <c r="BHY43" i="7"/>
  <c r="BHY24" i="7" s="1"/>
  <c r="BHY47" i="7"/>
  <c r="BHY42" i="7"/>
  <c r="BHY23" i="7" s="1"/>
  <c r="BHY46" i="7"/>
  <c r="BHY12" i="7" l="1"/>
  <c r="BHY15" i="7"/>
  <c r="BHY14" i="7"/>
  <c r="BHY18" i="7" s="1"/>
  <c r="BHY13" i="7"/>
  <c r="BHY19" i="7" l="1"/>
  <c r="BHY17" i="7"/>
  <c r="BHY16" i="7"/>
  <c r="BHZ40" i="7" l="1"/>
  <c r="BHZ39" i="7"/>
  <c r="BHZ20" i="7" s="1"/>
  <c r="BHZ42" i="7" l="1"/>
  <c r="BHZ23" i="7" s="1"/>
  <c r="BHZ46" i="7"/>
  <c r="BHZ41" i="7"/>
  <c r="BHZ22" i="7" s="1"/>
  <c r="BHZ43" i="7"/>
  <c r="BHZ24" i="7" s="1"/>
  <c r="BHZ21" i="7"/>
  <c r="BHZ48" i="7"/>
  <c r="BHZ44" i="7"/>
  <c r="BHZ25" i="7" s="1"/>
  <c r="BHZ45" i="7"/>
  <c r="BHZ47" i="7"/>
  <c r="BHZ15" i="7" l="1"/>
  <c r="BHZ14" i="7"/>
  <c r="BHZ13" i="7"/>
  <c r="BHZ17" i="7" s="1"/>
  <c r="BHZ12" i="7"/>
  <c r="BHZ18" i="7" l="1"/>
  <c r="BHZ19" i="7"/>
  <c r="BHZ16" i="7"/>
  <c r="BIA40" i="7" l="1"/>
  <c r="BIA21" i="7" s="1"/>
  <c r="BIA39" i="7"/>
  <c r="BIA44" i="7" l="1"/>
  <c r="BIA25" i="7" s="1"/>
  <c r="BIA20" i="7"/>
  <c r="BIA46" i="7"/>
  <c r="BIA42" i="7"/>
  <c r="BIA23" i="7" s="1"/>
  <c r="BIA48" i="7"/>
  <c r="BIA41" i="7"/>
  <c r="BIA22" i="7" s="1"/>
  <c r="BIA15" i="7"/>
  <c r="BIA43" i="7"/>
  <c r="BIA24" i="7" s="1"/>
  <c r="BIA45" i="7"/>
  <c r="BIA47" i="7"/>
  <c r="BIA13" i="7" l="1"/>
  <c r="BIA17" i="7" s="1"/>
  <c r="BIA12" i="7"/>
  <c r="BIA14" i="7"/>
  <c r="BIA16" i="7" l="1"/>
  <c r="BIA18" i="7"/>
  <c r="BIA19" i="7"/>
  <c r="BIB39" i="7" l="1"/>
  <c r="BIB20" i="7" s="1"/>
  <c r="BIB40" i="7"/>
  <c r="BIB21" i="7" s="1"/>
  <c r="BIB48" i="7" l="1"/>
  <c r="BIB41" i="7"/>
  <c r="BIB22" i="7" s="1"/>
  <c r="BIB45" i="7"/>
  <c r="BIB43" i="7"/>
  <c r="BIB24" i="7" s="1"/>
  <c r="BIB47" i="7"/>
  <c r="BIB42" i="7"/>
  <c r="BIB23" i="7" s="1"/>
  <c r="BIB44" i="7"/>
  <c r="BIB25" i="7" s="1"/>
  <c r="BIB15" i="7" s="1"/>
  <c r="BIB46" i="7"/>
  <c r="BIB13" i="7" l="1"/>
  <c r="BIB17" i="7" s="1"/>
  <c r="BIB19" i="7"/>
  <c r="BIB14" i="7"/>
  <c r="BIB12" i="7"/>
  <c r="BIB16" i="7" l="1"/>
  <c r="BIB18" i="7"/>
  <c r="BIC39" i="7" s="1"/>
  <c r="BIC20" i="7" s="1"/>
  <c r="BIC40" i="7" l="1"/>
  <c r="BIC21" i="7" s="1"/>
  <c r="BIC46" i="7" l="1"/>
  <c r="BIC41" i="7"/>
  <c r="BIC22" i="7" s="1"/>
  <c r="BIC12" i="7" s="1"/>
  <c r="BIC47" i="7"/>
  <c r="BIC42" i="7"/>
  <c r="BIC23" i="7" s="1"/>
  <c r="BIC13" i="7" s="1"/>
  <c r="BIC43" i="7"/>
  <c r="BIC24" i="7" s="1"/>
  <c r="BIC14" i="7" s="1"/>
  <c r="BIC18" i="7" s="1"/>
  <c r="BIC45" i="7"/>
  <c r="BIC48" i="7"/>
  <c r="BIC44" i="7"/>
  <c r="BIC25" i="7" s="1"/>
  <c r="BIC15" i="7" s="1"/>
  <c r="BIC19" i="7" l="1"/>
  <c r="BIC17" i="7"/>
  <c r="BID39" i="7"/>
  <c r="BID20" i="7" s="1"/>
  <c r="BIC16" i="7"/>
  <c r="BID40" i="7" l="1"/>
  <c r="BID46" i="7" s="1"/>
  <c r="BID41" i="7" l="1"/>
  <c r="BID22" i="7" s="1"/>
  <c r="BID21" i="7"/>
  <c r="BID48" i="7"/>
  <c r="BID44" i="7"/>
  <c r="BID25" i="7" s="1"/>
  <c r="BID43" i="7"/>
  <c r="BID24" i="7" s="1"/>
  <c r="BID45" i="7"/>
  <c r="BID47" i="7"/>
  <c r="BID42" i="7"/>
  <c r="BID23" i="7" s="1"/>
  <c r="BID13" i="7" l="1"/>
  <c r="BID14" i="7"/>
  <c r="BID15" i="7"/>
  <c r="BID19" i="7" s="1"/>
  <c r="BID12" i="7"/>
  <c r="BID18" i="7" l="1"/>
  <c r="BID16" i="7"/>
  <c r="BID17" i="7"/>
  <c r="BIE40" i="7" l="1"/>
  <c r="BIE39" i="7"/>
  <c r="BIE20" i="7" s="1"/>
  <c r="BIE45" i="7" l="1"/>
  <c r="BIE21" i="7"/>
  <c r="BIE48" i="7"/>
  <c r="BIE44" i="7"/>
  <c r="BIE25" i="7" s="1"/>
  <c r="BIE41" i="7"/>
  <c r="BIE22" i="7" s="1"/>
  <c r="BIE43" i="7"/>
  <c r="BIE24" i="7" s="1"/>
  <c r="BIE47" i="7"/>
  <c r="BIE42" i="7"/>
  <c r="BIE23" i="7" s="1"/>
  <c r="BIE46" i="7"/>
  <c r="BIE14" i="7" l="1"/>
  <c r="BIE15" i="7"/>
  <c r="BIE12" i="7"/>
  <c r="BIE16" i="7" s="1"/>
  <c r="BIE13" i="7"/>
  <c r="BIE19" i="7" l="1"/>
  <c r="BIE17" i="7"/>
  <c r="BIE18" i="7"/>
  <c r="BIF40" i="7" s="1"/>
  <c r="BIF21" i="7" s="1"/>
  <c r="BIF39" i="7" l="1"/>
  <c r="BIF20" i="7" l="1"/>
  <c r="BIF47" i="7"/>
  <c r="BIF43" i="7"/>
  <c r="BIF24" i="7" s="1"/>
  <c r="BIF45" i="7"/>
  <c r="BIF41" i="7"/>
  <c r="BIF22" i="7" s="1"/>
  <c r="BIF48" i="7"/>
  <c r="BIF42" i="7"/>
  <c r="BIF23" i="7" s="1"/>
  <c r="BIF46" i="7"/>
  <c r="BIF44" i="7"/>
  <c r="BIF25" i="7" s="1"/>
  <c r="BIF13" i="7" l="1"/>
  <c r="BIF14" i="7"/>
  <c r="BIF12" i="7"/>
  <c r="BIF15" i="7"/>
  <c r="BIF18" i="7" l="1"/>
  <c r="BIF17" i="7"/>
  <c r="BIF16" i="7"/>
  <c r="BIF19" i="7"/>
  <c r="BIG40" i="7" l="1"/>
  <c r="BIG21" i="7" s="1"/>
  <c r="BIG39" i="7"/>
  <c r="BIG20" i="7" l="1"/>
  <c r="BIG42" i="7"/>
  <c r="BIG23" i="7" s="1"/>
  <c r="BIG46" i="7"/>
  <c r="BIG45" i="7"/>
  <c r="BIG41" i="7"/>
  <c r="BIG22" i="7" s="1"/>
  <c r="BIG43" i="7"/>
  <c r="BIG24" i="7" s="1"/>
  <c r="BIG47" i="7"/>
  <c r="BIG44" i="7"/>
  <c r="BIG25" i="7" s="1"/>
  <c r="BIG15" i="7" s="1"/>
  <c r="BIG48" i="7"/>
  <c r="BIG14" i="7" l="1"/>
  <c r="BIG13" i="7"/>
  <c r="BIG17" i="7" s="1"/>
  <c r="BIG12" i="7"/>
  <c r="BIG18" i="7" l="1"/>
  <c r="BIG19" i="7"/>
  <c r="BIG16" i="7"/>
  <c r="BIH40" i="7" l="1"/>
  <c r="BIH21" i="7" s="1"/>
  <c r="BIH39" i="7"/>
  <c r="BIH20" i="7" l="1"/>
  <c r="BIH46" i="7"/>
  <c r="BIH42" i="7"/>
  <c r="BIH23" i="7" s="1"/>
  <c r="BIH44" i="7"/>
  <c r="BIH25" i="7" s="1"/>
  <c r="BIH48" i="7"/>
  <c r="BIH41" i="7"/>
  <c r="BIH22" i="7" s="1"/>
  <c r="BIH43" i="7"/>
  <c r="BIH24" i="7" s="1"/>
  <c r="BIH45" i="7"/>
  <c r="BIH47" i="7"/>
  <c r="BIH13" i="7" l="1"/>
  <c r="BIH15" i="7"/>
  <c r="BIH12" i="7"/>
  <c r="BIH14" i="7"/>
  <c r="BIH19" i="7" l="1"/>
  <c r="BIH16" i="7"/>
  <c r="BIH18" i="7"/>
  <c r="BIH17" i="7"/>
  <c r="BII40" i="7" s="1"/>
  <c r="BII21" i="7" s="1"/>
  <c r="BII39" i="7" l="1"/>
  <c r="BII20" i="7" s="1"/>
  <c r="BII46" i="7" l="1"/>
  <c r="BII48" i="7"/>
  <c r="BII47" i="7"/>
  <c r="BII42" i="7"/>
  <c r="BII23" i="7" s="1"/>
  <c r="BII13" i="7" s="1"/>
  <c r="BII43" i="7"/>
  <c r="BII24" i="7" s="1"/>
  <c r="BII14" i="7" s="1"/>
  <c r="BII45" i="7"/>
  <c r="BII41" i="7"/>
  <c r="BII22" i="7" s="1"/>
  <c r="BII12" i="7" s="1"/>
  <c r="BII44" i="7"/>
  <c r="BII25" i="7" s="1"/>
  <c r="BII15" i="7" s="1"/>
  <c r="BII17" i="7" l="1"/>
  <c r="BII19" i="7"/>
  <c r="BII16" i="7"/>
  <c r="BII18" i="7"/>
  <c r="BIJ39" i="7" s="1"/>
  <c r="BIJ20" i="7" s="1"/>
  <c r="BIJ40" i="7" l="1"/>
  <c r="BIJ21" i="7" s="1"/>
  <c r="BIJ42" i="7" l="1"/>
  <c r="BIJ23" i="7" s="1"/>
  <c r="BIJ41" i="7"/>
  <c r="BIJ22" i="7" s="1"/>
  <c r="BIJ12" i="7" s="1"/>
  <c r="BIJ48" i="7"/>
  <c r="BIJ44" i="7"/>
  <c r="BIJ25" i="7" s="1"/>
  <c r="BIJ15" i="7" s="1"/>
  <c r="BIJ47" i="7"/>
  <c r="BIJ45" i="7"/>
  <c r="BIJ43" i="7"/>
  <c r="BIJ24" i="7" s="1"/>
  <c r="BIJ14" i="7" s="1"/>
  <c r="BIJ46" i="7"/>
  <c r="BIJ13" i="7"/>
  <c r="BIJ17" i="7" l="1"/>
  <c r="BIJ16" i="7"/>
  <c r="BIJ18" i="7"/>
  <c r="BIJ19" i="7"/>
  <c r="BIK39" i="7" l="1"/>
  <c r="BIK20" i="7" s="1"/>
  <c r="BIK40" i="7"/>
  <c r="BIK21" i="7" s="1"/>
  <c r="BIK44" i="7" l="1"/>
  <c r="BIK25" i="7" s="1"/>
  <c r="BIK15" i="7" s="1"/>
  <c r="BIK46" i="7"/>
  <c r="BIK47" i="7"/>
  <c r="BIK48" i="7"/>
  <c r="BIK41" i="7"/>
  <c r="BIK22" i="7" s="1"/>
  <c r="BIK12" i="7" s="1"/>
  <c r="BIK43" i="7"/>
  <c r="BIK24" i="7" s="1"/>
  <c r="BIK14" i="7" s="1"/>
  <c r="BIK45" i="7"/>
  <c r="BIK42" i="7"/>
  <c r="BIK23" i="7" s="1"/>
  <c r="BIK13" i="7" s="1"/>
  <c r="BIK16" i="7" l="1"/>
  <c r="BIK17" i="7"/>
  <c r="BIK18" i="7"/>
  <c r="BIK19" i="7"/>
  <c r="BIL39" i="7" l="1"/>
  <c r="BIL20" i="7" s="1"/>
  <c r="BIL40" i="7"/>
  <c r="BIL21" i="7" s="1"/>
  <c r="BIL41" i="7" l="1"/>
  <c r="BIL22" i="7" s="1"/>
  <c r="BIL47" i="7"/>
  <c r="BIL44" i="7"/>
  <c r="BIL25" i="7" s="1"/>
  <c r="BIL15" i="7" s="1"/>
  <c r="BIL48" i="7"/>
  <c r="BIL43" i="7"/>
  <c r="BIL24" i="7" s="1"/>
  <c r="BIL14" i="7" s="1"/>
  <c r="BIL45" i="7"/>
  <c r="BIL46" i="7"/>
  <c r="BIL42" i="7"/>
  <c r="BIL23" i="7" s="1"/>
  <c r="BIL13" i="7" s="1"/>
  <c r="BIL12" i="7"/>
  <c r="BIL18" i="7" l="1"/>
  <c r="BIL17" i="7"/>
  <c r="BIL16" i="7"/>
  <c r="BIL19" i="7"/>
  <c r="BIM40" i="7" l="1"/>
  <c r="BIM21" i="7" s="1"/>
  <c r="BIM39" i="7"/>
  <c r="BIM20" i="7" l="1"/>
  <c r="BIM46" i="7"/>
  <c r="BIM42" i="7"/>
  <c r="BIM23" i="7" s="1"/>
  <c r="BIM44" i="7"/>
  <c r="BIM25" i="7" s="1"/>
  <c r="BIM15" i="7" s="1"/>
  <c r="BIM48" i="7"/>
  <c r="BIM41" i="7"/>
  <c r="BIM22" i="7" s="1"/>
  <c r="BIM43" i="7"/>
  <c r="BIM24" i="7" s="1"/>
  <c r="BIM45" i="7"/>
  <c r="BIM47" i="7"/>
  <c r="BIM12" i="7" l="1"/>
  <c r="BIM13" i="7"/>
  <c r="BIM17" i="7" s="1"/>
  <c r="BIM19" i="7"/>
  <c r="BIM14" i="7"/>
  <c r="BIM16" i="7" l="1"/>
  <c r="BIM18" i="7"/>
  <c r="BIN39" i="7" s="1"/>
  <c r="BIN20" i="7" s="1"/>
  <c r="BIN40" i="7" l="1"/>
  <c r="BIN21" i="7" s="1"/>
  <c r="BIN42" i="7" l="1"/>
  <c r="BIN23" i="7" s="1"/>
  <c r="BIN41" i="7"/>
  <c r="BIN22" i="7" s="1"/>
  <c r="BIN12" i="7" s="1"/>
  <c r="BIN48" i="7"/>
  <c r="BIN44" i="7"/>
  <c r="BIN25" i="7" s="1"/>
  <c r="BIN15" i="7" s="1"/>
  <c r="BIN47" i="7"/>
  <c r="BIN45" i="7"/>
  <c r="BIN43" i="7"/>
  <c r="BIN24" i="7" s="1"/>
  <c r="BIN14" i="7" s="1"/>
  <c r="BIN46" i="7"/>
  <c r="BIN13" i="7"/>
  <c r="BIN19" i="7" l="1"/>
  <c r="BIN16" i="7"/>
  <c r="BIN18" i="7"/>
  <c r="BIO39" i="7" s="1"/>
  <c r="BIO20" i="7" s="1"/>
  <c r="BIN17" i="7"/>
  <c r="BIO40" i="7" s="1"/>
  <c r="BIO21" i="7" s="1"/>
  <c r="BIO41" i="7" l="1"/>
  <c r="BIO22" i="7" s="1"/>
  <c r="BIO45" i="7"/>
  <c r="BIO44" i="7"/>
  <c r="BIO25" i="7" s="1"/>
  <c r="BIO15" i="7" s="1"/>
  <c r="BIO43" i="7"/>
  <c r="BIO24" i="7" s="1"/>
  <c r="BIO47" i="7"/>
  <c r="BIO46" i="7"/>
  <c r="BIO42" i="7"/>
  <c r="BIO23" i="7" s="1"/>
  <c r="BIO48" i="7"/>
  <c r="BIO14" i="7" l="1"/>
  <c r="BIO12" i="7"/>
  <c r="BIO16" i="7" s="1"/>
  <c r="BIO13" i="7"/>
  <c r="BIO17" i="7" s="1"/>
  <c r="BIO18" i="7" l="1"/>
  <c r="BIO19" i="7"/>
  <c r="BIP39" i="7" l="1"/>
  <c r="BIP20" i="7" s="1"/>
  <c r="BIP40" i="7"/>
  <c r="BIP21" i="7" s="1"/>
  <c r="BIP47" i="7" l="1"/>
  <c r="BIP48" i="7"/>
  <c r="BIP46" i="7"/>
  <c r="BIP44" i="7"/>
  <c r="BIP25" i="7" s="1"/>
  <c r="BIP15" i="7" s="1"/>
  <c r="BIP43" i="7"/>
  <c r="BIP24" i="7" s="1"/>
  <c r="BIP14" i="7" s="1"/>
  <c r="BIP41" i="7"/>
  <c r="BIP22" i="7" s="1"/>
  <c r="BIP12" i="7" s="1"/>
  <c r="BIP16" i="7" s="1"/>
  <c r="BIP45" i="7"/>
  <c r="BIP42" i="7"/>
  <c r="BIP23" i="7" s="1"/>
  <c r="BIP13" i="7" s="1"/>
  <c r="BIP19" i="7" l="1"/>
  <c r="BIP17" i="7"/>
  <c r="BIP18" i="7"/>
  <c r="BIQ39" i="7" s="1"/>
  <c r="BIQ20" i="7" s="1"/>
  <c r="BIQ40" i="7" l="1"/>
  <c r="BIQ45" i="7" s="1"/>
  <c r="BIQ42" i="7" l="1"/>
  <c r="BIQ23" i="7" s="1"/>
  <c r="BIQ47" i="7"/>
  <c r="BIQ46" i="7"/>
  <c r="BIQ43" i="7"/>
  <c r="BIQ24" i="7" s="1"/>
  <c r="BIQ41" i="7"/>
  <c r="BIQ22" i="7" s="1"/>
  <c r="BIQ21" i="7"/>
  <c r="BIQ48" i="7"/>
  <c r="BIQ44" i="7"/>
  <c r="BIQ25" i="7" s="1"/>
  <c r="BIQ12" i="7" l="1"/>
  <c r="BIQ14" i="7"/>
  <c r="BIQ18" i="7" s="1"/>
  <c r="BIQ15" i="7"/>
  <c r="BIQ13" i="7"/>
  <c r="BIQ19" i="7" l="1"/>
  <c r="BIQ17" i="7"/>
  <c r="BIQ16" i="7"/>
  <c r="BIR40" i="7" l="1"/>
  <c r="BIR39" i="7"/>
  <c r="BIR20" i="7" s="1"/>
  <c r="BIR21" i="7" l="1"/>
  <c r="BIR48" i="7"/>
  <c r="BIR44" i="7"/>
  <c r="BIR25" i="7" s="1"/>
  <c r="BIR43" i="7"/>
  <c r="BIR24" i="7" s="1"/>
  <c r="BIR42" i="7"/>
  <c r="BIR23" i="7" s="1"/>
  <c r="BIR41" i="7"/>
  <c r="BIR22" i="7" s="1"/>
  <c r="BIR45" i="7"/>
  <c r="BIR47" i="7"/>
  <c r="BIR46" i="7"/>
  <c r="BIR12" i="7" l="1"/>
  <c r="BIR14" i="7"/>
  <c r="BIR18" i="7" s="1"/>
  <c r="BIR15" i="7"/>
  <c r="BIR13" i="7"/>
  <c r="BIR19" i="7" l="1"/>
  <c r="BIR16" i="7"/>
  <c r="BIR17" i="7"/>
  <c r="BIS40" i="7" l="1"/>
  <c r="BIS39" i="7"/>
  <c r="BIS20" i="7" s="1"/>
  <c r="BIS41" i="7" l="1"/>
  <c r="BIS22" i="7" s="1"/>
  <c r="BIS43" i="7"/>
  <c r="BIS24" i="7" s="1"/>
  <c r="BIS42" i="7"/>
  <c r="BIS23" i="7" s="1"/>
  <c r="BIS21" i="7"/>
  <c r="BIS48" i="7"/>
  <c r="BIS44" i="7"/>
  <c r="BIS25" i="7" s="1"/>
  <c r="BIS45" i="7"/>
  <c r="BIS47" i="7"/>
  <c r="BIS46" i="7"/>
  <c r="BIS14" i="7" l="1"/>
  <c r="BIS13" i="7"/>
  <c r="BIS12" i="7"/>
  <c r="BIS16" i="7" s="1"/>
  <c r="BIS15" i="7"/>
  <c r="BIS17" i="7" l="1"/>
  <c r="BIS18" i="7"/>
  <c r="BIS19" i="7"/>
  <c r="BIT39" i="7" l="1"/>
  <c r="BIT20" i="7" s="1"/>
  <c r="BIT40" i="7"/>
  <c r="BIT21" i="7" s="1"/>
  <c r="BIT41" i="7" l="1"/>
  <c r="BIT22" i="7" s="1"/>
  <c r="BIT48" i="7"/>
  <c r="BIT43" i="7"/>
  <c r="BIT24" i="7" s="1"/>
  <c r="BIT46" i="7"/>
  <c r="BIT42" i="7"/>
  <c r="BIT23" i="7" s="1"/>
  <c r="BIT45" i="7"/>
  <c r="BIT47" i="7"/>
  <c r="BIT44" i="7"/>
  <c r="BIT25" i="7" s="1"/>
  <c r="BIT15" i="7" s="1"/>
  <c r="BIT14" i="7" l="1"/>
  <c r="BIT13" i="7"/>
  <c r="BIT17" i="7" s="1"/>
  <c r="BIT12" i="7"/>
  <c r="BIT18" i="7" l="1"/>
  <c r="BIT16" i="7"/>
  <c r="BIT19" i="7"/>
  <c r="BIU40" i="7" l="1"/>
  <c r="BIU21" i="7" s="1"/>
  <c r="BIU39" i="7"/>
  <c r="BIU47" i="7" s="1"/>
  <c r="BIU20" i="7" l="1"/>
  <c r="BIU42" i="7"/>
  <c r="BIU23" i="7" s="1"/>
  <c r="BIU46" i="7"/>
  <c r="BIU43" i="7"/>
  <c r="BIU24" i="7" s="1"/>
  <c r="BIU44" i="7"/>
  <c r="BIU25" i="7" s="1"/>
  <c r="BIU15" i="7" s="1"/>
  <c r="BIU41" i="7"/>
  <c r="BIU22" i="7" s="1"/>
  <c r="BIU45" i="7"/>
  <c r="BIU48" i="7"/>
  <c r="BIU14" i="7" l="1"/>
  <c r="BIU12" i="7"/>
  <c r="BIU16" i="7" s="1"/>
  <c r="BIU13" i="7"/>
  <c r="BIU17" i="7" s="1"/>
  <c r="BIU18" i="7" l="1"/>
  <c r="BIU19" i="7"/>
  <c r="BIV39" i="7" l="1"/>
  <c r="BIV20" i="7" s="1"/>
  <c r="BIV40" i="7"/>
  <c r="BIV21" i="7" s="1"/>
  <c r="BIV47" i="7" l="1"/>
  <c r="BIV48" i="7"/>
  <c r="BIV44" i="7"/>
  <c r="BIV25" i="7" s="1"/>
  <c r="BIV15" i="7" s="1"/>
  <c r="BIV43" i="7"/>
  <c r="BIV24" i="7" s="1"/>
  <c r="BIV14" i="7" s="1"/>
  <c r="BIV41" i="7"/>
  <c r="BIV22" i="7" s="1"/>
  <c r="BIV12" i="7" s="1"/>
  <c r="BIV45" i="7"/>
  <c r="BIV46" i="7"/>
  <c r="BIV42" i="7"/>
  <c r="BIV23" i="7" s="1"/>
  <c r="BIV13" i="7" s="1"/>
  <c r="BIV17" i="7" s="1"/>
  <c r="BIV18" i="7" l="1"/>
  <c r="BIV16" i="7"/>
  <c r="BIV19" i="7"/>
  <c r="BIW40" i="7" l="1"/>
  <c r="BIW21" i="7" s="1"/>
  <c r="BIW39" i="7"/>
  <c r="BIW20" i="7" l="1"/>
  <c r="BIW42" i="7"/>
  <c r="BIW23" i="7" s="1"/>
  <c r="BIW46" i="7"/>
  <c r="BIW45" i="7"/>
  <c r="BIW41" i="7"/>
  <c r="BIW22" i="7" s="1"/>
  <c r="BIW43" i="7"/>
  <c r="BIW24" i="7" s="1"/>
  <c r="BIW47" i="7"/>
  <c r="BIW44" i="7"/>
  <c r="BIW25" i="7" s="1"/>
  <c r="BIW15" i="7" s="1"/>
  <c r="BIW48" i="7"/>
  <c r="BIW14" i="7" l="1"/>
  <c r="BIW13" i="7"/>
  <c r="BIW17" i="7" s="1"/>
  <c r="BIW12" i="7"/>
  <c r="BIW18" i="7" l="1"/>
  <c r="BIW19" i="7"/>
  <c r="BIW16" i="7"/>
  <c r="BIX40" i="7" l="1"/>
  <c r="BIX21" i="7" s="1"/>
  <c r="BIX39" i="7"/>
  <c r="BIX20" i="7" l="1"/>
  <c r="BIX42" i="7"/>
  <c r="BIX23" i="7" s="1"/>
  <c r="BIX46" i="7"/>
  <c r="BIX44" i="7"/>
  <c r="BIX25" i="7" s="1"/>
  <c r="BIX48" i="7"/>
  <c r="BIX41" i="7"/>
  <c r="BIX22" i="7" s="1"/>
  <c r="BIX15" i="7"/>
  <c r="BIX43" i="7"/>
  <c r="BIX24" i="7" s="1"/>
  <c r="BIX45" i="7"/>
  <c r="BIX47" i="7"/>
  <c r="BIX12" i="7" l="1"/>
  <c r="BIX13" i="7"/>
  <c r="BIX17" i="7" s="1"/>
  <c r="BIX14" i="7"/>
  <c r="BIX16" i="7" l="1"/>
  <c r="BIX19" i="7"/>
  <c r="BIX18" i="7"/>
  <c r="BIY40" i="7" s="1"/>
  <c r="BIY21" i="7" s="1"/>
  <c r="BIY39" i="7" l="1"/>
  <c r="BIY44" i="7" s="1"/>
  <c r="BIY25" i="7" s="1"/>
  <c r="BIY15" i="7" l="1"/>
  <c r="BIY20" i="7"/>
  <c r="BIY47" i="7"/>
  <c r="BIY41" i="7"/>
  <c r="BIY22" i="7" s="1"/>
  <c r="BIY46" i="7"/>
  <c r="BIY45" i="7"/>
  <c r="BIY43" i="7"/>
  <c r="BIY24" i="7" s="1"/>
  <c r="BIY42" i="7"/>
  <c r="BIY23" i="7" s="1"/>
  <c r="BIY48" i="7"/>
  <c r="BIY14" i="7" l="1"/>
  <c r="BIY12" i="7"/>
  <c r="BIY16" i="7" s="1"/>
  <c r="BIY13" i="7"/>
  <c r="BIY17" i="7" s="1"/>
  <c r="BIY19" i="7" l="1"/>
  <c r="BIY18" i="7"/>
  <c r="BIZ39" i="7" s="1"/>
  <c r="BIZ20" i="7" s="1"/>
  <c r="BIZ40" i="7" l="1"/>
  <c r="BIZ21" i="7" s="1"/>
  <c r="BIZ43" i="7" l="1"/>
  <c r="BIZ24" i="7" s="1"/>
  <c r="BIZ47" i="7"/>
  <c r="BIZ46" i="7"/>
  <c r="BIZ42" i="7"/>
  <c r="BIZ23" i="7" s="1"/>
  <c r="BIZ13" i="7" s="1"/>
  <c r="BIZ41" i="7"/>
  <c r="BIZ22" i="7" s="1"/>
  <c r="BIZ12" i="7" s="1"/>
  <c r="BIZ45" i="7"/>
  <c r="BIZ48" i="7"/>
  <c r="BIZ44" i="7"/>
  <c r="BIZ25" i="7" s="1"/>
  <c r="BIZ15" i="7" s="1"/>
  <c r="BIZ14" i="7"/>
  <c r="BIZ18" i="7" l="1"/>
  <c r="BIZ17" i="7"/>
  <c r="BIZ16" i="7"/>
  <c r="BIZ19" i="7"/>
  <c r="BJA40" i="7" l="1"/>
  <c r="BJA21" i="7" s="1"/>
  <c r="BJA39" i="7"/>
  <c r="BJA20" i="7" l="1"/>
  <c r="BJA46" i="7"/>
  <c r="BJA42" i="7"/>
  <c r="BJA23" i="7" s="1"/>
  <c r="BJA44" i="7"/>
  <c r="BJA25" i="7" s="1"/>
  <c r="BJA48" i="7"/>
  <c r="BJA41" i="7"/>
  <c r="BJA22" i="7" s="1"/>
  <c r="BJA43" i="7"/>
  <c r="BJA24" i="7" s="1"/>
  <c r="BJA45" i="7"/>
  <c r="BJA47" i="7"/>
  <c r="BJA13" i="7" l="1"/>
  <c r="BJA15" i="7"/>
  <c r="BJA19" i="7" s="1"/>
  <c r="BJA12" i="7"/>
  <c r="BJA14" i="7"/>
  <c r="BJA16" i="7" l="1"/>
  <c r="BJA17" i="7"/>
  <c r="BJA18" i="7"/>
  <c r="BJB40" i="7" l="1"/>
  <c r="BJB21" i="7" s="1"/>
  <c r="BJB39" i="7"/>
  <c r="BJB44" i="7" s="1"/>
  <c r="BJB25" i="7" s="1"/>
  <c r="BJB15" i="7" l="1"/>
  <c r="BJB48" i="7"/>
  <c r="BJB20" i="7"/>
  <c r="BJB47" i="7"/>
  <c r="BJB45" i="7"/>
  <c r="BJB43" i="7"/>
  <c r="BJB24" i="7" s="1"/>
  <c r="BJB41" i="7"/>
  <c r="BJB22" i="7" s="1"/>
  <c r="BJB42" i="7"/>
  <c r="BJB23" i="7" s="1"/>
  <c r="BJB46" i="7"/>
  <c r="BJB14" i="7" l="1"/>
  <c r="BJB12" i="7"/>
  <c r="BJB16" i="7" s="1"/>
  <c r="BJB13" i="7"/>
  <c r="BJB17" i="7" s="1"/>
  <c r="BJB19" i="7" l="1"/>
  <c r="BJB18" i="7"/>
  <c r="BJC39" i="7" s="1"/>
  <c r="BJC20" i="7" s="1"/>
  <c r="BJC40" i="7" l="1"/>
  <c r="BJC21" i="7" s="1"/>
  <c r="BJC42" i="7" l="1"/>
  <c r="BJC23" i="7" s="1"/>
  <c r="BJC46" i="7"/>
  <c r="BJC47" i="7"/>
  <c r="BJC45" i="7"/>
  <c r="BJC48" i="7"/>
  <c r="BJC44" i="7"/>
  <c r="BJC25" i="7" s="1"/>
  <c r="BJC15" i="7" s="1"/>
  <c r="BJC43" i="7"/>
  <c r="BJC24" i="7" s="1"/>
  <c r="BJC14" i="7" s="1"/>
  <c r="BJC41" i="7"/>
  <c r="BJC22" i="7" s="1"/>
  <c r="BJC12" i="7" s="1"/>
  <c r="BJC16" i="7" s="1"/>
  <c r="BJC13" i="7"/>
  <c r="BJC19" i="7" l="1"/>
  <c r="BJC18" i="7"/>
  <c r="BJC17" i="7"/>
  <c r="BJD40" i="7" s="1"/>
  <c r="BJD21" i="7" s="1"/>
  <c r="BJD39" i="7" l="1"/>
  <c r="BJD20" i="7" s="1"/>
  <c r="BJD48" i="7" l="1"/>
  <c r="BJD42" i="7"/>
  <c r="BJD23" i="7" s="1"/>
  <c r="BJD13" i="7" s="1"/>
  <c r="BJD17" i="7" s="1"/>
  <c r="BJD47" i="7"/>
  <c r="BJD43" i="7"/>
  <c r="BJD24" i="7" s="1"/>
  <c r="BJD14" i="7" s="1"/>
  <c r="BJD46" i="7"/>
  <c r="BJD44" i="7"/>
  <c r="BJD25" i="7" s="1"/>
  <c r="BJD15" i="7" s="1"/>
  <c r="BJD45" i="7"/>
  <c r="BJD41" i="7"/>
  <c r="BJD22" i="7" s="1"/>
  <c r="BJD12" i="7" s="1"/>
  <c r="BJD16" i="7" s="1"/>
  <c r="BJD18" i="7" l="1"/>
  <c r="BJD19" i="7"/>
  <c r="BJE39" i="7" l="1"/>
  <c r="BJE20" i="7" s="1"/>
  <c r="BJE40" i="7"/>
  <c r="BJE21" i="7" s="1"/>
  <c r="BJE46" i="7" l="1"/>
  <c r="BJE48" i="7"/>
  <c r="BJE42" i="7"/>
  <c r="BJE23" i="7" s="1"/>
  <c r="BJE45" i="7"/>
  <c r="BJE43" i="7"/>
  <c r="BJE24" i="7" s="1"/>
  <c r="BJE41" i="7"/>
  <c r="BJE22" i="7" s="1"/>
  <c r="BJE47" i="7"/>
  <c r="BJE44" i="7"/>
  <c r="BJE25" i="7" s="1"/>
  <c r="BJE15" i="7" s="1"/>
  <c r="BJE14" i="7" l="1"/>
  <c r="BJE13" i="7"/>
  <c r="BJE17" i="7" s="1"/>
  <c r="BJE12" i="7"/>
  <c r="BJE18" i="7" l="1"/>
  <c r="BJE16" i="7"/>
  <c r="BJE19" i="7"/>
  <c r="BJF40" i="7" l="1"/>
  <c r="BJF21" i="7" s="1"/>
  <c r="BJF39" i="7"/>
  <c r="BJF20" i="7" l="1"/>
  <c r="BJF46" i="7"/>
  <c r="BJF42" i="7"/>
  <c r="BJF23" i="7" s="1"/>
  <c r="BJF45" i="7"/>
  <c r="BJF44" i="7"/>
  <c r="BJF25" i="7" s="1"/>
  <c r="BJF48" i="7"/>
  <c r="BJF41" i="7"/>
  <c r="BJF22" i="7" s="1"/>
  <c r="BJF43" i="7"/>
  <c r="BJF24" i="7" s="1"/>
  <c r="BJF47" i="7"/>
  <c r="BJF13" i="7" l="1"/>
  <c r="BJF14" i="7"/>
  <c r="BJF15" i="7"/>
  <c r="BJF19" i="7" s="1"/>
  <c r="BJF12" i="7"/>
  <c r="BJF18" i="7" l="1"/>
  <c r="BJF17" i="7"/>
  <c r="BJF16" i="7"/>
  <c r="BJG40" i="7" l="1"/>
  <c r="BJG39" i="7"/>
  <c r="BJG20" i="7" s="1"/>
  <c r="BJG42" i="7" l="1"/>
  <c r="BJG23" i="7" s="1"/>
  <c r="BJG46" i="7"/>
  <c r="BJG41" i="7"/>
  <c r="BJG22" i="7" s="1"/>
  <c r="BJG21" i="7"/>
  <c r="BJG48" i="7"/>
  <c r="BJG44" i="7"/>
  <c r="BJG25" i="7" s="1"/>
  <c r="BJG43" i="7"/>
  <c r="BJG24" i="7" s="1"/>
  <c r="BJG45" i="7"/>
  <c r="BJG47" i="7"/>
  <c r="BJG14" i="7" l="1"/>
  <c r="BJG12" i="7"/>
  <c r="BJG16" i="7" s="1"/>
  <c r="BJG13" i="7"/>
  <c r="BJG15" i="7"/>
  <c r="BJG17" i="7" l="1"/>
  <c r="BJG18" i="7"/>
  <c r="BJG19" i="7"/>
  <c r="BJH39" i="7" l="1"/>
  <c r="BJH20" i="7" s="1"/>
  <c r="BJH40" i="7"/>
  <c r="BJH21" i="7" s="1"/>
  <c r="BJH47" i="7" l="1"/>
  <c r="BJH48" i="7"/>
  <c r="BJH46" i="7"/>
  <c r="BJH44" i="7"/>
  <c r="BJH25" i="7" s="1"/>
  <c r="BJH15" i="7" s="1"/>
  <c r="BJH43" i="7"/>
  <c r="BJH24" i="7" s="1"/>
  <c r="BJH14" i="7" s="1"/>
  <c r="BJH41" i="7"/>
  <c r="BJH22" i="7" s="1"/>
  <c r="BJH12" i="7" s="1"/>
  <c r="BJH45" i="7"/>
  <c r="BJH42" i="7"/>
  <c r="BJH23" i="7" s="1"/>
  <c r="BJH13" i="7" s="1"/>
  <c r="BJH16" i="7" l="1"/>
  <c r="BJH17" i="7"/>
  <c r="BJH19" i="7"/>
  <c r="BJH18" i="7"/>
  <c r="BJI40" i="7" s="1"/>
  <c r="BJI21" i="7" s="1"/>
  <c r="BJI39" i="7" l="1"/>
  <c r="BJI20" i="7" l="1"/>
  <c r="BJI46" i="7"/>
  <c r="BJI47" i="7"/>
  <c r="BJI42" i="7"/>
  <c r="BJI23" i="7" s="1"/>
  <c r="BJI45" i="7"/>
  <c r="BJI41" i="7"/>
  <c r="BJI22" i="7" s="1"/>
  <c r="BJI43" i="7"/>
  <c r="BJI24" i="7" s="1"/>
  <c r="BJI44" i="7"/>
  <c r="BJI25" i="7" s="1"/>
  <c r="BJI48" i="7"/>
  <c r="BJI15" i="7" l="1"/>
  <c r="BJI12" i="7"/>
  <c r="BJI14" i="7"/>
  <c r="BJI18" i="7" s="1"/>
  <c r="BJI13" i="7"/>
  <c r="BJI19" i="7" l="1"/>
  <c r="BJI16" i="7"/>
  <c r="BJI17" i="7"/>
  <c r="BJJ40" i="7" l="1"/>
  <c r="BJJ39" i="7"/>
  <c r="BJJ20" i="7" s="1"/>
  <c r="BJJ42" i="7" l="1"/>
  <c r="BJJ23" i="7" s="1"/>
  <c r="BJJ46" i="7"/>
  <c r="BJJ41" i="7"/>
  <c r="BJJ22" i="7" s="1"/>
  <c r="BJJ21" i="7"/>
  <c r="BJJ44" i="7"/>
  <c r="BJJ25" i="7" s="1"/>
  <c r="BJJ48" i="7"/>
  <c r="BJJ43" i="7"/>
  <c r="BJJ24" i="7" s="1"/>
  <c r="BJJ45" i="7"/>
  <c r="BJJ47" i="7"/>
  <c r="BJJ15" i="7" l="1"/>
  <c r="BJJ13" i="7"/>
  <c r="BJJ17" i="7" s="1"/>
  <c r="BJJ14" i="7"/>
  <c r="BJJ12" i="7"/>
  <c r="BJJ18" i="7" l="1"/>
  <c r="BJJ16" i="7"/>
  <c r="BJJ19" i="7"/>
  <c r="BJK40" i="7" l="1"/>
  <c r="BJK21" i="7" s="1"/>
  <c r="BJK39" i="7"/>
  <c r="BJK20" i="7" l="1"/>
  <c r="BJK46" i="7"/>
  <c r="BJK42" i="7"/>
  <c r="BJK23" i="7" s="1"/>
  <c r="BJK44" i="7"/>
  <c r="BJK25" i="7" s="1"/>
  <c r="BJK48" i="7"/>
  <c r="BJK41" i="7"/>
  <c r="BJK22" i="7" s="1"/>
  <c r="BJK43" i="7"/>
  <c r="BJK24" i="7" s="1"/>
  <c r="BJK45" i="7"/>
  <c r="BJK47" i="7"/>
  <c r="BJK13" i="7" l="1"/>
  <c r="BJK15" i="7"/>
  <c r="BJK19" i="7" s="1"/>
  <c r="BJK12" i="7"/>
  <c r="BJK14" i="7"/>
  <c r="BJK16" i="7" l="1"/>
  <c r="BJK17" i="7"/>
  <c r="BJK18" i="7"/>
  <c r="BJL39" i="7" s="1"/>
  <c r="BJL20" i="7" s="1"/>
  <c r="BJL40" i="7" l="1"/>
  <c r="BJL21" i="7" s="1"/>
  <c r="BJL47" i="7" l="1"/>
  <c r="BJL44" i="7"/>
  <c r="BJL25" i="7" s="1"/>
  <c r="BJL15" i="7" s="1"/>
  <c r="BJL46" i="7"/>
  <c r="BJL45" i="7"/>
  <c r="BJL43" i="7"/>
  <c r="BJL24" i="7" s="1"/>
  <c r="BJL14" i="7" s="1"/>
  <c r="BJL41" i="7"/>
  <c r="BJL22" i="7" s="1"/>
  <c r="BJL12" i="7" s="1"/>
  <c r="BJL42" i="7"/>
  <c r="BJL23" i="7" s="1"/>
  <c r="BJL13" i="7" s="1"/>
  <c r="BJL48" i="7"/>
  <c r="BJL17" i="7" l="1"/>
  <c r="BJL19" i="7"/>
  <c r="BJL18" i="7"/>
  <c r="BJM39" i="7"/>
  <c r="BJM20" i="7" s="1"/>
  <c r="BJL16" i="7"/>
  <c r="BJM40" i="7" l="1"/>
  <c r="BJM43" i="7" s="1"/>
  <c r="BJM24" i="7" s="1"/>
  <c r="BJM46" i="7" l="1"/>
  <c r="BJM42" i="7"/>
  <c r="BJM23" i="7" s="1"/>
  <c r="BJM21" i="7"/>
  <c r="BJM14" i="7" s="1"/>
  <c r="BJM48" i="7"/>
  <c r="BJM44" i="7"/>
  <c r="BJM25" i="7" s="1"/>
  <c r="BJM41" i="7"/>
  <c r="BJM22" i="7" s="1"/>
  <c r="BJM45" i="7"/>
  <c r="BJM47" i="7"/>
  <c r="BJM13" i="7" l="1"/>
  <c r="BJM15" i="7"/>
  <c r="BJM19" i="7" s="1"/>
  <c r="BJM12" i="7"/>
  <c r="BJM16" i="7" s="1"/>
  <c r="BJM17" i="7" l="1"/>
  <c r="BJM18" i="7"/>
  <c r="BJN40" i="7" l="1"/>
  <c r="BJN39" i="7"/>
  <c r="BJN20" i="7" l="1"/>
  <c r="BJN47" i="7"/>
  <c r="BJN45" i="7"/>
  <c r="BJN43" i="7"/>
  <c r="BJN24" i="7" s="1"/>
  <c r="BJN41" i="7"/>
  <c r="BJN22" i="7" s="1"/>
  <c r="BJN21" i="7"/>
  <c r="BJN44" i="7"/>
  <c r="BJN25" i="7" s="1"/>
  <c r="BJN48" i="7"/>
  <c r="BJN42" i="7"/>
  <c r="BJN23" i="7" s="1"/>
  <c r="BJN46" i="7"/>
  <c r="BJN15" i="7" l="1"/>
  <c r="BJN12" i="7"/>
  <c r="BJN14" i="7"/>
  <c r="BJN18" i="7" s="1"/>
  <c r="BJN13" i="7"/>
  <c r="BJN17" i="7" s="1"/>
  <c r="BJN16" i="7" l="1"/>
  <c r="BJN19" i="7"/>
  <c r="BJO40" i="7" l="1"/>
  <c r="BJO21" i="7" s="1"/>
  <c r="BJO39" i="7"/>
  <c r="BJO20" i="7" l="1"/>
  <c r="BJO42" i="7"/>
  <c r="BJO23" i="7" s="1"/>
  <c r="BJO46" i="7"/>
  <c r="BJO45" i="7"/>
  <c r="BJO41" i="7"/>
  <c r="BJO22" i="7" s="1"/>
  <c r="BJO43" i="7"/>
  <c r="BJO24" i="7" s="1"/>
  <c r="BJO47" i="7"/>
  <c r="BJO44" i="7"/>
  <c r="BJO25" i="7" s="1"/>
  <c r="BJO15" i="7" s="1"/>
  <c r="BJO48" i="7"/>
  <c r="BJO14" i="7" l="1"/>
  <c r="BJO13" i="7"/>
  <c r="BJO17" i="7" s="1"/>
  <c r="BJO12" i="7"/>
  <c r="BJO18" i="7" l="1"/>
  <c r="BJO19" i="7"/>
  <c r="BJO16" i="7"/>
  <c r="BJP40" i="7" l="1"/>
  <c r="BJP21" i="7" s="1"/>
  <c r="BJP39" i="7"/>
  <c r="BJP20" i="7" l="1"/>
  <c r="BJP42" i="7"/>
  <c r="BJP23" i="7" s="1"/>
  <c r="BJP46" i="7"/>
  <c r="BJP44" i="7"/>
  <c r="BJP25" i="7" s="1"/>
  <c r="BJP15" i="7" s="1"/>
  <c r="BJP48" i="7"/>
  <c r="BJP41" i="7"/>
  <c r="BJP22" i="7" s="1"/>
  <c r="BJP43" i="7"/>
  <c r="BJP24" i="7" s="1"/>
  <c r="BJP45" i="7"/>
  <c r="BJP47" i="7"/>
  <c r="BJP12" i="7" l="1"/>
  <c r="BJP13" i="7"/>
  <c r="BJP17" i="7" s="1"/>
  <c r="BJP14" i="7"/>
  <c r="BJP19" i="7" l="1"/>
  <c r="BJP16" i="7"/>
  <c r="BJP18" i="7"/>
  <c r="BJQ39" i="7" s="1"/>
  <c r="BJQ20" i="7" s="1"/>
  <c r="BJQ40" i="7" l="1"/>
  <c r="BJQ21" i="7" s="1"/>
  <c r="BJQ45" i="7" l="1"/>
  <c r="BJQ48" i="7"/>
  <c r="BJQ42" i="7"/>
  <c r="BJQ23" i="7" s="1"/>
  <c r="BJQ13" i="7" s="1"/>
  <c r="BJQ44" i="7"/>
  <c r="BJQ25" i="7" s="1"/>
  <c r="BJQ15" i="7" s="1"/>
  <c r="BJQ47" i="7"/>
  <c r="BJQ43" i="7"/>
  <c r="BJQ24" i="7" s="1"/>
  <c r="BJQ14" i="7" s="1"/>
  <c r="BJQ41" i="7"/>
  <c r="BJQ22" i="7" s="1"/>
  <c r="BJQ12" i="7" s="1"/>
  <c r="BJQ46" i="7"/>
  <c r="BJQ16" i="7" l="1"/>
  <c r="BJQ19" i="7"/>
  <c r="BJQ18" i="7"/>
  <c r="BJR39" i="7" s="1"/>
  <c r="BJR20" i="7" s="1"/>
  <c r="BJQ17" i="7"/>
  <c r="BJR40" i="7" s="1"/>
  <c r="BJR21" i="7" s="1"/>
  <c r="BJR41" i="7" l="1"/>
  <c r="BJR22" i="7" s="1"/>
  <c r="BJR44" i="7"/>
  <c r="BJR25" i="7" s="1"/>
  <c r="BJR43" i="7"/>
  <c r="BJR24" i="7" s="1"/>
  <c r="BJR45" i="7"/>
  <c r="BJR47" i="7"/>
  <c r="BJR46" i="7"/>
  <c r="BJR42" i="7"/>
  <c r="BJR23" i="7" s="1"/>
  <c r="BJR48" i="7"/>
  <c r="BJR15" i="7" l="1"/>
  <c r="BJR12" i="7"/>
  <c r="BJR14" i="7"/>
  <c r="BJR18" i="7" s="1"/>
  <c r="BJR13" i="7"/>
  <c r="BJR19" i="7" l="1"/>
  <c r="BJR16" i="7"/>
  <c r="BJR17" i="7"/>
  <c r="BJS40" i="7" l="1"/>
  <c r="BJS39" i="7"/>
  <c r="BJS20" i="7" s="1"/>
  <c r="BJS21" i="7" l="1"/>
  <c r="BJS44" i="7"/>
  <c r="BJS25" i="7" s="1"/>
  <c r="BJS48" i="7"/>
  <c r="BJS45" i="7"/>
  <c r="BJS41" i="7"/>
  <c r="BJS22" i="7" s="1"/>
  <c r="BJS43" i="7"/>
  <c r="BJS24" i="7" s="1"/>
  <c r="BJS47" i="7"/>
  <c r="BJS42" i="7"/>
  <c r="BJS23" i="7" s="1"/>
  <c r="BJS46" i="7"/>
  <c r="BJS12" i="7" l="1"/>
  <c r="BJS14" i="7"/>
  <c r="BJS18" i="7" s="1"/>
  <c r="BJS13" i="7"/>
  <c r="BJS15" i="7"/>
  <c r="BJS17" i="7" l="1"/>
  <c r="BJS19" i="7"/>
  <c r="BJS16" i="7"/>
  <c r="BJT40" i="7" l="1"/>
  <c r="BJT21" i="7" s="1"/>
  <c r="BJT39" i="7"/>
  <c r="BJT20" i="7" l="1"/>
  <c r="BJT42" i="7"/>
  <c r="BJT23" i="7" s="1"/>
  <c r="BJT46" i="7"/>
  <c r="BJT44" i="7"/>
  <c r="BJT25" i="7" s="1"/>
  <c r="BJT48" i="7"/>
  <c r="BJT41" i="7"/>
  <c r="BJT22" i="7" s="1"/>
  <c r="BJT15" i="7"/>
  <c r="BJT43" i="7"/>
  <c r="BJT24" i="7" s="1"/>
  <c r="BJT45" i="7"/>
  <c r="BJT47" i="7"/>
  <c r="BJT12" i="7" l="1"/>
  <c r="BJT13" i="7"/>
  <c r="BJT17" i="7" s="1"/>
  <c r="BJT14" i="7"/>
  <c r="BJT16" i="7" l="1"/>
  <c r="BJT19" i="7"/>
  <c r="BJT18" i="7"/>
  <c r="BJU40" i="7" s="1"/>
  <c r="BJU21" i="7" s="1"/>
  <c r="BJU39" i="7" l="1"/>
  <c r="BJU20" i="7" l="1"/>
  <c r="BJU47" i="7"/>
  <c r="BJU45" i="7"/>
  <c r="BJU43" i="7"/>
  <c r="BJU24" i="7" s="1"/>
  <c r="BJU41" i="7"/>
  <c r="BJU22" i="7" s="1"/>
  <c r="BJU46" i="7"/>
  <c r="BJU42" i="7"/>
  <c r="BJU23" i="7" s="1"/>
  <c r="BJU44" i="7"/>
  <c r="BJU25" i="7" s="1"/>
  <c r="BJU48" i="7"/>
  <c r="BJU13" i="7" l="1"/>
  <c r="BJU12" i="7"/>
  <c r="BJU15" i="7"/>
  <c r="BJU19" i="7" s="1"/>
  <c r="BJU14" i="7"/>
  <c r="BJU16" i="7" l="1"/>
  <c r="BJU17" i="7"/>
  <c r="BJU18" i="7"/>
  <c r="BJV39" i="7" s="1"/>
  <c r="BJV20" i="7" s="1"/>
  <c r="BJV40" i="7" l="1"/>
  <c r="BJV21" i="7" s="1"/>
  <c r="BJV42" i="7" l="1"/>
  <c r="BJV23" i="7" s="1"/>
  <c r="BJV47" i="7"/>
  <c r="BJV46" i="7"/>
  <c r="BJV48" i="7"/>
  <c r="BJV44" i="7"/>
  <c r="BJV25" i="7" s="1"/>
  <c r="BJV15" i="7" s="1"/>
  <c r="BJV45" i="7"/>
  <c r="BJV43" i="7"/>
  <c r="BJV24" i="7" s="1"/>
  <c r="BJV14" i="7" s="1"/>
  <c r="BJV41" i="7"/>
  <c r="BJV22" i="7" s="1"/>
  <c r="BJV12" i="7" s="1"/>
  <c r="BJV13" i="7"/>
  <c r="BJV17" i="7" l="1"/>
  <c r="BJV18" i="7"/>
  <c r="BJV16" i="7"/>
  <c r="BJV19" i="7"/>
  <c r="BJW40" i="7" l="1"/>
  <c r="BJW21" i="7" s="1"/>
  <c r="BJW39" i="7"/>
  <c r="BJW20" i="7" l="1"/>
  <c r="BJW46" i="7"/>
  <c r="BJW42" i="7"/>
  <c r="BJW23" i="7" s="1"/>
  <c r="BJW44" i="7"/>
  <c r="BJW25" i="7" s="1"/>
  <c r="BJW48" i="7"/>
  <c r="BJW41" i="7"/>
  <c r="BJW22" i="7" s="1"/>
  <c r="BJW15" i="7"/>
  <c r="BJW43" i="7"/>
  <c r="BJW24" i="7" s="1"/>
  <c r="BJW45" i="7"/>
  <c r="BJW47" i="7"/>
  <c r="BJW12" i="7" l="1"/>
  <c r="BJW13" i="7"/>
  <c r="BJW17" i="7" s="1"/>
  <c r="BJW14" i="7"/>
  <c r="BJW16" i="7" l="1"/>
  <c r="BJW19" i="7"/>
  <c r="BJW18" i="7"/>
  <c r="BJX40" i="7" s="1"/>
  <c r="BJX21" i="7" s="1"/>
  <c r="BJX39" i="7" l="1"/>
  <c r="BJX44" i="7" s="1"/>
  <c r="BJX25" i="7" s="1"/>
  <c r="BJX15" i="7" l="1"/>
  <c r="BJX20" i="7"/>
  <c r="BJX47" i="7"/>
  <c r="BJX46" i="7"/>
  <c r="BJX45" i="7"/>
  <c r="BJX43" i="7"/>
  <c r="BJX24" i="7" s="1"/>
  <c r="BJX41" i="7"/>
  <c r="BJX22" i="7" s="1"/>
  <c r="BJX42" i="7"/>
  <c r="BJX23" i="7" s="1"/>
  <c r="BJX48" i="7"/>
  <c r="BJX12" i="7" l="1"/>
  <c r="BJX14" i="7"/>
  <c r="BJX18" i="7" s="1"/>
  <c r="BJX13" i="7"/>
  <c r="BJX17" i="7" s="1"/>
  <c r="BJX19" i="7" l="1"/>
  <c r="BJY39" i="7"/>
  <c r="BJY20" i="7" s="1"/>
  <c r="BJX16" i="7"/>
  <c r="BJY40" i="7" l="1"/>
  <c r="BJY47" i="7" s="1"/>
  <c r="BJY41" i="7" l="1"/>
  <c r="BJY22" i="7" s="1"/>
  <c r="BJY21" i="7"/>
  <c r="BJY48" i="7"/>
  <c r="BJY44" i="7"/>
  <c r="BJY25" i="7" s="1"/>
  <c r="BJY43" i="7"/>
  <c r="BJY24" i="7" s="1"/>
  <c r="BJY45" i="7"/>
  <c r="BJY46" i="7"/>
  <c r="BJY42" i="7"/>
  <c r="BJY23" i="7" s="1"/>
  <c r="BJY13" i="7" l="1"/>
  <c r="BJY14" i="7"/>
  <c r="BJY15" i="7"/>
  <c r="BJY19" i="7" s="1"/>
  <c r="BJY12" i="7"/>
  <c r="BJY18" i="7" l="1"/>
  <c r="BJY16" i="7"/>
  <c r="BJY17" i="7"/>
  <c r="BJZ40" i="7" l="1"/>
  <c r="BJZ39" i="7"/>
  <c r="BJZ20" i="7" s="1"/>
  <c r="BJZ42" i="7" l="1"/>
  <c r="BJZ23" i="7" s="1"/>
  <c r="BJZ46" i="7"/>
  <c r="BJZ41" i="7"/>
  <c r="BJZ22" i="7" s="1"/>
  <c r="BJZ21" i="7"/>
  <c r="BJZ44" i="7"/>
  <c r="BJZ25" i="7" s="1"/>
  <c r="BJZ48" i="7"/>
  <c r="BJZ43" i="7"/>
  <c r="BJZ24" i="7" s="1"/>
  <c r="BJZ45" i="7"/>
  <c r="BJZ47" i="7"/>
  <c r="BJZ14" i="7" l="1"/>
  <c r="BJZ12" i="7"/>
  <c r="BJZ16" i="7" s="1"/>
  <c r="BJZ13" i="7"/>
  <c r="BJZ15" i="7"/>
  <c r="BJZ17" i="7" l="1"/>
  <c r="BJZ18" i="7"/>
  <c r="BJZ19" i="7"/>
  <c r="BKA39" i="7" l="1"/>
  <c r="BKA20" i="7" s="1"/>
  <c r="BKA40" i="7"/>
  <c r="BKA21" i="7" s="1"/>
  <c r="BKA46" i="7" l="1"/>
  <c r="BKA48" i="7"/>
  <c r="BKA44" i="7"/>
  <c r="BKA25" i="7" s="1"/>
  <c r="BKA15" i="7" s="1"/>
  <c r="BKA47" i="7"/>
  <c r="BKA45" i="7"/>
  <c r="BKA42" i="7"/>
  <c r="BKA23" i="7" s="1"/>
  <c r="BKA13" i="7" s="1"/>
  <c r="BKA43" i="7"/>
  <c r="BKA24" i="7" s="1"/>
  <c r="BKA14" i="7" s="1"/>
  <c r="BKA41" i="7"/>
  <c r="BKA22" i="7" s="1"/>
  <c r="BKA12" i="7" s="1"/>
  <c r="BKA16" i="7" l="1"/>
  <c r="BKA17" i="7"/>
  <c r="BKA19" i="7"/>
  <c r="BKA18" i="7"/>
  <c r="BKB40" i="7" s="1"/>
  <c r="BKB21" i="7" s="1"/>
  <c r="BKB39" i="7" l="1"/>
  <c r="BKB20" i="7" l="1"/>
  <c r="BKB46" i="7"/>
  <c r="BKB47" i="7"/>
  <c r="BKB43" i="7"/>
  <c r="BKB24" i="7" s="1"/>
  <c r="BKB42" i="7"/>
  <c r="BKB23" i="7" s="1"/>
  <c r="BKB45" i="7"/>
  <c r="BKB41" i="7"/>
  <c r="BKB22" i="7" s="1"/>
  <c r="BKB44" i="7"/>
  <c r="BKB25" i="7" s="1"/>
  <c r="BKB48" i="7"/>
  <c r="BKB15" i="7" l="1"/>
  <c r="BKB14" i="7"/>
  <c r="BKB12" i="7"/>
  <c r="BKB16" i="7" s="1"/>
  <c r="BKB13" i="7"/>
  <c r="BKB19" i="7" l="1"/>
  <c r="BKB18" i="7"/>
  <c r="BKC39" i="7" s="1"/>
  <c r="BKC20" i="7" s="1"/>
  <c r="BKB17" i="7"/>
  <c r="BKC40" i="7" s="1"/>
  <c r="BKC21" i="7" s="1"/>
  <c r="BKC44" i="7" l="1"/>
  <c r="BKC25" i="7" s="1"/>
  <c r="BKC48" i="7"/>
  <c r="BKC15" i="7"/>
  <c r="BKC45" i="7"/>
  <c r="BKC41" i="7"/>
  <c r="BKC22" i="7" s="1"/>
  <c r="BKC43" i="7"/>
  <c r="BKC24" i="7" s="1"/>
  <c r="BKC46" i="7"/>
  <c r="BKC42" i="7"/>
  <c r="BKC23" i="7" s="1"/>
  <c r="BKC47" i="7"/>
  <c r="BKC14" i="7" l="1"/>
  <c r="BKC13" i="7"/>
  <c r="BKC17" i="7" s="1"/>
  <c r="BKC12" i="7"/>
  <c r="BKC16" i="7" s="1"/>
  <c r="BKC19" i="7" l="1"/>
  <c r="BKC18" i="7"/>
  <c r="BKD40" i="7" s="1"/>
  <c r="BKD21" i="7" s="1"/>
  <c r="BKD39" i="7" l="1"/>
  <c r="BKD44" i="7" s="1"/>
  <c r="BKD25" i="7" s="1"/>
  <c r="BKD15" i="7" l="1"/>
  <c r="BKD20" i="7"/>
  <c r="BKD46" i="7"/>
  <c r="BKD47" i="7"/>
  <c r="BKD43" i="7"/>
  <c r="BKD24" i="7" s="1"/>
  <c r="BKD42" i="7"/>
  <c r="BKD23" i="7" s="1"/>
  <c r="BKD45" i="7"/>
  <c r="BKD41" i="7"/>
  <c r="BKD22" i="7" s="1"/>
  <c r="BKD48" i="7"/>
  <c r="BKD13" i="7" l="1"/>
  <c r="BKD17" i="7" s="1"/>
  <c r="BKD14" i="7"/>
  <c r="BKD19" i="7"/>
  <c r="BKD12" i="7"/>
  <c r="BKD18" i="7" l="1"/>
  <c r="BKD16" i="7"/>
  <c r="BKE40" i="7" l="1"/>
  <c r="BKE39" i="7"/>
  <c r="BKE20" i="7" l="1"/>
  <c r="BKE46" i="7"/>
  <c r="BKE42" i="7"/>
  <c r="BKE23" i="7" s="1"/>
  <c r="BKE41" i="7"/>
  <c r="BKE22" i="7" s="1"/>
  <c r="BKE21" i="7"/>
  <c r="BKE48" i="7"/>
  <c r="BKE44" i="7"/>
  <c r="BKE25" i="7" s="1"/>
  <c r="BKE43" i="7"/>
  <c r="BKE24" i="7" s="1"/>
  <c r="BKE45" i="7"/>
  <c r="BKE47" i="7"/>
  <c r="BKE14" i="7" l="1"/>
  <c r="BKE13" i="7"/>
  <c r="BKE12" i="7"/>
  <c r="BKE16" i="7" s="1"/>
  <c r="BKE15" i="7"/>
  <c r="BKE17" i="7" l="1"/>
  <c r="BKE18" i="7"/>
  <c r="BKE19" i="7"/>
  <c r="BKF39" i="7" l="1"/>
  <c r="BKF20" i="7" s="1"/>
  <c r="BKF40" i="7"/>
  <c r="BKF21" i="7" s="1"/>
  <c r="BKF45" i="7" l="1"/>
  <c r="BKF46" i="7"/>
  <c r="BKF44" i="7"/>
  <c r="BKF25" i="7" s="1"/>
  <c r="BKF15" i="7" s="1"/>
  <c r="BKF48" i="7"/>
  <c r="BKF47" i="7"/>
  <c r="BKF41" i="7"/>
  <c r="BKF22" i="7" s="1"/>
  <c r="BKF12" i="7" s="1"/>
  <c r="BKF42" i="7"/>
  <c r="BKF23" i="7" s="1"/>
  <c r="BKF13" i="7" s="1"/>
  <c r="BKF43" i="7"/>
  <c r="BKF24" i="7" s="1"/>
  <c r="BKF14" i="7" s="1"/>
  <c r="BKF17" i="7" l="1"/>
  <c r="BKF19" i="7"/>
  <c r="BKF16" i="7"/>
  <c r="BKF18" i="7"/>
  <c r="BKG39" i="7" s="1"/>
  <c r="BKG20" i="7" s="1"/>
  <c r="BKG40" i="7" l="1"/>
  <c r="BKG21" i="7" s="1"/>
  <c r="BKG41" i="7" l="1"/>
  <c r="BKG22" i="7" s="1"/>
  <c r="BKG47" i="7"/>
  <c r="BKG44" i="7"/>
  <c r="BKG25" i="7" s="1"/>
  <c r="BKG15" i="7" s="1"/>
  <c r="BKG45" i="7"/>
  <c r="BKG43" i="7"/>
  <c r="BKG24" i="7" s="1"/>
  <c r="BKG14" i="7" s="1"/>
  <c r="BKG46" i="7"/>
  <c r="BKG42" i="7"/>
  <c r="BKG23" i="7" s="1"/>
  <c r="BKG13" i="7" s="1"/>
  <c r="BKG17" i="7" s="1"/>
  <c r="BKG48" i="7"/>
  <c r="BKG12" i="7"/>
  <c r="BKG16" i="7" l="1"/>
  <c r="BKG19" i="7"/>
  <c r="BKG18" i="7"/>
  <c r="BKH39" i="7" s="1"/>
  <c r="BKH20" i="7" s="1"/>
  <c r="BKH40" i="7" l="1"/>
  <c r="BKH21" i="7" s="1"/>
  <c r="BKH46" i="7" l="1"/>
  <c r="BKH47" i="7"/>
  <c r="BKH42" i="7"/>
  <c r="BKH23" i="7" s="1"/>
  <c r="BKH13" i="7" s="1"/>
  <c r="BKH44" i="7"/>
  <c r="BKH25" i="7" s="1"/>
  <c r="BKH15" i="7" s="1"/>
  <c r="BKH48" i="7"/>
  <c r="BKH43" i="7"/>
  <c r="BKH24" i="7" s="1"/>
  <c r="BKH14" i="7" s="1"/>
  <c r="BKH41" i="7"/>
  <c r="BKH22" i="7" s="1"/>
  <c r="BKH12" i="7" s="1"/>
  <c r="BKH45" i="7"/>
  <c r="BKH18" i="7" l="1"/>
  <c r="BKH19" i="7"/>
  <c r="BKH16" i="7"/>
  <c r="BKH17" i="7"/>
  <c r="BKI40" i="7" l="1"/>
  <c r="BKI39" i="7"/>
  <c r="BKI20" i="7" s="1"/>
  <c r="BKI45" i="7" l="1"/>
  <c r="BKI21" i="7"/>
  <c r="BKI48" i="7"/>
  <c r="BKI44" i="7"/>
  <c r="BKI25" i="7" s="1"/>
  <c r="BKI41" i="7"/>
  <c r="BKI22" i="7" s="1"/>
  <c r="BKI43" i="7"/>
  <c r="BKI24" i="7" s="1"/>
  <c r="BKI47" i="7"/>
  <c r="BKI42" i="7"/>
  <c r="BKI23" i="7" s="1"/>
  <c r="BKI46" i="7"/>
  <c r="BKI14" i="7" l="1"/>
  <c r="BKI15" i="7"/>
  <c r="BKI12" i="7"/>
  <c r="BKI16" i="7" s="1"/>
  <c r="BKI13" i="7"/>
  <c r="BKI19" i="7" l="1"/>
  <c r="BKI18" i="7"/>
  <c r="BKJ39" i="7" s="1"/>
  <c r="BKJ20" i="7" s="1"/>
  <c r="BKI17" i="7"/>
  <c r="BKJ40" i="7" s="1"/>
  <c r="BKJ21" i="7" s="1"/>
  <c r="BKJ44" i="7" l="1"/>
  <c r="BKJ25" i="7" s="1"/>
  <c r="BKJ48" i="7"/>
  <c r="BKJ15" i="7"/>
  <c r="BKJ41" i="7"/>
  <c r="BKJ22" i="7" s="1"/>
  <c r="BKJ43" i="7"/>
  <c r="BKJ24" i="7" s="1"/>
  <c r="BKJ45" i="7"/>
  <c r="BKJ46" i="7"/>
  <c r="BKJ42" i="7"/>
  <c r="BKJ23" i="7" s="1"/>
  <c r="BKJ47" i="7"/>
  <c r="BKJ12" i="7" l="1"/>
  <c r="BKJ13" i="7"/>
  <c r="BKJ17" i="7" s="1"/>
  <c r="BKJ14" i="7"/>
  <c r="BKJ18" i="7" s="1"/>
  <c r="BKJ19" i="7"/>
  <c r="BKK39" i="7" l="1"/>
  <c r="BKK20" i="7" s="1"/>
  <c r="BKJ16" i="7"/>
  <c r="BKK40" i="7" l="1"/>
  <c r="BKK43" i="7" s="1"/>
  <c r="BKK24" i="7" s="1"/>
  <c r="BKK46" i="7" l="1"/>
  <c r="BKK42" i="7"/>
  <c r="BKK23" i="7" s="1"/>
  <c r="BKK21" i="7"/>
  <c r="BKK48" i="7"/>
  <c r="BKK44" i="7"/>
  <c r="BKK25" i="7" s="1"/>
  <c r="BKK41" i="7"/>
  <c r="BKK22" i="7" s="1"/>
  <c r="BKK45" i="7"/>
  <c r="BKK47" i="7"/>
  <c r="BKK13" i="7" l="1"/>
  <c r="BKK15" i="7"/>
  <c r="BKK19" i="7" s="1"/>
  <c r="BKK14" i="7"/>
  <c r="BKK12" i="7"/>
  <c r="BKK18" i="7" l="1"/>
  <c r="BKK16" i="7"/>
  <c r="BKK17" i="7"/>
  <c r="BKL40" i="7" l="1"/>
  <c r="BKL39" i="7"/>
  <c r="BKL20" i="7" s="1"/>
  <c r="BKL45" i="7" l="1"/>
  <c r="BKL21" i="7"/>
  <c r="BKL48" i="7"/>
  <c r="BKL44" i="7"/>
  <c r="BKL25" i="7" s="1"/>
  <c r="BKL41" i="7"/>
  <c r="BKL22" i="7" s="1"/>
  <c r="BKL43" i="7"/>
  <c r="BKL24" i="7" s="1"/>
  <c r="BKL47" i="7"/>
  <c r="BKL42" i="7"/>
  <c r="BKL23" i="7" s="1"/>
  <c r="BKL46" i="7"/>
  <c r="BKL14" i="7" l="1"/>
  <c r="BKL15" i="7"/>
  <c r="BKL12" i="7"/>
  <c r="BKL16" i="7" s="1"/>
  <c r="BKL13" i="7"/>
  <c r="BKL19" i="7" l="1"/>
  <c r="BKL17" i="7"/>
  <c r="BKL18" i="7"/>
  <c r="BKM40" i="7" l="1"/>
  <c r="BKM39" i="7"/>
  <c r="BKM20" i="7" l="1"/>
  <c r="BKM47" i="7"/>
  <c r="BKM45" i="7"/>
  <c r="BKM43" i="7"/>
  <c r="BKM24" i="7" s="1"/>
  <c r="BKM41" i="7"/>
  <c r="BKM22" i="7" s="1"/>
  <c r="BKM21" i="7"/>
  <c r="BKM48" i="7"/>
  <c r="BKM44" i="7"/>
  <c r="BKM25" i="7" s="1"/>
  <c r="BKM42" i="7"/>
  <c r="BKM23" i="7" s="1"/>
  <c r="BKM46" i="7"/>
  <c r="BKM15" i="7" l="1"/>
  <c r="BKM14" i="7"/>
  <c r="BKM12" i="7"/>
  <c r="BKM13" i="7"/>
  <c r="BKM17" i="7" s="1"/>
  <c r="BKM18" i="7" l="1"/>
  <c r="BKM16" i="7"/>
  <c r="BKM19" i="7"/>
  <c r="BKN40" i="7" l="1"/>
  <c r="BKN21" i="7" s="1"/>
  <c r="BKN39" i="7"/>
  <c r="BKN44" i="7" l="1"/>
  <c r="BKN25" i="7" s="1"/>
  <c r="BKN20" i="7"/>
  <c r="BKN46" i="7"/>
  <c r="BKN42" i="7"/>
  <c r="BKN23" i="7" s="1"/>
  <c r="BKN48" i="7"/>
  <c r="BKN15" i="7"/>
  <c r="BKN41" i="7"/>
  <c r="BKN22" i="7" s="1"/>
  <c r="BKN43" i="7"/>
  <c r="BKN24" i="7" s="1"/>
  <c r="BKN45" i="7"/>
  <c r="BKN47" i="7"/>
  <c r="BKN13" i="7" l="1"/>
  <c r="BKN17" i="7" s="1"/>
  <c r="BKN12" i="7"/>
  <c r="BKN14" i="7"/>
  <c r="BKN16" i="7" l="1"/>
  <c r="BKN18" i="7"/>
  <c r="BKN19" i="7"/>
  <c r="BKO39" i="7" l="1"/>
  <c r="BKO20" i="7" s="1"/>
  <c r="BKO40" i="7"/>
  <c r="BKO21" i="7" s="1"/>
  <c r="BKO41" i="7" l="1"/>
  <c r="BKO22" i="7" s="1"/>
  <c r="BKO48" i="7"/>
  <c r="BKO43" i="7"/>
  <c r="BKO24" i="7" s="1"/>
  <c r="BKO46" i="7"/>
  <c r="BKO42" i="7"/>
  <c r="BKO23" i="7" s="1"/>
  <c r="BKO45" i="7"/>
  <c r="BKO47" i="7"/>
  <c r="BKO44" i="7"/>
  <c r="BKO25" i="7" s="1"/>
  <c r="BKO15" i="7" s="1"/>
  <c r="BKO14" i="7" l="1"/>
  <c r="BKO13" i="7"/>
  <c r="BKO17" i="7" s="1"/>
  <c r="BKO12" i="7"/>
  <c r="BKO18" i="7" l="1"/>
  <c r="BKO16" i="7"/>
  <c r="BKO19" i="7"/>
  <c r="BKP40" i="7" l="1"/>
  <c r="BKP21" i="7" s="1"/>
  <c r="BKP39" i="7"/>
  <c r="BKP20" i="7" l="1"/>
  <c r="BKP46" i="7"/>
  <c r="BKP42" i="7"/>
  <c r="BKP23" i="7" s="1"/>
  <c r="BKP41" i="7"/>
  <c r="BKP22" i="7" s="1"/>
  <c r="BKP43" i="7"/>
  <c r="BKP24" i="7" s="1"/>
  <c r="BKP44" i="7"/>
  <c r="BKP25" i="7" s="1"/>
  <c r="BKP45" i="7"/>
  <c r="BKP47" i="7"/>
  <c r="BKP48" i="7"/>
  <c r="BKP13" i="7" l="1"/>
  <c r="BKP14" i="7"/>
  <c r="BKP15" i="7"/>
  <c r="BKP19" i="7" s="1"/>
  <c r="BKP12" i="7"/>
  <c r="BKP18" i="7" l="1"/>
  <c r="BKP17" i="7"/>
  <c r="BKP16" i="7"/>
  <c r="BKQ40" i="7" l="1"/>
  <c r="BKQ39" i="7"/>
  <c r="BKQ20" i="7" s="1"/>
  <c r="BKQ45" i="7" l="1"/>
  <c r="BKQ21" i="7"/>
  <c r="BKQ44" i="7"/>
  <c r="BKQ25" i="7" s="1"/>
  <c r="BKQ48" i="7"/>
  <c r="BKQ41" i="7"/>
  <c r="BKQ22" i="7" s="1"/>
  <c r="BKQ43" i="7"/>
  <c r="BKQ24" i="7" s="1"/>
  <c r="BKQ47" i="7"/>
  <c r="BKQ42" i="7"/>
  <c r="BKQ23" i="7" s="1"/>
  <c r="BKQ46" i="7"/>
  <c r="BKQ14" i="7" l="1"/>
  <c r="BKQ15" i="7"/>
  <c r="BKQ12" i="7"/>
  <c r="BKQ16" i="7" s="1"/>
  <c r="BKQ13" i="7"/>
  <c r="BKQ19" i="7" l="1"/>
  <c r="BKQ18" i="7"/>
  <c r="BKQ17" i="7"/>
  <c r="BKR40" i="7" s="1"/>
  <c r="BKR21" i="7" s="1"/>
  <c r="BKR39" i="7" l="1"/>
  <c r="BKR20" i="7" s="1"/>
  <c r="BKR42" i="7" l="1"/>
  <c r="BKR23" i="7" s="1"/>
  <c r="BKR47" i="7"/>
  <c r="BKR46" i="7"/>
  <c r="BKR43" i="7"/>
  <c r="BKR24" i="7" s="1"/>
  <c r="BKR14" i="7" s="1"/>
  <c r="BKR18" i="7" s="1"/>
  <c r="BKR41" i="7"/>
  <c r="BKR22" i="7" s="1"/>
  <c r="BKR12" i="7" s="1"/>
  <c r="BKR45" i="7"/>
  <c r="BKR48" i="7"/>
  <c r="BKR44" i="7"/>
  <c r="BKR25" i="7" s="1"/>
  <c r="BKR15" i="7" s="1"/>
  <c r="BKR13" i="7"/>
  <c r="BKR17" i="7" l="1"/>
  <c r="BKR19" i="7"/>
  <c r="BKS39" i="7"/>
  <c r="BKS20" i="7" s="1"/>
  <c r="BKR16" i="7"/>
  <c r="BKS40" i="7" l="1"/>
  <c r="BKS41" i="7" s="1"/>
  <c r="BKS22" i="7" s="1"/>
  <c r="BKS12" i="7" l="1"/>
  <c r="BKS21" i="7"/>
  <c r="BKS48" i="7"/>
  <c r="BKS44" i="7"/>
  <c r="BKS25" i="7" s="1"/>
  <c r="BKS43" i="7"/>
  <c r="BKS24" i="7" s="1"/>
  <c r="BKS45" i="7"/>
  <c r="BKS47" i="7"/>
  <c r="BKS46" i="7"/>
  <c r="BKS42" i="7"/>
  <c r="BKS23" i="7" s="1"/>
  <c r="BKS14" i="7" l="1"/>
  <c r="BKS18" i="7" s="1"/>
  <c r="BKS13" i="7"/>
  <c r="BKS16" i="7"/>
  <c r="BKS15" i="7"/>
  <c r="BKS17" i="7" l="1"/>
  <c r="BKT40" i="7"/>
  <c r="BKT21" i="7" s="1"/>
  <c r="BKS19" i="7"/>
  <c r="BKT39" i="7" l="1"/>
  <c r="BKT44" i="7" s="1"/>
  <c r="BKT25" i="7" s="1"/>
  <c r="BKT15" i="7" l="1"/>
  <c r="BKT20" i="7"/>
  <c r="BKT47" i="7"/>
  <c r="BKT43" i="7"/>
  <c r="BKT24" i="7" s="1"/>
  <c r="BKT46" i="7"/>
  <c r="BKT42" i="7"/>
  <c r="BKT23" i="7" s="1"/>
  <c r="BKT45" i="7"/>
  <c r="BKT41" i="7"/>
  <c r="BKT22" i="7" s="1"/>
  <c r="BKT48" i="7"/>
  <c r="BKT13" i="7" l="1"/>
  <c r="BKT17" i="7" s="1"/>
  <c r="BKT14" i="7"/>
  <c r="BKT12" i="7"/>
  <c r="BKT18" i="7" l="1"/>
  <c r="BKT19" i="7"/>
  <c r="BKT16" i="7"/>
  <c r="BKU40" i="7" l="1"/>
  <c r="BKU21" i="7" s="1"/>
  <c r="BKU39" i="7"/>
  <c r="BKU20" i="7" l="1"/>
  <c r="BKU42" i="7"/>
  <c r="BKU23" i="7" s="1"/>
  <c r="BKU46" i="7"/>
  <c r="BKU44" i="7"/>
  <c r="BKU25" i="7" s="1"/>
  <c r="BKU15" i="7" s="1"/>
  <c r="BKU48" i="7"/>
  <c r="BKU41" i="7"/>
  <c r="BKU22" i="7" s="1"/>
  <c r="BKU43" i="7"/>
  <c r="BKU24" i="7" s="1"/>
  <c r="BKU45" i="7"/>
  <c r="BKU47" i="7"/>
  <c r="BKU13" i="7" l="1"/>
  <c r="BKU17" i="7" s="1"/>
  <c r="BKU12" i="7"/>
  <c r="BKU14" i="7"/>
  <c r="BKU16" i="7" l="1"/>
  <c r="BKU18" i="7"/>
  <c r="BKU19" i="7"/>
  <c r="BKV39" i="7" l="1"/>
  <c r="BKV20" i="7" s="1"/>
  <c r="BKV40" i="7"/>
  <c r="BKV21" i="7" s="1"/>
  <c r="BKV46" i="7" l="1"/>
  <c r="BKV44" i="7"/>
  <c r="BKV25" i="7" s="1"/>
  <c r="BKV15" i="7" s="1"/>
  <c r="BKV48" i="7"/>
  <c r="BKV43" i="7"/>
  <c r="BKV24" i="7" s="1"/>
  <c r="BKV41" i="7"/>
  <c r="BKV22" i="7" s="1"/>
  <c r="BKV42" i="7"/>
  <c r="BKV23" i="7" s="1"/>
  <c r="BKV47" i="7"/>
  <c r="BKV45" i="7"/>
  <c r="BKV12" i="7" l="1"/>
  <c r="BKV13" i="7"/>
  <c r="BKV17" i="7" s="1"/>
  <c r="BKV14" i="7"/>
  <c r="BKV18" i="7" s="1"/>
  <c r="BKV16" i="7" l="1"/>
  <c r="BKV19" i="7"/>
  <c r="BKW40" i="7" l="1"/>
  <c r="BKW21" i="7" s="1"/>
  <c r="BKW39" i="7"/>
  <c r="BKW20" i="7" l="1"/>
  <c r="BKW42" i="7"/>
  <c r="BKW23" i="7" s="1"/>
  <c r="BKW46" i="7"/>
  <c r="BKW47" i="7"/>
  <c r="BKW41" i="7"/>
  <c r="BKW22" i="7" s="1"/>
  <c r="BKW43" i="7"/>
  <c r="BKW24" i="7" s="1"/>
  <c r="BKW45" i="7"/>
  <c r="BKW44" i="7"/>
  <c r="BKW25" i="7" s="1"/>
  <c r="BKW15" i="7" s="1"/>
  <c r="BKW48" i="7"/>
  <c r="BKW14" i="7" l="1"/>
  <c r="BKW12" i="7"/>
  <c r="BKW16" i="7" s="1"/>
  <c r="BKW13" i="7"/>
  <c r="BKW17" i="7" s="1"/>
  <c r="BKW18" i="7" l="1"/>
  <c r="BKW19" i="7"/>
  <c r="BKX39" i="7" l="1"/>
  <c r="BKX20" i="7" s="1"/>
  <c r="BKX40" i="7"/>
  <c r="BKX21" i="7" s="1"/>
  <c r="BKX41" i="7" l="1"/>
  <c r="BKX22" i="7" s="1"/>
  <c r="BKX46" i="7"/>
  <c r="BKX44" i="7"/>
  <c r="BKX25" i="7" s="1"/>
  <c r="BKX15" i="7" s="1"/>
  <c r="BKX48" i="7"/>
  <c r="BKX45" i="7"/>
  <c r="BKX42" i="7"/>
  <c r="BKX23" i="7" s="1"/>
  <c r="BKX13" i="7" s="1"/>
  <c r="BKX47" i="7"/>
  <c r="BKX43" i="7"/>
  <c r="BKX24" i="7" s="1"/>
  <c r="BKX14" i="7" s="1"/>
  <c r="BKX12" i="7"/>
  <c r="BKX16" i="7" l="1"/>
  <c r="BKX19" i="7"/>
  <c r="BKX18" i="7"/>
  <c r="BKY39" i="7" s="1"/>
  <c r="BKY20" i="7" s="1"/>
  <c r="BKX17" i="7"/>
  <c r="BKY40" i="7" s="1"/>
  <c r="BKY21" i="7" s="1"/>
  <c r="BKY44" i="7" l="1"/>
  <c r="BKY25" i="7" s="1"/>
  <c r="BKY48" i="7"/>
  <c r="BKY41" i="7"/>
  <c r="BKY22" i="7" s="1"/>
  <c r="BKY43" i="7"/>
  <c r="BKY24" i="7" s="1"/>
  <c r="BKY45" i="7"/>
  <c r="BKY15" i="7"/>
  <c r="BKY46" i="7"/>
  <c r="BKY42" i="7"/>
  <c r="BKY23" i="7" s="1"/>
  <c r="BKY47" i="7"/>
  <c r="BKY12" i="7" l="1"/>
  <c r="BKY13" i="7"/>
  <c r="BKY17" i="7" s="1"/>
  <c r="BKY14" i="7"/>
  <c r="BKY18" i="7" s="1"/>
  <c r="BKY16" i="7" l="1"/>
  <c r="BKY19" i="7"/>
  <c r="BKZ40" i="7" l="1"/>
  <c r="BKZ21" i="7" s="1"/>
  <c r="BKZ39" i="7"/>
  <c r="BKZ20" i="7" l="1"/>
  <c r="BKZ42" i="7"/>
  <c r="BKZ23" i="7" s="1"/>
  <c r="BKZ46" i="7"/>
  <c r="BKZ45" i="7"/>
  <c r="BKZ41" i="7"/>
  <c r="BKZ22" i="7" s="1"/>
  <c r="BKZ43" i="7"/>
  <c r="BKZ24" i="7" s="1"/>
  <c r="BKZ47" i="7"/>
  <c r="BKZ44" i="7"/>
  <c r="BKZ25" i="7" s="1"/>
  <c r="BKZ15" i="7" s="1"/>
  <c r="BKZ48" i="7"/>
  <c r="BKZ12" i="7" l="1"/>
  <c r="BKZ13" i="7"/>
  <c r="BKZ17" i="7" s="1"/>
  <c r="BKZ14" i="7"/>
  <c r="BKZ18" i="7" s="1"/>
  <c r="BKZ16" i="7" l="1"/>
  <c r="BKZ19" i="7"/>
  <c r="BLA40" i="7" l="1"/>
  <c r="BLA21" i="7" s="1"/>
  <c r="BLA39" i="7"/>
  <c r="BLA45" i="7" l="1"/>
  <c r="BLA20" i="7"/>
  <c r="BLA42" i="7"/>
  <c r="BLA23" i="7" s="1"/>
  <c r="BLA46" i="7"/>
  <c r="BLA41" i="7"/>
  <c r="BLA22" i="7" s="1"/>
  <c r="BLA43" i="7"/>
  <c r="BLA24" i="7" s="1"/>
  <c r="BLA47" i="7"/>
  <c r="BLA44" i="7"/>
  <c r="BLA25" i="7" s="1"/>
  <c r="BLA15" i="7" s="1"/>
  <c r="BLA48" i="7"/>
  <c r="BLA14" i="7" l="1"/>
  <c r="BLA12" i="7"/>
  <c r="BLA16" i="7" s="1"/>
  <c r="BLA13" i="7"/>
  <c r="BLA17" i="7" s="1"/>
  <c r="BLA18" i="7" l="1"/>
  <c r="BLA19" i="7"/>
  <c r="BLB39" i="7" l="1"/>
  <c r="BLB20" i="7" s="1"/>
  <c r="BLB40" i="7"/>
  <c r="BLB21" i="7" s="1"/>
  <c r="BLB48" i="7" l="1"/>
  <c r="BLB47" i="7"/>
  <c r="BLB44" i="7"/>
  <c r="BLB25" i="7" s="1"/>
  <c r="BLB15" i="7" s="1"/>
  <c r="BLB43" i="7"/>
  <c r="BLB24" i="7" s="1"/>
  <c r="BLB14" i="7" s="1"/>
  <c r="BLB41" i="7"/>
  <c r="BLB22" i="7" s="1"/>
  <c r="BLB12" i="7" s="1"/>
  <c r="BLB16" i="7" s="1"/>
  <c r="BLB45" i="7"/>
  <c r="BLB46" i="7"/>
  <c r="BLB42" i="7"/>
  <c r="BLB23" i="7" s="1"/>
  <c r="BLB13" i="7" s="1"/>
  <c r="BLB17" i="7" s="1"/>
  <c r="BLB19" i="7" l="1"/>
  <c r="BLB18" i="7"/>
  <c r="BLC39" i="7" s="1"/>
  <c r="BLC20" i="7" s="1"/>
  <c r="BLC40" i="7" l="1"/>
  <c r="BLC21" i="7" s="1"/>
  <c r="BLC48" i="7" l="1"/>
  <c r="BLC47" i="7"/>
  <c r="BLC46" i="7"/>
  <c r="BLC42" i="7"/>
  <c r="BLC23" i="7" s="1"/>
  <c r="BLC13" i="7" s="1"/>
  <c r="BLC45" i="7"/>
  <c r="BLC43" i="7"/>
  <c r="BLC24" i="7" s="1"/>
  <c r="BLC14" i="7" s="1"/>
  <c r="BLC44" i="7"/>
  <c r="BLC25" i="7" s="1"/>
  <c r="BLC15" i="7" s="1"/>
  <c r="BLC41" i="7"/>
  <c r="BLC22" i="7" s="1"/>
  <c r="BLC12" i="7" s="1"/>
  <c r="BLC19" i="7" l="1"/>
  <c r="BLC18" i="7"/>
  <c r="BLC16" i="7"/>
  <c r="BLC17" i="7"/>
  <c r="BLD40" i="7" l="1"/>
  <c r="BLD39" i="7"/>
  <c r="BLD20" i="7" s="1"/>
  <c r="BLD45" i="7" l="1"/>
  <c r="BLD41" i="7"/>
  <c r="BLD22" i="7" s="1"/>
  <c r="BLD42" i="7"/>
  <c r="BLD23" i="7" s="1"/>
  <c r="BLD21" i="7"/>
  <c r="BLD48" i="7"/>
  <c r="BLD44" i="7"/>
  <c r="BLD25" i="7" s="1"/>
  <c r="BLD43" i="7"/>
  <c r="BLD24" i="7" s="1"/>
  <c r="BLD47" i="7"/>
  <c r="BLD46" i="7"/>
  <c r="BLD14" i="7" l="1"/>
  <c r="BLD12" i="7"/>
  <c r="BLD16" i="7" s="1"/>
  <c r="BLD15" i="7"/>
  <c r="BLD13" i="7"/>
  <c r="BLD19" i="7" l="1"/>
  <c r="BLD18" i="7"/>
  <c r="BLD17" i="7"/>
  <c r="BLE40" i="7" s="1"/>
  <c r="BLE21" i="7" s="1"/>
  <c r="BLE39" i="7" l="1"/>
  <c r="BLE20" i="7" s="1"/>
  <c r="BLE48" i="7" l="1"/>
  <c r="BLE47" i="7"/>
  <c r="BLE42" i="7"/>
  <c r="BLE23" i="7" s="1"/>
  <c r="BLE13" i="7" s="1"/>
  <c r="BLE46" i="7"/>
  <c r="BLE44" i="7"/>
  <c r="BLE25" i="7" s="1"/>
  <c r="BLE15" i="7" s="1"/>
  <c r="BLE45" i="7"/>
  <c r="BLE43" i="7"/>
  <c r="BLE24" i="7" s="1"/>
  <c r="BLE14" i="7" s="1"/>
  <c r="BLE41" i="7"/>
  <c r="BLE22" i="7" s="1"/>
  <c r="BLE12" i="7" s="1"/>
  <c r="BLE19" i="7" l="1"/>
  <c r="BLE16" i="7"/>
  <c r="BLE17" i="7"/>
  <c r="BLE18" i="7"/>
  <c r="BLF40" i="7" l="1"/>
  <c r="BLF39" i="7"/>
  <c r="BLF20" i="7" l="1"/>
  <c r="BLF47" i="7"/>
  <c r="BLF45" i="7"/>
  <c r="BLF43" i="7"/>
  <c r="BLF24" i="7" s="1"/>
  <c r="BLF41" i="7"/>
  <c r="BLF22" i="7" s="1"/>
  <c r="BLF21" i="7"/>
  <c r="BLF48" i="7"/>
  <c r="BLF44" i="7"/>
  <c r="BLF25" i="7" s="1"/>
  <c r="BLF42" i="7"/>
  <c r="BLF23" i="7" s="1"/>
  <c r="BLF46" i="7"/>
  <c r="BLF15" i="7" l="1"/>
  <c r="BLF12" i="7"/>
  <c r="BLF14" i="7"/>
  <c r="BLF18" i="7" s="1"/>
  <c r="BLF13" i="7"/>
  <c r="BLF17" i="7" s="1"/>
  <c r="BLF16" i="7" l="1"/>
  <c r="BLF19" i="7"/>
  <c r="BLG40" i="7" l="1"/>
  <c r="BLG21" i="7" s="1"/>
  <c r="BLG39" i="7"/>
  <c r="BLG20" i="7" l="1"/>
  <c r="BLG42" i="7"/>
  <c r="BLG23" i="7" s="1"/>
  <c r="BLG46" i="7"/>
  <c r="BLG45" i="7"/>
  <c r="BLG41" i="7"/>
  <c r="BLG22" i="7" s="1"/>
  <c r="BLG43" i="7"/>
  <c r="BLG24" i="7" s="1"/>
  <c r="BLG47" i="7"/>
  <c r="BLG44" i="7"/>
  <c r="BLG25" i="7" s="1"/>
  <c r="BLG15" i="7" s="1"/>
  <c r="BLG48" i="7"/>
  <c r="BLG14" i="7" l="1"/>
  <c r="BLG13" i="7"/>
  <c r="BLG17" i="7" s="1"/>
  <c r="BLG12" i="7"/>
  <c r="BLG16" i="7" s="1"/>
  <c r="BLG18" i="7" l="1"/>
  <c r="BLG19" i="7"/>
  <c r="BLH39" i="7" l="1"/>
  <c r="BLH20" i="7" s="1"/>
  <c r="BLH40" i="7"/>
  <c r="BLH21" i="7" s="1"/>
  <c r="BLH43" i="7" l="1"/>
  <c r="BLH24" i="7" s="1"/>
  <c r="BLH48" i="7"/>
  <c r="BLH41" i="7"/>
  <c r="BLH22" i="7" s="1"/>
  <c r="BLH42" i="7"/>
  <c r="BLH23" i="7" s="1"/>
  <c r="BLH45" i="7"/>
  <c r="BLH47" i="7"/>
  <c r="BLH44" i="7"/>
  <c r="BLH25" i="7" s="1"/>
  <c r="BLH15" i="7" s="1"/>
  <c r="BLH46" i="7"/>
  <c r="BLH12" i="7" l="1"/>
  <c r="BLH13" i="7"/>
  <c r="BLH17" i="7" s="1"/>
  <c r="BLH14" i="7"/>
  <c r="BLH16" i="7" l="1"/>
  <c r="BLH18" i="7"/>
  <c r="BLH19" i="7"/>
  <c r="BLI39" i="7" l="1"/>
  <c r="BLI20" i="7" s="1"/>
  <c r="BLI40" i="7"/>
  <c r="BLI21" i="7" s="1"/>
  <c r="BLI46" i="7" l="1"/>
  <c r="BLI48" i="7"/>
  <c r="BLI44" i="7"/>
  <c r="BLI25" i="7" s="1"/>
  <c r="BLI15" i="7" s="1"/>
  <c r="BLI47" i="7"/>
  <c r="BLI43" i="7"/>
  <c r="BLI24" i="7" s="1"/>
  <c r="BLI14" i="7" s="1"/>
  <c r="BLI42" i="7"/>
  <c r="BLI23" i="7" s="1"/>
  <c r="BLI13" i="7" s="1"/>
  <c r="BLI45" i="7"/>
  <c r="BLI41" i="7"/>
  <c r="BLI22" i="7" s="1"/>
  <c r="BLI12" i="7" s="1"/>
  <c r="BLI16" i="7" s="1"/>
  <c r="BLI17" i="7" l="1"/>
  <c r="BLI18" i="7"/>
  <c r="BLI19" i="7"/>
  <c r="BLJ39" i="7" l="1"/>
  <c r="BLJ20" i="7" s="1"/>
  <c r="BLJ40" i="7"/>
  <c r="BLJ21" i="7" s="1"/>
  <c r="BLJ46" i="7" l="1"/>
  <c r="BLJ44" i="7"/>
  <c r="BLJ25" i="7" s="1"/>
  <c r="BLJ48" i="7"/>
  <c r="BLJ43" i="7"/>
  <c r="BLJ24" i="7" s="1"/>
  <c r="BLJ41" i="7"/>
  <c r="BLJ22" i="7" s="1"/>
  <c r="BLJ42" i="7"/>
  <c r="BLJ23" i="7" s="1"/>
  <c r="BLJ47" i="7"/>
  <c r="BLJ45" i="7"/>
  <c r="BLJ13" i="7" l="1"/>
  <c r="BLJ12" i="7"/>
  <c r="BLJ14" i="7"/>
  <c r="BLJ15" i="7"/>
  <c r="BLJ18" i="7" l="1"/>
  <c r="BLJ17" i="7"/>
  <c r="BLJ16" i="7"/>
  <c r="BLJ19" i="7"/>
  <c r="BLK40" i="7" l="1"/>
  <c r="BLK21" i="7" s="1"/>
  <c r="BLK39" i="7"/>
  <c r="BLK20" i="7" l="1"/>
  <c r="BLK46" i="7"/>
  <c r="BLK42" i="7"/>
  <c r="BLK23" i="7" s="1"/>
  <c r="BLK45" i="7"/>
  <c r="BLK41" i="7"/>
  <c r="BLK22" i="7" s="1"/>
  <c r="BLK43" i="7"/>
  <c r="BLK24" i="7" s="1"/>
  <c r="BLK47" i="7"/>
  <c r="BLK44" i="7"/>
  <c r="BLK25" i="7" s="1"/>
  <c r="BLK15" i="7" s="1"/>
  <c r="BLK48" i="7"/>
  <c r="BLK13" i="7" l="1"/>
  <c r="BLK17" i="7" s="1"/>
  <c r="BLK14" i="7"/>
  <c r="BLK19" i="7"/>
  <c r="BLK12" i="7"/>
  <c r="BLK18" i="7" l="1"/>
  <c r="BLK16" i="7"/>
  <c r="BLL40" i="7" l="1"/>
  <c r="BLL39" i="7"/>
  <c r="BLL21" i="7" l="1"/>
  <c r="BLL48" i="7"/>
  <c r="BLL44" i="7"/>
  <c r="BLL25" i="7" s="1"/>
  <c r="BLL20" i="7"/>
  <c r="BLL46" i="7"/>
  <c r="BLL42" i="7"/>
  <c r="BLL23" i="7" s="1"/>
  <c r="BLL41" i="7"/>
  <c r="BLL22" i="7" s="1"/>
  <c r="BLL43" i="7"/>
  <c r="BLL24" i="7" s="1"/>
  <c r="BLL45" i="7"/>
  <c r="BLL47" i="7"/>
  <c r="BLL12" i="7" l="1"/>
  <c r="BLL14" i="7"/>
  <c r="BLL18" i="7" s="1"/>
  <c r="BLL13" i="7"/>
  <c r="BLL15" i="7"/>
  <c r="BLL19" i="7" l="1"/>
  <c r="BLL16" i="7"/>
  <c r="BLL17" i="7"/>
  <c r="BLM40" i="7" l="1"/>
  <c r="BLM39" i="7"/>
  <c r="BLM20" i="7" s="1"/>
  <c r="BLM45" i="7" l="1"/>
  <c r="BLM21" i="7"/>
  <c r="BLM44" i="7"/>
  <c r="BLM25" i="7" s="1"/>
  <c r="BLM48" i="7"/>
  <c r="BLM41" i="7"/>
  <c r="BLM22" i="7" s="1"/>
  <c r="BLM43" i="7"/>
  <c r="BLM24" i="7" s="1"/>
  <c r="BLM47" i="7"/>
  <c r="BLM42" i="7"/>
  <c r="BLM23" i="7" s="1"/>
  <c r="BLM46" i="7"/>
  <c r="BLM14" i="7" l="1"/>
  <c r="BLM15" i="7"/>
  <c r="BLM12" i="7"/>
  <c r="BLM16" i="7" s="1"/>
  <c r="BLM13" i="7"/>
  <c r="BLM19" i="7" l="1"/>
  <c r="BLM18" i="7"/>
  <c r="BLM17" i="7"/>
  <c r="BLN39" i="7" l="1"/>
  <c r="BLN20" i="7" s="1"/>
  <c r="BLN40" i="7"/>
  <c r="BLN45" i="7" s="1"/>
  <c r="BLN42" i="7" l="1"/>
  <c r="BLN23" i="7" s="1"/>
  <c r="BLN47" i="7"/>
  <c r="BLN46" i="7"/>
  <c r="BLN43" i="7"/>
  <c r="BLN24" i="7" s="1"/>
  <c r="BLN41" i="7"/>
  <c r="BLN22" i="7" s="1"/>
  <c r="BLN21" i="7"/>
  <c r="BLN48" i="7"/>
  <c r="BLN44" i="7"/>
  <c r="BLN25" i="7" s="1"/>
  <c r="BLN12" i="7" l="1"/>
  <c r="BLN14" i="7"/>
  <c r="BLN18" i="7" s="1"/>
  <c r="BLN15" i="7"/>
  <c r="BLN13" i="7"/>
  <c r="BLN19" i="7" l="1"/>
  <c r="BLN17" i="7"/>
  <c r="BLN16" i="7"/>
  <c r="BLO40" i="7" l="1"/>
  <c r="BLO39" i="7"/>
  <c r="BLO20" i="7" s="1"/>
  <c r="BLO42" i="7" l="1"/>
  <c r="BLO23" i="7" s="1"/>
  <c r="BLO46" i="7"/>
  <c r="BLO41" i="7"/>
  <c r="BLO22" i="7" s="1"/>
  <c r="BLO21" i="7"/>
  <c r="BLO44" i="7"/>
  <c r="BLO25" i="7" s="1"/>
  <c r="BLO48" i="7"/>
  <c r="BLO43" i="7"/>
  <c r="BLO24" i="7" s="1"/>
  <c r="BLO45" i="7"/>
  <c r="BLO47" i="7"/>
  <c r="BLO14" i="7" l="1"/>
  <c r="BLO12" i="7"/>
  <c r="BLO16" i="7" s="1"/>
  <c r="BLO13" i="7"/>
  <c r="BLO15" i="7"/>
  <c r="BLO17" i="7" l="1"/>
  <c r="BLO18" i="7"/>
  <c r="BLO19" i="7"/>
  <c r="BLP39" i="7" l="1"/>
  <c r="BLP20" i="7" s="1"/>
  <c r="BLP40" i="7"/>
  <c r="BLP21" i="7" s="1"/>
  <c r="BLP45" i="7" l="1"/>
  <c r="BLP46" i="7"/>
  <c r="BLP44" i="7"/>
  <c r="BLP25" i="7" s="1"/>
  <c r="BLP15" i="7" s="1"/>
  <c r="BLP48" i="7"/>
  <c r="BLP47" i="7"/>
  <c r="BLP41" i="7"/>
  <c r="BLP22" i="7" s="1"/>
  <c r="BLP12" i="7" s="1"/>
  <c r="BLP42" i="7"/>
  <c r="BLP23" i="7" s="1"/>
  <c r="BLP13" i="7" s="1"/>
  <c r="BLP43" i="7"/>
  <c r="BLP24" i="7" s="1"/>
  <c r="BLP14" i="7" s="1"/>
  <c r="BLP18" i="7" l="1"/>
  <c r="BLP19" i="7"/>
  <c r="BLP17" i="7"/>
  <c r="BLP16" i="7"/>
  <c r="BLQ40" i="7" l="1"/>
  <c r="BLQ39" i="7"/>
  <c r="BLQ20" i="7" s="1"/>
  <c r="BLQ42" i="7" l="1"/>
  <c r="BLQ23" i="7" s="1"/>
  <c r="BLQ46" i="7"/>
  <c r="BLQ41" i="7"/>
  <c r="BLQ22" i="7" s="1"/>
  <c r="BLQ21" i="7"/>
  <c r="BLQ44" i="7"/>
  <c r="BLQ25" i="7" s="1"/>
  <c r="BLQ48" i="7"/>
  <c r="BLQ43" i="7"/>
  <c r="BLQ24" i="7" s="1"/>
  <c r="BLQ45" i="7"/>
  <c r="BLQ47" i="7"/>
  <c r="BLQ14" i="7" l="1"/>
  <c r="BLQ12" i="7"/>
  <c r="BLQ16" i="7" s="1"/>
  <c r="BLQ13" i="7"/>
  <c r="BLQ15" i="7"/>
  <c r="BLQ17" i="7" l="1"/>
  <c r="BLQ19" i="7"/>
  <c r="BLQ18" i="7"/>
  <c r="BLR40" i="7" s="1"/>
  <c r="BLR21" i="7" s="1"/>
  <c r="BLR39" i="7" l="1"/>
  <c r="BLR44" i="7" s="1"/>
  <c r="BLR25" i="7" s="1"/>
  <c r="BLR15" i="7" l="1"/>
  <c r="BLR20" i="7"/>
  <c r="BLR46" i="7"/>
  <c r="BLR47" i="7"/>
  <c r="BLR41" i="7"/>
  <c r="BLR22" i="7" s="1"/>
  <c r="BLR42" i="7"/>
  <c r="BLR23" i="7" s="1"/>
  <c r="BLR45" i="7"/>
  <c r="BLR43" i="7"/>
  <c r="BLR24" i="7" s="1"/>
  <c r="BLR48" i="7"/>
  <c r="BLR12" i="7" l="1"/>
  <c r="BLR13" i="7"/>
  <c r="BLR17" i="7" s="1"/>
  <c r="BLR14" i="7"/>
  <c r="BLR16" i="7" l="1"/>
  <c r="BLR19" i="7"/>
  <c r="BLR18" i="7"/>
  <c r="BLS40" i="7" s="1"/>
  <c r="BLS21" i="7" s="1"/>
  <c r="BLS39" i="7" l="1"/>
  <c r="BLS20" i="7" l="1"/>
  <c r="BLS46" i="7"/>
  <c r="BLS45" i="7"/>
  <c r="BLS42" i="7"/>
  <c r="BLS23" i="7" s="1"/>
  <c r="BLS47" i="7"/>
  <c r="BLS41" i="7"/>
  <c r="BLS22" i="7" s="1"/>
  <c r="BLS43" i="7"/>
  <c r="BLS24" i="7" s="1"/>
  <c r="BLS44" i="7"/>
  <c r="BLS25" i="7" s="1"/>
  <c r="BLS48" i="7"/>
  <c r="BLS15" i="7" l="1"/>
  <c r="BLS14" i="7"/>
  <c r="BLS13" i="7"/>
  <c r="BLS17" i="7" s="1"/>
  <c r="BLS12" i="7"/>
  <c r="BLS18" i="7" l="1"/>
  <c r="BLS19" i="7"/>
  <c r="BLS16" i="7"/>
  <c r="BLT40" i="7" l="1"/>
  <c r="BLT21" i="7" s="1"/>
  <c r="BLT39" i="7"/>
  <c r="BLT20" i="7" l="1"/>
  <c r="BLT46" i="7"/>
  <c r="BLT42" i="7"/>
  <c r="BLT23" i="7" s="1"/>
  <c r="BLT45" i="7"/>
  <c r="BLT43" i="7"/>
  <c r="BLT24" i="7" s="1"/>
  <c r="BLT41" i="7"/>
  <c r="BLT22" i="7" s="1"/>
  <c r="BLT47" i="7"/>
  <c r="BLT44" i="7"/>
  <c r="BLT25" i="7" s="1"/>
  <c r="BLT15" i="7" s="1"/>
  <c r="BLT48" i="7"/>
  <c r="BLT13" i="7" l="1"/>
  <c r="BLT17" i="7" s="1"/>
  <c r="BLT14" i="7"/>
  <c r="BLT12" i="7"/>
  <c r="BLT16" i="7" s="1"/>
  <c r="BLT19" i="7"/>
  <c r="BLT18" i="7" l="1"/>
  <c r="BLU39" i="7" s="1"/>
  <c r="BLU20" i="7" s="1"/>
  <c r="BLU40" i="7" l="1"/>
  <c r="BLU21" i="7" s="1"/>
  <c r="BLU47" i="7" l="1"/>
  <c r="BLU41" i="7"/>
  <c r="BLU22" i="7" s="1"/>
  <c r="BLU12" i="7" s="1"/>
  <c r="BLU46" i="7"/>
  <c r="BLU42" i="7"/>
  <c r="BLU23" i="7" s="1"/>
  <c r="BLU13" i="7" s="1"/>
  <c r="BLU43" i="7"/>
  <c r="BLU24" i="7" s="1"/>
  <c r="BLU14" i="7" s="1"/>
  <c r="BLU45" i="7"/>
  <c r="BLU48" i="7"/>
  <c r="BLU44" i="7"/>
  <c r="BLU25" i="7" s="1"/>
  <c r="BLU15" i="7" s="1"/>
  <c r="BLU16" i="7" l="1"/>
  <c r="BLU17" i="7"/>
  <c r="BLU18" i="7"/>
  <c r="BLU19" i="7"/>
  <c r="BLV39" i="7" l="1"/>
  <c r="BLV20" i="7" s="1"/>
  <c r="BLV40" i="7"/>
  <c r="BLV21" i="7" s="1"/>
  <c r="BLV47" i="7" l="1"/>
  <c r="BLV46" i="7"/>
  <c r="BLV44" i="7"/>
  <c r="BLV25" i="7" s="1"/>
  <c r="BLV15" i="7" s="1"/>
  <c r="BLV48" i="7"/>
  <c r="BLV43" i="7"/>
  <c r="BLV24" i="7" s="1"/>
  <c r="BLV14" i="7" s="1"/>
  <c r="BLV41" i="7"/>
  <c r="BLV22" i="7" s="1"/>
  <c r="BLV12" i="7" s="1"/>
  <c r="BLV45" i="7"/>
  <c r="BLV42" i="7"/>
  <c r="BLV23" i="7" s="1"/>
  <c r="BLV13" i="7" s="1"/>
  <c r="BLV17" i="7" s="1"/>
  <c r="BLV18" i="7" l="1"/>
  <c r="BLV16" i="7"/>
  <c r="BLV19" i="7"/>
  <c r="BLW40" i="7" l="1"/>
  <c r="BLW21" i="7" s="1"/>
  <c r="BLW39" i="7"/>
  <c r="BLW20" i="7" l="1"/>
  <c r="BLW46" i="7"/>
  <c r="BLW42" i="7"/>
  <c r="BLW23" i="7" s="1"/>
  <c r="BLW44" i="7"/>
  <c r="BLW25" i="7" s="1"/>
  <c r="BLW48" i="7"/>
  <c r="BLW41" i="7"/>
  <c r="BLW22" i="7" s="1"/>
  <c r="BLW43" i="7"/>
  <c r="BLW24" i="7" s="1"/>
  <c r="BLW45" i="7"/>
  <c r="BLW47" i="7"/>
  <c r="BLW13" i="7" l="1"/>
  <c r="BLW15" i="7"/>
  <c r="BLW19" i="7" s="1"/>
  <c r="BLW12" i="7"/>
  <c r="BLW14" i="7"/>
  <c r="BLW16" i="7" l="1"/>
  <c r="BLW18" i="7"/>
  <c r="BLX39" i="7" s="1"/>
  <c r="BLX20" i="7" s="1"/>
  <c r="BLW17" i="7"/>
  <c r="BLX40" i="7" s="1"/>
  <c r="BLX21" i="7" s="1"/>
  <c r="BLX44" i="7" l="1"/>
  <c r="BLX25" i="7" s="1"/>
  <c r="BLX48" i="7"/>
  <c r="BLX15" i="7"/>
  <c r="BLX45" i="7"/>
  <c r="BLX41" i="7"/>
  <c r="BLX22" i="7" s="1"/>
  <c r="BLX43" i="7"/>
  <c r="BLX24" i="7" s="1"/>
  <c r="BLX46" i="7"/>
  <c r="BLX42" i="7"/>
  <c r="BLX23" i="7" s="1"/>
  <c r="BLX47" i="7"/>
  <c r="BLX14" i="7" l="1"/>
  <c r="BLX12" i="7"/>
  <c r="BLX16" i="7" s="1"/>
  <c r="BLX13" i="7"/>
  <c r="BLX17" i="7" s="1"/>
  <c r="BLX19" i="7" l="1"/>
  <c r="BLX18" i="7"/>
  <c r="BLY40" i="7" s="1"/>
  <c r="BLY21" i="7" s="1"/>
  <c r="BLY39" i="7" l="1"/>
  <c r="BLY20" i="7" l="1"/>
  <c r="BLY47" i="7"/>
  <c r="BLY45" i="7"/>
  <c r="BLY43" i="7"/>
  <c r="BLY24" i="7" s="1"/>
  <c r="BLY41" i="7"/>
  <c r="BLY22" i="7" s="1"/>
  <c r="BLY46" i="7"/>
  <c r="BLY42" i="7"/>
  <c r="BLY23" i="7" s="1"/>
  <c r="BLY44" i="7"/>
  <c r="BLY25" i="7" s="1"/>
  <c r="BLY48" i="7"/>
  <c r="BLY15" i="7" l="1"/>
  <c r="BLY12" i="7"/>
  <c r="BLY13" i="7"/>
  <c r="BLY17" i="7" s="1"/>
  <c r="BLY14" i="7"/>
  <c r="BLY16" i="7" l="1"/>
  <c r="BLY19" i="7"/>
  <c r="BLY18" i="7"/>
  <c r="BLZ40" i="7" s="1"/>
  <c r="BLZ21" i="7" s="1"/>
  <c r="BLZ39" i="7" l="1"/>
  <c r="BLZ20" i="7" l="1"/>
  <c r="BLZ46" i="7"/>
  <c r="BLZ45" i="7"/>
  <c r="BLZ42" i="7"/>
  <c r="BLZ23" i="7" s="1"/>
  <c r="BLZ47" i="7"/>
  <c r="BLZ43" i="7"/>
  <c r="BLZ24" i="7" s="1"/>
  <c r="BLZ41" i="7"/>
  <c r="BLZ22" i="7" s="1"/>
  <c r="BLZ44" i="7"/>
  <c r="BLZ25" i="7" s="1"/>
  <c r="BLZ48" i="7"/>
  <c r="BLZ15" i="7" l="1"/>
  <c r="BLZ14" i="7"/>
  <c r="BLZ12" i="7"/>
  <c r="BLZ16" i="7" s="1"/>
  <c r="BLZ13" i="7"/>
  <c r="BLZ19" i="7" l="1"/>
  <c r="BLZ18" i="7"/>
  <c r="BLZ17" i="7"/>
  <c r="BMA40" i="7" s="1"/>
  <c r="BMA21" i="7" s="1"/>
  <c r="BMA39" i="7" l="1"/>
  <c r="BMA20" i="7" s="1"/>
  <c r="BMA41" i="7" l="1"/>
  <c r="BMA22" i="7" s="1"/>
  <c r="BMA46" i="7"/>
  <c r="BMA48" i="7"/>
  <c r="BMA42" i="7"/>
  <c r="BMA23" i="7" s="1"/>
  <c r="BMA13" i="7" s="1"/>
  <c r="BMA17" i="7" s="1"/>
  <c r="BMA43" i="7"/>
  <c r="BMA24" i="7" s="1"/>
  <c r="BMA14" i="7" s="1"/>
  <c r="BMA18" i="7" s="1"/>
  <c r="BMA45" i="7"/>
  <c r="BMA47" i="7"/>
  <c r="BMA44" i="7"/>
  <c r="BMA25" i="7" s="1"/>
  <c r="BMA15" i="7" s="1"/>
  <c r="BMA12" i="7"/>
  <c r="BMA19" i="7" l="1"/>
  <c r="BMA16" i="7"/>
  <c r="BMB40" i="7" l="1"/>
  <c r="BMB21" i="7" s="1"/>
  <c r="BMB39" i="7"/>
  <c r="BMB45" i="7" s="1"/>
  <c r="BMB44" i="7" l="1"/>
  <c r="BMB25" i="7" s="1"/>
  <c r="BMB15" i="7" s="1"/>
  <c r="BMB20" i="7"/>
  <c r="BMB46" i="7"/>
  <c r="BMB42" i="7"/>
  <c r="BMB23" i="7" s="1"/>
  <c r="BMB48" i="7"/>
  <c r="BMB41" i="7"/>
  <c r="BMB22" i="7" s="1"/>
  <c r="BMB43" i="7"/>
  <c r="BMB24" i="7" s="1"/>
  <c r="BMB47" i="7"/>
  <c r="BMB13" i="7" l="1"/>
  <c r="BMB17" i="7" s="1"/>
  <c r="BMB12" i="7"/>
  <c r="BMB14" i="7"/>
  <c r="BMB16" i="7" l="1"/>
  <c r="BMB18" i="7"/>
  <c r="BMB19" i="7"/>
  <c r="BMC39" i="7" l="1"/>
  <c r="BMC20" i="7" s="1"/>
  <c r="BMC40" i="7"/>
  <c r="BMC21" i="7" s="1"/>
  <c r="BMC41" i="7" l="1"/>
  <c r="BMC22" i="7" s="1"/>
  <c r="BMC48" i="7"/>
  <c r="BMC43" i="7"/>
  <c r="BMC24" i="7" s="1"/>
  <c r="BMC46" i="7"/>
  <c r="BMC42" i="7"/>
  <c r="BMC23" i="7" s="1"/>
  <c r="BMC45" i="7"/>
  <c r="BMC47" i="7"/>
  <c r="BMC44" i="7"/>
  <c r="BMC25" i="7" s="1"/>
  <c r="BMC15" i="7" s="1"/>
  <c r="BMC13" i="7" l="1"/>
  <c r="BMC17" i="7" s="1"/>
  <c r="BMC14" i="7"/>
  <c r="BMC12" i="7"/>
  <c r="BMC18" i="7" l="1"/>
  <c r="BMC16" i="7"/>
  <c r="BMC19" i="7"/>
  <c r="BMD40" i="7" l="1"/>
  <c r="BMD21" i="7" s="1"/>
  <c r="BMD39" i="7"/>
  <c r="BMD20" i="7" l="1"/>
  <c r="BMD42" i="7"/>
  <c r="BMD23" i="7" s="1"/>
  <c r="BMD46" i="7"/>
  <c r="BMD45" i="7"/>
  <c r="BMD41" i="7"/>
  <c r="BMD22" i="7" s="1"/>
  <c r="BMD43" i="7"/>
  <c r="BMD24" i="7" s="1"/>
  <c r="BMD47" i="7"/>
  <c r="BMD44" i="7"/>
  <c r="BMD25" i="7" s="1"/>
  <c r="BMD15" i="7" s="1"/>
  <c r="BMD48" i="7"/>
  <c r="BMD12" i="7" l="1"/>
  <c r="BMD13" i="7"/>
  <c r="BMD17" i="7" s="1"/>
  <c r="BMD14" i="7"/>
  <c r="BMD18" i="7" s="1"/>
  <c r="BMD16" i="7" l="1"/>
  <c r="BMD19" i="7"/>
  <c r="BME40" i="7" l="1"/>
  <c r="BME21" i="7" s="1"/>
  <c r="BME39" i="7"/>
  <c r="BME20" i="7" l="1"/>
  <c r="BME42" i="7"/>
  <c r="BME23" i="7" s="1"/>
  <c r="BME46" i="7"/>
  <c r="BME43" i="7"/>
  <c r="BME24" i="7" s="1"/>
  <c r="BME41" i="7"/>
  <c r="BME22" i="7" s="1"/>
  <c r="BME45" i="7"/>
  <c r="BME47" i="7"/>
  <c r="BME44" i="7"/>
  <c r="BME25" i="7" s="1"/>
  <c r="BME15" i="7" s="1"/>
  <c r="BME48" i="7"/>
  <c r="BME14" i="7" l="1"/>
  <c r="BME13" i="7"/>
  <c r="BME17" i="7" s="1"/>
  <c r="BME12" i="7"/>
  <c r="BME16" i="7" s="1"/>
  <c r="BME18" i="7" l="1"/>
  <c r="BME19" i="7"/>
  <c r="BMF39" i="7" l="1"/>
  <c r="BMF20" i="7" s="1"/>
  <c r="BMF40" i="7"/>
  <c r="BMF21" i="7" s="1"/>
  <c r="BMF46" i="7" l="1"/>
  <c r="BMF48" i="7"/>
  <c r="BMF44" i="7"/>
  <c r="BMF25" i="7" s="1"/>
  <c r="BMF15" i="7" s="1"/>
  <c r="BMF47" i="7"/>
  <c r="BMF45" i="7"/>
  <c r="BMF42" i="7"/>
  <c r="BMF23" i="7" s="1"/>
  <c r="BMF13" i="7" s="1"/>
  <c r="BMF43" i="7"/>
  <c r="BMF24" i="7" s="1"/>
  <c r="BMF14" i="7" s="1"/>
  <c r="BMF41" i="7"/>
  <c r="BMF22" i="7" s="1"/>
  <c r="BMF12" i="7" s="1"/>
  <c r="BMF16" i="7" l="1"/>
  <c r="BMF17" i="7"/>
  <c r="BMF19" i="7"/>
  <c r="BMG40" i="7"/>
  <c r="BMG21" i="7" s="1"/>
  <c r="BMF18" i="7"/>
  <c r="BMG39" i="7" l="1"/>
  <c r="BMG44" i="7" s="1"/>
  <c r="BMG25" i="7" s="1"/>
  <c r="BMG15" i="7" l="1"/>
  <c r="BMG20" i="7"/>
  <c r="BMG46" i="7"/>
  <c r="BMG45" i="7"/>
  <c r="BMG42" i="7"/>
  <c r="BMG23" i="7" s="1"/>
  <c r="BMG47" i="7"/>
  <c r="BMG43" i="7"/>
  <c r="BMG24" i="7" s="1"/>
  <c r="BMG41" i="7"/>
  <c r="BMG22" i="7" s="1"/>
  <c r="BMG48" i="7"/>
  <c r="BMG13" i="7" l="1"/>
  <c r="BMG17" i="7" s="1"/>
  <c r="BMG19" i="7"/>
  <c r="BMG14" i="7"/>
  <c r="BMG12" i="7"/>
  <c r="BMG18" i="7" l="1"/>
  <c r="BMH39" i="7"/>
  <c r="BMH20" i="7" s="1"/>
  <c r="BMG16" i="7"/>
  <c r="BMH40" i="7" l="1"/>
  <c r="BMH43" i="7" s="1"/>
  <c r="BMH24" i="7" s="1"/>
  <c r="BMH46" i="7" l="1"/>
  <c r="BMH42" i="7"/>
  <c r="BMH23" i="7" s="1"/>
  <c r="BMH21" i="7"/>
  <c r="BMH14" i="7" s="1"/>
  <c r="BMH48" i="7"/>
  <c r="BMH44" i="7"/>
  <c r="BMH25" i="7" s="1"/>
  <c r="BMH41" i="7"/>
  <c r="BMH22" i="7" s="1"/>
  <c r="BMH45" i="7"/>
  <c r="BMH47" i="7"/>
  <c r="BMH13" i="7" l="1"/>
  <c r="BMH15" i="7"/>
  <c r="BMH19" i="7" s="1"/>
  <c r="BMH12" i="7"/>
  <c r="BMH16" i="7" s="1"/>
  <c r="BMH17" i="7" l="1"/>
  <c r="BMH18" i="7"/>
  <c r="BMI40" i="7" l="1"/>
  <c r="BMI39" i="7"/>
  <c r="BMI20" i="7" l="1"/>
  <c r="BMI47" i="7"/>
  <c r="BMI45" i="7"/>
  <c r="BMI43" i="7"/>
  <c r="BMI24" i="7" s="1"/>
  <c r="BMI41" i="7"/>
  <c r="BMI22" i="7" s="1"/>
  <c r="BMI21" i="7"/>
  <c r="BMI48" i="7"/>
  <c r="BMI44" i="7"/>
  <c r="BMI25" i="7" s="1"/>
  <c r="BMI42" i="7"/>
  <c r="BMI23" i="7" s="1"/>
  <c r="BMI46" i="7"/>
  <c r="BMI15" i="7" l="1"/>
  <c r="BMI12" i="7"/>
  <c r="BMI14" i="7"/>
  <c r="BMI13" i="7"/>
  <c r="BMI17" i="7" s="1"/>
  <c r="BMI18" i="7" l="1"/>
  <c r="BMI16" i="7"/>
  <c r="BMI19" i="7"/>
  <c r="BMJ40" i="7" l="1"/>
  <c r="BMJ21" i="7" s="1"/>
  <c r="BMJ39" i="7"/>
  <c r="BMJ47" i="7" s="1"/>
  <c r="BMJ20" i="7" l="1"/>
  <c r="BMJ42" i="7"/>
  <c r="BMJ23" i="7" s="1"/>
  <c r="BMJ46" i="7"/>
  <c r="BMJ41" i="7"/>
  <c r="BMJ22" i="7" s="1"/>
  <c r="BMJ43" i="7"/>
  <c r="BMJ24" i="7" s="1"/>
  <c r="BMJ45" i="7"/>
  <c r="BMJ44" i="7"/>
  <c r="BMJ25" i="7" s="1"/>
  <c r="BMJ15" i="7" s="1"/>
  <c r="BMJ48" i="7"/>
  <c r="BMJ14" i="7" l="1"/>
  <c r="BMJ12" i="7"/>
  <c r="BMJ16" i="7" s="1"/>
  <c r="BMJ13" i="7"/>
  <c r="BMJ17" i="7" s="1"/>
  <c r="BMJ18" i="7" l="1"/>
  <c r="BMJ19" i="7"/>
  <c r="BMK39" i="7" l="1"/>
  <c r="BMK20" i="7" s="1"/>
  <c r="BMK40" i="7"/>
  <c r="BMK21" i="7" s="1"/>
  <c r="BMK41" i="7" l="1"/>
  <c r="BMK22" i="7" s="1"/>
  <c r="BMK47" i="7"/>
  <c r="BMK44" i="7"/>
  <c r="BMK25" i="7" s="1"/>
  <c r="BMK15" i="7" s="1"/>
  <c r="BMK48" i="7"/>
  <c r="BMK43" i="7"/>
  <c r="BMK24" i="7" s="1"/>
  <c r="BMK14" i="7" s="1"/>
  <c r="BMK18" i="7" s="1"/>
  <c r="BMK45" i="7"/>
  <c r="BMK46" i="7"/>
  <c r="BMK42" i="7"/>
  <c r="BMK23" i="7" s="1"/>
  <c r="BMK13" i="7" s="1"/>
  <c r="BMK12" i="7"/>
  <c r="BMK19" i="7" l="1"/>
  <c r="BMK16" i="7"/>
  <c r="BMK17" i="7"/>
  <c r="BML40" i="7" l="1"/>
  <c r="BML39" i="7"/>
  <c r="BML20" i="7" s="1"/>
  <c r="BML42" i="7" l="1"/>
  <c r="BML23" i="7" s="1"/>
  <c r="BML46" i="7"/>
  <c r="BML21" i="7"/>
  <c r="BML44" i="7"/>
  <c r="BML25" i="7" s="1"/>
  <c r="BML48" i="7"/>
  <c r="BML41" i="7"/>
  <c r="BML22" i="7" s="1"/>
  <c r="BML43" i="7"/>
  <c r="BML24" i="7" s="1"/>
  <c r="BML45" i="7"/>
  <c r="BML47" i="7"/>
  <c r="BML12" i="7" l="1"/>
  <c r="BML14" i="7"/>
  <c r="BML18" i="7" s="1"/>
  <c r="BML15" i="7"/>
  <c r="BML13" i="7"/>
  <c r="BML19" i="7" l="1"/>
  <c r="BML17" i="7"/>
  <c r="BML16" i="7"/>
  <c r="BMM40" i="7" l="1"/>
  <c r="BMM39" i="7"/>
  <c r="BMM20" i="7" s="1"/>
  <c r="BMM45" i="7" l="1"/>
  <c r="BMM21" i="7"/>
  <c r="BMM44" i="7"/>
  <c r="BMM25" i="7" s="1"/>
  <c r="BMM48" i="7"/>
  <c r="BMM41" i="7"/>
  <c r="BMM22" i="7" s="1"/>
  <c r="BMM43" i="7"/>
  <c r="BMM24" i="7" s="1"/>
  <c r="BMM47" i="7"/>
  <c r="BMM42" i="7"/>
  <c r="BMM23" i="7" s="1"/>
  <c r="BMM46" i="7"/>
  <c r="BMM14" i="7" l="1"/>
  <c r="BMM12" i="7"/>
  <c r="BMM16" i="7" s="1"/>
  <c r="BMM15" i="7"/>
  <c r="BMM13" i="7"/>
  <c r="BMM19" i="7" l="1"/>
  <c r="BMM18" i="7"/>
  <c r="BMM17" i="7"/>
  <c r="BMN40" i="7" s="1"/>
  <c r="BMN21" i="7" s="1"/>
  <c r="BMN39" i="7" l="1"/>
  <c r="BMN20" i="7" s="1"/>
  <c r="BMN47" i="7" l="1"/>
  <c r="BMN48" i="7"/>
  <c r="BMN42" i="7"/>
  <c r="BMN23" i="7" s="1"/>
  <c r="BMN13" i="7" s="1"/>
  <c r="BMN46" i="7"/>
  <c r="BMN45" i="7"/>
  <c r="BMN41" i="7"/>
  <c r="BMN22" i="7" s="1"/>
  <c r="BMN12" i="7" s="1"/>
  <c r="BMN44" i="7"/>
  <c r="BMN25" i="7" s="1"/>
  <c r="BMN15" i="7" s="1"/>
  <c r="BMN19" i="7" s="1"/>
  <c r="BMN43" i="7"/>
  <c r="BMN24" i="7" s="1"/>
  <c r="BMN14" i="7" s="1"/>
  <c r="BMN18" i="7" l="1"/>
  <c r="BMN17" i="7"/>
  <c r="BMN16" i="7"/>
  <c r="BMO40" i="7" l="1"/>
  <c r="BMO39" i="7"/>
  <c r="BMO20" i="7" s="1"/>
  <c r="BMO42" i="7" l="1"/>
  <c r="BMO23" i="7" s="1"/>
  <c r="BMO46" i="7"/>
  <c r="BMO41" i="7"/>
  <c r="BMO22" i="7" s="1"/>
  <c r="BMO45" i="7"/>
  <c r="BMO21" i="7"/>
  <c r="BMO48" i="7"/>
  <c r="BMO44" i="7"/>
  <c r="BMO25" i="7" s="1"/>
  <c r="BMO43" i="7"/>
  <c r="BMO24" i="7" s="1"/>
  <c r="BMO47" i="7"/>
  <c r="BMO15" i="7" l="1"/>
  <c r="BMO12" i="7"/>
  <c r="BMO13" i="7"/>
  <c r="BMO17" i="7" s="1"/>
  <c r="BMO14" i="7"/>
  <c r="BMO16" i="7" l="1"/>
  <c r="BMO19" i="7"/>
  <c r="BMO18" i="7"/>
  <c r="BMP40" i="7" s="1"/>
  <c r="BMP21" i="7" s="1"/>
  <c r="BMP39" i="7" l="1"/>
  <c r="BMP44" i="7" s="1"/>
  <c r="BMP25" i="7" s="1"/>
  <c r="BMP15" i="7" l="1"/>
  <c r="BMP20" i="7"/>
  <c r="BMP46" i="7"/>
  <c r="BMP47" i="7"/>
  <c r="BMP41" i="7"/>
  <c r="BMP22" i="7" s="1"/>
  <c r="BMP42" i="7"/>
  <c r="BMP23" i="7" s="1"/>
  <c r="BMP45" i="7"/>
  <c r="BMP43" i="7"/>
  <c r="BMP24" i="7" s="1"/>
  <c r="BMP48" i="7"/>
  <c r="BMP13" i="7" l="1"/>
  <c r="BMP17" i="7" s="1"/>
  <c r="BMP19" i="7"/>
  <c r="BMP12" i="7"/>
  <c r="BMP14" i="7"/>
  <c r="BMP16" i="7" l="1"/>
  <c r="BMP18" i="7"/>
  <c r="BMQ39" i="7" s="1"/>
  <c r="BMQ20" i="7" s="1"/>
  <c r="BMQ40" i="7" l="1"/>
  <c r="BMQ21" i="7" s="1"/>
  <c r="BMQ43" i="7" l="1"/>
  <c r="BMQ24" i="7" s="1"/>
  <c r="BMQ47" i="7"/>
  <c r="BMQ42" i="7"/>
  <c r="BMQ23" i="7" s="1"/>
  <c r="BMQ13" i="7" s="1"/>
  <c r="BMQ45" i="7"/>
  <c r="BMQ41" i="7"/>
  <c r="BMQ22" i="7" s="1"/>
  <c r="BMQ12" i="7" s="1"/>
  <c r="BMQ48" i="7"/>
  <c r="BMQ44" i="7"/>
  <c r="BMQ25" i="7" s="1"/>
  <c r="BMQ15" i="7" s="1"/>
  <c r="BMQ46" i="7"/>
  <c r="BMQ14" i="7"/>
  <c r="BMQ18" i="7" l="1"/>
  <c r="BMQ19" i="7"/>
  <c r="BMQ17" i="7"/>
  <c r="BMR39" i="7"/>
  <c r="BMR20" i="7" s="1"/>
  <c r="BMQ16" i="7"/>
  <c r="BMR40" i="7" l="1"/>
  <c r="BMR47" i="7" s="1"/>
  <c r="BMR41" i="7" l="1"/>
  <c r="BMR22" i="7" s="1"/>
  <c r="BMR21" i="7"/>
  <c r="BMR48" i="7"/>
  <c r="BMR44" i="7"/>
  <c r="BMR25" i="7" s="1"/>
  <c r="BMR43" i="7"/>
  <c r="BMR24" i="7" s="1"/>
  <c r="BMR45" i="7"/>
  <c r="BMR42" i="7"/>
  <c r="BMR23" i="7" s="1"/>
  <c r="BMR46" i="7"/>
  <c r="BMR14" i="7" l="1"/>
  <c r="BMR13" i="7"/>
  <c r="BMR15" i="7"/>
  <c r="BMR19" i="7" s="1"/>
  <c r="BMR12" i="7"/>
  <c r="BMR18" i="7" l="1"/>
  <c r="BMR17" i="7"/>
  <c r="BMR16" i="7"/>
  <c r="BMS40" i="7" l="1"/>
  <c r="BMS39" i="7"/>
  <c r="BMS20" i="7" s="1"/>
  <c r="BMS42" i="7" l="1"/>
  <c r="BMS23" i="7" s="1"/>
  <c r="BMS46" i="7"/>
  <c r="BMS41" i="7"/>
  <c r="BMS22" i="7" s="1"/>
  <c r="BMS21" i="7"/>
  <c r="BMS44" i="7"/>
  <c r="BMS25" i="7" s="1"/>
  <c r="BMS48" i="7"/>
  <c r="BMS43" i="7"/>
  <c r="BMS24" i="7" s="1"/>
  <c r="BMS45" i="7"/>
  <c r="BMS47" i="7"/>
  <c r="BMS15" i="7" l="1"/>
  <c r="BMS13" i="7"/>
  <c r="BMS17" i="7" s="1"/>
  <c r="BMS14" i="7"/>
  <c r="BMS12" i="7"/>
  <c r="BMS18" i="7" l="1"/>
  <c r="BMS16" i="7"/>
  <c r="BMS19" i="7"/>
  <c r="BMT40" i="7" l="1"/>
  <c r="BMT21" i="7" s="1"/>
  <c r="BMT39" i="7"/>
  <c r="BMT20" i="7" l="1"/>
  <c r="BMT42" i="7"/>
  <c r="BMT23" i="7" s="1"/>
  <c r="BMT46" i="7"/>
  <c r="BMT45" i="7"/>
  <c r="BMT41" i="7"/>
  <c r="BMT22" i="7" s="1"/>
  <c r="BMT43" i="7"/>
  <c r="BMT24" i="7" s="1"/>
  <c r="BMT47" i="7"/>
  <c r="BMT44" i="7"/>
  <c r="BMT25" i="7" s="1"/>
  <c r="BMT15" i="7" s="1"/>
  <c r="BMT48" i="7"/>
  <c r="BMT14" i="7" l="1"/>
  <c r="BMT13" i="7"/>
  <c r="BMT17" i="7" s="1"/>
  <c r="BMT12" i="7"/>
  <c r="BMT18" i="7" l="1"/>
  <c r="BMT19" i="7"/>
  <c r="BMT16" i="7"/>
  <c r="BMU40" i="7" l="1"/>
  <c r="BMU21" i="7" s="1"/>
  <c r="BMU39" i="7"/>
  <c r="BMU20" i="7" l="1"/>
  <c r="BMU46" i="7"/>
  <c r="BMU42" i="7"/>
  <c r="BMU23" i="7" s="1"/>
  <c r="BMU44" i="7"/>
  <c r="BMU25" i="7" s="1"/>
  <c r="BMU48" i="7"/>
  <c r="BMU41" i="7"/>
  <c r="BMU22" i="7" s="1"/>
  <c r="BMU15" i="7"/>
  <c r="BMU43" i="7"/>
  <c r="BMU24" i="7" s="1"/>
  <c r="BMU45" i="7"/>
  <c r="BMU47" i="7"/>
  <c r="BMU12" i="7" l="1"/>
  <c r="BMU13" i="7"/>
  <c r="BMU17" i="7" s="1"/>
  <c r="BMU19" i="7"/>
  <c r="BMU14" i="7"/>
  <c r="BMU16" i="7" l="1"/>
  <c r="BMU18" i="7"/>
  <c r="BMV39" i="7" s="1"/>
  <c r="BMV20" i="7" s="1"/>
  <c r="BMV40" i="7" l="1"/>
  <c r="BMV45" i="7" s="1"/>
  <c r="BMV46" i="7" l="1"/>
  <c r="BMV21" i="7"/>
  <c r="BMV48" i="7"/>
  <c r="BMV44" i="7"/>
  <c r="BMV25" i="7" s="1"/>
  <c r="BMV42" i="7"/>
  <c r="BMV23" i="7" s="1"/>
  <c r="BMV47" i="7"/>
  <c r="BMV43" i="7"/>
  <c r="BMV24" i="7" s="1"/>
  <c r="BMV41" i="7"/>
  <c r="BMV22" i="7" s="1"/>
  <c r="BMV13" i="7" l="1"/>
  <c r="BMV14" i="7"/>
  <c r="BMV15" i="7"/>
  <c r="BMV19" i="7" s="1"/>
  <c r="BMV12" i="7"/>
  <c r="BMV18" i="7" l="1"/>
  <c r="BMV16" i="7"/>
  <c r="BMV17" i="7"/>
  <c r="BMW40" i="7" l="1"/>
  <c r="BMW39" i="7"/>
  <c r="BMW20" i="7" s="1"/>
  <c r="BMW21" i="7" l="1"/>
  <c r="BMW48" i="7"/>
  <c r="BMW44" i="7"/>
  <c r="BMW25" i="7" s="1"/>
  <c r="BMW45" i="7"/>
  <c r="BMW41" i="7"/>
  <c r="BMW22" i="7" s="1"/>
  <c r="BMW43" i="7"/>
  <c r="BMW24" i="7" s="1"/>
  <c r="BMW47" i="7"/>
  <c r="BMW42" i="7"/>
  <c r="BMW23" i="7" s="1"/>
  <c r="BMW46" i="7"/>
  <c r="BMW14" i="7" l="1"/>
  <c r="BMW12" i="7"/>
  <c r="BMW16" i="7" s="1"/>
  <c r="BMW13" i="7"/>
  <c r="BMW15" i="7"/>
  <c r="BMW17" i="7" l="1"/>
  <c r="BMW18" i="7"/>
  <c r="BMW19" i="7"/>
  <c r="BMX39" i="7" l="1"/>
  <c r="BMX20" i="7" s="1"/>
  <c r="BMX40" i="7"/>
  <c r="BMX21" i="7" s="1"/>
  <c r="BMX46" i="7" l="1"/>
  <c r="BMX45" i="7"/>
  <c r="BMX44" i="7"/>
  <c r="BMX25" i="7" s="1"/>
  <c r="BMX15" i="7" s="1"/>
  <c r="BMX48" i="7"/>
  <c r="BMX47" i="7"/>
  <c r="BMX41" i="7"/>
  <c r="BMX22" i="7" s="1"/>
  <c r="BMX12" i="7" s="1"/>
  <c r="BMX42" i="7"/>
  <c r="BMX23" i="7" s="1"/>
  <c r="BMX13" i="7" s="1"/>
  <c r="BMX43" i="7"/>
  <c r="BMX24" i="7" s="1"/>
  <c r="BMX14" i="7" s="1"/>
  <c r="BMX18" i="7" l="1"/>
  <c r="BMX19" i="7"/>
  <c r="BMX17" i="7"/>
  <c r="BMX16" i="7"/>
  <c r="BMY40" i="7" l="1"/>
  <c r="BMY39" i="7"/>
  <c r="BMY20" i="7" s="1"/>
  <c r="BMY42" i="7" l="1"/>
  <c r="BMY23" i="7" s="1"/>
  <c r="BMY46" i="7"/>
  <c r="BMY41" i="7"/>
  <c r="BMY22" i="7" s="1"/>
  <c r="BMY21" i="7"/>
  <c r="BMY48" i="7"/>
  <c r="BMY44" i="7"/>
  <c r="BMY25" i="7" s="1"/>
  <c r="BMY43" i="7"/>
  <c r="BMY24" i="7" s="1"/>
  <c r="BMY45" i="7"/>
  <c r="BMY47" i="7"/>
  <c r="BMY14" i="7" l="1"/>
  <c r="BMY15" i="7"/>
  <c r="BMY13" i="7"/>
  <c r="BMY12" i="7"/>
  <c r="BMY17" i="7" l="1"/>
  <c r="BMY19" i="7"/>
  <c r="BMY18" i="7"/>
  <c r="BMZ39" i="7" s="1"/>
  <c r="BMZ20" i="7" s="1"/>
  <c r="BMY16" i="7"/>
  <c r="BMZ40" i="7" l="1"/>
  <c r="BMZ21" i="7" l="1"/>
  <c r="BMZ48" i="7"/>
  <c r="BMZ44" i="7"/>
  <c r="BMZ25" i="7" s="1"/>
  <c r="BMZ45" i="7"/>
  <c r="BMZ41" i="7"/>
  <c r="BMZ22" i="7" s="1"/>
  <c r="BMZ43" i="7"/>
  <c r="BMZ24" i="7" s="1"/>
  <c r="BMZ47" i="7"/>
  <c r="BMZ42" i="7"/>
  <c r="BMZ23" i="7" s="1"/>
  <c r="BMZ46" i="7"/>
  <c r="BMZ14" i="7" l="1"/>
  <c r="BMZ13" i="7"/>
  <c r="BMZ12" i="7"/>
  <c r="BMZ16" i="7" s="1"/>
  <c r="BMZ15" i="7"/>
  <c r="BMZ17" i="7" l="1"/>
  <c r="BMZ18" i="7"/>
  <c r="BMZ19" i="7"/>
  <c r="BNA39" i="7" l="1"/>
  <c r="BNA20" i="7" s="1"/>
  <c r="BNA40" i="7"/>
  <c r="BNA21" i="7" s="1"/>
  <c r="BNA44" i="7" l="1"/>
  <c r="BNA25" i="7" s="1"/>
  <c r="BNA15" i="7" s="1"/>
  <c r="BNA46" i="7"/>
  <c r="BNA47" i="7"/>
  <c r="BNA48" i="7"/>
  <c r="BNA43" i="7"/>
  <c r="BNA24" i="7" s="1"/>
  <c r="BNA14" i="7" s="1"/>
  <c r="BNA41" i="7"/>
  <c r="BNA22" i="7" s="1"/>
  <c r="BNA12" i="7" s="1"/>
  <c r="BNA16" i="7" s="1"/>
  <c r="BNA45" i="7"/>
  <c r="BNA42" i="7"/>
  <c r="BNA23" i="7" s="1"/>
  <c r="BNA13" i="7" s="1"/>
  <c r="BNA17" i="7" s="1"/>
  <c r="BNA18" i="7" l="1"/>
  <c r="BNA19" i="7"/>
  <c r="BNB39" i="7" l="1"/>
  <c r="BNB20" i="7" s="1"/>
  <c r="BNB40" i="7"/>
  <c r="BNB21" i="7" s="1"/>
  <c r="BNB44" i="7" l="1"/>
  <c r="BNB25" i="7" s="1"/>
  <c r="BNB15" i="7" s="1"/>
  <c r="BNB45" i="7"/>
  <c r="BNB47" i="7"/>
  <c r="BNB48" i="7"/>
  <c r="BNB43" i="7"/>
  <c r="BNB24" i="7" s="1"/>
  <c r="BNB14" i="7" s="1"/>
  <c r="BNB41" i="7"/>
  <c r="BNB22" i="7" s="1"/>
  <c r="BNB12" i="7" s="1"/>
  <c r="BNB46" i="7"/>
  <c r="BNB42" i="7"/>
  <c r="BNB23" i="7" s="1"/>
  <c r="BNB13" i="7" s="1"/>
  <c r="BNB17" i="7" s="1"/>
  <c r="BNB16" i="7" l="1"/>
  <c r="BNB19" i="7"/>
  <c r="BNB18" i="7"/>
  <c r="BNC39" i="7" s="1"/>
  <c r="BNC20" i="7" s="1"/>
  <c r="BNC40" i="7" l="1"/>
  <c r="BNC21" i="7" s="1"/>
  <c r="BNC44" i="7" l="1"/>
  <c r="BNC25" i="7" s="1"/>
  <c r="BNC15" i="7" s="1"/>
  <c r="BNC47" i="7"/>
  <c r="BNC46" i="7"/>
  <c r="BNC42" i="7"/>
  <c r="BNC23" i="7" s="1"/>
  <c r="BNC13" i="7" s="1"/>
  <c r="BNC43" i="7"/>
  <c r="BNC24" i="7" s="1"/>
  <c r="BNC14" i="7" s="1"/>
  <c r="BNC41" i="7"/>
  <c r="BNC22" i="7" s="1"/>
  <c r="BNC12" i="7" s="1"/>
  <c r="BNC45" i="7"/>
  <c r="BNC48" i="7"/>
  <c r="BNC16" i="7" l="1"/>
  <c r="BNC17" i="7"/>
  <c r="BNC19" i="7"/>
  <c r="BND40" i="7"/>
  <c r="BND21" i="7" s="1"/>
  <c r="BNC18" i="7"/>
  <c r="BND39" i="7" l="1"/>
  <c r="BND20" i="7" l="1"/>
  <c r="BND46" i="7"/>
  <c r="BND47" i="7"/>
  <c r="BND43" i="7"/>
  <c r="BND24" i="7" s="1"/>
  <c r="BND42" i="7"/>
  <c r="BND23" i="7" s="1"/>
  <c r="BND41" i="7"/>
  <c r="BND22" i="7" s="1"/>
  <c r="BND45" i="7"/>
  <c r="BND44" i="7"/>
  <c r="BND25" i="7" s="1"/>
  <c r="BND48" i="7"/>
  <c r="BND15" i="7" l="1"/>
  <c r="BND12" i="7"/>
  <c r="BND13" i="7"/>
  <c r="BND17" i="7" s="1"/>
  <c r="BND14" i="7"/>
  <c r="BND16" i="7" l="1"/>
  <c r="BND19" i="7"/>
  <c r="BND18" i="7"/>
  <c r="BNE40" i="7" s="1"/>
  <c r="BNE21" i="7" s="1"/>
  <c r="BNE39" i="7" l="1"/>
  <c r="BNE20" i="7" l="1"/>
  <c r="BNE46" i="7"/>
  <c r="BNE45" i="7"/>
  <c r="BNE42" i="7"/>
  <c r="BNE23" i="7" s="1"/>
  <c r="BNE47" i="7"/>
  <c r="BNE41" i="7"/>
  <c r="BNE22" i="7" s="1"/>
  <c r="BNE43" i="7"/>
  <c r="BNE24" i="7" s="1"/>
  <c r="BNE44" i="7"/>
  <c r="BNE25" i="7" s="1"/>
  <c r="BNE48" i="7"/>
  <c r="BNE13" i="7" l="1"/>
  <c r="BNE12" i="7"/>
  <c r="BNE14" i="7"/>
  <c r="BNE18" i="7" s="1"/>
  <c r="BNE15" i="7"/>
  <c r="BNE19" i="7" s="1"/>
  <c r="BNE16" i="7" l="1"/>
  <c r="BNE17" i="7"/>
  <c r="BNF40" i="7" l="1"/>
  <c r="BNF39" i="7"/>
  <c r="BNF20" i="7" s="1"/>
  <c r="BNF45" i="7" l="1"/>
  <c r="BNF21" i="7"/>
  <c r="BNF48" i="7"/>
  <c r="BNF44" i="7"/>
  <c r="BNF25" i="7" s="1"/>
  <c r="BNF41" i="7"/>
  <c r="BNF22" i="7" s="1"/>
  <c r="BNF43" i="7"/>
  <c r="BNF24" i="7" s="1"/>
  <c r="BNF47" i="7"/>
  <c r="BNF42" i="7"/>
  <c r="BNF23" i="7" s="1"/>
  <c r="BNF46" i="7"/>
  <c r="BNF14" i="7" l="1"/>
  <c r="BNF12" i="7"/>
  <c r="BNF16" i="7" s="1"/>
  <c r="BNF15" i="7"/>
  <c r="BNF13" i="7"/>
  <c r="BNF19" i="7" l="1"/>
  <c r="BNF18" i="7"/>
  <c r="BNF17" i="7"/>
  <c r="BNG40" i="7" s="1"/>
  <c r="BNG21" i="7" s="1"/>
  <c r="BNG39" i="7" l="1"/>
  <c r="BNG20" i="7" s="1"/>
  <c r="BNG45" i="7" l="1"/>
  <c r="BNG48" i="7"/>
  <c r="BNG42" i="7"/>
  <c r="BNG23" i="7" s="1"/>
  <c r="BNG13" i="7" s="1"/>
  <c r="BNG17" i="7" s="1"/>
  <c r="BNG46" i="7"/>
  <c r="BNG47" i="7"/>
  <c r="BNG43" i="7"/>
  <c r="BNG24" i="7" s="1"/>
  <c r="BNG14" i="7" s="1"/>
  <c r="BNG44" i="7"/>
  <c r="BNG25" i="7" s="1"/>
  <c r="BNG15" i="7" s="1"/>
  <c r="BNG41" i="7"/>
  <c r="BNG22" i="7" s="1"/>
  <c r="BNG12" i="7" s="1"/>
  <c r="BNG18" i="7" l="1"/>
  <c r="BNG16" i="7"/>
  <c r="BNG19" i="7"/>
  <c r="BNH40" i="7" l="1"/>
  <c r="BNH21" i="7" s="1"/>
  <c r="BNH39" i="7"/>
  <c r="BNH20" i="7" l="1"/>
  <c r="BNH46" i="7"/>
  <c r="BNH42" i="7"/>
  <c r="BNH23" i="7" s="1"/>
  <c r="BNH41" i="7"/>
  <c r="BNH22" i="7" s="1"/>
  <c r="BNH43" i="7"/>
  <c r="BNH24" i="7" s="1"/>
  <c r="BNH45" i="7"/>
  <c r="BNH47" i="7"/>
  <c r="BNH44" i="7"/>
  <c r="BNH25" i="7" s="1"/>
  <c r="BNH15" i="7" s="1"/>
  <c r="BNH48" i="7"/>
  <c r="BNH14" i="7" l="1"/>
  <c r="BNH12" i="7"/>
  <c r="BNH16" i="7" s="1"/>
  <c r="BNH13" i="7"/>
  <c r="BNH17" i="7" s="1"/>
  <c r="BNH18" i="7" l="1"/>
  <c r="BNH19" i="7"/>
  <c r="BNI39" i="7" l="1"/>
  <c r="BNI20" i="7" s="1"/>
  <c r="BNI40" i="7"/>
  <c r="BNI21" i="7" s="1"/>
  <c r="BNI46" i="7" l="1"/>
  <c r="BNI48" i="7"/>
  <c r="BNI43" i="7"/>
  <c r="BNI24" i="7" s="1"/>
  <c r="BNI41" i="7"/>
  <c r="BNI22" i="7" s="1"/>
  <c r="BNI45" i="7"/>
  <c r="BNI47" i="7"/>
  <c r="BNI44" i="7"/>
  <c r="BNI25" i="7" s="1"/>
  <c r="BNI15" i="7" s="1"/>
  <c r="BNI42" i="7"/>
  <c r="BNI23" i="7" s="1"/>
  <c r="BNI12" i="7" l="1"/>
  <c r="BNI13" i="7"/>
  <c r="BNI17" i="7" s="1"/>
  <c r="BNI14" i="7"/>
  <c r="BNI18" i="7" s="1"/>
  <c r="BNI16" i="7" l="1"/>
  <c r="BNI19" i="7"/>
  <c r="BNJ40" i="7" l="1"/>
  <c r="BNJ21" i="7" s="1"/>
  <c r="BNJ39" i="7"/>
  <c r="BNJ20" i="7" l="1"/>
  <c r="BNJ42" i="7"/>
  <c r="BNJ23" i="7" s="1"/>
  <c r="BNJ46" i="7"/>
  <c r="BNJ43" i="7"/>
  <c r="BNJ24" i="7" s="1"/>
  <c r="BNJ41" i="7"/>
  <c r="BNJ22" i="7" s="1"/>
  <c r="BNJ45" i="7"/>
  <c r="BNJ47" i="7"/>
  <c r="BNJ44" i="7"/>
  <c r="BNJ25" i="7" s="1"/>
  <c r="BNJ15" i="7" s="1"/>
  <c r="BNJ48" i="7"/>
  <c r="BNJ14" i="7" l="1"/>
  <c r="BNJ12" i="7"/>
  <c r="BNJ16" i="7" s="1"/>
  <c r="BNJ13" i="7"/>
  <c r="BNJ17" i="7" s="1"/>
  <c r="BNJ19" i="7" l="1"/>
  <c r="BNJ18" i="7"/>
  <c r="BNK40" i="7" s="1"/>
  <c r="BNK21" i="7" s="1"/>
  <c r="BNK39" i="7" l="1"/>
  <c r="BNK44" i="7" s="1"/>
  <c r="BNK25" i="7" s="1"/>
  <c r="BNK15" i="7" l="1"/>
  <c r="BNK20" i="7"/>
  <c r="BNK46" i="7"/>
  <c r="BNK42" i="7"/>
  <c r="BNK23" i="7" s="1"/>
  <c r="BNK47" i="7"/>
  <c r="BNK45" i="7"/>
  <c r="BNK43" i="7"/>
  <c r="BNK24" i="7" s="1"/>
  <c r="BNK41" i="7"/>
  <c r="BNK22" i="7" s="1"/>
  <c r="BNK48" i="7"/>
  <c r="BNK14" i="7" l="1"/>
  <c r="BNK13" i="7"/>
  <c r="BNK17" i="7" s="1"/>
  <c r="BNK19" i="7"/>
  <c r="BNK12" i="7"/>
  <c r="BNK18" i="7" l="1"/>
  <c r="BNK16" i="7"/>
  <c r="BNL40" i="7" l="1"/>
  <c r="BNL39" i="7"/>
  <c r="BNL20" i="7" l="1"/>
  <c r="BNL46" i="7"/>
  <c r="BNL42" i="7"/>
  <c r="BNL23" i="7" s="1"/>
  <c r="BNL41" i="7"/>
  <c r="BNL22" i="7" s="1"/>
  <c r="BNL21" i="7"/>
  <c r="BNL48" i="7"/>
  <c r="BNL44" i="7"/>
  <c r="BNL25" i="7" s="1"/>
  <c r="BNL43" i="7"/>
  <c r="BNL24" i="7" s="1"/>
  <c r="BNL45" i="7"/>
  <c r="BNL47" i="7"/>
  <c r="BNL15" i="7" l="1"/>
  <c r="BNL14" i="7"/>
  <c r="BNL12" i="7"/>
  <c r="BNL16" i="7" s="1"/>
  <c r="BNL13" i="7"/>
  <c r="BNL17" i="7" s="1"/>
  <c r="BNL18" i="7" l="1"/>
  <c r="BNL19" i="7"/>
  <c r="BNM39" i="7" l="1"/>
  <c r="BNM20" i="7" s="1"/>
  <c r="BNM40" i="7"/>
  <c r="BNM21" i="7" s="1"/>
  <c r="BNM45" i="7" l="1"/>
  <c r="BNM47" i="7"/>
  <c r="BNM44" i="7"/>
  <c r="BNM25" i="7" s="1"/>
  <c r="BNM15" i="7" s="1"/>
  <c r="BNM48" i="7"/>
  <c r="BNM43" i="7"/>
  <c r="BNM24" i="7" s="1"/>
  <c r="BNM14" i="7" s="1"/>
  <c r="BNM41" i="7"/>
  <c r="BNM22" i="7" s="1"/>
  <c r="BNM12" i="7" s="1"/>
  <c r="BNM46" i="7"/>
  <c r="BNM42" i="7"/>
  <c r="BNM23" i="7" s="1"/>
  <c r="BNM13" i="7" s="1"/>
  <c r="BNM17" i="7" s="1"/>
  <c r="BNM16" i="7" l="1"/>
  <c r="BNM18" i="7"/>
  <c r="BNM19" i="7"/>
  <c r="BNN39" i="7" l="1"/>
  <c r="BNN20" i="7" s="1"/>
  <c r="BNN40" i="7"/>
  <c r="BNN21" i="7" s="1"/>
  <c r="BNN42" i="7" l="1"/>
  <c r="BNN23" i="7" s="1"/>
  <c r="BNN45" i="7"/>
  <c r="BNN48" i="7"/>
  <c r="BNN47" i="7"/>
  <c r="BNN43" i="7"/>
  <c r="BNN24" i="7" s="1"/>
  <c r="BNN41" i="7"/>
  <c r="BNN22" i="7" s="1"/>
  <c r="BNN46" i="7"/>
  <c r="BNN44" i="7"/>
  <c r="BNN25" i="7" s="1"/>
  <c r="BNN15" i="7" s="1"/>
  <c r="BNN12" i="7" l="1"/>
  <c r="BNN14" i="7"/>
  <c r="BNN18" i="7" s="1"/>
  <c r="BNN13" i="7"/>
  <c r="BNN17" i="7" s="1"/>
  <c r="BNN19" i="7" l="1"/>
  <c r="BNN16" i="7"/>
  <c r="BNO39" i="7" s="1"/>
  <c r="BNO20" i="7" s="1"/>
  <c r="BNO40" i="7" l="1"/>
  <c r="BNO43" i="7" s="1"/>
  <c r="BNO24" i="7" s="1"/>
  <c r="BNO21" i="7" l="1"/>
  <c r="BNO48" i="7"/>
  <c r="BNO44" i="7"/>
  <c r="BNO25" i="7" s="1"/>
  <c r="BNO41" i="7"/>
  <c r="BNO22" i="7" s="1"/>
  <c r="BNO45" i="7"/>
  <c r="BNO47" i="7"/>
  <c r="BNO46" i="7"/>
  <c r="BNO42" i="7"/>
  <c r="BNO23" i="7" s="1"/>
  <c r="BNO12" i="7" l="1"/>
  <c r="BNO13" i="7"/>
  <c r="BNO15" i="7"/>
  <c r="BNO19" i="7" s="1"/>
  <c r="BNO14" i="7"/>
  <c r="BNO18" i="7" s="1"/>
  <c r="BNO16" i="7" l="1"/>
  <c r="BNO17" i="7"/>
  <c r="BNP40" i="7" l="1"/>
  <c r="BNP39" i="7"/>
  <c r="BNP20" i="7" s="1"/>
  <c r="BNP42" i="7" l="1"/>
  <c r="BNP23" i="7" s="1"/>
  <c r="BNP46" i="7"/>
  <c r="BNP21" i="7"/>
  <c r="BNP48" i="7"/>
  <c r="BNP44" i="7"/>
  <c r="BNP25" i="7" s="1"/>
  <c r="BNP41" i="7"/>
  <c r="BNP22" i="7" s="1"/>
  <c r="BNP43" i="7"/>
  <c r="BNP24" i="7" s="1"/>
  <c r="BNP45" i="7"/>
  <c r="BNP47" i="7"/>
  <c r="BNP12" i="7" l="1"/>
  <c r="BNP15" i="7"/>
  <c r="BNP14" i="7"/>
  <c r="BNP18" i="7" s="1"/>
  <c r="BNP13" i="7"/>
  <c r="BNP19" i="7" l="1"/>
  <c r="BNP16" i="7"/>
  <c r="BNP17" i="7"/>
  <c r="BNQ40" i="7" l="1"/>
  <c r="BNQ39" i="7"/>
  <c r="BNQ20" i="7" s="1"/>
  <c r="BNQ21" i="7" l="1"/>
  <c r="BNQ44" i="7"/>
  <c r="BNQ25" i="7" s="1"/>
  <c r="BNQ48" i="7"/>
  <c r="BNQ41" i="7"/>
  <c r="BNQ22" i="7" s="1"/>
  <c r="BNQ42" i="7"/>
  <c r="BNQ23" i="7" s="1"/>
  <c r="BNQ43" i="7"/>
  <c r="BNQ24" i="7" s="1"/>
  <c r="BNQ45" i="7"/>
  <c r="BNQ47" i="7"/>
  <c r="BNQ46" i="7"/>
  <c r="BNQ14" i="7" l="1"/>
  <c r="BNQ13" i="7"/>
  <c r="BNQ12" i="7"/>
  <c r="BNQ16" i="7" s="1"/>
  <c r="BNQ15" i="7"/>
  <c r="BNQ17" i="7" l="1"/>
  <c r="BNQ18" i="7"/>
  <c r="BNQ19" i="7"/>
  <c r="BNR39" i="7" l="1"/>
  <c r="BNR20" i="7" s="1"/>
  <c r="BNR40" i="7"/>
  <c r="BNR21" i="7" s="1"/>
  <c r="BNR44" i="7" l="1"/>
  <c r="BNR25" i="7" s="1"/>
  <c r="BNR15" i="7" s="1"/>
  <c r="BNR41" i="7"/>
  <c r="BNR22" i="7" s="1"/>
  <c r="BNR12" i="7" s="1"/>
  <c r="BNR46" i="7"/>
  <c r="BNR48" i="7"/>
  <c r="BNR47" i="7"/>
  <c r="BNR45" i="7"/>
  <c r="BNR42" i="7"/>
  <c r="BNR23" i="7" s="1"/>
  <c r="BNR13" i="7" s="1"/>
  <c r="BNR17" i="7" s="1"/>
  <c r="BNR43" i="7"/>
  <c r="BNR24" i="7" s="1"/>
  <c r="BNR14" i="7" s="1"/>
  <c r="BNR16" i="7" l="1"/>
  <c r="BNR18" i="7"/>
  <c r="BNR19" i="7"/>
  <c r="BNS39" i="7" l="1"/>
  <c r="BNS20" i="7" s="1"/>
  <c r="BNS40" i="7"/>
  <c r="BNS21" i="7" s="1"/>
  <c r="BNS47" i="7" l="1"/>
  <c r="BNS44" i="7"/>
  <c r="BNS25" i="7" s="1"/>
  <c r="BNS15" i="7" s="1"/>
  <c r="BNS48" i="7"/>
  <c r="BNS43" i="7"/>
  <c r="BNS24" i="7" s="1"/>
  <c r="BNS14" i="7" s="1"/>
  <c r="BNS41" i="7"/>
  <c r="BNS22" i="7" s="1"/>
  <c r="BNS12" i="7" s="1"/>
  <c r="BNS46" i="7"/>
  <c r="BNS45" i="7"/>
  <c r="BNS42" i="7"/>
  <c r="BNS23" i="7" s="1"/>
  <c r="BNS13" i="7" s="1"/>
  <c r="BNS17" i="7" s="1"/>
  <c r="BNS16" i="7" l="1"/>
  <c r="BNS18" i="7"/>
  <c r="BNS19" i="7"/>
  <c r="BNT39" i="7" l="1"/>
  <c r="BNT20" i="7" s="1"/>
  <c r="BNT40" i="7"/>
  <c r="BNT21" i="7" s="1"/>
  <c r="BNT47" i="7" l="1"/>
  <c r="BNT45" i="7"/>
  <c r="BNT46" i="7"/>
  <c r="BNT44" i="7"/>
  <c r="BNT25" i="7" s="1"/>
  <c r="BNT15" i="7" s="1"/>
  <c r="BNT48" i="7"/>
  <c r="BNT43" i="7"/>
  <c r="BNT24" i="7" s="1"/>
  <c r="BNT14" i="7" s="1"/>
  <c r="BNT41" i="7"/>
  <c r="BNT22" i="7" s="1"/>
  <c r="BNT12" i="7" s="1"/>
  <c r="BNT42" i="7"/>
  <c r="BNT23" i="7" s="1"/>
  <c r="BNT13" i="7" s="1"/>
  <c r="BNT17" i="7" s="1"/>
  <c r="BNT18" i="7" l="1"/>
  <c r="BNT19" i="7"/>
  <c r="BNU39" i="7"/>
  <c r="BNU20" i="7" s="1"/>
  <c r="BNT16" i="7"/>
  <c r="BNU40" i="7" l="1"/>
  <c r="BNU41" i="7" s="1"/>
  <c r="BNU22" i="7" s="1"/>
  <c r="BNU12" i="7" l="1"/>
  <c r="BNU21" i="7"/>
  <c r="BNU48" i="7"/>
  <c r="BNU44" i="7"/>
  <c r="BNU25" i="7" s="1"/>
  <c r="BNU43" i="7"/>
  <c r="BNU24" i="7" s="1"/>
  <c r="BNU45" i="7"/>
  <c r="BNU47" i="7"/>
  <c r="BNU46" i="7"/>
  <c r="BNU42" i="7"/>
  <c r="BNU23" i="7" s="1"/>
  <c r="BNU14" i="7" l="1"/>
  <c r="BNU18" i="7" s="1"/>
  <c r="BNU15" i="7"/>
  <c r="BNU16" i="7"/>
  <c r="BNU13" i="7"/>
  <c r="BNU19" i="7" l="1"/>
  <c r="BNU17" i="7"/>
  <c r="BNV40" i="7" s="1"/>
  <c r="BNV21" i="7" s="1"/>
  <c r="BNV39" i="7" l="1"/>
  <c r="BNV20" i="7" l="1"/>
  <c r="BNV47" i="7"/>
  <c r="BNV43" i="7"/>
  <c r="BNV24" i="7" s="1"/>
  <c r="BNV45" i="7"/>
  <c r="BNV41" i="7"/>
  <c r="BNV22" i="7" s="1"/>
  <c r="BNV42" i="7"/>
  <c r="BNV23" i="7" s="1"/>
  <c r="BNV46" i="7"/>
  <c r="BNV44" i="7"/>
  <c r="BNV25" i="7" s="1"/>
  <c r="BNV48" i="7"/>
  <c r="BNV15" i="7" l="1"/>
  <c r="BNV13" i="7"/>
  <c r="BNV17" i="7" s="1"/>
  <c r="BNV12" i="7"/>
  <c r="BNV14" i="7"/>
  <c r="BNV16" i="7" l="1"/>
  <c r="BNV19" i="7"/>
  <c r="BNV18" i="7"/>
  <c r="BNW40" i="7" s="1"/>
  <c r="BNW21" i="7" s="1"/>
  <c r="BNW39" i="7" l="1"/>
  <c r="BNW20" i="7" l="1"/>
  <c r="BNW47" i="7"/>
  <c r="BNW45" i="7"/>
  <c r="BNW43" i="7"/>
  <c r="BNW24" i="7" s="1"/>
  <c r="BNW41" i="7"/>
  <c r="BNW22" i="7" s="1"/>
  <c r="BNW42" i="7"/>
  <c r="BNW23" i="7" s="1"/>
  <c r="BNW46" i="7"/>
  <c r="BNW44" i="7"/>
  <c r="BNW25" i="7" s="1"/>
  <c r="BNW48" i="7"/>
  <c r="BNW12" i="7" l="1"/>
  <c r="BNW15" i="7"/>
  <c r="BNW13" i="7"/>
  <c r="BNW17" i="7" s="1"/>
  <c r="BNW14" i="7"/>
  <c r="BNW16" i="7" l="1"/>
  <c r="BNW19" i="7"/>
  <c r="BNW18" i="7"/>
  <c r="BNX40" i="7" l="1"/>
  <c r="BNX21" i="7" s="1"/>
  <c r="BNX39" i="7"/>
  <c r="BNX20" i="7" l="1"/>
  <c r="BNX47" i="7"/>
  <c r="BNX45" i="7"/>
  <c r="BNX43" i="7"/>
  <c r="BNX24" i="7" s="1"/>
  <c r="BNX41" i="7"/>
  <c r="BNX22" i="7" s="1"/>
  <c r="BNX46" i="7"/>
  <c r="BNX42" i="7"/>
  <c r="BNX23" i="7" s="1"/>
  <c r="BNX44" i="7"/>
  <c r="BNX25" i="7" s="1"/>
  <c r="BNX48" i="7"/>
  <c r="BNX13" i="7" l="1"/>
  <c r="BNX14" i="7"/>
  <c r="BNX12" i="7"/>
  <c r="BNX16" i="7" s="1"/>
  <c r="BNX15" i="7"/>
  <c r="BNX17" i="7" l="1"/>
  <c r="BNX18" i="7"/>
  <c r="BNX19" i="7"/>
  <c r="BNY39" i="7" l="1"/>
  <c r="BNY20" i="7" s="1"/>
  <c r="BNY40" i="7"/>
  <c r="BNY21" i="7" s="1"/>
  <c r="BNY47" i="7" l="1"/>
  <c r="BNY46" i="7"/>
  <c r="BNY44" i="7"/>
  <c r="BNY25" i="7" s="1"/>
  <c r="BNY15" i="7" s="1"/>
  <c r="BNY48" i="7"/>
  <c r="BNY43" i="7"/>
  <c r="BNY24" i="7" s="1"/>
  <c r="BNY14" i="7" s="1"/>
  <c r="BNY41" i="7"/>
  <c r="BNY22" i="7" s="1"/>
  <c r="BNY12" i="7" s="1"/>
  <c r="BNY42" i="7"/>
  <c r="BNY23" i="7" s="1"/>
  <c r="BNY13" i="7" s="1"/>
  <c r="BNY17" i="7" s="1"/>
  <c r="BNY45" i="7"/>
  <c r="BNY18" i="7" l="1"/>
  <c r="BNY16" i="7"/>
  <c r="BNY19" i="7"/>
  <c r="BNZ40" i="7" l="1"/>
  <c r="BNZ21" i="7" s="1"/>
  <c r="BNZ39" i="7"/>
  <c r="BNZ20" i="7" l="1"/>
  <c r="BNZ42" i="7"/>
  <c r="BNZ23" i="7" s="1"/>
  <c r="BNZ46" i="7"/>
  <c r="BNZ45" i="7"/>
  <c r="BNZ44" i="7"/>
  <c r="BNZ25" i="7" s="1"/>
  <c r="BNZ41" i="7"/>
  <c r="BNZ22" i="7" s="1"/>
  <c r="BNZ43" i="7"/>
  <c r="BNZ24" i="7" s="1"/>
  <c r="BNZ47" i="7"/>
  <c r="BNZ48" i="7"/>
  <c r="BNZ12" i="7" l="1"/>
  <c r="BNZ15" i="7"/>
  <c r="BNZ13" i="7"/>
  <c r="BNZ17" i="7" s="1"/>
  <c r="BNZ14" i="7"/>
  <c r="BNZ18" i="7" s="1"/>
  <c r="BNZ19" i="7" l="1"/>
  <c r="BNZ16" i="7"/>
  <c r="BOA40" i="7" l="1"/>
  <c r="BOA21" i="7" s="1"/>
  <c r="BOA39" i="7"/>
  <c r="BOA20" i="7" l="1"/>
  <c r="BOA46" i="7"/>
  <c r="BOA42" i="7"/>
  <c r="BOA23" i="7" s="1"/>
  <c r="BOA44" i="7"/>
  <c r="BOA25" i="7" s="1"/>
  <c r="BOA15" i="7" s="1"/>
  <c r="BOA48" i="7"/>
  <c r="BOA43" i="7"/>
  <c r="BOA24" i="7" s="1"/>
  <c r="BOA41" i="7"/>
  <c r="BOA22" i="7" s="1"/>
  <c r="BOA45" i="7"/>
  <c r="BOA47" i="7"/>
  <c r="BOA14" i="7" l="1"/>
  <c r="BOA13" i="7"/>
  <c r="BOA17" i="7" s="1"/>
  <c r="BOA12" i="7"/>
  <c r="BOA18" i="7" l="1"/>
  <c r="BOA16" i="7"/>
  <c r="BOA19" i="7"/>
  <c r="BOB40" i="7" l="1"/>
  <c r="BOB21" i="7" s="1"/>
  <c r="BOB39" i="7"/>
  <c r="BOB48" i="7" l="1"/>
  <c r="BOB20" i="7"/>
  <c r="BOB46" i="7"/>
  <c r="BOB42" i="7"/>
  <c r="BOB23" i="7" s="1"/>
  <c r="BOB44" i="7"/>
  <c r="BOB25" i="7" s="1"/>
  <c r="BOB15" i="7" s="1"/>
  <c r="BOB41" i="7"/>
  <c r="BOB22" i="7" s="1"/>
  <c r="BOB43" i="7"/>
  <c r="BOB24" i="7" s="1"/>
  <c r="BOB45" i="7"/>
  <c r="BOB47" i="7"/>
  <c r="BOB13" i="7" l="1"/>
  <c r="BOB17" i="7" s="1"/>
  <c r="BOB12" i="7"/>
  <c r="BOB14" i="7"/>
  <c r="BOB16" i="7" l="1"/>
  <c r="BOB19" i="7"/>
  <c r="BOB18" i="7"/>
  <c r="BOC40" i="7" s="1"/>
  <c r="BOC21" i="7" s="1"/>
  <c r="BOC39" i="7" l="1"/>
  <c r="BOC48" i="7" s="1"/>
  <c r="BOC20" i="7" l="1"/>
  <c r="BOC47" i="7"/>
  <c r="BOC41" i="7"/>
  <c r="BOC22" i="7" s="1"/>
  <c r="BOC42" i="7"/>
  <c r="BOC23" i="7" s="1"/>
  <c r="BOC45" i="7"/>
  <c r="BOC43" i="7"/>
  <c r="BOC24" i="7" s="1"/>
  <c r="BOC46" i="7"/>
  <c r="BOC44" i="7"/>
  <c r="BOC25" i="7" s="1"/>
  <c r="BOC15" i="7" l="1"/>
  <c r="BOC12" i="7"/>
  <c r="BOC14" i="7"/>
  <c r="BOC18" i="7" s="1"/>
  <c r="BOC13" i="7"/>
  <c r="BOC19" i="7" l="1"/>
  <c r="BOC16" i="7"/>
  <c r="BOC17" i="7"/>
  <c r="BOD40" i="7" l="1"/>
  <c r="BOD39" i="7"/>
  <c r="BOD20" i="7" s="1"/>
  <c r="BOD45" i="7" l="1"/>
  <c r="BOD21" i="7"/>
  <c r="BOD48" i="7"/>
  <c r="BOD44" i="7"/>
  <c r="BOD25" i="7" s="1"/>
  <c r="BOD41" i="7"/>
  <c r="BOD22" i="7" s="1"/>
  <c r="BOD43" i="7"/>
  <c r="BOD24" i="7" s="1"/>
  <c r="BOD47" i="7"/>
  <c r="BOD42" i="7"/>
  <c r="BOD23" i="7" s="1"/>
  <c r="BOD46" i="7"/>
  <c r="BOD14" i="7" l="1"/>
  <c r="BOD15" i="7"/>
  <c r="BOD12" i="7"/>
  <c r="BOD16" i="7" s="1"/>
  <c r="BOD13" i="7"/>
  <c r="BOD19" i="7" l="1"/>
  <c r="BOD18" i="7"/>
  <c r="BOE39" i="7" s="1"/>
  <c r="BOE20" i="7" s="1"/>
  <c r="BOD17" i="7"/>
  <c r="BOE40" i="7" l="1"/>
  <c r="BOE47" i="7" s="1"/>
  <c r="BOE21" i="7" l="1"/>
  <c r="BOE48" i="7"/>
  <c r="BOE44" i="7"/>
  <c r="BOE25" i="7" s="1"/>
  <c r="BOE42" i="7"/>
  <c r="BOE23" i="7" s="1"/>
  <c r="BOE46" i="7"/>
  <c r="BOE43" i="7"/>
  <c r="BOE24" i="7" s="1"/>
  <c r="BOE45" i="7"/>
  <c r="BOE41" i="7"/>
  <c r="BOE22" i="7" s="1"/>
  <c r="BOE12" i="7" l="1"/>
  <c r="BOE14" i="7"/>
  <c r="BOE18" i="7" s="1"/>
  <c r="BOE13" i="7"/>
  <c r="BOE15" i="7"/>
  <c r="BOE17" i="7" l="1"/>
  <c r="BOE16" i="7"/>
  <c r="BOE19" i="7"/>
  <c r="BOF40" i="7" l="1"/>
  <c r="BOF21" i="7" s="1"/>
  <c r="BOF39" i="7"/>
  <c r="BOF20" i="7" l="1"/>
  <c r="BOF46" i="7"/>
  <c r="BOF42" i="7"/>
  <c r="BOF23" i="7" s="1"/>
  <c r="BOF48" i="7"/>
  <c r="BOF41" i="7"/>
  <c r="BOF22" i="7" s="1"/>
  <c r="BOF43" i="7"/>
  <c r="BOF24" i="7" s="1"/>
  <c r="BOF45" i="7"/>
  <c r="BOF44" i="7"/>
  <c r="BOF25" i="7" s="1"/>
  <c r="BOF15" i="7" s="1"/>
  <c r="BOF47" i="7"/>
  <c r="BOF14" i="7" l="1"/>
  <c r="BOF13" i="7"/>
  <c r="BOF17" i="7" s="1"/>
  <c r="BOF12" i="7"/>
  <c r="BOF16" i="7" s="1"/>
  <c r="BOF19" i="7" l="1"/>
  <c r="BOF18" i="7"/>
  <c r="BOG40" i="7" s="1"/>
  <c r="BOG21" i="7" s="1"/>
  <c r="BOG39" i="7" l="1"/>
  <c r="BOG44" i="7" s="1"/>
  <c r="BOG25" i="7" s="1"/>
  <c r="BOG15" i="7" l="1"/>
  <c r="BOG20" i="7"/>
  <c r="BOG46" i="7"/>
  <c r="BOG42" i="7"/>
  <c r="BOG23" i="7" s="1"/>
  <c r="BOG45" i="7"/>
  <c r="BOG43" i="7"/>
  <c r="BOG24" i="7" s="1"/>
  <c r="BOG47" i="7"/>
  <c r="BOG41" i="7"/>
  <c r="BOG22" i="7" s="1"/>
  <c r="BOG48" i="7"/>
  <c r="BOG14" i="7" l="1"/>
  <c r="BOG13" i="7"/>
  <c r="BOG17" i="7" s="1"/>
  <c r="BOG12" i="7"/>
  <c r="BOG16" i="7" s="1"/>
  <c r="BOG18" i="7" l="1"/>
  <c r="BOG19" i="7"/>
  <c r="BOH40" i="7"/>
  <c r="BOH21" i="7" s="1"/>
  <c r="BOH39" i="7" l="1"/>
  <c r="BOH20" i="7" l="1"/>
  <c r="BOH46" i="7"/>
  <c r="BOH42" i="7"/>
  <c r="BOH23" i="7" s="1"/>
  <c r="BOH45" i="7"/>
  <c r="BOH41" i="7"/>
  <c r="BOH22" i="7" s="1"/>
  <c r="BOH47" i="7"/>
  <c r="BOH43" i="7"/>
  <c r="BOH24" i="7" s="1"/>
  <c r="BOH44" i="7"/>
  <c r="BOH25" i="7" s="1"/>
  <c r="BOH48" i="7"/>
  <c r="BOH14" i="7" l="1"/>
  <c r="BOH15" i="7"/>
  <c r="BOH12" i="7"/>
  <c r="BOH16" i="7" s="1"/>
  <c r="BOH13" i="7"/>
  <c r="BOH19" i="7" l="1"/>
  <c r="BOH18" i="7"/>
  <c r="BOI39" i="7" s="1"/>
  <c r="BOI20" i="7" s="1"/>
  <c r="BOH17" i="7"/>
  <c r="BOI40" i="7" l="1"/>
  <c r="BOI43" i="7" s="1"/>
  <c r="BOI24" i="7" s="1"/>
  <c r="BOI42" i="7" l="1"/>
  <c r="BOI23" i="7" s="1"/>
  <c r="BOI45" i="7"/>
  <c r="BOI47" i="7"/>
  <c r="BOI46" i="7"/>
  <c r="BOI21" i="7"/>
  <c r="BOI48" i="7"/>
  <c r="BOI44" i="7"/>
  <c r="BOI25" i="7" s="1"/>
  <c r="BOI41" i="7"/>
  <c r="BOI22" i="7" s="1"/>
  <c r="BOI15" i="7" l="1"/>
  <c r="BOI13" i="7"/>
  <c r="BOI17" i="7" s="1"/>
  <c r="BOI14" i="7"/>
  <c r="BOI12" i="7"/>
  <c r="BOI16" i="7" l="1"/>
  <c r="BOI18" i="7"/>
  <c r="BOJ40" i="7"/>
  <c r="BOJ21" i="7" s="1"/>
  <c r="BOI19" i="7"/>
  <c r="BOJ39" i="7" l="1"/>
  <c r="BOJ44" i="7" s="1"/>
  <c r="BOJ25" i="7" s="1"/>
  <c r="BOJ15" i="7" l="1"/>
  <c r="BOJ20" i="7"/>
  <c r="BOJ45" i="7"/>
  <c r="BOJ43" i="7"/>
  <c r="BOJ24" i="7" s="1"/>
  <c r="BOJ46" i="7"/>
  <c r="BOJ42" i="7"/>
  <c r="BOJ23" i="7" s="1"/>
  <c r="BOJ47" i="7"/>
  <c r="BOJ41" i="7"/>
  <c r="BOJ22" i="7" s="1"/>
  <c r="BOJ48" i="7"/>
  <c r="BOJ13" i="7" l="1"/>
  <c r="BOJ17" i="7" s="1"/>
  <c r="BOJ14" i="7"/>
  <c r="BOJ19" i="7"/>
  <c r="BOJ12" i="7"/>
  <c r="BOJ18" i="7" l="1"/>
  <c r="BOJ16" i="7"/>
  <c r="BOK40" i="7" l="1"/>
  <c r="BOK39" i="7"/>
  <c r="BOK45" i="7" s="1"/>
  <c r="BOK21" i="7" l="1"/>
  <c r="BOK48" i="7"/>
  <c r="BOK44" i="7"/>
  <c r="BOK25" i="7" s="1"/>
  <c r="BOK20" i="7"/>
  <c r="BOK46" i="7"/>
  <c r="BOK42" i="7"/>
  <c r="BOK23" i="7" s="1"/>
  <c r="BOK41" i="7"/>
  <c r="BOK22" i="7" s="1"/>
  <c r="BOK43" i="7"/>
  <c r="BOK24" i="7" s="1"/>
  <c r="BOK47" i="7"/>
  <c r="BOK14" i="7" l="1"/>
  <c r="BOK12" i="7"/>
  <c r="BOK16" i="7" s="1"/>
  <c r="BOK13" i="7"/>
  <c r="BOK15" i="7"/>
  <c r="BOK17" i="7" l="1"/>
  <c r="BOK19" i="7"/>
  <c r="BOK18" i="7"/>
  <c r="BOL39" i="7" s="1"/>
  <c r="BOL20" i="7" s="1"/>
  <c r="BOL40" i="7" l="1"/>
  <c r="BOL21" i="7" s="1"/>
  <c r="BOL42" i="7" l="1"/>
  <c r="BOL23" i="7" s="1"/>
  <c r="BOL44" i="7"/>
  <c r="BOL25" i="7" s="1"/>
  <c r="BOL15" i="7" s="1"/>
  <c r="BOL48" i="7"/>
  <c r="BOL46" i="7"/>
  <c r="BOL47" i="7"/>
  <c r="BOL45" i="7"/>
  <c r="BOL43" i="7"/>
  <c r="BOL24" i="7" s="1"/>
  <c r="BOL14" i="7" s="1"/>
  <c r="BOL41" i="7"/>
  <c r="BOL22" i="7" s="1"/>
  <c r="BOL12" i="7" s="1"/>
  <c r="BOL13" i="7"/>
  <c r="BOL19" i="7" l="1"/>
  <c r="BOL18" i="7"/>
  <c r="BOL17" i="7"/>
  <c r="BOL16" i="7"/>
  <c r="BOM40" i="7" l="1"/>
  <c r="BOM39" i="7"/>
  <c r="BOM20" i="7" s="1"/>
  <c r="BOM42" i="7" l="1"/>
  <c r="BOM23" i="7" s="1"/>
  <c r="BOM46" i="7"/>
  <c r="BOM21" i="7"/>
  <c r="BOM48" i="7"/>
  <c r="BOM44" i="7"/>
  <c r="BOM25" i="7" s="1"/>
  <c r="BOM41" i="7"/>
  <c r="BOM22" i="7" s="1"/>
  <c r="BOM43" i="7"/>
  <c r="BOM24" i="7" s="1"/>
  <c r="BOM45" i="7"/>
  <c r="BOM47" i="7"/>
  <c r="BOM12" i="7" l="1"/>
  <c r="BOM15" i="7"/>
  <c r="BOM14" i="7"/>
  <c r="BOM18" i="7" s="1"/>
  <c r="BOM13" i="7"/>
  <c r="BOM19" i="7" l="1"/>
  <c r="BOM16" i="7"/>
  <c r="BOM17" i="7"/>
  <c r="BON40" i="7" l="1"/>
  <c r="BON39" i="7"/>
  <c r="BON20" i="7" s="1"/>
  <c r="BON41" i="7" l="1"/>
  <c r="BON22" i="7" s="1"/>
  <c r="BON45" i="7"/>
  <c r="BON42" i="7"/>
  <c r="BON23" i="7" s="1"/>
  <c r="BON21" i="7"/>
  <c r="BON44" i="7"/>
  <c r="BON25" i="7" s="1"/>
  <c r="BON48" i="7"/>
  <c r="BON43" i="7"/>
  <c r="BON24" i="7" s="1"/>
  <c r="BON47" i="7"/>
  <c r="BON46" i="7"/>
  <c r="BON14" i="7" l="1"/>
  <c r="BON13" i="7"/>
  <c r="BON12" i="7"/>
  <c r="BON16" i="7" s="1"/>
  <c r="BON15" i="7"/>
  <c r="BON17" i="7" l="1"/>
  <c r="BON18" i="7"/>
  <c r="BOO40" i="7"/>
  <c r="BOO21" i="7" s="1"/>
  <c r="BON19" i="7"/>
  <c r="BOO39" i="7" l="1"/>
  <c r="BOO20" i="7" s="1"/>
  <c r="BOO46" i="7" l="1"/>
  <c r="BOO42" i="7"/>
  <c r="BOO23" i="7" s="1"/>
  <c r="BOO13" i="7" s="1"/>
  <c r="BOO44" i="7"/>
  <c r="BOO25" i="7" s="1"/>
  <c r="BOO15" i="7" s="1"/>
  <c r="BOO48" i="7"/>
  <c r="BOO47" i="7"/>
  <c r="BOO45" i="7"/>
  <c r="BOO41" i="7"/>
  <c r="BOO22" i="7" s="1"/>
  <c r="BOO12" i="7" s="1"/>
  <c r="BOO43" i="7"/>
  <c r="BOO24" i="7" s="1"/>
  <c r="BOO14" i="7" s="1"/>
  <c r="BOO17" i="7" l="1"/>
  <c r="BOO18" i="7"/>
  <c r="BOO16" i="7"/>
  <c r="BOO19" i="7"/>
  <c r="BOP40" i="7" l="1"/>
  <c r="BOP21" i="7" s="1"/>
  <c r="BOP39" i="7"/>
  <c r="BOP20" i="7" l="1"/>
  <c r="BOP46" i="7"/>
  <c r="BOP42" i="7"/>
  <c r="BOP23" i="7" s="1"/>
  <c r="BOP45" i="7"/>
  <c r="BOP41" i="7"/>
  <c r="BOP22" i="7" s="1"/>
  <c r="BOP43" i="7"/>
  <c r="BOP24" i="7" s="1"/>
  <c r="BOP47" i="7"/>
  <c r="BOP44" i="7"/>
  <c r="BOP25" i="7" s="1"/>
  <c r="BOP15" i="7" s="1"/>
  <c r="BOP48" i="7"/>
  <c r="BOP14" i="7" l="1"/>
  <c r="BOP13" i="7"/>
  <c r="BOP17" i="7" s="1"/>
  <c r="BOP12" i="7"/>
  <c r="BOP18" i="7" l="1"/>
  <c r="BOP19" i="7"/>
  <c r="BOP16" i="7"/>
  <c r="BOQ40" i="7" l="1"/>
  <c r="BOQ21" i="7" s="1"/>
  <c r="BOQ39" i="7"/>
  <c r="BOQ45" i="7" s="1"/>
  <c r="BOQ20" i="7" l="1"/>
  <c r="BOQ42" i="7"/>
  <c r="BOQ23" i="7" s="1"/>
  <c r="BOQ46" i="7"/>
  <c r="BOQ44" i="7"/>
  <c r="BOQ25" i="7" s="1"/>
  <c r="BOQ48" i="7"/>
  <c r="BOQ41" i="7"/>
  <c r="BOQ22" i="7" s="1"/>
  <c r="BOQ43" i="7"/>
  <c r="BOQ24" i="7" s="1"/>
  <c r="BOQ47" i="7"/>
  <c r="BOQ12" i="7" l="1"/>
  <c r="BOQ15" i="7"/>
  <c r="BOQ13" i="7"/>
  <c r="BOQ17" i="7" s="1"/>
  <c r="BOQ14" i="7"/>
  <c r="BOQ18" i="7" s="1"/>
  <c r="BOQ16" i="7" l="1"/>
  <c r="BOR40" i="7"/>
  <c r="BOR21" i="7" s="1"/>
  <c r="BOQ19" i="7"/>
  <c r="BOR39" i="7" l="1"/>
  <c r="BOR20" i="7" l="1"/>
  <c r="BOR46" i="7"/>
  <c r="BOR42" i="7"/>
  <c r="BOR23" i="7" s="1"/>
  <c r="BOR47" i="7"/>
  <c r="BOR45" i="7"/>
  <c r="BOR43" i="7"/>
  <c r="BOR24" i="7" s="1"/>
  <c r="BOR41" i="7"/>
  <c r="BOR22" i="7" s="1"/>
  <c r="BOR44" i="7"/>
  <c r="BOR25" i="7" s="1"/>
  <c r="BOR48" i="7"/>
  <c r="BOR14" i="7" l="1"/>
  <c r="BOR13" i="7"/>
  <c r="BOR15" i="7"/>
  <c r="BOR19" i="7" s="1"/>
  <c r="BOR12" i="7"/>
  <c r="BOR16" i="7" s="1"/>
  <c r="BOR18" i="7" l="1"/>
  <c r="BOR17" i="7"/>
  <c r="BOS40" i="7"/>
  <c r="BOS21" i="7" s="1"/>
  <c r="BOS39" i="7" l="1"/>
  <c r="BOS48" i="7" s="1"/>
  <c r="BOS46" i="7" l="1"/>
  <c r="BOS20" i="7"/>
  <c r="BOS47" i="7"/>
  <c r="BOS45" i="7"/>
  <c r="BOS43" i="7"/>
  <c r="BOS24" i="7" s="1"/>
  <c r="BOS41" i="7"/>
  <c r="BOS22" i="7" s="1"/>
  <c r="BOS42" i="7"/>
  <c r="BOS23" i="7" s="1"/>
  <c r="BOS44" i="7"/>
  <c r="BOS25" i="7" s="1"/>
  <c r="BOS13" i="7" l="1"/>
  <c r="BOS12" i="7"/>
  <c r="BOS15" i="7"/>
  <c r="BOS19" i="7" s="1"/>
  <c r="BOS14" i="7"/>
  <c r="BOS18" i="7" s="1"/>
  <c r="BOS16" i="7" l="1"/>
  <c r="BOS17" i="7"/>
  <c r="BOT39" i="7" l="1"/>
  <c r="BOT40" i="7"/>
  <c r="BOT20" i="7" l="1"/>
  <c r="BOT47" i="7"/>
  <c r="BOT43" i="7"/>
  <c r="BOT24" i="7" s="1"/>
  <c r="BOT45" i="7"/>
  <c r="BOT41" i="7"/>
  <c r="BOT22" i="7" s="1"/>
  <c r="BOT42" i="7"/>
  <c r="BOT23" i="7" s="1"/>
  <c r="BOT21" i="7"/>
  <c r="BOT48" i="7"/>
  <c r="BOT44" i="7"/>
  <c r="BOT25" i="7" s="1"/>
  <c r="BOT46" i="7"/>
  <c r="BOT12" i="7" l="1"/>
  <c r="BOT14" i="7"/>
  <c r="BOT18" i="7" s="1"/>
  <c r="BOT13" i="7"/>
  <c r="BOT15" i="7"/>
  <c r="BOT17" i="7" l="1"/>
  <c r="BOT16" i="7"/>
  <c r="BOT19" i="7"/>
  <c r="BOU40" i="7" l="1"/>
  <c r="BOU21" i="7" s="1"/>
  <c r="BOU39" i="7"/>
  <c r="BOU47" i="7" s="1"/>
  <c r="BOU20" i="7" l="1"/>
  <c r="BOU46" i="7"/>
  <c r="BOU42" i="7"/>
  <c r="BOU23" i="7" s="1"/>
  <c r="BOU41" i="7"/>
  <c r="BOU22" i="7" s="1"/>
  <c r="BOU43" i="7"/>
  <c r="BOU24" i="7" s="1"/>
  <c r="BOU45" i="7"/>
  <c r="BOU44" i="7"/>
  <c r="BOU25" i="7" s="1"/>
  <c r="BOU15" i="7" s="1"/>
  <c r="BOU48" i="7"/>
  <c r="BOU13" i="7" l="1"/>
  <c r="BOU17" i="7" s="1"/>
  <c r="BOU14" i="7"/>
  <c r="BOU12" i="7"/>
  <c r="BOU18" i="7" l="1"/>
  <c r="BOU16" i="7"/>
  <c r="BOU19" i="7"/>
  <c r="BOV40" i="7" l="1"/>
  <c r="BOV21" i="7" s="1"/>
  <c r="BOV39" i="7"/>
  <c r="BOV20" i="7" l="1"/>
  <c r="BOV42" i="7"/>
  <c r="BOV23" i="7" s="1"/>
  <c r="BOV46" i="7"/>
  <c r="BOV41" i="7"/>
  <c r="BOV22" i="7" s="1"/>
  <c r="BOV44" i="7"/>
  <c r="BOV25" i="7" s="1"/>
  <c r="BOV43" i="7"/>
  <c r="BOV24" i="7" s="1"/>
  <c r="BOV45" i="7"/>
  <c r="BOV47" i="7"/>
  <c r="BOV48" i="7"/>
  <c r="BOV14" i="7" l="1"/>
  <c r="BOV12" i="7"/>
  <c r="BOV16" i="7" s="1"/>
  <c r="BOV13" i="7"/>
  <c r="BOV15" i="7"/>
  <c r="BOV17" i="7" l="1"/>
  <c r="BOV18" i="7"/>
  <c r="BOW40" i="7"/>
  <c r="BOW21" i="7" s="1"/>
  <c r="BOV19" i="7"/>
  <c r="BOW39" i="7" l="1"/>
  <c r="BOW48" i="7" s="1"/>
  <c r="BOW20" i="7" l="1"/>
  <c r="BOW46" i="7"/>
  <c r="BOW42" i="7"/>
  <c r="BOW23" i="7" s="1"/>
  <c r="BOW47" i="7"/>
  <c r="BOW45" i="7"/>
  <c r="BOW41" i="7"/>
  <c r="BOW22" i="7" s="1"/>
  <c r="BOW43" i="7"/>
  <c r="BOW24" i="7" s="1"/>
  <c r="BOW44" i="7"/>
  <c r="BOW25" i="7" s="1"/>
  <c r="BOW14" i="7" l="1"/>
  <c r="BOW12" i="7"/>
  <c r="BOW16" i="7" s="1"/>
  <c r="BOW15" i="7"/>
  <c r="BOW13" i="7"/>
  <c r="BOW19" i="7" l="1"/>
  <c r="BOW18" i="7"/>
  <c r="BOW17" i="7"/>
  <c r="BOX39" i="7" l="1"/>
  <c r="BOX20" i="7" s="1"/>
  <c r="BOX40" i="7"/>
  <c r="BOX41" i="7" s="1"/>
  <c r="BOX22" i="7" s="1"/>
  <c r="BOX12" i="7" l="1"/>
  <c r="BOX47" i="7"/>
  <c r="BOX42" i="7"/>
  <c r="BOX23" i="7" s="1"/>
  <c r="BOX46" i="7"/>
  <c r="BOX45" i="7"/>
  <c r="BOX21" i="7"/>
  <c r="BOX48" i="7"/>
  <c r="BOX44" i="7"/>
  <c r="BOX25" i="7" s="1"/>
  <c r="BOX43" i="7"/>
  <c r="BOX24" i="7" s="1"/>
  <c r="BOX14" i="7" l="1"/>
  <c r="BOX18" i="7" s="1"/>
  <c r="BOX16" i="7"/>
  <c r="BOX15" i="7"/>
  <c r="BOX13" i="7"/>
  <c r="BOX17" i="7" s="1"/>
  <c r="BOX19" i="7" l="1"/>
  <c r="BOY40" i="7"/>
  <c r="BOY21" i="7" s="1"/>
  <c r="BOY39" i="7" l="1"/>
  <c r="BOY20" i="7" l="1"/>
  <c r="BOY46" i="7"/>
  <c r="BOY42" i="7"/>
  <c r="BOY23" i="7" s="1"/>
  <c r="BOY47" i="7"/>
  <c r="BOY43" i="7"/>
  <c r="BOY24" i="7" s="1"/>
  <c r="BOY41" i="7"/>
  <c r="BOY22" i="7" s="1"/>
  <c r="BOY45" i="7"/>
  <c r="BOY44" i="7"/>
  <c r="BOY25" i="7" s="1"/>
  <c r="BOY48" i="7"/>
  <c r="BOY15" i="7" l="1"/>
  <c r="BOY12" i="7"/>
  <c r="BOY14" i="7"/>
  <c r="BOY18" i="7" s="1"/>
  <c r="BOY13" i="7"/>
  <c r="BOY19" i="7" l="1"/>
  <c r="BOY16" i="7"/>
  <c r="BOY17" i="7"/>
  <c r="BOZ39" i="7" l="1"/>
  <c r="BOZ20" i="7" s="1"/>
  <c r="BOZ40" i="7"/>
  <c r="BOZ41" i="7" l="1"/>
  <c r="BOZ22" i="7" s="1"/>
  <c r="BOZ43" i="7"/>
  <c r="BOZ24" i="7" s="1"/>
  <c r="BOZ21" i="7"/>
  <c r="BOZ48" i="7"/>
  <c r="BOZ44" i="7"/>
  <c r="BOZ25" i="7" s="1"/>
  <c r="BOZ45" i="7"/>
  <c r="BOZ47" i="7"/>
  <c r="BOZ42" i="7"/>
  <c r="BOZ23" i="7" s="1"/>
  <c r="BOZ46" i="7"/>
  <c r="BOZ15" i="7" l="1"/>
  <c r="BOZ14" i="7"/>
  <c r="BOZ13" i="7"/>
  <c r="BOZ17" i="7" s="1"/>
  <c r="BOZ12" i="7"/>
  <c r="BOZ18" i="7" l="1"/>
  <c r="BOZ19" i="7"/>
  <c r="BOZ16" i="7"/>
  <c r="BPA40" i="7" l="1"/>
  <c r="BPA21" i="7" s="1"/>
  <c r="BPA39" i="7"/>
  <c r="BPA20" i="7" l="1"/>
  <c r="BPA46" i="7"/>
  <c r="BPA42" i="7"/>
  <c r="BPA23" i="7" s="1"/>
  <c r="BPA43" i="7"/>
  <c r="BPA24" i="7" s="1"/>
  <c r="BPA45" i="7"/>
  <c r="BPA44" i="7"/>
  <c r="BPA25" i="7" s="1"/>
  <c r="BPA48" i="7"/>
  <c r="BPA41" i="7"/>
  <c r="BPA22" i="7" s="1"/>
  <c r="BPA47" i="7"/>
  <c r="BPA15" i="7" l="1"/>
  <c r="BPA14" i="7"/>
  <c r="BPA13" i="7"/>
  <c r="BPA17" i="7" s="1"/>
  <c r="BPA12" i="7"/>
  <c r="BPA18" i="7" l="1"/>
  <c r="BPA19" i="7"/>
  <c r="BPA16" i="7"/>
  <c r="BPB40" i="7" l="1"/>
  <c r="BPB21" i="7" s="1"/>
  <c r="BPB39" i="7"/>
  <c r="BPB20" i="7" l="1"/>
  <c r="BPB46" i="7"/>
  <c r="BPB42" i="7"/>
  <c r="BPB23" i="7" s="1"/>
  <c r="BPB43" i="7"/>
  <c r="BPB24" i="7" s="1"/>
  <c r="BPB41" i="7"/>
  <c r="BPB22" i="7" s="1"/>
  <c r="BPB45" i="7"/>
  <c r="BPB47" i="7"/>
  <c r="BPB44" i="7"/>
  <c r="BPB25" i="7" s="1"/>
  <c r="BPB15" i="7" s="1"/>
  <c r="BPB48" i="7"/>
  <c r="BPB14" i="7" l="1"/>
  <c r="BPB13" i="7"/>
  <c r="BPB17" i="7" s="1"/>
  <c r="BPB12" i="7"/>
  <c r="BPB16" i="7" s="1"/>
  <c r="BPB18" i="7" l="1"/>
  <c r="BPC40" i="7"/>
  <c r="BPC21" i="7" s="1"/>
  <c r="BPB19" i="7"/>
  <c r="BPC39" i="7" l="1"/>
  <c r="BPC44" i="7" s="1"/>
  <c r="BPC25" i="7" s="1"/>
  <c r="BPC15" i="7" l="1"/>
  <c r="BPC20" i="7"/>
  <c r="BPC47" i="7"/>
  <c r="BPC46" i="7"/>
  <c r="BPC42" i="7"/>
  <c r="BPC23" i="7" s="1"/>
  <c r="BPC45" i="7"/>
  <c r="BPC41" i="7"/>
  <c r="BPC22" i="7" s="1"/>
  <c r="BPC43" i="7"/>
  <c r="BPC24" i="7" s="1"/>
  <c r="BPC48" i="7"/>
  <c r="BPC13" i="7" l="1"/>
  <c r="BPC17" i="7" s="1"/>
  <c r="BPC12" i="7"/>
  <c r="BPC19" i="7"/>
  <c r="BPC14" i="7"/>
  <c r="BPC16" i="7" l="1"/>
  <c r="BPC18" i="7"/>
  <c r="BPD39" i="7" s="1"/>
  <c r="BPD20" i="7" s="1"/>
  <c r="BPD40" i="7" l="1"/>
  <c r="BPD42" i="7" s="1"/>
  <c r="BPD23" i="7" s="1"/>
  <c r="BPD13" i="7" l="1"/>
  <c r="BPD46" i="7"/>
  <c r="BPD21" i="7"/>
  <c r="BPD48" i="7"/>
  <c r="BPD44" i="7"/>
  <c r="BPD25" i="7" s="1"/>
  <c r="BPD47" i="7"/>
  <c r="BPD45" i="7"/>
  <c r="BPD43" i="7"/>
  <c r="BPD24" i="7" s="1"/>
  <c r="BPD41" i="7"/>
  <c r="BPD22" i="7" s="1"/>
  <c r="BPD15" i="7" l="1"/>
  <c r="BPD19" i="7" s="1"/>
  <c r="BPD17" i="7"/>
  <c r="BPD12" i="7"/>
  <c r="BPD14" i="7"/>
  <c r="BPD16" i="7" l="1"/>
  <c r="BPD18" i="7"/>
  <c r="BPE39" i="7" s="1"/>
  <c r="BPE20" i="7" s="1"/>
  <c r="BPE40" i="7" l="1"/>
  <c r="BPE21" i="7" s="1"/>
  <c r="BPE43" i="7" l="1"/>
  <c r="BPE24" i="7" s="1"/>
  <c r="BPE47" i="7"/>
  <c r="BPE44" i="7"/>
  <c r="BPE25" i="7" s="1"/>
  <c r="BPE15" i="7" s="1"/>
  <c r="BPE45" i="7"/>
  <c r="BPE41" i="7"/>
  <c r="BPE22" i="7" s="1"/>
  <c r="BPE12" i="7" s="1"/>
  <c r="BPE46" i="7"/>
  <c r="BPE42" i="7"/>
  <c r="BPE23" i="7" s="1"/>
  <c r="BPE13" i="7" s="1"/>
  <c r="BPE48" i="7"/>
  <c r="BPE14" i="7"/>
  <c r="BPE17" i="7" l="1"/>
  <c r="BPE16" i="7"/>
  <c r="BPE18" i="7"/>
  <c r="BPE19" i="7"/>
  <c r="BPF39" i="7" l="1"/>
  <c r="BPF20" i="7" s="1"/>
  <c r="BPF40" i="7"/>
  <c r="BPF21" i="7" s="1"/>
  <c r="BPF42" i="7" l="1"/>
  <c r="BPF23" i="7" s="1"/>
  <c r="BPF48" i="7"/>
  <c r="BPF47" i="7"/>
  <c r="BPF45" i="7"/>
  <c r="BPF43" i="7"/>
  <c r="BPF24" i="7" s="1"/>
  <c r="BPF41" i="7"/>
  <c r="BPF22" i="7" s="1"/>
  <c r="BPF46" i="7"/>
  <c r="BPF44" i="7"/>
  <c r="BPF25" i="7" s="1"/>
  <c r="BPF15" i="7" s="1"/>
  <c r="BPF12" i="7" l="1"/>
  <c r="BPF14" i="7"/>
  <c r="BPF18" i="7" s="1"/>
  <c r="BPF13" i="7"/>
  <c r="BPF17" i="7" s="1"/>
  <c r="BPF16" i="7" l="1"/>
  <c r="BPF19" i="7"/>
  <c r="BPG40" i="7" l="1"/>
  <c r="BPG21" i="7" s="1"/>
  <c r="BPG39" i="7"/>
  <c r="BPG20" i="7" l="1"/>
  <c r="BPG42" i="7"/>
  <c r="BPG23" i="7" s="1"/>
  <c r="BPG46" i="7"/>
  <c r="BPG43" i="7"/>
  <c r="BPG24" i="7" s="1"/>
  <c r="BPG41" i="7"/>
  <c r="BPG22" i="7" s="1"/>
  <c r="BPG45" i="7"/>
  <c r="BPG47" i="7"/>
  <c r="BPG44" i="7"/>
  <c r="BPG25" i="7" s="1"/>
  <c r="BPG15" i="7" s="1"/>
  <c r="BPG48" i="7"/>
  <c r="BPG14" i="7" l="1"/>
  <c r="BPG12" i="7"/>
  <c r="BPG16" i="7" s="1"/>
  <c r="BPG13" i="7"/>
  <c r="BPG17" i="7" s="1"/>
  <c r="BPG19" i="7" l="1"/>
  <c r="BPG18" i="7"/>
  <c r="BPH39" i="7" s="1"/>
  <c r="BPH20" i="7" s="1"/>
  <c r="BPH40" i="7"/>
  <c r="BPH21" i="7" s="1"/>
  <c r="BPH41" i="7" l="1"/>
  <c r="BPH22" i="7" s="1"/>
  <c r="BPH45" i="7"/>
  <c r="BPH48" i="7"/>
  <c r="BPH43" i="7"/>
  <c r="BPH24" i="7" s="1"/>
  <c r="BPH47" i="7"/>
  <c r="BPH44" i="7"/>
  <c r="BPH25" i="7" s="1"/>
  <c r="BPH15" i="7" s="1"/>
  <c r="BPH42" i="7"/>
  <c r="BPH23" i="7" s="1"/>
  <c r="BPH46" i="7"/>
  <c r="BPH14" i="7" l="1"/>
  <c r="BPH13" i="7"/>
  <c r="BPH17" i="7" s="1"/>
  <c r="BPH12" i="7"/>
  <c r="BPH18" i="7" l="1"/>
  <c r="BPH16" i="7"/>
  <c r="BPH19" i="7"/>
  <c r="BPI40" i="7" l="1"/>
  <c r="BPI21" i="7" s="1"/>
  <c r="BPI39" i="7"/>
  <c r="BPI44" i="7" l="1"/>
  <c r="BPI25" i="7" s="1"/>
  <c r="BPI20" i="7"/>
  <c r="BPI46" i="7"/>
  <c r="BPI42" i="7"/>
  <c r="BPI23" i="7" s="1"/>
  <c r="BPI41" i="7"/>
  <c r="BPI22" i="7" s="1"/>
  <c r="BPI43" i="7"/>
  <c r="BPI24" i="7" s="1"/>
  <c r="BPI45" i="7"/>
  <c r="BPI47" i="7"/>
  <c r="BPI48" i="7"/>
  <c r="BPI13" i="7" l="1"/>
  <c r="BPI12" i="7"/>
  <c r="BPI15" i="7"/>
  <c r="BPI19" i="7" s="1"/>
  <c r="BPI14" i="7"/>
  <c r="BPI16" i="7" l="1"/>
  <c r="BPI17" i="7"/>
  <c r="BPI18" i="7"/>
  <c r="BPJ39" i="7" s="1"/>
  <c r="BPJ20" i="7" s="1"/>
  <c r="BPJ40" i="7" l="1"/>
  <c r="BPJ21" i="7" s="1"/>
  <c r="BPJ42" i="7" l="1"/>
  <c r="BPJ23" i="7" s="1"/>
  <c r="BPJ13" i="7" s="1"/>
  <c r="BPJ44" i="7"/>
  <c r="BPJ25" i="7" s="1"/>
  <c r="BPJ46" i="7"/>
  <c r="BPJ48" i="7"/>
  <c r="BPJ47" i="7"/>
  <c r="BPJ45" i="7"/>
  <c r="BPJ43" i="7"/>
  <c r="BPJ24" i="7" s="1"/>
  <c r="BPJ14" i="7" s="1"/>
  <c r="BPJ41" i="7"/>
  <c r="BPJ22" i="7" s="1"/>
  <c r="BPJ12" i="7" s="1"/>
  <c r="BPJ15" i="7"/>
  <c r="BPJ16" i="7" l="1"/>
  <c r="BPJ17" i="7"/>
  <c r="BPJ18" i="7"/>
  <c r="BPJ19" i="7"/>
  <c r="BPK39" i="7" l="1"/>
  <c r="BPK20" i="7" s="1"/>
  <c r="BPK40" i="7"/>
  <c r="BPK21" i="7" s="1"/>
  <c r="BPK45" i="7" l="1"/>
  <c r="BPK41" i="7"/>
  <c r="BPK22" i="7" s="1"/>
  <c r="BPK47" i="7"/>
  <c r="BPK48" i="7"/>
  <c r="BPK43" i="7"/>
  <c r="BPK24" i="7" s="1"/>
  <c r="BPK46" i="7"/>
  <c r="BPK44" i="7"/>
  <c r="BPK25" i="7" s="1"/>
  <c r="BPK15" i="7" s="1"/>
  <c r="BPK42" i="7"/>
  <c r="BPK23" i="7" s="1"/>
  <c r="BPK14" i="7" l="1"/>
  <c r="BPK13" i="7"/>
  <c r="BPK17" i="7" s="1"/>
  <c r="BPK12" i="7"/>
  <c r="BPK16" i="7" s="1"/>
  <c r="BPK18" i="7" l="1"/>
  <c r="BPK19" i="7"/>
  <c r="BPL39" i="7" l="1"/>
  <c r="BPL20" i="7" s="1"/>
  <c r="BPL40" i="7"/>
  <c r="BPL21" i="7" s="1"/>
  <c r="BPL46" i="7" l="1"/>
  <c r="BPL45" i="7"/>
  <c r="BPL44" i="7"/>
  <c r="BPL25" i="7" s="1"/>
  <c r="BPL15" i="7" s="1"/>
  <c r="BPL48" i="7"/>
  <c r="BPL41" i="7"/>
  <c r="BPL22" i="7" s="1"/>
  <c r="BPL12" i="7" s="1"/>
  <c r="BPL42" i="7"/>
  <c r="BPL23" i="7" s="1"/>
  <c r="BPL13" i="7" s="1"/>
  <c r="BPL43" i="7"/>
  <c r="BPL24" i="7" s="1"/>
  <c r="BPL14" i="7" s="1"/>
  <c r="BPL47" i="7"/>
  <c r="BPL18" i="7" l="1"/>
  <c r="BPL19" i="7"/>
  <c r="BPL17" i="7"/>
  <c r="BPL16" i="7"/>
  <c r="BPM40" i="7" l="1"/>
  <c r="BPM39" i="7"/>
  <c r="BPM20" i="7" l="1"/>
  <c r="BPM46" i="7"/>
  <c r="BPM42" i="7"/>
  <c r="BPM23" i="7" s="1"/>
  <c r="BPM43" i="7"/>
  <c r="BPM24" i="7" s="1"/>
  <c r="BPM21" i="7"/>
  <c r="BPM48" i="7"/>
  <c r="BPM44" i="7"/>
  <c r="BPM25" i="7" s="1"/>
  <c r="BPM41" i="7"/>
  <c r="BPM22" i="7" s="1"/>
  <c r="BPM45" i="7"/>
  <c r="BPM47" i="7"/>
  <c r="BPM12" i="7" l="1"/>
  <c r="BPM15" i="7"/>
  <c r="BPM13" i="7"/>
  <c r="BPM17" i="7" s="1"/>
  <c r="BPM14" i="7"/>
  <c r="BPM18" i="7" s="1"/>
  <c r="BPM16" i="7" l="1"/>
  <c r="BPM19" i="7"/>
  <c r="BPN39" i="7" l="1"/>
  <c r="BPN40" i="7"/>
  <c r="BPN21" i="7" s="1"/>
  <c r="BPN47" i="7" l="1"/>
  <c r="BPN45" i="7"/>
  <c r="BPN41" i="7"/>
  <c r="BPN22" i="7" s="1"/>
  <c r="BPN43" i="7"/>
  <c r="BPN24" i="7" s="1"/>
  <c r="BPN20" i="7"/>
  <c r="BPN46" i="7"/>
  <c r="BPN42" i="7"/>
  <c r="BPN23" i="7" s="1"/>
  <c r="BPN44" i="7"/>
  <c r="BPN25" i="7" s="1"/>
  <c r="BPN15" i="7" s="1"/>
  <c r="BPN48" i="7"/>
  <c r="BPN14" i="7" l="1"/>
  <c r="BPN12" i="7"/>
  <c r="BPN16" i="7" s="1"/>
  <c r="BPN13" i="7"/>
  <c r="BPN17" i="7" s="1"/>
  <c r="BPN18" i="7" l="1"/>
  <c r="BPN19" i="7"/>
  <c r="BPO40" i="7" s="1"/>
  <c r="BPO21" i="7" s="1"/>
  <c r="BPO39" i="7" l="1"/>
  <c r="BPO20" i="7" l="1"/>
  <c r="BPO43" i="7"/>
  <c r="BPO24" i="7" s="1"/>
  <c r="BPO46" i="7"/>
  <c r="BPO47" i="7"/>
  <c r="BPO45" i="7"/>
  <c r="BPO41" i="7"/>
  <c r="BPO22" i="7" s="1"/>
  <c r="BPO42" i="7"/>
  <c r="BPO23" i="7" s="1"/>
  <c r="BPO44" i="7"/>
  <c r="BPO25" i="7" s="1"/>
  <c r="BPO48" i="7"/>
  <c r="BPO12" i="7" l="1"/>
  <c r="BPO15" i="7"/>
  <c r="BPO14" i="7"/>
  <c r="BPO18" i="7" s="1"/>
  <c r="BPO13" i="7"/>
  <c r="BPO19" i="7" l="1"/>
  <c r="BPO16" i="7"/>
  <c r="BPO17" i="7"/>
  <c r="BPP40" i="7" l="1"/>
  <c r="BPP39" i="7"/>
  <c r="BPP20" i="7" s="1"/>
  <c r="BPP42" i="7" l="1"/>
  <c r="BPP23" i="7" s="1"/>
  <c r="BPP46" i="7"/>
  <c r="BPP21" i="7"/>
  <c r="BPP48" i="7"/>
  <c r="BPP44" i="7"/>
  <c r="BPP25" i="7" s="1"/>
  <c r="BPP41" i="7"/>
  <c r="BPP22" i="7" s="1"/>
  <c r="BPP43" i="7"/>
  <c r="BPP24" i="7" s="1"/>
  <c r="BPP45" i="7"/>
  <c r="BPP47" i="7"/>
  <c r="BPP15" i="7" l="1"/>
  <c r="BPP12" i="7"/>
  <c r="BPP13" i="7"/>
  <c r="BPP17" i="7" s="1"/>
  <c r="BPP14" i="7"/>
  <c r="BPP16" i="7" l="1"/>
  <c r="BPP18" i="7"/>
  <c r="BPQ40" i="7"/>
  <c r="BPQ21" i="7" s="1"/>
  <c r="BPP19" i="7"/>
  <c r="BPQ39" i="7" l="1"/>
  <c r="BPQ20" i="7" s="1"/>
  <c r="BPQ44" i="7" l="1"/>
  <c r="BPQ25" i="7" s="1"/>
  <c r="BPQ15" i="7" s="1"/>
  <c r="BPQ45" i="7"/>
  <c r="BPQ46" i="7"/>
  <c r="BPQ48" i="7"/>
  <c r="BPQ42" i="7"/>
  <c r="BPQ23" i="7" s="1"/>
  <c r="BPQ13" i="7" s="1"/>
  <c r="BPQ17" i="7" s="1"/>
  <c r="BPQ47" i="7"/>
  <c r="BPQ43" i="7"/>
  <c r="BPQ24" i="7" s="1"/>
  <c r="BPQ14" i="7" s="1"/>
  <c r="BPQ41" i="7"/>
  <c r="BPQ22" i="7" s="1"/>
  <c r="BPQ12" i="7" s="1"/>
  <c r="BPQ18" i="7" l="1"/>
  <c r="BPQ19" i="7"/>
  <c r="BPQ16" i="7"/>
  <c r="BPR40" i="7" l="1"/>
  <c r="BPR39" i="7"/>
  <c r="BPR20" i="7" l="1"/>
  <c r="BPR42" i="7"/>
  <c r="BPR23" i="7" s="1"/>
  <c r="BPR46" i="7"/>
  <c r="BPR43" i="7"/>
  <c r="BPR24" i="7" s="1"/>
  <c r="BPR21" i="7"/>
  <c r="BPR44" i="7"/>
  <c r="BPR25" i="7" s="1"/>
  <c r="BPR48" i="7"/>
  <c r="BPR41" i="7"/>
  <c r="BPR22" i="7" s="1"/>
  <c r="BPR45" i="7"/>
  <c r="BPR47" i="7"/>
  <c r="BPR14" i="7" l="1"/>
  <c r="BPR12" i="7"/>
  <c r="BPR16" i="7" s="1"/>
  <c r="BPR15" i="7"/>
  <c r="BPR13" i="7"/>
  <c r="BPR19" i="7" l="1"/>
  <c r="BPR18" i="7"/>
  <c r="BPS39" i="7" s="1"/>
  <c r="BPS20" i="7" s="1"/>
  <c r="BPR17" i="7"/>
  <c r="BPS40" i="7" s="1"/>
  <c r="BPS21" i="7" s="1"/>
  <c r="BPS43" i="7" l="1"/>
  <c r="BPS24" i="7" s="1"/>
  <c r="BPS44" i="7"/>
  <c r="BPS25" i="7" s="1"/>
  <c r="BPS41" i="7"/>
  <c r="BPS22" i="7" s="1"/>
  <c r="BPS45" i="7"/>
  <c r="BPS47" i="7"/>
  <c r="BPS46" i="7"/>
  <c r="BPS42" i="7"/>
  <c r="BPS23" i="7" s="1"/>
  <c r="BPS48" i="7"/>
  <c r="BPS12" i="7" l="1"/>
  <c r="BPS14" i="7"/>
  <c r="BPS18" i="7" s="1"/>
  <c r="BPS13" i="7"/>
  <c r="BPS15" i="7"/>
  <c r="BPS17" i="7" l="1"/>
  <c r="BPS16" i="7"/>
  <c r="BPS19" i="7"/>
  <c r="BPT40" i="7" l="1"/>
  <c r="BPT21" i="7" s="1"/>
  <c r="BPT39" i="7"/>
  <c r="BPT20" i="7" l="1"/>
  <c r="BPT46" i="7"/>
  <c r="BPT42" i="7"/>
  <c r="BPT23" i="7" s="1"/>
  <c r="BPT45" i="7"/>
  <c r="BPT41" i="7"/>
  <c r="BPT22" i="7" s="1"/>
  <c r="BPT43" i="7"/>
  <c r="BPT24" i="7" s="1"/>
  <c r="BPT47" i="7"/>
  <c r="BPT44" i="7"/>
  <c r="BPT25" i="7" s="1"/>
  <c r="BPT15" i="7" s="1"/>
  <c r="BPT48" i="7"/>
  <c r="BPT13" i="7" l="1"/>
  <c r="BPT17" i="7" s="1"/>
  <c r="BPT14" i="7"/>
  <c r="BPT19" i="7"/>
  <c r="BPT12" i="7"/>
  <c r="BPT16" i="7" l="1"/>
  <c r="BPT18" i="7"/>
  <c r="BPU39" i="7" s="1"/>
  <c r="BPU20" i="7" s="1"/>
  <c r="BPU40" i="7" l="1"/>
  <c r="BPU21" i="7" l="1"/>
  <c r="BPU48" i="7"/>
  <c r="BPU44" i="7"/>
  <c r="BPU25" i="7" s="1"/>
  <c r="BPU45" i="7"/>
  <c r="BPU46" i="7"/>
  <c r="BPU42" i="7"/>
  <c r="BPU23" i="7" s="1"/>
  <c r="BPU47" i="7"/>
  <c r="BPU43" i="7"/>
  <c r="BPU24" i="7" s="1"/>
  <c r="BPU41" i="7"/>
  <c r="BPU22" i="7" s="1"/>
  <c r="BPU13" i="7" l="1"/>
  <c r="BPU14" i="7"/>
  <c r="BPU12" i="7"/>
  <c r="BPU16" i="7" s="1"/>
  <c r="BPU15" i="7"/>
  <c r="BPU19" i="7" s="1"/>
  <c r="BPU18" i="7" l="1"/>
  <c r="BPU17" i="7"/>
  <c r="BPV40" i="7" s="1"/>
  <c r="BPV21" i="7" s="1"/>
  <c r="BPV39" i="7" l="1"/>
  <c r="BPV20" i="7" s="1"/>
  <c r="BPV47" i="7" l="1"/>
  <c r="BPV48" i="7"/>
  <c r="BPV42" i="7"/>
  <c r="BPV23" i="7" s="1"/>
  <c r="BPV13" i="7" s="1"/>
  <c r="BPV46" i="7"/>
  <c r="BPV45" i="7"/>
  <c r="BPV43" i="7"/>
  <c r="BPV24" i="7" s="1"/>
  <c r="BPV14" i="7" s="1"/>
  <c r="BPV44" i="7"/>
  <c r="BPV25" i="7" s="1"/>
  <c r="BPV15" i="7" s="1"/>
  <c r="BPV41" i="7"/>
  <c r="BPV22" i="7" s="1"/>
  <c r="BPV12" i="7" s="1"/>
  <c r="BPV17" i="7" l="1"/>
  <c r="BPV18" i="7"/>
  <c r="BPV16" i="7"/>
  <c r="BPV19" i="7"/>
  <c r="BPW40" i="7" l="1"/>
  <c r="BPW21" i="7" s="1"/>
  <c r="BPW39" i="7"/>
  <c r="BPW20" i="7" l="1"/>
  <c r="BPW46" i="7"/>
  <c r="BPW42" i="7"/>
  <c r="BPW23" i="7" s="1"/>
  <c r="BPW44" i="7"/>
  <c r="BPW25" i="7" s="1"/>
  <c r="BPW15" i="7" s="1"/>
  <c r="BPW48" i="7"/>
  <c r="BPW41" i="7"/>
  <c r="BPW22" i="7" s="1"/>
  <c r="BPW43" i="7"/>
  <c r="BPW24" i="7" s="1"/>
  <c r="BPW45" i="7"/>
  <c r="BPW47" i="7"/>
  <c r="BPW12" i="7" l="1"/>
  <c r="BPW13" i="7"/>
  <c r="BPW17" i="7" s="1"/>
  <c r="BPW14" i="7"/>
  <c r="BPW16" i="7" l="1"/>
  <c r="BPW19" i="7"/>
  <c r="BPW18" i="7"/>
  <c r="BPX40" i="7" s="1"/>
  <c r="BPX21" i="7" s="1"/>
  <c r="BPX39" i="7" l="1"/>
  <c r="BPX44" i="7" s="1"/>
  <c r="BPX25" i="7" s="1"/>
  <c r="BPX15" i="7" l="1"/>
  <c r="BPX20" i="7"/>
  <c r="BPX46" i="7"/>
  <c r="BPX47" i="7"/>
  <c r="BPX45" i="7"/>
  <c r="BPX41" i="7"/>
  <c r="BPX22" i="7" s="1"/>
  <c r="BPX42" i="7"/>
  <c r="BPX23" i="7" s="1"/>
  <c r="BPX43" i="7"/>
  <c r="BPX24" i="7" s="1"/>
  <c r="BPX48" i="7"/>
  <c r="BPX12" i="7" l="1"/>
  <c r="BPX13" i="7"/>
  <c r="BPX17" i="7" s="1"/>
  <c r="BPX14" i="7"/>
  <c r="BPX16" i="7" l="1"/>
  <c r="BPX19" i="7"/>
  <c r="BPX18" i="7"/>
  <c r="BPY40" i="7" s="1"/>
  <c r="BPY21" i="7" s="1"/>
  <c r="BPY39" i="7" l="1"/>
  <c r="BPY20" i="7" l="1"/>
  <c r="BPY47" i="7"/>
  <c r="BPY43" i="7"/>
  <c r="BPY24" i="7" s="1"/>
  <c r="BPY45" i="7"/>
  <c r="BPY41" i="7"/>
  <c r="BPY22" i="7" s="1"/>
  <c r="BPY46" i="7"/>
  <c r="BPY42" i="7"/>
  <c r="BPY23" i="7" s="1"/>
  <c r="BPY44" i="7"/>
  <c r="BPY25" i="7" s="1"/>
  <c r="BPY48" i="7"/>
  <c r="BPY12" i="7" l="1"/>
  <c r="BPY13" i="7"/>
  <c r="BPY15" i="7"/>
  <c r="BPY19" i="7" s="1"/>
  <c r="BPY14" i="7"/>
  <c r="BPY18" i="7" s="1"/>
  <c r="BPY16" i="7" l="1"/>
  <c r="BPY17" i="7"/>
  <c r="BPZ39" i="7" l="1"/>
  <c r="BPZ40" i="7"/>
  <c r="BPZ21" i="7" l="1"/>
  <c r="BPZ48" i="7"/>
  <c r="BPZ44" i="7"/>
  <c r="BPZ25" i="7" s="1"/>
  <c r="BPZ20" i="7"/>
  <c r="BPZ47" i="7"/>
  <c r="BPZ45" i="7"/>
  <c r="BPZ41" i="7"/>
  <c r="BPZ22" i="7" s="1"/>
  <c r="BPZ43" i="7"/>
  <c r="BPZ24" i="7" s="1"/>
  <c r="BPZ42" i="7"/>
  <c r="BPZ23" i="7" s="1"/>
  <c r="BPZ46" i="7"/>
  <c r="BPZ14" i="7" l="1"/>
  <c r="BPZ12" i="7"/>
  <c r="BPZ16" i="7" s="1"/>
  <c r="BPZ13" i="7"/>
  <c r="BPZ15" i="7"/>
  <c r="BPZ19" i="7" l="1"/>
  <c r="BPZ18" i="7"/>
  <c r="BPZ17" i="7"/>
  <c r="BQA40" i="7" s="1"/>
  <c r="BQA21" i="7" s="1"/>
  <c r="BQA39" i="7" l="1"/>
  <c r="BQA20" i="7" s="1"/>
  <c r="BQA42" i="7" l="1"/>
  <c r="BQA23" i="7" s="1"/>
  <c r="BQA48" i="7"/>
  <c r="BQA46" i="7"/>
  <c r="BQA47" i="7"/>
  <c r="BQA43" i="7"/>
  <c r="BQA24" i="7" s="1"/>
  <c r="BQA14" i="7" s="1"/>
  <c r="BQA44" i="7"/>
  <c r="BQA25" i="7" s="1"/>
  <c r="BQA15" i="7" s="1"/>
  <c r="BQA45" i="7"/>
  <c r="BQA41" i="7"/>
  <c r="BQA22" i="7" s="1"/>
  <c r="BQA12" i="7" s="1"/>
  <c r="BQA13" i="7"/>
  <c r="BQA17" i="7" l="1"/>
  <c r="BQA16" i="7"/>
  <c r="BQA19" i="7"/>
  <c r="BQA18" i="7"/>
  <c r="BQB40" i="7" s="1"/>
  <c r="BQB21" i="7" s="1"/>
  <c r="BQB39" i="7" l="1"/>
  <c r="BQB20" i="7" l="1"/>
  <c r="BQB47" i="7"/>
  <c r="BQB45" i="7"/>
  <c r="BQB46" i="7"/>
  <c r="BQB42" i="7"/>
  <c r="BQB23" i="7" s="1"/>
  <c r="BQB43" i="7"/>
  <c r="BQB24" i="7" s="1"/>
  <c r="BQB41" i="7"/>
  <c r="BQB22" i="7" s="1"/>
  <c r="BQB44" i="7"/>
  <c r="BQB25" i="7" s="1"/>
  <c r="BQB48" i="7"/>
  <c r="BQB12" i="7" l="1"/>
  <c r="BQB15" i="7"/>
  <c r="BQB13" i="7"/>
  <c r="BQB17" i="7" s="1"/>
  <c r="BQB14" i="7"/>
  <c r="BQB16" i="7" l="1"/>
  <c r="BQB19" i="7"/>
  <c r="BQB18" i="7"/>
  <c r="BQC39" i="7" s="1"/>
  <c r="BQC20" i="7" s="1"/>
  <c r="BQC40" i="7" l="1"/>
  <c r="BQC21" i="7" s="1"/>
  <c r="BQC44" i="7" l="1"/>
  <c r="BQC25" i="7" s="1"/>
  <c r="BQC42" i="7"/>
  <c r="BQC23" i="7" s="1"/>
  <c r="BQC13" i="7" s="1"/>
  <c r="BQC48" i="7"/>
  <c r="BQC46" i="7"/>
  <c r="BQC47" i="7"/>
  <c r="BQC45" i="7"/>
  <c r="BQC43" i="7"/>
  <c r="BQC24" i="7" s="1"/>
  <c r="BQC14" i="7" s="1"/>
  <c r="BQC41" i="7"/>
  <c r="BQC22" i="7" s="1"/>
  <c r="BQC12" i="7" s="1"/>
  <c r="BQC15" i="7"/>
  <c r="BQC19" i="7" l="1"/>
  <c r="BQC18" i="7"/>
  <c r="BQC17" i="7"/>
  <c r="BQC16" i="7"/>
  <c r="BQD40" i="7" l="1"/>
  <c r="BQD39" i="7"/>
  <c r="BQD20" i="7" s="1"/>
  <c r="BQD45" i="7" l="1"/>
  <c r="BQD21" i="7"/>
  <c r="BQD44" i="7"/>
  <c r="BQD25" i="7" s="1"/>
  <c r="BQD48" i="7"/>
  <c r="BQD41" i="7"/>
  <c r="BQD22" i="7" s="1"/>
  <c r="BQD43" i="7"/>
  <c r="BQD24" i="7" s="1"/>
  <c r="BQD47" i="7"/>
  <c r="BQD42" i="7"/>
  <c r="BQD23" i="7" s="1"/>
  <c r="BQD46" i="7"/>
  <c r="BQD14" i="7" l="1"/>
  <c r="BQD12" i="7"/>
  <c r="BQD16" i="7" s="1"/>
  <c r="BQD15" i="7"/>
  <c r="BQD13" i="7"/>
  <c r="BQD19" i="7" l="1"/>
  <c r="BQD18" i="7"/>
  <c r="BQD17" i="7"/>
  <c r="BQE40" i="7" s="1"/>
  <c r="BQE21" i="7" s="1"/>
  <c r="BQE39" i="7" l="1"/>
  <c r="BQE20" i="7" s="1"/>
  <c r="BQE48" i="7" l="1"/>
  <c r="BQE46" i="7"/>
  <c r="BQE42" i="7"/>
  <c r="BQE23" i="7" s="1"/>
  <c r="BQE13" i="7" s="1"/>
  <c r="BQE44" i="7"/>
  <c r="BQE25" i="7" s="1"/>
  <c r="BQE15" i="7" s="1"/>
  <c r="BQE47" i="7"/>
  <c r="BQE45" i="7"/>
  <c r="BQE43" i="7"/>
  <c r="BQE24" i="7" s="1"/>
  <c r="BQE14" i="7" s="1"/>
  <c r="BQE41" i="7"/>
  <c r="BQE22" i="7" s="1"/>
  <c r="BQE12" i="7" s="1"/>
  <c r="BQE18" i="7" l="1"/>
  <c r="BQE19" i="7"/>
  <c r="BQE17" i="7"/>
  <c r="BQE16" i="7"/>
  <c r="BQF40" i="7" l="1"/>
  <c r="BQF39" i="7"/>
  <c r="BQF20" i="7" s="1"/>
  <c r="BQF41" i="7" l="1"/>
  <c r="BQF22" i="7" s="1"/>
  <c r="BQF45" i="7"/>
  <c r="BQF21" i="7"/>
  <c r="BQF44" i="7"/>
  <c r="BQF25" i="7" s="1"/>
  <c r="BQF48" i="7"/>
  <c r="BQF43" i="7"/>
  <c r="BQF24" i="7" s="1"/>
  <c r="BQF47" i="7"/>
  <c r="BQF42" i="7"/>
  <c r="BQF23" i="7" s="1"/>
  <c r="BQF46" i="7"/>
  <c r="BQF14" i="7" l="1"/>
  <c r="BQF15" i="7"/>
  <c r="BQF12" i="7"/>
  <c r="BQF16" i="7" s="1"/>
  <c r="BQF13" i="7"/>
  <c r="BQF19" i="7" l="1"/>
  <c r="BQF18" i="7"/>
  <c r="BQG39" i="7" s="1"/>
  <c r="BQG20" i="7" s="1"/>
  <c r="BQF17" i="7"/>
  <c r="BQG40" i="7" s="1"/>
  <c r="BQG21" i="7" s="1"/>
  <c r="BQG44" i="7" l="1"/>
  <c r="BQG25" i="7" s="1"/>
  <c r="BQG48" i="7"/>
  <c r="BQG45" i="7"/>
  <c r="BQG15" i="7"/>
  <c r="BQG41" i="7"/>
  <c r="BQG22" i="7" s="1"/>
  <c r="BQG43" i="7"/>
  <c r="BQG24" i="7" s="1"/>
  <c r="BQG46" i="7"/>
  <c r="BQG42" i="7"/>
  <c r="BQG23" i="7" s="1"/>
  <c r="BQG47" i="7"/>
  <c r="BQG14" i="7" l="1"/>
  <c r="BQG12" i="7"/>
  <c r="BQG16" i="7" s="1"/>
  <c r="BQG13" i="7"/>
  <c r="BQG17" i="7" s="1"/>
  <c r="BQG19" i="7" l="1"/>
  <c r="BQG18" i="7"/>
  <c r="BQH39" i="7" s="1"/>
  <c r="BQH20" i="7" s="1"/>
  <c r="BQH40" i="7" l="1"/>
  <c r="BQH43" i="7" s="1"/>
  <c r="BQH24" i="7" s="1"/>
  <c r="BQH46" i="7" l="1"/>
  <c r="BQH41" i="7"/>
  <c r="BQH22" i="7" s="1"/>
  <c r="BQH21" i="7"/>
  <c r="BQH48" i="7"/>
  <c r="BQH44" i="7"/>
  <c r="BQH25" i="7" s="1"/>
  <c r="BQH47" i="7"/>
  <c r="BQH45" i="7"/>
  <c r="BQH42" i="7"/>
  <c r="BQH23" i="7" s="1"/>
  <c r="BQH13" i="7" l="1"/>
  <c r="BQH15" i="7"/>
  <c r="BQH19" i="7" s="1"/>
  <c r="BQH12" i="7"/>
  <c r="BQH14" i="7"/>
  <c r="BQH16" i="7" l="1"/>
  <c r="BQH18" i="7"/>
  <c r="BQH17" i="7"/>
  <c r="BQI39" i="7" l="1"/>
  <c r="BQI20" i="7" s="1"/>
  <c r="BQI40" i="7"/>
  <c r="BQI45" i="7" s="1"/>
  <c r="BQI42" i="7" l="1"/>
  <c r="BQI23" i="7" s="1"/>
  <c r="BQI47" i="7"/>
  <c r="BQI46" i="7"/>
  <c r="BQI43" i="7"/>
  <c r="BQI24" i="7" s="1"/>
  <c r="BQI41" i="7"/>
  <c r="BQI22" i="7" s="1"/>
  <c r="BQI21" i="7"/>
  <c r="BQI48" i="7"/>
  <c r="BQI44" i="7"/>
  <c r="BQI25" i="7" s="1"/>
  <c r="BQI14" i="7" l="1"/>
  <c r="BQI12" i="7"/>
  <c r="BQI16" i="7" s="1"/>
  <c r="BQI15" i="7"/>
  <c r="BQI13" i="7"/>
  <c r="BQI19" i="7" l="1"/>
  <c r="BQI18" i="7"/>
  <c r="BQI17" i="7"/>
  <c r="BQJ40" i="7" s="1"/>
  <c r="BQJ21" i="7" s="1"/>
  <c r="BQJ39" i="7" l="1"/>
  <c r="BQJ20" i="7" s="1"/>
  <c r="BQJ46" i="7" l="1"/>
  <c r="BQJ48" i="7"/>
  <c r="BQJ42" i="7"/>
  <c r="BQJ23" i="7" s="1"/>
  <c r="BQJ13" i="7" s="1"/>
  <c r="BQJ44" i="7"/>
  <c r="BQJ25" i="7" s="1"/>
  <c r="BQJ15" i="7" s="1"/>
  <c r="BQJ19" i="7" s="1"/>
  <c r="BQJ47" i="7"/>
  <c r="BQJ45" i="7"/>
  <c r="BQJ43" i="7"/>
  <c r="BQJ24" i="7" s="1"/>
  <c r="BQJ14" i="7" s="1"/>
  <c r="BQJ41" i="7"/>
  <c r="BQJ22" i="7" s="1"/>
  <c r="BQJ12" i="7" s="1"/>
  <c r="BQJ18" i="7" l="1"/>
  <c r="BQJ17" i="7"/>
  <c r="BQJ16" i="7"/>
  <c r="BQK40" i="7" l="1"/>
  <c r="BQK39" i="7"/>
  <c r="BQK20" i="7" l="1"/>
  <c r="BQK46" i="7"/>
  <c r="BQK42" i="7"/>
  <c r="BQK23" i="7" s="1"/>
  <c r="BQK41" i="7"/>
  <c r="BQK22" i="7" s="1"/>
  <c r="BQK21" i="7"/>
  <c r="BQK48" i="7"/>
  <c r="BQK44" i="7"/>
  <c r="BQK25" i="7" s="1"/>
  <c r="BQK43" i="7"/>
  <c r="BQK24" i="7" s="1"/>
  <c r="BQK45" i="7"/>
  <c r="BQK47" i="7"/>
  <c r="BQK13" i="7" l="1"/>
  <c r="BQK15" i="7"/>
  <c r="BQK19" i="7" s="1"/>
  <c r="BQK14" i="7"/>
  <c r="BQK12" i="7"/>
  <c r="BQK18" i="7" l="1"/>
  <c r="BQK16" i="7"/>
  <c r="BQK17" i="7"/>
  <c r="BQL40" i="7" l="1"/>
  <c r="BQL39" i="7"/>
  <c r="BQL20" i="7" s="1"/>
  <c r="BQL42" i="7" l="1"/>
  <c r="BQL23" i="7" s="1"/>
  <c r="BQL46" i="7"/>
  <c r="BQL21" i="7"/>
  <c r="BQL44" i="7"/>
  <c r="BQL25" i="7" s="1"/>
  <c r="BQL48" i="7"/>
  <c r="BQL41" i="7"/>
  <c r="BQL22" i="7" s="1"/>
  <c r="BQL43" i="7"/>
  <c r="BQL24" i="7" s="1"/>
  <c r="BQL45" i="7"/>
  <c r="BQL47" i="7"/>
  <c r="BQL12" i="7" l="1"/>
  <c r="BQL14" i="7"/>
  <c r="BQL18" i="7" s="1"/>
  <c r="BQL13" i="7"/>
  <c r="BQL15" i="7"/>
  <c r="BQL17" i="7" l="1"/>
  <c r="BQL19" i="7"/>
  <c r="BQL16" i="7"/>
  <c r="BQM40" i="7" l="1"/>
  <c r="BQM21" i="7" s="1"/>
  <c r="BQM39" i="7"/>
  <c r="BQM45" i="7" s="1"/>
  <c r="BQM20" i="7" l="1"/>
  <c r="BQM46" i="7"/>
  <c r="BQM42" i="7"/>
  <c r="BQM23" i="7" s="1"/>
  <c r="BQM41" i="7"/>
  <c r="BQM22" i="7" s="1"/>
  <c r="BQM43" i="7"/>
  <c r="BQM24" i="7" s="1"/>
  <c r="BQM47" i="7"/>
  <c r="BQM44" i="7"/>
  <c r="BQM25" i="7" s="1"/>
  <c r="BQM15" i="7" s="1"/>
  <c r="BQM48" i="7"/>
  <c r="BQM14" i="7" l="1"/>
  <c r="BQM13" i="7"/>
  <c r="BQM17" i="7" s="1"/>
  <c r="BQM12" i="7"/>
  <c r="BQM18" i="7" l="1"/>
  <c r="BQM16" i="7"/>
  <c r="BQM19" i="7"/>
  <c r="BQN40" i="7" l="1"/>
  <c r="BQN21" i="7" s="1"/>
  <c r="BQN39" i="7"/>
  <c r="BQN20" i="7" l="1"/>
  <c r="BQN42" i="7"/>
  <c r="BQN23" i="7" s="1"/>
  <c r="BQN46" i="7"/>
  <c r="BQN45" i="7"/>
  <c r="BQN41" i="7"/>
  <c r="BQN22" i="7" s="1"/>
  <c r="BQN43" i="7"/>
  <c r="BQN24" i="7" s="1"/>
  <c r="BQN47" i="7"/>
  <c r="BQN44" i="7"/>
  <c r="BQN25" i="7" s="1"/>
  <c r="BQN15" i="7" s="1"/>
  <c r="BQN48" i="7"/>
  <c r="BQN14" i="7" l="1"/>
  <c r="BQN12" i="7"/>
  <c r="BQN16" i="7" s="1"/>
  <c r="BQN13" i="7"/>
  <c r="BQN17" i="7" s="1"/>
  <c r="BQN18" i="7" l="1"/>
  <c r="BQN19" i="7"/>
  <c r="BQO39" i="7" l="1"/>
  <c r="BQO20" i="7" s="1"/>
  <c r="BQO40" i="7"/>
  <c r="BQO21" i="7" s="1"/>
  <c r="BQO46" i="7" l="1"/>
  <c r="BQO48" i="7"/>
  <c r="BQO44" i="7"/>
  <c r="BQO25" i="7" s="1"/>
  <c r="BQO15" i="7" s="1"/>
  <c r="BQO47" i="7"/>
  <c r="BQO45" i="7"/>
  <c r="BQO42" i="7"/>
  <c r="BQO23" i="7" s="1"/>
  <c r="BQO13" i="7" s="1"/>
  <c r="BQO43" i="7"/>
  <c r="BQO24" i="7" s="1"/>
  <c r="BQO14" i="7" s="1"/>
  <c r="BQO41" i="7"/>
  <c r="BQO22" i="7" s="1"/>
  <c r="BQO12" i="7" s="1"/>
  <c r="BQO16" i="7" l="1"/>
  <c r="BQO17" i="7"/>
  <c r="BQO18" i="7"/>
  <c r="BQO19" i="7"/>
  <c r="BQP39" i="7" l="1"/>
  <c r="BQP20" i="7" s="1"/>
  <c r="BQP40" i="7"/>
  <c r="BQP21" i="7" s="1"/>
  <c r="BQP41" i="7" l="1"/>
  <c r="BQP22" i="7" s="1"/>
  <c r="BQP48" i="7"/>
  <c r="BQP43" i="7"/>
  <c r="BQP24" i="7" s="1"/>
  <c r="BQP46" i="7"/>
  <c r="BQP42" i="7"/>
  <c r="BQP23" i="7" s="1"/>
  <c r="BQP45" i="7"/>
  <c r="BQP47" i="7"/>
  <c r="BQP44" i="7"/>
  <c r="BQP25" i="7" s="1"/>
  <c r="BQP15" i="7" s="1"/>
  <c r="BQP13" i="7" l="1"/>
  <c r="BQP17" i="7" s="1"/>
  <c r="BQP14" i="7"/>
  <c r="BQP12" i="7"/>
  <c r="BQP18" i="7" l="1"/>
  <c r="BQP16" i="7"/>
  <c r="BQP19" i="7"/>
  <c r="BQQ40" i="7" l="1"/>
  <c r="BQQ21" i="7" s="1"/>
  <c r="BQQ39" i="7"/>
  <c r="BQQ20" i="7" l="1"/>
  <c r="BQQ42" i="7"/>
  <c r="BQQ23" i="7" s="1"/>
  <c r="BQQ46" i="7"/>
  <c r="BQQ44" i="7"/>
  <c r="BQQ25" i="7" s="1"/>
  <c r="BQQ15" i="7" s="1"/>
  <c r="BQQ48" i="7"/>
  <c r="BQQ43" i="7"/>
  <c r="BQQ24" i="7" s="1"/>
  <c r="BQQ41" i="7"/>
  <c r="BQQ22" i="7" s="1"/>
  <c r="BQQ45" i="7"/>
  <c r="BQQ47" i="7"/>
  <c r="BQQ14" i="7" l="1"/>
  <c r="BQQ13" i="7"/>
  <c r="BQQ17" i="7" s="1"/>
  <c r="BQQ12" i="7"/>
  <c r="BQQ18" i="7" l="1"/>
  <c r="BQQ16" i="7"/>
  <c r="BQQ19" i="7"/>
  <c r="BQR40" i="7" l="1"/>
  <c r="BQR21" i="7" s="1"/>
  <c r="BQR39" i="7"/>
  <c r="BQR20" i="7" l="1"/>
  <c r="BQR42" i="7"/>
  <c r="BQR23" i="7" s="1"/>
  <c r="BQR46" i="7"/>
  <c r="BQR45" i="7"/>
  <c r="BQR41" i="7"/>
  <c r="BQR22" i="7" s="1"/>
  <c r="BQR43" i="7"/>
  <c r="BQR24" i="7" s="1"/>
  <c r="BQR47" i="7"/>
  <c r="BQR44" i="7"/>
  <c r="BQR25" i="7" s="1"/>
  <c r="BQR15" i="7" s="1"/>
  <c r="BQR48" i="7"/>
  <c r="BQR14" i="7" l="1"/>
  <c r="BQR12" i="7"/>
  <c r="BQR16" i="7" s="1"/>
  <c r="BQR13" i="7"/>
  <c r="BQR17" i="7" s="1"/>
  <c r="BQR18" i="7" l="1"/>
  <c r="BQR19" i="7"/>
  <c r="BQS39" i="7" l="1"/>
  <c r="BQS20" i="7" s="1"/>
  <c r="BQS40" i="7"/>
  <c r="BQS21" i="7" s="1"/>
  <c r="BQS45" i="7" l="1"/>
  <c r="BQS46" i="7"/>
  <c r="BQS44" i="7"/>
  <c r="BQS25" i="7" s="1"/>
  <c r="BQS15" i="7" s="1"/>
  <c r="BQS48" i="7"/>
  <c r="BQS47" i="7"/>
  <c r="BQS41" i="7"/>
  <c r="BQS22" i="7" s="1"/>
  <c r="BQS12" i="7" s="1"/>
  <c r="BQS42" i="7"/>
  <c r="BQS23" i="7" s="1"/>
  <c r="BQS13" i="7" s="1"/>
  <c r="BQS43" i="7"/>
  <c r="BQS24" i="7" s="1"/>
  <c r="BQS14" i="7" s="1"/>
  <c r="BQS19" i="7" l="1"/>
  <c r="BQS16" i="7"/>
  <c r="BQS17" i="7"/>
  <c r="BQS18" i="7"/>
  <c r="BQT39" i="7" s="1"/>
  <c r="BQT20" i="7" s="1"/>
  <c r="BQT40" i="7" l="1"/>
  <c r="BQT21" i="7" s="1"/>
  <c r="BQT47" i="7" l="1"/>
  <c r="BQT48" i="7"/>
  <c r="BQT44" i="7"/>
  <c r="BQT25" i="7" s="1"/>
  <c r="BQT15" i="7" s="1"/>
  <c r="BQT42" i="7"/>
  <c r="BQT23" i="7" s="1"/>
  <c r="BQT13" i="7" s="1"/>
  <c r="BQT17" i="7" s="1"/>
  <c r="BQT46" i="7"/>
  <c r="BQT43" i="7"/>
  <c r="BQT24" i="7" s="1"/>
  <c r="BQT14" i="7" s="1"/>
  <c r="BQT41" i="7"/>
  <c r="BQT22" i="7" s="1"/>
  <c r="BQT12" i="7" s="1"/>
  <c r="BQT45" i="7"/>
  <c r="BQT18" i="7" l="1"/>
  <c r="BQT16" i="7"/>
  <c r="BQT19" i="7"/>
  <c r="BQU40" i="7" l="1"/>
  <c r="BQU21" i="7" s="1"/>
  <c r="BQU39" i="7"/>
  <c r="BQU20" i="7" l="1"/>
  <c r="BQU42" i="7"/>
  <c r="BQU23" i="7" s="1"/>
  <c r="BQU46" i="7"/>
  <c r="BQU45" i="7"/>
  <c r="BQU41" i="7"/>
  <c r="BQU22" i="7" s="1"/>
  <c r="BQU43" i="7"/>
  <c r="BQU24" i="7" s="1"/>
  <c r="BQU47" i="7"/>
  <c r="BQU44" i="7"/>
  <c r="BQU25" i="7" s="1"/>
  <c r="BQU15" i="7" s="1"/>
  <c r="BQU48" i="7"/>
  <c r="BQU14" i="7" l="1"/>
  <c r="BQU13" i="7"/>
  <c r="BQU17" i="7" s="1"/>
  <c r="BQU12" i="7"/>
  <c r="BQU18" i="7" l="1"/>
  <c r="BQU19" i="7"/>
  <c r="BQU16" i="7"/>
  <c r="BQV40" i="7" l="1"/>
  <c r="BQV21" i="7" s="1"/>
  <c r="BQV39" i="7"/>
  <c r="BQV20" i="7" l="1"/>
  <c r="BQV42" i="7"/>
  <c r="BQV23" i="7" s="1"/>
  <c r="BQV46" i="7"/>
  <c r="BQV44" i="7"/>
  <c r="BQV25" i="7" s="1"/>
  <c r="BQV48" i="7"/>
  <c r="BQV41" i="7"/>
  <c r="BQV22" i="7" s="1"/>
  <c r="BQV43" i="7"/>
  <c r="BQV24" i="7" s="1"/>
  <c r="BQV45" i="7"/>
  <c r="BQV47" i="7"/>
  <c r="BQV15" i="7" l="1"/>
  <c r="BQV12" i="7"/>
  <c r="BQV13" i="7"/>
  <c r="BQV17" i="7" s="1"/>
  <c r="BQV14" i="7"/>
  <c r="BQV16" i="7" l="1"/>
  <c r="BQV18" i="7"/>
  <c r="BQW40" i="7"/>
  <c r="BQW21" i="7" s="1"/>
  <c r="BQV19" i="7"/>
  <c r="BQW39" i="7" l="1"/>
  <c r="BQW20" i="7" s="1"/>
  <c r="BQW46" i="7" l="1"/>
  <c r="BQW47" i="7"/>
  <c r="BQW44" i="7"/>
  <c r="BQW25" i="7" s="1"/>
  <c r="BQW15" i="7" s="1"/>
  <c r="BQW48" i="7"/>
  <c r="BQW42" i="7"/>
  <c r="BQW23" i="7" s="1"/>
  <c r="BQW13" i="7" s="1"/>
  <c r="BQW17" i="7" s="1"/>
  <c r="BQW45" i="7"/>
  <c r="BQW43" i="7"/>
  <c r="BQW24" i="7" s="1"/>
  <c r="BQW14" i="7" s="1"/>
  <c r="BQW41" i="7"/>
  <c r="BQW22" i="7" s="1"/>
  <c r="BQW12" i="7" s="1"/>
  <c r="BQW18" i="7" l="1"/>
  <c r="BQW16" i="7"/>
  <c r="BQW19" i="7"/>
  <c r="BQX40" i="7" l="1"/>
  <c r="BQX21" i="7" s="1"/>
  <c r="BQX39" i="7"/>
  <c r="BQX20" i="7" l="1"/>
  <c r="BQX42" i="7"/>
  <c r="BQX23" i="7" s="1"/>
  <c r="BQX46" i="7"/>
  <c r="BQX45" i="7"/>
  <c r="BQX41" i="7"/>
  <c r="BQX22" i="7" s="1"/>
  <c r="BQX43" i="7"/>
  <c r="BQX24" i="7" s="1"/>
  <c r="BQX47" i="7"/>
  <c r="BQX44" i="7"/>
  <c r="BQX25" i="7" s="1"/>
  <c r="BQX15" i="7" s="1"/>
  <c r="BQX48" i="7"/>
  <c r="BQX14" i="7" l="1"/>
  <c r="BQX13" i="7"/>
  <c r="BQX17" i="7" s="1"/>
  <c r="BQX12" i="7"/>
  <c r="BQX18" i="7" l="1"/>
  <c r="BQX19" i="7"/>
  <c r="BQX16" i="7"/>
  <c r="BQY40" i="7" l="1"/>
  <c r="BQY21" i="7" s="1"/>
  <c r="BQY39" i="7"/>
  <c r="BQY20" i="7" l="1"/>
  <c r="BQY42" i="7"/>
  <c r="BQY23" i="7" s="1"/>
  <c r="BQY46" i="7"/>
  <c r="BQY44" i="7"/>
  <c r="BQY25" i="7" s="1"/>
  <c r="BQY48" i="7"/>
  <c r="BQY41" i="7"/>
  <c r="BQY22" i="7" s="1"/>
  <c r="BQY15" i="7"/>
  <c r="BQY43" i="7"/>
  <c r="BQY24" i="7" s="1"/>
  <c r="BQY45" i="7"/>
  <c r="BQY47" i="7"/>
  <c r="BQY12" i="7" l="1"/>
  <c r="BQY13" i="7"/>
  <c r="BQY17" i="7" s="1"/>
  <c r="BQY14" i="7"/>
  <c r="BQY16" i="7" l="1"/>
  <c r="BQY19" i="7"/>
  <c r="BQY18" i="7"/>
  <c r="BQZ39" i="7" s="1"/>
  <c r="BQZ20" i="7" s="1"/>
  <c r="BQZ40" i="7" l="1"/>
  <c r="BQZ21" i="7" s="1"/>
  <c r="BQZ44" i="7" l="1"/>
  <c r="BQZ25" i="7" s="1"/>
  <c r="BQZ43" i="7"/>
  <c r="BQZ24" i="7" s="1"/>
  <c r="BQZ14" i="7" s="1"/>
  <c r="BQZ48" i="7"/>
  <c r="BQZ47" i="7"/>
  <c r="BQZ45" i="7"/>
  <c r="BQZ41" i="7"/>
  <c r="BQZ22" i="7" s="1"/>
  <c r="BQZ12" i="7" s="1"/>
  <c r="BQZ46" i="7"/>
  <c r="BQZ42" i="7"/>
  <c r="BQZ23" i="7" s="1"/>
  <c r="BQZ13" i="7" s="1"/>
  <c r="BQZ15" i="7"/>
  <c r="BQZ16" i="7" l="1"/>
  <c r="BQZ19" i="7"/>
  <c r="BQZ18" i="7"/>
  <c r="BRA39" i="7" s="1"/>
  <c r="BRA20" i="7" s="1"/>
  <c r="BQZ17" i="7"/>
  <c r="BRA40" i="7" s="1"/>
  <c r="BRA21" i="7" s="1"/>
  <c r="BRA45" i="7" l="1"/>
  <c r="BRA44" i="7"/>
  <c r="BRA25" i="7" s="1"/>
  <c r="BRA15" i="7" s="1"/>
  <c r="BRA41" i="7"/>
  <c r="BRA22" i="7" s="1"/>
  <c r="BRA43" i="7"/>
  <c r="BRA24" i="7" s="1"/>
  <c r="BRA47" i="7"/>
  <c r="BRA46" i="7"/>
  <c r="BRA42" i="7"/>
  <c r="BRA23" i="7" s="1"/>
  <c r="BRA48" i="7"/>
  <c r="BRA14" i="7" l="1"/>
  <c r="BRA12" i="7"/>
  <c r="BRA16" i="7" s="1"/>
  <c r="BRA13" i="7"/>
  <c r="BRA17" i="7" s="1"/>
  <c r="BRA18" i="7" l="1"/>
  <c r="BRA19" i="7"/>
  <c r="BRB39" i="7" l="1"/>
  <c r="BRB20" i="7" s="1"/>
  <c r="BRB40" i="7"/>
  <c r="BRB21" i="7" s="1"/>
  <c r="BRB41" i="7" l="1"/>
  <c r="BRB22" i="7" s="1"/>
  <c r="BRB46" i="7"/>
  <c r="BRB44" i="7"/>
  <c r="BRB25" i="7" s="1"/>
  <c r="BRB15" i="7" s="1"/>
  <c r="BRB48" i="7"/>
  <c r="BRB42" i="7"/>
  <c r="BRB23" i="7" s="1"/>
  <c r="BRB13" i="7" s="1"/>
  <c r="BRB47" i="7"/>
  <c r="BRB45" i="7"/>
  <c r="BRB43" i="7"/>
  <c r="BRB24" i="7" s="1"/>
  <c r="BRB14" i="7" s="1"/>
  <c r="BRB12" i="7"/>
  <c r="BRB17" i="7" l="1"/>
  <c r="BRB16" i="7"/>
  <c r="BRB18" i="7"/>
  <c r="BRB19" i="7"/>
  <c r="BRC39" i="7" l="1"/>
  <c r="BRC20" i="7" s="1"/>
  <c r="BRC40" i="7"/>
  <c r="BRC21" i="7" s="1"/>
  <c r="BRC41" i="7" l="1"/>
  <c r="BRC22" i="7" s="1"/>
  <c r="BRC48" i="7"/>
  <c r="BRC43" i="7"/>
  <c r="BRC24" i="7" s="1"/>
  <c r="BRC46" i="7"/>
  <c r="BRC42" i="7"/>
  <c r="BRC23" i="7" s="1"/>
  <c r="BRC45" i="7"/>
  <c r="BRC47" i="7"/>
  <c r="BRC44" i="7"/>
  <c r="BRC25" i="7" s="1"/>
  <c r="BRC15" i="7" s="1"/>
  <c r="BRC13" i="7" l="1"/>
  <c r="BRC17" i="7" s="1"/>
  <c r="BRC14" i="7"/>
  <c r="BRC12" i="7"/>
  <c r="BRC18" i="7" l="1"/>
  <c r="BRC16" i="7"/>
  <c r="BRC19" i="7"/>
  <c r="BRD40" i="7" l="1"/>
  <c r="BRD21" i="7" s="1"/>
  <c r="BRD39" i="7"/>
  <c r="BRD20" i="7" l="1"/>
  <c r="BRD42" i="7"/>
  <c r="BRD23" i="7" s="1"/>
  <c r="BRD46" i="7"/>
  <c r="BRD41" i="7"/>
  <c r="BRD22" i="7" s="1"/>
  <c r="BRD43" i="7"/>
  <c r="BRD24" i="7" s="1"/>
  <c r="BRD45" i="7"/>
  <c r="BRD47" i="7"/>
  <c r="BRD44" i="7"/>
  <c r="BRD25" i="7" s="1"/>
  <c r="BRD15" i="7" s="1"/>
  <c r="BRD48" i="7"/>
  <c r="BRD14" i="7" l="1"/>
  <c r="BRD12" i="7"/>
  <c r="BRD16" i="7" s="1"/>
  <c r="BRD13" i="7"/>
  <c r="BRD17" i="7" s="1"/>
  <c r="BRD18" i="7" l="1"/>
  <c r="BRD19" i="7"/>
  <c r="BRE39" i="7" l="1"/>
  <c r="BRE20" i="7" s="1"/>
  <c r="BRE40" i="7"/>
  <c r="BRE21" i="7" s="1"/>
  <c r="BRE48" i="7" l="1"/>
  <c r="BRE45" i="7"/>
  <c r="BRE43" i="7"/>
  <c r="BRE24" i="7" s="1"/>
  <c r="BRE41" i="7"/>
  <c r="BRE22" i="7" s="1"/>
  <c r="BRE42" i="7"/>
  <c r="BRE23" i="7" s="1"/>
  <c r="BRE46" i="7"/>
  <c r="BRE47" i="7"/>
  <c r="BRE44" i="7"/>
  <c r="BRE25" i="7" s="1"/>
  <c r="BRE15" i="7" s="1"/>
  <c r="BRE14" i="7" l="1"/>
  <c r="BRE13" i="7"/>
  <c r="BRE17" i="7" s="1"/>
  <c r="BRE12" i="7"/>
  <c r="BRE19" i="7" l="1"/>
  <c r="BRE18" i="7"/>
  <c r="BRF39" i="7"/>
  <c r="BRF20" i="7" s="1"/>
  <c r="BRE16" i="7"/>
  <c r="BRF40" i="7" l="1"/>
  <c r="BRF43" i="7" s="1"/>
  <c r="BRF24" i="7" s="1"/>
  <c r="BRF46" i="7" l="1"/>
  <c r="BRF42" i="7"/>
  <c r="BRF23" i="7" s="1"/>
  <c r="BRF21" i="7"/>
  <c r="BRF48" i="7"/>
  <c r="BRF44" i="7"/>
  <c r="BRF25" i="7" s="1"/>
  <c r="BRF41" i="7"/>
  <c r="BRF22" i="7" s="1"/>
  <c r="BRF45" i="7"/>
  <c r="BRF47" i="7"/>
  <c r="BRF13" i="7" l="1"/>
  <c r="BRF15" i="7"/>
  <c r="BRF19" i="7" s="1"/>
  <c r="BRF14" i="7"/>
  <c r="BRF12" i="7"/>
  <c r="BRF16" i="7" l="1"/>
  <c r="BRF18" i="7"/>
  <c r="BRF17" i="7"/>
  <c r="BRG40" i="7" s="1"/>
  <c r="BRG21" i="7" s="1"/>
  <c r="BRG39" i="7" l="1"/>
  <c r="BRG44" i="7" s="1"/>
  <c r="BRG25" i="7" s="1"/>
  <c r="BRG15" i="7" l="1"/>
  <c r="BRG20" i="7"/>
  <c r="BRG47" i="7"/>
  <c r="BRG45" i="7"/>
  <c r="BRG43" i="7"/>
  <c r="BRG24" i="7" s="1"/>
  <c r="BRG41" i="7"/>
  <c r="BRG22" i="7" s="1"/>
  <c r="BRG42" i="7"/>
  <c r="BRG23" i="7" s="1"/>
  <c r="BRG46" i="7"/>
  <c r="BRG48" i="7"/>
  <c r="BRG12" i="7" l="1"/>
  <c r="BRG14" i="7"/>
  <c r="BRG18" i="7" s="1"/>
  <c r="BRG13" i="7"/>
  <c r="BRG17" i="7" s="1"/>
  <c r="BRG16" i="7" l="1"/>
  <c r="BRG19" i="7"/>
  <c r="BRH40" i="7" l="1"/>
  <c r="BRH21" i="7" s="1"/>
  <c r="BRH39" i="7"/>
  <c r="BRH20" i="7" l="1"/>
  <c r="BRH46" i="7"/>
  <c r="BRH42" i="7"/>
  <c r="BRH23" i="7" s="1"/>
  <c r="BRH44" i="7"/>
  <c r="BRH25" i="7" s="1"/>
  <c r="BRH48" i="7"/>
  <c r="BRH41" i="7"/>
  <c r="BRH22" i="7" s="1"/>
  <c r="BRH15" i="7"/>
  <c r="BRH43" i="7"/>
  <c r="BRH24" i="7" s="1"/>
  <c r="BRH45" i="7"/>
  <c r="BRH47" i="7"/>
  <c r="BRH12" i="7" l="1"/>
  <c r="BRH13" i="7"/>
  <c r="BRH17" i="7" s="1"/>
  <c r="BRH19" i="7"/>
  <c r="BRH14" i="7"/>
  <c r="BRH16" i="7" l="1"/>
  <c r="BRH18" i="7"/>
  <c r="BRI39" i="7" s="1"/>
  <c r="BRI20" i="7" s="1"/>
  <c r="BRI40" i="7" l="1"/>
  <c r="BRI21" i="7" s="1"/>
  <c r="BRI47" i="7" l="1"/>
  <c r="BRI46" i="7"/>
  <c r="BRI44" i="7"/>
  <c r="BRI25" i="7" s="1"/>
  <c r="BRI15" i="7" s="1"/>
  <c r="BRI42" i="7"/>
  <c r="BRI23" i="7" s="1"/>
  <c r="BRI13" i="7" s="1"/>
  <c r="BRI45" i="7"/>
  <c r="BRI43" i="7"/>
  <c r="BRI24" i="7" s="1"/>
  <c r="BRI14" i="7" s="1"/>
  <c r="BRI41" i="7"/>
  <c r="BRI22" i="7" s="1"/>
  <c r="BRI12" i="7" s="1"/>
  <c r="BRI48" i="7"/>
  <c r="BRI16" i="7" l="1"/>
  <c r="BRI17" i="7"/>
  <c r="BRI18" i="7"/>
  <c r="BRI19" i="7"/>
  <c r="BRJ39" i="7" l="1"/>
  <c r="BRJ20" i="7" s="1"/>
  <c r="BRJ40" i="7"/>
  <c r="BRJ21" i="7" s="1"/>
  <c r="BRJ46" i="7" l="1"/>
  <c r="BRJ48" i="7"/>
  <c r="BRJ43" i="7"/>
  <c r="BRJ24" i="7" s="1"/>
  <c r="BRJ41" i="7"/>
  <c r="BRJ22" i="7" s="1"/>
  <c r="BRJ42" i="7"/>
  <c r="BRJ23" i="7" s="1"/>
  <c r="BRJ45" i="7"/>
  <c r="BRJ47" i="7"/>
  <c r="BRJ44" i="7"/>
  <c r="BRJ25" i="7" s="1"/>
  <c r="BRJ15" i="7" s="1"/>
  <c r="BRJ13" i="7" l="1"/>
  <c r="BRJ17" i="7" s="1"/>
  <c r="BRJ14" i="7"/>
  <c r="BRJ12" i="7"/>
  <c r="BRJ16" i="7" l="1"/>
  <c r="BRJ18" i="7"/>
  <c r="BRJ19" i="7"/>
  <c r="BRK39" i="7" l="1"/>
  <c r="BRK20" i="7" s="1"/>
  <c r="BRK40" i="7"/>
  <c r="BRK21" i="7" s="1"/>
  <c r="BRK48" i="7" l="1"/>
  <c r="BRK46" i="7"/>
  <c r="BRK47" i="7"/>
  <c r="BRK44" i="7"/>
  <c r="BRK25" i="7" s="1"/>
  <c r="BRK15" i="7" s="1"/>
  <c r="BRK43" i="7"/>
  <c r="BRK24" i="7" s="1"/>
  <c r="BRK14" i="7" s="1"/>
  <c r="BRK41" i="7"/>
  <c r="BRK22" i="7" s="1"/>
  <c r="BRK12" i="7" s="1"/>
  <c r="BRK45" i="7"/>
  <c r="BRK42" i="7"/>
  <c r="BRK23" i="7" s="1"/>
  <c r="BRK13" i="7" s="1"/>
  <c r="BRK18" i="7" l="1"/>
  <c r="BRK17" i="7"/>
  <c r="BRK16" i="7"/>
  <c r="BRK19" i="7"/>
  <c r="BRL40" i="7" l="1"/>
  <c r="BRL21" i="7" s="1"/>
  <c r="BRL39" i="7"/>
  <c r="BRL20" i="7" l="1"/>
  <c r="BRL46" i="7"/>
  <c r="BRL42" i="7"/>
  <c r="BRL23" i="7" s="1"/>
  <c r="BRL44" i="7"/>
  <c r="BRL25" i="7" s="1"/>
  <c r="BRL48" i="7"/>
  <c r="BRL41" i="7"/>
  <c r="BRL22" i="7" s="1"/>
  <c r="BRL15" i="7"/>
  <c r="BRL43" i="7"/>
  <c r="BRL24" i="7" s="1"/>
  <c r="BRL45" i="7"/>
  <c r="BRL47" i="7"/>
  <c r="BRL12" i="7" l="1"/>
  <c r="BRL13" i="7"/>
  <c r="BRL17" i="7" s="1"/>
  <c r="BRL14" i="7"/>
  <c r="BRL16" i="7" l="1"/>
  <c r="BRL19" i="7"/>
  <c r="BRL18" i="7"/>
  <c r="BRM40" i="7" s="1"/>
  <c r="BRM21" i="7" s="1"/>
  <c r="BRM39" i="7" l="1"/>
  <c r="BRM20" i="7" l="1"/>
  <c r="BRM47" i="7"/>
  <c r="BRM42" i="7"/>
  <c r="BRM23" i="7" s="1"/>
  <c r="BRM45" i="7"/>
  <c r="BRM43" i="7"/>
  <c r="BRM24" i="7" s="1"/>
  <c r="BRM41" i="7"/>
  <c r="BRM22" i="7" s="1"/>
  <c r="BRM46" i="7"/>
  <c r="BRM44" i="7"/>
  <c r="BRM25" i="7" s="1"/>
  <c r="BRM48" i="7"/>
  <c r="BRM15" i="7" l="1"/>
  <c r="BRM13" i="7"/>
  <c r="BRM17" i="7" s="1"/>
  <c r="BRM14" i="7"/>
  <c r="BRM12" i="7"/>
  <c r="BRM18" i="7" l="1"/>
  <c r="BRM19" i="7"/>
  <c r="BRM16" i="7"/>
  <c r="BRN40" i="7" l="1"/>
  <c r="BRN21" i="7" s="1"/>
  <c r="BRN39" i="7"/>
  <c r="BRN20" i="7" l="1"/>
  <c r="BRN46" i="7"/>
  <c r="BRN42" i="7"/>
  <c r="BRN23" i="7" s="1"/>
  <c r="BRN41" i="7"/>
  <c r="BRN22" i="7" s="1"/>
  <c r="BRN43" i="7"/>
  <c r="BRN24" i="7" s="1"/>
  <c r="BRN45" i="7"/>
  <c r="BRN47" i="7"/>
  <c r="BRN44" i="7"/>
  <c r="BRN25" i="7" s="1"/>
  <c r="BRN15" i="7" s="1"/>
  <c r="BRN48" i="7"/>
  <c r="BRN14" i="7" l="1"/>
  <c r="BRN13" i="7"/>
  <c r="BRN17" i="7" s="1"/>
  <c r="BRN12" i="7"/>
  <c r="BRN16" i="7" s="1"/>
  <c r="BRN19" i="7" l="1"/>
  <c r="BRN18" i="7"/>
  <c r="BRO40" i="7" s="1"/>
  <c r="BRO21" i="7" s="1"/>
  <c r="BRO39" i="7" l="1"/>
  <c r="BRO44" i="7" s="1"/>
  <c r="BRO25" i="7" s="1"/>
  <c r="BRO15" i="7" l="1"/>
  <c r="BRO20" i="7"/>
  <c r="BRO46" i="7"/>
  <c r="BRO45" i="7"/>
  <c r="BRO41" i="7"/>
  <c r="BRO22" i="7" s="1"/>
  <c r="BRO42" i="7"/>
  <c r="BRO23" i="7" s="1"/>
  <c r="BRO47" i="7"/>
  <c r="BRO43" i="7"/>
  <c r="BRO24" i="7" s="1"/>
  <c r="BRO48" i="7"/>
  <c r="BRO13" i="7" l="1"/>
  <c r="BRO17" i="7" s="1"/>
  <c r="BRO12" i="7"/>
  <c r="BRO19" i="7"/>
  <c r="BRO14" i="7"/>
  <c r="BRO16" i="7" l="1"/>
  <c r="BRO18" i="7"/>
  <c r="BRP39" i="7" s="1"/>
  <c r="BRP20" i="7" s="1"/>
  <c r="BRP40" i="7" l="1"/>
  <c r="BRP21" i="7" s="1"/>
  <c r="BRP42" i="7" l="1"/>
  <c r="BRP23" i="7" s="1"/>
  <c r="BRP43" i="7"/>
  <c r="BRP24" i="7" s="1"/>
  <c r="BRP14" i="7" s="1"/>
  <c r="BRP48" i="7"/>
  <c r="BRP44" i="7"/>
  <c r="BRP25" i="7" s="1"/>
  <c r="BRP15" i="7" s="1"/>
  <c r="BRP47" i="7"/>
  <c r="BRP45" i="7"/>
  <c r="BRP41" i="7"/>
  <c r="BRP22" i="7" s="1"/>
  <c r="BRP12" i="7" s="1"/>
  <c r="BRP46" i="7"/>
  <c r="BRP13" i="7"/>
  <c r="BRP18" i="7" l="1"/>
  <c r="BRP19" i="7"/>
  <c r="BRP17" i="7"/>
  <c r="BRQ39" i="7"/>
  <c r="BRQ20" i="7" s="1"/>
  <c r="BRP16" i="7"/>
  <c r="BRQ40" i="7" l="1"/>
  <c r="BRQ47" i="7" s="1"/>
  <c r="BRQ41" i="7" l="1"/>
  <c r="BRQ22" i="7" s="1"/>
  <c r="BRQ21" i="7"/>
  <c r="BRQ48" i="7"/>
  <c r="BRQ44" i="7"/>
  <c r="BRQ25" i="7" s="1"/>
  <c r="BRQ43" i="7"/>
  <c r="BRQ24" i="7" s="1"/>
  <c r="BRQ45" i="7"/>
  <c r="BRQ46" i="7"/>
  <c r="BRQ42" i="7"/>
  <c r="BRQ23" i="7" s="1"/>
  <c r="BRQ14" i="7" l="1"/>
  <c r="BRQ13" i="7"/>
  <c r="BRQ15" i="7"/>
  <c r="BRQ19" i="7" s="1"/>
  <c r="BRQ12" i="7"/>
  <c r="BRQ18" i="7" l="1"/>
  <c r="BRQ17" i="7"/>
  <c r="BRQ16" i="7"/>
  <c r="BRR40" i="7" l="1"/>
  <c r="BRR39" i="7"/>
  <c r="BRR20" i="7" s="1"/>
  <c r="BRR45" i="7" l="1"/>
  <c r="BRR21" i="7"/>
  <c r="BRR44" i="7"/>
  <c r="BRR25" i="7" s="1"/>
  <c r="BRR48" i="7"/>
  <c r="BRR41" i="7"/>
  <c r="BRR22" i="7" s="1"/>
  <c r="BRR43" i="7"/>
  <c r="BRR24" i="7" s="1"/>
  <c r="BRR47" i="7"/>
  <c r="BRR42" i="7"/>
  <c r="BRR23" i="7" s="1"/>
  <c r="BRR46" i="7"/>
  <c r="BRR14" i="7" l="1"/>
  <c r="BRR15" i="7"/>
  <c r="BRR12" i="7"/>
  <c r="BRR16" i="7" s="1"/>
  <c r="BRR13" i="7"/>
  <c r="BRR19" i="7" l="1"/>
  <c r="BRR18" i="7"/>
  <c r="BRS39" i="7" s="1"/>
  <c r="BRS20" i="7" s="1"/>
  <c r="BRR17" i="7"/>
  <c r="BRS40" i="7" s="1"/>
  <c r="BRS21" i="7" s="1"/>
  <c r="BRS43" i="7" l="1"/>
  <c r="BRS24" i="7" s="1"/>
  <c r="BRS41" i="7"/>
  <c r="BRS22" i="7" s="1"/>
  <c r="BRS45" i="7"/>
  <c r="BRS47" i="7"/>
  <c r="BRS44" i="7"/>
  <c r="BRS25" i="7" s="1"/>
  <c r="BRS46" i="7"/>
  <c r="BRS42" i="7"/>
  <c r="BRS23" i="7" s="1"/>
  <c r="BRS48" i="7"/>
  <c r="BRS12" i="7" l="1"/>
  <c r="BRS14" i="7"/>
  <c r="BRS18" i="7" s="1"/>
  <c r="BRS15" i="7"/>
  <c r="BRS13" i="7"/>
  <c r="BRS19" i="7" l="1"/>
  <c r="BRS16" i="7"/>
  <c r="BRS17" i="7"/>
  <c r="BRT40" i="7" l="1"/>
  <c r="BRT39" i="7"/>
  <c r="BRT20" i="7" s="1"/>
  <c r="BRT45" i="7" l="1"/>
  <c r="BRT21" i="7"/>
  <c r="BRT44" i="7"/>
  <c r="BRT25" i="7" s="1"/>
  <c r="BRT48" i="7"/>
  <c r="BRT41" i="7"/>
  <c r="BRT22" i="7" s="1"/>
  <c r="BRT43" i="7"/>
  <c r="BRT24" i="7" s="1"/>
  <c r="BRT47" i="7"/>
  <c r="BRT42" i="7"/>
  <c r="BRT23" i="7" s="1"/>
  <c r="BRT46" i="7"/>
  <c r="BRT12" i="7" l="1"/>
  <c r="BRT14" i="7"/>
  <c r="BRT18" i="7" s="1"/>
  <c r="BRT15" i="7"/>
  <c r="BRT13" i="7"/>
  <c r="BRT19" i="7" l="1"/>
  <c r="BRT16" i="7"/>
  <c r="BRT17" i="7"/>
  <c r="BRU40" i="7" l="1"/>
  <c r="BRU39" i="7"/>
  <c r="BRU20" i="7" s="1"/>
  <c r="BRU45" i="7" l="1"/>
  <c r="BRU21" i="7"/>
  <c r="BRU48" i="7"/>
  <c r="BRU44" i="7"/>
  <c r="BRU25" i="7" s="1"/>
  <c r="BRU41" i="7"/>
  <c r="BRU22" i="7" s="1"/>
  <c r="BRU43" i="7"/>
  <c r="BRU24" i="7" s="1"/>
  <c r="BRU47" i="7"/>
  <c r="BRU42" i="7"/>
  <c r="BRU23" i="7" s="1"/>
  <c r="BRU46" i="7"/>
  <c r="BRU14" i="7" l="1"/>
  <c r="BRU15" i="7"/>
  <c r="BRU12" i="7"/>
  <c r="BRU16" i="7" s="1"/>
  <c r="BRU13" i="7"/>
  <c r="BRU19" i="7" l="1"/>
  <c r="BRU18" i="7"/>
  <c r="BRU17" i="7"/>
  <c r="BRV40" i="7" s="1"/>
  <c r="BRV21" i="7" s="1"/>
  <c r="BRV39" i="7" l="1"/>
  <c r="BRV20" i="7" s="1"/>
  <c r="BRV45" i="7" l="1"/>
  <c r="BRV42" i="7"/>
  <c r="BRV23" i="7" s="1"/>
  <c r="BRV13" i="7" s="1"/>
  <c r="BRV17" i="7" s="1"/>
  <c r="BRV46" i="7"/>
  <c r="BRV43" i="7"/>
  <c r="BRV24" i="7" s="1"/>
  <c r="BRV14" i="7" s="1"/>
  <c r="BRV41" i="7"/>
  <c r="BRV22" i="7" s="1"/>
  <c r="BRV12" i="7" s="1"/>
  <c r="BRV48" i="7"/>
  <c r="BRV47" i="7"/>
  <c r="BRV44" i="7"/>
  <c r="BRV25" i="7" s="1"/>
  <c r="BRV15" i="7" s="1"/>
  <c r="BRV19" i="7" s="1"/>
  <c r="BRV16" i="7" l="1"/>
  <c r="BRV18" i="7"/>
  <c r="BRW39" i="7" s="1"/>
  <c r="BRW20" i="7" s="1"/>
  <c r="BRW40" i="7" l="1"/>
  <c r="BRW21" i="7" l="1"/>
  <c r="BRW48" i="7"/>
  <c r="BRW44" i="7"/>
  <c r="BRW25" i="7" s="1"/>
  <c r="BRW43" i="7"/>
  <c r="BRW24" i="7" s="1"/>
  <c r="BRW46" i="7"/>
  <c r="BRW42" i="7"/>
  <c r="BRW23" i="7" s="1"/>
  <c r="BRW47" i="7"/>
  <c r="BRW41" i="7"/>
  <c r="BRW22" i="7" s="1"/>
  <c r="BRW45" i="7"/>
  <c r="BRW13" i="7" l="1"/>
  <c r="BRW14" i="7"/>
  <c r="BRW12" i="7"/>
  <c r="BRW16" i="7" s="1"/>
  <c r="BRW15" i="7"/>
  <c r="BRW19" i="7" s="1"/>
  <c r="BRW18" i="7" l="1"/>
  <c r="BRW17" i="7"/>
  <c r="BRX40" i="7" s="1"/>
  <c r="BRX21" i="7" s="1"/>
  <c r="BRX39" i="7" l="1"/>
  <c r="BRX20" i="7" l="1"/>
  <c r="BRX47" i="7"/>
  <c r="BRX41" i="7"/>
  <c r="BRX22" i="7" s="1"/>
  <c r="BRX45" i="7"/>
  <c r="BRX43" i="7"/>
  <c r="BRX24" i="7" s="1"/>
  <c r="BRX44" i="7"/>
  <c r="BRX25" i="7" s="1"/>
  <c r="BRX42" i="7"/>
  <c r="BRX23" i="7" s="1"/>
  <c r="BRX46" i="7"/>
  <c r="BRX48" i="7"/>
  <c r="BRX13" i="7" l="1"/>
  <c r="BRX12" i="7"/>
  <c r="BRX15" i="7"/>
  <c r="BRX19" i="7" s="1"/>
  <c r="BRX14" i="7"/>
  <c r="BRX16" i="7" l="1"/>
  <c r="BRX17" i="7"/>
  <c r="BRX18" i="7"/>
  <c r="BRY39" i="7" s="1"/>
  <c r="BRY20" i="7" s="1"/>
  <c r="BRY40" i="7" l="1"/>
  <c r="BRY21" i="7" s="1"/>
  <c r="BRY48" i="7" l="1"/>
  <c r="BRY41" i="7"/>
  <c r="BRY22" i="7" s="1"/>
  <c r="BRY12" i="7" s="1"/>
  <c r="BRY44" i="7"/>
  <c r="BRY25" i="7" s="1"/>
  <c r="BRY15" i="7" s="1"/>
  <c r="BRY42" i="7"/>
  <c r="BRY23" i="7" s="1"/>
  <c r="BRY13" i="7" s="1"/>
  <c r="BRY17" i="7" s="1"/>
  <c r="BRY46" i="7"/>
  <c r="BRY47" i="7"/>
  <c r="BRY45" i="7"/>
  <c r="BRY43" i="7"/>
  <c r="BRY24" i="7" s="1"/>
  <c r="BRY14" i="7" s="1"/>
  <c r="BRY16" i="7" l="1"/>
  <c r="BRY18" i="7"/>
  <c r="BRY19" i="7"/>
  <c r="BRZ39" i="7" l="1"/>
  <c r="BRZ20" i="7" s="1"/>
  <c r="BRZ40" i="7"/>
  <c r="BRZ21" i="7" s="1"/>
  <c r="BRZ45" i="7" l="1"/>
  <c r="BRZ46" i="7"/>
  <c r="BRZ44" i="7"/>
  <c r="BRZ25" i="7" s="1"/>
  <c r="BRZ15" i="7" s="1"/>
  <c r="BRZ48" i="7"/>
  <c r="BRZ47" i="7"/>
  <c r="BRZ41" i="7"/>
  <c r="BRZ22" i="7" s="1"/>
  <c r="BRZ12" i="7" s="1"/>
  <c r="BRZ42" i="7"/>
  <c r="BRZ23" i="7" s="1"/>
  <c r="BRZ13" i="7" s="1"/>
  <c r="BRZ43" i="7"/>
  <c r="BRZ24" i="7" s="1"/>
  <c r="BRZ14" i="7" s="1"/>
  <c r="BRZ19" i="7" l="1"/>
  <c r="BRZ17" i="7"/>
  <c r="BRZ16" i="7"/>
  <c r="BRZ18" i="7"/>
  <c r="BSA39" i="7" s="1"/>
  <c r="BSA20" i="7" s="1"/>
  <c r="BSA40" i="7" l="1"/>
  <c r="BSA21" i="7" s="1"/>
  <c r="BSA44" i="7" l="1"/>
  <c r="BSA25" i="7" s="1"/>
  <c r="BSA15" i="7" s="1"/>
  <c r="BSA41" i="7"/>
  <c r="BSA22" i="7" s="1"/>
  <c r="BSA12" i="7" s="1"/>
  <c r="BSA47" i="7"/>
  <c r="BSA45" i="7"/>
  <c r="BSA43" i="7"/>
  <c r="BSA24" i="7" s="1"/>
  <c r="BSA14" i="7" s="1"/>
  <c r="BSA46" i="7"/>
  <c r="BSA42" i="7"/>
  <c r="BSA23" i="7" s="1"/>
  <c r="BSA13" i="7" s="1"/>
  <c r="BSA17" i="7" s="1"/>
  <c r="BSA48" i="7"/>
  <c r="BSA16" i="7" l="1"/>
  <c r="BSA19" i="7"/>
  <c r="BSA18" i="7"/>
  <c r="BSB40" i="7" s="1"/>
  <c r="BSB21" i="7" s="1"/>
  <c r="BSB39" i="7" l="1"/>
  <c r="BSB20" i="7" l="1"/>
  <c r="BSB47" i="7"/>
  <c r="BSB45" i="7"/>
  <c r="BSB43" i="7"/>
  <c r="BSB24" i="7" s="1"/>
  <c r="BSB41" i="7"/>
  <c r="BSB22" i="7" s="1"/>
  <c r="BSB42" i="7"/>
  <c r="BSB23" i="7" s="1"/>
  <c r="BSB46" i="7"/>
  <c r="BSB44" i="7"/>
  <c r="BSB25" i="7" s="1"/>
  <c r="BSB48" i="7"/>
  <c r="BSB13" i="7" l="1"/>
  <c r="BSB12" i="7"/>
  <c r="BSB15" i="7"/>
  <c r="BSB19" i="7" s="1"/>
  <c r="BSB14" i="7"/>
  <c r="BSB16" i="7" l="1"/>
  <c r="BSB17" i="7"/>
  <c r="BSB18" i="7"/>
  <c r="BSC40" i="7" s="1"/>
  <c r="BSC21" i="7" s="1"/>
  <c r="BSC39" i="7" l="1"/>
  <c r="BSC42" i="7" s="1"/>
  <c r="BSC23" i="7" s="1"/>
  <c r="BSC48" i="7" l="1"/>
  <c r="BSC20" i="7"/>
  <c r="BSC13" i="7" s="1"/>
  <c r="BSC45" i="7"/>
  <c r="BSC43" i="7"/>
  <c r="BSC24" i="7" s="1"/>
  <c r="BSC47" i="7"/>
  <c r="BSC41" i="7"/>
  <c r="BSC22" i="7" s="1"/>
  <c r="BSC44" i="7"/>
  <c r="BSC25" i="7" s="1"/>
  <c r="BSC46" i="7"/>
  <c r="BSC12" i="7" l="1"/>
  <c r="BSC14" i="7"/>
  <c r="BSC18" i="7" s="1"/>
  <c r="BSC15" i="7"/>
  <c r="BSC19" i="7" s="1"/>
  <c r="BSC16" i="7" l="1"/>
  <c r="BSC17" i="7"/>
  <c r="BSD40" i="7" l="1"/>
  <c r="BSD39" i="7"/>
  <c r="BSD20" i="7" s="1"/>
  <c r="BSD45" i="7" l="1"/>
  <c r="BSD21" i="7"/>
  <c r="BSD48" i="7"/>
  <c r="BSD44" i="7"/>
  <c r="BSD25" i="7" s="1"/>
  <c r="BSD41" i="7"/>
  <c r="BSD22" i="7" s="1"/>
  <c r="BSD43" i="7"/>
  <c r="BSD24" i="7" s="1"/>
  <c r="BSD47" i="7"/>
  <c r="BSD42" i="7"/>
  <c r="BSD23" i="7" s="1"/>
  <c r="BSD46" i="7"/>
  <c r="BSD14" i="7" l="1"/>
  <c r="BSD15" i="7"/>
  <c r="BSD12" i="7"/>
  <c r="BSD16" i="7" s="1"/>
  <c r="BSD13" i="7"/>
  <c r="BSD19" i="7" l="1"/>
  <c r="BSD18" i="7"/>
  <c r="BSE39" i="7" s="1"/>
  <c r="BSE20" i="7" s="1"/>
  <c r="BSD17" i="7"/>
  <c r="BSE40" i="7" s="1"/>
  <c r="BSE21" i="7" s="1"/>
  <c r="BSE44" i="7" l="1"/>
  <c r="BSE25" i="7" s="1"/>
  <c r="BSE48" i="7"/>
  <c r="BSE15" i="7"/>
  <c r="BSE45" i="7"/>
  <c r="BSE41" i="7"/>
  <c r="BSE22" i="7" s="1"/>
  <c r="BSE43" i="7"/>
  <c r="BSE24" i="7" s="1"/>
  <c r="BSE46" i="7"/>
  <c r="BSE42" i="7"/>
  <c r="BSE23" i="7" s="1"/>
  <c r="BSE47" i="7"/>
  <c r="BSE14" i="7" l="1"/>
  <c r="BSE13" i="7"/>
  <c r="BSE17" i="7" s="1"/>
  <c r="BSE12" i="7"/>
  <c r="BSE16" i="7" s="1"/>
  <c r="BSE19" i="7" l="1"/>
  <c r="BSE18" i="7"/>
  <c r="BSF40" i="7" s="1"/>
  <c r="BSF21" i="7" s="1"/>
  <c r="BSF39" i="7" l="1"/>
  <c r="BSF44" i="7" s="1"/>
  <c r="BSF25" i="7" s="1"/>
  <c r="BSF15" i="7" l="1"/>
  <c r="BSF20" i="7"/>
  <c r="BSF47" i="7"/>
  <c r="BSF42" i="7"/>
  <c r="BSF23" i="7" s="1"/>
  <c r="BSF45" i="7"/>
  <c r="BSF43" i="7"/>
  <c r="BSF24" i="7" s="1"/>
  <c r="BSF41" i="7"/>
  <c r="BSF22" i="7" s="1"/>
  <c r="BSF46" i="7"/>
  <c r="BSF48" i="7"/>
  <c r="BSF12" i="7" l="1"/>
  <c r="BSF13" i="7"/>
  <c r="BSF17" i="7" s="1"/>
  <c r="BSF19" i="7"/>
  <c r="BSF14" i="7"/>
  <c r="BSF18" i="7" s="1"/>
  <c r="BSG39" i="7" l="1"/>
  <c r="BSG20" i="7" s="1"/>
  <c r="BSF16" i="7"/>
  <c r="BSG40" i="7" l="1"/>
  <c r="BSG46" i="7" s="1"/>
  <c r="BSG41" i="7" l="1"/>
  <c r="BSG22" i="7" s="1"/>
  <c r="BSG21" i="7"/>
  <c r="BSG48" i="7"/>
  <c r="BSG44" i="7"/>
  <c r="BSG25" i="7" s="1"/>
  <c r="BSG43" i="7"/>
  <c r="BSG24" i="7" s="1"/>
  <c r="BSG45" i="7"/>
  <c r="BSG47" i="7"/>
  <c r="BSG42" i="7"/>
  <c r="BSG23" i="7" s="1"/>
  <c r="BSG14" i="7" l="1"/>
  <c r="BSG13" i="7"/>
  <c r="BSG15" i="7"/>
  <c r="BSG12" i="7"/>
  <c r="BSG19" i="7" l="1"/>
  <c r="BSG18" i="7"/>
  <c r="BSG17" i="7"/>
  <c r="BSG16" i="7"/>
  <c r="BSH40" i="7" l="1"/>
  <c r="BSH39" i="7"/>
  <c r="BSH20" i="7" s="1"/>
  <c r="BSH42" i="7" l="1"/>
  <c r="BSH23" i="7" s="1"/>
  <c r="BSH46" i="7"/>
  <c r="BSH41" i="7"/>
  <c r="BSH22" i="7" s="1"/>
  <c r="BSH21" i="7"/>
  <c r="BSH44" i="7"/>
  <c r="BSH25" i="7" s="1"/>
  <c r="BSH48" i="7"/>
  <c r="BSH43" i="7"/>
  <c r="BSH24" i="7" s="1"/>
  <c r="BSH45" i="7"/>
  <c r="BSH47" i="7"/>
  <c r="BSH14" i="7" l="1"/>
  <c r="BSH12" i="7"/>
  <c r="BSH16" i="7" s="1"/>
  <c r="BSH13" i="7"/>
  <c r="BSH15" i="7"/>
  <c r="BSH17" i="7" l="1"/>
  <c r="BSH18" i="7"/>
  <c r="BSH19" i="7"/>
  <c r="BSI39" i="7" l="1"/>
  <c r="BSI20" i="7" s="1"/>
  <c r="BSI40" i="7"/>
  <c r="BSI21" i="7" s="1"/>
  <c r="BSI41" i="7" l="1"/>
  <c r="BSI22" i="7" s="1"/>
  <c r="BSI48" i="7"/>
  <c r="BSI43" i="7"/>
  <c r="BSI24" i="7" s="1"/>
  <c r="BSI46" i="7"/>
  <c r="BSI42" i="7"/>
  <c r="BSI23" i="7" s="1"/>
  <c r="BSI45" i="7"/>
  <c r="BSI47" i="7"/>
  <c r="BSI44" i="7"/>
  <c r="BSI25" i="7" s="1"/>
  <c r="BSI15" i="7" s="1"/>
  <c r="BSI13" i="7" l="1"/>
  <c r="BSI17" i="7" s="1"/>
  <c r="BSI14" i="7"/>
  <c r="BSI12" i="7"/>
  <c r="BSI18" i="7" l="1"/>
  <c r="BSI16" i="7"/>
  <c r="BSI19" i="7"/>
  <c r="BSJ40" i="7" l="1"/>
  <c r="BSJ21" i="7" s="1"/>
  <c r="BSJ39" i="7"/>
  <c r="BSJ20" i="7" l="1"/>
  <c r="BSJ42" i="7"/>
  <c r="BSJ23" i="7" s="1"/>
  <c r="BSJ46" i="7"/>
  <c r="BSJ44" i="7"/>
  <c r="BSJ25" i="7" s="1"/>
  <c r="BSJ48" i="7"/>
  <c r="BSJ41" i="7"/>
  <c r="BSJ22" i="7" s="1"/>
  <c r="BSJ43" i="7"/>
  <c r="BSJ24" i="7" s="1"/>
  <c r="BSJ45" i="7"/>
  <c r="BSJ47" i="7"/>
  <c r="BSJ15" i="7" l="1"/>
  <c r="BSJ12" i="7"/>
  <c r="BSJ13" i="7"/>
  <c r="BSJ17" i="7" s="1"/>
  <c r="BSJ14" i="7"/>
  <c r="BSJ16" i="7" l="1"/>
  <c r="BSJ19" i="7"/>
  <c r="BSJ18" i="7"/>
  <c r="BSK40" i="7" s="1"/>
  <c r="BSK21" i="7" s="1"/>
  <c r="BSK39" i="7" l="1"/>
  <c r="BSK44" i="7" s="1"/>
  <c r="BSK25" i="7" s="1"/>
  <c r="BSK15" i="7" l="1"/>
  <c r="BSK20" i="7"/>
  <c r="BSK46" i="7"/>
  <c r="BSK47" i="7"/>
  <c r="BSK43" i="7"/>
  <c r="BSK24" i="7" s="1"/>
  <c r="BSK42" i="7"/>
  <c r="BSK23" i="7" s="1"/>
  <c r="BSK45" i="7"/>
  <c r="BSK41" i="7"/>
  <c r="BSK22" i="7" s="1"/>
  <c r="BSK48" i="7"/>
  <c r="BSK13" i="7" l="1"/>
  <c r="BSK17" i="7" s="1"/>
  <c r="BSK14" i="7"/>
  <c r="BSK19" i="7"/>
  <c r="BSK12" i="7"/>
  <c r="BSK18" i="7" l="1"/>
  <c r="BSL39" i="7"/>
  <c r="BSL20" i="7" s="1"/>
  <c r="BSK16" i="7"/>
  <c r="BSL40" i="7" l="1"/>
  <c r="BSL43" i="7" s="1"/>
  <c r="BSL24" i="7" s="1"/>
  <c r="BSL46" i="7" l="1"/>
  <c r="BSL42" i="7"/>
  <c r="BSL23" i="7" s="1"/>
  <c r="BSL21" i="7"/>
  <c r="BSL14" i="7" s="1"/>
  <c r="BSL48" i="7"/>
  <c r="BSL44" i="7"/>
  <c r="BSL25" i="7" s="1"/>
  <c r="BSL41" i="7"/>
  <c r="BSL22" i="7" s="1"/>
  <c r="BSL45" i="7"/>
  <c r="BSL47" i="7"/>
  <c r="BSL13" i="7" l="1"/>
  <c r="BSL15" i="7"/>
  <c r="BSL19" i="7" s="1"/>
  <c r="BSL12" i="7"/>
  <c r="BSL16" i="7" s="1"/>
  <c r="BSL17" i="7" l="1"/>
  <c r="BSL18" i="7"/>
  <c r="BSM40" i="7" l="1"/>
  <c r="BSM39" i="7"/>
  <c r="BSM20" i="7" l="1"/>
  <c r="BSM47" i="7"/>
  <c r="BSM45" i="7"/>
  <c r="BSM43" i="7"/>
  <c r="BSM24" i="7" s="1"/>
  <c r="BSM41" i="7"/>
  <c r="BSM22" i="7" s="1"/>
  <c r="BSM21" i="7"/>
  <c r="BSM48" i="7"/>
  <c r="BSM44" i="7"/>
  <c r="BSM25" i="7" s="1"/>
  <c r="BSM42" i="7"/>
  <c r="BSM23" i="7" s="1"/>
  <c r="BSM46" i="7"/>
  <c r="BSM15" i="7" l="1"/>
  <c r="BSM14" i="7"/>
  <c r="BSM12" i="7"/>
  <c r="BSM16" i="7" s="1"/>
  <c r="BSM13" i="7"/>
  <c r="BSM17" i="7" s="1"/>
  <c r="BSM18" i="7" l="1"/>
  <c r="BSM19" i="7"/>
  <c r="BSN39" i="7" l="1"/>
  <c r="BSN20" i="7" s="1"/>
  <c r="BSN40" i="7"/>
  <c r="BSN21" i="7" s="1"/>
  <c r="BSN47" i="7" l="1"/>
  <c r="BSN48" i="7"/>
  <c r="BSN43" i="7"/>
  <c r="BSN24" i="7" s="1"/>
  <c r="BSN14" i="7" s="1"/>
  <c r="BSN44" i="7"/>
  <c r="BSN25" i="7" s="1"/>
  <c r="BSN15" i="7" s="1"/>
  <c r="BSN45" i="7"/>
  <c r="BSN41" i="7"/>
  <c r="BSN22" i="7" s="1"/>
  <c r="BSN12" i="7" s="1"/>
  <c r="BSN16" i="7" s="1"/>
  <c r="BSN46" i="7"/>
  <c r="BSN42" i="7"/>
  <c r="BSN23" i="7" s="1"/>
  <c r="BSN13" i="7" s="1"/>
  <c r="BSN19" i="7" l="1"/>
  <c r="BSN17" i="7"/>
  <c r="BSN18" i="7"/>
  <c r="BSO39" i="7" s="1"/>
  <c r="BSO20" i="7" s="1"/>
  <c r="BSO40" i="7" l="1"/>
  <c r="BSO21" i="7" s="1"/>
  <c r="BSO47" i="7" l="1"/>
  <c r="BSO43" i="7"/>
  <c r="BSO24" i="7" s="1"/>
  <c r="BSO14" i="7" s="1"/>
  <c r="BSO46" i="7"/>
  <c r="BSO42" i="7"/>
  <c r="BSO23" i="7" s="1"/>
  <c r="BSO13" i="7" s="1"/>
  <c r="BSO41" i="7"/>
  <c r="BSO22" i="7" s="1"/>
  <c r="BSO12" i="7" s="1"/>
  <c r="BSO45" i="7"/>
  <c r="BSO48" i="7"/>
  <c r="BSO44" i="7"/>
  <c r="BSO25" i="7" s="1"/>
  <c r="BSO15" i="7" s="1"/>
  <c r="BSO16" i="7" l="1"/>
  <c r="BSO17" i="7"/>
  <c r="BSO19" i="7"/>
  <c r="BSO18" i="7"/>
  <c r="BSP40" i="7" s="1"/>
  <c r="BSP21" i="7" s="1"/>
  <c r="BSP39" i="7" l="1"/>
  <c r="BSP20" i="7" l="1"/>
  <c r="BSP46" i="7"/>
  <c r="BSP43" i="7"/>
  <c r="BSP24" i="7" s="1"/>
  <c r="BSP42" i="7"/>
  <c r="BSP23" i="7" s="1"/>
  <c r="BSP47" i="7"/>
  <c r="BSP45" i="7"/>
  <c r="BSP41" i="7"/>
  <c r="BSP22" i="7" s="1"/>
  <c r="BSP44" i="7"/>
  <c r="BSP25" i="7" s="1"/>
  <c r="BSP48" i="7"/>
  <c r="BSP14" i="7" l="1"/>
  <c r="BSP15" i="7"/>
  <c r="BSP12" i="7"/>
  <c r="BSP16" i="7" s="1"/>
  <c r="BSP13" i="7"/>
  <c r="BSP19" i="7" l="1"/>
  <c r="BSP18" i="7"/>
  <c r="BSP17" i="7"/>
  <c r="BSQ40" i="7" s="1"/>
  <c r="BSQ21" i="7" s="1"/>
  <c r="BSQ39" i="7" l="1"/>
  <c r="BSQ20" i="7" s="1"/>
  <c r="BSQ47" i="7" l="1"/>
  <c r="BSQ48" i="7"/>
  <c r="BSQ42" i="7"/>
  <c r="BSQ23" i="7" s="1"/>
  <c r="BSQ13" i="7" s="1"/>
  <c r="BSQ46" i="7"/>
  <c r="BSQ45" i="7"/>
  <c r="BSQ41" i="7"/>
  <c r="BSQ22" i="7" s="1"/>
  <c r="BSQ12" i="7" s="1"/>
  <c r="BSQ44" i="7"/>
  <c r="BSQ25" i="7" s="1"/>
  <c r="BSQ15" i="7" s="1"/>
  <c r="BSQ43" i="7"/>
  <c r="BSQ24" i="7" s="1"/>
  <c r="BSQ14" i="7" s="1"/>
  <c r="BSQ19" i="7" l="1"/>
  <c r="BSQ16" i="7"/>
  <c r="BSQ17" i="7"/>
  <c r="BSQ18" i="7"/>
  <c r="BSR40" i="7" l="1"/>
  <c r="BSR39" i="7"/>
  <c r="BSR20" i="7" l="1"/>
  <c r="BSR47" i="7"/>
  <c r="BSR45" i="7"/>
  <c r="BSR43" i="7"/>
  <c r="BSR24" i="7" s="1"/>
  <c r="BSR41" i="7"/>
  <c r="BSR22" i="7" s="1"/>
  <c r="BSR21" i="7"/>
  <c r="BSR48" i="7"/>
  <c r="BSR44" i="7"/>
  <c r="BSR25" i="7" s="1"/>
  <c r="BSR42" i="7"/>
  <c r="BSR23" i="7" s="1"/>
  <c r="BSR46" i="7"/>
  <c r="BSR15" i="7" l="1"/>
  <c r="BSR12" i="7"/>
  <c r="BSR14" i="7"/>
  <c r="BSR18" i="7" s="1"/>
  <c r="BSR13" i="7"/>
  <c r="BSR17" i="7" s="1"/>
  <c r="BSR16" i="7" l="1"/>
  <c r="BSR19" i="7"/>
  <c r="BSS40" i="7" l="1"/>
  <c r="BSS21" i="7" s="1"/>
  <c r="BSS39" i="7"/>
  <c r="BSS45" i="7" s="1"/>
  <c r="BSS20" i="7" l="1"/>
  <c r="BSS42" i="7"/>
  <c r="BSS23" i="7" s="1"/>
  <c r="BSS46" i="7"/>
  <c r="BSS41" i="7"/>
  <c r="BSS22" i="7" s="1"/>
  <c r="BSS43" i="7"/>
  <c r="BSS24" i="7" s="1"/>
  <c r="BSS47" i="7"/>
  <c r="BSS44" i="7"/>
  <c r="BSS25" i="7" s="1"/>
  <c r="BSS15" i="7" s="1"/>
  <c r="BSS48" i="7"/>
  <c r="BSS14" i="7" l="1"/>
  <c r="BSS12" i="7"/>
  <c r="BSS16" i="7" s="1"/>
  <c r="BSS13" i="7"/>
  <c r="BSS17" i="7" s="1"/>
  <c r="BSS18" i="7" l="1"/>
  <c r="BSS19" i="7"/>
  <c r="BST39" i="7" l="1"/>
  <c r="BST20" i="7" s="1"/>
  <c r="BST40" i="7"/>
  <c r="BST21" i="7" s="1"/>
  <c r="BST44" i="7" l="1"/>
  <c r="BST25" i="7" s="1"/>
  <c r="BST15" i="7" s="1"/>
  <c r="BST45" i="7"/>
  <c r="BST47" i="7"/>
  <c r="BST48" i="7"/>
  <c r="BST43" i="7"/>
  <c r="BST24" i="7" s="1"/>
  <c r="BST14" i="7" s="1"/>
  <c r="BST41" i="7"/>
  <c r="BST22" i="7" s="1"/>
  <c r="BST12" i="7" s="1"/>
  <c r="BST46" i="7"/>
  <c r="BST42" i="7"/>
  <c r="BST23" i="7" s="1"/>
  <c r="BST13" i="7" s="1"/>
  <c r="BST17" i="7" s="1"/>
  <c r="BST19" i="7" l="1"/>
  <c r="BST16" i="7"/>
  <c r="BST18" i="7"/>
  <c r="BSU39" i="7" s="1"/>
  <c r="BSU20" i="7" s="1"/>
  <c r="BSU40" i="7" l="1"/>
  <c r="BSU21" i="7" s="1"/>
  <c r="BSU48" i="7" l="1"/>
  <c r="BSU45" i="7"/>
  <c r="BSU46" i="7"/>
  <c r="BSU47" i="7"/>
  <c r="BSU41" i="7"/>
  <c r="BSU22" i="7" s="1"/>
  <c r="BSU12" i="7" s="1"/>
  <c r="BSU44" i="7"/>
  <c r="BSU25" i="7" s="1"/>
  <c r="BSU15" i="7" s="1"/>
  <c r="BSU42" i="7"/>
  <c r="BSU23" i="7" s="1"/>
  <c r="BSU13" i="7" s="1"/>
  <c r="BSU43" i="7"/>
  <c r="BSU24" i="7" s="1"/>
  <c r="BSU14" i="7" s="1"/>
  <c r="BSU17" i="7" l="1"/>
  <c r="BSU16" i="7"/>
  <c r="BSU18" i="7"/>
  <c r="BSU19" i="7"/>
  <c r="BSV39" i="7" l="1"/>
  <c r="BSV20" i="7" s="1"/>
  <c r="BSV40" i="7"/>
  <c r="BSV21" i="7" s="1"/>
  <c r="BSV47" i="7" l="1"/>
  <c r="BSV43" i="7"/>
  <c r="BSV24" i="7" s="1"/>
  <c r="BSV14" i="7" s="1"/>
  <c r="BSV44" i="7"/>
  <c r="BSV25" i="7" s="1"/>
  <c r="BSV15" i="7" s="1"/>
  <c r="BSV48" i="7"/>
  <c r="BSV45" i="7"/>
  <c r="BSV41" i="7"/>
  <c r="BSV22" i="7" s="1"/>
  <c r="BSV12" i="7" s="1"/>
  <c r="BSV42" i="7"/>
  <c r="BSV23" i="7" s="1"/>
  <c r="BSV13" i="7" s="1"/>
  <c r="BSV17" i="7" s="1"/>
  <c r="BSV46" i="7"/>
  <c r="BSV16" i="7" l="1"/>
  <c r="BSV19" i="7"/>
  <c r="BSV18" i="7"/>
  <c r="BSW40" i="7" s="1"/>
  <c r="BSW21" i="7" s="1"/>
  <c r="BSW39" i="7" l="1"/>
  <c r="BSW20" i="7" l="1"/>
  <c r="BSW46" i="7"/>
  <c r="BSW47" i="7"/>
  <c r="BSW45" i="7"/>
  <c r="BSW43" i="7"/>
  <c r="BSW24" i="7" s="1"/>
  <c r="BSW42" i="7"/>
  <c r="BSW23" i="7" s="1"/>
  <c r="BSW41" i="7"/>
  <c r="BSW22" i="7" s="1"/>
  <c r="BSW44" i="7"/>
  <c r="BSW25" i="7" s="1"/>
  <c r="BSW48" i="7"/>
  <c r="BSW15" i="7" l="1"/>
  <c r="BSW14" i="7"/>
  <c r="BSW13" i="7"/>
  <c r="BSW17" i="7" s="1"/>
  <c r="BSW12" i="7"/>
  <c r="BSW18" i="7" l="1"/>
  <c r="BSW19" i="7"/>
  <c r="BSW16" i="7"/>
  <c r="BSX40" i="7" l="1"/>
  <c r="BSX21" i="7" s="1"/>
  <c r="BSX39" i="7"/>
  <c r="BSX20" i="7" l="1"/>
  <c r="BSX46" i="7"/>
  <c r="BSX42" i="7"/>
  <c r="BSX23" i="7" s="1"/>
  <c r="BSX45" i="7"/>
  <c r="BSX41" i="7"/>
  <c r="BSX22" i="7" s="1"/>
  <c r="BSX43" i="7"/>
  <c r="BSX24" i="7" s="1"/>
  <c r="BSX47" i="7"/>
  <c r="BSX44" i="7"/>
  <c r="BSX25" i="7" s="1"/>
  <c r="BSX15" i="7" s="1"/>
  <c r="BSX48" i="7"/>
  <c r="BSX14" i="7" l="1"/>
  <c r="BSX13" i="7"/>
  <c r="BSX17" i="7" s="1"/>
  <c r="BSX12" i="7"/>
  <c r="BSX16" i="7" s="1"/>
  <c r="BSX19" i="7"/>
  <c r="BSX18" i="7" l="1"/>
  <c r="BSY39" i="7" s="1"/>
  <c r="BSY20" i="7" s="1"/>
  <c r="BSY40" i="7" l="1"/>
  <c r="BSY21" i="7" s="1"/>
  <c r="BSY47" i="7" l="1"/>
  <c r="BSY41" i="7"/>
  <c r="BSY22" i="7" s="1"/>
  <c r="BSY12" i="7" s="1"/>
  <c r="BSY44" i="7"/>
  <c r="BSY25" i="7" s="1"/>
  <c r="BSY15" i="7" s="1"/>
  <c r="BSY45" i="7"/>
  <c r="BSY43" i="7"/>
  <c r="BSY24" i="7" s="1"/>
  <c r="BSY14" i="7" s="1"/>
  <c r="BSY46" i="7"/>
  <c r="BSY42" i="7"/>
  <c r="BSY23" i="7" s="1"/>
  <c r="BSY13" i="7" s="1"/>
  <c r="BSY17" i="7" s="1"/>
  <c r="BSY48" i="7"/>
  <c r="BSY16" i="7" l="1"/>
  <c r="BSY19" i="7"/>
  <c r="BSY18" i="7"/>
  <c r="BSZ39" i="7" s="1"/>
  <c r="BSZ20" i="7" s="1"/>
  <c r="BSZ40" i="7" l="1"/>
  <c r="BSZ21" i="7" s="1"/>
  <c r="BSZ48" i="7" l="1"/>
  <c r="BSZ45" i="7"/>
  <c r="BSZ42" i="7"/>
  <c r="BSZ23" i="7" s="1"/>
  <c r="BSZ13" i="7" s="1"/>
  <c r="BSZ44" i="7"/>
  <c r="BSZ25" i="7" s="1"/>
  <c r="BSZ15" i="7" s="1"/>
  <c r="BSZ47" i="7"/>
  <c r="BSZ43" i="7"/>
  <c r="BSZ24" i="7" s="1"/>
  <c r="BSZ14" i="7" s="1"/>
  <c r="BSZ41" i="7"/>
  <c r="BSZ22" i="7" s="1"/>
  <c r="BSZ12" i="7" s="1"/>
  <c r="BSZ46" i="7"/>
  <c r="BSZ16" i="7" l="1"/>
  <c r="BSZ17" i="7"/>
  <c r="BSZ18" i="7"/>
  <c r="BSZ19" i="7"/>
  <c r="BTA39" i="7" l="1"/>
  <c r="BTA20" i="7" s="1"/>
  <c r="BTA40" i="7"/>
  <c r="BTA21" i="7" s="1"/>
  <c r="BTA43" i="7" l="1"/>
  <c r="BTA24" i="7" s="1"/>
  <c r="BTA48" i="7"/>
  <c r="BTA46" i="7"/>
  <c r="BTA45" i="7"/>
  <c r="BTA41" i="7"/>
  <c r="BTA22" i="7" s="1"/>
  <c r="BTA47" i="7"/>
  <c r="BTA44" i="7"/>
  <c r="BTA25" i="7" s="1"/>
  <c r="BTA15" i="7" s="1"/>
  <c r="BTA42" i="7"/>
  <c r="BTA23" i="7" s="1"/>
  <c r="BTA12" i="7" l="1"/>
  <c r="BTA13" i="7"/>
  <c r="BTA17" i="7" s="1"/>
  <c r="BTA14" i="7"/>
  <c r="BTA16" i="7" l="1"/>
  <c r="BTA18" i="7"/>
  <c r="BTA19" i="7"/>
  <c r="BTB39" i="7" l="1"/>
  <c r="BTB20" i="7" s="1"/>
  <c r="BTB40" i="7"/>
  <c r="BTB21" i="7" s="1"/>
  <c r="BTB43" i="7" l="1"/>
  <c r="BTB24" i="7" s="1"/>
  <c r="BTB46" i="7"/>
  <c r="BTB44" i="7"/>
  <c r="BTB25" i="7" s="1"/>
  <c r="BTB15" i="7" s="1"/>
  <c r="BTB48" i="7"/>
  <c r="BTB47" i="7"/>
  <c r="BTB41" i="7"/>
  <c r="BTB22" i="7" s="1"/>
  <c r="BTB12" i="7" s="1"/>
  <c r="BTB42" i="7"/>
  <c r="BTB23" i="7" s="1"/>
  <c r="BTB13" i="7" s="1"/>
  <c r="BTB45" i="7"/>
  <c r="BTB14" i="7"/>
  <c r="BTB16" i="7" l="1"/>
  <c r="BTB19" i="7"/>
  <c r="BTB18" i="7"/>
  <c r="BTC39" i="7" s="1"/>
  <c r="BTC20" i="7" s="1"/>
  <c r="BTB17" i="7"/>
  <c r="BTC40" i="7" s="1"/>
  <c r="BTC21" i="7" s="1"/>
  <c r="BTC45" i="7" l="1"/>
  <c r="BTC44" i="7"/>
  <c r="BTC25" i="7" s="1"/>
  <c r="BTC41" i="7"/>
  <c r="BTC22" i="7" s="1"/>
  <c r="BTC43" i="7"/>
  <c r="BTC24" i="7" s="1"/>
  <c r="BTC47" i="7"/>
  <c r="BTC46" i="7"/>
  <c r="BTC42" i="7"/>
  <c r="BTC23" i="7" s="1"/>
  <c r="BTC48" i="7"/>
  <c r="BTC14" i="7" l="1"/>
  <c r="BTC13" i="7"/>
  <c r="BTC15" i="7"/>
  <c r="BTC19" i="7" s="1"/>
  <c r="BTC12" i="7"/>
  <c r="BTC17" i="7" l="1"/>
  <c r="BTC18" i="7"/>
  <c r="BTC16" i="7"/>
  <c r="BTD40" i="7" l="1"/>
  <c r="BTD39" i="7"/>
  <c r="BTD20" i="7" l="1"/>
  <c r="BTD46" i="7"/>
  <c r="BTD42" i="7"/>
  <c r="BTD23" i="7" s="1"/>
  <c r="BTD41" i="7"/>
  <c r="BTD22" i="7" s="1"/>
  <c r="BTD21" i="7"/>
  <c r="BTD48" i="7"/>
  <c r="BTD44" i="7"/>
  <c r="BTD25" i="7" s="1"/>
  <c r="BTD43" i="7"/>
  <c r="BTD24" i="7" s="1"/>
  <c r="BTD45" i="7"/>
  <c r="BTD47" i="7"/>
  <c r="BTD14" i="7" l="1"/>
  <c r="BTD13" i="7"/>
  <c r="BTD12" i="7"/>
  <c r="BTD16" i="7" s="1"/>
  <c r="BTD15" i="7"/>
  <c r="BTD17" i="7" l="1"/>
  <c r="BTD18" i="7"/>
  <c r="BTD19" i="7"/>
  <c r="BTE40" i="7"/>
  <c r="BTE21" i="7" s="1"/>
  <c r="BTE39" i="7" l="1"/>
  <c r="BTE20" i="7" l="1"/>
  <c r="BTE46" i="7"/>
  <c r="BTE42" i="7"/>
  <c r="BTE23" i="7" s="1"/>
  <c r="BTE45" i="7"/>
  <c r="BTE43" i="7"/>
  <c r="BTE24" i="7" s="1"/>
  <c r="BTE41" i="7"/>
  <c r="BTE22" i="7" s="1"/>
  <c r="BTE47" i="7"/>
  <c r="BTE44" i="7"/>
  <c r="BTE25" i="7" s="1"/>
  <c r="BTE48" i="7"/>
  <c r="BTE15" i="7" l="1"/>
  <c r="BTE14" i="7"/>
  <c r="BTE12" i="7"/>
  <c r="BTE16" i="7" s="1"/>
  <c r="BTE13" i="7"/>
  <c r="BTE19" i="7" l="1"/>
  <c r="BTE18" i="7"/>
  <c r="BTE17" i="7"/>
  <c r="BTF39" i="7" l="1"/>
  <c r="BTF20" i="7" s="1"/>
  <c r="BTF40" i="7"/>
  <c r="BTF45" i="7" s="1"/>
  <c r="BTF42" i="7" l="1"/>
  <c r="BTF23" i="7" s="1"/>
  <c r="BTF47" i="7"/>
  <c r="BTF46" i="7"/>
  <c r="BTF43" i="7"/>
  <c r="BTF24" i="7" s="1"/>
  <c r="BTF41" i="7"/>
  <c r="BTF22" i="7" s="1"/>
  <c r="BTF21" i="7"/>
  <c r="BTF48" i="7"/>
  <c r="BTF44" i="7"/>
  <c r="BTF25" i="7" s="1"/>
  <c r="BTF12" i="7" l="1"/>
  <c r="BTF14" i="7"/>
  <c r="BTF18" i="7" s="1"/>
  <c r="BTF15" i="7"/>
  <c r="BTF13" i="7"/>
  <c r="BTF19" i="7" l="1"/>
  <c r="BTF17" i="7"/>
  <c r="BTF16" i="7"/>
  <c r="BTG40" i="7" l="1"/>
  <c r="BTG39" i="7"/>
  <c r="BTG20" i="7" s="1"/>
  <c r="BTG45" i="7" l="1"/>
  <c r="BTG21" i="7"/>
  <c r="BTG44" i="7"/>
  <c r="BTG25" i="7" s="1"/>
  <c r="BTG48" i="7"/>
  <c r="BTG41" i="7"/>
  <c r="BTG22" i="7" s="1"/>
  <c r="BTG43" i="7"/>
  <c r="BTG24" i="7" s="1"/>
  <c r="BTG47" i="7"/>
  <c r="BTG42" i="7"/>
  <c r="BTG23" i="7" s="1"/>
  <c r="BTG46" i="7"/>
  <c r="BTG12" i="7" l="1"/>
  <c r="BTG15" i="7"/>
  <c r="BTG14" i="7"/>
  <c r="BTG18" i="7" s="1"/>
  <c r="BTG13" i="7"/>
  <c r="BTG19" i="7" l="1"/>
  <c r="BTG16" i="7"/>
  <c r="BTG17" i="7"/>
  <c r="BTH40" i="7" l="1"/>
  <c r="BTH39" i="7"/>
  <c r="BTH20" i="7" s="1"/>
  <c r="BTH42" i="7" l="1"/>
  <c r="BTH23" i="7" s="1"/>
  <c r="BTH46" i="7"/>
  <c r="BTH41" i="7"/>
  <c r="BTH22" i="7" s="1"/>
  <c r="BTH21" i="7"/>
  <c r="BTH48" i="7"/>
  <c r="BTH44" i="7"/>
  <c r="BTH25" i="7" s="1"/>
  <c r="BTH43" i="7"/>
  <c r="BTH24" i="7" s="1"/>
  <c r="BTH45" i="7"/>
  <c r="BTH47" i="7"/>
  <c r="BTH14" i="7" l="1"/>
  <c r="BTH12" i="7"/>
  <c r="BTH16" i="7" s="1"/>
  <c r="BTH13" i="7"/>
  <c r="BTH15" i="7"/>
  <c r="BTH17" i="7" l="1"/>
  <c r="BTH18" i="7"/>
  <c r="BTI40" i="7"/>
  <c r="BTI21" i="7" s="1"/>
  <c r="BTH19" i="7"/>
  <c r="BTI39" i="7" l="1"/>
  <c r="BTI20" i="7" s="1"/>
  <c r="BTI46" i="7" l="1"/>
  <c r="BTI42" i="7"/>
  <c r="BTI23" i="7" s="1"/>
  <c r="BTI13" i="7" s="1"/>
  <c r="BTI44" i="7"/>
  <c r="BTI25" i="7" s="1"/>
  <c r="BTI15" i="7" s="1"/>
  <c r="BTI48" i="7"/>
  <c r="BTI47" i="7"/>
  <c r="BTI45" i="7"/>
  <c r="BTI43" i="7"/>
  <c r="BTI24" i="7" s="1"/>
  <c r="BTI14" i="7" s="1"/>
  <c r="BTI41" i="7"/>
  <c r="BTI22" i="7" s="1"/>
  <c r="BTI12" i="7" s="1"/>
  <c r="BTI19" i="7" l="1"/>
  <c r="BTI18" i="7"/>
  <c r="BTI17" i="7"/>
  <c r="BTI16" i="7"/>
  <c r="BTJ40" i="7" l="1"/>
  <c r="BTJ39" i="7"/>
  <c r="BTJ20" i="7" s="1"/>
  <c r="BTJ42" i="7" l="1"/>
  <c r="BTJ23" i="7" s="1"/>
  <c r="BTJ46" i="7"/>
  <c r="BTJ21" i="7"/>
  <c r="BTJ48" i="7"/>
  <c r="BTJ44" i="7"/>
  <c r="BTJ25" i="7" s="1"/>
  <c r="BTJ41" i="7"/>
  <c r="BTJ22" i="7" s="1"/>
  <c r="BTJ43" i="7"/>
  <c r="BTJ24" i="7" s="1"/>
  <c r="BTJ45" i="7"/>
  <c r="BTJ47" i="7"/>
  <c r="BTJ12" i="7" l="1"/>
  <c r="BTJ15" i="7"/>
  <c r="BTJ13" i="7"/>
  <c r="BTJ17" i="7" s="1"/>
  <c r="BTJ14" i="7"/>
  <c r="BTJ18" i="7" s="1"/>
  <c r="BTJ19" i="7" l="1"/>
  <c r="BTJ16" i="7"/>
  <c r="BTK40" i="7" l="1"/>
  <c r="BTK21" i="7" s="1"/>
  <c r="BTK39" i="7"/>
  <c r="BTK20" i="7" l="1"/>
  <c r="BTK46" i="7"/>
  <c r="BTK42" i="7"/>
  <c r="BTK23" i="7" s="1"/>
  <c r="BTK44" i="7"/>
  <c r="BTK25" i="7" s="1"/>
  <c r="BTK15" i="7" s="1"/>
  <c r="BTK48" i="7"/>
  <c r="BTK41" i="7"/>
  <c r="BTK22" i="7" s="1"/>
  <c r="BTK43" i="7"/>
  <c r="BTK24" i="7" s="1"/>
  <c r="BTK45" i="7"/>
  <c r="BTK47" i="7"/>
  <c r="BTK12" i="7" l="1"/>
  <c r="BTK13" i="7"/>
  <c r="BTK17" i="7" s="1"/>
  <c r="BTK19" i="7"/>
  <c r="BTK14" i="7"/>
  <c r="BTK16" i="7" l="1"/>
  <c r="BTK18" i="7"/>
  <c r="BTL39" i="7" s="1"/>
  <c r="BTL20" i="7" s="1"/>
  <c r="BTL40" i="7" l="1"/>
  <c r="BTL21" i="7" s="1"/>
  <c r="BTL48" i="7" l="1"/>
  <c r="BTL47" i="7"/>
  <c r="BTL42" i="7"/>
  <c r="BTL23" i="7" s="1"/>
  <c r="BTL13" i="7" s="1"/>
  <c r="BTL44" i="7"/>
  <c r="BTL25" i="7" s="1"/>
  <c r="BTL15" i="7" s="1"/>
  <c r="BTL45" i="7"/>
  <c r="BTL43" i="7"/>
  <c r="BTL24" i="7" s="1"/>
  <c r="BTL14" i="7" s="1"/>
  <c r="BTL41" i="7"/>
  <c r="BTL22" i="7" s="1"/>
  <c r="BTL12" i="7" s="1"/>
  <c r="BTL46" i="7"/>
  <c r="BTL17" i="7" l="1"/>
  <c r="BTL18" i="7"/>
  <c r="BTL16" i="7"/>
  <c r="BTL19" i="7"/>
  <c r="BTM40" i="7" l="1"/>
  <c r="BTM21" i="7" s="1"/>
  <c r="BTM39" i="7"/>
  <c r="BTM20" i="7" l="1"/>
  <c r="BTM46" i="7"/>
  <c r="BTM42" i="7"/>
  <c r="BTM23" i="7" s="1"/>
  <c r="BTM44" i="7"/>
  <c r="BTM25" i="7" s="1"/>
  <c r="BTM48" i="7"/>
  <c r="BTM41" i="7"/>
  <c r="BTM22" i="7" s="1"/>
  <c r="BTM43" i="7"/>
  <c r="BTM24" i="7" s="1"/>
  <c r="BTM45" i="7"/>
  <c r="BTM47" i="7"/>
  <c r="BTM15" i="7" l="1"/>
  <c r="BTM12" i="7"/>
  <c r="BTM13" i="7"/>
  <c r="BTM17" i="7" s="1"/>
  <c r="BTM14" i="7"/>
  <c r="BTM16" i="7" l="1"/>
  <c r="BTM19" i="7"/>
  <c r="BTM18" i="7"/>
  <c r="BTN40" i="7" s="1"/>
  <c r="BTN21" i="7" s="1"/>
  <c r="BTN39" i="7" l="1"/>
  <c r="BTN20" i="7" l="1"/>
  <c r="BTN46" i="7"/>
  <c r="BTN45" i="7"/>
  <c r="BTN42" i="7"/>
  <c r="BTN23" i="7" s="1"/>
  <c r="BTN47" i="7"/>
  <c r="BTN43" i="7"/>
  <c r="BTN24" i="7" s="1"/>
  <c r="BTN41" i="7"/>
  <c r="BTN22" i="7" s="1"/>
  <c r="BTN44" i="7"/>
  <c r="BTN25" i="7" s="1"/>
  <c r="BTN48" i="7"/>
  <c r="BTN15" i="7" l="1"/>
  <c r="BTN14" i="7"/>
  <c r="BTN12" i="7"/>
  <c r="BTN13" i="7"/>
  <c r="BTN18" i="7" l="1"/>
  <c r="BTN19" i="7"/>
  <c r="BTN16" i="7"/>
  <c r="BTN17" i="7"/>
  <c r="BTO40" i="7" l="1"/>
  <c r="BTO39" i="7"/>
  <c r="BTO20" i="7" s="1"/>
  <c r="BTO21" i="7" l="1"/>
  <c r="BTO48" i="7"/>
  <c r="BTO44" i="7"/>
  <c r="BTO25" i="7" s="1"/>
  <c r="BTO43" i="7"/>
  <c r="BTO24" i="7" s="1"/>
  <c r="BTO42" i="7"/>
  <c r="BTO23" i="7" s="1"/>
  <c r="BTO41" i="7"/>
  <c r="BTO22" i="7" s="1"/>
  <c r="BTO45" i="7"/>
  <c r="BTO47" i="7"/>
  <c r="BTO46" i="7"/>
  <c r="BTO13" i="7" l="1"/>
  <c r="BTO12" i="7"/>
  <c r="BTO14" i="7"/>
  <c r="BTO18" i="7" s="1"/>
  <c r="BTO15" i="7"/>
  <c r="BTO17" i="7" l="1"/>
  <c r="BTO16" i="7"/>
  <c r="BTO19" i="7"/>
  <c r="BTP40" i="7" l="1"/>
  <c r="BTP21" i="7" s="1"/>
  <c r="BTP39" i="7"/>
  <c r="BTP20" i="7" l="1"/>
  <c r="BTP46" i="7"/>
  <c r="BTP42" i="7"/>
  <c r="BTP23" i="7" s="1"/>
  <c r="BTP44" i="7"/>
  <c r="BTP25" i="7" s="1"/>
  <c r="BTP48" i="7"/>
  <c r="BTP41" i="7"/>
  <c r="BTP22" i="7" s="1"/>
  <c r="BTP43" i="7"/>
  <c r="BTP24" i="7" s="1"/>
  <c r="BTP45" i="7"/>
  <c r="BTP47" i="7"/>
  <c r="BTP13" i="7" l="1"/>
  <c r="BTP15" i="7"/>
  <c r="BTP12" i="7"/>
  <c r="BTP14" i="7"/>
  <c r="BTP19" i="7" l="1"/>
  <c r="BTP16" i="7"/>
  <c r="BTP17" i="7"/>
  <c r="BTP18" i="7"/>
  <c r="BTQ40" i="7" l="1"/>
  <c r="BTQ39" i="7"/>
  <c r="BTQ20" i="7" l="1"/>
  <c r="BTQ45" i="7"/>
  <c r="BTQ43" i="7"/>
  <c r="BTQ24" i="7" s="1"/>
  <c r="BTQ41" i="7"/>
  <c r="BTQ22" i="7" s="1"/>
  <c r="BTQ47" i="7"/>
  <c r="BTQ21" i="7"/>
  <c r="BTQ48" i="7"/>
  <c r="BTQ44" i="7"/>
  <c r="BTQ25" i="7" s="1"/>
  <c r="BTQ42" i="7"/>
  <c r="BTQ23" i="7" s="1"/>
  <c r="BTQ46" i="7"/>
  <c r="BTQ15" i="7" l="1"/>
  <c r="BTQ14" i="7"/>
  <c r="BTQ12" i="7"/>
  <c r="BTQ16" i="7" s="1"/>
  <c r="BTQ13" i="7"/>
  <c r="BTQ17" i="7" s="1"/>
  <c r="BTQ18" i="7" l="1"/>
  <c r="BTQ19" i="7"/>
  <c r="BTR39" i="7" l="1"/>
  <c r="BTR20" i="7" s="1"/>
  <c r="BTR40" i="7"/>
  <c r="BTR21" i="7" s="1"/>
  <c r="BTR44" i="7" l="1"/>
  <c r="BTR25" i="7" s="1"/>
  <c r="BTR15" i="7" s="1"/>
  <c r="BTR45" i="7"/>
  <c r="BTR47" i="7"/>
  <c r="BTR48" i="7"/>
  <c r="BTR43" i="7"/>
  <c r="BTR24" i="7" s="1"/>
  <c r="BTR14" i="7" s="1"/>
  <c r="BTR41" i="7"/>
  <c r="BTR22" i="7" s="1"/>
  <c r="BTR12" i="7" s="1"/>
  <c r="BTR16" i="7" s="1"/>
  <c r="BTR46" i="7"/>
  <c r="BTR42" i="7"/>
  <c r="BTR23" i="7" s="1"/>
  <c r="BTR13" i="7" s="1"/>
  <c r="BTR17" i="7" s="1"/>
  <c r="BTR18" i="7" l="1"/>
  <c r="BTR19" i="7"/>
  <c r="BTS39" i="7" l="1"/>
  <c r="BTS20" i="7" s="1"/>
  <c r="BTS40" i="7"/>
  <c r="BTS21" i="7" s="1"/>
  <c r="BTS44" i="7" l="1"/>
  <c r="BTS25" i="7" s="1"/>
  <c r="BTS15" i="7" s="1"/>
  <c r="BTS41" i="7"/>
  <c r="BTS22" i="7" s="1"/>
  <c r="BTS12" i="7" s="1"/>
  <c r="BTS47" i="7"/>
  <c r="BTS48" i="7"/>
  <c r="BTS43" i="7"/>
  <c r="BTS24" i="7" s="1"/>
  <c r="BTS14" i="7" s="1"/>
  <c r="BTS18" i="7" s="1"/>
  <c r="BTS45" i="7"/>
  <c r="BTS46" i="7"/>
  <c r="BTS42" i="7"/>
  <c r="BTS23" i="7" s="1"/>
  <c r="BTS13" i="7" s="1"/>
  <c r="BTS19" i="7" l="1"/>
  <c r="BTS17" i="7"/>
  <c r="BTT39" i="7"/>
  <c r="BTT20" i="7" s="1"/>
  <c r="BTS16" i="7"/>
  <c r="BTT40" i="7" l="1"/>
  <c r="BTT47" i="7" s="1"/>
  <c r="BTT41" i="7" l="1"/>
  <c r="BTT22" i="7" s="1"/>
  <c r="BTT21" i="7"/>
  <c r="BTT48" i="7"/>
  <c r="BTT44" i="7"/>
  <c r="BTT25" i="7" s="1"/>
  <c r="BTT43" i="7"/>
  <c r="BTT24" i="7" s="1"/>
  <c r="BTT45" i="7"/>
  <c r="BTT46" i="7"/>
  <c r="BTT42" i="7"/>
  <c r="BTT23" i="7" s="1"/>
  <c r="BTT13" i="7" l="1"/>
  <c r="BTT14" i="7"/>
  <c r="BTT15" i="7"/>
  <c r="BTT19" i="7" s="1"/>
  <c r="BTT12" i="7"/>
  <c r="BTT18" i="7" l="1"/>
  <c r="BTT16" i="7"/>
  <c r="BTT17" i="7"/>
  <c r="BTU40" i="7" l="1"/>
  <c r="BTU39" i="7"/>
  <c r="BTU20" i="7" s="1"/>
  <c r="BTU21" i="7" l="1"/>
  <c r="BTU44" i="7"/>
  <c r="BTU25" i="7" s="1"/>
  <c r="BTU48" i="7"/>
  <c r="BTU42" i="7"/>
  <c r="BTU23" i="7" s="1"/>
  <c r="BTU46" i="7"/>
  <c r="BTU41" i="7"/>
  <c r="BTU22" i="7" s="1"/>
  <c r="BTU43" i="7"/>
  <c r="BTU24" i="7" s="1"/>
  <c r="BTU45" i="7"/>
  <c r="BTU47" i="7"/>
  <c r="BTU12" i="7" l="1"/>
  <c r="BTU14" i="7"/>
  <c r="BTU18" i="7" s="1"/>
  <c r="BTU13" i="7"/>
  <c r="BTU15" i="7"/>
  <c r="BTU17" i="7" l="1"/>
  <c r="BTU19" i="7"/>
  <c r="BTU16" i="7"/>
  <c r="BTV40" i="7" l="1"/>
  <c r="BTV21" i="7" s="1"/>
  <c r="BTV39" i="7"/>
  <c r="BTV20" i="7" l="1"/>
  <c r="BTV42" i="7"/>
  <c r="BTV23" i="7" s="1"/>
  <c r="BTV46" i="7"/>
  <c r="BTV44" i="7"/>
  <c r="BTV25" i="7" s="1"/>
  <c r="BTV48" i="7"/>
  <c r="BTV41" i="7"/>
  <c r="BTV22" i="7" s="1"/>
  <c r="BTV15" i="7"/>
  <c r="BTV43" i="7"/>
  <c r="BTV24" i="7" s="1"/>
  <c r="BTV45" i="7"/>
  <c r="BTV47" i="7"/>
  <c r="BTV12" i="7" l="1"/>
  <c r="BTV13" i="7"/>
  <c r="BTV17" i="7" s="1"/>
  <c r="BTV14" i="7"/>
  <c r="BTV16" i="7" l="1"/>
  <c r="BTV19" i="7"/>
  <c r="BTV18" i="7"/>
  <c r="BTW39" i="7" s="1"/>
  <c r="BTW20" i="7" s="1"/>
  <c r="BTW40" i="7" l="1"/>
  <c r="BTW21" i="7" s="1"/>
  <c r="BTW45" i="7" l="1"/>
  <c r="BTW44" i="7"/>
  <c r="BTW25" i="7" s="1"/>
  <c r="BTW15" i="7" s="1"/>
  <c r="BTW48" i="7"/>
  <c r="BTW47" i="7"/>
  <c r="BTW43" i="7"/>
  <c r="BTW24" i="7" s="1"/>
  <c r="BTW14" i="7" s="1"/>
  <c r="BTW41" i="7"/>
  <c r="BTW22" i="7" s="1"/>
  <c r="BTW12" i="7" s="1"/>
  <c r="BTW46" i="7"/>
  <c r="BTW42" i="7"/>
  <c r="BTW23" i="7" s="1"/>
  <c r="BTW13" i="7" s="1"/>
  <c r="BTW18" i="7" l="1"/>
  <c r="BTW19" i="7"/>
  <c r="BTW16" i="7"/>
  <c r="BTW17" i="7"/>
  <c r="BTX40" i="7" l="1"/>
  <c r="BTX39" i="7"/>
  <c r="BTX20" i="7" s="1"/>
  <c r="BTX45" i="7" l="1"/>
  <c r="BTX21" i="7"/>
  <c r="BTX48" i="7"/>
  <c r="BTX44" i="7"/>
  <c r="BTX25" i="7" s="1"/>
  <c r="BTX41" i="7"/>
  <c r="BTX22" i="7" s="1"/>
  <c r="BTX43" i="7"/>
  <c r="BTX24" i="7" s="1"/>
  <c r="BTX47" i="7"/>
  <c r="BTX42" i="7"/>
  <c r="BTX23" i="7" s="1"/>
  <c r="BTX46" i="7"/>
  <c r="BTX14" i="7" l="1"/>
  <c r="BTX15" i="7"/>
  <c r="BTX12" i="7"/>
  <c r="BTX16" i="7" s="1"/>
  <c r="BTX13" i="7"/>
  <c r="BTX19" i="7" l="1"/>
  <c r="BTX18" i="7"/>
  <c r="BTX17" i="7"/>
  <c r="BTY40" i="7" s="1"/>
  <c r="BTY21" i="7" s="1"/>
  <c r="BTY39" i="7" l="1"/>
  <c r="BTY20" i="7" s="1"/>
  <c r="BTY47" i="7" l="1"/>
  <c r="BTY48" i="7"/>
  <c r="BTY42" i="7"/>
  <c r="BTY23" i="7" s="1"/>
  <c r="BTY13" i="7" s="1"/>
  <c r="BTY46" i="7"/>
  <c r="BTY45" i="7"/>
  <c r="BTY41" i="7"/>
  <c r="BTY22" i="7" s="1"/>
  <c r="BTY12" i="7" s="1"/>
  <c r="BTY44" i="7"/>
  <c r="BTY25" i="7" s="1"/>
  <c r="BTY15" i="7" s="1"/>
  <c r="BTY43" i="7"/>
  <c r="BTY24" i="7" s="1"/>
  <c r="BTY14" i="7" s="1"/>
  <c r="BTY19" i="7" l="1"/>
  <c r="BTY16" i="7"/>
  <c r="BTY17" i="7"/>
  <c r="BTY18" i="7"/>
  <c r="BTZ40" i="7" l="1"/>
  <c r="BTZ39" i="7"/>
  <c r="BTZ20" i="7" l="1"/>
  <c r="BTZ47" i="7"/>
  <c r="BTZ45" i="7"/>
  <c r="BTZ43" i="7"/>
  <c r="BTZ24" i="7" s="1"/>
  <c r="BTZ41" i="7"/>
  <c r="BTZ22" i="7" s="1"/>
  <c r="BTZ21" i="7"/>
  <c r="BTZ48" i="7"/>
  <c r="BTZ44" i="7"/>
  <c r="BTZ25" i="7" s="1"/>
  <c r="BTZ42" i="7"/>
  <c r="BTZ23" i="7" s="1"/>
  <c r="BTZ46" i="7"/>
  <c r="BTZ15" i="7" l="1"/>
  <c r="BTZ14" i="7"/>
  <c r="BTZ12" i="7"/>
  <c r="BTZ13" i="7"/>
  <c r="BTZ17" i="7" s="1"/>
  <c r="BTZ18" i="7" l="1"/>
  <c r="BTZ16" i="7"/>
  <c r="BTZ19" i="7"/>
  <c r="BUA40" i="7" l="1"/>
  <c r="BUA21" i="7" s="1"/>
  <c r="BUA39" i="7"/>
  <c r="BUA20" i="7" l="1"/>
  <c r="BUA46" i="7"/>
  <c r="BUA42" i="7"/>
  <c r="BUA23" i="7" s="1"/>
  <c r="BUA44" i="7"/>
  <c r="BUA25" i="7" s="1"/>
  <c r="BUA15" i="7" s="1"/>
  <c r="BUA48" i="7"/>
  <c r="BUA41" i="7"/>
  <c r="BUA22" i="7" s="1"/>
  <c r="BUA43" i="7"/>
  <c r="BUA24" i="7" s="1"/>
  <c r="BUA45" i="7"/>
  <c r="BUA47" i="7"/>
  <c r="BUA12" i="7" l="1"/>
  <c r="BUA13" i="7"/>
  <c r="BUA17" i="7" s="1"/>
  <c r="BUA14" i="7"/>
  <c r="BUA16" i="7" l="1"/>
  <c r="BUA19" i="7"/>
  <c r="BUA18" i="7"/>
  <c r="BUB40" i="7" s="1"/>
  <c r="BUB21" i="7" s="1"/>
  <c r="BUB39" i="7" l="1"/>
  <c r="BUB44" i="7" s="1"/>
  <c r="BUB25" i="7" s="1"/>
  <c r="BUB15" i="7" l="1"/>
  <c r="BUB20" i="7"/>
  <c r="BUB47" i="7"/>
  <c r="BUB46" i="7"/>
  <c r="BUB45" i="7"/>
  <c r="BUB43" i="7"/>
  <c r="BUB24" i="7" s="1"/>
  <c r="BUB41" i="7"/>
  <c r="BUB22" i="7" s="1"/>
  <c r="BUB42" i="7"/>
  <c r="BUB23" i="7" s="1"/>
  <c r="BUB48" i="7"/>
  <c r="BUB12" i="7" l="1"/>
  <c r="BUB14" i="7"/>
  <c r="BUB18" i="7" s="1"/>
  <c r="BUB13" i="7"/>
  <c r="BUB17" i="7" s="1"/>
  <c r="BUB19" i="7" l="1"/>
  <c r="BUC39" i="7"/>
  <c r="BUC20" i="7" s="1"/>
  <c r="BUB16" i="7"/>
  <c r="BUC40" i="7" l="1"/>
  <c r="BUC47" i="7" s="1"/>
  <c r="BUC41" i="7" l="1"/>
  <c r="BUC22" i="7" s="1"/>
  <c r="BUC21" i="7"/>
  <c r="BUC48" i="7"/>
  <c r="BUC44" i="7"/>
  <c r="BUC25" i="7" s="1"/>
  <c r="BUC43" i="7"/>
  <c r="BUC24" i="7" s="1"/>
  <c r="BUC45" i="7"/>
  <c r="BUC42" i="7"/>
  <c r="BUC23" i="7" s="1"/>
  <c r="BUC46" i="7"/>
  <c r="BUC14" i="7" l="1"/>
  <c r="BUC13" i="7"/>
  <c r="BUC15" i="7"/>
  <c r="BUC19" i="7" s="1"/>
  <c r="BUC12" i="7"/>
  <c r="BUC16" i="7" s="1"/>
  <c r="BUC17" i="7" l="1"/>
  <c r="BUC18" i="7"/>
  <c r="BUD40" i="7" l="1"/>
  <c r="BUD21" i="7" s="1"/>
  <c r="BUD39" i="7"/>
  <c r="BUD42" i="7" s="1"/>
  <c r="BUD23" i="7" s="1"/>
  <c r="BUD48" i="7" l="1"/>
  <c r="BUD20" i="7"/>
  <c r="BUD13" i="7" s="1"/>
  <c r="BUD47" i="7"/>
  <c r="BUD45" i="7"/>
  <c r="BUD43" i="7"/>
  <c r="BUD24" i="7" s="1"/>
  <c r="BUD41" i="7"/>
  <c r="BUD22" i="7" s="1"/>
  <c r="BUD44" i="7"/>
  <c r="BUD25" i="7" s="1"/>
  <c r="BUD46" i="7"/>
  <c r="BUD12" i="7" l="1"/>
  <c r="BUD14" i="7"/>
  <c r="BUD18" i="7" s="1"/>
  <c r="BUD15" i="7"/>
  <c r="BUD19" i="7" s="1"/>
  <c r="BUD16" i="7" l="1"/>
  <c r="BUD17" i="7"/>
  <c r="BUE40" i="7" l="1"/>
  <c r="BUE39" i="7"/>
  <c r="BUE20" i="7" s="1"/>
  <c r="BUE45" i="7" l="1"/>
  <c r="BUE21" i="7"/>
  <c r="BUE48" i="7"/>
  <c r="BUE44" i="7"/>
  <c r="BUE25" i="7" s="1"/>
  <c r="BUE41" i="7"/>
  <c r="BUE22" i="7" s="1"/>
  <c r="BUE43" i="7"/>
  <c r="BUE24" i="7" s="1"/>
  <c r="BUE47" i="7"/>
  <c r="BUE42" i="7"/>
  <c r="BUE23" i="7" s="1"/>
  <c r="BUE46" i="7"/>
  <c r="BUE14" i="7" l="1"/>
  <c r="BUE15" i="7"/>
  <c r="BUE12" i="7"/>
  <c r="BUE16" i="7" s="1"/>
  <c r="BUE13" i="7"/>
  <c r="BUE19" i="7" l="1"/>
  <c r="BUE18" i="7"/>
  <c r="BUE17" i="7"/>
  <c r="BUF40" i="7" s="1"/>
  <c r="BUF21" i="7" s="1"/>
  <c r="BUF39" i="7" l="1"/>
  <c r="BUF20" i="7" s="1"/>
  <c r="BUF42" i="7" l="1"/>
  <c r="BUF23" i="7" s="1"/>
  <c r="BUF44" i="7"/>
  <c r="BUF25" i="7" s="1"/>
  <c r="BUF15" i="7" s="1"/>
  <c r="BUF48" i="7"/>
  <c r="BUF46" i="7"/>
  <c r="BUF47" i="7"/>
  <c r="BUF45" i="7"/>
  <c r="BUF41" i="7"/>
  <c r="BUF22" i="7" s="1"/>
  <c r="BUF12" i="7" s="1"/>
  <c r="BUF43" i="7"/>
  <c r="BUF24" i="7" s="1"/>
  <c r="BUF14" i="7" s="1"/>
  <c r="BUF13" i="7"/>
  <c r="BUF18" i="7" l="1"/>
  <c r="BUF17" i="7"/>
  <c r="BUF16" i="7"/>
  <c r="BUF19" i="7"/>
  <c r="BUG40" i="7" l="1"/>
  <c r="BUG21" i="7" s="1"/>
  <c r="BUG39" i="7"/>
  <c r="BUG20" i="7" l="1"/>
  <c r="BUG46" i="7"/>
  <c r="BUG42" i="7"/>
  <c r="BUG23" i="7" s="1"/>
  <c r="BUG44" i="7"/>
  <c r="BUG25" i="7" s="1"/>
  <c r="BUG48" i="7"/>
  <c r="BUG41" i="7"/>
  <c r="BUG22" i="7" s="1"/>
  <c r="BUG15" i="7"/>
  <c r="BUG43" i="7"/>
  <c r="BUG24" i="7" s="1"/>
  <c r="BUG45" i="7"/>
  <c r="BUG47" i="7"/>
  <c r="BUG12" i="7" l="1"/>
  <c r="BUG13" i="7"/>
  <c r="BUG17" i="7" s="1"/>
  <c r="BUG14" i="7"/>
  <c r="BUG19" i="7" l="1"/>
  <c r="BUG16" i="7"/>
  <c r="BUG18" i="7"/>
  <c r="BUH39" i="7" s="1"/>
  <c r="BUH20" i="7" s="1"/>
  <c r="BUH40" i="7" l="1"/>
  <c r="BUH21" i="7" s="1"/>
  <c r="BUH48" i="7" l="1"/>
  <c r="BUH45" i="7"/>
  <c r="BUH42" i="7"/>
  <c r="BUH23" i="7" s="1"/>
  <c r="BUH13" i="7" s="1"/>
  <c r="BUH44" i="7"/>
  <c r="BUH25" i="7" s="1"/>
  <c r="BUH15" i="7" s="1"/>
  <c r="BUH47" i="7"/>
  <c r="BUH43" i="7"/>
  <c r="BUH24" i="7" s="1"/>
  <c r="BUH14" i="7" s="1"/>
  <c r="BUH41" i="7"/>
  <c r="BUH22" i="7" s="1"/>
  <c r="BUH12" i="7" s="1"/>
  <c r="BUH46" i="7"/>
  <c r="BUH16" i="7" l="1"/>
  <c r="BUH17" i="7"/>
  <c r="BUH18" i="7"/>
  <c r="BUH19" i="7"/>
  <c r="BUI39" i="7" l="1"/>
  <c r="BUI20" i="7" s="1"/>
  <c r="BUI40" i="7"/>
  <c r="BUI21" i="7" s="1"/>
  <c r="BUI48" i="7" l="1"/>
  <c r="BUI46" i="7"/>
  <c r="BUI44" i="7"/>
  <c r="BUI25" i="7" s="1"/>
  <c r="BUI15" i="7" s="1"/>
  <c r="BUI47" i="7"/>
  <c r="BUI45" i="7"/>
  <c r="BUI41" i="7"/>
  <c r="BUI22" i="7" s="1"/>
  <c r="BUI12" i="7" s="1"/>
  <c r="BUI42" i="7"/>
  <c r="BUI23" i="7" s="1"/>
  <c r="BUI13" i="7" s="1"/>
  <c r="BUI43" i="7"/>
  <c r="BUI24" i="7" s="1"/>
  <c r="BUI14" i="7" s="1"/>
  <c r="BUI19" i="7" l="1"/>
  <c r="BUI16" i="7"/>
  <c r="BUI17" i="7"/>
  <c r="BUJ40" i="7"/>
  <c r="BUJ21" i="7" s="1"/>
  <c r="BUI18" i="7"/>
  <c r="BUJ39" i="7" s="1"/>
  <c r="BUJ20" i="7" s="1"/>
  <c r="BUJ44" i="7" l="1"/>
  <c r="BUJ25" i="7" s="1"/>
  <c r="BUJ48" i="7"/>
  <c r="BUJ15" i="7"/>
  <c r="BUJ41" i="7"/>
  <c r="BUJ22" i="7" s="1"/>
  <c r="BUJ43" i="7"/>
  <c r="BUJ24" i="7" s="1"/>
  <c r="BUJ45" i="7"/>
  <c r="BUJ47" i="7"/>
  <c r="BUJ46" i="7"/>
  <c r="BUJ42" i="7"/>
  <c r="BUJ23" i="7" s="1"/>
  <c r="BUJ12" i="7" l="1"/>
  <c r="BUJ14" i="7"/>
  <c r="BUJ18" i="7" s="1"/>
  <c r="BUJ13" i="7"/>
  <c r="BUJ17" i="7" s="1"/>
  <c r="BUJ19" i="7" l="1"/>
  <c r="BUJ16" i="7"/>
  <c r="BUK40" i="7" l="1"/>
  <c r="BUK21" i="7" s="1"/>
  <c r="BUK39" i="7"/>
  <c r="BUK20" i="7" l="1"/>
  <c r="BUK42" i="7"/>
  <c r="BUK23" i="7" s="1"/>
  <c r="BUK46" i="7"/>
  <c r="BUK44" i="7"/>
  <c r="BUK25" i="7" s="1"/>
  <c r="BUK48" i="7"/>
  <c r="BUK41" i="7"/>
  <c r="BUK22" i="7" s="1"/>
  <c r="BUK43" i="7"/>
  <c r="BUK24" i="7" s="1"/>
  <c r="BUK45" i="7"/>
  <c r="BUK47" i="7"/>
  <c r="BUK15" i="7" l="1"/>
  <c r="BUK12" i="7"/>
  <c r="BUK13" i="7"/>
  <c r="BUK17" i="7" s="1"/>
  <c r="BUK14" i="7"/>
  <c r="BUK16" i="7" l="1"/>
  <c r="BUK19" i="7"/>
  <c r="BUK18" i="7"/>
  <c r="BUL40" i="7" s="1"/>
  <c r="BUL21" i="7" s="1"/>
  <c r="BUL39" i="7" l="1"/>
  <c r="BUL44" i="7" s="1"/>
  <c r="BUL25" i="7" s="1"/>
  <c r="BUL15" i="7" l="1"/>
  <c r="BUL20" i="7"/>
  <c r="BUL46" i="7"/>
  <c r="BUL41" i="7"/>
  <c r="BUL22" i="7" s="1"/>
  <c r="BUL42" i="7"/>
  <c r="BUL23" i="7" s="1"/>
  <c r="BUL47" i="7"/>
  <c r="BUL45" i="7"/>
  <c r="BUL43" i="7"/>
  <c r="BUL24" i="7" s="1"/>
  <c r="BUL48" i="7"/>
  <c r="BUL13" i="7" l="1"/>
  <c r="BUL17" i="7" s="1"/>
  <c r="BUL19" i="7"/>
  <c r="BUL12" i="7"/>
  <c r="BUL14" i="7"/>
  <c r="BUL16" i="7" l="1"/>
  <c r="BUL18" i="7"/>
  <c r="BUM39" i="7" s="1"/>
  <c r="BUM20" i="7" s="1"/>
  <c r="BUM40" i="7" l="1"/>
  <c r="BUM21" i="7" s="1"/>
  <c r="BUM47" i="7" l="1"/>
  <c r="BUM44" i="7"/>
  <c r="BUM25" i="7" s="1"/>
  <c r="BUM15" i="7" s="1"/>
  <c r="BUM42" i="7"/>
  <c r="BUM23" i="7" s="1"/>
  <c r="BUM13" i="7" s="1"/>
  <c r="BUM17" i="7" s="1"/>
  <c r="BUM45" i="7"/>
  <c r="BUM43" i="7"/>
  <c r="BUM24" i="7" s="1"/>
  <c r="BUM14" i="7" s="1"/>
  <c r="BUM41" i="7"/>
  <c r="BUM22" i="7" s="1"/>
  <c r="BUM12" i="7" s="1"/>
  <c r="BUM46" i="7"/>
  <c r="BUM48" i="7"/>
  <c r="BUM16" i="7" l="1"/>
  <c r="BUM18" i="7"/>
  <c r="BUM19" i="7"/>
  <c r="BUN39" i="7" l="1"/>
  <c r="BUN20" i="7" s="1"/>
  <c r="BUN40" i="7"/>
  <c r="BUN21" i="7" s="1"/>
  <c r="BUN43" i="7" l="1"/>
  <c r="BUN24" i="7" s="1"/>
  <c r="BUN44" i="7"/>
  <c r="BUN25" i="7" s="1"/>
  <c r="BUN48" i="7"/>
  <c r="BUN41" i="7"/>
  <c r="BUN22" i="7" s="1"/>
  <c r="BUN46" i="7"/>
  <c r="BUN42" i="7"/>
  <c r="BUN23" i="7" s="1"/>
  <c r="BUN47" i="7"/>
  <c r="BUN45" i="7"/>
  <c r="BUN13" i="7" l="1"/>
  <c r="BUN12" i="7"/>
  <c r="BUN15" i="7"/>
  <c r="BUN19" i="7" s="1"/>
  <c r="BUN14" i="7"/>
  <c r="BUN16" i="7" l="1"/>
  <c r="BUN17" i="7"/>
  <c r="BUN18" i="7"/>
  <c r="BUO39" i="7" s="1"/>
  <c r="BUO20" i="7" s="1"/>
  <c r="BUO40" i="7" l="1"/>
  <c r="BUO21" i="7" s="1"/>
  <c r="BUO46" i="7" l="1"/>
  <c r="BUO48" i="7"/>
  <c r="BUO44" i="7"/>
  <c r="BUO25" i="7" s="1"/>
  <c r="BUO15" i="7" s="1"/>
  <c r="BUO42" i="7"/>
  <c r="BUO23" i="7" s="1"/>
  <c r="BUO13" i="7" s="1"/>
  <c r="BUO47" i="7"/>
  <c r="BUO43" i="7"/>
  <c r="BUO24" i="7" s="1"/>
  <c r="BUO14" i="7" s="1"/>
  <c r="BUO41" i="7"/>
  <c r="BUO22" i="7" s="1"/>
  <c r="BUO12" i="7" s="1"/>
  <c r="BUO45" i="7"/>
  <c r="BUO17" i="7" l="1"/>
  <c r="BUO18" i="7"/>
  <c r="BUO16" i="7"/>
  <c r="BUO19" i="7"/>
  <c r="BUP40" i="7" l="1"/>
  <c r="BUP21" i="7" s="1"/>
  <c r="BUP39" i="7"/>
  <c r="BUP20" i="7" l="1"/>
  <c r="BUP46" i="7"/>
  <c r="BUP42" i="7"/>
  <c r="BUP23" i="7" s="1"/>
  <c r="BUP44" i="7"/>
  <c r="BUP25" i="7" s="1"/>
  <c r="BUP48" i="7"/>
  <c r="BUP43" i="7"/>
  <c r="BUP24" i="7" s="1"/>
  <c r="BUP15" i="7"/>
  <c r="BUP41" i="7"/>
  <c r="BUP22" i="7" s="1"/>
  <c r="BUP45" i="7"/>
  <c r="BUP47" i="7"/>
  <c r="BUP13" i="7" l="1"/>
  <c r="BUP17" i="7" s="1"/>
  <c r="BUP19" i="7"/>
  <c r="BUP14" i="7"/>
  <c r="BUP12" i="7"/>
  <c r="BUP18" i="7" l="1"/>
  <c r="BUP16" i="7"/>
  <c r="BUQ39" i="7" s="1"/>
  <c r="BUQ20" i="7" s="1"/>
  <c r="BUQ40" i="7" l="1"/>
  <c r="BUQ45" i="7" s="1"/>
  <c r="BUQ46" i="7" l="1"/>
  <c r="BUQ42" i="7"/>
  <c r="BUQ23" i="7" s="1"/>
  <c r="BUQ21" i="7"/>
  <c r="BUQ48" i="7"/>
  <c r="BUQ44" i="7"/>
  <c r="BUQ25" i="7" s="1"/>
  <c r="BUQ41" i="7"/>
  <c r="BUQ22" i="7" s="1"/>
  <c r="BUQ43" i="7"/>
  <c r="BUQ24" i="7" s="1"/>
  <c r="BUQ47" i="7"/>
  <c r="BUQ12" i="7" l="1"/>
  <c r="BUQ13" i="7"/>
  <c r="BUQ14" i="7"/>
  <c r="BUQ18" i="7" s="1"/>
  <c r="BUQ15" i="7"/>
  <c r="BUQ17" i="7" l="1"/>
  <c r="BUQ16" i="7"/>
  <c r="BUQ19" i="7"/>
  <c r="BUR40" i="7" l="1"/>
  <c r="BUR21" i="7" s="1"/>
  <c r="BUR39" i="7"/>
  <c r="BUR20" i="7" l="1"/>
  <c r="BUR46" i="7"/>
  <c r="BUR42" i="7"/>
  <c r="BUR23" i="7" s="1"/>
  <c r="BUR44" i="7"/>
  <c r="BUR25" i="7" s="1"/>
  <c r="BUR48" i="7"/>
  <c r="BUR41" i="7"/>
  <c r="BUR22" i="7" s="1"/>
  <c r="BUR43" i="7"/>
  <c r="BUR24" i="7" s="1"/>
  <c r="BUR45" i="7"/>
  <c r="BUR47" i="7"/>
  <c r="BUR12" i="7" l="1"/>
  <c r="BUR15" i="7"/>
  <c r="BUR13" i="7"/>
  <c r="BUR17" i="7" s="1"/>
  <c r="BUR14" i="7"/>
  <c r="BUR16" i="7" l="1"/>
  <c r="BUR19" i="7"/>
  <c r="BUR18" i="7"/>
  <c r="BUS40" i="7" s="1"/>
  <c r="BUS21" i="7" s="1"/>
  <c r="BUS39" i="7" l="1"/>
  <c r="BUS44" i="7" s="1"/>
  <c r="BUS25" i="7" s="1"/>
  <c r="BUS15" i="7" l="1"/>
  <c r="BUS20" i="7"/>
  <c r="BUS46" i="7"/>
  <c r="BUS41" i="7"/>
  <c r="BUS22" i="7" s="1"/>
  <c r="BUS42" i="7"/>
  <c r="BUS23" i="7" s="1"/>
  <c r="BUS47" i="7"/>
  <c r="BUS45" i="7"/>
  <c r="BUS43" i="7"/>
  <c r="BUS24" i="7" s="1"/>
  <c r="BUS48" i="7"/>
  <c r="BUS13" i="7" l="1"/>
  <c r="BUS17" i="7" s="1"/>
  <c r="BUS12" i="7"/>
  <c r="BUS19" i="7"/>
  <c r="BUS14" i="7"/>
  <c r="BUS16" i="7" l="1"/>
  <c r="BUS18" i="7"/>
  <c r="BUT39" i="7" s="1"/>
  <c r="BUT20" i="7" s="1"/>
  <c r="BUT40" i="7" l="1"/>
  <c r="BUT21" i="7" l="1"/>
  <c r="BUT48" i="7"/>
  <c r="BUT44" i="7"/>
  <c r="BUT25" i="7" s="1"/>
  <c r="BUT45" i="7"/>
  <c r="BUT46" i="7"/>
  <c r="BUT42" i="7"/>
  <c r="BUT23" i="7" s="1"/>
  <c r="BUT43" i="7"/>
  <c r="BUT24" i="7" s="1"/>
  <c r="BUT41" i="7"/>
  <c r="BUT22" i="7" s="1"/>
  <c r="BUT47" i="7"/>
  <c r="BUT14" i="7" l="1"/>
  <c r="BUT13" i="7"/>
  <c r="BUT12" i="7"/>
  <c r="BUT16" i="7" s="1"/>
  <c r="BUT15" i="7"/>
  <c r="BUT17" i="7" l="1"/>
  <c r="BUT18" i="7"/>
  <c r="BUT19" i="7"/>
  <c r="BUU39" i="7" l="1"/>
  <c r="BUU20" i="7" s="1"/>
  <c r="BUU40" i="7"/>
  <c r="BUU21" i="7" s="1"/>
  <c r="BUU44" i="7" l="1"/>
  <c r="BUU25" i="7" s="1"/>
  <c r="BUU15" i="7" s="1"/>
  <c r="BUU45" i="7"/>
  <c r="BUU46" i="7"/>
  <c r="BUU48" i="7"/>
  <c r="BUU42" i="7"/>
  <c r="BUU23" i="7" s="1"/>
  <c r="BUU13" i="7" s="1"/>
  <c r="BUU47" i="7"/>
  <c r="BUU41" i="7"/>
  <c r="BUU22" i="7" s="1"/>
  <c r="BUU12" i="7" s="1"/>
  <c r="BUU43" i="7"/>
  <c r="BUU24" i="7" s="1"/>
  <c r="BUU14" i="7" s="1"/>
  <c r="BUU18" i="7" l="1"/>
  <c r="BUU17" i="7"/>
  <c r="BUU19" i="7"/>
  <c r="BUU16" i="7"/>
  <c r="BUV40" i="7" l="1"/>
  <c r="BUV21" i="7" s="1"/>
  <c r="BUV39" i="7"/>
  <c r="BUV20" i="7" l="1"/>
  <c r="BUV42" i="7"/>
  <c r="BUV23" i="7" s="1"/>
  <c r="BUV46" i="7"/>
  <c r="BUV44" i="7"/>
  <c r="BUV25" i="7" s="1"/>
  <c r="BUV48" i="7"/>
  <c r="BUV41" i="7"/>
  <c r="BUV22" i="7" s="1"/>
  <c r="BUV43" i="7"/>
  <c r="BUV24" i="7" s="1"/>
  <c r="BUV45" i="7"/>
  <c r="BUV47" i="7"/>
  <c r="BUV12" i="7" l="1"/>
  <c r="BUV15" i="7"/>
  <c r="BUV13" i="7"/>
  <c r="BUV14" i="7"/>
  <c r="BUV16" i="7" l="1"/>
  <c r="BUV18" i="7"/>
  <c r="BUV17" i="7"/>
  <c r="BUV19" i="7"/>
  <c r="BUW40" i="7"/>
  <c r="BUW21" i="7" s="1"/>
  <c r="BUW39" i="7" l="1"/>
  <c r="BUW44" i="7" s="1"/>
  <c r="BUW25" i="7" s="1"/>
  <c r="BUW15" i="7" l="1"/>
  <c r="BUW20" i="7"/>
  <c r="BUW42" i="7"/>
  <c r="BUW23" i="7" s="1"/>
  <c r="BUW47" i="7"/>
  <c r="BUW43" i="7"/>
  <c r="BUW24" i="7" s="1"/>
  <c r="BUW46" i="7"/>
  <c r="BUW45" i="7"/>
  <c r="BUW41" i="7"/>
  <c r="BUW22" i="7" s="1"/>
  <c r="BUW48" i="7"/>
  <c r="BUW13" i="7" l="1"/>
  <c r="BUW17" i="7" s="1"/>
  <c r="BUW14" i="7"/>
  <c r="BUW12" i="7"/>
  <c r="BUW18" i="7" l="1"/>
  <c r="BUW19" i="7"/>
  <c r="BUW16" i="7"/>
  <c r="BUX40" i="7" l="1"/>
  <c r="BUX21" i="7" s="1"/>
  <c r="BUX39" i="7"/>
  <c r="BUX20" i="7" l="1"/>
  <c r="BUX46" i="7"/>
  <c r="BUX42" i="7"/>
  <c r="BUX23" i="7" s="1"/>
  <c r="BUX44" i="7"/>
  <c r="BUX25" i="7" s="1"/>
  <c r="BUX48" i="7"/>
  <c r="BUX41" i="7"/>
  <c r="BUX22" i="7" s="1"/>
  <c r="BUX15" i="7"/>
  <c r="BUX43" i="7"/>
  <c r="BUX24" i="7" s="1"/>
  <c r="BUX45" i="7"/>
  <c r="BUX47" i="7"/>
  <c r="BUX13" i="7" l="1"/>
  <c r="BUX17" i="7" s="1"/>
  <c r="BUX12" i="7"/>
  <c r="BUX14" i="7"/>
  <c r="BUX16" i="7" l="1"/>
  <c r="BUX19" i="7"/>
  <c r="BUX18" i="7"/>
  <c r="BUY40" i="7" s="1"/>
  <c r="BUY21" i="7" s="1"/>
  <c r="BUY39" i="7" l="1"/>
  <c r="BUY20" i="7" l="1"/>
  <c r="BUY46" i="7"/>
  <c r="BUY43" i="7"/>
  <c r="BUY24" i="7" s="1"/>
  <c r="BUY42" i="7"/>
  <c r="BUY23" i="7" s="1"/>
  <c r="BUY47" i="7"/>
  <c r="BUY45" i="7"/>
  <c r="BUY41" i="7"/>
  <c r="BUY22" i="7" s="1"/>
  <c r="BUY44" i="7"/>
  <c r="BUY25" i="7" s="1"/>
  <c r="BUY48" i="7"/>
  <c r="BUY15" i="7" l="1"/>
  <c r="BUY14" i="7"/>
  <c r="BUY13" i="7"/>
  <c r="BUY17" i="7" s="1"/>
  <c r="BUY12" i="7"/>
  <c r="BUY18" i="7" l="1"/>
  <c r="BUY19" i="7"/>
  <c r="BUY16" i="7"/>
  <c r="BUZ40" i="7" l="1"/>
  <c r="BUZ21" i="7" s="1"/>
  <c r="BUZ39" i="7"/>
  <c r="BUZ20" i="7" l="1"/>
  <c r="BUZ42" i="7"/>
  <c r="BUZ23" i="7" s="1"/>
  <c r="BUZ46" i="7"/>
  <c r="BUZ44" i="7"/>
  <c r="BUZ25" i="7" s="1"/>
  <c r="BUZ48" i="7"/>
  <c r="BUZ43" i="7"/>
  <c r="BUZ24" i="7" s="1"/>
  <c r="BUZ41" i="7"/>
  <c r="BUZ22" i="7" s="1"/>
  <c r="BUZ45" i="7"/>
  <c r="BUZ47" i="7"/>
  <c r="BUZ15" i="7" l="1"/>
  <c r="BUZ13" i="7"/>
  <c r="BUZ17" i="7" s="1"/>
  <c r="BUZ14" i="7"/>
  <c r="BUZ12" i="7"/>
  <c r="BUZ18" i="7" l="1"/>
  <c r="BUZ19" i="7"/>
  <c r="BUZ16" i="7"/>
  <c r="BVA40" i="7" l="1"/>
  <c r="BVA21" i="7" s="1"/>
  <c r="BVA39" i="7"/>
  <c r="BVA20" i="7" l="1"/>
  <c r="BVA46" i="7"/>
  <c r="BVA42" i="7"/>
  <c r="BVA23" i="7" s="1"/>
  <c r="BVA41" i="7"/>
  <c r="BVA22" i="7" s="1"/>
  <c r="BVA47" i="7"/>
  <c r="BVA43" i="7"/>
  <c r="BVA24" i="7" s="1"/>
  <c r="BVA45" i="7"/>
  <c r="BVA44" i="7"/>
  <c r="BVA25" i="7" s="1"/>
  <c r="BVA15" i="7" s="1"/>
  <c r="BVA48" i="7"/>
  <c r="BVA13" i="7" l="1"/>
  <c r="BVA17" i="7" s="1"/>
  <c r="BVA14" i="7"/>
  <c r="BVA12" i="7"/>
  <c r="BVA16" i="7" l="1"/>
  <c r="BVA18" i="7"/>
  <c r="BVA19" i="7"/>
  <c r="BVB39" i="7" l="1"/>
  <c r="BVB20" i="7" s="1"/>
  <c r="BVB40" i="7"/>
  <c r="BVB21" i="7" s="1"/>
  <c r="BVB44" i="7" l="1"/>
  <c r="BVB25" i="7" s="1"/>
  <c r="BVB15" i="7" s="1"/>
  <c r="BVB43" i="7"/>
  <c r="BVB24" i="7" s="1"/>
  <c r="BVB14" i="7" s="1"/>
  <c r="BVB47" i="7"/>
  <c r="BVB48" i="7"/>
  <c r="BVB41" i="7"/>
  <c r="BVB22" i="7" s="1"/>
  <c r="BVB12" i="7" s="1"/>
  <c r="BVB16" i="7" s="1"/>
  <c r="BVB45" i="7"/>
  <c r="BVB46" i="7"/>
  <c r="BVB42" i="7"/>
  <c r="BVB23" i="7" s="1"/>
  <c r="BVB13" i="7" s="1"/>
  <c r="BVB19" i="7" l="1"/>
  <c r="BVB17" i="7"/>
  <c r="BVB18" i="7"/>
  <c r="BVC39" i="7" s="1"/>
  <c r="BVC20" i="7" s="1"/>
  <c r="BVC40" i="7" l="1"/>
  <c r="BVC21" i="7" s="1"/>
  <c r="BVC46" i="7" l="1"/>
  <c r="BVC47" i="7"/>
  <c r="BVC43" i="7"/>
  <c r="BVC24" i="7" s="1"/>
  <c r="BVC14" i="7" s="1"/>
  <c r="BVC45" i="7"/>
  <c r="BVC42" i="7"/>
  <c r="BVC23" i="7" s="1"/>
  <c r="BVC13" i="7" s="1"/>
  <c r="BVC41" i="7"/>
  <c r="BVC22" i="7" s="1"/>
  <c r="BVC12" i="7" s="1"/>
  <c r="BVC48" i="7"/>
  <c r="BVC44" i="7"/>
  <c r="BVC25" i="7" s="1"/>
  <c r="BVC15" i="7" s="1"/>
  <c r="BVC18" i="7" l="1"/>
  <c r="BVC17" i="7"/>
  <c r="BVC16" i="7"/>
  <c r="BVC19" i="7"/>
  <c r="BVD40" i="7" l="1"/>
  <c r="BVD21" i="7" s="1"/>
  <c r="BVD39" i="7"/>
  <c r="BVD20" i="7" l="1"/>
  <c r="BVD42" i="7"/>
  <c r="BVD23" i="7" s="1"/>
  <c r="BVD46" i="7"/>
  <c r="BVD45" i="7"/>
  <c r="BVD41" i="7"/>
  <c r="BVD22" i="7" s="1"/>
  <c r="BVD43" i="7"/>
  <c r="BVD24" i="7" s="1"/>
  <c r="BVD47" i="7"/>
  <c r="BVD44" i="7"/>
  <c r="BVD25" i="7" s="1"/>
  <c r="BVD15" i="7" s="1"/>
  <c r="BVD48" i="7"/>
  <c r="BVD14" i="7" l="1"/>
  <c r="BVD13" i="7"/>
  <c r="BVD17" i="7" s="1"/>
  <c r="BVD12" i="7"/>
  <c r="BVD18" i="7" l="1"/>
  <c r="BVD19" i="7"/>
  <c r="BVD16" i="7"/>
  <c r="BVE40" i="7" l="1"/>
  <c r="BVE21" i="7" s="1"/>
  <c r="BVE39" i="7"/>
  <c r="BVE20" i="7" l="1"/>
  <c r="BVE42" i="7"/>
  <c r="BVE23" i="7" s="1"/>
  <c r="BVE46" i="7"/>
  <c r="BVE44" i="7"/>
  <c r="BVE25" i="7" s="1"/>
  <c r="BVE48" i="7"/>
  <c r="BVE41" i="7"/>
  <c r="BVE22" i="7" s="1"/>
  <c r="BVE43" i="7"/>
  <c r="BVE24" i="7" s="1"/>
  <c r="BVE45" i="7"/>
  <c r="BVE47" i="7"/>
  <c r="BVE15" i="7" l="1"/>
  <c r="BVE13" i="7"/>
  <c r="BVE17" i="7" s="1"/>
  <c r="BVE12" i="7"/>
  <c r="BVE14" i="7"/>
  <c r="BVE16" i="7" l="1"/>
  <c r="BVE19" i="7"/>
  <c r="BVE18" i="7"/>
  <c r="BVF40" i="7" s="1"/>
  <c r="BVF21" i="7" s="1"/>
  <c r="BVF39" i="7" l="1"/>
  <c r="BVF44" i="7" s="1"/>
  <c r="BVF25" i="7" s="1"/>
  <c r="BVF15" i="7" l="1"/>
  <c r="BVF20" i="7"/>
  <c r="BVF47" i="7"/>
  <c r="BVF42" i="7"/>
  <c r="BVF23" i="7" s="1"/>
  <c r="BVF45" i="7"/>
  <c r="BVF43" i="7"/>
  <c r="BVF24" i="7" s="1"/>
  <c r="BVF41" i="7"/>
  <c r="BVF22" i="7" s="1"/>
  <c r="BVF46" i="7"/>
  <c r="BVF48" i="7"/>
  <c r="BVF14" i="7" l="1"/>
  <c r="BVF12" i="7"/>
  <c r="BVF16" i="7" s="1"/>
  <c r="BVF13" i="7"/>
  <c r="BVF17" i="7" s="1"/>
  <c r="BVF19" i="7" l="1"/>
  <c r="BVF18" i="7"/>
  <c r="BVG40" i="7" s="1"/>
  <c r="BVG21" i="7" s="1"/>
  <c r="BVG39" i="7" l="1"/>
  <c r="BVG20" i="7" l="1"/>
  <c r="BVG46" i="7"/>
  <c r="BVG41" i="7"/>
  <c r="BVG22" i="7" s="1"/>
  <c r="BVG42" i="7"/>
  <c r="BVG23" i="7" s="1"/>
  <c r="BVG47" i="7"/>
  <c r="BVG45" i="7"/>
  <c r="BVG43" i="7"/>
  <c r="BVG24" i="7" s="1"/>
  <c r="BVG44" i="7"/>
  <c r="BVG25" i="7" s="1"/>
  <c r="BVG48" i="7"/>
  <c r="BVG12" i="7" l="1"/>
  <c r="BVG15" i="7"/>
  <c r="BVG14" i="7"/>
  <c r="BVG18" i="7" s="1"/>
  <c r="BVG13" i="7"/>
  <c r="BVG17" i="7" s="1"/>
  <c r="BVG19" i="7" l="1"/>
  <c r="BVH39" i="7"/>
  <c r="BVH20" i="7" s="1"/>
  <c r="BVG16" i="7"/>
  <c r="BVH40" i="7" l="1"/>
  <c r="BVH43" i="7" s="1"/>
  <c r="BVH24" i="7" s="1"/>
  <c r="BVH21" i="7" l="1"/>
  <c r="BVH14" i="7" s="1"/>
  <c r="BVH48" i="7"/>
  <c r="BVH44" i="7"/>
  <c r="BVH25" i="7" s="1"/>
  <c r="BVH41" i="7"/>
  <c r="BVH22" i="7" s="1"/>
  <c r="BVH45" i="7"/>
  <c r="BVH47" i="7"/>
  <c r="BVH46" i="7"/>
  <c r="BVH42" i="7"/>
  <c r="BVH23" i="7" s="1"/>
  <c r="BVH15" i="7" l="1"/>
  <c r="BVH12" i="7"/>
  <c r="BVH16" i="7" s="1"/>
  <c r="BVH13" i="7"/>
  <c r="BVH17" i="7" s="1"/>
  <c r="BVH19" i="7" l="1"/>
  <c r="BVH18" i="7"/>
  <c r="BVI40" i="7" s="1"/>
  <c r="BVI21" i="7" s="1"/>
  <c r="BVI39" i="7" l="1"/>
  <c r="BVI20" i="7" l="1"/>
  <c r="BVI47" i="7"/>
  <c r="BVI45" i="7"/>
  <c r="BVI43" i="7"/>
  <c r="BVI24" i="7" s="1"/>
  <c r="BVI41" i="7"/>
  <c r="BVI22" i="7" s="1"/>
  <c r="BVI46" i="7"/>
  <c r="BVI42" i="7"/>
  <c r="BVI23" i="7" s="1"/>
  <c r="BVI44" i="7"/>
  <c r="BVI25" i="7" s="1"/>
  <c r="BVI48" i="7"/>
  <c r="BVI13" i="7" l="1"/>
  <c r="BVI14" i="7"/>
  <c r="BVI15" i="7"/>
  <c r="BVI19" i="7" s="1"/>
  <c r="BVI12" i="7"/>
  <c r="BVI18" i="7" l="1"/>
  <c r="BVI17" i="7"/>
  <c r="BVI16" i="7"/>
  <c r="BVJ40" i="7" l="1"/>
  <c r="BVJ39" i="7"/>
  <c r="BVJ20" i="7" s="1"/>
  <c r="BVJ21" i="7" l="1"/>
  <c r="BVJ48" i="7"/>
  <c r="BVJ44" i="7"/>
  <c r="BVJ25" i="7" s="1"/>
  <c r="BVJ41" i="7"/>
  <c r="BVJ22" i="7" s="1"/>
  <c r="BVJ45" i="7"/>
  <c r="BVJ42" i="7"/>
  <c r="BVJ23" i="7" s="1"/>
  <c r="BVJ43" i="7"/>
  <c r="BVJ24" i="7" s="1"/>
  <c r="BVJ47" i="7"/>
  <c r="BVJ46" i="7"/>
  <c r="BVJ14" i="7" l="1"/>
  <c r="BVJ13" i="7"/>
  <c r="BVJ12" i="7"/>
  <c r="BVJ16" i="7" s="1"/>
  <c r="BVJ15" i="7"/>
  <c r="BVJ17" i="7" l="1"/>
  <c r="BVJ18" i="7"/>
  <c r="BVJ19" i="7"/>
  <c r="BVK39" i="7" l="1"/>
  <c r="BVK20" i="7" s="1"/>
  <c r="BVK40" i="7"/>
  <c r="BVK21" i="7" s="1"/>
  <c r="BVK44" i="7" l="1"/>
  <c r="BVK25" i="7" s="1"/>
  <c r="BVK15" i="7" s="1"/>
  <c r="BVK46" i="7"/>
  <c r="BVK47" i="7"/>
  <c r="BVK48" i="7"/>
  <c r="BVK43" i="7"/>
  <c r="BVK24" i="7" s="1"/>
  <c r="BVK14" i="7" s="1"/>
  <c r="BVK41" i="7"/>
  <c r="BVK22" i="7" s="1"/>
  <c r="BVK12" i="7" s="1"/>
  <c r="BVK45" i="7"/>
  <c r="BVK42" i="7"/>
  <c r="BVK23" i="7" s="1"/>
  <c r="BVK13" i="7" s="1"/>
  <c r="BVK16" i="7" l="1"/>
  <c r="BVK19" i="7"/>
  <c r="BVK17" i="7"/>
  <c r="BVK18" i="7"/>
  <c r="BVL39" i="7" s="1"/>
  <c r="BVL20" i="7" s="1"/>
  <c r="BVL40" i="7" l="1"/>
  <c r="BVL21" i="7" s="1"/>
  <c r="BVL46" i="7" l="1"/>
  <c r="BVL47" i="7"/>
  <c r="BVL42" i="7"/>
  <c r="BVL23" i="7" s="1"/>
  <c r="BVL13" i="7" s="1"/>
  <c r="BVL43" i="7"/>
  <c r="BVL24" i="7" s="1"/>
  <c r="BVL14" i="7" s="1"/>
  <c r="BVL41" i="7"/>
  <c r="BVL22" i="7" s="1"/>
  <c r="BVL12" i="7" s="1"/>
  <c r="BVL45" i="7"/>
  <c r="BVL48" i="7"/>
  <c r="BVL44" i="7"/>
  <c r="BVL25" i="7" s="1"/>
  <c r="BVL15" i="7" s="1"/>
  <c r="BVL18" i="7" l="1"/>
  <c r="BVL17" i="7"/>
  <c r="BVL19" i="7"/>
  <c r="BVL16" i="7"/>
  <c r="BVM40" i="7" l="1"/>
  <c r="BVM21" i="7" s="1"/>
  <c r="BVM39" i="7"/>
  <c r="BVM20" i="7" l="1"/>
  <c r="BVM42" i="7"/>
  <c r="BVM23" i="7" s="1"/>
  <c r="BVM46" i="7"/>
  <c r="BVM44" i="7"/>
  <c r="BVM25" i="7" s="1"/>
  <c r="BVM15" i="7" s="1"/>
  <c r="BVM48" i="7"/>
  <c r="BVM41" i="7"/>
  <c r="BVM22" i="7" s="1"/>
  <c r="BVM43" i="7"/>
  <c r="BVM24" i="7" s="1"/>
  <c r="BVM45" i="7"/>
  <c r="BVM47" i="7"/>
  <c r="BVM12" i="7" l="1"/>
  <c r="BVM13" i="7"/>
  <c r="BVM17" i="7" s="1"/>
  <c r="BVM14" i="7"/>
  <c r="BVM19" i="7" l="1"/>
  <c r="BVM16" i="7"/>
  <c r="BVM18" i="7"/>
  <c r="BVN39" i="7" s="1"/>
  <c r="BVN20" i="7" s="1"/>
  <c r="BVN40" i="7" l="1"/>
  <c r="BVN21" i="7" s="1"/>
  <c r="BVN48" i="7" l="1"/>
  <c r="BVN43" i="7"/>
  <c r="BVN24" i="7" s="1"/>
  <c r="BVN14" i="7" s="1"/>
  <c r="BVN42" i="7"/>
  <c r="BVN23" i="7" s="1"/>
  <c r="BVN13" i="7" s="1"/>
  <c r="BVN44" i="7"/>
  <c r="BVN25" i="7" s="1"/>
  <c r="BVN15" i="7" s="1"/>
  <c r="BVN47" i="7"/>
  <c r="BVN45" i="7"/>
  <c r="BVN41" i="7"/>
  <c r="BVN22" i="7" s="1"/>
  <c r="BVN12" i="7" s="1"/>
  <c r="BVN46" i="7"/>
  <c r="BVN17" i="7" l="1"/>
  <c r="BVN16" i="7"/>
  <c r="BVN19" i="7"/>
  <c r="BVN18" i="7"/>
  <c r="BVO39" i="7" s="1"/>
  <c r="BVO20" i="7" s="1"/>
  <c r="BVO40" i="7"/>
  <c r="BVO21" i="7" s="1"/>
  <c r="BVO46" i="7" l="1"/>
  <c r="BVO47" i="7"/>
  <c r="BVO41" i="7"/>
  <c r="BVO22" i="7" s="1"/>
  <c r="BVO43" i="7"/>
  <c r="BVO24" i="7" s="1"/>
  <c r="BVO45" i="7"/>
  <c r="BVO44" i="7"/>
  <c r="BVO25" i="7" s="1"/>
  <c r="BVO42" i="7"/>
  <c r="BVO23" i="7" s="1"/>
  <c r="BVO48" i="7"/>
  <c r="BVO12" i="7" l="1"/>
  <c r="BVO14" i="7"/>
  <c r="BVO18" i="7" s="1"/>
  <c r="BVO15" i="7"/>
  <c r="BVO13" i="7"/>
  <c r="BVO19" i="7" l="1"/>
  <c r="BVO16" i="7"/>
  <c r="BVO17" i="7"/>
  <c r="BVP40" i="7" l="1"/>
  <c r="BVP39" i="7"/>
  <c r="BVP20" i="7" s="1"/>
  <c r="BVP41" i="7" l="1"/>
  <c r="BVP22" i="7" s="1"/>
  <c r="BVP21" i="7"/>
  <c r="BVP48" i="7"/>
  <c r="BVP44" i="7"/>
  <c r="BVP25" i="7" s="1"/>
  <c r="BVP43" i="7"/>
  <c r="BVP24" i="7" s="1"/>
  <c r="BVP45" i="7"/>
  <c r="BVP47" i="7"/>
  <c r="BVP42" i="7"/>
  <c r="BVP23" i="7" s="1"/>
  <c r="BVP46" i="7"/>
  <c r="BVP15" i="7" l="1"/>
  <c r="BVP12" i="7"/>
  <c r="BVP14" i="7"/>
  <c r="BVP18" i="7" s="1"/>
  <c r="BVP13" i="7"/>
  <c r="BVP17" i="7" s="1"/>
  <c r="BVP16" i="7" l="1"/>
  <c r="BVP19" i="7"/>
  <c r="BVQ40" i="7" l="1"/>
  <c r="BVQ21" i="7" s="1"/>
  <c r="BVQ39" i="7"/>
  <c r="BVQ45" i="7" s="1"/>
  <c r="BVQ41" i="7" l="1"/>
  <c r="BVQ22" i="7" s="1"/>
  <c r="BVQ44" i="7"/>
  <c r="BVQ25" i="7" s="1"/>
  <c r="BVQ15" i="7" s="1"/>
  <c r="BVQ20" i="7"/>
  <c r="BVQ46" i="7"/>
  <c r="BVQ42" i="7"/>
  <c r="BVQ23" i="7" s="1"/>
  <c r="BVQ43" i="7"/>
  <c r="BVQ24" i="7" s="1"/>
  <c r="BVQ47" i="7"/>
  <c r="BVQ48" i="7"/>
  <c r="BVQ14" i="7" l="1"/>
  <c r="BVQ13" i="7"/>
  <c r="BVQ17" i="7" s="1"/>
  <c r="BVQ12" i="7"/>
  <c r="BVQ18" i="7" l="1"/>
  <c r="BVQ16" i="7"/>
  <c r="BVQ19" i="7"/>
  <c r="BVR40" i="7" l="1"/>
  <c r="BVR21" i="7" s="1"/>
  <c r="BVR39" i="7"/>
  <c r="BVR20" i="7" l="1"/>
  <c r="BVR42" i="7"/>
  <c r="BVR23" i="7" s="1"/>
  <c r="BVR46" i="7"/>
  <c r="BVR44" i="7"/>
  <c r="BVR25" i="7" s="1"/>
  <c r="BVR48" i="7"/>
  <c r="BVR41" i="7"/>
  <c r="BVR22" i="7" s="1"/>
  <c r="BVR43" i="7"/>
  <c r="BVR24" i="7" s="1"/>
  <c r="BVR45" i="7"/>
  <c r="BVR47" i="7"/>
  <c r="BVR12" i="7" l="1"/>
  <c r="BVR13" i="7"/>
  <c r="BVR15" i="7"/>
  <c r="BVR14" i="7"/>
  <c r="BVR17" i="7" l="1"/>
  <c r="BVR19" i="7"/>
  <c r="BVR16" i="7"/>
  <c r="BVS40" i="7" s="1"/>
  <c r="BVS21" i="7" s="1"/>
  <c r="BVR18" i="7"/>
  <c r="BVS39" i="7" s="1"/>
  <c r="BVS20" i="7" s="1"/>
  <c r="BVS41" i="7" l="1"/>
  <c r="BVS22" i="7" s="1"/>
  <c r="BVS45" i="7"/>
  <c r="BVS43" i="7"/>
  <c r="BVS24" i="7" s="1"/>
  <c r="BVS47" i="7"/>
  <c r="BVS44" i="7"/>
  <c r="BVS25" i="7" s="1"/>
  <c r="BVS48" i="7"/>
  <c r="BVS42" i="7"/>
  <c r="BVS23" i="7" s="1"/>
  <c r="BVS46" i="7"/>
  <c r="BVS13" i="7" l="1"/>
  <c r="BVS14" i="7"/>
  <c r="BVS15" i="7"/>
  <c r="BVS19" i="7" s="1"/>
  <c r="BVS12" i="7"/>
  <c r="BVS18" i="7" l="1"/>
  <c r="BVS17" i="7"/>
  <c r="BVS16" i="7"/>
  <c r="BVT40" i="7" l="1"/>
  <c r="BVT39" i="7"/>
  <c r="BVT20" i="7" s="1"/>
  <c r="BVT42" i="7" l="1"/>
  <c r="BVT23" i="7" s="1"/>
  <c r="BVT46" i="7"/>
  <c r="BVT41" i="7"/>
  <c r="BVT22" i="7" s="1"/>
  <c r="BVT21" i="7"/>
  <c r="BVT48" i="7"/>
  <c r="BVT44" i="7"/>
  <c r="BVT25" i="7" s="1"/>
  <c r="BVT43" i="7"/>
  <c r="BVT24" i="7" s="1"/>
  <c r="BVT45" i="7"/>
  <c r="BVT47" i="7"/>
  <c r="BVT14" i="7" l="1"/>
  <c r="BVT12" i="7"/>
  <c r="BVT16" i="7" s="1"/>
  <c r="BVT13" i="7"/>
  <c r="BVT15" i="7"/>
  <c r="BVT17" i="7" l="1"/>
  <c r="BVT18" i="7"/>
  <c r="BVT19" i="7"/>
  <c r="BVU39" i="7" l="1"/>
  <c r="BVU20" i="7" s="1"/>
  <c r="BVU40" i="7"/>
  <c r="BVU21" i="7" s="1"/>
  <c r="BVU44" i="7" l="1"/>
  <c r="BVU25" i="7" s="1"/>
  <c r="BVU15" i="7" s="1"/>
  <c r="BVU41" i="7"/>
  <c r="BVU22" i="7" s="1"/>
  <c r="BVU12" i="7" s="1"/>
  <c r="BVU47" i="7"/>
  <c r="BVU48" i="7"/>
  <c r="BVU45" i="7"/>
  <c r="BVU43" i="7"/>
  <c r="BVU24" i="7" s="1"/>
  <c r="BVU14" i="7" s="1"/>
  <c r="BVU46" i="7"/>
  <c r="BVU42" i="7"/>
  <c r="BVU23" i="7" s="1"/>
  <c r="BVU13" i="7" s="1"/>
  <c r="BVU17" i="7" s="1"/>
  <c r="BVU18" i="7" l="1"/>
  <c r="BVU19" i="7"/>
  <c r="BVV39" i="7"/>
  <c r="BVV20" i="7" s="1"/>
  <c r="BVU16" i="7"/>
  <c r="BVV40" i="7" l="1"/>
  <c r="BVV21" i="7" l="1"/>
  <c r="BVV48" i="7"/>
  <c r="BVV44" i="7"/>
  <c r="BVV25" i="7" s="1"/>
  <c r="BVV45" i="7"/>
  <c r="BVV41" i="7"/>
  <c r="BVV22" i="7" s="1"/>
  <c r="BVV43" i="7"/>
  <c r="BVV24" i="7" s="1"/>
  <c r="BVV47" i="7"/>
  <c r="BVV42" i="7"/>
  <c r="BVV23" i="7" s="1"/>
  <c r="BVV46" i="7"/>
  <c r="BVV13" i="7" l="1"/>
  <c r="BVV14" i="7"/>
  <c r="BVV12" i="7"/>
  <c r="BVV15" i="7"/>
  <c r="BVV19" i="7" s="1"/>
  <c r="BVV18" i="7" l="1"/>
  <c r="BVV16" i="7"/>
  <c r="BVV17" i="7"/>
  <c r="BVW40" i="7" l="1"/>
  <c r="BVW39" i="7"/>
  <c r="BVW20" i="7" s="1"/>
  <c r="BVW45" i="7" l="1"/>
  <c r="BVW21" i="7"/>
  <c r="BVW48" i="7"/>
  <c r="BVW44" i="7"/>
  <c r="BVW25" i="7" s="1"/>
  <c r="BVW41" i="7"/>
  <c r="BVW22" i="7" s="1"/>
  <c r="BVW43" i="7"/>
  <c r="BVW24" i="7" s="1"/>
  <c r="BVW47" i="7"/>
  <c r="BVW42" i="7"/>
  <c r="BVW23" i="7" s="1"/>
  <c r="BVW46" i="7"/>
  <c r="BVW14" i="7" l="1"/>
  <c r="BVW12" i="7"/>
  <c r="BVW16" i="7" s="1"/>
  <c r="BVW15" i="7"/>
  <c r="BVW13" i="7"/>
  <c r="BVW19" i="7" l="1"/>
  <c r="BVW18" i="7"/>
  <c r="BVW17" i="7"/>
  <c r="BVX40" i="7" s="1"/>
  <c r="BVX21" i="7" s="1"/>
  <c r="BVX39" i="7" l="1"/>
  <c r="BVX48" i="7" s="1"/>
  <c r="BVX42" i="7" l="1"/>
  <c r="BVX23" i="7" s="1"/>
  <c r="BVX20" i="7"/>
  <c r="BVX41" i="7"/>
  <c r="BVX22" i="7" s="1"/>
  <c r="BVX47" i="7"/>
  <c r="BVX45" i="7"/>
  <c r="BVX43" i="7"/>
  <c r="BVX24" i="7" s="1"/>
  <c r="BVX46" i="7"/>
  <c r="BVX44" i="7"/>
  <c r="BVX25" i="7" s="1"/>
  <c r="BVX15" i="7" l="1"/>
  <c r="BVX14" i="7"/>
  <c r="BVX12" i="7"/>
  <c r="BVX16" i="7" s="1"/>
  <c r="BVX13" i="7"/>
  <c r="BVX17" i="7" s="1"/>
  <c r="BVX18" i="7" l="1"/>
  <c r="BVX19" i="7"/>
  <c r="BVY39" i="7" l="1"/>
  <c r="BVY20" i="7" s="1"/>
  <c r="BVY40" i="7"/>
  <c r="BVY21" i="7" s="1"/>
  <c r="BVY44" i="7" l="1"/>
  <c r="BVY25" i="7" s="1"/>
  <c r="BVY15" i="7" s="1"/>
  <c r="BVY47" i="7"/>
  <c r="BVY48" i="7"/>
  <c r="BVY45" i="7"/>
  <c r="BVY41" i="7"/>
  <c r="BVY22" i="7" s="1"/>
  <c r="BVY12" i="7" s="1"/>
  <c r="BVY43" i="7"/>
  <c r="BVY24" i="7" s="1"/>
  <c r="BVY14" i="7" s="1"/>
  <c r="BVY46" i="7"/>
  <c r="BVY42" i="7"/>
  <c r="BVY23" i="7" s="1"/>
  <c r="BVY13" i="7" s="1"/>
  <c r="BVY17" i="7" s="1"/>
  <c r="BVY16" i="7" l="1"/>
  <c r="BVY19" i="7"/>
  <c r="BVY18" i="7"/>
  <c r="BVZ39" i="7" s="1"/>
  <c r="BVZ20" i="7" s="1"/>
  <c r="BVZ40" i="7" l="1"/>
  <c r="BVZ41" i="7" s="1"/>
  <c r="BVZ22" i="7" s="1"/>
  <c r="BVZ12" i="7" l="1"/>
  <c r="BVZ46" i="7"/>
  <c r="BVZ47" i="7"/>
  <c r="BVZ42" i="7"/>
  <c r="BVZ23" i="7" s="1"/>
  <c r="BVZ43" i="7"/>
  <c r="BVZ24" i="7" s="1"/>
  <c r="BVZ21" i="7"/>
  <c r="BVZ48" i="7"/>
  <c r="BVZ44" i="7"/>
  <c r="BVZ25" i="7" s="1"/>
  <c r="BVZ45" i="7"/>
  <c r="BVZ14" i="7" l="1"/>
  <c r="BVZ18" i="7" s="1"/>
  <c r="BVZ13" i="7"/>
  <c r="BVZ16" i="7"/>
  <c r="BVZ15" i="7"/>
  <c r="BVZ19" i="7" s="1"/>
  <c r="BVZ17" i="7" l="1"/>
  <c r="BWA40" i="7" l="1"/>
  <c r="BWA39" i="7"/>
  <c r="BWA20" i="7" l="1"/>
  <c r="BWA47" i="7"/>
  <c r="BWA45" i="7"/>
  <c r="BWA43" i="7"/>
  <c r="BWA24" i="7" s="1"/>
  <c r="BWA41" i="7"/>
  <c r="BWA22" i="7" s="1"/>
  <c r="BWA21" i="7"/>
  <c r="BWA48" i="7"/>
  <c r="BWA44" i="7"/>
  <c r="BWA25" i="7" s="1"/>
  <c r="BWA42" i="7"/>
  <c r="BWA23" i="7" s="1"/>
  <c r="BWA46" i="7"/>
  <c r="BWA15" i="7" l="1"/>
  <c r="BWA12" i="7"/>
  <c r="BWA14" i="7"/>
  <c r="BWA18" i="7" s="1"/>
  <c r="BWA13" i="7"/>
  <c r="BWA17" i="7" s="1"/>
  <c r="BWA16" i="7" l="1"/>
  <c r="BWA19" i="7"/>
  <c r="BWB39" i="7" l="1"/>
  <c r="BWB40" i="7"/>
  <c r="BWB21" i="7" s="1"/>
  <c r="BWB47" i="7" l="1"/>
  <c r="BWB41" i="7"/>
  <c r="BWB22" i="7" s="1"/>
  <c r="BWB43" i="7"/>
  <c r="BWB24" i="7" s="1"/>
  <c r="BWB45" i="7"/>
  <c r="BWB20" i="7"/>
  <c r="BWB46" i="7"/>
  <c r="BWB42" i="7"/>
  <c r="BWB23" i="7" s="1"/>
  <c r="BWB44" i="7"/>
  <c r="BWB25" i="7" s="1"/>
  <c r="BWB15" i="7" s="1"/>
  <c r="BWB48" i="7"/>
  <c r="BWB13" i="7" l="1"/>
  <c r="BWB17" i="7" s="1"/>
  <c r="BWB12" i="7"/>
  <c r="BWB14" i="7"/>
  <c r="BWB16" i="7" l="1"/>
  <c r="BWB18" i="7"/>
  <c r="BWB19" i="7"/>
  <c r="BWC39" i="7" l="1"/>
  <c r="BWC20" i="7" s="1"/>
  <c r="BWC40" i="7"/>
  <c r="BWC21" i="7" s="1"/>
  <c r="BWC46" i="7" l="1"/>
  <c r="BWC48" i="7"/>
  <c r="BWC45" i="7"/>
  <c r="BWC44" i="7"/>
  <c r="BWC25" i="7" s="1"/>
  <c r="BWC15" i="7" s="1"/>
  <c r="BWC47" i="7"/>
  <c r="BWC42" i="7"/>
  <c r="BWC23" i="7" s="1"/>
  <c r="BWC13" i="7" s="1"/>
  <c r="BWC43" i="7"/>
  <c r="BWC24" i="7" s="1"/>
  <c r="BWC14" i="7" s="1"/>
  <c r="BWC41" i="7"/>
  <c r="BWC22" i="7" s="1"/>
  <c r="BWC12" i="7" s="1"/>
  <c r="BWC16" i="7" l="1"/>
  <c r="BWC17" i="7"/>
  <c r="BWC18" i="7"/>
  <c r="BWD40" i="7" s="1"/>
  <c r="BWD21" i="7" s="1"/>
  <c r="BWC19" i="7"/>
  <c r="BWD39" i="7" l="1"/>
  <c r="BWD20" i="7" s="1"/>
  <c r="BWD44" i="7" l="1"/>
  <c r="BWD25" i="7" s="1"/>
  <c r="BWD42" i="7"/>
  <c r="BWD23" i="7" s="1"/>
  <c r="BWD13" i="7" s="1"/>
  <c r="BWD46" i="7"/>
  <c r="BWD48" i="7"/>
  <c r="BWD47" i="7"/>
  <c r="BWD45" i="7"/>
  <c r="BWD41" i="7"/>
  <c r="BWD22" i="7" s="1"/>
  <c r="BWD12" i="7" s="1"/>
  <c r="BWD43" i="7"/>
  <c r="BWD24" i="7" s="1"/>
  <c r="BWD14" i="7" s="1"/>
  <c r="BWD15" i="7"/>
  <c r="BWD19" i="7" l="1"/>
  <c r="BWD16" i="7"/>
  <c r="BWD17" i="7"/>
  <c r="BWD18" i="7"/>
  <c r="BWE40" i="7" l="1"/>
  <c r="BWE39" i="7"/>
  <c r="BWE20" i="7" l="1"/>
  <c r="BWE47" i="7"/>
  <c r="BWE45" i="7"/>
  <c r="BWE43" i="7"/>
  <c r="BWE24" i="7" s="1"/>
  <c r="BWE41" i="7"/>
  <c r="BWE22" i="7" s="1"/>
  <c r="BWE21" i="7"/>
  <c r="BWE48" i="7"/>
  <c r="BWE44" i="7"/>
  <c r="BWE25" i="7" s="1"/>
  <c r="BWE42" i="7"/>
  <c r="BWE23" i="7" s="1"/>
  <c r="BWE46" i="7"/>
  <c r="BWE15" i="7" l="1"/>
  <c r="BWE12" i="7"/>
  <c r="BWE14" i="7"/>
  <c r="BWE18" i="7" s="1"/>
  <c r="BWE13" i="7"/>
  <c r="BWE17" i="7" s="1"/>
  <c r="BWE16" i="7" l="1"/>
  <c r="BWE19" i="7"/>
  <c r="BWF40" i="7" l="1"/>
  <c r="BWF21" i="7" s="1"/>
  <c r="BWF39" i="7"/>
  <c r="BWF20" i="7" l="1"/>
  <c r="BWF46" i="7"/>
  <c r="BWF42" i="7"/>
  <c r="BWF23" i="7" s="1"/>
  <c r="BWF44" i="7"/>
  <c r="BWF25" i="7" s="1"/>
  <c r="BWF48" i="7"/>
  <c r="BWF41" i="7"/>
  <c r="BWF22" i="7" s="1"/>
  <c r="BWF15" i="7"/>
  <c r="BWF43" i="7"/>
  <c r="BWF24" i="7" s="1"/>
  <c r="BWF45" i="7"/>
  <c r="BWF47" i="7"/>
  <c r="BWF12" i="7" l="1"/>
  <c r="BWF13" i="7"/>
  <c r="BWF17" i="7" s="1"/>
  <c r="BWF19" i="7"/>
  <c r="BWF14" i="7"/>
  <c r="BWF16" i="7" l="1"/>
  <c r="BWF18" i="7"/>
  <c r="BWG39" i="7" s="1"/>
  <c r="BWG20" i="7" s="1"/>
  <c r="BWG40" i="7" l="1"/>
  <c r="BWG21" i="7" s="1"/>
  <c r="BWG42" i="7" l="1"/>
  <c r="BWG23" i="7" s="1"/>
  <c r="BWG41" i="7"/>
  <c r="BWG22" i="7" s="1"/>
  <c r="BWG12" i="7" s="1"/>
  <c r="BWG48" i="7"/>
  <c r="BWG44" i="7"/>
  <c r="BWG25" i="7" s="1"/>
  <c r="BWG15" i="7" s="1"/>
  <c r="BWG47" i="7"/>
  <c r="BWG45" i="7"/>
  <c r="BWG43" i="7"/>
  <c r="BWG24" i="7" s="1"/>
  <c r="BWG14" i="7" s="1"/>
  <c r="BWG46" i="7"/>
  <c r="BWG13" i="7"/>
  <c r="BWG16" i="7" l="1"/>
  <c r="BWG17" i="7"/>
  <c r="BWG18" i="7"/>
  <c r="BWG19" i="7"/>
  <c r="BWH39" i="7" l="1"/>
  <c r="BWH20" i="7" s="1"/>
  <c r="BWH40" i="7"/>
  <c r="BWH21" i="7" s="1"/>
  <c r="BWH46" i="7" l="1"/>
  <c r="BWH44" i="7"/>
  <c r="BWH25" i="7" s="1"/>
  <c r="BWH48" i="7"/>
  <c r="BWH43" i="7"/>
  <c r="BWH24" i="7" s="1"/>
  <c r="BWH41" i="7"/>
  <c r="BWH22" i="7" s="1"/>
  <c r="BWH42" i="7"/>
  <c r="BWH23" i="7" s="1"/>
  <c r="BWH47" i="7"/>
  <c r="BWH45" i="7"/>
  <c r="BWH14" i="7" l="1"/>
  <c r="BWH12" i="7"/>
  <c r="BWH16" i="7" s="1"/>
  <c r="BWH13" i="7"/>
  <c r="BWH15" i="7"/>
  <c r="BWH17" i="7" l="1"/>
  <c r="BWH18" i="7"/>
  <c r="BWH19" i="7"/>
  <c r="BWI39" i="7" l="1"/>
  <c r="BWI20" i="7" s="1"/>
  <c r="BWI40" i="7"/>
  <c r="BWI21" i="7" s="1"/>
  <c r="BWI44" i="7" l="1"/>
  <c r="BWI25" i="7" s="1"/>
  <c r="BWI15" i="7" s="1"/>
  <c r="BWI43" i="7"/>
  <c r="BWI24" i="7" s="1"/>
  <c r="BWI14" i="7" s="1"/>
  <c r="BWI46" i="7"/>
  <c r="BWI48" i="7"/>
  <c r="BWI47" i="7"/>
  <c r="BWI45" i="7"/>
  <c r="BWI42" i="7"/>
  <c r="BWI23" i="7" s="1"/>
  <c r="BWI13" i="7" s="1"/>
  <c r="BWI41" i="7"/>
  <c r="BWI22" i="7" s="1"/>
  <c r="BWI12" i="7" s="1"/>
  <c r="BWI16" i="7" l="1"/>
  <c r="BWI17" i="7"/>
  <c r="BWI19" i="7"/>
  <c r="BWI18" i="7"/>
  <c r="BWJ40" i="7" s="1"/>
  <c r="BWJ21" i="7" s="1"/>
  <c r="BWJ39" i="7" l="1"/>
  <c r="BWJ20" i="7" l="1"/>
  <c r="BWJ46" i="7"/>
  <c r="BWJ47" i="7"/>
  <c r="BWJ45" i="7"/>
  <c r="BWJ41" i="7"/>
  <c r="BWJ22" i="7" s="1"/>
  <c r="BWJ42" i="7"/>
  <c r="BWJ23" i="7" s="1"/>
  <c r="BWJ43" i="7"/>
  <c r="BWJ24" i="7" s="1"/>
  <c r="BWJ44" i="7"/>
  <c r="BWJ25" i="7" s="1"/>
  <c r="BWJ48" i="7"/>
  <c r="BWJ15" i="7" l="1"/>
  <c r="BWJ12" i="7"/>
  <c r="BWJ13" i="7"/>
  <c r="BWJ17" i="7" s="1"/>
  <c r="BWJ14" i="7"/>
  <c r="BWJ16" i="7" l="1"/>
  <c r="BWJ19" i="7"/>
  <c r="BWJ18" i="7"/>
  <c r="BWK40" i="7" s="1"/>
  <c r="BWK21" i="7" s="1"/>
  <c r="BWK39" i="7" l="1"/>
  <c r="BWK20" i="7" l="1"/>
  <c r="BWK46" i="7"/>
  <c r="BWK45" i="7"/>
  <c r="BWK43" i="7"/>
  <c r="BWK24" i="7" s="1"/>
  <c r="BWK42" i="7"/>
  <c r="BWK23" i="7" s="1"/>
  <c r="BWK41" i="7"/>
  <c r="BWK22" i="7" s="1"/>
  <c r="BWK47" i="7"/>
  <c r="BWK44" i="7"/>
  <c r="BWK25" i="7" s="1"/>
  <c r="BWK48" i="7"/>
  <c r="BWK12" i="7" l="1"/>
  <c r="BWK15" i="7"/>
  <c r="BWK14" i="7"/>
  <c r="BWK18" i="7" s="1"/>
  <c r="BWK13" i="7"/>
  <c r="BWK19" i="7" l="1"/>
  <c r="BWK16" i="7"/>
  <c r="BWK17" i="7"/>
  <c r="BWL40" i="7" l="1"/>
  <c r="BWL39" i="7"/>
  <c r="BWL20" i="7" s="1"/>
  <c r="BWL21" i="7" l="1"/>
  <c r="BWL44" i="7"/>
  <c r="BWL25" i="7" s="1"/>
  <c r="BWL48" i="7"/>
  <c r="BWL43" i="7"/>
  <c r="BWL24" i="7" s="1"/>
  <c r="BWL42" i="7"/>
  <c r="BWL23" i="7" s="1"/>
  <c r="BWL41" i="7"/>
  <c r="BWL22" i="7" s="1"/>
  <c r="BWL45" i="7"/>
  <c r="BWL47" i="7"/>
  <c r="BWL46" i="7"/>
  <c r="BWL12" i="7" l="1"/>
  <c r="BWL14" i="7"/>
  <c r="BWL18" i="7" s="1"/>
  <c r="BWL13" i="7"/>
  <c r="BWL15" i="7"/>
  <c r="BWL17" i="7" l="1"/>
  <c r="BWL16" i="7"/>
  <c r="BWL19" i="7"/>
  <c r="BWM40" i="7" l="1"/>
  <c r="BWM21" i="7" s="1"/>
  <c r="BWM39" i="7"/>
  <c r="BWM44" i="7" l="1"/>
  <c r="BWM25" i="7" s="1"/>
  <c r="BWM15" i="7" s="1"/>
  <c r="BWM20" i="7"/>
  <c r="BWM42" i="7"/>
  <c r="BWM23" i="7" s="1"/>
  <c r="BWM46" i="7"/>
  <c r="BWM41" i="7"/>
  <c r="BWM22" i="7" s="1"/>
  <c r="BWM43" i="7"/>
  <c r="BWM24" i="7" s="1"/>
  <c r="BWM45" i="7"/>
  <c r="BWM47" i="7"/>
  <c r="BWM48" i="7"/>
  <c r="BWM12" i="7" l="1"/>
  <c r="BWM14" i="7"/>
  <c r="BWM18" i="7" s="1"/>
  <c r="BWM13" i="7"/>
  <c r="BWM17" i="7" s="1"/>
  <c r="BWM16" i="7" l="1"/>
  <c r="BWM19" i="7"/>
  <c r="BWN40" i="7" l="1"/>
  <c r="BWN21" i="7" s="1"/>
  <c r="BWN39" i="7"/>
  <c r="BWN20" i="7" l="1"/>
  <c r="BWN42" i="7"/>
  <c r="BWN23" i="7" s="1"/>
  <c r="BWN46" i="7"/>
  <c r="BWN45" i="7"/>
  <c r="BWN41" i="7"/>
  <c r="BWN22" i="7" s="1"/>
  <c r="BWN43" i="7"/>
  <c r="BWN24" i="7" s="1"/>
  <c r="BWN47" i="7"/>
  <c r="BWN44" i="7"/>
  <c r="BWN25" i="7" s="1"/>
  <c r="BWN15" i="7" s="1"/>
  <c r="BWN48" i="7"/>
  <c r="BWN14" i="7" l="1"/>
  <c r="BWN12" i="7"/>
  <c r="BWN16" i="7" s="1"/>
  <c r="BWN13" i="7"/>
  <c r="BWN17" i="7" s="1"/>
  <c r="BWN18" i="7" l="1"/>
  <c r="BWN19" i="7"/>
  <c r="BWO39" i="7" l="1"/>
  <c r="BWO20" i="7" s="1"/>
  <c r="BWO40" i="7"/>
  <c r="BWO21" i="7" s="1"/>
  <c r="BWO48" i="7" l="1"/>
  <c r="BWO44" i="7"/>
  <c r="BWO25" i="7" s="1"/>
  <c r="BWO15" i="7" s="1"/>
  <c r="BWO41" i="7"/>
  <c r="BWO22" i="7" s="1"/>
  <c r="BWO12" i="7" s="1"/>
  <c r="BWO46" i="7"/>
  <c r="BWO47" i="7"/>
  <c r="BWO43" i="7"/>
  <c r="BWO24" i="7" s="1"/>
  <c r="BWO14" i="7" s="1"/>
  <c r="BWO18" i="7" s="1"/>
  <c r="BWO45" i="7"/>
  <c r="BWO42" i="7"/>
  <c r="BWO23" i="7" s="1"/>
  <c r="BWO13" i="7" s="1"/>
  <c r="BWO17" i="7" l="1"/>
  <c r="BWO19" i="7"/>
  <c r="BWO16" i="7"/>
  <c r="BWP40" i="7" l="1"/>
  <c r="BWP21" i="7" s="1"/>
  <c r="BWP39" i="7"/>
  <c r="BWP45" i="7" s="1"/>
  <c r="BWP20" i="7" l="1"/>
  <c r="BWP46" i="7"/>
  <c r="BWP42" i="7"/>
  <c r="BWP23" i="7" s="1"/>
  <c r="BWP41" i="7"/>
  <c r="BWP22" i="7" s="1"/>
  <c r="BWP43" i="7"/>
  <c r="BWP24" i="7" s="1"/>
  <c r="BWP47" i="7"/>
  <c r="BWP44" i="7"/>
  <c r="BWP25" i="7" s="1"/>
  <c r="BWP15" i="7" s="1"/>
  <c r="BWP48" i="7"/>
  <c r="BWP14" i="7" l="1"/>
  <c r="BWP13" i="7"/>
  <c r="BWP17" i="7" s="1"/>
  <c r="BWP12" i="7"/>
  <c r="BWP18" i="7" l="1"/>
  <c r="BWP16" i="7"/>
  <c r="BWP19" i="7"/>
  <c r="BWQ40" i="7" l="1"/>
  <c r="BWQ21" i="7" s="1"/>
  <c r="BWQ39" i="7"/>
  <c r="BWQ20" i="7" l="1"/>
  <c r="BWQ42" i="7"/>
  <c r="BWQ23" i="7" s="1"/>
  <c r="BWQ46" i="7"/>
  <c r="BWQ45" i="7"/>
  <c r="BWQ41" i="7"/>
  <c r="BWQ22" i="7" s="1"/>
  <c r="BWQ43" i="7"/>
  <c r="BWQ24" i="7" s="1"/>
  <c r="BWQ47" i="7"/>
  <c r="BWQ44" i="7"/>
  <c r="BWQ25" i="7" s="1"/>
  <c r="BWQ15" i="7" s="1"/>
  <c r="BWQ48" i="7"/>
  <c r="BWQ12" i="7" l="1"/>
  <c r="BWQ14" i="7"/>
  <c r="BWQ18" i="7" s="1"/>
  <c r="BWQ13" i="7"/>
  <c r="BWQ17" i="7" s="1"/>
  <c r="BWQ19" i="7" l="1"/>
  <c r="BWQ16" i="7"/>
  <c r="BWR40" i="7" l="1"/>
  <c r="BWR21" i="7" s="1"/>
  <c r="BWR39" i="7"/>
  <c r="BWR20" i="7" l="1"/>
  <c r="BWR42" i="7"/>
  <c r="BWR23" i="7" s="1"/>
  <c r="BWR46" i="7"/>
  <c r="BWR44" i="7"/>
  <c r="BWR25" i="7" s="1"/>
  <c r="BWR48" i="7"/>
  <c r="BWR41" i="7"/>
  <c r="BWR22" i="7" s="1"/>
  <c r="BWR43" i="7"/>
  <c r="BWR24" i="7" s="1"/>
  <c r="BWR45" i="7"/>
  <c r="BWR47" i="7"/>
  <c r="BWR12" i="7" l="1"/>
  <c r="BWR13" i="7"/>
  <c r="BWR15" i="7"/>
  <c r="BWR19" i="7" s="1"/>
  <c r="BWR14" i="7"/>
  <c r="BWR18" i="7" s="1"/>
  <c r="BWR17" i="7" l="1"/>
  <c r="BWR16" i="7"/>
  <c r="BWS39" i="7" l="1"/>
  <c r="BWS20" i="7" s="1"/>
  <c r="BWS40" i="7"/>
  <c r="BWS21" i="7" l="1"/>
  <c r="BWS48" i="7"/>
  <c r="BWS44" i="7"/>
  <c r="BWS25" i="7" s="1"/>
  <c r="BWS41" i="7"/>
  <c r="BWS22" i="7" s="1"/>
  <c r="BWS43" i="7"/>
  <c r="BWS24" i="7" s="1"/>
  <c r="BWS45" i="7"/>
  <c r="BWS47" i="7"/>
  <c r="BWS42" i="7"/>
  <c r="BWS23" i="7" s="1"/>
  <c r="BWS46" i="7"/>
  <c r="BWS14" i="7" l="1"/>
  <c r="BWS12" i="7"/>
  <c r="BWS16" i="7" s="1"/>
  <c r="BWS13" i="7"/>
  <c r="BWS15" i="7"/>
  <c r="BWS17" i="7" l="1"/>
  <c r="BWS19" i="7"/>
  <c r="BWS18" i="7"/>
  <c r="BWT40" i="7" s="1"/>
  <c r="BWT21" i="7" s="1"/>
  <c r="BWT39" i="7" l="1"/>
  <c r="BWT44" i="7" s="1"/>
  <c r="BWT25" i="7" s="1"/>
  <c r="BWT15" i="7" l="1"/>
  <c r="BWT20" i="7"/>
  <c r="BWT47" i="7"/>
  <c r="BWT42" i="7"/>
  <c r="BWT23" i="7" s="1"/>
  <c r="BWT45" i="7"/>
  <c r="BWT43" i="7"/>
  <c r="BWT24" i="7" s="1"/>
  <c r="BWT41" i="7"/>
  <c r="BWT22" i="7" s="1"/>
  <c r="BWT46" i="7"/>
  <c r="BWT48" i="7"/>
  <c r="BWT12" i="7" l="1"/>
  <c r="BWT14" i="7"/>
  <c r="BWT18" i="7" s="1"/>
  <c r="BWT13" i="7"/>
  <c r="BWT17" i="7" s="1"/>
  <c r="BWT19" i="7" l="1"/>
  <c r="BWT16" i="7"/>
  <c r="BWU40" i="7" l="1"/>
  <c r="BWU21" i="7" s="1"/>
  <c r="BWU39" i="7"/>
  <c r="BWU20" i="7" l="1"/>
  <c r="BWU42" i="7"/>
  <c r="BWU23" i="7" s="1"/>
  <c r="BWU46" i="7"/>
  <c r="BWU44" i="7"/>
  <c r="BWU25" i="7" s="1"/>
  <c r="BWU48" i="7"/>
  <c r="BWU41" i="7"/>
  <c r="BWU22" i="7" s="1"/>
  <c r="BWU15" i="7"/>
  <c r="BWU43" i="7"/>
  <c r="BWU24" i="7" s="1"/>
  <c r="BWU45" i="7"/>
  <c r="BWU47" i="7"/>
  <c r="BWU12" i="7" l="1"/>
  <c r="BWU13" i="7"/>
  <c r="BWU17" i="7" s="1"/>
  <c r="BWU14" i="7"/>
  <c r="BWU16" i="7" l="1"/>
  <c r="BWU19" i="7"/>
  <c r="BWU18" i="7"/>
  <c r="BWV40" i="7" s="1"/>
  <c r="BWV21" i="7" s="1"/>
  <c r="BWV39" i="7" l="1"/>
  <c r="BWV20" i="7" l="1"/>
  <c r="BWV46" i="7"/>
  <c r="BWV41" i="7"/>
  <c r="BWV22" i="7" s="1"/>
  <c r="BWV42" i="7"/>
  <c r="BWV23" i="7" s="1"/>
  <c r="BWV47" i="7"/>
  <c r="BWV45" i="7"/>
  <c r="BWV43" i="7"/>
  <c r="BWV24" i="7" s="1"/>
  <c r="BWV44" i="7"/>
  <c r="BWV25" i="7" s="1"/>
  <c r="BWV48" i="7"/>
  <c r="BWV15" i="7" l="1"/>
  <c r="BWV12" i="7"/>
  <c r="BWV14" i="7"/>
  <c r="BWV18" i="7" s="1"/>
  <c r="BWV13" i="7"/>
  <c r="BWV19" i="7" l="1"/>
  <c r="BWV16" i="7"/>
  <c r="BWV17" i="7"/>
  <c r="BWW40" i="7" l="1"/>
  <c r="BWW39" i="7"/>
  <c r="BWW20" i="7" s="1"/>
  <c r="BWW21" i="7" l="1"/>
  <c r="BWW44" i="7"/>
  <c r="BWW25" i="7" s="1"/>
  <c r="BWW48" i="7"/>
  <c r="BWW45" i="7"/>
  <c r="BWW41" i="7"/>
  <c r="BWW22" i="7" s="1"/>
  <c r="BWW43" i="7"/>
  <c r="BWW24" i="7" s="1"/>
  <c r="BWW47" i="7"/>
  <c r="BWW42" i="7"/>
  <c r="BWW23" i="7" s="1"/>
  <c r="BWW46" i="7"/>
  <c r="BWW14" i="7" l="1"/>
  <c r="BWW12" i="7"/>
  <c r="BWW16" i="7" s="1"/>
  <c r="BWW13" i="7"/>
  <c r="BWW15" i="7"/>
  <c r="BWW17" i="7" l="1"/>
  <c r="BWW19" i="7"/>
  <c r="BWW18" i="7"/>
  <c r="BWX40" i="7" s="1"/>
  <c r="BWX21" i="7" s="1"/>
  <c r="BWX39" i="7" l="1"/>
  <c r="BWX44" i="7" s="1"/>
  <c r="BWX25" i="7" s="1"/>
  <c r="BWX15" i="7" l="1"/>
  <c r="BWX20" i="7"/>
  <c r="BWX46" i="7"/>
  <c r="BWX47" i="7"/>
  <c r="BWX41" i="7"/>
  <c r="BWX22" i="7" s="1"/>
  <c r="BWX42" i="7"/>
  <c r="BWX23" i="7" s="1"/>
  <c r="BWX45" i="7"/>
  <c r="BWX43" i="7"/>
  <c r="BWX24" i="7" s="1"/>
  <c r="BWX48" i="7"/>
  <c r="BWX13" i="7" l="1"/>
  <c r="BWX17" i="7" s="1"/>
  <c r="BWX12" i="7"/>
  <c r="BWX19" i="7"/>
  <c r="BWX14" i="7"/>
  <c r="BWX16" i="7" l="1"/>
  <c r="BWX18" i="7"/>
  <c r="BWY39" i="7" s="1"/>
  <c r="BWY20" i="7" s="1"/>
  <c r="BWY40" i="7" l="1"/>
  <c r="BWY43" i="7" s="1"/>
  <c r="BWY24" i="7" s="1"/>
  <c r="BWY46" i="7" l="1"/>
  <c r="BWY21" i="7"/>
  <c r="BWY48" i="7"/>
  <c r="BWY44" i="7"/>
  <c r="BWY25" i="7" s="1"/>
  <c r="BWY42" i="7"/>
  <c r="BWY23" i="7" s="1"/>
  <c r="BWY47" i="7"/>
  <c r="BWY41" i="7"/>
  <c r="BWY22" i="7" s="1"/>
  <c r="BWY45" i="7"/>
  <c r="BWY13" i="7" l="1"/>
  <c r="BWY15" i="7"/>
  <c r="BWY19" i="7" s="1"/>
  <c r="BWY12" i="7"/>
  <c r="BWY14" i="7"/>
  <c r="BWY18" i="7" l="1"/>
  <c r="BWY16" i="7"/>
  <c r="BWY17" i="7"/>
  <c r="BWZ40" i="7" l="1"/>
  <c r="BWZ39" i="7"/>
  <c r="BWZ20" i="7" s="1"/>
  <c r="BWZ42" i="7" l="1"/>
  <c r="BWZ23" i="7" s="1"/>
  <c r="BWZ46" i="7"/>
  <c r="BWZ41" i="7"/>
  <c r="BWZ22" i="7" s="1"/>
  <c r="BWZ21" i="7"/>
  <c r="BWZ44" i="7"/>
  <c r="BWZ25" i="7" s="1"/>
  <c r="BWZ48" i="7"/>
  <c r="BWZ43" i="7"/>
  <c r="BWZ24" i="7" s="1"/>
  <c r="BWZ45" i="7"/>
  <c r="BWZ47" i="7"/>
  <c r="BWZ15" i="7" l="1"/>
  <c r="BWZ14" i="7"/>
  <c r="BWZ12" i="7"/>
  <c r="BWZ16" i="7" s="1"/>
  <c r="BWZ13" i="7"/>
  <c r="BWZ17" i="7" s="1"/>
  <c r="BWZ19" i="7" l="1"/>
  <c r="BWZ18" i="7"/>
  <c r="BXA39" i="7" s="1"/>
  <c r="BXA20" i="7" s="1"/>
  <c r="BXA40" i="7" l="1"/>
  <c r="BXA45" i="7" s="1"/>
  <c r="BXA42" i="7" l="1"/>
  <c r="BXA23" i="7" s="1"/>
  <c r="BXA47" i="7"/>
  <c r="BXA46" i="7"/>
  <c r="BXA43" i="7"/>
  <c r="BXA24" i="7" s="1"/>
  <c r="BXA41" i="7"/>
  <c r="BXA22" i="7" s="1"/>
  <c r="BXA21" i="7"/>
  <c r="BXA48" i="7"/>
  <c r="BXA44" i="7"/>
  <c r="BXA25" i="7" s="1"/>
  <c r="BXA14" i="7" l="1"/>
  <c r="BXA15" i="7"/>
  <c r="BXA12" i="7"/>
  <c r="BXA16" i="7" s="1"/>
  <c r="BXA13" i="7"/>
  <c r="BXA19" i="7" l="1"/>
  <c r="BXA17" i="7"/>
  <c r="BXA18" i="7"/>
  <c r="BXB40" i="7" l="1"/>
  <c r="BXB39" i="7"/>
  <c r="BXB20" i="7" l="1"/>
  <c r="BXB47" i="7"/>
  <c r="BXB45" i="7"/>
  <c r="BXB43" i="7"/>
  <c r="BXB24" i="7" s="1"/>
  <c r="BXB41" i="7"/>
  <c r="BXB22" i="7" s="1"/>
  <c r="BXB21" i="7"/>
  <c r="BXB44" i="7"/>
  <c r="BXB25" i="7" s="1"/>
  <c r="BXB48" i="7"/>
  <c r="BXB42" i="7"/>
  <c r="BXB23" i="7" s="1"/>
  <c r="BXB46" i="7"/>
  <c r="BXB15" i="7" l="1"/>
  <c r="BXB12" i="7"/>
  <c r="BXB14" i="7"/>
  <c r="BXB18" i="7" s="1"/>
  <c r="BXB13" i="7"/>
  <c r="BXB17" i="7" s="1"/>
  <c r="BXB16" i="7" l="1"/>
  <c r="BXB19" i="7"/>
  <c r="BXC40" i="7" l="1"/>
  <c r="BXC21" i="7" s="1"/>
  <c r="BXC39" i="7"/>
  <c r="BXC20" i="7" l="1"/>
  <c r="BXC46" i="7"/>
  <c r="BXC42" i="7"/>
  <c r="BXC23" i="7" s="1"/>
  <c r="BXC44" i="7"/>
  <c r="BXC25" i="7" s="1"/>
  <c r="BXC48" i="7"/>
  <c r="BXC41" i="7"/>
  <c r="BXC22" i="7" s="1"/>
  <c r="BXC43" i="7"/>
  <c r="BXC24" i="7" s="1"/>
  <c r="BXC45" i="7"/>
  <c r="BXC47" i="7"/>
  <c r="BXC13" i="7" l="1"/>
  <c r="BXC15" i="7"/>
  <c r="BXC12" i="7"/>
  <c r="BXC14" i="7"/>
  <c r="BXC16" i="7" l="1"/>
  <c r="BXC17" i="7"/>
  <c r="BXC19" i="7"/>
  <c r="BXC18" i="7"/>
  <c r="BXD39" i="7" s="1"/>
  <c r="BXD20" i="7" s="1"/>
  <c r="BXD40" i="7" l="1"/>
  <c r="BXD21" i="7" s="1"/>
  <c r="BXD43" i="7" l="1"/>
  <c r="BXD24" i="7" s="1"/>
  <c r="BXD45" i="7"/>
  <c r="BXD41" i="7"/>
  <c r="BXD22" i="7" s="1"/>
  <c r="BXD44" i="7"/>
  <c r="BXD25" i="7" s="1"/>
  <c r="BXD15" i="7" s="1"/>
  <c r="BXD48" i="7"/>
  <c r="BXD47" i="7"/>
  <c r="BXD42" i="7"/>
  <c r="BXD23" i="7" s="1"/>
  <c r="BXD46" i="7"/>
  <c r="BXD12" i="7" l="1"/>
  <c r="BXD13" i="7"/>
  <c r="BXD17" i="7" s="1"/>
  <c r="BXD14" i="7"/>
  <c r="BXD16" i="7" l="1"/>
  <c r="BXD18" i="7"/>
  <c r="BXD19" i="7"/>
  <c r="BXE39" i="7" l="1"/>
  <c r="BXE20" i="7" s="1"/>
  <c r="BXE40" i="7"/>
  <c r="BXE21" i="7" s="1"/>
  <c r="BXE45" i="7" l="1"/>
  <c r="BXE46" i="7"/>
  <c r="BXE44" i="7"/>
  <c r="BXE25" i="7" s="1"/>
  <c r="BXE15" i="7" s="1"/>
  <c r="BXE48" i="7"/>
  <c r="BXE47" i="7"/>
  <c r="BXE41" i="7"/>
  <c r="BXE22" i="7" s="1"/>
  <c r="BXE12" i="7" s="1"/>
  <c r="BXE42" i="7"/>
  <c r="BXE23" i="7" s="1"/>
  <c r="BXE13" i="7" s="1"/>
  <c r="BXE43" i="7"/>
  <c r="BXE24" i="7" s="1"/>
  <c r="BXE14" i="7" s="1"/>
  <c r="BXE17" i="7" l="1"/>
  <c r="BXE19" i="7"/>
  <c r="BXE16" i="7"/>
  <c r="BXE18" i="7"/>
  <c r="BXF39" i="7" s="1"/>
  <c r="BXF20" i="7" s="1"/>
  <c r="BXF40" i="7" l="1"/>
  <c r="BXF21" i="7" s="1"/>
  <c r="BXF47" i="7" l="1"/>
  <c r="BXF46" i="7"/>
  <c r="BXF44" i="7"/>
  <c r="BXF25" i="7" s="1"/>
  <c r="BXF15" i="7" s="1"/>
  <c r="BXF45" i="7"/>
  <c r="BXF43" i="7"/>
  <c r="BXF24" i="7" s="1"/>
  <c r="BXF14" i="7" s="1"/>
  <c r="BXF41" i="7"/>
  <c r="BXF22" i="7" s="1"/>
  <c r="BXF12" i="7" s="1"/>
  <c r="BXF42" i="7"/>
  <c r="BXF23" i="7" s="1"/>
  <c r="BXF13" i="7" s="1"/>
  <c r="BXF17" i="7" s="1"/>
  <c r="BXF48" i="7"/>
  <c r="BXF16" i="7" l="1"/>
  <c r="BXF19" i="7"/>
  <c r="BXF18" i="7"/>
  <c r="BXG39" i="7" s="1"/>
  <c r="BXG20" i="7" s="1"/>
  <c r="BXG40" i="7" l="1"/>
  <c r="BXG21" i="7" s="1"/>
  <c r="BXG46" i="7" l="1"/>
  <c r="BXG48" i="7"/>
  <c r="BXG42" i="7"/>
  <c r="BXG23" i="7" s="1"/>
  <c r="BXG13" i="7" s="1"/>
  <c r="BXG44" i="7"/>
  <c r="BXG25" i="7" s="1"/>
  <c r="BXG15" i="7" s="1"/>
  <c r="BXG45" i="7"/>
  <c r="BXG43" i="7"/>
  <c r="BXG24" i="7" s="1"/>
  <c r="BXG14" i="7" s="1"/>
  <c r="BXG41" i="7"/>
  <c r="BXG22" i="7" s="1"/>
  <c r="BXG12" i="7" s="1"/>
  <c r="BXG47" i="7"/>
  <c r="BXG18" i="7" l="1"/>
  <c r="BXG19" i="7"/>
  <c r="BXG16" i="7"/>
  <c r="BXG17" i="7"/>
  <c r="BXH40" i="7" l="1"/>
  <c r="BXH39" i="7"/>
  <c r="BXH20" i="7" s="1"/>
  <c r="BXH45" i="7" l="1"/>
  <c r="BXH21" i="7"/>
  <c r="BXH48" i="7"/>
  <c r="BXH44" i="7"/>
  <c r="BXH25" i="7" s="1"/>
  <c r="BXH41" i="7"/>
  <c r="BXH22" i="7" s="1"/>
  <c r="BXH43" i="7"/>
  <c r="BXH24" i="7" s="1"/>
  <c r="BXH47" i="7"/>
  <c r="BXH42" i="7"/>
  <c r="BXH23" i="7" s="1"/>
  <c r="BXH46" i="7"/>
  <c r="BXH14" i="7" l="1"/>
  <c r="BXH15" i="7"/>
  <c r="BXH12" i="7"/>
  <c r="BXH16" i="7" s="1"/>
  <c r="BXH13" i="7"/>
  <c r="BXH19" i="7" l="1"/>
  <c r="BXH18" i="7"/>
  <c r="BXI39" i="7" s="1"/>
  <c r="BXI20" i="7" s="1"/>
  <c r="BXH17" i="7"/>
  <c r="BXI40" i="7" s="1"/>
  <c r="BXI21" i="7" s="1"/>
  <c r="BXI44" i="7" l="1"/>
  <c r="BXI25" i="7" s="1"/>
  <c r="BXI48" i="7"/>
  <c r="BXI15" i="7"/>
  <c r="BXI45" i="7"/>
  <c r="BXI41" i="7"/>
  <c r="BXI22" i="7" s="1"/>
  <c r="BXI43" i="7"/>
  <c r="BXI24" i="7" s="1"/>
  <c r="BXI46" i="7"/>
  <c r="BXI42" i="7"/>
  <c r="BXI23" i="7" s="1"/>
  <c r="BXI47" i="7"/>
  <c r="BXI14" i="7" l="1"/>
  <c r="BXI13" i="7"/>
  <c r="BXI17" i="7" s="1"/>
  <c r="BXI12" i="7"/>
  <c r="BXI16" i="7" s="1"/>
  <c r="BXI19" i="7"/>
  <c r="BXI18" i="7" l="1"/>
  <c r="BXJ39" i="7" s="1"/>
  <c r="BXJ20" i="7" s="1"/>
  <c r="BXJ40" i="7" l="1"/>
  <c r="BXJ21" i="7" s="1"/>
  <c r="BXJ42" i="7" l="1"/>
  <c r="BXJ23" i="7" s="1"/>
  <c r="BXJ48" i="7"/>
  <c r="BXJ44" i="7"/>
  <c r="BXJ25" i="7" s="1"/>
  <c r="BXJ15" i="7" s="1"/>
  <c r="BXJ19" i="7" s="1"/>
  <c r="BXJ46" i="7"/>
  <c r="BXJ45" i="7"/>
  <c r="BXJ43" i="7"/>
  <c r="BXJ24" i="7" s="1"/>
  <c r="BXJ14" i="7" s="1"/>
  <c r="BXJ47" i="7"/>
  <c r="BXJ41" i="7"/>
  <c r="BXJ22" i="7" s="1"/>
  <c r="BXJ12" i="7" s="1"/>
  <c r="BXJ13" i="7"/>
  <c r="BXJ18" i="7" l="1"/>
  <c r="BXJ17" i="7"/>
  <c r="BXJ16" i="7"/>
  <c r="BXK40" i="7" l="1"/>
  <c r="BXK39" i="7"/>
  <c r="BXK20" i="7" s="1"/>
  <c r="BXK45" i="7" l="1"/>
  <c r="BXK21" i="7"/>
  <c r="BXK44" i="7"/>
  <c r="BXK25" i="7" s="1"/>
  <c r="BXK48" i="7"/>
  <c r="BXK41" i="7"/>
  <c r="BXK22" i="7" s="1"/>
  <c r="BXK43" i="7"/>
  <c r="BXK24" i="7" s="1"/>
  <c r="BXK47" i="7"/>
  <c r="BXK42" i="7"/>
  <c r="BXK23" i="7" s="1"/>
  <c r="BXK46" i="7"/>
  <c r="BXK12" i="7" l="1"/>
  <c r="BXK15" i="7"/>
  <c r="BXK14" i="7"/>
  <c r="BXK18" i="7" s="1"/>
  <c r="BXK13" i="7"/>
  <c r="BXK19" i="7" l="1"/>
  <c r="BXK16" i="7"/>
  <c r="BXK17" i="7"/>
  <c r="BXL40" i="7" l="1"/>
  <c r="BXL39" i="7"/>
  <c r="BXL20" i="7" s="1"/>
  <c r="BXL41" i="7" l="1"/>
  <c r="BXL22" i="7" s="1"/>
  <c r="BXL47" i="7"/>
  <c r="BXL21" i="7"/>
  <c r="BXL48" i="7"/>
  <c r="BXL44" i="7"/>
  <c r="BXL25" i="7" s="1"/>
  <c r="BXL43" i="7"/>
  <c r="BXL24" i="7" s="1"/>
  <c r="BXL45" i="7"/>
  <c r="BXL42" i="7"/>
  <c r="BXL23" i="7" s="1"/>
  <c r="BXL46" i="7"/>
  <c r="BXL14" i="7" l="1"/>
  <c r="BXL15" i="7"/>
  <c r="BXL12" i="7"/>
  <c r="BXL16" i="7" s="1"/>
  <c r="BXL13" i="7"/>
  <c r="BXL19" i="7" l="1"/>
  <c r="BXL18" i="7"/>
  <c r="BXM39" i="7" s="1"/>
  <c r="BXM20" i="7" s="1"/>
  <c r="BXL17" i="7"/>
  <c r="BXM40" i="7" s="1"/>
  <c r="BXM21" i="7" s="1"/>
  <c r="BXM44" i="7" l="1"/>
  <c r="BXM25" i="7" s="1"/>
  <c r="BXM48" i="7"/>
  <c r="BXM15" i="7"/>
  <c r="BXM45" i="7"/>
  <c r="BXM41" i="7"/>
  <c r="BXM22" i="7" s="1"/>
  <c r="BXM43" i="7"/>
  <c r="BXM24" i="7" s="1"/>
  <c r="BXM46" i="7"/>
  <c r="BXM42" i="7"/>
  <c r="BXM23" i="7" s="1"/>
  <c r="BXM47" i="7"/>
  <c r="BXM14" i="7" l="1"/>
  <c r="BXM12" i="7"/>
  <c r="BXM16" i="7" s="1"/>
  <c r="BXM13" i="7"/>
  <c r="BXM17" i="7" s="1"/>
  <c r="BXM19" i="7" l="1"/>
  <c r="BXM18" i="7"/>
  <c r="BXN40" i="7" s="1"/>
  <c r="BXN21" i="7" s="1"/>
  <c r="BXN39" i="7" l="1"/>
  <c r="BXN20" i="7" l="1"/>
  <c r="BXN46" i="7"/>
  <c r="BXN47" i="7"/>
  <c r="BXN42" i="7"/>
  <c r="BXN23" i="7" s="1"/>
  <c r="BXN45" i="7"/>
  <c r="BXN43" i="7"/>
  <c r="BXN24" i="7" s="1"/>
  <c r="BXN41" i="7"/>
  <c r="BXN22" i="7" s="1"/>
  <c r="BXN44" i="7"/>
  <c r="BXN25" i="7" s="1"/>
  <c r="BXN48" i="7"/>
  <c r="BXN15" i="7" l="1"/>
  <c r="BXN12" i="7"/>
  <c r="BXN13" i="7"/>
  <c r="BXN17" i="7" s="1"/>
  <c r="BXN14" i="7"/>
  <c r="BXN16" i="7" l="1"/>
  <c r="BXN19" i="7"/>
  <c r="BXN18" i="7"/>
  <c r="BXO40" i="7" s="1"/>
  <c r="BXO21" i="7" s="1"/>
  <c r="BXO39" i="7" l="1"/>
  <c r="BXO44" i="7" s="1"/>
  <c r="BXO25" i="7" s="1"/>
  <c r="BXO15" i="7" l="1"/>
  <c r="BXO20" i="7"/>
  <c r="BXO46" i="7"/>
  <c r="BXO45" i="7"/>
  <c r="BXO42" i="7"/>
  <c r="BXO23" i="7" s="1"/>
  <c r="BXO47" i="7"/>
  <c r="BXO41" i="7"/>
  <c r="BXO22" i="7" s="1"/>
  <c r="BXO43" i="7"/>
  <c r="BXO24" i="7" s="1"/>
  <c r="BXO48" i="7"/>
  <c r="BXO12" i="7" l="1"/>
  <c r="BXO13" i="7"/>
  <c r="BXO17" i="7" s="1"/>
  <c r="BXO14" i="7"/>
  <c r="BXO16" i="7" l="1"/>
  <c r="BXO19" i="7"/>
  <c r="BXO18" i="7"/>
  <c r="BXP40" i="7" s="1"/>
  <c r="BXP21" i="7" s="1"/>
  <c r="BXP39" i="7" l="1"/>
  <c r="BXP20" i="7" l="1"/>
  <c r="BXP46" i="7"/>
  <c r="BXP42" i="7"/>
  <c r="BXP23" i="7" s="1"/>
  <c r="BXP47" i="7"/>
  <c r="BXP45" i="7"/>
  <c r="BXP43" i="7"/>
  <c r="BXP24" i="7" s="1"/>
  <c r="BXP41" i="7"/>
  <c r="BXP22" i="7" s="1"/>
  <c r="BXP44" i="7"/>
  <c r="BXP25" i="7" s="1"/>
  <c r="BXP48" i="7"/>
  <c r="BXP15" i="7" l="1"/>
  <c r="BXP13" i="7"/>
  <c r="BXP17" i="7" s="1"/>
  <c r="BXP14" i="7"/>
  <c r="BXP12" i="7"/>
  <c r="BXP18" i="7" l="1"/>
  <c r="BXP19" i="7"/>
  <c r="BXP16" i="7"/>
  <c r="BXQ40" i="7" l="1"/>
  <c r="BXQ21" i="7" s="1"/>
  <c r="BXQ39" i="7"/>
  <c r="BXQ45" i="7" s="1"/>
  <c r="BXQ20" i="7" l="1"/>
  <c r="BXQ46" i="7"/>
  <c r="BXQ42" i="7"/>
  <c r="BXQ23" i="7" s="1"/>
  <c r="BXQ41" i="7"/>
  <c r="BXQ22" i="7" s="1"/>
  <c r="BXQ43" i="7"/>
  <c r="BXQ24" i="7" s="1"/>
  <c r="BXQ47" i="7"/>
  <c r="BXQ44" i="7"/>
  <c r="BXQ25" i="7" s="1"/>
  <c r="BXQ15" i="7" s="1"/>
  <c r="BXQ48" i="7"/>
  <c r="BXQ14" i="7" l="1"/>
  <c r="BXQ12" i="7"/>
  <c r="BXQ16" i="7" s="1"/>
  <c r="BXQ13" i="7"/>
  <c r="BXQ17" i="7" s="1"/>
  <c r="BXQ18" i="7" l="1"/>
  <c r="BXQ19" i="7"/>
  <c r="BXR39" i="7" l="1"/>
  <c r="BXR20" i="7" s="1"/>
  <c r="BXR40" i="7"/>
  <c r="BXR21" i="7" s="1"/>
  <c r="BXR44" i="7" l="1"/>
  <c r="BXR25" i="7" s="1"/>
  <c r="BXR15" i="7" s="1"/>
  <c r="BXR48" i="7"/>
  <c r="BXR45" i="7"/>
  <c r="BXR47" i="7"/>
  <c r="BXR43" i="7"/>
  <c r="BXR24" i="7" s="1"/>
  <c r="BXR14" i="7" s="1"/>
  <c r="BXR41" i="7"/>
  <c r="BXR22" i="7" s="1"/>
  <c r="BXR12" i="7" s="1"/>
  <c r="BXR46" i="7"/>
  <c r="BXR42" i="7"/>
  <c r="BXR23" i="7" s="1"/>
  <c r="BXR13" i="7" s="1"/>
  <c r="BXR16" i="7" l="1"/>
  <c r="BXR17" i="7"/>
  <c r="BXR18" i="7"/>
  <c r="BXR19" i="7"/>
  <c r="BXS39" i="7" l="1"/>
  <c r="BXS20" i="7" s="1"/>
  <c r="BXS40" i="7"/>
  <c r="BXS21" i="7" s="1"/>
  <c r="BXS47" i="7" l="1"/>
  <c r="BXS41" i="7"/>
  <c r="BXS22" i="7" s="1"/>
  <c r="BXS12" i="7" s="1"/>
  <c r="BXS44" i="7"/>
  <c r="BXS25" i="7" s="1"/>
  <c r="BXS15" i="7" s="1"/>
  <c r="BXS48" i="7"/>
  <c r="BXS43" i="7"/>
  <c r="BXS24" i="7" s="1"/>
  <c r="BXS14" i="7" s="1"/>
  <c r="BXS45" i="7"/>
  <c r="BXS46" i="7"/>
  <c r="BXS42" i="7"/>
  <c r="BXS23" i="7" s="1"/>
  <c r="BXS13" i="7" s="1"/>
  <c r="BXS17" i="7" s="1"/>
  <c r="BXS16" i="7" l="1"/>
  <c r="BXS18" i="7"/>
  <c r="BXS19" i="7"/>
  <c r="BXT39" i="7" l="1"/>
  <c r="BXT20" i="7" s="1"/>
  <c r="BXT40" i="7"/>
  <c r="BXT21" i="7" s="1"/>
  <c r="BXT47" i="7" l="1"/>
  <c r="BXT48" i="7"/>
  <c r="BXT46" i="7"/>
  <c r="BXT44" i="7"/>
  <c r="BXT25" i="7" s="1"/>
  <c r="BXT15" i="7" s="1"/>
  <c r="BXT45" i="7"/>
  <c r="BXT43" i="7"/>
  <c r="BXT24" i="7" s="1"/>
  <c r="BXT14" i="7" s="1"/>
  <c r="BXT41" i="7"/>
  <c r="BXT22" i="7" s="1"/>
  <c r="BXT12" i="7" s="1"/>
  <c r="BXT42" i="7"/>
  <c r="BXT23" i="7" s="1"/>
  <c r="BXT13" i="7" s="1"/>
  <c r="BXT17" i="7" s="1"/>
  <c r="BXT18" i="7" l="1"/>
  <c r="BXT19" i="7"/>
  <c r="BXT16" i="7"/>
  <c r="BXU40" i="7" l="1"/>
  <c r="BXU21" i="7" s="1"/>
  <c r="BXU39" i="7"/>
  <c r="BXU20" i="7" l="1"/>
  <c r="BXU42" i="7"/>
  <c r="BXU23" i="7" s="1"/>
  <c r="BXU46" i="7"/>
  <c r="BXU44" i="7"/>
  <c r="BXU25" i="7" s="1"/>
  <c r="BXU15" i="7" s="1"/>
  <c r="BXU48" i="7"/>
  <c r="BXU41" i="7"/>
  <c r="BXU22" i="7" s="1"/>
  <c r="BXU43" i="7"/>
  <c r="BXU24" i="7" s="1"/>
  <c r="BXU45" i="7"/>
  <c r="BXU47" i="7"/>
  <c r="BXU12" i="7" l="1"/>
  <c r="BXU13" i="7"/>
  <c r="BXU17" i="7" s="1"/>
  <c r="BXU14" i="7"/>
  <c r="BXU16" i="7" l="1"/>
  <c r="BXU19" i="7"/>
  <c r="BXU18" i="7"/>
  <c r="BXV40" i="7" s="1"/>
  <c r="BXV21" i="7" s="1"/>
  <c r="BXV39" i="7" l="1"/>
  <c r="BXV20" i="7" l="1"/>
  <c r="BXV46" i="7"/>
  <c r="BXV45" i="7"/>
  <c r="BXV42" i="7"/>
  <c r="BXV23" i="7" s="1"/>
  <c r="BXV47" i="7"/>
  <c r="BXV43" i="7"/>
  <c r="BXV24" i="7" s="1"/>
  <c r="BXV41" i="7"/>
  <c r="BXV22" i="7" s="1"/>
  <c r="BXV44" i="7"/>
  <c r="BXV25" i="7" s="1"/>
  <c r="BXV48" i="7"/>
  <c r="BXV15" i="7" l="1"/>
  <c r="BXV14" i="7"/>
  <c r="BXV12" i="7"/>
  <c r="BXV16" i="7" s="1"/>
  <c r="BXV13" i="7"/>
  <c r="BXV18" i="7" l="1"/>
  <c r="BXV19" i="7"/>
  <c r="BXV17" i="7"/>
  <c r="BXW40" i="7" s="1"/>
  <c r="BXW21" i="7" s="1"/>
  <c r="BXW39" i="7" l="1"/>
  <c r="BXW20" i="7" l="1"/>
  <c r="BXW47" i="7"/>
  <c r="BXW45" i="7"/>
  <c r="BXW43" i="7"/>
  <c r="BXW24" i="7" s="1"/>
  <c r="BXW41" i="7"/>
  <c r="BXW22" i="7" s="1"/>
  <c r="BXW48" i="7"/>
  <c r="BXW42" i="7"/>
  <c r="BXW23" i="7" s="1"/>
  <c r="BXW46" i="7"/>
  <c r="BXW44" i="7"/>
  <c r="BXW25" i="7" s="1"/>
  <c r="BXW13" i="7" l="1"/>
  <c r="BXW14" i="7"/>
  <c r="BXW12" i="7"/>
  <c r="BXW15" i="7"/>
  <c r="BXW16" i="7" l="1"/>
  <c r="BXW17" i="7"/>
  <c r="BXW18" i="7"/>
  <c r="BXW19" i="7"/>
  <c r="BXX39" i="7" l="1"/>
  <c r="BXX20" i="7" s="1"/>
  <c r="BXX40" i="7"/>
  <c r="BXX21" i="7" s="1"/>
  <c r="BXX44" i="7" l="1"/>
  <c r="BXX25" i="7" s="1"/>
  <c r="BXX15" i="7" s="1"/>
  <c r="BXX47" i="7"/>
  <c r="BXX48" i="7"/>
  <c r="BXX43" i="7"/>
  <c r="BXX24" i="7" s="1"/>
  <c r="BXX14" i="7" s="1"/>
  <c r="BXX41" i="7"/>
  <c r="BXX22" i="7" s="1"/>
  <c r="BXX12" i="7" s="1"/>
  <c r="BXX16" i="7" s="1"/>
  <c r="BXX45" i="7"/>
  <c r="BXX46" i="7"/>
  <c r="BXX42" i="7"/>
  <c r="BXX23" i="7" s="1"/>
  <c r="BXX13" i="7" s="1"/>
  <c r="BXX19" i="7" l="1"/>
  <c r="BXX17" i="7"/>
  <c r="BXX18" i="7"/>
  <c r="BXY39" i="7" s="1"/>
  <c r="BXY20" i="7" s="1"/>
  <c r="BXY40" i="7" l="1"/>
  <c r="BXY21" i="7" s="1"/>
  <c r="BXY47" i="7" l="1"/>
  <c r="BXY48" i="7"/>
  <c r="BXY46" i="7"/>
  <c r="BXY42" i="7"/>
  <c r="BXY23" i="7" s="1"/>
  <c r="BXY13" i="7" s="1"/>
  <c r="BXY45" i="7"/>
  <c r="BXY43" i="7"/>
  <c r="BXY24" i="7" s="1"/>
  <c r="BXY14" i="7" s="1"/>
  <c r="BXY44" i="7"/>
  <c r="BXY25" i="7" s="1"/>
  <c r="BXY15" i="7" s="1"/>
  <c r="BXY41" i="7"/>
  <c r="BXY22" i="7" s="1"/>
  <c r="BXY12" i="7" s="1"/>
  <c r="BXY16" i="7" l="1"/>
  <c r="BXY19" i="7"/>
  <c r="BXY18" i="7"/>
  <c r="BXZ39" i="7" s="1"/>
  <c r="BXZ20" i="7" s="1"/>
  <c r="BXY17" i="7"/>
  <c r="BXZ40" i="7" s="1"/>
  <c r="BXZ21" i="7" s="1"/>
  <c r="BXZ41" i="7" l="1"/>
  <c r="BXZ22" i="7" s="1"/>
  <c r="BXZ45" i="7"/>
  <c r="BXZ47" i="7"/>
  <c r="BXZ44" i="7"/>
  <c r="BXZ25" i="7" s="1"/>
  <c r="BXZ43" i="7"/>
  <c r="BXZ24" i="7" s="1"/>
  <c r="BXZ46" i="7"/>
  <c r="BXZ42" i="7"/>
  <c r="BXZ23" i="7" s="1"/>
  <c r="BXZ48" i="7"/>
  <c r="BXZ14" i="7" l="1"/>
  <c r="BXZ13" i="7"/>
  <c r="BXZ15" i="7"/>
  <c r="BXZ19" i="7" s="1"/>
  <c r="BXZ12" i="7"/>
  <c r="BXZ18" i="7" l="1"/>
  <c r="BXZ17" i="7"/>
  <c r="BXZ16" i="7"/>
  <c r="BYA40" i="7" l="1"/>
  <c r="BYA39" i="7"/>
  <c r="BYA20" i="7" s="1"/>
  <c r="BYA42" i="7" l="1"/>
  <c r="BYA23" i="7" s="1"/>
  <c r="BYA46" i="7"/>
  <c r="BYA41" i="7"/>
  <c r="BYA22" i="7" s="1"/>
  <c r="BYA21" i="7"/>
  <c r="BYA44" i="7"/>
  <c r="BYA25" i="7" s="1"/>
  <c r="BYA48" i="7"/>
  <c r="BYA43" i="7"/>
  <c r="BYA24" i="7" s="1"/>
  <c r="BYA45" i="7"/>
  <c r="BYA47" i="7"/>
  <c r="BYA14" i="7" l="1"/>
  <c r="BYA12" i="7"/>
  <c r="BYA16" i="7" s="1"/>
  <c r="BYA13" i="7"/>
  <c r="BYA15" i="7"/>
  <c r="BYA17" i="7" l="1"/>
  <c r="BYA18" i="7"/>
  <c r="BYB40" i="7"/>
  <c r="BYB21" i="7" s="1"/>
  <c r="BYA19" i="7"/>
  <c r="BYB39" i="7" l="1"/>
  <c r="BYB20" i="7" s="1"/>
  <c r="BYB48" i="7" l="1"/>
  <c r="BYB46" i="7"/>
  <c r="BYB44" i="7"/>
  <c r="BYB25" i="7" s="1"/>
  <c r="BYB15" i="7" s="1"/>
  <c r="BYB42" i="7"/>
  <c r="BYB23" i="7" s="1"/>
  <c r="BYB13" i="7" s="1"/>
  <c r="BYB47" i="7"/>
  <c r="BYB45" i="7"/>
  <c r="BYB41" i="7"/>
  <c r="BYB22" i="7" s="1"/>
  <c r="BYB12" i="7" s="1"/>
  <c r="BYB43" i="7"/>
  <c r="BYB24" i="7" s="1"/>
  <c r="BYB14" i="7" s="1"/>
  <c r="BYB17" i="7" l="1"/>
  <c r="BYB16" i="7"/>
  <c r="BYB18" i="7"/>
  <c r="BYB19" i="7"/>
  <c r="BYC39" i="7" l="1"/>
  <c r="BYC20" i="7" s="1"/>
  <c r="BYC40" i="7"/>
  <c r="BYC21" i="7" s="1"/>
  <c r="BYC46" i="7" l="1"/>
  <c r="BYC44" i="7"/>
  <c r="BYC25" i="7" s="1"/>
  <c r="BYC48" i="7"/>
  <c r="BYC43" i="7"/>
  <c r="BYC24" i="7" s="1"/>
  <c r="BYC41" i="7"/>
  <c r="BYC22" i="7" s="1"/>
  <c r="BYC42" i="7"/>
  <c r="BYC23" i="7" s="1"/>
  <c r="BYC47" i="7"/>
  <c r="BYC45" i="7"/>
  <c r="BYC14" i="7" l="1"/>
  <c r="BYC12" i="7"/>
  <c r="BYC16" i="7" s="1"/>
  <c r="BYC13" i="7"/>
  <c r="BYC15" i="7"/>
  <c r="BYC17" i="7" l="1"/>
  <c r="BYC18" i="7"/>
  <c r="BYC19" i="7"/>
  <c r="BYD39" i="7" l="1"/>
  <c r="BYD20" i="7" s="1"/>
  <c r="BYD40" i="7"/>
  <c r="BYD21" i="7" s="1"/>
  <c r="BYD46" i="7" l="1"/>
  <c r="BYD44" i="7"/>
  <c r="BYD25" i="7" s="1"/>
  <c r="BYD48" i="7"/>
  <c r="BYD43" i="7"/>
  <c r="BYD24" i="7" s="1"/>
  <c r="BYD41" i="7"/>
  <c r="BYD22" i="7" s="1"/>
  <c r="BYD42" i="7"/>
  <c r="BYD23" i="7" s="1"/>
  <c r="BYD47" i="7"/>
  <c r="BYD45" i="7"/>
  <c r="BYD14" i="7" l="1"/>
  <c r="BYD12" i="7"/>
  <c r="BYD16" i="7" s="1"/>
  <c r="BYD13" i="7"/>
  <c r="BYD15" i="7"/>
  <c r="BYD17" i="7" l="1"/>
  <c r="BYD18" i="7"/>
  <c r="BYD19" i="7"/>
  <c r="BYE39" i="7" l="1"/>
  <c r="BYE20" i="7" s="1"/>
  <c r="BYE40" i="7"/>
  <c r="BYE21" i="7" s="1"/>
  <c r="BYE46" i="7" l="1"/>
  <c r="BYE45" i="7"/>
  <c r="BYE44" i="7"/>
  <c r="BYE25" i="7" s="1"/>
  <c r="BYE15" i="7" s="1"/>
  <c r="BYE48" i="7"/>
  <c r="BYE47" i="7"/>
  <c r="BYE41" i="7"/>
  <c r="BYE22" i="7" s="1"/>
  <c r="BYE12" i="7" s="1"/>
  <c r="BYE42" i="7"/>
  <c r="BYE23" i="7" s="1"/>
  <c r="BYE13" i="7" s="1"/>
  <c r="BYE43" i="7"/>
  <c r="BYE24" i="7" s="1"/>
  <c r="BYE14" i="7" s="1"/>
  <c r="BYE17" i="7" l="1"/>
  <c r="BYE16" i="7"/>
  <c r="BYE19" i="7"/>
  <c r="BYE18" i="7"/>
  <c r="BYF40" i="7" l="1"/>
  <c r="BYF21" i="7" s="1"/>
  <c r="BYF39" i="7"/>
  <c r="BYF20" i="7" l="1"/>
  <c r="BYF46" i="7"/>
  <c r="BYF41" i="7"/>
  <c r="BYF22" i="7" s="1"/>
  <c r="BYF42" i="7"/>
  <c r="BYF23" i="7" s="1"/>
  <c r="BYF47" i="7"/>
  <c r="BYF45" i="7"/>
  <c r="BYF43" i="7"/>
  <c r="BYF24" i="7" s="1"/>
  <c r="BYF44" i="7"/>
  <c r="BYF25" i="7" s="1"/>
  <c r="BYF48" i="7"/>
  <c r="BYF14" i="7" l="1"/>
  <c r="BYF12" i="7"/>
  <c r="BYF16" i="7" s="1"/>
  <c r="BYF15" i="7"/>
  <c r="BYF13" i="7"/>
  <c r="BYF19" i="7" l="1"/>
  <c r="BYF18" i="7"/>
  <c r="BYF17" i="7"/>
  <c r="BYG39" i="7" l="1"/>
  <c r="BYG20" i="7" s="1"/>
  <c r="BYG40" i="7"/>
  <c r="BYG45" i="7" s="1"/>
  <c r="BYG46" i="7" l="1"/>
  <c r="BYG47" i="7"/>
  <c r="BYG42" i="7"/>
  <c r="BYG23" i="7" s="1"/>
  <c r="BYG43" i="7"/>
  <c r="BYG24" i="7" s="1"/>
  <c r="BYG41" i="7"/>
  <c r="BYG22" i="7" s="1"/>
  <c r="BYG21" i="7"/>
  <c r="BYG48" i="7"/>
  <c r="BYG44" i="7"/>
  <c r="BYG25" i="7" s="1"/>
  <c r="BYG12" i="7" l="1"/>
  <c r="BYG14" i="7"/>
  <c r="BYG18" i="7" s="1"/>
  <c r="BYG15" i="7"/>
  <c r="BYG13" i="7"/>
  <c r="BYG19" i="7" l="1"/>
  <c r="BYG17" i="7"/>
  <c r="BYG16" i="7"/>
  <c r="BYH40" i="7" l="1"/>
  <c r="BYH39" i="7"/>
  <c r="BYH20" i="7" s="1"/>
  <c r="BYH42" i="7" l="1"/>
  <c r="BYH23" i="7" s="1"/>
  <c r="BYH46" i="7"/>
  <c r="BYH41" i="7"/>
  <c r="BYH22" i="7" s="1"/>
  <c r="BYH21" i="7"/>
  <c r="BYH48" i="7"/>
  <c r="BYH44" i="7"/>
  <c r="BYH25" i="7" s="1"/>
  <c r="BYH43" i="7"/>
  <c r="BYH24" i="7" s="1"/>
  <c r="BYH45" i="7"/>
  <c r="BYH47" i="7"/>
  <c r="BYH14" i="7" l="1"/>
  <c r="BYH12" i="7"/>
  <c r="BYH16" i="7" s="1"/>
  <c r="BYH13" i="7"/>
  <c r="BYH15" i="7"/>
  <c r="BYH17" i="7" l="1"/>
  <c r="BYH18" i="7"/>
  <c r="BYH19" i="7"/>
  <c r="BYI39" i="7" l="1"/>
  <c r="BYI20" i="7" s="1"/>
  <c r="BYI40" i="7"/>
  <c r="BYI21" i="7" s="1"/>
  <c r="BYI47" i="7" l="1"/>
  <c r="BYI45" i="7"/>
  <c r="BYI44" i="7"/>
  <c r="BYI25" i="7" s="1"/>
  <c r="BYI15" i="7" s="1"/>
  <c r="BYI48" i="7"/>
  <c r="BYI43" i="7"/>
  <c r="BYI24" i="7" s="1"/>
  <c r="BYI14" i="7" s="1"/>
  <c r="BYI41" i="7"/>
  <c r="BYI22" i="7" s="1"/>
  <c r="BYI12" i="7" s="1"/>
  <c r="BYI46" i="7"/>
  <c r="BYI42" i="7"/>
  <c r="BYI23" i="7" s="1"/>
  <c r="BYI13" i="7" s="1"/>
  <c r="BYI16" i="7" l="1"/>
  <c r="BYI19" i="7"/>
  <c r="BYI17" i="7"/>
  <c r="BYI18" i="7"/>
  <c r="BYJ39" i="7" s="1"/>
  <c r="BYJ20" i="7" s="1"/>
  <c r="BYJ40" i="7" l="1"/>
  <c r="BYJ21" i="7" s="1"/>
  <c r="BYJ47" i="7" l="1"/>
  <c r="BYJ41" i="7"/>
  <c r="BYJ22" i="7" s="1"/>
  <c r="BYJ12" i="7" s="1"/>
  <c r="BYJ46" i="7"/>
  <c r="BYJ42" i="7"/>
  <c r="BYJ23" i="7" s="1"/>
  <c r="BYJ13" i="7" s="1"/>
  <c r="BYJ43" i="7"/>
  <c r="BYJ24" i="7" s="1"/>
  <c r="BYJ14" i="7" s="1"/>
  <c r="BYJ45" i="7"/>
  <c r="BYJ48" i="7"/>
  <c r="BYJ44" i="7"/>
  <c r="BYJ25" i="7" s="1"/>
  <c r="BYJ15" i="7" s="1"/>
  <c r="BYJ18" i="7" l="1"/>
  <c r="BYJ17" i="7"/>
  <c r="BYJ19" i="7"/>
  <c r="BYJ16" i="7"/>
  <c r="BYK40" i="7" l="1"/>
  <c r="BYK21" i="7" s="1"/>
  <c r="BYK39" i="7"/>
  <c r="BYK44" i="7" l="1"/>
  <c r="BYK25" i="7" s="1"/>
  <c r="BYK20" i="7"/>
  <c r="BYK42" i="7"/>
  <c r="BYK23" i="7" s="1"/>
  <c r="BYK46" i="7"/>
  <c r="BYK48" i="7"/>
  <c r="BYK41" i="7"/>
  <c r="BYK22" i="7" s="1"/>
  <c r="BYK15" i="7"/>
  <c r="BYK43" i="7"/>
  <c r="BYK24" i="7" s="1"/>
  <c r="BYK45" i="7"/>
  <c r="BYK47" i="7"/>
  <c r="BYK13" i="7" l="1"/>
  <c r="BYK17" i="7" s="1"/>
  <c r="BYK12" i="7"/>
  <c r="BYK19" i="7"/>
  <c r="BYK14" i="7"/>
  <c r="BYK16" i="7" l="1"/>
  <c r="BYK18" i="7"/>
  <c r="BYL39" i="7" s="1"/>
  <c r="BYL20" i="7" s="1"/>
  <c r="BYL40" i="7" l="1"/>
  <c r="BYL43" i="7" s="1"/>
  <c r="BYL24" i="7" s="1"/>
  <c r="BYL46" i="7" l="1"/>
  <c r="BYL21" i="7"/>
  <c r="BYL48" i="7"/>
  <c r="BYL44" i="7"/>
  <c r="BYL25" i="7" s="1"/>
  <c r="BYL42" i="7"/>
  <c r="BYL23" i="7" s="1"/>
  <c r="BYL45" i="7"/>
  <c r="BYL41" i="7"/>
  <c r="BYL22" i="7" s="1"/>
  <c r="BYL47" i="7"/>
  <c r="BYL13" i="7" l="1"/>
  <c r="BYL15" i="7"/>
  <c r="BYL19" i="7" s="1"/>
  <c r="BYL12" i="7"/>
  <c r="BYL14" i="7"/>
  <c r="BYL18" i="7" s="1"/>
  <c r="BYL16" i="7" l="1"/>
  <c r="BYL17" i="7"/>
  <c r="BYM40" i="7" l="1"/>
  <c r="BYM39" i="7"/>
  <c r="BYM20" i="7" s="1"/>
  <c r="BYM42" i="7" l="1"/>
  <c r="BYM23" i="7" s="1"/>
  <c r="BYM46" i="7"/>
  <c r="BYM41" i="7"/>
  <c r="BYM22" i="7" s="1"/>
  <c r="BYM21" i="7"/>
  <c r="BYM44" i="7"/>
  <c r="BYM25" i="7" s="1"/>
  <c r="BYM48" i="7"/>
  <c r="BYM43" i="7"/>
  <c r="BYM24" i="7" s="1"/>
  <c r="BYM45" i="7"/>
  <c r="BYM47" i="7"/>
  <c r="BYM14" i="7" l="1"/>
  <c r="BYM12" i="7"/>
  <c r="BYM16" i="7" s="1"/>
  <c r="BYM13" i="7"/>
  <c r="BYM15" i="7"/>
  <c r="BYM17" i="7" l="1"/>
  <c r="BYM18" i="7"/>
  <c r="BYN40" i="7"/>
  <c r="BYN21" i="7" s="1"/>
  <c r="BYM19" i="7"/>
  <c r="BYN39" i="7" l="1"/>
  <c r="BYN20" i="7" s="1"/>
  <c r="BYN42" i="7" l="1"/>
  <c r="BYN23" i="7" s="1"/>
  <c r="BYN46" i="7"/>
  <c r="BYN44" i="7"/>
  <c r="BYN25" i="7" s="1"/>
  <c r="BYN15" i="7" s="1"/>
  <c r="BYN48" i="7"/>
  <c r="BYN47" i="7"/>
  <c r="BYN45" i="7"/>
  <c r="BYN43" i="7"/>
  <c r="BYN24" i="7" s="1"/>
  <c r="BYN14" i="7" s="1"/>
  <c r="BYN41" i="7"/>
  <c r="BYN22" i="7" s="1"/>
  <c r="BYN12" i="7" s="1"/>
  <c r="BYN13" i="7"/>
  <c r="BYN19" i="7" l="1"/>
  <c r="BYN18" i="7"/>
  <c r="BYN17" i="7"/>
  <c r="BYN16" i="7"/>
  <c r="BYO40" i="7" l="1"/>
  <c r="BYO39" i="7"/>
  <c r="BYO20" i="7" s="1"/>
  <c r="BYO42" i="7" l="1"/>
  <c r="BYO23" i="7" s="1"/>
  <c r="BYO46" i="7"/>
  <c r="BYO41" i="7"/>
  <c r="BYO22" i="7" s="1"/>
  <c r="BYO21" i="7"/>
  <c r="BYO44" i="7"/>
  <c r="BYO25" i="7" s="1"/>
  <c r="BYO48" i="7"/>
  <c r="BYO43" i="7"/>
  <c r="BYO24" i="7" s="1"/>
  <c r="BYO45" i="7"/>
  <c r="BYO47" i="7"/>
  <c r="BYO14" i="7" l="1"/>
  <c r="BYO15" i="7"/>
  <c r="BYO13" i="7"/>
  <c r="BYO17" i="7" s="1"/>
  <c r="BYO12" i="7"/>
  <c r="BYO18" i="7" l="1"/>
  <c r="BYO19" i="7"/>
  <c r="BYO16" i="7"/>
  <c r="BYP40" i="7" l="1"/>
  <c r="BYP21" i="7" s="1"/>
  <c r="BYP39" i="7"/>
  <c r="BYP20" i="7" l="1"/>
  <c r="BYP42" i="7"/>
  <c r="BYP23" i="7" s="1"/>
  <c r="BYP46" i="7"/>
  <c r="BYP44" i="7"/>
  <c r="BYP25" i="7" s="1"/>
  <c r="BYP48" i="7"/>
  <c r="BYP41" i="7"/>
  <c r="BYP22" i="7" s="1"/>
  <c r="BYP43" i="7"/>
  <c r="BYP24" i="7" s="1"/>
  <c r="BYP45" i="7"/>
  <c r="BYP47" i="7"/>
  <c r="BYP13" i="7" l="1"/>
  <c r="BYP15" i="7"/>
  <c r="BYP19" i="7" s="1"/>
  <c r="BYP12" i="7"/>
  <c r="BYP14" i="7"/>
  <c r="BYP16" i="7" l="1"/>
  <c r="BYP18" i="7"/>
  <c r="BYQ39" i="7" s="1"/>
  <c r="BYQ20" i="7" s="1"/>
  <c r="BYP17" i="7"/>
  <c r="BYQ40" i="7" s="1"/>
  <c r="BYQ21" i="7" s="1"/>
  <c r="BYQ44" i="7" l="1"/>
  <c r="BYQ25" i="7" s="1"/>
  <c r="BYQ48" i="7"/>
  <c r="BYQ15" i="7"/>
  <c r="BYQ45" i="7"/>
  <c r="BYQ41" i="7"/>
  <c r="BYQ22" i="7" s="1"/>
  <c r="BYQ43" i="7"/>
  <c r="BYQ24" i="7" s="1"/>
  <c r="BYQ46" i="7"/>
  <c r="BYQ42" i="7"/>
  <c r="BYQ23" i="7" s="1"/>
  <c r="BYQ47" i="7"/>
  <c r="BYQ12" i="7" l="1"/>
  <c r="BYQ13" i="7"/>
  <c r="BYQ17" i="7" s="1"/>
  <c r="BYQ14" i="7"/>
  <c r="BYQ18" i="7" s="1"/>
  <c r="BYQ19" i="7"/>
  <c r="BYQ16" i="7" l="1"/>
  <c r="BYR40" i="7" l="1"/>
  <c r="BYR39" i="7"/>
  <c r="BYR21" i="7" l="1"/>
  <c r="BYR48" i="7"/>
  <c r="BYR44" i="7"/>
  <c r="BYR25" i="7" s="1"/>
  <c r="BYR20" i="7"/>
  <c r="BYR46" i="7"/>
  <c r="BYR42" i="7"/>
  <c r="BYR23" i="7" s="1"/>
  <c r="BYR41" i="7"/>
  <c r="BYR22" i="7" s="1"/>
  <c r="BYR43" i="7"/>
  <c r="BYR24" i="7" s="1"/>
  <c r="BYR45" i="7"/>
  <c r="BYR47" i="7"/>
  <c r="BYR12" i="7" l="1"/>
  <c r="BYR14" i="7"/>
  <c r="BYR18" i="7" s="1"/>
  <c r="BYR13" i="7"/>
  <c r="BYR15" i="7"/>
  <c r="BYR17" i="7" l="1"/>
  <c r="BYR19" i="7"/>
  <c r="BYR16" i="7"/>
  <c r="BYS40" i="7" l="1"/>
  <c r="BYS21" i="7" s="1"/>
  <c r="BYS39" i="7"/>
  <c r="BYS20" i="7" l="1"/>
  <c r="BYS42" i="7"/>
  <c r="BYS23" i="7" s="1"/>
  <c r="BYS46" i="7"/>
  <c r="BYS45" i="7"/>
  <c r="BYS41" i="7"/>
  <c r="BYS22" i="7" s="1"/>
  <c r="BYS43" i="7"/>
  <c r="BYS24" i="7" s="1"/>
  <c r="BYS47" i="7"/>
  <c r="BYS44" i="7"/>
  <c r="BYS25" i="7" s="1"/>
  <c r="BYS15" i="7" s="1"/>
  <c r="BYS48" i="7"/>
  <c r="BYS14" i="7" l="1"/>
  <c r="BYS13" i="7"/>
  <c r="BYS17" i="7" s="1"/>
  <c r="BYS12" i="7"/>
  <c r="BYS18" i="7" l="1"/>
  <c r="BYS19" i="7"/>
  <c r="BYS16" i="7"/>
  <c r="BYT40" i="7" l="1"/>
  <c r="BYT21" i="7" s="1"/>
  <c r="BYT39" i="7"/>
  <c r="BYT20" i="7" l="1"/>
  <c r="BYT42" i="7"/>
  <c r="BYT23" i="7" s="1"/>
  <c r="BYT46" i="7"/>
  <c r="BYT44" i="7"/>
  <c r="BYT25" i="7" s="1"/>
  <c r="BYT15" i="7" s="1"/>
  <c r="BYT48" i="7"/>
  <c r="BYT41" i="7"/>
  <c r="BYT22" i="7" s="1"/>
  <c r="BYT43" i="7"/>
  <c r="BYT24" i="7" s="1"/>
  <c r="BYT45" i="7"/>
  <c r="BYT47" i="7"/>
  <c r="BYT12" i="7" l="1"/>
  <c r="BYT13" i="7"/>
  <c r="BYT17" i="7" s="1"/>
  <c r="BYT14" i="7"/>
  <c r="BYT16" i="7" l="1"/>
  <c r="BYT19" i="7"/>
  <c r="BYT18" i="7"/>
  <c r="BYU40" i="7" s="1"/>
  <c r="BYU21" i="7" s="1"/>
  <c r="BYU39" i="7" l="1"/>
  <c r="BYU44" i="7" s="1"/>
  <c r="BYU25" i="7" s="1"/>
  <c r="BYU15" i="7" l="1"/>
  <c r="BYU20" i="7"/>
  <c r="BYU47" i="7"/>
  <c r="BYU42" i="7"/>
  <c r="BYU23" i="7" s="1"/>
  <c r="BYU45" i="7"/>
  <c r="BYU43" i="7"/>
  <c r="BYU24" i="7" s="1"/>
  <c r="BYU41" i="7"/>
  <c r="BYU22" i="7" s="1"/>
  <c r="BYU46" i="7"/>
  <c r="BYU48" i="7"/>
  <c r="BYU14" i="7" l="1"/>
  <c r="BYU12" i="7"/>
  <c r="BYU16" i="7" s="1"/>
  <c r="BYU13" i="7"/>
  <c r="BYU17" i="7" s="1"/>
  <c r="BYU18" i="7" l="1"/>
  <c r="BYU19" i="7"/>
  <c r="BYV39" i="7" l="1"/>
  <c r="BYV20" i="7" s="1"/>
  <c r="BYV40" i="7"/>
  <c r="BYV21" i="7" s="1"/>
  <c r="BYV47" i="7" l="1"/>
  <c r="BYV43" i="7"/>
  <c r="BYV24" i="7" s="1"/>
  <c r="BYV14" i="7" s="1"/>
  <c r="BYV46" i="7"/>
  <c r="BYV44" i="7"/>
  <c r="BYV25" i="7" s="1"/>
  <c r="BYV15" i="7" s="1"/>
  <c r="BYV48" i="7"/>
  <c r="BYV41" i="7"/>
  <c r="BYV22" i="7" s="1"/>
  <c r="BYV12" i="7" s="1"/>
  <c r="BYV45" i="7"/>
  <c r="BYV42" i="7"/>
  <c r="BYV23" i="7" s="1"/>
  <c r="BYV13" i="7" s="1"/>
  <c r="BYV16" i="7" l="1"/>
  <c r="BYV17" i="7"/>
  <c r="BYV18" i="7"/>
  <c r="BYV19" i="7"/>
  <c r="BYW39" i="7" l="1"/>
  <c r="BYW20" i="7" s="1"/>
  <c r="BYW40" i="7"/>
  <c r="BYW21" i="7" s="1"/>
  <c r="BYW46" i="7" l="1"/>
  <c r="BYW45" i="7"/>
  <c r="BYW44" i="7"/>
  <c r="BYW25" i="7" s="1"/>
  <c r="BYW15" i="7" s="1"/>
  <c r="BYW48" i="7"/>
  <c r="BYW47" i="7"/>
  <c r="BYW41" i="7"/>
  <c r="BYW22" i="7" s="1"/>
  <c r="BYW12" i="7" s="1"/>
  <c r="BYW42" i="7"/>
  <c r="BYW23" i="7" s="1"/>
  <c r="BYW13" i="7" s="1"/>
  <c r="BYW43" i="7"/>
  <c r="BYW24" i="7" s="1"/>
  <c r="BYW14" i="7" s="1"/>
  <c r="BYW19" i="7" l="1"/>
  <c r="BYW16" i="7"/>
  <c r="BYW17" i="7"/>
  <c r="BYW18" i="7"/>
  <c r="BYX40" i="7" l="1"/>
  <c r="BYX21" i="7" s="1"/>
  <c r="BYX39" i="7"/>
  <c r="BYX20" i="7" l="1"/>
  <c r="BYX47" i="7"/>
  <c r="BYX45" i="7"/>
  <c r="BYX43" i="7"/>
  <c r="BYX24" i="7" s="1"/>
  <c r="BYX41" i="7"/>
  <c r="BYX22" i="7" s="1"/>
  <c r="BYX42" i="7"/>
  <c r="BYX23" i="7" s="1"/>
  <c r="BYX46" i="7"/>
  <c r="BYX44" i="7"/>
  <c r="BYX25" i="7" s="1"/>
  <c r="BYX15" i="7" s="1"/>
  <c r="BYX48" i="7"/>
  <c r="BYX13" i="7" l="1"/>
  <c r="BYX17" i="7" s="1"/>
  <c r="BYX12" i="7"/>
  <c r="BYX14" i="7"/>
  <c r="BYX16" i="7" l="1"/>
  <c r="BYX18" i="7"/>
  <c r="BYX19" i="7"/>
  <c r="BYY39" i="7" l="1"/>
  <c r="BYY20" i="7" s="1"/>
  <c r="BYY40" i="7"/>
  <c r="BYY21" i="7" s="1"/>
  <c r="BYY41" i="7" l="1"/>
  <c r="BYY22" i="7" s="1"/>
  <c r="BYY47" i="7"/>
  <c r="BYY44" i="7"/>
  <c r="BYY25" i="7" s="1"/>
  <c r="BYY15" i="7" s="1"/>
  <c r="BYY48" i="7"/>
  <c r="BYY43" i="7"/>
  <c r="BYY24" i="7" s="1"/>
  <c r="BYY14" i="7" s="1"/>
  <c r="BYY46" i="7"/>
  <c r="BYY45" i="7"/>
  <c r="BYY42" i="7"/>
  <c r="BYY23" i="7" s="1"/>
  <c r="BYY13" i="7" s="1"/>
  <c r="BYY17" i="7" s="1"/>
  <c r="BYY12" i="7"/>
  <c r="BYY16" i="7" l="1"/>
  <c r="BYY18" i="7"/>
  <c r="BYY19" i="7"/>
  <c r="BYZ39" i="7" l="1"/>
  <c r="BYZ20" i="7" s="1"/>
  <c r="BYZ40" i="7"/>
  <c r="BYZ21" i="7" s="1"/>
  <c r="BYZ47" i="7" l="1"/>
  <c r="BYZ41" i="7"/>
  <c r="BYZ22" i="7" s="1"/>
  <c r="BYZ12" i="7" s="1"/>
  <c r="BYZ44" i="7"/>
  <c r="BYZ25" i="7" s="1"/>
  <c r="BYZ15" i="7" s="1"/>
  <c r="BYZ48" i="7"/>
  <c r="BYZ43" i="7"/>
  <c r="BYZ24" i="7" s="1"/>
  <c r="BYZ14" i="7" s="1"/>
  <c r="BYZ45" i="7"/>
  <c r="BYZ46" i="7"/>
  <c r="BYZ42" i="7"/>
  <c r="BYZ23" i="7" s="1"/>
  <c r="BYZ13" i="7" s="1"/>
  <c r="BYZ17" i="7" s="1"/>
  <c r="BYZ16" i="7" l="1"/>
  <c r="BYZ18" i="7"/>
  <c r="BYZ19" i="7"/>
  <c r="BZA39" i="7" l="1"/>
  <c r="BZA20" i="7" s="1"/>
  <c r="BZA40" i="7"/>
  <c r="BZA21" i="7" s="1"/>
  <c r="BZA48" i="7" l="1"/>
  <c r="BZA45" i="7"/>
  <c r="BZA47" i="7"/>
  <c r="BZA44" i="7"/>
  <c r="BZA25" i="7" s="1"/>
  <c r="BZA15" i="7" s="1"/>
  <c r="BZA43" i="7"/>
  <c r="BZA24" i="7" s="1"/>
  <c r="BZA14" i="7" s="1"/>
  <c r="BZA41" i="7"/>
  <c r="BZA22" i="7" s="1"/>
  <c r="BZA12" i="7" s="1"/>
  <c r="BZA46" i="7"/>
  <c r="BZA42" i="7"/>
  <c r="BZA23" i="7" s="1"/>
  <c r="BZA13" i="7" s="1"/>
  <c r="BZA17" i="7" s="1"/>
  <c r="BZA16" i="7" l="1"/>
  <c r="BZA19" i="7"/>
  <c r="BZA18" i="7"/>
  <c r="BZB39" i="7" s="1"/>
  <c r="BZB20" i="7" s="1"/>
  <c r="BZB40" i="7" l="1"/>
  <c r="BZB45" i="7" s="1"/>
  <c r="BZB42" i="7" l="1"/>
  <c r="BZB23" i="7" s="1"/>
  <c r="BZB47" i="7"/>
  <c r="BZB46" i="7"/>
  <c r="BZB43" i="7"/>
  <c r="BZB24" i="7" s="1"/>
  <c r="BZB41" i="7"/>
  <c r="BZB22" i="7" s="1"/>
  <c r="BZB21" i="7"/>
  <c r="BZB48" i="7"/>
  <c r="BZB44" i="7"/>
  <c r="BZB25" i="7" s="1"/>
  <c r="BZB12" i="7" l="1"/>
  <c r="BZB15" i="7"/>
  <c r="BZB14" i="7"/>
  <c r="BZB18" i="7" s="1"/>
  <c r="BZB13" i="7"/>
  <c r="BZB17" i="7" s="1"/>
  <c r="BZB19" i="7" l="1"/>
  <c r="BZB16" i="7"/>
  <c r="BZC40" i="7" l="1"/>
  <c r="BZC39" i="7"/>
  <c r="BZC45" i="7" s="1"/>
  <c r="BZC21" i="7" l="1"/>
  <c r="BZC48" i="7"/>
  <c r="BZC44" i="7"/>
  <c r="BZC25" i="7" s="1"/>
  <c r="BZC20" i="7"/>
  <c r="BZC46" i="7"/>
  <c r="BZC42" i="7"/>
  <c r="BZC23" i="7" s="1"/>
  <c r="BZC41" i="7"/>
  <c r="BZC22" i="7" s="1"/>
  <c r="BZC43" i="7"/>
  <c r="BZC24" i="7" s="1"/>
  <c r="BZC47" i="7"/>
  <c r="BZC14" i="7" l="1"/>
  <c r="BZC12" i="7"/>
  <c r="BZC16" i="7" s="1"/>
  <c r="BZC13" i="7"/>
  <c r="BZC15" i="7"/>
  <c r="BZC17" i="7" l="1"/>
  <c r="BZC19" i="7"/>
  <c r="BZC18" i="7"/>
  <c r="BZD40" i="7" s="1"/>
  <c r="BZD21" i="7" s="1"/>
  <c r="BZD39" i="7" l="1"/>
  <c r="BZD44" i="7" s="1"/>
  <c r="BZD25" i="7" s="1"/>
  <c r="BZD15" i="7" l="1"/>
  <c r="BZD20" i="7"/>
  <c r="BZD46" i="7"/>
  <c r="BZD47" i="7"/>
  <c r="BZD41" i="7"/>
  <c r="BZD22" i="7" s="1"/>
  <c r="BZD42" i="7"/>
  <c r="BZD23" i="7" s="1"/>
  <c r="BZD45" i="7"/>
  <c r="BZD43" i="7"/>
  <c r="BZD24" i="7" s="1"/>
  <c r="BZD48" i="7"/>
  <c r="BZD13" i="7" l="1"/>
  <c r="BZD17" i="7" s="1"/>
  <c r="BZD19" i="7"/>
  <c r="BZD12" i="7"/>
  <c r="BZD14" i="7"/>
  <c r="BZD16" i="7" l="1"/>
  <c r="BZD18" i="7"/>
  <c r="BZE39" i="7" s="1"/>
  <c r="BZE20" i="7" s="1"/>
  <c r="BZE40" i="7" l="1"/>
  <c r="BZE21" i="7" s="1"/>
  <c r="BZE42" i="7" l="1"/>
  <c r="BZE23" i="7" s="1"/>
  <c r="BZE41" i="7"/>
  <c r="BZE22" i="7" s="1"/>
  <c r="BZE12" i="7" s="1"/>
  <c r="BZE47" i="7"/>
  <c r="BZE45" i="7"/>
  <c r="BZE43" i="7"/>
  <c r="BZE24" i="7" s="1"/>
  <c r="BZE14" i="7" s="1"/>
  <c r="BZE18" i="7" s="1"/>
  <c r="BZE48" i="7"/>
  <c r="BZE44" i="7"/>
  <c r="BZE25" i="7" s="1"/>
  <c r="BZE15" i="7" s="1"/>
  <c r="BZE46" i="7"/>
  <c r="BZE13" i="7"/>
  <c r="BZE19" i="7" l="1"/>
  <c r="BZE17" i="7"/>
  <c r="BZF39" i="7"/>
  <c r="BZF20" i="7" s="1"/>
  <c r="BZE16" i="7"/>
  <c r="BZF40" i="7" l="1"/>
  <c r="BZF46" i="7" s="1"/>
  <c r="BZF41" i="7" l="1"/>
  <c r="BZF22" i="7" s="1"/>
  <c r="BZF21" i="7"/>
  <c r="BZF48" i="7"/>
  <c r="BZF44" i="7"/>
  <c r="BZF25" i="7" s="1"/>
  <c r="BZF43" i="7"/>
  <c r="BZF24" i="7" s="1"/>
  <c r="BZF45" i="7"/>
  <c r="BZF47" i="7"/>
  <c r="BZF42" i="7"/>
  <c r="BZF23" i="7" s="1"/>
  <c r="BZF15" i="7" l="1"/>
  <c r="BZF13" i="7"/>
  <c r="BZF17" i="7" s="1"/>
  <c r="BZF14" i="7"/>
  <c r="BZF12" i="7"/>
  <c r="BZF18" i="7" l="1"/>
  <c r="BZF16" i="7"/>
  <c r="BZF19" i="7"/>
  <c r="BZG40" i="7" l="1"/>
  <c r="BZG21" i="7" s="1"/>
  <c r="BZG39" i="7"/>
  <c r="BZG20" i="7" l="1"/>
  <c r="BZG46" i="7"/>
  <c r="BZG42" i="7"/>
  <c r="BZG23" i="7" s="1"/>
  <c r="BZG45" i="7"/>
  <c r="BZG44" i="7"/>
  <c r="BZG25" i="7" s="1"/>
  <c r="BZG48" i="7"/>
  <c r="BZG41" i="7"/>
  <c r="BZG22" i="7" s="1"/>
  <c r="BZG43" i="7"/>
  <c r="BZG24" i="7" s="1"/>
  <c r="BZG47" i="7"/>
  <c r="BZG13" i="7" l="1"/>
  <c r="BZG14" i="7"/>
  <c r="BZG15" i="7"/>
  <c r="BZG19" i="7" s="1"/>
  <c r="BZG12" i="7"/>
  <c r="BZG18" i="7" l="1"/>
  <c r="BZG17" i="7"/>
  <c r="BZG16" i="7"/>
  <c r="BZH40" i="7" l="1"/>
  <c r="BZH39" i="7"/>
  <c r="BZH20" i="7" s="1"/>
  <c r="BZH45" i="7" l="1"/>
  <c r="BZH21" i="7"/>
  <c r="BZH44" i="7"/>
  <c r="BZH25" i="7" s="1"/>
  <c r="BZH48" i="7"/>
  <c r="BZH41" i="7"/>
  <c r="BZH22" i="7" s="1"/>
  <c r="BZH43" i="7"/>
  <c r="BZH24" i="7" s="1"/>
  <c r="BZH47" i="7"/>
  <c r="BZH42" i="7"/>
  <c r="BZH23" i="7" s="1"/>
  <c r="BZH46" i="7"/>
  <c r="BZH12" i="7" l="1"/>
  <c r="BZH15" i="7"/>
  <c r="BZH14" i="7"/>
  <c r="BZH18" i="7" s="1"/>
  <c r="BZH13" i="7"/>
  <c r="BZH17" i="7" s="1"/>
  <c r="BZH19" i="7" l="1"/>
  <c r="BZH16" i="7"/>
  <c r="BZI40" i="7" l="1"/>
  <c r="BZI21" i="7" s="1"/>
  <c r="BZI39" i="7"/>
  <c r="BZI45" i="7" s="1"/>
  <c r="BZI44" i="7" l="1"/>
  <c r="BZI25" i="7" s="1"/>
  <c r="BZI15" i="7" s="1"/>
  <c r="BZI41" i="7"/>
  <c r="BZI22" i="7" s="1"/>
  <c r="BZI43" i="7"/>
  <c r="BZI24" i="7" s="1"/>
  <c r="BZI20" i="7"/>
  <c r="BZI42" i="7"/>
  <c r="BZI23" i="7" s="1"/>
  <c r="BZI46" i="7"/>
  <c r="BZI48" i="7"/>
  <c r="BZI47" i="7"/>
  <c r="BZI13" i="7" l="1"/>
  <c r="BZI17" i="7" s="1"/>
  <c r="BZI19" i="7"/>
  <c r="BZI12" i="7"/>
  <c r="BZI14" i="7"/>
  <c r="BZI16" i="7" l="1"/>
  <c r="BZI18" i="7"/>
  <c r="BZJ39" i="7" s="1"/>
  <c r="BZJ20" i="7" s="1"/>
  <c r="BZJ40" i="7" l="1"/>
  <c r="BZJ21" i="7" s="1"/>
  <c r="BZJ47" i="7" l="1"/>
  <c r="BZJ41" i="7"/>
  <c r="BZJ22" i="7" s="1"/>
  <c r="BZJ12" i="7" s="1"/>
  <c r="BZJ42" i="7"/>
  <c r="BZJ23" i="7" s="1"/>
  <c r="BZJ13" i="7" s="1"/>
  <c r="BZJ45" i="7"/>
  <c r="BZJ43" i="7"/>
  <c r="BZJ24" i="7" s="1"/>
  <c r="BZJ14" i="7" s="1"/>
  <c r="BZJ48" i="7"/>
  <c r="BZJ44" i="7"/>
  <c r="BZJ25" i="7" s="1"/>
  <c r="BZJ15" i="7" s="1"/>
  <c r="BZJ46" i="7"/>
  <c r="BZJ18" i="7" l="1"/>
  <c r="BZJ17" i="7"/>
  <c r="BZJ16" i="7"/>
  <c r="BZJ19" i="7"/>
  <c r="BZK40" i="7" l="1"/>
  <c r="BZK21" i="7" s="1"/>
  <c r="BZK39" i="7"/>
  <c r="BZK47" i="7" s="1"/>
  <c r="BZK20" i="7" l="1"/>
  <c r="BZK42" i="7"/>
  <c r="BZK23" i="7" s="1"/>
  <c r="BZK46" i="7"/>
  <c r="BZK41" i="7"/>
  <c r="BZK22" i="7" s="1"/>
  <c r="BZK43" i="7"/>
  <c r="BZK24" i="7" s="1"/>
  <c r="BZK45" i="7"/>
  <c r="BZK44" i="7"/>
  <c r="BZK25" i="7" s="1"/>
  <c r="BZK15" i="7" s="1"/>
  <c r="BZK48" i="7"/>
  <c r="BZK13" i="7" l="1"/>
  <c r="BZK17" i="7" s="1"/>
  <c r="BZK12" i="7"/>
  <c r="BZK14" i="7"/>
  <c r="BZK16" i="7" l="1"/>
  <c r="BZK18" i="7"/>
  <c r="BZK19" i="7"/>
  <c r="BZL39" i="7" l="1"/>
  <c r="BZL20" i="7" s="1"/>
  <c r="BZL40" i="7"/>
  <c r="BZL21" i="7" s="1"/>
  <c r="BZL48" i="7" l="1"/>
  <c r="BZL41" i="7"/>
  <c r="BZL22" i="7" s="1"/>
  <c r="BZL42" i="7"/>
  <c r="BZL23" i="7" s="1"/>
  <c r="BZL43" i="7"/>
  <c r="BZL24" i="7" s="1"/>
  <c r="BZL45" i="7"/>
  <c r="BZL46" i="7"/>
  <c r="BZL47" i="7"/>
  <c r="BZL44" i="7"/>
  <c r="BZL25" i="7" s="1"/>
  <c r="BZL15" i="7" s="1"/>
  <c r="BZL14" i="7" l="1"/>
  <c r="BZL13" i="7"/>
  <c r="BZL17" i="7" s="1"/>
  <c r="BZL12" i="7"/>
  <c r="BZL18" i="7" l="1"/>
  <c r="BZL16" i="7"/>
  <c r="BZL19" i="7"/>
  <c r="BZM40" i="7" l="1"/>
  <c r="BZM21" i="7" s="1"/>
  <c r="BZM39" i="7"/>
  <c r="BZM20" i="7" l="1"/>
  <c r="BZM42" i="7"/>
  <c r="BZM23" i="7" s="1"/>
  <c r="BZM46" i="7"/>
  <c r="BZM45" i="7"/>
  <c r="BZM41" i="7"/>
  <c r="BZM22" i="7" s="1"/>
  <c r="BZM43" i="7"/>
  <c r="BZM24" i="7" s="1"/>
  <c r="BZM47" i="7"/>
  <c r="BZM44" i="7"/>
  <c r="BZM25" i="7" s="1"/>
  <c r="BZM15" i="7" s="1"/>
  <c r="BZM48" i="7"/>
  <c r="BZM14" i="7" l="1"/>
  <c r="BZM13" i="7"/>
  <c r="BZM17" i="7" s="1"/>
  <c r="BZM12" i="7"/>
  <c r="BZM18" i="7" l="1"/>
  <c r="BZM19" i="7"/>
  <c r="BZM16" i="7"/>
  <c r="BZN40" i="7" l="1"/>
  <c r="BZN21" i="7" s="1"/>
  <c r="BZN39" i="7"/>
  <c r="BZN20" i="7" l="1"/>
  <c r="BZN42" i="7"/>
  <c r="BZN23" i="7" s="1"/>
  <c r="BZN46" i="7"/>
  <c r="BZN44" i="7"/>
  <c r="BZN25" i="7" s="1"/>
  <c r="BZN15" i="7" s="1"/>
  <c r="BZN48" i="7"/>
  <c r="BZN41" i="7"/>
  <c r="BZN22" i="7" s="1"/>
  <c r="BZN43" i="7"/>
  <c r="BZN24" i="7" s="1"/>
  <c r="BZN45" i="7"/>
  <c r="BZN47" i="7"/>
  <c r="BZN12" i="7" l="1"/>
  <c r="BZN13" i="7"/>
  <c r="BZN17" i="7" s="1"/>
  <c r="BZN14" i="7"/>
  <c r="BZN16" i="7" l="1"/>
  <c r="BZN18" i="7"/>
  <c r="BZN19" i="7"/>
  <c r="BZO39" i="7" l="1"/>
  <c r="BZO20" i="7" s="1"/>
  <c r="BZO40" i="7"/>
  <c r="BZO21" i="7" s="1"/>
  <c r="BZO41" i="7" l="1"/>
  <c r="BZO22" i="7" s="1"/>
  <c r="BZO46" i="7"/>
  <c r="BZO44" i="7"/>
  <c r="BZO25" i="7" s="1"/>
  <c r="BZO15" i="7" s="1"/>
  <c r="BZO48" i="7"/>
  <c r="BZO47" i="7"/>
  <c r="BZO45" i="7"/>
  <c r="BZO42" i="7"/>
  <c r="BZO23" i="7" s="1"/>
  <c r="BZO13" i="7" s="1"/>
  <c r="BZO17" i="7" s="1"/>
  <c r="BZO43" i="7"/>
  <c r="BZO24" i="7" s="1"/>
  <c r="BZO14" i="7" s="1"/>
  <c r="BZO12" i="7"/>
  <c r="BZO18" i="7" l="1"/>
  <c r="BZO19" i="7"/>
  <c r="BZP39" i="7" s="1"/>
  <c r="BZP20" i="7" s="1"/>
  <c r="BZO16" i="7"/>
  <c r="BZP40" i="7" l="1"/>
  <c r="BZP21" i="7" l="1"/>
  <c r="BZP48" i="7"/>
  <c r="BZP44" i="7"/>
  <c r="BZP25" i="7" s="1"/>
  <c r="BZP45" i="7"/>
  <c r="BZP41" i="7"/>
  <c r="BZP22" i="7" s="1"/>
  <c r="BZP43" i="7"/>
  <c r="BZP24" i="7" s="1"/>
  <c r="BZP47" i="7"/>
  <c r="BZP42" i="7"/>
  <c r="BZP23" i="7" s="1"/>
  <c r="BZP46" i="7"/>
  <c r="BZP13" i="7" l="1"/>
  <c r="BZP14" i="7"/>
  <c r="BZP12" i="7"/>
  <c r="BZP16" i="7" s="1"/>
  <c r="BZP15" i="7"/>
  <c r="BZP19" i="7" s="1"/>
  <c r="BZP18" i="7" l="1"/>
  <c r="BZP17" i="7"/>
  <c r="BZQ39" i="7" l="1"/>
  <c r="BZQ20" i="7" s="1"/>
  <c r="BZQ40" i="7"/>
  <c r="BZQ45" i="7" s="1"/>
  <c r="BZQ42" i="7" l="1"/>
  <c r="BZQ23" i="7" s="1"/>
  <c r="BZQ47" i="7"/>
  <c r="BZQ46" i="7"/>
  <c r="BZQ43" i="7"/>
  <c r="BZQ24" i="7" s="1"/>
  <c r="BZQ41" i="7"/>
  <c r="BZQ22" i="7" s="1"/>
  <c r="BZQ21" i="7"/>
  <c r="BZQ48" i="7"/>
  <c r="BZQ44" i="7"/>
  <c r="BZQ25" i="7" s="1"/>
  <c r="BZQ12" i="7" l="1"/>
  <c r="BZQ14" i="7"/>
  <c r="BZQ18" i="7" s="1"/>
  <c r="BZQ15" i="7"/>
  <c r="BZQ13" i="7"/>
  <c r="BZQ19" i="7" l="1"/>
  <c r="BZQ17" i="7"/>
  <c r="BZQ16" i="7"/>
  <c r="BZR40" i="7" l="1"/>
  <c r="BZR39" i="7"/>
  <c r="BZR20" i="7" s="1"/>
  <c r="BZR42" i="7" l="1"/>
  <c r="BZR23" i="7" s="1"/>
  <c r="BZR46" i="7"/>
  <c r="BZR41" i="7"/>
  <c r="BZR22" i="7" s="1"/>
  <c r="BZR21" i="7"/>
  <c r="BZR48" i="7"/>
  <c r="BZR44" i="7"/>
  <c r="BZR25" i="7" s="1"/>
  <c r="BZR43" i="7"/>
  <c r="BZR24" i="7" s="1"/>
  <c r="BZR45" i="7"/>
  <c r="BZR47" i="7"/>
  <c r="BZR14" i="7" l="1"/>
  <c r="BZR12" i="7"/>
  <c r="BZR16" i="7" s="1"/>
  <c r="BZR13" i="7"/>
  <c r="BZR15" i="7"/>
  <c r="BZR17" i="7" l="1"/>
  <c r="BZR18" i="7"/>
  <c r="BZR19" i="7"/>
  <c r="BZS39" i="7" l="1"/>
  <c r="BZS20" i="7" s="1"/>
  <c r="BZS40" i="7"/>
  <c r="BZS21" i="7" s="1"/>
  <c r="BZS44" i="7" l="1"/>
  <c r="BZS25" i="7" s="1"/>
  <c r="BZS15" i="7" s="1"/>
  <c r="BZS42" i="7"/>
  <c r="BZS23" i="7" s="1"/>
  <c r="BZS13" i="7" s="1"/>
  <c r="BZS46" i="7"/>
  <c r="BZS48" i="7"/>
  <c r="BZS45" i="7"/>
  <c r="BZS47" i="7"/>
  <c r="BZS43" i="7"/>
  <c r="BZS24" i="7" s="1"/>
  <c r="BZS14" i="7" s="1"/>
  <c r="BZS41" i="7"/>
  <c r="BZS22" i="7" s="1"/>
  <c r="BZS12" i="7" s="1"/>
  <c r="BZS19" i="7" l="1"/>
  <c r="BZS16" i="7"/>
  <c r="BZS17" i="7"/>
  <c r="BZS18" i="7"/>
  <c r="BZT39" i="7" s="1"/>
  <c r="BZT20" i="7" s="1"/>
  <c r="BZT40" i="7" l="1"/>
  <c r="BZT43" i="7" s="1"/>
  <c r="BZT24" i="7" s="1"/>
  <c r="BZT46" i="7" l="1"/>
  <c r="BZT42" i="7"/>
  <c r="BZT23" i="7" s="1"/>
  <c r="BZT47" i="7"/>
  <c r="BZT45" i="7"/>
  <c r="BZT41" i="7"/>
  <c r="BZT22" i="7" s="1"/>
  <c r="BZT21" i="7"/>
  <c r="BZT14" i="7" s="1"/>
  <c r="BZT48" i="7"/>
  <c r="BZT44" i="7"/>
  <c r="BZT25" i="7" s="1"/>
  <c r="BZT12" i="7" l="1"/>
  <c r="BZT16" i="7" s="1"/>
  <c r="BZT13" i="7"/>
  <c r="BZT15" i="7"/>
  <c r="BZT19" i="7" l="1"/>
  <c r="BZT17" i="7"/>
  <c r="BZT18" i="7"/>
  <c r="BZU39" i="7" s="1"/>
  <c r="BZU20" i="7" s="1"/>
  <c r="BZU40" i="7"/>
  <c r="BZU21" i="7" s="1"/>
  <c r="BZU41" i="7" l="1"/>
  <c r="BZU22" i="7" s="1"/>
  <c r="BZU45" i="7"/>
  <c r="BZU43" i="7"/>
  <c r="BZU24" i="7" s="1"/>
  <c r="BZU47" i="7"/>
  <c r="BZU44" i="7"/>
  <c r="BZU25" i="7" s="1"/>
  <c r="BZU48" i="7"/>
  <c r="BZU46" i="7"/>
  <c r="BZU42" i="7"/>
  <c r="BZU23" i="7" s="1"/>
  <c r="BZU14" i="7" l="1"/>
  <c r="BZU13" i="7"/>
  <c r="BZU15" i="7"/>
  <c r="BZU19" i="7" s="1"/>
  <c r="BZU12" i="7"/>
  <c r="BZU18" i="7" l="1"/>
  <c r="BZU17" i="7"/>
  <c r="BZU16" i="7"/>
  <c r="BZV40" i="7" l="1"/>
  <c r="BZV39" i="7"/>
  <c r="BZV20" i="7" s="1"/>
  <c r="BZV42" i="7" l="1"/>
  <c r="BZV23" i="7" s="1"/>
  <c r="BZV46" i="7"/>
  <c r="BZV41" i="7"/>
  <c r="BZV22" i="7" s="1"/>
  <c r="BZV21" i="7"/>
  <c r="BZV48" i="7"/>
  <c r="BZV44" i="7"/>
  <c r="BZV25" i="7" s="1"/>
  <c r="BZV43" i="7"/>
  <c r="BZV24" i="7" s="1"/>
  <c r="BZV45" i="7"/>
  <c r="BZV47" i="7"/>
  <c r="BZV14" i="7" l="1"/>
  <c r="BZV12" i="7"/>
  <c r="BZV16" i="7" s="1"/>
  <c r="BZV13" i="7"/>
  <c r="BZV15" i="7"/>
  <c r="BZV17" i="7" l="1"/>
  <c r="BZV18" i="7"/>
  <c r="BZW40" i="7"/>
  <c r="BZW21" i="7" s="1"/>
  <c r="BZV19" i="7"/>
  <c r="BZW39" i="7" l="1"/>
  <c r="BZW44" i="7" s="1"/>
  <c r="BZW25" i="7" s="1"/>
  <c r="BZW15" i="7" l="1"/>
  <c r="BZW20" i="7"/>
  <c r="BZW47" i="7"/>
  <c r="BZW43" i="7"/>
  <c r="BZW24" i="7" s="1"/>
  <c r="BZW46" i="7"/>
  <c r="BZW42" i="7"/>
  <c r="BZW23" i="7" s="1"/>
  <c r="BZW45" i="7"/>
  <c r="BZW41" i="7"/>
  <c r="BZW22" i="7" s="1"/>
  <c r="BZW48" i="7"/>
  <c r="BZW14" i="7" l="1"/>
  <c r="BZW13" i="7"/>
  <c r="BZW17" i="7" s="1"/>
  <c r="BZW12" i="7"/>
  <c r="BZW18" i="7" l="1"/>
  <c r="BZW19" i="7"/>
  <c r="BZW16" i="7"/>
  <c r="BZX40" i="7" l="1"/>
  <c r="BZX21" i="7" s="1"/>
  <c r="BZX39" i="7"/>
  <c r="BZX20" i="7" l="1"/>
  <c r="BZX46" i="7"/>
  <c r="BZX42" i="7"/>
  <c r="BZX23" i="7" s="1"/>
  <c r="BZX45" i="7"/>
  <c r="BZX41" i="7"/>
  <c r="BZX22" i="7" s="1"/>
  <c r="BZX43" i="7"/>
  <c r="BZX24" i="7" s="1"/>
  <c r="BZX47" i="7"/>
  <c r="BZX44" i="7"/>
  <c r="BZX25" i="7" s="1"/>
  <c r="BZX15" i="7" s="1"/>
  <c r="BZX48" i="7"/>
  <c r="BZX14" i="7" l="1"/>
  <c r="BZX13" i="7"/>
  <c r="BZX17" i="7" s="1"/>
  <c r="BZX12" i="7"/>
  <c r="BZX16" i="7" s="1"/>
  <c r="BZX18" i="7" l="1"/>
  <c r="BZX19" i="7"/>
  <c r="BZY39" i="7" l="1"/>
  <c r="BZY20" i="7" s="1"/>
  <c r="BZY40" i="7"/>
  <c r="BZY21" i="7" s="1"/>
  <c r="BZY46" i="7" l="1"/>
  <c r="BZY47" i="7"/>
  <c r="BZY44" i="7"/>
  <c r="BZY25" i="7" s="1"/>
  <c r="BZY15" i="7" s="1"/>
  <c r="BZY48" i="7"/>
  <c r="BZY45" i="7"/>
  <c r="BZY42" i="7"/>
  <c r="BZY23" i="7" s="1"/>
  <c r="BZY13" i="7" s="1"/>
  <c r="BZY43" i="7"/>
  <c r="BZY24" i="7" s="1"/>
  <c r="BZY14" i="7" s="1"/>
  <c r="BZY41" i="7"/>
  <c r="BZY22" i="7" s="1"/>
  <c r="BZY12" i="7" s="1"/>
  <c r="BZY16" i="7" l="1"/>
  <c r="BZY17" i="7"/>
  <c r="BZY19" i="7"/>
  <c r="BZY18" i="7"/>
  <c r="BZZ40" i="7" s="1"/>
  <c r="BZZ21" i="7" s="1"/>
  <c r="BZZ39" i="7" l="1"/>
  <c r="BZZ20" i="7" l="1"/>
  <c r="BZZ47" i="7"/>
  <c r="BZZ45" i="7"/>
  <c r="BZZ41" i="7"/>
  <c r="BZZ22" i="7" s="1"/>
  <c r="BZZ42" i="7"/>
  <c r="BZZ23" i="7" s="1"/>
  <c r="BZZ43" i="7"/>
  <c r="BZZ24" i="7" s="1"/>
  <c r="BZZ46" i="7"/>
  <c r="BZZ44" i="7"/>
  <c r="BZZ25" i="7" s="1"/>
  <c r="BZZ48" i="7"/>
  <c r="BZZ15" i="7" l="1"/>
  <c r="BZZ13" i="7"/>
  <c r="BZZ17" i="7" s="1"/>
  <c r="BZZ12" i="7"/>
  <c r="BZZ14" i="7"/>
  <c r="BZZ16" i="7" l="1"/>
  <c r="BZZ19" i="7"/>
  <c r="BZZ18" i="7"/>
  <c r="CAA40" i="7" s="1"/>
  <c r="CAA21" i="7" s="1"/>
  <c r="CAA39" i="7" l="1"/>
  <c r="CAA20" i="7" l="1"/>
  <c r="CAA47" i="7"/>
  <c r="CAA45" i="7"/>
  <c r="CAA43" i="7"/>
  <c r="CAA24" i="7" s="1"/>
  <c r="CAA41" i="7"/>
  <c r="CAA22" i="7" s="1"/>
  <c r="CAA42" i="7"/>
  <c r="CAA23" i="7" s="1"/>
  <c r="CAA46" i="7"/>
  <c r="CAA44" i="7"/>
  <c r="CAA25" i="7" s="1"/>
  <c r="CAA48" i="7"/>
  <c r="CAA15" i="7" l="1"/>
  <c r="CAA12" i="7"/>
  <c r="CAA14" i="7"/>
  <c r="CAA18" i="7" s="1"/>
  <c r="CAA13" i="7"/>
  <c r="CAA19" i="7" l="1"/>
  <c r="CAA16" i="7"/>
  <c r="CAA17" i="7"/>
  <c r="CAB40" i="7" l="1"/>
  <c r="CAB39" i="7"/>
  <c r="CAB20" i="7" s="1"/>
  <c r="CAB42" i="7" l="1"/>
  <c r="CAB23" i="7" s="1"/>
  <c r="CAB46" i="7"/>
  <c r="CAB41" i="7"/>
  <c r="CAB22" i="7" s="1"/>
  <c r="CAB21" i="7"/>
  <c r="CAB44" i="7"/>
  <c r="CAB25" i="7" s="1"/>
  <c r="CAB48" i="7"/>
  <c r="CAB43" i="7"/>
  <c r="CAB24" i="7" s="1"/>
  <c r="CAB45" i="7"/>
  <c r="CAB47" i="7"/>
  <c r="CAB14" i="7" l="1"/>
  <c r="CAB12" i="7"/>
  <c r="CAB16" i="7" s="1"/>
  <c r="CAB13" i="7"/>
  <c r="CAB15" i="7"/>
  <c r="CAB17" i="7" l="1"/>
  <c r="CAB18" i="7"/>
  <c r="CAC40" i="7"/>
  <c r="CAC21" i="7" s="1"/>
  <c r="CAB19" i="7"/>
  <c r="CAC39" i="7" l="1"/>
  <c r="CAC20" i="7" s="1"/>
  <c r="CAC46" i="7" l="1"/>
  <c r="CAC42" i="7"/>
  <c r="CAC23" i="7" s="1"/>
  <c r="CAC13" i="7" s="1"/>
  <c r="CAC44" i="7"/>
  <c r="CAC25" i="7" s="1"/>
  <c r="CAC15" i="7" s="1"/>
  <c r="CAC19" i="7" s="1"/>
  <c r="CAC48" i="7"/>
  <c r="CAC47" i="7"/>
  <c r="CAC45" i="7"/>
  <c r="CAC43" i="7"/>
  <c r="CAC24" i="7" s="1"/>
  <c r="CAC14" i="7" s="1"/>
  <c r="CAC41" i="7"/>
  <c r="CAC22" i="7" s="1"/>
  <c r="CAC12" i="7" s="1"/>
  <c r="CAC18" i="7" l="1"/>
  <c r="CAC17" i="7"/>
  <c r="CAC16" i="7"/>
  <c r="CAD40" i="7" l="1"/>
  <c r="CAD39" i="7"/>
  <c r="CAD20" i="7" s="1"/>
  <c r="CAD21" i="7" l="1"/>
  <c r="CAD48" i="7"/>
  <c r="CAD44" i="7"/>
  <c r="CAD25" i="7" s="1"/>
  <c r="CAD41" i="7"/>
  <c r="CAD22" i="7" s="1"/>
  <c r="CAD43" i="7"/>
  <c r="CAD24" i="7" s="1"/>
  <c r="CAD45" i="7"/>
  <c r="CAD47" i="7"/>
  <c r="CAD42" i="7"/>
  <c r="CAD23" i="7" s="1"/>
  <c r="CAD46" i="7"/>
  <c r="CAD12" i="7" l="1"/>
  <c r="CAD15" i="7"/>
  <c r="CAD14" i="7"/>
  <c r="CAD18" i="7" s="1"/>
  <c r="CAD13" i="7"/>
  <c r="CAD19" i="7" l="1"/>
  <c r="CAD17" i="7"/>
  <c r="CAD16" i="7"/>
  <c r="CAE40" i="7" l="1"/>
  <c r="CAE39" i="7"/>
  <c r="CAE20" i="7" s="1"/>
  <c r="CAE42" i="7" l="1"/>
  <c r="CAE23" i="7" s="1"/>
  <c r="CAE46" i="7"/>
  <c r="CAE43" i="7"/>
  <c r="CAE24" i="7" s="1"/>
  <c r="CAE21" i="7"/>
  <c r="CAE48" i="7"/>
  <c r="CAE44" i="7"/>
  <c r="CAE25" i="7" s="1"/>
  <c r="CAE41" i="7"/>
  <c r="CAE22" i="7" s="1"/>
  <c r="CAE45" i="7"/>
  <c r="CAE47" i="7"/>
  <c r="CAE12" i="7" l="1"/>
  <c r="CAE14" i="7"/>
  <c r="CAE18" i="7" s="1"/>
  <c r="CAE13" i="7"/>
  <c r="CAE15" i="7"/>
  <c r="CAE17" i="7" l="1"/>
  <c r="CAE19" i="7"/>
  <c r="CAE16" i="7"/>
  <c r="CAF40" i="7" l="1"/>
  <c r="CAF21" i="7" s="1"/>
  <c r="CAF39" i="7"/>
  <c r="CAF20" i="7" l="1"/>
  <c r="CAF42" i="7"/>
  <c r="CAF23" i="7" s="1"/>
  <c r="CAF46" i="7"/>
  <c r="CAF44" i="7"/>
  <c r="CAF25" i="7" s="1"/>
  <c r="CAF15" i="7" s="1"/>
  <c r="CAF48" i="7"/>
  <c r="CAF41" i="7"/>
  <c r="CAF22" i="7" s="1"/>
  <c r="CAF43" i="7"/>
  <c r="CAF24" i="7" s="1"/>
  <c r="CAF45" i="7"/>
  <c r="CAF47" i="7"/>
  <c r="CAF12" i="7" l="1"/>
  <c r="CAF13" i="7"/>
  <c r="CAF17" i="7" s="1"/>
  <c r="CAF19" i="7"/>
  <c r="CAF14" i="7"/>
  <c r="CAF16" i="7" l="1"/>
  <c r="CAF18" i="7"/>
  <c r="CAG39" i="7" s="1"/>
  <c r="CAG20" i="7" s="1"/>
  <c r="CAG40" i="7" l="1"/>
  <c r="CAG21" i="7" s="1"/>
  <c r="CAG48" i="7" l="1"/>
  <c r="CAG45" i="7"/>
  <c r="CAG42" i="7"/>
  <c r="CAG23" i="7" s="1"/>
  <c r="CAG13" i="7" s="1"/>
  <c r="CAG44" i="7"/>
  <c r="CAG25" i="7" s="1"/>
  <c r="CAG15" i="7" s="1"/>
  <c r="CAG47" i="7"/>
  <c r="CAG43" i="7"/>
  <c r="CAG24" i="7" s="1"/>
  <c r="CAG14" i="7" s="1"/>
  <c r="CAG41" i="7"/>
  <c r="CAG22" i="7" s="1"/>
  <c r="CAG12" i="7" s="1"/>
  <c r="CAG46" i="7"/>
  <c r="CAG17" i="7" l="1"/>
  <c r="CAG18" i="7"/>
  <c r="CAG16" i="7"/>
  <c r="CAG19" i="7"/>
  <c r="CAH40" i="7" l="1"/>
  <c r="CAH21" i="7" s="1"/>
  <c r="CAH39" i="7"/>
  <c r="CAH20" i="7" l="1"/>
  <c r="CAH42" i="7"/>
  <c r="CAH23" i="7" s="1"/>
  <c r="CAH46" i="7"/>
  <c r="CAH45" i="7"/>
  <c r="CAH41" i="7"/>
  <c r="CAH22" i="7" s="1"/>
  <c r="CAH43" i="7"/>
  <c r="CAH24" i="7" s="1"/>
  <c r="CAH47" i="7"/>
  <c r="CAH44" i="7"/>
  <c r="CAH25" i="7" s="1"/>
  <c r="CAH15" i="7" s="1"/>
  <c r="CAH48" i="7"/>
  <c r="CAH14" i="7" l="1"/>
  <c r="CAH13" i="7"/>
  <c r="CAH17" i="7" s="1"/>
  <c r="CAH12" i="7"/>
  <c r="CAH16" i="7" s="1"/>
  <c r="CAH18" i="7" l="1"/>
  <c r="CAH19" i="7"/>
  <c r="CAI39" i="7" l="1"/>
  <c r="CAI20" i="7" s="1"/>
  <c r="CAI40" i="7"/>
  <c r="CAI21" i="7" s="1"/>
  <c r="CAI45" i="7" l="1"/>
  <c r="CAI47" i="7"/>
  <c r="CAI44" i="7"/>
  <c r="CAI25" i="7" s="1"/>
  <c r="CAI15" i="7" s="1"/>
  <c r="CAI48" i="7"/>
  <c r="CAI43" i="7"/>
  <c r="CAI24" i="7" s="1"/>
  <c r="CAI14" i="7" s="1"/>
  <c r="CAI41" i="7"/>
  <c r="CAI22" i="7" s="1"/>
  <c r="CAI12" i="7" s="1"/>
  <c r="CAI46" i="7"/>
  <c r="CAI42" i="7"/>
  <c r="CAI23" i="7" s="1"/>
  <c r="CAI13" i="7" s="1"/>
  <c r="CAI17" i="7" s="1"/>
  <c r="CAI16" i="7" l="1"/>
  <c r="CAI19" i="7"/>
  <c r="CAI18" i="7"/>
  <c r="CAJ39" i="7" s="1"/>
  <c r="CAJ20" i="7" s="1"/>
  <c r="CAJ40" i="7" l="1"/>
  <c r="CAJ21" i="7" s="1"/>
  <c r="CAJ45" i="7" l="1"/>
  <c r="CAJ47" i="7"/>
  <c r="CAJ42" i="7"/>
  <c r="CAJ23" i="7" s="1"/>
  <c r="CAJ13" i="7" s="1"/>
  <c r="CAJ17" i="7" s="1"/>
  <c r="CAJ43" i="7"/>
  <c r="CAJ24" i="7" s="1"/>
  <c r="CAJ14" i="7" s="1"/>
  <c r="CAJ41" i="7"/>
  <c r="CAJ22" i="7" s="1"/>
  <c r="CAJ12" i="7" s="1"/>
  <c r="CAJ48" i="7"/>
  <c r="CAJ44" i="7"/>
  <c r="CAJ25" i="7" s="1"/>
  <c r="CAJ15" i="7" s="1"/>
  <c r="CAJ46" i="7"/>
  <c r="CAJ16" i="7" l="1"/>
  <c r="CAJ18" i="7"/>
  <c r="CAK40" i="7"/>
  <c r="CAK21" i="7" s="1"/>
  <c r="CAJ19" i="7"/>
  <c r="CAK39" i="7" l="1"/>
  <c r="CAK44" i="7" s="1"/>
  <c r="CAK25" i="7" s="1"/>
  <c r="CAK15" i="7" l="1"/>
  <c r="CAK20" i="7"/>
  <c r="CAK41" i="7"/>
  <c r="CAK22" i="7" s="1"/>
  <c r="CAK42" i="7"/>
  <c r="CAK23" i="7" s="1"/>
  <c r="CAK47" i="7"/>
  <c r="CAK45" i="7"/>
  <c r="CAK43" i="7"/>
  <c r="CAK24" i="7" s="1"/>
  <c r="CAK46" i="7"/>
  <c r="CAK48" i="7"/>
  <c r="CAK14" i="7" l="1"/>
  <c r="CAK12" i="7"/>
  <c r="CAK16" i="7" s="1"/>
  <c r="CAK13" i="7"/>
  <c r="CAK17" i="7" s="1"/>
  <c r="CAK19" i="7" l="1"/>
  <c r="CAK18" i="7"/>
  <c r="CAL40" i="7" s="1"/>
  <c r="CAL21" i="7" s="1"/>
  <c r="CAL39" i="7" l="1"/>
  <c r="CAL44" i="7" s="1"/>
  <c r="CAL25" i="7" s="1"/>
  <c r="CAL15" i="7" l="1"/>
  <c r="CAL20" i="7"/>
  <c r="CAL46" i="7"/>
  <c r="CAL43" i="7"/>
  <c r="CAL24" i="7" s="1"/>
  <c r="CAL42" i="7"/>
  <c r="CAL23" i="7" s="1"/>
  <c r="CAL47" i="7"/>
  <c r="CAL45" i="7"/>
  <c r="CAL41" i="7"/>
  <c r="CAL22" i="7" s="1"/>
  <c r="CAL48" i="7"/>
  <c r="CAL14" i="7" l="1"/>
  <c r="CAL13" i="7"/>
  <c r="CAL17" i="7" s="1"/>
  <c r="CAL12" i="7"/>
  <c r="CAL18" i="7" l="1"/>
  <c r="CAL19" i="7"/>
  <c r="CAL16" i="7"/>
  <c r="CAM40" i="7" l="1"/>
  <c r="CAM21" i="7" s="1"/>
  <c r="CAM39" i="7"/>
  <c r="CAM20" i="7" l="1"/>
  <c r="CAM42" i="7"/>
  <c r="CAM23" i="7" s="1"/>
  <c r="CAM46" i="7"/>
  <c r="CAM44" i="7"/>
  <c r="CAM25" i="7" s="1"/>
  <c r="CAM15" i="7" s="1"/>
  <c r="CAM48" i="7"/>
  <c r="CAM41" i="7"/>
  <c r="CAM22" i="7" s="1"/>
  <c r="CAM43" i="7"/>
  <c r="CAM24" i="7" s="1"/>
  <c r="CAM45" i="7"/>
  <c r="CAM47" i="7"/>
  <c r="CAM12" i="7" l="1"/>
  <c r="CAM13" i="7"/>
  <c r="CAM17" i="7" s="1"/>
  <c r="CAM14" i="7"/>
  <c r="CAM16" i="7" l="1"/>
  <c r="CAM19" i="7"/>
  <c r="CAM18" i="7"/>
  <c r="CAN40" i="7" s="1"/>
  <c r="CAN21" i="7" s="1"/>
  <c r="CAN39" i="7" l="1"/>
  <c r="CAN20" i="7" l="1"/>
  <c r="CAN47" i="7"/>
  <c r="CAN45" i="7"/>
  <c r="CAN43" i="7"/>
  <c r="CAN24" i="7" s="1"/>
  <c r="CAN41" i="7"/>
  <c r="CAN22" i="7" s="1"/>
  <c r="CAN46" i="7"/>
  <c r="CAN42" i="7"/>
  <c r="CAN23" i="7" s="1"/>
  <c r="CAN44" i="7"/>
  <c r="CAN25" i="7" s="1"/>
  <c r="CAN48" i="7"/>
  <c r="CAN13" i="7" l="1"/>
  <c r="CAN14" i="7"/>
  <c r="CAN15" i="7"/>
  <c r="CAN19" i="7" s="1"/>
  <c r="CAN12" i="7"/>
  <c r="CAN18" i="7" l="1"/>
  <c r="CAN17" i="7"/>
  <c r="CAN16" i="7"/>
  <c r="CAO40" i="7" l="1"/>
  <c r="CAO39" i="7"/>
  <c r="CAO20" i="7" s="1"/>
  <c r="CAO21" i="7" l="1"/>
  <c r="CAO48" i="7"/>
  <c r="CAO44" i="7"/>
  <c r="CAO25" i="7" s="1"/>
  <c r="CAO41" i="7"/>
  <c r="CAO22" i="7" s="1"/>
  <c r="CAO43" i="7"/>
  <c r="CAO24" i="7" s="1"/>
  <c r="CAO45" i="7"/>
  <c r="CAO47" i="7"/>
  <c r="CAO42" i="7"/>
  <c r="CAO23" i="7" s="1"/>
  <c r="CAO46" i="7"/>
  <c r="CAO12" i="7" l="1"/>
  <c r="CAO15" i="7"/>
  <c r="CAO14" i="7"/>
  <c r="CAO18" i="7" s="1"/>
  <c r="CAO13" i="7"/>
  <c r="CAO19" i="7" l="1"/>
  <c r="CAO16" i="7"/>
  <c r="CAO17" i="7"/>
  <c r="CAP40" i="7" l="1"/>
  <c r="CAP39" i="7"/>
  <c r="CAP20" i="7" s="1"/>
  <c r="CAP42" i="7" l="1"/>
  <c r="CAP23" i="7" s="1"/>
  <c r="CAP46" i="7"/>
  <c r="CAP41" i="7"/>
  <c r="CAP22" i="7" s="1"/>
  <c r="CAP21" i="7"/>
  <c r="CAP48" i="7"/>
  <c r="CAP44" i="7"/>
  <c r="CAP25" i="7" s="1"/>
  <c r="CAP43" i="7"/>
  <c r="CAP24" i="7" s="1"/>
  <c r="CAP45" i="7"/>
  <c r="CAP47" i="7"/>
  <c r="CAP14" i="7" l="1"/>
  <c r="CAP12" i="7"/>
  <c r="CAP16" i="7" s="1"/>
  <c r="CAP13" i="7"/>
  <c r="CAP15" i="7"/>
  <c r="CAP17" i="7" l="1"/>
  <c r="CAP18" i="7"/>
  <c r="CAP19" i="7"/>
  <c r="CAQ39" i="7" l="1"/>
  <c r="CAQ20" i="7" s="1"/>
  <c r="CAQ40" i="7"/>
  <c r="CAQ21" i="7" s="1"/>
  <c r="CAQ41" i="7" l="1"/>
  <c r="CAQ22" i="7" s="1"/>
  <c r="CAQ48" i="7"/>
  <c r="CAQ43" i="7"/>
  <c r="CAQ24" i="7" s="1"/>
  <c r="CAQ46" i="7"/>
  <c r="CAQ42" i="7"/>
  <c r="CAQ23" i="7" s="1"/>
  <c r="CAQ45" i="7"/>
  <c r="CAQ47" i="7"/>
  <c r="CAQ44" i="7"/>
  <c r="CAQ25" i="7" s="1"/>
  <c r="CAQ15" i="7" s="1"/>
  <c r="CAQ13" i="7" l="1"/>
  <c r="CAQ17" i="7" s="1"/>
  <c r="CAQ14" i="7"/>
  <c r="CAQ12" i="7"/>
  <c r="CAQ18" i="7" l="1"/>
  <c r="CAQ16" i="7"/>
  <c r="CAQ19" i="7"/>
  <c r="CAR40" i="7" l="1"/>
  <c r="CAR21" i="7" s="1"/>
  <c r="CAR39" i="7"/>
  <c r="CAR20" i="7" l="1"/>
  <c r="CAR42" i="7"/>
  <c r="CAR23" i="7" s="1"/>
  <c r="CAR46" i="7"/>
  <c r="CAR45" i="7"/>
  <c r="CAR41" i="7"/>
  <c r="CAR22" i="7" s="1"/>
  <c r="CAR43" i="7"/>
  <c r="CAR24" i="7" s="1"/>
  <c r="CAR47" i="7"/>
  <c r="CAR44" i="7"/>
  <c r="CAR25" i="7" s="1"/>
  <c r="CAR15" i="7" s="1"/>
  <c r="CAR48" i="7"/>
  <c r="CAR14" i="7" l="1"/>
  <c r="CAR13" i="7"/>
  <c r="CAR17" i="7" s="1"/>
  <c r="CAR12" i="7"/>
  <c r="CAR18" i="7" l="1"/>
  <c r="CAR19" i="7"/>
  <c r="CAR16" i="7"/>
  <c r="CAS40" i="7" l="1"/>
  <c r="CAS21" i="7" s="1"/>
  <c r="CAS39" i="7"/>
  <c r="CAS20" i="7" l="1"/>
  <c r="CAS42" i="7"/>
  <c r="CAS23" i="7" s="1"/>
  <c r="CAS46" i="7"/>
  <c r="CAS44" i="7"/>
  <c r="CAS25" i="7" s="1"/>
  <c r="CAS15" i="7" s="1"/>
  <c r="CAS48" i="7"/>
  <c r="CAS41" i="7"/>
  <c r="CAS22" i="7" s="1"/>
  <c r="CAS43" i="7"/>
  <c r="CAS24" i="7" s="1"/>
  <c r="CAS45" i="7"/>
  <c r="CAS47" i="7"/>
  <c r="CAS12" i="7" l="1"/>
  <c r="CAS13" i="7"/>
  <c r="CAS17" i="7" s="1"/>
  <c r="CAS14" i="7"/>
  <c r="CAS16" i="7" l="1"/>
  <c r="CAS18" i="7"/>
  <c r="CAS19" i="7"/>
  <c r="CAT39" i="7" l="1"/>
  <c r="CAT20" i="7" s="1"/>
  <c r="CAT40" i="7"/>
  <c r="CAT21" i="7" s="1"/>
  <c r="CAT46" i="7" l="1"/>
  <c r="CAT45" i="7"/>
  <c r="CAT44" i="7"/>
  <c r="CAT25" i="7" s="1"/>
  <c r="CAT15" i="7" s="1"/>
  <c r="CAT48" i="7"/>
  <c r="CAT47" i="7"/>
  <c r="CAT41" i="7"/>
  <c r="CAT22" i="7" s="1"/>
  <c r="CAT12" i="7" s="1"/>
  <c r="CAT42" i="7"/>
  <c r="CAT23" i="7" s="1"/>
  <c r="CAT13" i="7" s="1"/>
  <c r="CAT43" i="7"/>
  <c r="CAT24" i="7" s="1"/>
  <c r="CAT14" i="7" s="1"/>
  <c r="CAT17" i="7" l="1"/>
  <c r="CAT16" i="7"/>
  <c r="CAT19" i="7"/>
  <c r="CAT18" i="7"/>
  <c r="CAU39" i="7" s="1"/>
  <c r="CAU20" i="7" s="1"/>
  <c r="CAU40" i="7" l="1"/>
  <c r="CAU21" i="7" s="1"/>
  <c r="CAU44" i="7" l="1"/>
  <c r="CAU25" i="7" s="1"/>
  <c r="CAU15" i="7" s="1"/>
  <c r="CAU47" i="7"/>
  <c r="CAU45" i="7"/>
  <c r="CAU43" i="7"/>
  <c r="CAU24" i="7" s="1"/>
  <c r="CAU14" i="7" s="1"/>
  <c r="CAU41" i="7"/>
  <c r="CAU22" i="7" s="1"/>
  <c r="CAU12" i="7" s="1"/>
  <c r="CAU16" i="7" s="1"/>
  <c r="CAU46" i="7"/>
  <c r="CAU42" i="7"/>
  <c r="CAU23" i="7" s="1"/>
  <c r="CAU13" i="7" s="1"/>
  <c r="CAU17" i="7" s="1"/>
  <c r="CAU48" i="7"/>
  <c r="CAU19" i="7" l="1"/>
  <c r="CAU18" i="7"/>
  <c r="CAV40" i="7" s="1"/>
  <c r="CAV21" i="7" s="1"/>
  <c r="CAV39" i="7" l="1"/>
  <c r="CAV20" i="7" l="1"/>
  <c r="CAV46" i="7"/>
  <c r="CAV45" i="7"/>
  <c r="CAV42" i="7"/>
  <c r="CAV23" i="7" s="1"/>
  <c r="CAV47" i="7"/>
  <c r="CAV43" i="7"/>
  <c r="CAV24" i="7" s="1"/>
  <c r="CAV41" i="7"/>
  <c r="CAV22" i="7" s="1"/>
  <c r="CAV44" i="7"/>
  <c r="CAV25" i="7" s="1"/>
  <c r="CAV48" i="7"/>
  <c r="CAV15" i="7" l="1"/>
  <c r="CAV13" i="7"/>
  <c r="CAV17" i="7" s="1"/>
  <c r="CAV12" i="7"/>
  <c r="CAV14" i="7"/>
  <c r="CAV16" i="7" l="1"/>
  <c r="CAV19" i="7"/>
  <c r="CAV18" i="7"/>
  <c r="CAW40" i="7" s="1"/>
  <c r="CAW21" i="7" s="1"/>
  <c r="CAW39" i="7" l="1"/>
  <c r="CAW44" i="7" s="1"/>
  <c r="CAW25" i="7" s="1"/>
  <c r="CAW15" i="7" l="1"/>
  <c r="CAW20" i="7"/>
  <c r="CAW47" i="7"/>
  <c r="CAW42" i="7"/>
  <c r="CAW23" i="7" s="1"/>
  <c r="CAW45" i="7"/>
  <c r="CAW43" i="7"/>
  <c r="CAW24" i="7" s="1"/>
  <c r="CAW41" i="7"/>
  <c r="CAW22" i="7" s="1"/>
  <c r="CAW46" i="7"/>
  <c r="CAW48" i="7"/>
  <c r="CAW14" i="7" l="1"/>
  <c r="CAW12" i="7"/>
  <c r="CAW16" i="7" s="1"/>
  <c r="CAW13" i="7"/>
  <c r="CAW17" i="7" s="1"/>
  <c r="CAW19" i="7" l="1"/>
  <c r="CAW18" i="7"/>
  <c r="CAX40" i="7" s="1"/>
  <c r="CAX21" i="7" s="1"/>
  <c r="CAX39" i="7" l="1"/>
  <c r="CAX44" i="7" s="1"/>
  <c r="CAX25" i="7" s="1"/>
  <c r="CAX15" i="7" l="1"/>
  <c r="CAX20" i="7"/>
  <c r="CAX46" i="7"/>
  <c r="CAX42" i="7"/>
  <c r="CAX23" i="7" s="1"/>
  <c r="CAX47" i="7"/>
  <c r="CAX45" i="7"/>
  <c r="CAX43" i="7"/>
  <c r="CAX24" i="7" s="1"/>
  <c r="CAX41" i="7"/>
  <c r="CAX22" i="7" s="1"/>
  <c r="CAX48" i="7"/>
  <c r="CAX14" i="7" l="1"/>
  <c r="CAX13" i="7"/>
  <c r="CAX17" i="7" s="1"/>
  <c r="CAX19" i="7"/>
  <c r="CAX12" i="7"/>
  <c r="CAX18" i="7" l="1"/>
  <c r="CAX16" i="7"/>
  <c r="CAY40" i="7" l="1"/>
  <c r="CAY39" i="7"/>
  <c r="CAY21" i="7" l="1"/>
  <c r="CAY48" i="7"/>
  <c r="CAY44" i="7"/>
  <c r="CAY25" i="7" s="1"/>
  <c r="CAY20" i="7"/>
  <c r="CAY42" i="7"/>
  <c r="CAY23" i="7" s="1"/>
  <c r="CAY46" i="7"/>
  <c r="CAY41" i="7"/>
  <c r="CAY22" i="7" s="1"/>
  <c r="CAY43" i="7"/>
  <c r="CAY24" i="7" s="1"/>
  <c r="CAY45" i="7"/>
  <c r="CAY47" i="7"/>
  <c r="CAY12" i="7" l="1"/>
  <c r="CAY14" i="7"/>
  <c r="CAY18" i="7" s="1"/>
  <c r="CAY13" i="7"/>
  <c r="CAY15" i="7"/>
  <c r="CAY19" i="7" l="1"/>
  <c r="CAY16" i="7"/>
  <c r="CAY17" i="7"/>
  <c r="CAZ40" i="7" l="1"/>
  <c r="CAZ39" i="7"/>
  <c r="CAZ20" i="7" s="1"/>
  <c r="CAZ42" i="7" l="1"/>
  <c r="CAZ23" i="7" s="1"/>
  <c r="CAZ46" i="7"/>
  <c r="CAZ45" i="7"/>
  <c r="CAZ21" i="7"/>
  <c r="CAZ48" i="7"/>
  <c r="CAZ44" i="7"/>
  <c r="CAZ25" i="7" s="1"/>
  <c r="CAZ41" i="7"/>
  <c r="CAZ22" i="7" s="1"/>
  <c r="CAZ43" i="7"/>
  <c r="CAZ24" i="7" s="1"/>
  <c r="CAZ47" i="7"/>
  <c r="CAZ12" i="7" l="1"/>
  <c r="CAZ13" i="7"/>
  <c r="CAZ15" i="7"/>
  <c r="CAZ19" i="7" s="1"/>
  <c r="CAZ14" i="7"/>
  <c r="CAZ18" i="7" s="1"/>
  <c r="CAZ17" i="7" l="1"/>
  <c r="CAZ16" i="7"/>
  <c r="CBA40" i="7" l="1"/>
  <c r="CBA39" i="7"/>
  <c r="CBA20" i="7" s="1"/>
  <c r="CBA21" i="7" l="1"/>
  <c r="CBA48" i="7"/>
  <c r="CBA44" i="7"/>
  <c r="CBA25" i="7" s="1"/>
  <c r="CBA42" i="7"/>
  <c r="CBA23" i="7" s="1"/>
  <c r="CBA46" i="7"/>
  <c r="CBA41" i="7"/>
  <c r="CBA22" i="7" s="1"/>
  <c r="CBA43" i="7"/>
  <c r="CBA24" i="7" s="1"/>
  <c r="CBA45" i="7"/>
  <c r="CBA47" i="7"/>
  <c r="CBA12" i="7" l="1"/>
  <c r="CBA14" i="7"/>
  <c r="CBA18" i="7" s="1"/>
  <c r="CBA13" i="7"/>
  <c r="CBA15" i="7"/>
  <c r="CBA17" i="7" l="1"/>
  <c r="CBA19" i="7"/>
  <c r="CBA16" i="7"/>
  <c r="CBB40" i="7" l="1"/>
  <c r="CBB21" i="7" s="1"/>
  <c r="CBB39" i="7"/>
  <c r="CBB20" i="7" l="1"/>
  <c r="CBB42" i="7"/>
  <c r="CBB23" i="7" s="1"/>
  <c r="CBB46" i="7"/>
  <c r="CBB44" i="7"/>
  <c r="CBB25" i="7" s="1"/>
  <c r="CBB48" i="7"/>
  <c r="CBB41" i="7"/>
  <c r="CBB22" i="7" s="1"/>
  <c r="CBB43" i="7"/>
  <c r="CBB24" i="7" s="1"/>
  <c r="CBB45" i="7"/>
  <c r="CBB47" i="7"/>
  <c r="CBB12" i="7" l="1"/>
  <c r="CBB13" i="7"/>
  <c r="CBB15" i="7"/>
  <c r="CBB19" i="7" s="1"/>
  <c r="CBB14" i="7"/>
  <c r="CBB16" i="7" l="1"/>
  <c r="CBB17" i="7"/>
  <c r="CBB18" i="7"/>
  <c r="CBC39" i="7" s="1"/>
  <c r="CBC20" i="7" s="1"/>
  <c r="CBC40" i="7" l="1"/>
  <c r="CBC21" i="7" s="1"/>
  <c r="CBC42" i="7" l="1"/>
  <c r="CBC23" i="7" s="1"/>
  <c r="CBC44" i="7"/>
  <c r="CBC25" i="7" s="1"/>
  <c r="CBC15" i="7" s="1"/>
  <c r="CBC46" i="7"/>
  <c r="CBC48" i="7"/>
  <c r="CBC47" i="7"/>
  <c r="CBC45" i="7"/>
  <c r="CBC43" i="7"/>
  <c r="CBC24" i="7" s="1"/>
  <c r="CBC14" i="7" s="1"/>
  <c r="CBC41" i="7"/>
  <c r="CBC22" i="7" s="1"/>
  <c r="CBC12" i="7" s="1"/>
  <c r="CBC13" i="7"/>
  <c r="CBC19" i="7" l="1"/>
  <c r="CBC18" i="7"/>
  <c r="CBC17" i="7"/>
  <c r="CBC16" i="7"/>
  <c r="CBD40" i="7" l="1"/>
  <c r="CBD39" i="7"/>
  <c r="CBD20" i="7" l="1"/>
  <c r="CBD42" i="7"/>
  <c r="CBD23" i="7" s="1"/>
  <c r="CBD46" i="7"/>
  <c r="CBD41" i="7"/>
  <c r="CBD22" i="7" s="1"/>
  <c r="CBD21" i="7"/>
  <c r="CBD44" i="7"/>
  <c r="CBD25" i="7" s="1"/>
  <c r="CBD48" i="7"/>
  <c r="CBD43" i="7"/>
  <c r="CBD24" i="7" s="1"/>
  <c r="CBD45" i="7"/>
  <c r="CBD47" i="7"/>
  <c r="CBD14" i="7" l="1"/>
  <c r="CBD12" i="7"/>
  <c r="CBD16" i="7" s="1"/>
  <c r="CBD13" i="7"/>
  <c r="CBD15" i="7"/>
  <c r="CBD17" i="7" l="1"/>
  <c r="CBD18" i="7"/>
  <c r="CBE40" i="7"/>
  <c r="CBE21" i="7" s="1"/>
  <c r="CBD19" i="7"/>
  <c r="CBE39" i="7" l="1"/>
  <c r="CBE44" i="7" s="1"/>
  <c r="CBE25" i="7" s="1"/>
  <c r="CBE15" i="7" l="1"/>
  <c r="CBE20" i="7"/>
  <c r="CBE47" i="7"/>
  <c r="CBE43" i="7"/>
  <c r="CBE24" i="7" s="1"/>
  <c r="CBE46" i="7"/>
  <c r="CBE42" i="7"/>
  <c r="CBE23" i="7" s="1"/>
  <c r="CBE45" i="7"/>
  <c r="CBE41" i="7"/>
  <c r="CBE22" i="7" s="1"/>
  <c r="CBE48" i="7"/>
  <c r="CBE13" i="7" l="1"/>
  <c r="CBE17" i="7" s="1"/>
  <c r="CBE14" i="7"/>
  <c r="CBE12" i="7"/>
  <c r="CBE18" i="7" l="1"/>
  <c r="CBE19" i="7"/>
  <c r="CBE16" i="7"/>
  <c r="CBF40" i="7" l="1"/>
  <c r="CBF21" i="7" s="1"/>
  <c r="CBF39" i="7"/>
  <c r="CBF20" i="7" l="1"/>
  <c r="CBF42" i="7"/>
  <c r="CBF23" i="7" s="1"/>
  <c r="CBF46" i="7"/>
  <c r="CBF44" i="7"/>
  <c r="CBF25" i="7" s="1"/>
  <c r="CBF48" i="7"/>
  <c r="CBF41" i="7"/>
  <c r="CBF22" i="7" s="1"/>
  <c r="CBF43" i="7"/>
  <c r="CBF24" i="7" s="1"/>
  <c r="CBF45" i="7"/>
  <c r="CBF47" i="7"/>
  <c r="CBF15" i="7" l="1"/>
  <c r="CBF12" i="7"/>
  <c r="CBF13" i="7"/>
  <c r="CBF17" i="7" s="1"/>
  <c r="CBF14" i="7"/>
  <c r="CBF16" i="7" l="1"/>
  <c r="CBF19" i="7"/>
  <c r="CBF18" i="7"/>
  <c r="CBG40" i="7" s="1"/>
  <c r="CBG21" i="7" s="1"/>
  <c r="CBG39" i="7" l="1"/>
  <c r="CBG20" i="7" l="1"/>
  <c r="CBG46" i="7"/>
  <c r="CBG42" i="7"/>
  <c r="CBG23" i="7" s="1"/>
  <c r="CBG47" i="7"/>
  <c r="CBG45" i="7"/>
  <c r="CBG43" i="7"/>
  <c r="CBG24" i="7" s="1"/>
  <c r="CBG41" i="7"/>
  <c r="CBG22" i="7" s="1"/>
  <c r="CBG44" i="7"/>
  <c r="CBG25" i="7" s="1"/>
  <c r="CBG48" i="7"/>
  <c r="CBG15" i="7" l="1"/>
  <c r="CBG13" i="7"/>
  <c r="CBG17" i="7" s="1"/>
  <c r="CBG12" i="7"/>
  <c r="CBG14" i="7"/>
  <c r="CBG16" i="7" l="1"/>
  <c r="CBG19" i="7"/>
  <c r="CBG18" i="7"/>
  <c r="CBH39" i="7" s="1"/>
  <c r="CBH20" i="7" s="1"/>
  <c r="CBH40" i="7" l="1"/>
  <c r="CBH21" i="7" s="1"/>
  <c r="CBH44" i="7" l="1"/>
  <c r="CBH25" i="7" s="1"/>
  <c r="CBH41" i="7"/>
  <c r="CBH22" i="7" s="1"/>
  <c r="CBH12" i="7" s="1"/>
  <c r="CBH48" i="7"/>
  <c r="CBH47" i="7"/>
  <c r="CBH45" i="7"/>
  <c r="CBH43" i="7"/>
  <c r="CBH24" i="7" s="1"/>
  <c r="CBH14" i="7" s="1"/>
  <c r="CBH18" i="7" s="1"/>
  <c r="CBH46" i="7"/>
  <c r="CBH42" i="7"/>
  <c r="CBH23" i="7" s="1"/>
  <c r="CBH13" i="7" s="1"/>
  <c r="CBH15" i="7"/>
  <c r="CBH19" i="7" l="1"/>
  <c r="CBH16" i="7"/>
  <c r="CBH17" i="7"/>
  <c r="CBI40" i="7" l="1"/>
  <c r="CBI39" i="7"/>
  <c r="CBI20" i="7" s="1"/>
  <c r="CBI42" i="7" l="1"/>
  <c r="CBI23" i="7" s="1"/>
  <c r="CBI46" i="7"/>
  <c r="CBI41" i="7"/>
  <c r="CBI22" i="7" s="1"/>
  <c r="CBI21" i="7"/>
  <c r="CBI44" i="7"/>
  <c r="CBI25" i="7" s="1"/>
  <c r="CBI48" i="7"/>
  <c r="CBI43" i="7"/>
  <c r="CBI24" i="7" s="1"/>
  <c r="CBI45" i="7"/>
  <c r="CBI47" i="7"/>
  <c r="CBI14" i="7" l="1"/>
  <c r="CBI12" i="7"/>
  <c r="CBI16" i="7" s="1"/>
  <c r="CBI13" i="7"/>
  <c r="CBI15" i="7"/>
  <c r="CBI17" i="7" l="1"/>
  <c r="CBI18" i="7"/>
  <c r="CBJ40" i="7"/>
  <c r="CBJ21" i="7" s="1"/>
  <c r="CBI19" i="7"/>
  <c r="CBJ39" i="7" l="1"/>
  <c r="CBJ20" i="7" s="1"/>
  <c r="CBJ48" i="7" l="1"/>
  <c r="CBJ46" i="7"/>
  <c r="CBJ44" i="7"/>
  <c r="CBJ25" i="7" s="1"/>
  <c r="CBJ15" i="7" s="1"/>
  <c r="CBJ42" i="7"/>
  <c r="CBJ23" i="7" s="1"/>
  <c r="CBJ13" i="7" s="1"/>
  <c r="CBJ47" i="7"/>
  <c r="CBJ45" i="7"/>
  <c r="CBJ43" i="7"/>
  <c r="CBJ24" i="7" s="1"/>
  <c r="CBJ14" i="7" s="1"/>
  <c r="CBJ41" i="7"/>
  <c r="CBJ22" i="7" s="1"/>
  <c r="CBJ12" i="7" s="1"/>
  <c r="CBJ19" i="7" l="1"/>
  <c r="CBJ18" i="7"/>
  <c r="CBJ17" i="7"/>
  <c r="CBJ16" i="7"/>
  <c r="CBK40" i="7" l="1"/>
  <c r="CBK39" i="7"/>
  <c r="CBK20" i="7" s="1"/>
  <c r="CBK42" i="7" l="1"/>
  <c r="CBK23" i="7" s="1"/>
  <c r="CBK46" i="7"/>
  <c r="CBK41" i="7"/>
  <c r="CBK22" i="7" s="1"/>
  <c r="CBK21" i="7"/>
  <c r="CBK48" i="7"/>
  <c r="CBK44" i="7"/>
  <c r="CBK25" i="7" s="1"/>
  <c r="CBK43" i="7"/>
  <c r="CBK24" i="7" s="1"/>
  <c r="CBK45" i="7"/>
  <c r="CBK47" i="7"/>
  <c r="CBK14" i="7" l="1"/>
  <c r="CBK12" i="7"/>
  <c r="CBK16" i="7" s="1"/>
  <c r="CBK13" i="7"/>
  <c r="CBK15" i="7"/>
  <c r="CBK17" i="7" l="1"/>
  <c r="CBK18" i="7"/>
  <c r="CBL40" i="7" s="1"/>
  <c r="CBL21" i="7" s="1"/>
  <c r="CBK19" i="7"/>
  <c r="CBL39" i="7" l="1"/>
  <c r="CBL20" i="7" s="1"/>
  <c r="CBL46" i="7" l="1"/>
  <c r="CBL47" i="7"/>
  <c r="CBL44" i="7"/>
  <c r="CBL25" i="7" s="1"/>
  <c r="CBL15" i="7" s="1"/>
  <c r="CBL48" i="7"/>
  <c r="CBL45" i="7"/>
  <c r="CBL41" i="7"/>
  <c r="CBL22" i="7" s="1"/>
  <c r="CBL12" i="7" s="1"/>
  <c r="CBL42" i="7"/>
  <c r="CBL23" i="7" s="1"/>
  <c r="CBL13" i="7" s="1"/>
  <c r="CBL43" i="7"/>
  <c r="CBL24" i="7" s="1"/>
  <c r="CBL14" i="7" s="1"/>
  <c r="CBL19" i="7" l="1"/>
  <c r="CBL16" i="7"/>
  <c r="CBL17" i="7"/>
  <c r="CBL18" i="7"/>
  <c r="CBM40" i="7" l="1"/>
  <c r="CBM39" i="7"/>
  <c r="CBM20" i="7" l="1"/>
  <c r="CBM47" i="7"/>
  <c r="CBM45" i="7"/>
  <c r="CBM41" i="7"/>
  <c r="CBM22" i="7" s="1"/>
  <c r="CBM43" i="7"/>
  <c r="CBM24" i="7" s="1"/>
  <c r="CBM21" i="7"/>
  <c r="CBM44" i="7"/>
  <c r="CBM25" i="7" s="1"/>
  <c r="CBM48" i="7"/>
  <c r="CBM42" i="7"/>
  <c r="CBM23" i="7" s="1"/>
  <c r="CBM46" i="7"/>
  <c r="CBM15" i="7" l="1"/>
  <c r="CBM12" i="7"/>
  <c r="CBM14" i="7"/>
  <c r="CBM18" i="7" s="1"/>
  <c r="CBM13" i="7"/>
  <c r="CBM17" i="7" s="1"/>
  <c r="CBM16" i="7" l="1"/>
  <c r="CBM19" i="7"/>
  <c r="CBN40" i="7" l="1"/>
  <c r="CBN21" i="7" s="1"/>
  <c r="CBN39" i="7"/>
  <c r="CBN20" i="7" l="1"/>
  <c r="CBN46" i="7"/>
  <c r="CBN42" i="7"/>
  <c r="CBN23" i="7" s="1"/>
  <c r="CBN44" i="7"/>
  <c r="CBN25" i="7" s="1"/>
  <c r="CBN15" i="7" s="1"/>
  <c r="CBN48" i="7"/>
  <c r="CBN41" i="7"/>
  <c r="CBN22" i="7" s="1"/>
  <c r="CBN43" i="7"/>
  <c r="CBN24" i="7" s="1"/>
  <c r="CBN45" i="7"/>
  <c r="CBN47" i="7"/>
  <c r="CBN12" i="7" l="1"/>
  <c r="CBN13" i="7"/>
  <c r="CBN17" i="7" s="1"/>
  <c r="CBN14" i="7"/>
  <c r="CBN16" i="7" l="1"/>
  <c r="CBN19" i="7"/>
  <c r="CBN18" i="7"/>
  <c r="CBO39" i="7" s="1"/>
  <c r="CBO20" i="7" s="1"/>
  <c r="CBO40" i="7" l="1"/>
  <c r="CBO21" i="7" s="1"/>
  <c r="CBO44" i="7" l="1"/>
  <c r="CBO25" i="7" s="1"/>
  <c r="CBO43" i="7"/>
  <c r="CBO24" i="7" s="1"/>
  <c r="CBO14" i="7" s="1"/>
  <c r="CBO48" i="7"/>
  <c r="CBO47" i="7"/>
  <c r="CBO45" i="7"/>
  <c r="CBO41" i="7"/>
  <c r="CBO22" i="7" s="1"/>
  <c r="CBO12" i="7" s="1"/>
  <c r="CBO46" i="7"/>
  <c r="CBO42" i="7"/>
  <c r="CBO23" i="7" s="1"/>
  <c r="CBO13" i="7" s="1"/>
  <c r="CBO15" i="7"/>
  <c r="CBO18" i="7" l="1"/>
  <c r="CBO19" i="7"/>
  <c r="CBO16" i="7"/>
  <c r="CBO17" i="7"/>
  <c r="CBP40" i="7" l="1"/>
  <c r="CBP39" i="7"/>
  <c r="CBP20" i="7" s="1"/>
  <c r="CBP45" i="7" l="1"/>
  <c r="CBP21" i="7"/>
  <c r="CBP44" i="7"/>
  <c r="CBP25" i="7" s="1"/>
  <c r="CBP48" i="7"/>
  <c r="CBP41" i="7"/>
  <c r="CBP22" i="7" s="1"/>
  <c r="CBP43" i="7"/>
  <c r="CBP24" i="7" s="1"/>
  <c r="CBP47" i="7"/>
  <c r="CBP42" i="7"/>
  <c r="CBP23" i="7" s="1"/>
  <c r="CBP46" i="7"/>
  <c r="CBP12" i="7" l="1"/>
  <c r="CBP15" i="7"/>
  <c r="CBP14" i="7"/>
  <c r="CBP18" i="7" s="1"/>
  <c r="CBP13" i="7"/>
  <c r="CBP17" i="7" s="1"/>
  <c r="CBP19" i="7" l="1"/>
  <c r="CBP16" i="7"/>
  <c r="CBQ40" i="7" l="1"/>
  <c r="CBQ39" i="7"/>
  <c r="CBQ20" i="7" l="1"/>
  <c r="CBQ46" i="7"/>
  <c r="CBQ42" i="7"/>
  <c r="CBQ23" i="7" s="1"/>
  <c r="CBQ41" i="7"/>
  <c r="CBQ22" i="7" s="1"/>
  <c r="CBQ21" i="7"/>
  <c r="CBQ48" i="7"/>
  <c r="CBQ44" i="7"/>
  <c r="CBQ25" i="7" s="1"/>
  <c r="CBQ43" i="7"/>
  <c r="CBQ24" i="7" s="1"/>
  <c r="CBQ45" i="7"/>
  <c r="CBQ47" i="7"/>
  <c r="CBQ14" i="7" l="1"/>
  <c r="CBQ13" i="7"/>
  <c r="CBQ12" i="7"/>
  <c r="CBQ16" i="7" s="1"/>
  <c r="CBQ15" i="7"/>
  <c r="CBQ17" i="7" l="1"/>
  <c r="CBQ18" i="7"/>
  <c r="CBQ19" i="7"/>
  <c r="CBR39" i="7" l="1"/>
  <c r="CBR20" i="7" s="1"/>
  <c r="CBR40" i="7"/>
  <c r="CBR21" i="7" s="1"/>
  <c r="CBR44" i="7" l="1"/>
  <c r="CBR25" i="7" s="1"/>
  <c r="CBR15" i="7" s="1"/>
  <c r="CBR41" i="7"/>
  <c r="CBR22" i="7" s="1"/>
  <c r="CBR47" i="7"/>
  <c r="CBR48" i="7"/>
  <c r="CBR43" i="7"/>
  <c r="CBR24" i="7" s="1"/>
  <c r="CBR14" i="7" s="1"/>
  <c r="CBR45" i="7"/>
  <c r="CBR46" i="7"/>
  <c r="CBR42" i="7"/>
  <c r="CBR23" i="7" s="1"/>
  <c r="CBR13" i="7" s="1"/>
  <c r="CBR12" i="7"/>
  <c r="CBR16" i="7" l="1"/>
  <c r="CBR19" i="7"/>
  <c r="CBR17" i="7"/>
  <c r="CBR18" i="7"/>
  <c r="CBS39" i="7" s="1"/>
  <c r="CBS20" i="7" s="1"/>
  <c r="CBS40" i="7"/>
  <c r="CBS21" i="7" s="1"/>
  <c r="CBS41" i="7" l="1"/>
  <c r="CBS22" i="7" s="1"/>
  <c r="CBS43" i="7"/>
  <c r="CBS24" i="7" s="1"/>
  <c r="CBS45" i="7"/>
  <c r="CBS47" i="7"/>
  <c r="CBS44" i="7"/>
  <c r="CBS25" i="7" s="1"/>
  <c r="CBS42" i="7"/>
  <c r="CBS23" i="7" s="1"/>
  <c r="CBS46" i="7"/>
  <c r="CBS48" i="7"/>
  <c r="CBS14" i="7" l="1"/>
  <c r="CBS15" i="7"/>
  <c r="CBS12" i="7"/>
  <c r="CBS16" i="7" s="1"/>
  <c r="CBS13" i="7"/>
  <c r="CBS19" i="7" l="1"/>
  <c r="CBS18" i="7"/>
  <c r="CBS17" i="7"/>
  <c r="CBT40" i="7" s="1"/>
  <c r="CBT21" i="7" s="1"/>
  <c r="CBT39" i="7" l="1"/>
  <c r="CBT20" i="7" s="1"/>
  <c r="CBT42" i="7" l="1"/>
  <c r="CBT23" i="7" s="1"/>
  <c r="CBT47" i="7"/>
  <c r="CBT46" i="7"/>
  <c r="CBT45" i="7"/>
  <c r="CBT43" i="7"/>
  <c r="CBT24" i="7" s="1"/>
  <c r="CBT14" i="7" s="1"/>
  <c r="CBT41" i="7"/>
  <c r="CBT22" i="7" s="1"/>
  <c r="CBT12" i="7" s="1"/>
  <c r="CBT48" i="7"/>
  <c r="CBT44" i="7"/>
  <c r="CBT25" i="7" s="1"/>
  <c r="CBT15" i="7" s="1"/>
  <c r="CBT13" i="7"/>
  <c r="CBT17" i="7" l="1"/>
  <c r="CBT18" i="7"/>
  <c r="CBT19" i="7"/>
  <c r="CBT16" i="7"/>
  <c r="CBU40" i="7" l="1"/>
  <c r="CBU21" i="7" s="1"/>
  <c r="CBU39" i="7"/>
  <c r="CBU20" i="7" l="1"/>
  <c r="CBU42" i="7"/>
  <c r="CBU23" i="7" s="1"/>
  <c r="CBU46" i="7"/>
  <c r="CBU44" i="7"/>
  <c r="CBU25" i="7" s="1"/>
  <c r="CBU48" i="7"/>
  <c r="CBU41" i="7"/>
  <c r="CBU22" i="7" s="1"/>
  <c r="CBU43" i="7"/>
  <c r="CBU24" i="7" s="1"/>
  <c r="CBU45" i="7"/>
  <c r="CBU47" i="7"/>
  <c r="CBU15" i="7" l="1"/>
  <c r="CBU12" i="7"/>
  <c r="CBU13" i="7"/>
  <c r="CBU17" i="7" s="1"/>
  <c r="CBU14" i="7"/>
  <c r="CBU18" i="7" s="1"/>
  <c r="CBU16" i="7" l="1"/>
  <c r="CBV40" i="7"/>
  <c r="CBV21" i="7" s="1"/>
  <c r="CBU19" i="7"/>
  <c r="CBV39" i="7" l="1"/>
  <c r="CBV20" i="7" l="1"/>
  <c r="CBV46" i="7"/>
  <c r="CBV42" i="7"/>
  <c r="CBV23" i="7" s="1"/>
  <c r="CBV47" i="7"/>
  <c r="CBV43" i="7"/>
  <c r="CBV24" i="7" s="1"/>
  <c r="CBV41" i="7"/>
  <c r="CBV22" i="7" s="1"/>
  <c r="CBV45" i="7"/>
  <c r="CBV44" i="7"/>
  <c r="CBV25" i="7" s="1"/>
  <c r="CBV48" i="7"/>
  <c r="CBV15" i="7" l="1"/>
  <c r="CBV13" i="7"/>
  <c r="CBV17" i="7" s="1"/>
  <c r="CBV14" i="7"/>
  <c r="CBV12" i="7"/>
  <c r="CBV18" i="7" l="1"/>
  <c r="CBV19" i="7"/>
  <c r="CBV16" i="7"/>
  <c r="CBW40" i="7" l="1"/>
  <c r="CBW21" i="7" s="1"/>
  <c r="CBW39" i="7"/>
  <c r="CBW45" i="7" s="1"/>
  <c r="CBW20" i="7" l="1"/>
  <c r="CBW46" i="7"/>
  <c r="CBW42" i="7"/>
  <c r="CBW23" i="7" s="1"/>
  <c r="CBW41" i="7"/>
  <c r="CBW22" i="7" s="1"/>
  <c r="CBW43" i="7"/>
  <c r="CBW24" i="7" s="1"/>
  <c r="CBW47" i="7"/>
  <c r="CBW44" i="7"/>
  <c r="CBW25" i="7" s="1"/>
  <c r="CBW15" i="7" s="1"/>
  <c r="CBW48" i="7"/>
  <c r="CBW14" i="7" l="1"/>
  <c r="CBW13" i="7"/>
  <c r="CBW17" i="7" s="1"/>
  <c r="CBW12" i="7"/>
  <c r="CBW18" i="7" l="1"/>
  <c r="CBW16" i="7"/>
  <c r="CBW19" i="7"/>
  <c r="CBX40" i="7" l="1"/>
  <c r="CBX21" i="7" s="1"/>
  <c r="CBX39" i="7"/>
  <c r="CBX20" i="7" l="1"/>
  <c r="CBX42" i="7"/>
  <c r="CBX23" i="7" s="1"/>
  <c r="CBX46" i="7"/>
  <c r="CBX41" i="7"/>
  <c r="CBX22" i="7" s="1"/>
  <c r="CBX45" i="7"/>
  <c r="CBX43" i="7"/>
  <c r="CBX24" i="7" s="1"/>
  <c r="CBX47" i="7"/>
  <c r="CBX44" i="7"/>
  <c r="CBX25" i="7" s="1"/>
  <c r="CBX15" i="7" s="1"/>
  <c r="CBX48" i="7"/>
  <c r="CBX12" i="7" l="1"/>
  <c r="CBX13" i="7"/>
  <c r="CBX17" i="7" s="1"/>
  <c r="CBX14" i="7"/>
  <c r="CBX18" i="7" s="1"/>
  <c r="CBX19" i="7"/>
  <c r="CBX16" i="7" l="1"/>
  <c r="CBY40" i="7" l="1"/>
  <c r="CBY39" i="7"/>
  <c r="CBY21" i="7" l="1"/>
  <c r="CBY48" i="7"/>
  <c r="CBY44" i="7"/>
  <c r="CBY25" i="7" s="1"/>
  <c r="CBY20" i="7"/>
  <c r="CBY46" i="7"/>
  <c r="CBY42" i="7"/>
  <c r="CBY23" i="7" s="1"/>
  <c r="CBY41" i="7"/>
  <c r="CBY22" i="7" s="1"/>
  <c r="CBY43" i="7"/>
  <c r="CBY24" i="7" s="1"/>
  <c r="CBY45" i="7"/>
  <c r="CBY47" i="7"/>
  <c r="CBY12" i="7" l="1"/>
  <c r="CBY14" i="7"/>
  <c r="CBY18" i="7" s="1"/>
  <c r="CBY13" i="7"/>
  <c r="CBY15" i="7"/>
  <c r="CBY17" i="7" l="1"/>
  <c r="CBY19" i="7"/>
  <c r="CBY16" i="7"/>
  <c r="CBZ40" i="7" l="1"/>
  <c r="CBZ21" i="7" s="1"/>
  <c r="CBZ39" i="7"/>
  <c r="CBZ20" i="7" l="1"/>
  <c r="CBZ42" i="7"/>
  <c r="CBZ23" i="7" s="1"/>
  <c r="CBZ46" i="7"/>
  <c r="CBZ44" i="7"/>
  <c r="CBZ25" i="7" s="1"/>
  <c r="CBZ48" i="7"/>
  <c r="CBZ41" i="7"/>
  <c r="CBZ22" i="7" s="1"/>
  <c r="CBZ43" i="7"/>
  <c r="CBZ24" i="7" s="1"/>
  <c r="CBZ45" i="7"/>
  <c r="CBZ47" i="7"/>
  <c r="CBZ12" i="7" l="1"/>
  <c r="CBZ15" i="7"/>
  <c r="CBZ13" i="7"/>
  <c r="CBZ17" i="7" s="1"/>
  <c r="CBZ14" i="7"/>
  <c r="CBZ16" i="7" l="1"/>
  <c r="CBZ19" i="7"/>
  <c r="CBZ18" i="7"/>
  <c r="CCA40" i="7" s="1"/>
  <c r="CCA21" i="7" s="1"/>
  <c r="CCA39" i="7" l="1"/>
  <c r="CCA20" i="7" l="1"/>
  <c r="CCA46" i="7"/>
  <c r="CCA45" i="7"/>
  <c r="CCA42" i="7"/>
  <c r="CCA23" i="7" s="1"/>
  <c r="CCA47" i="7"/>
  <c r="CCA41" i="7"/>
  <c r="CCA22" i="7" s="1"/>
  <c r="CCA43" i="7"/>
  <c r="CCA24" i="7" s="1"/>
  <c r="CCA44" i="7"/>
  <c r="CCA25" i="7" s="1"/>
  <c r="CCA48" i="7"/>
  <c r="CCA12" i="7" l="1"/>
  <c r="CCA15" i="7"/>
  <c r="CCA14" i="7"/>
  <c r="CCA18" i="7" s="1"/>
  <c r="CCA13" i="7"/>
  <c r="CCA19" i="7" l="1"/>
  <c r="CCA16" i="7"/>
  <c r="CCA17" i="7"/>
  <c r="CCB40" i="7" l="1"/>
  <c r="CCB39" i="7"/>
  <c r="CCB20" i="7" s="1"/>
  <c r="CCB45" i="7" l="1"/>
  <c r="CCB21" i="7"/>
  <c r="CCB44" i="7"/>
  <c r="CCB25" i="7" s="1"/>
  <c r="CCB48" i="7"/>
  <c r="CCB41" i="7"/>
  <c r="CCB22" i="7" s="1"/>
  <c r="CCB43" i="7"/>
  <c r="CCB24" i="7" s="1"/>
  <c r="CCB47" i="7"/>
  <c r="CCB42" i="7"/>
  <c r="CCB23" i="7" s="1"/>
  <c r="CCB46" i="7"/>
  <c r="CCB14" i="7" l="1"/>
  <c r="CCB12" i="7"/>
  <c r="CCB16" i="7" s="1"/>
  <c r="CCB15" i="7"/>
  <c r="CCB13" i="7"/>
  <c r="CCB19" i="7" l="1"/>
  <c r="CCB18" i="7"/>
  <c r="CCB17" i="7"/>
  <c r="CCC40" i="7" s="1"/>
  <c r="CCC21" i="7" s="1"/>
  <c r="CCC39" i="7" l="1"/>
  <c r="CCC48" i="7" s="1"/>
  <c r="CCC20" i="7" l="1"/>
  <c r="CCC45" i="7"/>
  <c r="CCC47" i="7"/>
  <c r="CCC43" i="7"/>
  <c r="CCC24" i="7" s="1"/>
  <c r="CCC41" i="7"/>
  <c r="CCC22" i="7" s="1"/>
  <c r="CCC42" i="7"/>
  <c r="CCC23" i="7" s="1"/>
  <c r="CCC46" i="7"/>
  <c r="CCC44" i="7"/>
  <c r="CCC25" i="7" s="1"/>
  <c r="CCC12" i="7" l="1"/>
  <c r="CCC13" i="7"/>
  <c r="CCC15" i="7"/>
  <c r="CCC19" i="7" s="1"/>
  <c r="CCC14" i="7"/>
  <c r="CCC16" i="7" l="1"/>
  <c r="CCC17" i="7"/>
  <c r="CCC18" i="7"/>
  <c r="CCD40" i="7" l="1"/>
  <c r="CCD39" i="7"/>
  <c r="CCD20" i="7" l="1"/>
  <c r="CCD47" i="7"/>
  <c r="CCD45" i="7"/>
  <c r="CCD43" i="7"/>
  <c r="CCD24" i="7" s="1"/>
  <c r="CCD41" i="7"/>
  <c r="CCD22" i="7" s="1"/>
  <c r="CCD21" i="7"/>
  <c r="CCD48" i="7"/>
  <c r="CCD44" i="7"/>
  <c r="CCD25" i="7" s="1"/>
  <c r="CCD42" i="7"/>
  <c r="CCD23" i="7" s="1"/>
  <c r="CCD46" i="7"/>
  <c r="CCD15" i="7" l="1"/>
  <c r="CCD14" i="7"/>
  <c r="CCD12" i="7"/>
  <c r="CCD16" i="7" s="1"/>
  <c r="CCD13" i="7"/>
  <c r="CCD19" i="7" l="1"/>
  <c r="CCD18" i="7"/>
  <c r="CCD17" i="7"/>
  <c r="CCE40" i="7" s="1"/>
  <c r="CCE21" i="7" s="1"/>
  <c r="CCE39" i="7" l="1"/>
  <c r="CCE20" i="7" s="1"/>
  <c r="CCE43" i="7" l="1"/>
  <c r="CCE24" i="7" s="1"/>
  <c r="CCE47" i="7"/>
  <c r="CCE42" i="7"/>
  <c r="CCE23" i="7" s="1"/>
  <c r="CCE13" i="7" s="1"/>
  <c r="CCE17" i="7" s="1"/>
  <c r="CCE46" i="7"/>
  <c r="CCE41" i="7"/>
  <c r="CCE22" i="7" s="1"/>
  <c r="CCE12" i="7" s="1"/>
  <c r="CCE45" i="7"/>
  <c r="CCE48" i="7"/>
  <c r="CCE44" i="7"/>
  <c r="CCE25" i="7" s="1"/>
  <c r="CCE15" i="7" s="1"/>
  <c r="CCE14" i="7"/>
  <c r="CCE18" i="7" l="1"/>
  <c r="CCE19" i="7"/>
  <c r="CCE16" i="7"/>
  <c r="CCF40" i="7" l="1"/>
  <c r="CCF21" i="7" s="1"/>
  <c r="CCF39" i="7"/>
  <c r="CCF20" i="7" l="1"/>
  <c r="CCF42" i="7"/>
  <c r="CCF23" i="7" s="1"/>
  <c r="CCF46" i="7"/>
  <c r="CCF44" i="7"/>
  <c r="CCF25" i="7" s="1"/>
  <c r="CCF48" i="7"/>
  <c r="CCF41" i="7"/>
  <c r="CCF22" i="7" s="1"/>
  <c r="CCF15" i="7"/>
  <c r="CCF43" i="7"/>
  <c r="CCF24" i="7" s="1"/>
  <c r="CCF45" i="7"/>
  <c r="CCF47" i="7"/>
  <c r="CCF12" i="7" l="1"/>
  <c r="CCF13" i="7"/>
  <c r="CCF17" i="7" s="1"/>
  <c r="CCF19" i="7"/>
  <c r="CCF14" i="7"/>
  <c r="CCF16" i="7" l="1"/>
  <c r="CCF18" i="7"/>
  <c r="CCG39" i="7" s="1"/>
  <c r="CCG20" i="7" s="1"/>
  <c r="CCG40" i="7" l="1"/>
  <c r="CCG21" i="7" s="1"/>
  <c r="CCG48" i="7" l="1"/>
  <c r="CCG45" i="7"/>
  <c r="CCG42" i="7"/>
  <c r="CCG23" i="7" s="1"/>
  <c r="CCG13" i="7" s="1"/>
  <c r="CCG44" i="7"/>
  <c r="CCG25" i="7" s="1"/>
  <c r="CCG15" i="7" s="1"/>
  <c r="CCG47" i="7"/>
  <c r="CCG41" i="7"/>
  <c r="CCG22" i="7" s="1"/>
  <c r="CCG12" i="7" s="1"/>
  <c r="CCG43" i="7"/>
  <c r="CCG24" i="7" s="1"/>
  <c r="CCG14" i="7" s="1"/>
  <c r="CCG46" i="7"/>
  <c r="CCG18" i="7" l="1"/>
  <c r="CCG19" i="7"/>
  <c r="CCG16" i="7"/>
  <c r="CCG17" i="7"/>
  <c r="CCH40" i="7" l="1"/>
  <c r="CCH39" i="7"/>
  <c r="CCH20" i="7" s="1"/>
  <c r="CCH45" i="7" l="1"/>
  <c r="CCH21" i="7"/>
  <c r="CCH44" i="7"/>
  <c r="CCH25" i="7" s="1"/>
  <c r="CCH48" i="7"/>
  <c r="CCH41" i="7"/>
  <c r="CCH22" i="7" s="1"/>
  <c r="CCH43" i="7"/>
  <c r="CCH24" i="7" s="1"/>
  <c r="CCH47" i="7"/>
  <c r="CCH42" i="7"/>
  <c r="CCH23" i="7" s="1"/>
  <c r="CCH46" i="7"/>
  <c r="CCH12" i="7" l="1"/>
  <c r="CCH15" i="7"/>
  <c r="CCH14" i="7"/>
  <c r="CCH18" i="7" s="1"/>
  <c r="CCH13" i="7"/>
  <c r="CCH17" i="7" s="1"/>
  <c r="CCH19" i="7" l="1"/>
  <c r="CCI39" i="7"/>
  <c r="CCI20" i="7" s="1"/>
  <c r="CCH16" i="7"/>
  <c r="CCI40" i="7" l="1"/>
  <c r="CCI41" i="7" s="1"/>
  <c r="CCI22" i="7" s="1"/>
  <c r="CCI12" i="7" l="1"/>
  <c r="CCI46" i="7"/>
  <c r="CCI42" i="7"/>
  <c r="CCI23" i="7" s="1"/>
  <c r="CCI21" i="7"/>
  <c r="CCI48" i="7"/>
  <c r="CCI44" i="7"/>
  <c r="CCI25" i="7" s="1"/>
  <c r="CCI43" i="7"/>
  <c r="CCI24" i="7" s="1"/>
  <c r="CCI45" i="7"/>
  <c r="CCI47" i="7"/>
  <c r="CCI14" i="7" l="1"/>
  <c r="CCI18" i="7" s="1"/>
  <c r="CCI13" i="7"/>
  <c r="CCI15" i="7"/>
  <c r="CCI19" i="7" l="1"/>
  <c r="CCI17" i="7"/>
  <c r="CCI16" i="7"/>
  <c r="CCJ40" i="7" l="1"/>
  <c r="CCJ39" i="7"/>
  <c r="CCJ20" i="7" s="1"/>
  <c r="CCJ42" i="7" l="1"/>
  <c r="CCJ23" i="7" s="1"/>
  <c r="CCJ46" i="7"/>
  <c r="CCJ41" i="7"/>
  <c r="CCJ22" i="7" s="1"/>
  <c r="CCJ21" i="7"/>
  <c r="CCJ48" i="7"/>
  <c r="CCJ44" i="7"/>
  <c r="CCJ25" i="7" s="1"/>
  <c r="CCJ43" i="7"/>
  <c r="CCJ24" i="7" s="1"/>
  <c r="CCJ45" i="7"/>
  <c r="CCJ47" i="7"/>
  <c r="CCJ14" i="7" l="1"/>
  <c r="CCJ12" i="7"/>
  <c r="CCJ16" i="7" s="1"/>
  <c r="CCJ13" i="7"/>
  <c r="CCJ15" i="7"/>
  <c r="CCJ17" i="7" l="1"/>
  <c r="CCJ18" i="7"/>
  <c r="CCJ19" i="7"/>
  <c r="CCK39" i="7" l="1"/>
  <c r="CCK20" i="7" s="1"/>
  <c r="CCK40" i="7"/>
  <c r="CCK21" i="7" s="1"/>
  <c r="CCK41" i="7" l="1"/>
  <c r="CCK22" i="7" s="1"/>
  <c r="CCK48" i="7"/>
  <c r="CCK43" i="7"/>
  <c r="CCK24" i="7" s="1"/>
  <c r="CCK46" i="7"/>
  <c r="CCK42" i="7"/>
  <c r="CCK23" i="7" s="1"/>
  <c r="CCK45" i="7"/>
  <c r="CCK47" i="7"/>
  <c r="CCK44" i="7"/>
  <c r="CCK25" i="7" s="1"/>
  <c r="CCK15" i="7" s="1"/>
  <c r="CCK13" i="7" l="1"/>
  <c r="CCK17" i="7" s="1"/>
  <c r="CCK14" i="7"/>
  <c r="CCK12" i="7"/>
  <c r="CCK18" i="7" l="1"/>
  <c r="CCK16" i="7"/>
  <c r="CCK19" i="7"/>
  <c r="CCL40" i="7" l="1"/>
  <c r="CCL21" i="7" s="1"/>
  <c r="CCL39" i="7"/>
  <c r="CCL20" i="7" l="1"/>
  <c r="CCL42" i="7"/>
  <c r="CCL23" i="7" s="1"/>
  <c r="CCL46" i="7"/>
  <c r="CCL45" i="7"/>
  <c r="CCL41" i="7"/>
  <c r="CCL22" i="7" s="1"/>
  <c r="CCL43" i="7"/>
  <c r="CCL24" i="7" s="1"/>
  <c r="CCL47" i="7"/>
  <c r="CCL44" i="7"/>
  <c r="CCL25" i="7" s="1"/>
  <c r="CCL15" i="7" s="1"/>
  <c r="CCL48" i="7"/>
  <c r="CCL14" i="7" l="1"/>
  <c r="CCL13" i="7"/>
  <c r="CCL17" i="7" s="1"/>
  <c r="CCL12" i="7"/>
  <c r="CCL18" i="7" l="1"/>
  <c r="CCL19" i="7"/>
  <c r="CCL16" i="7"/>
  <c r="CCM40" i="7" l="1"/>
  <c r="CCM21" i="7" s="1"/>
  <c r="CCM39" i="7"/>
  <c r="CCM20" i="7" l="1"/>
  <c r="CCM42" i="7"/>
  <c r="CCM23" i="7" s="1"/>
  <c r="CCM46" i="7"/>
  <c r="CCM44" i="7"/>
  <c r="CCM25" i="7" s="1"/>
  <c r="CCM48" i="7"/>
  <c r="CCM41" i="7"/>
  <c r="CCM22" i="7" s="1"/>
  <c r="CCM43" i="7"/>
  <c r="CCM24" i="7" s="1"/>
  <c r="CCM45" i="7"/>
  <c r="CCM47" i="7"/>
  <c r="CCM12" i="7" l="1"/>
  <c r="CCM15" i="7"/>
  <c r="CCM13" i="7"/>
  <c r="CCM14" i="7"/>
  <c r="CCM17" i="7" l="1"/>
  <c r="CCM16" i="7"/>
  <c r="CCM19" i="7"/>
  <c r="CCM18" i="7"/>
  <c r="CCN40" i="7" s="1"/>
  <c r="CCN21" i="7" s="1"/>
  <c r="CCN39" i="7" l="1"/>
  <c r="CCN44" i="7" s="1"/>
  <c r="CCN25" i="7" s="1"/>
  <c r="CCN15" i="7" l="1"/>
  <c r="CCN20" i="7"/>
  <c r="CCN46" i="7"/>
  <c r="CCN47" i="7"/>
  <c r="CCN43" i="7"/>
  <c r="CCN24" i="7" s="1"/>
  <c r="CCN42" i="7"/>
  <c r="CCN23" i="7" s="1"/>
  <c r="CCN45" i="7"/>
  <c r="CCN41" i="7"/>
  <c r="CCN22" i="7" s="1"/>
  <c r="CCN48" i="7"/>
  <c r="CCN13" i="7" l="1"/>
  <c r="CCN17" i="7" s="1"/>
  <c r="CCN14" i="7"/>
  <c r="CCN12" i="7"/>
  <c r="CCN18" i="7" l="1"/>
  <c r="CCN19" i="7"/>
  <c r="CCN16" i="7"/>
  <c r="CCO40" i="7" l="1"/>
  <c r="CCO21" i="7" s="1"/>
  <c r="CCO39" i="7"/>
  <c r="CCO20" i="7" l="1"/>
  <c r="CCO42" i="7"/>
  <c r="CCO23" i="7" s="1"/>
  <c r="CCO46" i="7"/>
  <c r="CCO44" i="7"/>
  <c r="CCO25" i="7" s="1"/>
  <c r="CCO48" i="7"/>
  <c r="CCO41" i="7"/>
  <c r="CCO22" i="7" s="1"/>
  <c r="CCO43" i="7"/>
  <c r="CCO24" i="7" s="1"/>
  <c r="CCO45" i="7"/>
  <c r="CCO47" i="7"/>
  <c r="CCO15" i="7" l="1"/>
  <c r="CCO12" i="7"/>
  <c r="CCO13" i="7"/>
  <c r="CCO17" i="7" s="1"/>
  <c r="CCO14" i="7"/>
  <c r="CCO16" i="7" l="1"/>
  <c r="CCO19" i="7"/>
  <c r="CCO18" i="7"/>
  <c r="CCP39" i="7" s="1"/>
  <c r="CCP20" i="7" s="1"/>
  <c r="CCP40" i="7" l="1"/>
  <c r="CCP21" i="7" s="1"/>
  <c r="CCP44" i="7" l="1"/>
  <c r="CCP25" i="7" s="1"/>
  <c r="CCP47" i="7"/>
  <c r="CCP48" i="7"/>
  <c r="CCP46" i="7"/>
  <c r="CCP42" i="7"/>
  <c r="CCP23" i="7" s="1"/>
  <c r="CCP13" i="7" s="1"/>
  <c r="CCP45" i="7"/>
  <c r="CCP43" i="7"/>
  <c r="CCP24" i="7" s="1"/>
  <c r="CCP14" i="7" s="1"/>
  <c r="CCP41" i="7"/>
  <c r="CCP22" i="7" s="1"/>
  <c r="CCP12" i="7" s="1"/>
  <c r="CCP15" i="7"/>
  <c r="CCP17" i="7" l="1"/>
  <c r="CCP16" i="7"/>
  <c r="CCP18" i="7"/>
  <c r="CCQ40" i="7" s="1"/>
  <c r="CCQ21" i="7" s="1"/>
  <c r="CCP19" i="7"/>
  <c r="CCQ39" i="7" l="1"/>
  <c r="CCQ20" i="7" s="1"/>
  <c r="CCQ47" i="7" l="1"/>
  <c r="CCQ41" i="7"/>
  <c r="CCQ22" i="7" s="1"/>
  <c r="CCQ12" i="7" s="1"/>
  <c r="CCQ44" i="7"/>
  <c r="CCQ25" i="7" s="1"/>
  <c r="CCQ15" i="7" s="1"/>
  <c r="CCQ48" i="7"/>
  <c r="CCQ43" i="7"/>
  <c r="CCQ24" i="7" s="1"/>
  <c r="CCQ14" i="7" s="1"/>
  <c r="CCQ45" i="7"/>
  <c r="CCQ46" i="7"/>
  <c r="CCQ42" i="7"/>
  <c r="CCQ23" i="7" s="1"/>
  <c r="CCQ13" i="7" s="1"/>
  <c r="CCQ16" i="7" l="1"/>
  <c r="CCQ17" i="7"/>
  <c r="CCQ19" i="7"/>
  <c r="CCQ18" i="7"/>
  <c r="CCR39" i="7" s="1"/>
  <c r="CCR20" i="7" s="1"/>
  <c r="CCR40" i="7" l="1"/>
  <c r="CCR45" i="7" s="1"/>
  <c r="CCR43" i="7" l="1"/>
  <c r="CCR24" i="7" s="1"/>
  <c r="CCR46" i="7"/>
  <c r="CCR42" i="7"/>
  <c r="CCR23" i="7" s="1"/>
  <c r="CCR47" i="7"/>
  <c r="CCR41" i="7"/>
  <c r="CCR22" i="7" s="1"/>
  <c r="CCR21" i="7"/>
  <c r="CCR48" i="7"/>
  <c r="CCR44" i="7"/>
  <c r="CCR25" i="7" s="1"/>
  <c r="CCR12" i="7" l="1"/>
  <c r="CCR15" i="7"/>
  <c r="CCR13" i="7"/>
  <c r="CCR17" i="7" s="1"/>
  <c r="CCR14" i="7"/>
  <c r="CCR16" i="7" l="1"/>
  <c r="CCR19" i="7"/>
  <c r="CCR18" i="7"/>
  <c r="CCS40" i="7" s="1"/>
  <c r="CCS21" i="7" s="1"/>
  <c r="CCS39" i="7" l="1"/>
  <c r="CCS20" i="7" l="1"/>
  <c r="CCS46" i="7"/>
  <c r="CCS45" i="7"/>
  <c r="CCS42" i="7"/>
  <c r="CCS23" i="7" s="1"/>
  <c r="CCS47" i="7"/>
  <c r="CCS43" i="7"/>
  <c r="CCS24" i="7" s="1"/>
  <c r="CCS41" i="7"/>
  <c r="CCS22" i="7" s="1"/>
  <c r="CCS44" i="7"/>
  <c r="CCS25" i="7" s="1"/>
  <c r="CCS48" i="7"/>
  <c r="CCS12" i="7" l="1"/>
  <c r="CCS14" i="7"/>
  <c r="CCS18" i="7" s="1"/>
  <c r="CCS15" i="7"/>
  <c r="CCS13" i="7"/>
  <c r="CCS19" i="7" l="1"/>
  <c r="CCS16" i="7"/>
  <c r="CCS17" i="7"/>
  <c r="CCT40" i="7" l="1"/>
  <c r="CCT39" i="7"/>
  <c r="CCT20" i="7" s="1"/>
  <c r="CCT45" i="7" l="1"/>
  <c r="CCT21" i="7"/>
  <c r="CCT44" i="7"/>
  <c r="CCT25" i="7" s="1"/>
  <c r="CCT48" i="7"/>
  <c r="CCT41" i="7"/>
  <c r="CCT22" i="7" s="1"/>
  <c r="CCT43" i="7"/>
  <c r="CCT24" i="7" s="1"/>
  <c r="CCT47" i="7"/>
  <c r="CCT42" i="7"/>
  <c r="CCT23" i="7" s="1"/>
  <c r="CCT46" i="7"/>
  <c r="CCT14" i="7" l="1"/>
  <c r="CCT15" i="7"/>
  <c r="CCT12" i="7"/>
  <c r="CCT16" i="7" s="1"/>
  <c r="CCT13" i="7"/>
  <c r="CCT19" i="7" l="1"/>
  <c r="CCT18" i="7"/>
  <c r="CCU39" i="7" s="1"/>
  <c r="CCU20" i="7" s="1"/>
  <c r="CCT17" i="7"/>
  <c r="CCU40" i="7" s="1"/>
  <c r="CCU21" i="7" s="1"/>
  <c r="CCU44" i="7" l="1"/>
  <c r="CCU25" i="7" s="1"/>
  <c r="CCU48" i="7"/>
  <c r="CCU15" i="7"/>
  <c r="CCU45" i="7"/>
  <c r="CCU41" i="7"/>
  <c r="CCU22" i="7" s="1"/>
  <c r="CCU43" i="7"/>
  <c r="CCU24" i="7" s="1"/>
  <c r="CCU46" i="7"/>
  <c r="CCU42" i="7"/>
  <c r="CCU23" i="7" s="1"/>
  <c r="CCU47" i="7"/>
  <c r="CCU14" i="7" l="1"/>
  <c r="CCU13" i="7"/>
  <c r="CCU17" i="7" s="1"/>
  <c r="CCU12" i="7"/>
  <c r="CCU16" i="7" s="1"/>
  <c r="CCU19" i="7"/>
  <c r="CCU18" i="7" l="1"/>
  <c r="CCV39" i="7" s="1"/>
  <c r="CCV20" i="7" s="1"/>
  <c r="CCV40" i="7" l="1"/>
  <c r="CCV21" i="7" l="1"/>
  <c r="CCV48" i="7"/>
  <c r="CCV44" i="7"/>
  <c r="CCV25" i="7" s="1"/>
  <c r="CCV46" i="7"/>
  <c r="CCV43" i="7"/>
  <c r="CCV24" i="7" s="1"/>
  <c r="CCV42" i="7"/>
  <c r="CCV23" i="7" s="1"/>
  <c r="CCV45" i="7"/>
  <c r="CCV41" i="7"/>
  <c r="CCV22" i="7" s="1"/>
  <c r="CCV47" i="7"/>
  <c r="CCV12" i="7" l="1"/>
  <c r="CCV14" i="7"/>
  <c r="CCV18" i="7" s="1"/>
  <c r="CCV13" i="7"/>
  <c r="CCV15" i="7"/>
  <c r="CCV17" i="7" l="1"/>
  <c r="CCV19" i="7"/>
  <c r="CCV16" i="7"/>
  <c r="CCW40" i="7" l="1"/>
  <c r="CCW21" i="7" s="1"/>
  <c r="CCW39" i="7"/>
  <c r="CCW43" i="7" s="1"/>
  <c r="CCW24" i="7" s="1"/>
  <c r="CCW14" i="7" l="1"/>
  <c r="CCW20" i="7"/>
  <c r="CCW46" i="7"/>
  <c r="CCW42" i="7"/>
  <c r="CCW23" i="7" s="1"/>
  <c r="CCW41" i="7"/>
  <c r="CCW22" i="7" s="1"/>
  <c r="CCW45" i="7"/>
  <c r="CCW47" i="7"/>
  <c r="CCW44" i="7"/>
  <c r="CCW25" i="7" s="1"/>
  <c r="CCW15" i="7" s="1"/>
  <c r="CCW48" i="7"/>
  <c r="CCW13" i="7" l="1"/>
  <c r="CCW17" i="7" s="1"/>
  <c r="CCW12" i="7"/>
  <c r="CCW16" i="7" s="1"/>
  <c r="CCW18" i="7" l="1"/>
  <c r="CCW19" i="7"/>
  <c r="CCX39" i="7" l="1"/>
  <c r="CCX20" i="7" s="1"/>
  <c r="CCX40" i="7"/>
  <c r="CCX21" i="7" s="1"/>
  <c r="CCX48" i="7" l="1"/>
  <c r="CCX47" i="7"/>
  <c r="CCX44" i="7"/>
  <c r="CCX25" i="7" s="1"/>
  <c r="CCX15" i="7" s="1"/>
  <c r="CCX43" i="7"/>
  <c r="CCX24" i="7" s="1"/>
  <c r="CCX14" i="7" s="1"/>
  <c r="CCX41" i="7"/>
  <c r="CCX22" i="7" s="1"/>
  <c r="CCX12" i="7" s="1"/>
  <c r="CCX16" i="7" s="1"/>
  <c r="CCX45" i="7"/>
  <c r="CCX46" i="7"/>
  <c r="CCX42" i="7"/>
  <c r="CCX23" i="7" s="1"/>
  <c r="CCX13" i="7" s="1"/>
  <c r="CCX17" i="7" l="1"/>
  <c r="CCX18" i="7"/>
  <c r="CCX19" i="7"/>
  <c r="CCY39" i="7" l="1"/>
  <c r="CCY20" i="7" s="1"/>
  <c r="CCY40" i="7"/>
  <c r="CCY21" i="7" s="1"/>
  <c r="CCY44" i="7" l="1"/>
  <c r="CCY25" i="7" s="1"/>
  <c r="CCY15" i="7" s="1"/>
  <c r="CCY45" i="7"/>
  <c r="CCY47" i="7"/>
  <c r="CCY48" i="7"/>
  <c r="CCY43" i="7"/>
  <c r="CCY24" i="7" s="1"/>
  <c r="CCY14" i="7" s="1"/>
  <c r="CCY41" i="7"/>
  <c r="CCY22" i="7" s="1"/>
  <c r="CCY12" i="7" s="1"/>
  <c r="CCY16" i="7" s="1"/>
  <c r="CCY46" i="7"/>
  <c r="CCY42" i="7"/>
  <c r="CCY23" i="7" s="1"/>
  <c r="CCY13" i="7" s="1"/>
  <c r="CCY19" i="7" l="1"/>
  <c r="CCY17" i="7"/>
  <c r="CCY18" i="7"/>
  <c r="CCZ39" i="7" s="1"/>
  <c r="CCZ20" i="7" s="1"/>
  <c r="CCZ40" i="7"/>
  <c r="CCZ21" i="7" s="1"/>
  <c r="CCZ41" i="7" l="1"/>
  <c r="CCZ22" i="7" s="1"/>
  <c r="CCZ43" i="7"/>
  <c r="CCZ24" i="7" s="1"/>
  <c r="CCZ45" i="7"/>
  <c r="CCZ47" i="7"/>
  <c r="CCZ44" i="7"/>
  <c r="CCZ25" i="7" s="1"/>
  <c r="CCZ42" i="7"/>
  <c r="CCZ23" i="7" s="1"/>
  <c r="CCZ46" i="7"/>
  <c r="CCZ48" i="7"/>
  <c r="CCZ12" i="7" l="1"/>
  <c r="CCZ14" i="7"/>
  <c r="CCZ18" i="7" s="1"/>
  <c r="CCZ15" i="7"/>
  <c r="CCZ13" i="7"/>
  <c r="CCZ19" i="7" l="1"/>
  <c r="CCZ16" i="7"/>
  <c r="CCZ17" i="7"/>
  <c r="CDA40" i="7" l="1"/>
  <c r="CDA39" i="7"/>
  <c r="CDA20" i="7" s="1"/>
  <c r="CDA45" i="7" l="1"/>
  <c r="CDA21" i="7"/>
  <c r="CDA48" i="7"/>
  <c r="CDA44" i="7"/>
  <c r="CDA25" i="7" s="1"/>
  <c r="CDA41" i="7"/>
  <c r="CDA22" i="7" s="1"/>
  <c r="CDA43" i="7"/>
  <c r="CDA24" i="7" s="1"/>
  <c r="CDA47" i="7"/>
  <c r="CDA42" i="7"/>
  <c r="CDA23" i="7" s="1"/>
  <c r="CDA46" i="7"/>
  <c r="CDA14" i="7" l="1"/>
  <c r="CDA15" i="7"/>
  <c r="CDA12" i="7"/>
  <c r="CDA16" i="7" s="1"/>
  <c r="CDA13" i="7"/>
  <c r="CDA19" i="7" l="1"/>
  <c r="CDA18" i="7"/>
  <c r="CDA17" i="7"/>
  <c r="CDB40" i="7" s="1"/>
  <c r="CDB21" i="7" s="1"/>
  <c r="CDB39" i="7" l="1"/>
  <c r="CDB20" i="7" s="1"/>
  <c r="CDB48" i="7" l="1"/>
  <c r="CDB42" i="7"/>
  <c r="CDB23" i="7" s="1"/>
  <c r="CDB46" i="7"/>
  <c r="CDB43" i="7"/>
  <c r="CDB24" i="7" s="1"/>
  <c r="CDB14" i="7" s="1"/>
  <c r="CDB41" i="7"/>
  <c r="CDB22" i="7" s="1"/>
  <c r="CDB12" i="7" s="1"/>
  <c r="CDB16" i="7" s="1"/>
  <c r="CDB45" i="7"/>
  <c r="CDB47" i="7"/>
  <c r="CDB44" i="7"/>
  <c r="CDB25" i="7" s="1"/>
  <c r="CDB15" i="7" s="1"/>
  <c r="CDB13" i="7"/>
  <c r="CDB17" i="7" l="1"/>
  <c r="CDB19" i="7"/>
  <c r="CDB18" i="7"/>
  <c r="CDC40" i="7" s="1"/>
  <c r="CDC21" i="7" s="1"/>
  <c r="CDC39" i="7" l="1"/>
  <c r="CDC44" i="7" s="1"/>
  <c r="CDC25" i="7" s="1"/>
  <c r="CDC15" i="7" l="1"/>
  <c r="CDC20" i="7"/>
  <c r="CDC46" i="7"/>
  <c r="CDC47" i="7"/>
  <c r="CDC43" i="7"/>
  <c r="CDC24" i="7" s="1"/>
  <c r="CDC42" i="7"/>
  <c r="CDC23" i="7" s="1"/>
  <c r="CDC45" i="7"/>
  <c r="CDC41" i="7"/>
  <c r="CDC22" i="7" s="1"/>
  <c r="CDC48" i="7"/>
  <c r="CDC14" i="7" l="1"/>
  <c r="CDC13" i="7"/>
  <c r="CDC17" i="7" s="1"/>
  <c r="CDC12" i="7"/>
  <c r="CDC18" i="7" l="1"/>
  <c r="CDC19" i="7"/>
  <c r="CDC16" i="7"/>
  <c r="CDD40" i="7" l="1"/>
  <c r="CDD21" i="7" s="1"/>
  <c r="CDD39" i="7"/>
  <c r="CDD20" i="7" l="1"/>
  <c r="CDD42" i="7"/>
  <c r="CDD23" i="7" s="1"/>
  <c r="CDD46" i="7"/>
  <c r="CDD44" i="7"/>
  <c r="CDD25" i="7" s="1"/>
  <c r="CDD48" i="7"/>
  <c r="CDD41" i="7"/>
  <c r="CDD22" i="7" s="1"/>
  <c r="CDD15" i="7"/>
  <c r="CDD43" i="7"/>
  <c r="CDD24" i="7" s="1"/>
  <c r="CDD45" i="7"/>
  <c r="CDD47" i="7"/>
  <c r="CDD12" i="7" l="1"/>
  <c r="CDD13" i="7"/>
  <c r="CDD17" i="7" s="1"/>
  <c r="CDD14" i="7"/>
  <c r="CDD16" i="7" l="1"/>
  <c r="CDD19" i="7"/>
  <c r="CDD18" i="7"/>
  <c r="CDE40" i="7" s="1"/>
  <c r="CDE21" i="7" s="1"/>
  <c r="CDE39" i="7" l="1"/>
  <c r="CDE44" i="7" s="1"/>
  <c r="CDE25" i="7" s="1"/>
  <c r="CDE15" i="7" l="1"/>
  <c r="CDE20" i="7"/>
  <c r="CDE47" i="7"/>
  <c r="CDE46" i="7"/>
  <c r="CDE45" i="7"/>
  <c r="CDE43" i="7"/>
  <c r="CDE24" i="7" s="1"/>
  <c r="CDE41" i="7"/>
  <c r="CDE22" i="7" s="1"/>
  <c r="CDE42" i="7"/>
  <c r="CDE23" i="7" s="1"/>
  <c r="CDE48" i="7"/>
  <c r="CDE12" i="7" l="1"/>
  <c r="CDE14" i="7"/>
  <c r="CDE18" i="7" s="1"/>
  <c r="CDE13" i="7"/>
  <c r="CDE17" i="7" s="1"/>
  <c r="CDE19" i="7" l="1"/>
  <c r="CDF39" i="7"/>
  <c r="CDF20" i="7" s="1"/>
  <c r="CDE16" i="7"/>
  <c r="CDF40" i="7" l="1"/>
  <c r="CDF21" i="7" l="1"/>
  <c r="CDF48" i="7"/>
  <c r="CDF44" i="7"/>
  <c r="CDF25" i="7" s="1"/>
  <c r="CDF47" i="7"/>
  <c r="CDF41" i="7"/>
  <c r="CDF22" i="7" s="1"/>
  <c r="CDF43" i="7"/>
  <c r="CDF24" i="7" s="1"/>
  <c r="CDF45" i="7"/>
  <c r="CDF42" i="7"/>
  <c r="CDF23" i="7" s="1"/>
  <c r="CDF46" i="7"/>
  <c r="CDF13" i="7" l="1"/>
  <c r="CDF12" i="7"/>
  <c r="CDF14" i="7"/>
  <c r="CDF18" i="7" s="1"/>
  <c r="CDF15" i="7"/>
  <c r="CDF19" i="7" s="1"/>
  <c r="CDF16" i="7" l="1"/>
  <c r="CDF17" i="7"/>
  <c r="CDG40" i="7" l="1"/>
  <c r="CDG39" i="7"/>
  <c r="CDG20" i="7" s="1"/>
  <c r="CDG42" i="7" l="1"/>
  <c r="CDG23" i="7" s="1"/>
  <c r="CDG46" i="7"/>
  <c r="CDG21" i="7"/>
  <c r="CDG44" i="7"/>
  <c r="CDG25" i="7" s="1"/>
  <c r="CDG48" i="7"/>
  <c r="CDG41" i="7"/>
  <c r="CDG22" i="7" s="1"/>
  <c r="CDG43" i="7"/>
  <c r="CDG24" i="7" s="1"/>
  <c r="CDG45" i="7"/>
  <c r="CDG47" i="7"/>
  <c r="CDG12" i="7" l="1"/>
  <c r="CDG14" i="7"/>
  <c r="CDG18" i="7" s="1"/>
  <c r="CDG15" i="7"/>
  <c r="CDG13" i="7"/>
  <c r="CDG19" i="7" l="1"/>
  <c r="CDG16" i="7"/>
  <c r="CDG17" i="7"/>
  <c r="CDH40" i="7" l="1"/>
  <c r="CDH39" i="7"/>
  <c r="CDH20" i="7" s="1"/>
  <c r="CDH45" i="7" l="1"/>
  <c r="CDH21" i="7"/>
  <c r="CDH48" i="7"/>
  <c r="CDH44" i="7"/>
  <c r="CDH25" i="7" s="1"/>
  <c r="CDH41" i="7"/>
  <c r="CDH22" i="7" s="1"/>
  <c r="CDH43" i="7"/>
  <c r="CDH24" i="7" s="1"/>
  <c r="CDH47" i="7"/>
  <c r="CDH42" i="7"/>
  <c r="CDH23" i="7" s="1"/>
  <c r="CDH46" i="7"/>
  <c r="CDH14" i="7" l="1"/>
  <c r="CDH15" i="7"/>
  <c r="CDH12" i="7"/>
  <c r="CDH16" i="7" s="1"/>
  <c r="CDH13" i="7"/>
  <c r="CDH19" i="7" l="1"/>
  <c r="CDH18" i="7"/>
  <c r="CDI39" i="7" s="1"/>
  <c r="CDI20" i="7" s="1"/>
  <c r="CDH17" i="7"/>
  <c r="CDI40" i="7" s="1"/>
  <c r="CDI21" i="7" s="1"/>
  <c r="CDI44" i="7" l="1"/>
  <c r="CDI25" i="7" s="1"/>
  <c r="CDI48" i="7"/>
  <c r="CDI15" i="7"/>
  <c r="CDI45" i="7"/>
  <c r="CDI41" i="7"/>
  <c r="CDI22" i="7" s="1"/>
  <c r="CDI43" i="7"/>
  <c r="CDI24" i="7" s="1"/>
  <c r="CDI46" i="7"/>
  <c r="CDI42" i="7"/>
  <c r="CDI23" i="7" s="1"/>
  <c r="CDI47" i="7"/>
  <c r="CDI14" i="7" l="1"/>
  <c r="CDI12" i="7"/>
  <c r="CDI16" i="7" s="1"/>
  <c r="CDI13" i="7"/>
  <c r="CDI17" i="7" s="1"/>
  <c r="CDI19" i="7" l="1"/>
  <c r="CDI18" i="7"/>
  <c r="CDJ40" i="7" s="1"/>
  <c r="CDJ21" i="7" s="1"/>
  <c r="CDJ39" i="7" l="1"/>
  <c r="CDJ20" i="7" l="1"/>
  <c r="CDJ47" i="7"/>
  <c r="CDJ45" i="7"/>
  <c r="CDJ43" i="7"/>
  <c r="CDJ24" i="7" s="1"/>
  <c r="CDJ41" i="7"/>
  <c r="CDJ22" i="7" s="1"/>
  <c r="CDJ46" i="7"/>
  <c r="CDJ42" i="7"/>
  <c r="CDJ23" i="7" s="1"/>
  <c r="CDJ44" i="7"/>
  <c r="CDJ25" i="7" s="1"/>
  <c r="CDJ48" i="7"/>
  <c r="CDJ15" i="7" l="1"/>
  <c r="CDJ12" i="7"/>
  <c r="CDJ14" i="7"/>
  <c r="CDJ18" i="7" s="1"/>
  <c r="CDJ13" i="7"/>
  <c r="CDJ19" i="7" l="1"/>
  <c r="CDJ16" i="7"/>
  <c r="CDJ17" i="7"/>
  <c r="CDK40" i="7" l="1"/>
  <c r="CDK39" i="7"/>
  <c r="CDK20" i="7" s="1"/>
  <c r="CDK21" i="7" l="1"/>
  <c r="CDK48" i="7"/>
  <c r="CDK44" i="7"/>
  <c r="CDK25" i="7" s="1"/>
  <c r="CDK41" i="7"/>
  <c r="CDK22" i="7" s="1"/>
  <c r="CDK43" i="7"/>
  <c r="CDK24" i="7" s="1"/>
  <c r="CDK45" i="7"/>
  <c r="CDK47" i="7"/>
  <c r="CDK42" i="7"/>
  <c r="CDK23" i="7" s="1"/>
  <c r="CDK46" i="7"/>
  <c r="CDK14" i="7" l="1"/>
  <c r="CDK12" i="7"/>
  <c r="CDK16" i="7" s="1"/>
  <c r="CDK15" i="7"/>
  <c r="CDK13" i="7"/>
  <c r="CDK19" i="7" l="1"/>
  <c r="CDK18" i="7"/>
  <c r="CDK17" i="7"/>
  <c r="CDL40" i="7" s="1"/>
  <c r="CDL21" i="7" s="1"/>
  <c r="CDL39" i="7" l="1"/>
  <c r="CDL20" i="7" s="1"/>
  <c r="CDL44" i="7" l="1"/>
  <c r="CDL25" i="7" s="1"/>
  <c r="CDL48" i="7"/>
  <c r="CDL42" i="7"/>
  <c r="CDL23" i="7" s="1"/>
  <c r="CDL13" i="7" s="1"/>
  <c r="CDL46" i="7"/>
  <c r="CDL47" i="7"/>
  <c r="CDL45" i="7"/>
  <c r="CDL43" i="7"/>
  <c r="CDL24" i="7" s="1"/>
  <c r="CDL14" i="7" s="1"/>
  <c r="CDL41" i="7"/>
  <c r="CDL22" i="7" s="1"/>
  <c r="CDL12" i="7" s="1"/>
  <c r="CDL15" i="7"/>
  <c r="CDL17" i="7" l="1"/>
  <c r="CDL18" i="7"/>
  <c r="CDL16" i="7"/>
  <c r="CDL19" i="7"/>
  <c r="CDM40" i="7" l="1"/>
  <c r="CDM21" i="7" s="1"/>
  <c r="CDM39" i="7"/>
  <c r="CDM20" i="7" l="1"/>
  <c r="CDM42" i="7"/>
  <c r="CDM23" i="7" s="1"/>
  <c r="CDM46" i="7"/>
  <c r="CDM45" i="7"/>
  <c r="CDM41" i="7"/>
  <c r="CDM22" i="7" s="1"/>
  <c r="CDM43" i="7"/>
  <c r="CDM24" i="7" s="1"/>
  <c r="CDM47" i="7"/>
  <c r="CDM44" i="7"/>
  <c r="CDM25" i="7" s="1"/>
  <c r="CDM15" i="7" s="1"/>
  <c r="CDM48" i="7"/>
  <c r="CDM14" i="7" l="1"/>
  <c r="CDM13" i="7"/>
  <c r="CDM17" i="7" s="1"/>
  <c r="CDM12" i="7"/>
  <c r="CDM18" i="7" l="1"/>
  <c r="CDM19" i="7"/>
  <c r="CDM16" i="7"/>
  <c r="CDN40" i="7" l="1"/>
  <c r="CDN21" i="7" s="1"/>
  <c r="CDN39" i="7"/>
  <c r="CDN20" i="7" l="1"/>
  <c r="CDN42" i="7"/>
  <c r="CDN23" i="7" s="1"/>
  <c r="CDN46" i="7"/>
  <c r="CDN44" i="7"/>
  <c r="CDN25" i="7" s="1"/>
  <c r="CDN48" i="7"/>
  <c r="CDN41" i="7"/>
  <c r="CDN22" i="7" s="1"/>
  <c r="CDN43" i="7"/>
  <c r="CDN24" i="7" s="1"/>
  <c r="CDN45" i="7"/>
  <c r="CDN47" i="7"/>
  <c r="CDN12" i="7" l="1"/>
  <c r="CDN13" i="7"/>
  <c r="CDN14" i="7"/>
  <c r="CDN15" i="7"/>
  <c r="CDN17" i="7" l="1"/>
  <c r="CDN16" i="7"/>
  <c r="CDN19" i="7"/>
  <c r="CDN18" i="7"/>
  <c r="CDO40" i="7" s="1"/>
  <c r="CDO21" i="7" s="1"/>
  <c r="CDO39" i="7" l="1"/>
  <c r="CDO44" i="7" s="1"/>
  <c r="CDO25" i="7" s="1"/>
  <c r="CDO15" i="7" l="1"/>
  <c r="CDO20" i="7"/>
  <c r="CDO46" i="7"/>
  <c r="CDO47" i="7"/>
  <c r="CDO43" i="7"/>
  <c r="CDO24" i="7" s="1"/>
  <c r="CDO42" i="7"/>
  <c r="CDO23" i="7" s="1"/>
  <c r="CDO45" i="7"/>
  <c r="CDO41" i="7"/>
  <c r="CDO22" i="7" s="1"/>
  <c r="CDO48" i="7"/>
  <c r="CDO13" i="7" l="1"/>
  <c r="CDO17" i="7" s="1"/>
  <c r="CDO14" i="7"/>
  <c r="CDO19" i="7"/>
  <c r="CDO12" i="7"/>
  <c r="CDO18" i="7" l="1"/>
  <c r="CDO16" i="7"/>
  <c r="CDP40" i="7" l="1"/>
  <c r="CDP39" i="7"/>
  <c r="CDP45" i="7" s="1"/>
  <c r="CDP21" i="7" l="1"/>
  <c r="CDP48" i="7"/>
  <c r="CDP44" i="7"/>
  <c r="CDP25" i="7" s="1"/>
  <c r="CDP20" i="7"/>
  <c r="CDP46" i="7"/>
  <c r="CDP42" i="7"/>
  <c r="CDP23" i="7" s="1"/>
  <c r="CDP41" i="7"/>
  <c r="CDP22" i="7" s="1"/>
  <c r="CDP43" i="7"/>
  <c r="CDP24" i="7" s="1"/>
  <c r="CDP47" i="7"/>
  <c r="CDP14" i="7" l="1"/>
  <c r="CDP13" i="7"/>
  <c r="CDP12" i="7"/>
  <c r="CDP16" i="7" s="1"/>
  <c r="CDP15" i="7"/>
  <c r="CDP17" i="7" l="1"/>
  <c r="CDP19" i="7"/>
  <c r="CDP18" i="7"/>
  <c r="CDQ39" i="7" s="1"/>
  <c r="CDQ20" i="7" s="1"/>
  <c r="CDQ40" i="7" l="1"/>
  <c r="CDQ21" i="7" s="1"/>
  <c r="CDQ43" i="7" l="1"/>
  <c r="CDQ24" i="7" s="1"/>
  <c r="CDQ42" i="7"/>
  <c r="CDQ23" i="7" s="1"/>
  <c r="CDQ44" i="7"/>
  <c r="CDQ25" i="7" s="1"/>
  <c r="CDQ45" i="7"/>
  <c r="CDQ41" i="7"/>
  <c r="CDQ22" i="7" s="1"/>
  <c r="CDQ46" i="7"/>
  <c r="CDQ47" i="7"/>
  <c r="CDQ48" i="7"/>
  <c r="CDQ12" i="7" l="1"/>
  <c r="CDQ15" i="7"/>
  <c r="CDQ13" i="7"/>
  <c r="CDQ17" i="7" s="1"/>
  <c r="CDQ14" i="7"/>
  <c r="CDQ16" i="7" l="1"/>
  <c r="CDQ19" i="7"/>
  <c r="CDQ18" i="7"/>
  <c r="CDR40" i="7" s="1"/>
  <c r="CDR21" i="7" s="1"/>
  <c r="CDR39" i="7" l="1"/>
  <c r="CDR44" i="7" s="1"/>
  <c r="CDR25" i="7" s="1"/>
  <c r="CDR15" i="7" l="1"/>
  <c r="CDR20" i="7"/>
  <c r="CDR46" i="7"/>
  <c r="CDR43" i="7"/>
  <c r="CDR24" i="7" s="1"/>
  <c r="CDR42" i="7"/>
  <c r="CDR23" i="7" s="1"/>
  <c r="CDR47" i="7"/>
  <c r="CDR45" i="7"/>
  <c r="CDR41" i="7"/>
  <c r="CDR22" i="7" s="1"/>
  <c r="CDR48" i="7"/>
  <c r="CDR13" i="7" l="1"/>
  <c r="CDR17" i="7" s="1"/>
  <c r="CDR14" i="7"/>
  <c r="CDR12" i="7"/>
  <c r="CDR18" i="7" l="1"/>
  <c r="CDR19" i="7"/>
  <c r="CDR16" i="7"/>
  <c r="CDS40" i="7" l="1"/>
  <c r="CDS21" i="7" s="1"/>
  <c r="CDS39" i="7"/>
  <c r="CDS20" i="7" l="1"/>
  <c r="CDS42" i="7"/>
  <c r="CDS23" i="7" s="1"/>
  <c r="CDS46" i="7"/>
  <c r="CDS44" i="7"/>
  <c r="CDS25" i="7" s="1"/>
  <c r="CDS15" i="7" s="1"/>
  <c r="CDS48" i="7"/>
  <c r="CDS41" i="7"/>
  <c r="CDS22" i="7" s="1"/>
  <c r="CDS43" i="7"/>
  <c r="CDS24" i="7" s="1"/>
  <c r="CDS45" i="7"/>
  <c r="CDS47" i="7"/>
  <c r="CDS12" i="7" l="1"/>
  <c r="CDS13" i="7"/>
  <c r="CDS17" i="7" s="1"/>
  <c r="CDS14" i="7"/>
  <c r="CDS18" i="7" s="1"/>
  <c r="CDS19" i="7" l="1"/>
  <c r="CDS16" i="7"/>
  <c r="CDT40" i="7" l="1"/>
  <c r="CDT21" i="7" s="1"/>
  <c r="CDT39" i="7"/>
  <c r="CDT20" i="7" l="1"/>
  <c r="CDT46" i="7"/>
  <c r="CDT42" i="7"/>
  <c r="CDT23" i="7" s="1"/>
  <c r="CDT44" i="7"/>
  <c r="CDT25" i="7" s="1"/>
  <c r="CDT48" i="7"/>
  <c r="CDT41" i="7"/>
  <c r="CDT22" i="7" s="1"/>
  <c r="CDT43" i="7"/>
  <c r="CDT24" i="7" s="1"/>
  <c r="CDT45" i="7"/>
  <c r="CDT47" i="7"/>
  <c r="CDT12" i="7" l="1"/>
  <c r="CDT13" i="7"/>
  <c r="CDT15" i="7"/>
  <c r="CDT19" i="7" s="1"/>
  <c r="CDT14" i="7"/>
  <c r="CDT17" i="7" l="1"/>
  <c r="CDT16" i="7"/>
  <c r="CDT18" i="7"/>
  <c r="CDU39" i="7" s="1"/>
  <c r="CDU20" i="7" s="1"/>
  <c r="CDU40" i="7" l="1"/>
  <c r="CDU41" i="7" s="1"/>
  <c r="CDU22" i="7" s="1"/>
  <c r="CDU12" i="7" l="1"/>
  <c r="CDU46" i="7"/>
  <c r="CDU21" i="7"/>
  <c r="CDU48" i="7"/>
  <c r="CDU44" i="7"/>
  <c r="CDU25" i="7" s="1"/>
  <c r="CDU47" i="7"/>
  <c r="CDU45" i="7"/>
  <c r="CDU42" i="7"/>
  <c r="CDU23" i="7" s="1"/>
  <c r="CDU43" i="7"/>
  <c r="CDU24" i="7" s="1"/>
  <c r="CDU14" i="7" l="1"/>
  <c r="CDU18" i="7" s="1"/>
  <c r="CDU16" i="7"/>
  <c r="CDU15" i="7"/>
  <c r="CDU13" i="7"/>
  <c r="CDU19" i="7" l="1"/>
  <c r="CDU17" i="7"/>
  <c r="CDV40" i="7" s="1"/>
  <c r="CDV21" i="7" s="1"/>
  <c r="CDV39" i="7" l="1"/>
  <c r="CDV48" i="7" s="1"/>
  <c r="CDV20" i="7" l="1"/>
  <c r="CDV45" i="7"/>
  <c r="CDV47" i="7"/>
  <c r="CDV43" i="7"/>
  <c r="CDV24" i="7" s="1"/>
  <c r="CDV41" i="7"/>
  <c r="CDV22" i="7" s="1"/>
  <c r="CDV42" i="7"/>
  <c r="CDV23" i="7" s="1"/>
  <c r="CDV46" i="7"/>
  <c r="CDV44" i="7"/>
  <c r="CDV25" i="7" s="1"/>
  <c r="CDV15" i="7" l="1"/>
  <c r="CDV13" i="7"/>
  <c r="CDV17" i="7" s="1"/>
  <c r="CDV12" i="7"/>
  <c r="CDV14" i="7"/>
  <c r="CDV16" i="7" l="1"/>
  <c r="CDV19" i="7"/>
  <c r="CDV18" i="7"/>
  <c r="CDW40" i="7" s="1"/>
  <c r="CDW21" i="7" s="1"/>
  <c r="CDW39" i="7" l="1"/>
  <c r="CDW44" i="7" s="1"/>
  <c r="CDW25" i="7" s="1"/>
  <c r="CDW15" i="7" l="1"/>
  <c r="CDW20" i="7"/>
  <c r="CDW47" i="7"/>
  <c r="CDW42" i="7"/>
  <c r="CDW23" i="7" s="1"/>
  <c r="CDW45" i="7"/>
  <c r="CDW43" i="7"/>
  <c r="CDW24" i="7" s="1"/>
  <c r="CDW41" i="7"/>
  <c r="CDW22" i="7" s="1"/>
  <c r="CDW46" i="7"/>
  <c r="CDW48" i="7"/>
  <c r="CDW12" i="7" l="1"/>
  <c r="CDW14" i="7"/>
  <c r="CDW18" i="7" s="1"/>
  <c r="CDW13" i="7"/>
  <c r="CDW17" i="7" s="1"/>
  <c r="CDW19" i="7" l="1"/>
  <c r="CDW16" i="7"/>
  <c r="CDX40" i="7" l="1"/>
  <c r="CDX21" i="7" s="1"/>
  <c r="CDX39" i="7"/>
  <c r="CDX20" i="7" l="1"/>
  <c r="CDX42" i="7"/>
  <c r="CDX23" i="7" s="1"/>
  <c r="CDX46" i="7"/>
  <c r="CDX44" i="7"/>
  <c r="CDX25" i="7" s="1"/>
  <c r="CDX15" i="7" s="1"/>
  <c r="CDX48" i="7"/>
  <c r="CDX41" i="7"/>
  <c r="CDX22" i="7" s="1"/>
  <c r="CDX43" i="7"/>
  <c r="CDX24" i="7" s="1"/>
  <c r="CDX45" i="7"/>
  <c r="CDX47" i="7"/>
  <c r="CDX12" i="7" l="1"/>
  <c r="CDX13" i="7"/>
  <c r="CDX17" i="7" s="1"/>
  <c r="CDX14" i="7"/>
  <c r="CDX16" i="7" l="1"/>
  <c r="CDX18" i="7"/>
  <c r="CDX19" i="7"/>
  <c r="CDY39" i="7" l="1"/>
  <c r="CDY20" i="7" s="1"/>
  <c r="CDY40" i="7"/>
  <c r="CDY21" i="7" s="1"/>
  <c r="CDY41" i="7" l="1"/>
  <c r="CDY22" i="7" s="1"/>
  <c r="CDY48" i="7"/>
  <c r="CDY45" i="7"/>
  <c r="CDY42" i="7"/>
  <c r="CDY23" i="7" s="1"/>
  <c r="CDY47" i="7"/>
  <c r="CDY43" i="7"/>
  <c r="CDY24" i="7" s="1"/>
  <c r="CDY46" i="7"/>
  <c r="CDY44" i="7"/>
  <c r="CDY25" i="7" s="1"/>
  <c r="CDY15" i="7" s="1"/>
  <c r="CDY13" i="7" l="1"/>
  <c r="CDY17" i="7" s="1"/>
  <c r="CDY14" i="7"/>
  <c r="CDY12" i="7"/>
  <c r="CDY18" i="7" l="1"/>
  <c r="CDY16" i="7"/>
  <c r="CDY19" i="7"/>
  <c r="CDZ40" i="7" l="1"/>
  <c r="CDZ21" i="7" s="1"/>
  <c r="CDZ39" i="7"/>
  <c r="CDZ20" i="7" l="1"/>
  <c r="CDZ42" i="7"/>
  <c r="CDZ23" i="7" s="1"/>
  <c r="CDZ46" i="7"/>
  <c r="CDZ45" i="7"/>
  <c r="CDZ41" i="7"/>
  <c r="CDZ22" i="7" s="1"/>
  <c r="CDZ43" i="7"/>
  <c r="CDZ24" i="7" s="1"/>
  <c r="CDZ47" i="7"/>
  <c r="CDZ44" i="7"/>
  <c r="CDZ25" i="7" s="1"/>
  <c r="CDZ15" i="7" s="1"/>
  <c r="CDZ48" i="7"/>
  <c r="CDZ14" i="7" l="1"/>
  <c r="CDZ13" i="7"/>
  <c r="CDZ17" i="7" s="1"/>
  <c r="CDZ12" i="7"/>
  <c r="CDZ18" i="7" l="1"/>
  <c r="CDZ19" i="7"/>
  <c r="CDZ16" i="7"/>
  <c r="CEA40" i="7" l="1"/>
  <c r="CEA21" i="7" s="1"/>
  <c r="CEA39" i="7"/>
  <c r="CEA20" i="7" l="1"/>
  <c r="CEA42" i="7"/>
  <c r="CEA23" i="7" s="1"/>
  <c r="CEA46" i="7"/>
  <c r="CEA44" i="7"/>
  <c r="CEA25" i="7" s="1"/>
  <c r="CEA48" i="7"/>
  <c r="CEA41" i="7"/>
  <c r="CEA22" i="7" s="1"/>
  <c r="CEA43" i="7"/>
  <c r="CEA24" i="7" s="1"/>
  <c r="CEA45" i="7"/>
  <c r="CEA47" i="7"/>
  <c r="CEA12" i="7" l="1"/>
  <c r="CEA13" i="7"/>
  <c r="CEA15" i="7"/>
  <c r="CEA19" i="7" s="1"/>
  <c r="CEA14" i="7"/>
  <c r="CEA18" i="7" s="1"/>
  <c r="CEA17" i="7" l="1"/>
  <c r="CEA16" i="7"/>
  <c r="CEB40" i="7" l="1"/>
  <c r="CEB39" i="7"/>
  <c r="CEB20" i="7" s="1"/>
  <c r="CEB21" i="7" l="1"/>
  <c r="CEB48" i="7"/>
  <c r="CEB44" i="7"/>
  <c r="CEB25" i="7" s="1"/>
  <c r="CEB42" i="7"/>
  <c r="CEB23" i="7" s="1"/>
  <c r="CEB46" i="7"/>
  <c r="CEB41" i="7"/>
  <c r="CEB22" i="7" s="1"/>
  <c r="CEB43" i="7"/>
  <c r="CEB24" i="7" s="1"/>
  <c r="CEB45" i="7"/>
  <c r="CEB47" i="7"/>
  <c r="CEB12" i="7" l="1"/>
  <c r="CEB14" i="7"/>
  <c r="CEB18" i="7" s="1"/>
  <c r="CEB13" i="7"/>
  <c r="CEB15" i="7"/>
  <c r="CEB17" i="7" l="1"/>
  <c r="CEB19" i="7"/>
  <c r="CEB16" i="7"/>
  <c r="CEC40" i="7" l="1"/>
  <c r="CEC21" i="7" s="1"/>
  <c r="CEC39" i="7"/>
  <c r="CEC20" i="7" l="1"/>
  <c r="CEC46" i="7"/>
  <c r="CEC42" i="7"/>
  <c r="CEC23" i="7" s="1"/>
  <c r="CEC45" i="7"/>
  <c r="CEC41" i="7"/>
  <c r="CEC22" i="7" s="1"/>
  <c r="CEC43" i="7"/>
  <c r="CEC24" i="7" s="1"/>
  <c r="CEC47" i="7"/>
  <c r="CEC44" i="7"/>
  <c r="CEC25" i="7" s="1"/>
  <c r="CEC15" i="7" s="1"/>
  <c r="CEC48" i="7"/>
  <c r="CEC13" i="7" l="1"/>
  <c r="CEC17" i="7" s="1"/>
  <c r="CEC12" i="7"/>
  <c r="CEC14" i="7"/>
  <c r="CEC18" i="7" l="1"/>
  <c r="CEC16" i="7"/>
  <c r="CEC19" i="7"/>
  <c r="CED40" i="7" l="1"/>
  <c r="CED21" i="7" s="1"/>
  <c r="CED39" i="7"/>
  <c r="CED20" i="7" l="1"/>
  <c r="CED42" i="7"/>
  <c r="CED23" i="7" s="1"/>
  <c r="CED46" i="7"/>
  <c r="CED43" i="7"/>
  <c r="CED24" i="7" s="1"/>
  <c r="CED41" i="7"/>
  <c r="CED22" i="7" s="1"/>
  <c r="CED45" i="7"/>
  <c r="CED47" i="7"/>
  <c r="CED44" i="7"/>
  <c r="CED25" i="7" s="1"/>
  <c r="CED15" i="7" s="1"/>
  <c r="CED48" i="7"/>
  <c r="CED14" i="7" l="1"/>
  <c r="CED12" i="7"/>
  <c r="CED16" i="7" s="1"/>
  <c r="CED13" i="7"/>
  <c r="CED17" i="7" s="1"/>
  <c r="CED19" i="7" l="1"/>
  <c r="CED18" i="7"/>
  <c r="CEE40" i="7"/>
  <c r="CEE21" i="7" s="1"/>
  <c r="CEE39" i="7"/>
  <c r="CEE20" i="7" s="1"/>
  <c r="CEE48" i="7" l="1"/>
  <c r="CEE41" i="7"/>
  <c r="CEE22" i="7" s="1"/>
  <c r="CEE43" i="7"/>
  <c r="CEE24" i="7" s="1"/>
  <c r="CEE45" i="7"/>
  <c r="CEE47" i="7"/>
  <c r="CEE42" i="7"/>
  <c r="CEE23" i="7" s="1"/>
  <c r="CEE44" i="7"/>
  <c r="CEE25" i="7" s="1"/>
  <c r="CEE46" i="7"/>
  <c r="CEE14" i="7" l="1"/>
  <c r="CEE13" i="7"/>
  <c r="CEE12" i="7"/>
  <c r="CEE16" i="7" s="1"/>
  <c r="CEE15" i="7"/>
  <c r="CEE17" i="7" l="1"/>
  <c r="CEE18" i="7"/>
  <c r="CEE19" i="7"/>
  <c r="CEF39" i="7" l="1"/>
  <c r="CEF20" i="7" s="1"/>
  <c r="CEF40" i="7"/>
  <c r="CEF21" i="7" s="1"/>
  <c r="CEF43" i="7" l="1"/>
  <c r="CEF24" i="7" s="1"/>
  <c r="CEF48" i="7"/>
  <c r="CEF45" i="7"/>
  <c r="CEF41" i="7"/>
  <c r="CEF22" i="7" s="1"/>
  <c r="CEF46" i="7"/>
  <c r="CEF47" i="7"/>
  <c r="CEF44" i="7"/>
  <c r="CEF25" i="7" s="1"/>
  <c r="CEF15" i="7" s="1"/>
  <c r="CEF42" i="7"/>
  <c r="CEF23" i="7" s="1"/>
  <c r="CEF12" i="7" l="1"/>
  <c r="CEF13" i="7"/>
  <c r="CEF17" i="7" s="1"/>
  <c r="CEF14" i="7"/>
  <c r="CEF16" i="7" l="1"/>
  <c r="CEF18" i="7"/>
  <c r="CEF19" i="7"/>
  <c r="CEG39" i="7" l="1"/>
  <c r="CEG20" i="7" s="1"/>
  <c r="CEG40" i="7"/>
  <c r="CEG21" i="7" s="1"/>
  <c r="CEG46" i="7" l="1"/>
  <c r="CEG45" i="7"/>
  <c r="CEG44" i="7"/>
  <c r="CEG25" i="7" s="1"/>
  <c r="CEG15" i="7" s="1"/>
  <c r="CEG48" i="7"/>
  <c r="CEG47" i="7"/>
  <c r="CEG41" i="7"/>
  <c r="CEG22" i="7" s="1"/>
  <c r="CEG12" i="7" s="1"/>
  <c r="CEG42" i="7"/>
  <c r="CEG23" i="7" s="1"/>
  <c r="CEG13" i="7" s="1"/>
  <c r="CEG43" i="7"/>
  <c r="CEG24" i="7" s="1"/>
  <c r="CEG14" i="7" s="1"/>
  <c r="CEG19" i="7" l="1"/>
  <c r="CEG16" i="7"/>
  <c r="CEG17" i="7"/>
  <c r="CEG18" i="7"/>
  <c r="CEH39" i="7" s="1"/>
  <c r="CEH20" i="7" s="1"/>
  <c r="CEH40" i="7" l="1"/>
  <c r="CEH21" i="7" s="1"/>
  <c r="CEH46" i="7" l="1"/>
  <c r="CEH43" i="7"/>
  <c r="CEH24" i="7" s="1"/>
  <c r="CEH14" i="7" s="1"/>
  <c r="CEH42" i="7"/>
  <c r="CEH23" i="7" s="1"/>
  <c r="CEH13" i="7" s="1"/>
  <c r="CEH47" i="7"/>
  <c r="CEH45" i="7"/>
  <c r="CEH41" i="7"/>
  <c r="CEH22" i="7" s="1"/>
  <c r="CEH12" i="7" s="1"/>
  <c r="CEH16" i="7" s="1"/>
  <c r="CEH48" i="7"/>
  <c r="CEH44" i="7"/>
  <c r="CEH25" i="7" s="1"/>
  <c r="CEH15" i="7" s="1"/>
  <c r="CEH17" i="7" l="1"/>
  <c r="CEH18" i="7"/>
  <c r="CEH19" i="7"/>
  <c r="CEI39" i="7" l="1"/>
  <c r="CEI20" i="7" s="1"/>
  <c r="CEI40" i="7"/>
  <c r="CEI21" i="7" s="1"/>
  <c r="CEI41" i="7" l="1"/>
  <c r="CEI22" i="7" s="1"/>
  <c r="CEI48" i="7"/>
  <c r="CEI43" i="7"/>
  <c r="CEI24" i="7" s="1"/>
  <c r="CEI46" i="7"/>
  <c r="CEI42" i="7"/>
  <c r="CEI23" i="7" s="1"/>
  <c r="CEI45" i="7"/>
  <c r="CEI47" i="7"/>
  <c r="CEI44" i="7"/>
  <c r="CEI25" i="7" s="1"/>
  <c r="CEI15" i="7" s="1"/>
  <c r="CEI13" i="7" l="1"/>
  <c r="CEI17" i="7" s="1"/>
  <c r="CEI14" i="7"/>
  <c r="CEI12" i="7"/>
  <c r="CEI18" i="7" l="1"/>
  <c r="CEI16" i="7"/>
  <c r="CEI19" i="7"/>
  <c r="CEJ40" i="7" l="1"/>
  <c r="CEJ21" i="7" s="1"/>
  <c r="CEJ39" i="7"/>
  <c r="CEJ20" i="7" l="1"/>
  <c r="CEJ42" i="7"/>
  <c r="CEJ23" i="7" s="1"/>
  <c r="CEJ46" i="7"/>
  <c r="CEJ41" i="7"/>
  <c r="CEJ22" i="7" s="1"/>
  <c r="CEJ45" i="7"/>
  <c r="CEJ43" i="7"/>
  <c r="CEJ24" i="7" s="1"/>
  <c r="CEJ47" i="7"/>
  <c r="CEJ44" i="7"/>
  <c r="CEJ25" i="7" s="1"/>
  <c r="CEJ15" i="7" s="1"/>
  <c r="CEJ48" i="7"/>
  <c r="CEJ14" i="7" l="1"/>
  <c r="CEJ12" i="7"/>
  <c r="CEJ16" i="7" s="1"/>
  <c r="CEJ13" i="7"/>
  <c r="CEJ17" i="7" s="1"/>
  <c r="CEJ19" i="7" l="1"/>
  <c r="CEJ18" i="7"/>
  <c r="CEK40" i="7" s="1"/>
  <c r="CEK21" i="7" s="1"/>
  <c r="CEK39" i="7" l="1"/>
  <c r="CEK44" i="7" s="1"/>
  <c r="CEK25" i="7" s="1"/>
  <c r="CEK15" i="7" l="1"/>
  <c r="CEK20" i="7"/>
  <c r="CEK46" i="7"/>
  <c r="CEK47" i="7"/>
  <c r="CEK43" i="7"/>
  <c r="CEK24" i="7" s="1"/>
  <c r="CEK42" i="7"/>
  <c r="CEK23" i="7" s="1"/>
  <c r="CEK45" i="7"/>
  <c r="CEK41" i="7"/>
  <c r="CEK22" i="7" s="1"/>
  <c r="CEK48" i="7"/>
  <c r="CEK14" i="7" l="1"/>
  <c r="CEK13" i="7"/>
  <c r="CEK17" i="7" s="1"/>
  <c r="CEK19" i="7"/>
  <c r="CEK12" i="7"/>
  <c r="CEK18" i="7" l="1"/>
  <c r="CEL39" i="7"/>
  <c r="CEL20" i="7" s="1"/>
  <c r="CEK16" i="7"/>
  <c r="CEL40" i="7" l="1"/>
  <c r="CEL42" i="7" s="1"/>
  <c r="CEL23" i="7" s="1"/>
  <c r="CEL13" i="7" l="1"/>
  <c r="CEL46" i="7"/>
  <c r="CEL21" i="7"/>
  <c r="CEL48" i="7"/>
  <c r="CEL44" i="7"/>
  <c r="CEL25" i="7" s="1"/>
  <c r="CEL41" i="7"/>
  <c r="CEL22" i="7" s="1"/>
  <c r="CEL43" i="7"/>
  <c r="CEL24" i="7" s="1"/>
  <c r="CEL45" i="7"/>
  <c r="CEL47" i="7"/>
  <c r="CEL12" i="7" l="1"/>
  <c r="CEL14" i="7"/>
  <c r="CEL18" i="7" s="1"/>
  <c r="CEL15" i="7"/>
  <c r="CEL19" i="7" s="1"/>
  <c r="CEL17" i="7" l="1"/>
  <c r="CEL16" i="7"/>
  <c r="CEM40" i="7" l="1"/>
  <c r="CEM39" i="7"/>
  <c r="CEM20" i="7" l="1"/>
  <c r="CEM46" i="7"/>
  <c r="CEM42" i="7"/>
  <c r="CEM23" i="7" s="1"/>
  <c r="CEM41" i="7"/>
  <c r="CEM22" i="7" s="1"/>
  <c r="CEM21" i="7"/>
  <c r="CEM48" i="7"/>
  <c r="CEM44" i="7"/>
  <c r="CEM25" i="7" s="1"/>
  <c r="CEM43" i="7"/>
  <c r="CEM24" i="7" s="1"/>
  <c r="CEM45" i="7"/>
  <c r="CEM47" i="7"/>
  <c r="CEM14" i="7" l="1"/>
  <c r="CEM13" i="7"/>
  <c r="CEM12" i="7"/>
  <c r="CEM16" i="7" s="1"/>
  <c r="CEM15" i="7"/>
  <c r="CEM17" i="7" l="1"/>
  <c r="CEM19" i="7"/>
  <c r="CEM18" i="7"/>
  <c r="CEN40" i="7" s="1"/>
  <c r="CEN21" i="7" s="1"/>
  <c r="CEN39" i="7" l="1"/>
  <c r="CEN44" i="7" s="1"/>
  <c r="CEN25" i="7" s="1"/>
  <c r="CEN15" i="7" l="1"/>
  <c r="CEN20" i="7"/>
  <c r="CEN47" i="7"/>
  <c r="CEN42" i="7"/>
  <c r="CEN23" i="7" s="1"/>
  <c r="CEN45" i="7"/>
  <c r="CEN43" i="7"/>
  <c r="CEN24" i="7" s="1"/>
  <c r="CEN41" i="7"/>
  <c r="CEN22" i="7" s="1"/>
  <c r="CEN46" i="7"/>
  <c r="CEN48" i="7"/>
  <c r="CEN12" i="7" l="1"/>
  <c r="CEN13" i="7"/>
  <c r="CEN17" i="7" s="1"/>
  <c r="CEN14" i="7"/>
  <c r="CEN18" i="7" s="1"/>
  <c r="CEN19" i="7"/>
  <c r="CEO39" i="7" l="1"/>
  <c r="CEO20" i="7" s="1"/>
  <c r="CEN16" i="7"/>
  <c r="CEO40" i="7" l="1"/>
  <c r="CEO47" i="7" s="1"/>
  <c r="CEO41" i="7" l="1"/>
  <c r="CEO22" i="7" s="1"/>
  <c r="CEO21" i="7"/>
  <c r="CEO48" i="7"/>
  <c r="CEO44" i="7"/>
  <c r="CEO25" i="7" s="1"/>
  <c r="CEO43" i="7"/>
  <c r="CEO24" i="7" s="1"/>
  <c r="CEO45" i="7"/>
  <c r="CEO46" i="7"/>
  <c r="CEO42" i="7"/>
  <c r="CEO23" i="7" s="1"/>
  <c r="CEO13" i="7" l="1"/>
  <c r="CEO14" i="7"/>
  <c r="CEO15" i="7"/>
  <c r="CEO19" i="7" s="1"/>
  <c r="CEO12" i="7"/>
  <c r="CEO18" i="7" l="1"/>
  <c r="CEO17" i="7"/>
  <c r="CEO16" i="7"/>
  <c r="CEP40" i="7" l="1"/>
  <c r="CEP39" i="7"/>
  <c r="CEP20" i="7" s="1"/>
  <c r="CEP45" i="7" l="1"/>
  <c r="CEP21" i="7"/>
  <c r="CEP48" i="7"/>
  <c r="CEP44" i="7"/>
  <c r="CEP25" i="7" s="1"/>
  <c r="CEP41" i="7"/>
  <c r="CEP22" i="7" s="1"/>
  <c r="CEP43" i="7"/>
  <c r="CEP24" i="7" s="1"/>
  <c r="CEP47" i="7"/>
  <c r="CEP42" i="7"/>
  <c r="CEP23" i="7" s="1"/>
  <c r="CEP46" i="7"/>
  <c r="CEP14" i="7" l="1"/>
  <c r="CEP15" i="7"/>
  <c r="CEP12" i="7"/>
  <c r="CEP16" i="7" s="1"/>
  <c r="CEP13" i="7"/>
  <c r="CEP19" i="7" l="1"/>
  <c r="CEP18" i="7"/>
  <c r="CEP17" i="7"/>
  <c r="CEQ39" i="7" l="1"/>
  <c r="CEQ20" i="7" s="1"/>
  <c r="CEQ40" i="7"/>
  <c r="CEQ45" i="7" s="1"/>
  <c r="CEQ42" i="7" l="1"/>
  <c r="CEQ23" i="7" s="1"/>
  <c r="CEQ47" i="7"/>
  <c r="CEQ46" i="7"/>
  <c r="CEQ43" i="7"/>
  <c r="CEQ24" i="7" s="1"/>
  <c r="CEQ41" i="7"/>
  <c r="CEQ22" i="7" s="1"/>
  <c r="CEQ21" i="7"/>
  <c r="CEQ48" i="7"/>
  <c r="CEQ44" i="7"/>
  <c r="CEQ25" i="7" s="1"/>
  <c r="CEQ12" i="7" l="1"/>
  <c r="CEQ14" i="7"/>
  <c r="CEQ18" i="7" s="1"/>
  <c r="CEQ15" i="7"/>
  <c r="CEQ13" i="7"/>
  <c r="CEQ19" i="7" l="1"/>
  <c r="CEQ17" i="7"/>
  <c r="CEQ16" i="7"/>
  <c r="CER40" i="7" l="1"/>
  <c r="CER39" i="7"/>
  <c r="CER20" i="7" s="1"/>
  <c r="CER42" i="7" l="1"/>
  <c r="CER23" i="7" s="1"/>
  <c r="CER46" i="7"/>
  <c r="CER41" i="7"/>
  <c r="CER22" i="7" s="1"/>
  <c r="CER21" i="7"/>
  <c r="CER48" i="7"/>
  <c r="CER44" i="7"/>
  <c r="CER25" i="7" s="1"/>
  <c r="CER43" i="7"/>
  <c r="CER24" i="7" s="1"/>
  <c r="CER45" i="7"/>
  <c r="CER47" i="7"/>
  <c r="CER14" i="7" l="1"/>
  <c r="CER12" i="7"/>
  <c r="CER16" i="7" s="1"/>
  <c r="CER13" i="7"/>
  <c r="CER15" i="7"/>
  <c r="CER17" i="7" l="1"/>
  <c r="CER18" i="7"/>
  <c r="CER19" i="7"/>
  <c r="CES39" i="7" l="1"/>
  <c r="CES20" i="7" s="1"/>
  <c r="CES40" i="7"/>
  <c r="CES21" i="7" s="1"/>
  <c r="CES48" i="7" l="1"/>
  <c r="CES46" i="7"/>
  <c r="CES44" i="7"/>
  <c r="CES25" i="7" s="1"/>
  <c r="CES15" i="7" s="1"/>
  <c r="CES47" i="7"/>
  <c r="CES43" i="7"/>
  <c r="CES24" i="7" s="1"/>
  <c r="CES14" i="7" s="1"/>
  <c r="CES42" i="7"/>
  <c r="CES23" i="7" s="1"/>
  <c r="CES13" i="7" s="1"/>
  <c r="CES45" i="7"/>
  <c r="CES41" i="7"/>
  <c r="CES22" i="7" s="1"/>
  <c r="CES12" i="7" s="1"/>
  <c r="CES16" i="7" l="1"/>
  <c r="CES18" i="7"/>
  <c r="CES17" i="7"/>
  <c r="CET40" i="7"/>
  <c r="CET21" i="7" s="1"/>
  <c r="CES19" i="7"/>
  <c r="CET39" i="7" l="1"/>
  <c r="CET44" i="7" s="1"/>
  <c r="CET25" i="7" s="1"/>
  <c r="CET15" i="7" l="1"/>
  <c r="CET20" i="7"/>
  <c r="CET47" i="7"/>
  <c r="CET46" i="7"/>
  <c r="CET42" i="7"/>
  <c r="CET23" i="7" s="1"/>
  <c r="CET45" i="7"/>
  <c r="CET43" i="7"/>
  <c r="CET24" i="7" s="1"/>
  <c r="CET41" i="7"/>
  <c r="CET22" i="7" s="1"/>
  <c r="CET48" i="7"/>
  <c r="CET14" i="7" l="1"/>
  <c r="CET13" i="7"/>
  <c r="CET17" i="7" s="1"/>
  <c r="CET12" i="7"/>
  <c r="CET18" i="7" l="1"/>
  <c r="CET19" i="7"/>
  <c r="CET16" i="7"/>
  <c r="CEU40" i="7" l="1"/>
  <c r="CEU21" i="7" s="1"/>
  <c r="CEU39" i="7"/>
  <c r="CEU20" i="7" l="1"/>
  <c r="CEU42" i="7"/>
  <c r="CEU23" i="7" s="1"/>
  <c r="CEU46" i="7"/>
  <c r="CEU44" i="7"/>
  <c r="CEU25" i="7" s="1"/>
  <c r="CEU15" i="7" s="1"/>
  <c r="CEU48" i="7"/>
  <c r="CEU41" i="7"/>
  <c r="CEU22" i="7" s="1"/>
  <c r="CEU43" i="7"/>
  <c r="CEU24" i="7" s="1"/>
  <c r="CEU45" i="7"/>
  <c r="CEU47" i="7"/>
  <c r="CEU12" i="7" l="1"/>
  <c r="CEU13" i="7"/>
  <c r="CEU17" i="7" s="1"/>
  <c r="CEU19" i="7"/>
  <c r="CEU14" i="7"/>
  <c r="CEU16" i="7" l="1"/>
  <c r="CEU18" i="7"/>
  <c r="CEV39" i="7" s="1"/>
  <c r="CEV20" i="7" s="1"/>
  <c r="CEV40" i="7" l="1"/>
  <c r="CEV21" i="7" s="1"/>
  <c r="CEV48" i="7" l="1"/>
  <c r="CEV44" i="7"/>
  <c r="CEV25" i="7" s="1"/>
  <c r="CEV15" i="7" s="1"/>
  <c r="CEV43" i="7"/>
  <c r="CEV24" i="7" s="1"/>
  <c r="CEV14" i="7" s="1"/>
  <c r="CEV42" i="7"/>
  <c r="CEV23" i="7" s="1"/>
  <c r="CEV13" i="7" s="1"/>
  <c r="CEV47" i="7"/>
  <c r="CEV45" i="7"/>
  <c r="CEV41" i="7"/>
  <c r="CEV22" i="7" s="1"/>
  <c r="CEV12" i="7" s="1"/>
  <c r="CEV46" i="7"/>
  <c r="CEV18" i="7" l="1"/>
  <c r="CEV19" i="7"/>
  <c r="CEV16" i="7"/>
  <c r="CEV17" i="7"/>
  <c r="CEW40" i="7" l="1"/>
  <c r="CEW39" i="7"/>
  <c r="CEW20" i="7" s="1"/>
  <c r="CEW42" i="7" l="1"/>
  <c r="CEW23" i="7" s="1"/>
  <c r="CEW46" i="7"/>
  <c r="CEW45" i="7"/>
  <c r="CEW21" i="7"/>
  <c r="CEW44" i="7"/>
  <c r="CEW25" i="7" s="1"/>
  <c r="CEW48" i="7"/>
  <c r="CEW41" i="7"/>
  <c r="CEW22" i="7" s="1"/>
  <c r="CEW43" i="7"/>
  <c r="CEW24" i="7" s="1"/>
  <c r="CEW47" i="7"/>
  <c r="CEW12" i="7" l="1"/>
  <c r="CEW13" i="7"/>
  <c r="CEW15" i="7"/>
  <c r="CEW19" i="7" s="1"/>
  <c r="CEW14" i="7"/>
  <c r="CEW18" i="7" s="1"/>
  <c r="CEW17" i="7" l="1"/>
  <c r="CEW16" i="7"/>
  <c r="CEX39" i="7" l="1"/>
  <c r="CEX20" i="7" s="1"/>
  <c r="CEX40" i="7"/>
  <c r="CEX21" i="7" l="1"/>
  <c r="CEX48" i="7"/>
  <c r="CEX44" i="7"/>
  <c r="CEX25" i="7" s="1"/>
  <c r="CEX41" i="7"/>
  <c r="CEX22" i="7" s="1"/>
  <c r="CEX43" i="7"/>
  <c r="CEX24" i="7" s="1"/>
  <c r="CEX45" i="7"/>
  <c r="CEX47" i="7"/>
  <c r="CEX42" i="7"/>
  <c r="CEX23" i="7" s="1"/>
  <c r="CEX46" i="7"/>
  <c r="CEX14" i="7" l="1"/>
  <c r="CEX12" i="7"/>
  <c r="CEX16" i="7" s="1"/>
  <c r="CEX13" i="7"/>
  <c r="CEX15" i="7"/>
  <c r="CEX17" i="7" l="1"/>
  <c r="CEX18" i="7"/>
  <c r="CEX19" i="7"/>
  <c r="CEY39" i="7" l="1"/>
  <c r="CEY20" i="7" s="1"/>
  <c r="CEY40" i="7"/>
  <c r="CEY21" i="7" s="1"/>
  <c r="CEY46" i="7" l="1"/>
  <c r="CEY48" i="7"/>
  <c r="CEY43" i="7"/>
  <c r="CEY24" i="7" s="1"/>
  <c r="CEY41" i="7"/>
  <c r="CEY22" i="7" s="1"/>
  <c r="CEY45" i="7"/>
  <c r="CEY47" i="7"/>
  <c r="CEY44" i="7"/>
  <c r="CEY25" i="7" s="1"/>
  <c r="CEY15" i="7" s="1"/>
  <c r="CEY42" i="7"/>
  <c r="CEY23" i="7" s="1"/>
  <c r="CEY12" i="7" l="1"/>
  <c r="CEY13" i="7"/>
  <c r="CEY17" i="7" s="1"/>
  <c r="CEY14" i="7"/>
  <c r="CEY18" i="7" s="1"/>
  <c r="CEY16" i="7" l="1"/>
  <c r="CEY19" i="7"/>
  <c r="CEZ40" i="7" l="1"/>
  <c r="CEZ21" i="7" s="1"/>
  <c r="CEZ39" i="7"/>
  <c r="CEZ20" i="7" l="1"/>
  <c r="CEZ46" i="7"/>
  <c r="CEZ42" i="7"/>
  <c r="CEZ23" i="7" s="1"/>
  <c r="CEZ44" i="7"/>
  <c r="CEZ25" i="7" s="1"/>
  <c r="CEZ15" i="7" s="1"/>
  <c r="CEZ48" i="7"/>
  <c r="CEZ45" i="7"/>
  <c r="CEZ41" i="7"/>
  <c r="CEZ22" i="7" s="1"/>
  <c r="CEZ43" i="7"/>
  <c r="CEZ24" i="7" s="1"/>
  <c r="CEZ47" i="7"/>
  <c r="CEZ13" i="7" l="1"/>
  <c r="CEZ17" i="7" s="1"/>
  <c r="CEZ14" i="7"/>
  <c r="CEZ12" i="7"/>
  <c r="CEZ18" i="7" l="1"/>
  <c r="CEZ19" i="7"/>
  <c r="CEZ16" i="7"/>
  <c r="CFA40" i="7" l="1"/>
  <c r="CFA21" i="7" s="1"/>
  <c r="CFA39" i="7"/>
  <c r="CFA20" i="7" l="1"/>
  <c r="CFA42" i="7"/>
  <c r="CFA23" i="7" s="1"/>
  <c r="CFA46" i="7"/>
  <c r="CFA44" i="7"/>
  <c r="CFA25" i="7" s="1"/>
  <c r="CFA15" i="7" s="1"/>
  <c r="CFA48" i="7"/>
  <c r="CFA41" i="7"/>
  <c r="CFA22" i="7" s="1"/>
  <c r="CFA43" i="7"/>
  <c r="CFA24" i="7" s="1"/>
  <c r="CFA45" i="7"/>
  <c r="CFA47" i="7"/>
  <c r="CFA12" i="7" l="1"/>
  <c r="CFA13" i="7"/>
  <c r="CFA17" i="7" s="1"/>
  <c r="CFA14" i="7"/>
  <c r="CFA16" i="7" l="1"/>
  <c r="CFA19" i="7"/>
  <c r="CFA18" i="7"/>
  <c r="CFB40" i="7" s="1"/>
  <c r="CFB21" i="7" s="1"/>
  <c r="CFB39" i="7" l="1"/>
  <c r="CFB20" i="7" l="1"/>
  <c r="CFB47" i="7"/>
  <c r="CFB43" i="7"/>
  <c r="CFB24" i="7" s="1"/>
  <c r="CFB45" i="7"/>
  <c r="CFB41" i="7"/>
  <c r="CFB22" i="7" s="1"/>
  <c r="CFB46" i="7"/>
  <c r="CFB42" i="7"/>
  <c r="CFB23" i="7" s="1"/>
  <c r="CFB44" i="7"/>
  <c r="CFB25" i="7" s="1"/>
  <c r="CFB48" i="7"/>
  <c r="CFB15" i="7" l="1"/>
  <c r="CFB14" i="7"/>
  <c r="CFB13" i="7"/>
  <c r="CFB17" i="7" s="1"/>
  <c r="CFB12" i="7"/>
  <c r="CFB18" i="7" l="1"/>
  <c r="CFB19" i="7"/>
  <c r="CFB16" i="7"/>
  <c r="CFC40" i="7" l="1"/>
  <c r="CFC21" i="7" s="1"/>
  <c r="CFC39" i="7"/>
  <c r="CFC20" i="7" l="1"/>
  <c r="CFC42" i="7"/>
  <c r="CFC23" i="7" s="1"/>
  <c r="CFC46" i="7"/>
  <c r="CFC44" i="7"/>
  <c r="CFC25" i="7" s="1"/>
  <c r="CFC48" i="7"/>
  <c r="CFC41" i="7"/>
  <c r="CFC22" i="7" s="1"/>
  <c r="CFC43" i="7"/>
  <c r="CFC24" i="7" s="1"/>
  <c r="CFC45" i="7"/>
  <c r="CFC47" i="7"/>
  <c r="CFC13" i="7" l="1"/>
  <c r="CFC15" i="7"/>
  <c r="CFC12" i="7"/>
  <c r="CFC14" i="7"/>
  <c r="CFC16" i="7" l="1"/>
  <c r="CFC17" i="7"/>
  <c r="CFC19" i="7"/>
  <c r="CFC18" i="7"/>
  <c r="CFD40" i="7" s="1"/>
  <c r="CFD21" i="7" s="1"/>
  <c r="CFD39" i="7" l="1"/>
  <c r="CFD44" i="7" s="1"/>
  <c r="CFD25" i="7" s="1"/>
  <c r="CFD15" i="7" l="1"/>
  <c r="CFD20" i="7"/>
  <c r="CFD46" i="7"/>
  <c r="CFD43" i="7"/>
  <c r="CFD24" i="7" s="1"/>
  <c r="CFD42" i="7"/>
  <c r="CFD23" i="7" s="1"/>
  <c r="CFD47" i="7"/>
  <c r="CFD45" i="7"/>
  <c r="CFD41" i="7"/>
  <c r="CFD22" i="7" s="1"/>
  <c r="CFD48" i="7"/>
  <c r="CFD13" i="7" l="1"/>
  <c r="CFD17" i="7" s="1"/>
  <c r="CFD14" i="7"/>
  <c r="CFD19" i="7"/>
  <c r="CFD12" i="7"/>
  <c r="CFD18" i="7" l="1"/>
  <c r="CFE39" i="7" s="1"/>
  <c r="CFE20" i="7" s="1"/>
  <c r="CFD16" i="7"/>
  <c r="CFE40" i="7" l="1"/>
  <c r="CFE43" i="7" s="1"/>
  <c r="CFE24" i="7" s="1"/>
  <c r="CFE46" i="7" l="1"/>
  <c r="CFE42" i="7"/>
  <c r="CFE23" i="7" s="1"/>
  <c r="CFE21" i="7"/>
  <c r="CFE48" i="7"/>
  <c r="CFE44" i="7"/>
  <c r="CFE25" i="7" s="1"/>
  <c r="CFE41" i="7"/>
  <c r="CFE22" i="7" s="1"/>
  <c r="CFE45" i="7"/>
  <c r="CFE47" i="7"/>
  <c r="CFE15" i="7" l="1"/>
  <c r="CFE13" i="7"/>
  <c r="CFE17" i="7" s="1"/>
  <c r="CFE14" i="7"/>
  <c r="CFE12" i="7"/>
  <c r="CFE16" i="7" l="1"/>
  <c r="CFE18" i="7"/>
  <c r="CFF40" i="7" s="1"/>
  <c r="CFF21" i="7" s="1"/>
  <c r="CFE19" i="7"/>
  <c r="CFF39" i="7" l="1"/>
  <c r="CFF20" i="7" l="1"/>
  <c r="CFF47" i="7"/>
  <c r="CFF42" i="7"/>
  <c r="CFF23" i="7" s="1"/>
  <c r="CFF43" i="7"/>
  <c r="CFF24" i="7" s="1"/>
  <c r="CFF41" i="7"/>
  <c r="CFF22" i="7" s="1"/>
  <c r="CFF45" i="7"/>
  <c r="CFF46" i="7"/>
  <c r="CFF44" i="7"/>
  <c r="CFF25" i="7" s="1"/>
  <c r="CFF48" i="7"/>
  <c r="CFF15" i="7" l="1"/>
  <c r="CFF12" i="7"/>
  <c r="CFF14" i="7"/>
  <c r="CFF18" i="7" s="1"/>
  <c r="CFF13" i="7"/>
  <c r="CFF19" i="7" l="1"/>
  <c r="CFF16" i="7"/>
  <c r="CFF17" i="7"/>
  <c r="CFG40" i="7" l="1"/>
  <c r="CFG39" i="7"/>
  <c r="CFG20" i="7" s="1"/>
  <c r="CFG45" i="7" l="1"/>
  <c r="CFG21" i="7"/>
  <c r="CFG44" i="7"/>
  <c r="CFG25" i="7" s="1"/>
  <c r="CFG48" i="7"/>
  <c r="CFG41" i="7"/>
  <c r="CFG22" i="7" s="1"/>
  <c r="CFG43" i="7"/>
  <c r="CFG24" i="7" s="1"/>
  <c r="CFG47" i="7"/>
  <c r="CFG42" i="7"/>
  <c r="CFG23" i="7" s="1"/>
  <c r="CFG46" i="7"/>
  <c r="CFG12" i="7" l="1"/>
  <c r="CFG15" i="7"/>
  <c r="CFG14" i="7"/>
  <c r="CFG18" i="7" s="1"/>
  <c r="CFG13" i="7"/>
  <c r="CFG19" i="7" l="1"/>
  <c r="CFG17" i="7"/>
  <c r="CFG16" i="7"/>
  <c r="CFH40" i="7" l="1"/>
  <c r="CFH39" i="7"/>
  <c r="CFH20" i="7" s="1"/>
  <c r="CFH45" i="7" l="1"/>
  <c r="CFH21" i="7"/>
  <c r="CFH48" i="7"/>
  <c r="CFH44" i="7"/>
  <c r="CFH25" i="7" s="1"/>
  <c r="CFH41" i="7"/>
  <c r="CFH22" i="7" s="1"/>
  <c r="CFH43" i="7"/>
  <c r="CFH24" i="7" s="1"/>
  <c r="CFH47" i="7"/>
  <c r="CFH42" i="7"/>
  <c r="CFH23" i="7" s="1"/>
  <c r="CFH46" i="7"/>
  <c r="CFH14" i="7" l="1"/>
  <c r="CFH15" i="7"/>
  <c r="CFH12" i="7"/>
  <c r="CFH16" i="7" s="1"/>
  <c r="CFH13" i="7"/>
  <c r="CFH19" i="7" l="1"/>
  <c r="CFH18" i="7"/>
  <c r="CFH17" i="7"/>
  <c r="CFI40" i="7" s="1"/>
  <c r="CFI21" i="7" s="1"/>
  <c r="CFI39" i="7" l="1"/>
  <c r="CFI20" i="7" s="1"/>
  <c r="CFI47" i="7" l="1"/>
  <c r="CFI46" i="7"/>
  <c r="CFI45" i="7"/>
  <c r="CFI42" i="7"/>
  <c r="CFI23" i="7" s="1"/>
  <c r="CFI13" i="7" s="1"/>
  <c r="CFI43" i="7"/>
  <c r="CFI24" i="7" s="1"/>
  <c r="CFI14" i="7" s="1"/>
  <c r="CFI41" i="7"/>
  <c r="CFI22" i="7" s="1"/>
  <c r="CFI12" i="7" s="1"/>
  <c r="CFI16" i="7" s="1"/>
  <c r="CFI48" i="7"/>
  <c r="CFI44" i="7"/>
  <c r="CFI25" i="7" s="1"/>
  <c r="CFI15" i="7" s="1"/>
  <c r="CFI17" i="7" l="1"/>
  <c r="CFI19" i="7"/>
  <c r="CFI18" i="7"/>
  <c r="CFJ40" i="7" s="1"/>
  <c r="CFJ21" i="7" s="1"/>
  <c r="CFJ39" i="7" l="1"/>
  <c r="CFJ44" i="7" s="1"/>
  <c r="CFJ25" i="7" s="1"/>
  <c r="CFJ15" i="7" l="1"/>
  <c r="CFJ20" i="7"/>
  <c r="CFJ47" i="7"/>
  <c r="CFJ42" i="7"/>
  <c r="CFJ23" i="7" s="1"/>
  <c r="CFJ45" i="7"/>
  <c r="CFJ43" i="7"/>
  <c r="CFJ24" i="7" s="1"/>
  <c r="CFJ41" i="7"/>
  <c r="CFJ22" i="7" s="1"/>
  <c r="CFJ46" i="7"/>
  <c r="CFJ48" i="7"/>
  <c r="CFJ12" i="7" l="1"/>
  <c r="CFJ14" i="7"/>
  <c r="CFJ18" i="7" s="1"/>
  <c r="CFJ13" i="7"/>
  <c r="CFJ17" i="7" s="1"/>
  <c r="CFJ19" i="7" l="1"/>
  <c r="CFJ16" i="7"/>
  <c r="CFK40" i="7" l="1"/>
  <c r="CFK21" i="7" s="1"/>
  <c r="CFK39" i="7"/>
  <c r="CFK20" i="7" l="1"/>
  <c r="CFK42" i="7"/>
  <c r="CFK23" i="7" s="1"/>
  <c r="CFK46" i="7"/>
  <c r="CFK44" i="7"/>
  <c r="CFK25" i="7" s="1"/>
  <c r="CFK15" i="7" s="1"/>
  <c r="CFK48" i="7"/>
  <c r="CFK41" i="7"/>
  <c r="CFK22" i="7" s="1"/>
  <c r="CFK43" i="7"/>
  <c r="CFK24" i="7" s="1"/>
  <c r="CFK45" i="7"/>
  <c r="CFK47" i="7"/>
  <c r="CFK12" i="7" l="1"/>
  <c r="CFK13" i="7"/>
  <c r="CFK17" i="7" s="1"/>
  <c r="CFK14" i="7"/>
  <c r="CFK16" i="7" l="1"/>
  <c r="CFK19" i="7"/>
  <c r="CFK18" i="7"/>
  <c r="CFL39" i="7" s="1"/>
  <c r="CFL20" i="7" s="1"/>
  <c r="CFL40" i="7" l="1"/>
  <c r="CFL21" i="7" s="1"/>
  <c r="CFL48" i="7" l="1"/>
  <c r="CFL46" i="7"/>
  <c r="CFL42" i="7"/>
  <c r="CFL23" i="7" s="1"/>
  <c r="CFL13" i="7" s="1"/>
  <c r="CFL44" i="7"/>
  <c r="CFL25" i="7" s="1"/>
  <c r="CFL15" i="7" s="1"/>
  <c r="CFL47" i="7"/>
  <c r="CFL43" i="7"/>
  <c r="CFL24" i="7" s="1"/>
  <c r="CFL14" i="7" s="1"/>
  <c r="CFL41" i="7"/>
  <c r="CFL22" i="7" s="1"/>
  <c r="CFL12" i="7" s="1"/>
  <c r="CFL45" i="7"/>
  <c r="CFL18" i="7" l="1"/>
  <c r="CFL19" i="7"/>
  <c r="CFL16" i="7"/>
  <c r="CFL17" i="7"/>
  <c r="CFM40" i="7" l="1"/>
  <c r="CFM39" i="7"/>
  <c r="CFM20" i="7" s="1"/>
  <c r="CFM21" i="7" l="1"/>
  <c r="CFM48" i="7"/>
  <c r="CFM44" i="7"/>
  <c r="CFM25" i="7" s="1"/>
  <c r="CFM45" i="7"/>
  <c r="CFM41" i="7"/>
  <c r="CFM22" i="7" s="1"/>
  <c r="CFM43" i="7"/>
  <c r="CFM24" i="7" s="1"/>
  <c r="CFM47" i="7"/>
  <c r="CFM42" i="7"/>
  <c r="CFM23" i="7" s="1"/>
  <c r="CFM46" i="7"/>
  <c r="CFM14" i="7" l="1"/>
  <c r="CFM12" i="7"/>
  <c r="CFM16" i="7" s="1"/>
  <c r="CFM13" i="7"/>
  <c r="CFM15" i="7"/>
  <c r="CFM17" i="7" l="1"/>
  <c r="CFM18" i="7"/>
  <c r="CFN40" i="7"/>
  <c r="CFN21" i="7" s="1"/>
  <c r="CFM19" i="7"/>
  <c r="CFN39" i="7" l="1"/>
  <c r="CFN20" i="7" s="1"/>
  <c r="CFN48" i="7" l="1"/>
  <c r="CFN46" i="7"/>
  <c r="CFN44" i="7"/>
  <c r="CFN25" i="7" s="1"/>
  <c r="CFN15" i="7" s="1"/>
  <c r="CFN42" i="7"/>
  <c r="CFN23" i="7" s="1"/>
  <c r="CFN13" i="7" s="1"/>
  <c r="CFN17" i="7" s="1"/>
  <c r="CFN47" i="7"/>
  <c r="CFN45" i="7"/>
  <c r="CFN43" i="7"/>
  <c r="CFN24" i="7" s="1"/>
  <c r="CFN14" i="7" s="1"/>
  <c r="CFN41" i="7"/>
  <c r="CFN22" i="7" s="1"/>
  <c r="CFN12" i="7" s="1"/>
  <c r="CFN18" i="7" l="1"/>
  <c r="CFN16" i="7"/>
  <c r="CFN19" i="7"/>
  <c r="CFO40" i="7" l="1"/>
  <c r="CFO21" i="7" s="1"/>
  <c r="CFO39" i="7"/>
  <c r="CFO45" i="7" s="1"/>
  <c r="CFO44" i="7" l="1"/>
  <c r="CFO25" i="7" s="1"/>
  <c r="CFO15" i="7" s="1"/>
  <c r="CFO20" i="7"/>
  <c r="CFO42" i="7"/>
  <c r="CFO23" i="7" s="1"/>
  <c r="CFO46" i="7"/>
  <c r="CFO48" i="7"/>
  <c r="CFO41" i="7"/>
  <c r="CFO22" i="7" s="1"/>
  <c r="CFO43" i="7"/>
  <c r="CFO24" i="7" s="1"/>
  <c r="CFO47" i="7"/>
  <c r="CFO12" i="7" l="1"/>
  <c r="CFO13" i="7"/>
  <c r="CFO17" i="7" s="1"/>
  <c r="CFO14" i="7"/>
  <c r="CFO18" i="7" s="1"/>
  <c r="CFO19" i="7" l="1"/>
  <c r="CFO16" i="7"/>
  <c r="CFP40" i="7" l="1"/>
  <c r="CFP21" i="7" s="1"/>
  <c r="CFP39" i="7"/>
  <c r="CFP20" i="7" l="1"/>
  <c r="CFP42" i="7"/>
  <c r="CFP23" i="7" s="1"/>
  <c r="CFP46" i="7"/>
  <c r="CFP44" i="7"/>
  <c r="CFP25" i="7" s="1"/>
  <c r="CFP15" i="7" s="1"/>
  <c r="CFP48" i="7"/>
  <c r="CFP41" i="7"/>
  <c r="CFP22" i="7" s="1"/>
  <c r="CFP43" i="7"/>
  <c r="CFP24" i="7" s="1"/>
  <c r="CFP45" i="7"/>
  <c r="CFP47" i="7"/>
  <c r="CFP12" i="7" l="1"/>
  <c r="CFP13" i="7"/>
  <c r="CFP17" i="7" s="1"/>
  <c r="CFP14" i="7"/>
  <c r="CFP18" i="7" s="1"/>
  <c r="CFP16" i="7" l="1"/>
  <c r="CFP19" i="7"/>
  <c r="CFQ39" i="7" l="1"/>
  <c r="CFQ40" i="7"/>
  <c r="CFQ21" i="7" s="1"/>
  <c r="CFQ47" i="7" l="1"/>
  <c r="CFQ41" i="7"/>
  <c r="CFQ22" i="7" s="1"/>
  <c r="CFQ43" i="7"/>
  <c r="CFQ24" i="7" s="1"/>
  <c r="CFQ45" i="7"/>
  <c r="CFQ20" i="7"/>
  <c r="CFQ46" i="7"/>
  <c r="CFQ42" i="7"/>
  <c r="CFQ23" i="7" s="1"/>
  <c r="CFQ44" i="7"/>
  <c r="CFQ25" i="7" s="1"/>
  <c r="CFQ15" i="7" s="1"/>
  <c r="CFQ48" i="7"/>
  <c r="CFQ12" i="7" l="1"/>
  <c r="CFQ13" i="7"/>
  <c r="CFQ17" i="7" s="1"/>
  <c r="CFQ14" i="7"/>
  <c r="CFQ16" i="7" l="1"/>
  <c r="CFQ18" i="7"/>
  <c r="CFQ19" i="7"/>
  <c r="CFR39" i="7" l="1"/>
  <c r="CFR20" i="7" s="1"/>
  <c r="CFR40" i="7"/>
  <c r="CFR21" i="7" s="1"/>
  <c r="CFR44" i="7" l="1"/>
  <c r="CFR25" i="7" s="1"/>
  <c r="CFR15" i="7" s="1"/>
  <c r="CFR47" i="7"/>
  <c r="CFR45" i="7"/>
  <c r="CFR46" i="7"/>
  <c r="CFR48" i="7"/>
  <c r="CFR43" i="7"/>
  <c r="CFR24" i="7" s="1"/>
  <c r="CFR14" i="7" s="1"/>
  <c r="CFR42" i="7"/>
  <c r="CFR23" i="7" s="1"/>
  <c r="CFR13" i="7" s="1"/>
  <c r="CFR41" i="7"/>
  <c r="CFR22" i="7" s="1"/>
  <c r="CFR12" i="7" s="1"/>
  <c r="CFR16" i="7" l="1"/>
  <c r="CFR19" i="7"/>
  <c r="CFR17" i="7"/>
  <c r="CFR18" i="7"/>
  <c r="CFS39" i="7" s="1"/>
  <c r="CFS20" i="7" s="1"/>
  <c r="CFS40" i="7" l="1"/>
  <c r="CFS21" i="7" s="1"/>
  <c r="CFS46" i="7" l="1"/>
  <c r="CFS44" i="7"/>
  <c r="CFS25" i="7" s="1"/>
  <c r="CFS15" i="7" s="1"/>
  <c r="CFS42" i="7"/>
  <c r="CFS23" i="7" s="1"/>
  <c r="CFS13" i="7" s="1"/>
  <c r="CFS17" i="7" s="1"/>
  <c r="CFS48" i="7"/>
  <c r="CFS47" i="7"/>
  <c r="CFS43" i="7"/>
  <c r="CFS24" i="7" s="1"/>
  <c r="CFS14" i="7" s="1"/>
  <c r="CFS41" i="7"/>
  <c r="CFS22" i="7" s="1"/>
  <c r="CFS12" i="7" s="1"/>
  <c r="CFS45" i="7"/>
  <c r="CFS16" i="7" l="1"/>
  <c r="CFS18" i="7"/>
  <c r="CFS19" i="7"/>
  <c r="CFT39" i="7" l="1"/>
  <c r="CFT20" i="7" s="1"/>
  <c r="CFT40" i="7"/>
  <c r="CFT21" i="7" s="1"/>
  <c r="CFT44" i="7" l="1"/>
  <c r="CFT25" i="7" s="1"/>
  <c r="CFT15" i="7" s="1"/>
  <c r="CFT41" i="7"/>
  <c r="CFT22" i="7" s="1"/>
  <c r="CFT12" i="7" s="1"/>
  <c r="CFT47" i="7"/>
  <c r="CFT48" i="7"/>
  <c r="CFT43" i="7"/>
  <c r="CFT24" i="7" s="1"/>
  <c r="CFT14" i="7" s="1"/>
  <c r="CFT18" i="7" s="1"/>
  <c r="CFT46" i="7"/>
  <c r="CFT45" i="7"/>
  <c r="CFT42" i="7"/>
  <c r="CFT23" i="7" s="1"/>
  <c r="CFT13" i="7" s="1"/>
  <c r="CFT17" i="7" s="1"/>
  <c r="CFT16" i="7" l="1"/>
  <c r="CFT19" i="7"/>
  <c r="CFU40" i="7" l="1"/>
  <c r="CFU21" i="7" s="1"/>
  <c r="CFU39" i="7"/>
  <c r="CFU20" i="7" l="1"/>
  <c r="CFU46" i="7"/>
  <c r="CFU42" i="7"/>
  <c r="CFU23" i="7" s="1"/>
  <c r="CFU44" i="7"/>
  <c r="CFU25" i="7" s="1"/>
  <c r="CFU15" i="7" s="1"/>
  <c r="CFU48" i="7"/>
  <c r="CFU41" i="7"/>
  <c r="CFU22" i="7" s="1"/>
  <c r="CFU43" i="7"/>
  <c r="CFU24" i="7" s="1"/>
  <c r="CFU45" i="7"/>
  <c r="CFU47" i="7"/>
  <c r="CFU12" i="7" l="1"/>
  <c r="CFU13" i="7"/>
  <c r="CFU17" i="7" s="1"/>
  <c r="CFU14" i="7"/>
  <c r="CFU18" i="7" s="1"/>
  <c r="CFU19" i="7" l="1"/>
  <c r="CFU16" i="7"/>
  <c r="CFV40" i="7" l="1"/>
  <c r="CFV21" i="7" s="1"/>
  <c r="CFV39" i="7"/>
  <c r="CFV20" i="7" l="1"/>
  <c r="CFV46" i="7"/>
  <c r="CFV42" i="7"/>
  <c r="CFV23" i="7" s="1"/>
  <c r="CFV41" i="7"/>
  <c r="CFV22" i="7" s="1"/>
  <c r="CFV43" i="7"/>
  <c r="CFV24" i="7" s="1"/>
  <c r="CFV45" i="7"/>
  <c r="CFV47" i="7"/>
  <c r="CFV44" i="7"/>
  <c r="CFV25" i="7" s="1"/>
  <c r="CFV15" i="7" s="1"/>
  <c r="CFV48" i="7"/>
  <c r="CFV13" i="7" l="1"/>
  <c r="CFV17" i="7" s="1"/>
  <c r="CFV14" i="7"/>
  <c r="CFV12" i="7"/>
  <c r="CFV19" i="7" l="1"/>
  <c r="CFV16" i="7"/>
  <c r="CFV18" i="7"/>
  <c r="CFW39" i="7" s="1"/>
  <c r="CFW20" i="7" s="1"/>
  <c r="CFW40" i="7" l="1"/>
  <c r="CFW21" i="7" s="1"/>
  <c r="CFW47" i="7" l="1"/>
  <c r="CFW41" i="7"/>
  <c r="CFW22" i="7" s="1"/>
  <c r="CFW12" i="7" s="1"/>
  <c r="CFW46" i="7"/>
  <c r="CFW42" i="7"/>
  <c r="CFW23" i="7" s="1"/>
  <c r="CFW13" i="7" s="1"/>
  <c r="CFW43" i="7"/>
  <c r="CFW24" i="7" s="1"/>
  <c r="CFW14" i="7" s="1"/>
  <c r="CFW45" i="7"/>
  <c r="CFW48" i="7"/>
  <c r="CFW44" i="7"/>
  <c r="CFW25" i="7" s="1"/>
  <c r="CFW15" i="7" s="1"/>
  <c r="CFW16" i="7" l="1"/>
  <c r="CFW17" i="7"/>
  <c r="CFW19" i="7"/>
  <c r="CFW18" i="7"/>
  <c r="CFX40" i="7" s="1"/>
  <c r="CFX21" i="7" s="1"/>
  <c r="CFX39" i="7" l="1"/>
  <c r="CFX20" i="7" l="1"/>
  <c r="CFX46" i="7"/>
  <c r="CFX45" i="7"/>
  <c r="CFX42" i="7"/>
  <c r="CFX23" i="7" s="1"/>
  <c r="CFX47" i="7"/>
  <c r="CFX41" i="7"/>
  <c r="CFX22" i="7" s="1"/>
  <c r="CFX43" i="7"/>
  <c r="CFX24" i="7" s="1"/>
  <c r="CFX44" i="7"/>
  <c r="CFX25" i="7" s="1"/>
  <c r="CFX48" i="7"/>
  <c r="CFX13" i="7" l="1"/>
  <c r="CFX14" i="7"/>
  <c r="CFX15" i="7"/>
  <c r="CFX19" i="7" s="1"/>
  <c r="CFX12" i="7"/>
  <c r="CFX18" i="7" l="1"/>
  <c r="CFX17" i="7"/>
  <c r="CFX16" i="7"/>
  <c r="CFY40" i="7" l="1"/>
  <c r="CFY39" i="7"/>
  <c r="CFY20" i="7" s="1"/>
  <c r="CFY21" i="7" l="1"/>
  <c r="CFY48" i="7"/>
  <c r="CFY44" i="7"/>
  <c r="CFY25" i="7" s="1"/>
  <c r="CFY41" i="7"/>
  <c r="CFY22" i="7" s="1"/>
  <c r="CFY43" i="7"/>
  <c r="CFY24" i="7" s="1"/>
  <c r="CFY45" i="7"/>
  <c r="CFY47" i="7"/>
  <c r="CFY42" i="7"/>
  <c r="CFY23" i="7" s="1"/>
  <c r="CFY46" i="7"/>
  <c r="CFY12" i="7" l="1"/>
  <c r="CFY15" i="7"/>
  <c r="CFY14" i="7"/>
  <c r="CFY18" i="7" s="1"/>
  <c r="CFY13" i="7"/>
  <c r="CFY19" i="7" l="1"/>
  <c r="CFY16" i="7"/>
  <c r="CFY17" i="7"/>
  <c r="CFZ40" i="7" l="1"/>
  <c r="CFZ39" i="7"/>
  <c r="CFZ20" i="7" s="1"/>
  <c r="CFZ21" i="7" l="1"/>
  <c r="CFZ48" i="7"/>
  <c r="CFZ44" i="7"/>
  <c r="CFZ25" i="7" s="1"/>
  <c r="CFZ42" i="7"/>
  <c r="CFZ23" i="7" s="1"/>
  <c r="CFZ46" i="7"/>
  <c r="CFZ41" i="7"/>
  <c r="CFZ22" i="7" s="1"/>
  <c r="CFZ43" i="7"/>
  <c r="CFZ24" i="7" s="1"/>
  <c r="CFZ45" i="7"/>
  <c r="CFZ47" i="7"/>
  <c r="CFZ14" i="7" l="1"/>
  <c r="CFZ12" i="7"/>
  <c r="CFZ16" i="7" s="1"/>
  <c r="CFZ13" i="7"/>
  <c r="CFZ15" i="7"/>
  <c r="CFZ17" i="7" l="1"/>
  <c r="CFZ18" i="7"/>
  <c r="CGA40" i="7"/>
  <c r="CGA21" i="7" s="1"/>
  <c r="CFZ19" i="7"/>
  <c r="CGA39" i="7" l="1"/>
  <c r="CGA44" i="7" s="1"/>
  <c r="CGA25" i="7" s="1"/>
  <c r="CGA15" i="7" l="1"/>
  <c r="CGA20" i="7"/>
  <c r="CGA42" i="7"/>
  <c r="CGA23" i="7" s="1"/>
  <c r="CGA45" i="7"/>
  <c r="CGA41" i="7"/>
  <c r="CGA22" i="7" s="1"/>
  <c r="CGA46" i="7"/>
  <c r="CGA47" i="7"/>
  <c r="CGA43" i="7"/>
  <c r="CGA24" i="7" s="1"/>
  <c r="CGA48" i="7"/>
  <c r="CGA12" i="7" l="1"/>
  <c r="CGA13" i="7"/>
  <c r="CGA17" i="7" s="1"/>
  <c r="CGA19" i="7"/>
  <c r="CGA14" i="7"/>
  <c r="CGA16" i="7" l="1"/>
  <c r="CGA18" i="7"/>
  <c r="CGB39" i="7" s="1"/>
  <c r="CGB20" i="7" s="1"/>
  <c r="CGB40" i="7" l="1"/>
  <c r="CGB21" i="7" s="1"/>
  <c r="CGB42" i="7" l="1"/>
  <c r="CGB23" i="7" s="1"/>
  <c r="CGB45" i="7"/>
  <c r="CGB41" i="7"/>
  <c r="CGB22" i="7" s="1"/>
  <c r="CGB12" i="7" s="1"/>
  <c r="CGB48" i="7"/>
  <c r="CGB47" i="7"/>
  <c r="CGB43" i="7"/>
  <c r="CGB24" i="7" s="1"/>
  <c r="CGB14" i="7" s="1"/>
  <c r="CGB44" i="7"/>
  <c r="CGB25" i="7" s="1"/>
  <c r="CGB15" i="7" s="1"/>
  <c r="CGB46" i="7"/>
  <c r="CGB13" i="7"/>
  <c r="CGB16" i="7" l="1"/>
  <c r="CGB18" i="7"/>
  <c r="CGB17" i="7"/>
  <c r="CGC40" i="7" s="1"/>
  <c r="CGC21" i="7" s="1"/>
  <c r="CGB19" i="7"/>
  <c r="CGC39" i="7" l="1"/>
  <c r="CGC20" i="7" l="1"/>
  <c r="CGC41" i="7"/>
  <c r="CGC22" i="7" s="1"/>
  <c r="CGC42" i="7"/>
  <c r="CGC23" i="7" s="1"/>
  <c r="CGC47" i="7"/>
  <c r="CGC45" i="7"/>
  <c r="CGC43" i="7"/>
  <c r="CGC24" i="7" s="1"/>
  <c r="CGC46" i="7"/>
  <c r="CGC44" i="7"/>
  <c r="CGC25" i="7" s="1"/>
  <c r="CGC48" i="7"/>
  <c r="CGC15" i="7" l="1"/>
  <c r="CGC13" i="7"/>
  <c r="CGC17" i="7" s="1"/>
  <c r="CGC12" i="7"/>
  <c r="CGC14" i="7"/>
  <c r="CGC16" i="7" l="1"/>
  <c r="CGC19" i="7"/>
  <c r="CGC18" i="7"/>
  <c r="CGD40" i="7" s="1"/>
  <c r="CGD21" i="7" s="1"/>
  <c r="CGD39" i="7" l="1"/>
  <c r="CGD44" i="7" s="1"/>
  <c r="CGD25" i="7" s="1"/>
  <c r="CGD15" i="7" l="1"/>
  <c r="CGD20" i="7"/>
  <c r="CGD47" i="7"/>
  <c r="CGD45" i="7"/>
  <c r="CGD41" i="7"/>
  <c r="CGD22" i="7" s="1"/>
  <c r="CGD46" i="7"/>
  <c r="CGD43" i="7"/>
  <c r="CGD24" i="7" s="1"/>
  <c r="CGD42" i="7"/>
  <c r="CGD23" i="7" s="1"/>
  <c r="CGD48" i="7"/>
  <c r="CGD12" i="7" l="1"/>
  <c r="CGD14" i="7"/>
  <c r="CGD18" i="7" s="1"/>
  <c r="CGD13" i="7"/>
  <c r="CGD17" i="7" s="1"/>
  <c r="CGD19" i="7" l="1"/>
  <c r="CGE39" i="7"/>
  <c r="CGE20" i="7" s="1"/>
  <c r="CGD16" i="7"/>
  <c r="CGE40" i="7" l="1"/>
  <c r="CGE42" i="7" s="1"/>
  <c r="CGE23" i="7" s="1"/>
  <c r="CGE13" i="7" l="1"/>
  <c r="CGE21" i="7"/>
  <c r="CGE48" i="7"/>
  <c r="CGE44" i="7"/>
  <c r="CGE25" i="7" s="1"/>
  <c r="CGE45" i="7"/>
  <c r="CGE46" i="7"/>
  <c r="CGE41" i="7"/>
  <c r="CGE22" i="7" s="1"/>
  <c r="CGE43" i="7"/>
  <c r="CGE24" i="7" s="1"/>
  <c r="CGE47" i="7"/>
  <c r="CGE12" i="7" l="1"/>
  <c r="CGE15" i="7"/>
  <c r="CGE19" i="7" s="1"/>
  <c r="CGE14" i="7"/>
  <c r="CGE16" i="7" l="1"/>
  <c r="CGE17" i="7"/>
  <c r="CGE18" i="7"/>
  <c r="CGF39" i="7" s="1"/>
  <c r="CGF20" i="7" s="1"/>
  <c r="CGF40" i="7" l="1"/>
  <c r="CGF21" i="7" s="1"/>
  <c r="CGF46" i="7" l="1"/>
  <c r="CGF48" i="7"/>
  <c r="CGF44" i="7"/>
  <c r="CGF25" i="7" s="1"/>
  <c r="CGF15" i="7" s="1"/>
  <c r="CGF42" i="7"/>
  <c r="CGF23" i="7" s="1"/>
  <c r="CGF13" i="7" s="1"/>
  <c r="CGF47" i="7"/>
  <c r="CGF45" i="7"/>
  <c r="CGF41" i="7"/>
  <c r="CGF22" i="7" s="1"/>
  <c r="CGF12" i="7" s="1"/>
  <c r="CGF43" i="7"/>
  <c r="CGF24" i="7" s="1"/>
  <c r="CGF14" i="7" s="1"/>
  <c r="CGF17" i="7" l="1"/>
  <c r="CGF16" i="7"/>
  <c r="CGF18" i="7"/>
  <c r="CGF19" i="7"/>
  <c r="CGG39" i="7" l="1"/>
  <c r="CGG20" i="7" s="1"/>
  <c r="CGG40" i="7"/>
  <c r="CGG21" i="7" s="1"/>
  <c r="CGG48" i="7" l="1"/>
  <c r="CGG43" i="7"/>
  <c r="CGG24" i="7" s="1"/>
  <c r="CGG45" i="7"/>
  <c r="CGG41" i="7"/>
  <c r="CGG22" i="7" s="1"/>
  <c r="CGG42" i="7"/>
  <c r="CGG23" i="7" s="1"/>
  <c r="CGG47" i="7"/>
  <c r="CGG46" i="7"/>
  <c r="CGG44" i="7"/>
  <c r="CGG25" i="7" s="1"/>
  <c r="CGG15" i="7" s="1"/>
  <c r="CGG12" i="7" l="1"/>
  <c r="CGG13" i="7"/>
  <c r="CGG17" i="7" s="1"/>
  <c r="CGG14" i="7"/>
  <c r="CGG18" i="7" s="1"/>
  <c r="CGG16" i="7" l="1"/>
  <c r="CGG19" i="7"/>
  <c r="CGH40" i="7" l="1"/>
  <c r="CGH21" i="7" s="1"/>
  <c r="CGH39" i="7"/>
  <c r="CGH20" i="7" l="1"/>
  <c r="CGH46" i="7"/>
  <c r="CGH42" i="7"/>
  <c r="CGH23" i="7" s="1"/>
  <c r="CGH41" i="7"/>
  <c r="CGH22" i="7" s="1"/>
  <c r="CGH47" i="7"/>
  <c r="CGH43" i="7"/>
  <c r="CGH24" i="7" s="1"/>
  <c r="CGH45" i="7"/>
  <c r="CGH44" i="7"/>
  <c r="CGH25" i="7" s="1"/>
  <c r="CGH15" i="7" s="1"/>
  <c r="CGH48" i="7"/>
  <c r="CGH12" i="7" l="1"/>
  <c r="CGH13" i="7"/>
  <c r="CGH17" i="7" s="1"/>
  <c r="CGH14" i="7"/>
  <c r="CGH18" i="7" s="1"/>
  <c r="CGH19" i="7" l="1"/>
  <c r="CGH16" i="7"/>
  <c r="CGI40" i="7" l="1"/>
  <c r="CGI21" i="7" s="1"/>
  <c r="CGI39" i="7"/>
  <c r="CGI20" i="7" l="1"/>
  <c r="CGI46" i="7"/>
  <c r="CGI42" i="7"/>
  <c r="CGI23" i="7" s="1"/>
  <c r="CGI44" i="7"/>
  <c r="CGI25" i="7" s="1"/>
  <c r="CGI48" i="7"/>
  <c r="CGI41" i="7"/>
  <c r="CGI22" i="7" s="1"/>
  <c r="CGI43" i="7"/>
  <c r="CGI24" i="7" s="1"/>
  <c r="CGI45" i="7"/>
  <c r="CGI47" i="7"/>
  <c r="CGI12" i="7" l="1"/>
  <c r="CGI15" i="7"/>
  <c r="CGI13" i="7"/>
  <c r="CGI17" i="7" s="1"/>
  <c r="CGI14" i="7"/>
  <c r="CGI16" i="7" l="1"/>
  <c r="CGI19" i="7"/>
  <c r="CGI18" i="7"/>
  <c r="CGJ39" i="7" s="1"/>
  <c r="CGJ20" i="7" s="1"/>
  <c r="CGJ40" i="7" l="1"/>
  <c r="CGJ21" i="7" s="1"/>
  <c r="CGJ48" i="7" l="1"/>
  <c r="CGJ42" i="7"/>
  <c r="CGJ23" i="7" s="1"/>
  <c r="CGJ13" i="7" s="1"/>
  <c r="CGJ44" i="7"/>
  <c r="CGJ25" i="7" s="1"/>
  <c r="CGJ15" i="7" s="1"/>
  <c r="CGJ46" i="7"/>
  <c r="CGJ43" i="7"/>
  <c r="CGJ24" i="7" s="1"/>
  <c r="CGJ14" i="7" s="1"/>
  <c r="CGJ47" i="7"/>
  <c r="CGJ45" i="7"/>
  <c r="CGJ41" i="7"/>
  <c r="CGJ22" i="7" s="1"/>
  <c r="CGJ12" i="7" s="1"/>
  <c r="CGJ19" i="7" l="1"/>
  <c r="CGJ17" i="7"/>
  <c r="CGJ18" i="7"/>
  <c r="CGK39" i="7" s="1"/>
  <c r="CGK20" i="7" s="1"/>
  <c r="CGJ16" i="7"/>
  <c r="CGK40" i="7" l="1"/>
  <c r="CGK45" i="7" s="1"/>
  <c r="CGK46" i="7" l="1"/>
  <c r="CGK42" i="7"/>
  <c r="CGK23" i="7" s="1"/>
  <c r="CGK21" i="7"/>
  <c r="CGK48" i="7"/>
  <c r="CGK44" i="7"/>
  <c r="CGK25" i="7" s="1"/>
  <c r="CGK41" i="7"/>
  <c r="CGK22" i="7" s="1"/>
  <c r="CGK43" i="7"/>
  <c r="CGK24" i="7" s="1"/>
  <c r="CGK47" i="7"/>
  <c r="CGK12" i="7" l="1"/>
  <c r="CGK13" i="7"/>
  <c r="CGK14" i="7"/>
  <c r="CGK18" i="7" s="1"/>
  <c r="CGK15" i="7"/>
  <c r="CGK17" i="7" l="1"/>
  <c r="CGK19" i="7"/>
  <c r="CGK16" i="7"/>
  <c r="CGL40" i="7" l="1"/>
  <c r="CGL21" i="7" s="1"/>
  <c r="CGL39" i="7"/>
  <c r="CGL45" i="7" s="1"/>
  <c r="CGL44" i="7" l="1"/>
  <c r="CGL25" i="7" s="1"/>
  <c r="CGL20" i="7"/>
  <c r="CGL46" i="7"/>
  <c r="CGL42" i="7"/>
  <c r="CGL23" i="7" s="1"/>
  <c r="CGL41" i="7"/>
  <c r="CGL22" i="7" s="1"/>
  <c r="CGL43" i="7"/>
  <c r="CGL24" i="7" s="1"/>
  <c r="CGL47" i="7"/>
  <c r="CGL48" i="7"/>
  <c r="CGL13" i="7" l="1"/>
  <c r="CGL14" i="7"/>
  <c r="CGL15" i="7"/>
  <c r="CGL19" i="7" s="1"/>
  <c r="CGL12" i="7"/>
  <c r="CGL18" i="7" l="1"/>
  <c r="CGL17" i="7"/>
  <c r="CGL16" i="7"/>
  <c r="CGM40" i="7" l="1"/>
  <c r="CGM39" i="7"/>
  <c r="CGM20" i="7" s="1"/>
  <c r="CGM46" i="7" l="1"/>
  <c r="CGM42" i="7"/>
  <c r="CGM23" i="7" s="1"/>
  <c r="CGM41" i="7"/>
  <c r="CGM22" i="7" s="1"/>
  <c r="CGM45" i="7"/>
  <c r="CGM21" i="7"/>
  <c r="CGM44" i="7"/>
  <c r="CGM25" i="7" s="1"/>
  <c r="CGM48" i="7"/>
  <c r="CGM43" i="7"/>
  <c r="CGM24" i="7" s="1"/>
  <c r="CGM47" i="7"/>
  <c r="CGM12" i="7" l="1"/>
  <c r="CGM15" i="7"/>
  <c r="CGM13" i="7"/>
  <c r="CGM17" i="7" s="1"/>
  <c r="CGM14" i="7"/>
  <c r="CGM16" i="7" l="1"/>
  <c r="CGM19" i="7"/>
  <c r="CGM18" i="7"/>
  <c r="CGN40" i="7" s="1"/>
  <c r="CGN21" i="7" s="1"/>
  <c r="CGN39" i="7" l="1"/>
  <c r="CGN20" i="7" l="1"/>
  <c r="CGN47" i="7"/>
  <c r="CGN45" i="7"/>
  <c r="CGN46" i="7"/>
  <c r="CGN43" i="7"/>
  <c r="CGN24" i="7" s="1"/>
  <c r="CGN41" i="7"/>
  <c r="CGN22" i="7" s="1"/>
  <c r="CGN42" i="7"/>
  <c r="CGN23" i="7" s="1"/>
  <c r="CGN44" i="7"/>
  <c r="CGN25" i="7" s="1"/>
  <c r="CGN48" i="7"/>
  <c r="CGN12" i="7" l="1"/>
  <c r="CGN15" i="7"/>
  <c r="CGN14" i="7"/>
  <c r="CGN18" i="7" s="1"/>
  <c r="CGN13" i="7"/>
  <c r="CGN19" i="7" l="1"/>
  <c r="CGN16" i="7"/>
  <c r="CGN17" i="7"/>
  <c r="CGO40" i="7" l="1"/>
  <c r="CGO39" i="7"/>
  <c r="CGO20" i="7" s="1"/>
  <c r="CGO21" i="7" l="1"/>
  <c r="CGO48" i="7"/>
  <c r="CGO44" i="7"/>
  <c r="CGO25" i="7" s="1"/>
  <c r="CGO41" i="7"/>
  <c r="CGO22" i="7" s="1"/>
  <c r="CGO45" i="7"/>
  <c r="CGO42" i="7"/>
  <c r="CGO23" i="7" s="1"/>
  <c r="CGO43" i="7"/>
  <c r="CGO24" i="7" s="1"/>
  <c r="CGO47" i="7"/>
  <c r="CGO46" i="7"/>
  <c r="CGO13" i="7" l="1"/>
  <c r="CGO14" i="7"/>
  <c r="CGO12" i="7"/>
  <c r="CGO16" i="7" s="1"/>
  <c r="CGO15" i="7"/>
  <c r="CGO19" i="7" s="1"/>
  <c r="CGO18" i="7" l="1"/>
  <c r="CGO17" i="7"/>
  <c r="CGP40" i="7" s="1"/>
  <c r="CGP21" i="7" s="1"/>
  <c r="CGP39" i="7" l="1"/>
  <c r="CGP20" i="7" s="1"/>
  <c r="CGP41" i="7" l="1"/>
  <c r="CGP22" i="7" s="1"/>
  <c r="CGP47" i="7"/>
  <c r="CGP42" i="7"/>
  <c r="CGP23" i="7" s="1"/>
  <c r="CGP13" i="7" s="1"/>
  <c r="CGP46" i="7"/>
  <c r="CGP43" i="7"/>
  <c r="CGP24" i="7" s="1"/>
  <c r="CGP14" i="7" s="1"/>
  <c r="CGP48" i="7"/>
  <c r="CGP44" i="7"/>
  <c r="CGP25" i="7" s="1"/>
  <c r="CGP15" i="7" s="1"/>
  <c r="CGP45" i="7"/>
  <c r="CGP12" i="7"/>
  <c r="CGP16" i="7" l="1"/>
  <c r="CGP19" i="7"/>
  <c r="CGP17" i="7"/>
  <c r="CGP18" i="7"/>
  <c r="CGQ39" i="7" s="1"/>
  <c r="CGQ20" i="7" s="1"/>
  <c r="CGQ40" i="7" l="1"/>
  <c r="CGQ45" i="7" s="1"/>
  <c r="CGQ46" i="7" l="1"/>
  <c r="CGQ41" i="7"/>
  <c r="CGQ22" i="7" s="1"/>
  <c r="CGQ42" i="7"/>
  <c r="CGQ23" i="7" s="1"/>
  <c r="CGQ47" i="7"/>
  <c r="CGQ21" i="7"/>
  <c r="CGQ48" i="7"/>
  <c r="CGQ44" i="7"/>
  <c r="CGQ25" i="7" s="1"/>
  <c r="CGQ43" i="7"/>
  <c r="CGQ24" i="7" s="1"/>
  <c r="CGQ14" i="7" l="1"/>
  <c r="CGQ15" i="7"/>
  <c r="CGQ12" i="7"/>
  <c r="CGQ16" i="7" s="1"/>
  <c r="CGQ13" i="7"/>
  <c r="CGQ19" i="7" l="1"/>
  <c r="CGQ18" i="7"/>
  <c r="CGQ17" i="7"/>
  <c r="CGR39" i="7" l="1"/>
  <c r="CGR20" i="7" s="1"/>
  <c r="CGR40" i="7"/>
  <c r="CGR41" i="7" s="1"/>
  <c r="CGR22" i="7" s="1"/>
  <c r="CGR12" i="7" l="1"/>
  <c r="CGR47" i="7"/>
  <c r="CGR42" i="7"/>
  <c r="CGR23" i="7" s="1"/>
  <c r="CGR46" i="7"/>
  <c r="CGR45" i="7"/>
  <c r="CGR43" i="7"/>
  <c r="CGR24" i="7" s="1"/>
  <c r="CGR21" i="7"/>
  <c r="CGR48" i="7"/>
  <c r="CGR44" i="7"/>
  <c r="CGR25" i="7" s="1"/>
  <c r="CGR14" i="7" l="1"/>
  <c r="CGR18" i="7" s="1"/>
  <c r="CGR15" i="7"/>
  <c r="CGR13" i="7"/>
  <c r="CGR17" i="7" s="1"/>
  <c r="CGR16" i="7"/>
  <c r="CGS40" i="7" l="1"/>
  <c r="CGS21" i="7" s="1"/>
  <c r="CGR19" i="7"/>
  <c r="CGS39" i="7" l="1"/>
  <c r="CGS44" i="7" s="1"/>
  <c r="CGS25" i="7" s="1"/>
  <c r="CGS15" i="7" l="1"/>
  <c r="CGS20" i="7"/>
  <c r="CGS45" i="7"/>
  <c r="CGS47" i="7"/>
  <c r="CGS43" i="7"/>
  <c r="CGS24" i="7" s="1"/>
  <c r="CGS46" i="7"/>
  <c r="CGS41" i="7"/>
  <c r="CGS22" i="7" s="1"/>
  <c r="CGS42" i="7"/>
  <c r="CGS23" i="7" s="1"/>
  <c r="CGS48" i="7"/>
  <c r="CGS12" i="7" l="1"/>
  <c r="CGS14" i="7"/>
  <c r="CGS18" i="7" s="1"/>
  <c r="CGS13" i="7"/>
  <c r="CGS17" i="7" s="1"/>
  <c r="CGS19" i="7" l="1"/>
  <c r="CGT39" i="7"/>
  <c r="CGT20" i="7" s="1"/>
  <c r="CGS16" i="7"/>
  <c r="CGT40" i="7" l="1"/>
  <c r="CGT42" i="7" s="1"/>
  <c r="CGT23" i="7" s="1"/>
  <c r="CGT13" i="7" l="1"/>
  <c r="CGT41" i="7"/>
  <c r="CGT22" i="7" s="1"/>
  <c r="CGT43" i="7"/>
  <c r="CGT24" i="7" s="1"/>
  <c r="CGT21" i="7"/>
  <c r="CGT48" i="7"/>
  <c r="CGT44" i="7"/>
  <c r="CGT25" i="7" s="1"/>
  <c r="CGT45" i="7"/>
  <c r="CGT47" i="7"/>
  <c r="CGT46" i="7"/>
  <c r="CGT12" i="7" l="1"/>
  <c r="CGT15" i="7"/>
  <c r="CGT19" i="7" s="1"/>
  <c r="CGT17" i="7"/>
  <c r="CGT14" i="7"/>
  <c r="CGT16" i="7" l="1"/>
  <c r="CGT18" i="7"/>
  <c r="CGU39" i="7" s="1"/>
  <c r="CGU20" i="7" s="1"/>
  <c r="CGU40" i="7" l="1"/>
  <c r="CGU45" i="7" s="1"/>
  <c r="CGU21" i="7" l="1"/>
  <c r="CGU48" i="7"/>
  <c r="CGU44" i="7"/>
  <c r="CGU25" i="7" s="1"/>
  <c r="CGU47" i="7"/>
  <c r="CGU46" i="7"/>
  <c r="CGU43" i="7"/>
  <c r="CGU24" i="7" s="1"/>
  <c r="CGU42" i="7"/>
  <c r="CGU23" i="7" s="1"/>
  <c r="CGU41" i="7"/>
  <c r="CGU22" i="7" s="1"/>
  <c r="CGU14" i="7" l="1"/>
  <c r="CGU12" i="7"/>
  <c r="CGU16" i="7" s="1"/>
  <c r="CGU13" i="7"/>
  <c r="CGU15" i="7"/>
  <c r="CGU17" i="7" l="1"/>
  <c r="CGU18" i="7"/>
  <c r="CGU19" i="7"/>
  <c r="CGV39" i="7" l="1"/>
  <c r="CGV20" i="7" s="1"/>
  <c r="CGV40" i="7"/>
  <c r="CGV21" i="7" s="1"/>
  <c r="CGV44" i="7" l="1"/>
  <c r="CGV25" i="7" s="1"/>
  <c r="CGV15" i="7" s="1"/>
  <c r="CGV43" i="7"/>
  <c r="CGV24" i="7" s="1"/>
  <c r="CGV14" i="7" s="1"/>
  <c r="CGV46" i="7"/>
  <c r="CGV48" i="7"/>
  <c r="CGV47" i="7"/>
  <c r="CGV45" i="7"/>
  <c r="CGV42" i="7"/>
  <c r="CGV23" i="7" s="1"/>
  <c r="CGV13" i="7" s="1"/>
  <c r="CGV17" i="7" s="1"/>
  <c r="CGV41" i="7"/>
  <c r="CGV22" i="7" s="1"/>
  <c r="CGV12" i="7" s="1"/>
  <c r="CGV18" i="7" l="1"/>
  <c r="CGV19" i="7"/>
  <c r="CGW39" i="7"/>
  <c r="CGW20" i="7" s="1"/>
  <c r="CGV16" i="7"/>
  <c r="CGW40" i="7" l="1"/>
  <c r="CGW42" i="7" s="1"/>
  <c r="CGW23" i="7" s="1"/>
  <c r="CGW13" i="7" l="1"/>
  <c r="CGW43" i="7"/>
  <c r="CGW24" i="7" s="1"/>
  <c r="CGW45" i="7"/>
  <c r="CGW21" i="7"/>
  <c r="CGW48" i="7"/>
  <c r="CGW44" i="7"/>
  <c r="CGW25" i="7" s="1"/>
  <c r="CGW41" i="7"/>
  <c r="CGW22" i="7" s="1"/>
  <c r="CGW47" i="7"/>
  <c r="CGW46" i="7"/>
  <c r="CGW12" i="7" l="1"/>
  <c r="CGW14" i="7"/>
  <c r="CGW18" i="7" s="1"/>
  <c r="CGW15" i="7"/>
  <c r="CGW19" i="7" s="1"/>
  <c r="CGW17" i="7" l="1"/>
  <c r="CGX39" i="7"/>
  <c r="CGX20" i="7" s="1"/>
  <c r="CGW16" i="7"/>
  <c r="CGX40" i="7" l="1"/>
  <c r="CGX42" i="7" s="1"/>
  <c r="CGX23" i="7" s="1"/>
  <c r="CGX13" i="7" l="1"/>
  <c r="CGX46" i="7"/>
  <c r="CGX21" i="7"/>
  <c r="CGX44" i="7"/>
  <c r="CGX25" i="7" s="1"/>
  <c r="CGX48" i="7"/>
  <c r="CGX41" i="7"/>
  <c r="CGX22" i="7" s="1"/>
  <c r="CGX43" i="7"/>
  <c r="CGX24" i="7" s="1"/>
  <c r="CGX45" i="7"/>
  <c r="CGX47" i="7"/>
  <c r="CGX12" i="7" l="1"/>
  <c r="CGX14" i="7"/>
  <c r="CGX18" i="7" s="1"/>
  <c r="CGX15" i="7"/>
  <c r="CGX19" i="7" s="1"/>
  <c r="CGX16" i="7" l="1"/>
  <c r="CGX17" i="7"/>
  <c r="CGY40" i="7" l="1"/>
  <c r="CGY39" i="7"/>
  <c r="CGY20" i="7" s="1"/>
  <c r="CGY21" i="7" l="1"/>
  <c r="CGY48" i="7"/>
  <c r="CGY44" i="7"/>
  <c r="CGY25" i="7" s="1"/>
  <c r="CGY41" i="7"/>
  <c r="CGY22" i="7" s="1"/>
  <c r="CGY43" i="7"/>
  <c r="CGY24" i="7" s="1"/>
  <c r="CGY45" i="7"/>
  <c r="CGY47" i="7"/>
  <c r="CGY42" i="7"/>
  <c r="CGY23" i="7" s="1"/>
  <c r="CGY46" i="7"/>
  <c r="CGY14" i="7" l="1"/>
  <c r="CGY12" i="7"/>
  <c r="CGY15" i="7"/>
  <c r="CGY13" i="7"/>
  <c r="CGY19" i="7" l="1"/>
  <c r="CGY18" i="7"/>
  <c r="CGY16" i="7"/>
  <c r="CGY17" i="7"/>
  <c r="CGZ40" i="7" l="1"/>
  <c r="CGZ39" i="7"/>
  <c r="CGZ20" i="7" s="1"/>
  <c r="CGZ42" i="7" l="1"/>
  <c r="CGZ23" i="7" s="1"/>
  <c r="CGZ46" i="7"/>
  <c r="CGZ21" i="7"/>
  <c r="CGZ48" i="7"/>
  <c r="CGZ44" i="7"/>
  <c r="CGZ25" i="7" s="1"/>
  <c r="CGZ41" i="7"/>
  <c r="CGZ22" i="7" s="1"/>
  <c r="CGZ43" i="7"/>
  <c r="CGZ24" i="7" s="1"/>
  <c r="CGZ45" i="7"/>
  <c r="CGZ47" i="7"/>
  <c r="CGZ14" i="7" l="1"/>
  <c r="CGZ15" i="7"/>
  <c r="CGZ12" i="7"/>
  <c r="CGZ16" i="7" s="1"/>
  <c r="CGZ13" i="7"/>
  <c r="CGZ19" i="7" l="1"/>
  <c r="CGZ18" i="7"/>
  <c r="CGZ17" i="7"/>
  <c r="CHA40" i="7" s="1"/>
  <c r="CHA21" i="7" s="1"/>
  <c r="CHA39" i="7" l="1"/>
  <c r="CHA20" i="7" s="1"/>
  <c r="CHA42" i="7" l="1"/>
  <c r="CHA23" i="7" s="1"/>
  <c r="CHA44" i="7"/>
  <c r="CHA25" i="7" s="1"/>
  <c r="CHA15" i="7" s="1"/>
  <c r="CHA47" i="7"/>
  <c r="CHA46" i="7"/>
  <c r="CHA43" i="7"/>
  <c r="CHA24" i="7" s="1"/>
  <c r="CHA14" i="7" s="1"/>
  <c r="CHA41" i="7"/>
  <c r="CHA22" i="7" s="1"/>
  <c r="CHA12" i="7" s="1"/>
  <c r="CHA45" i="7"/>
  <c r="CHA48" i="7"/>
  <c r="CHA13" i="7"/>
  <c r="CHA17" i="7" l="1"/>
  <c r="CHA16" i="7"/>
  <c r="CHA18" i="7"/>
  <c r="CHA19" i="7"/>
  <c r="CHB39" i="7" l="1"/>
  <c r="CHB20" i="7" s="1"/>
  <c r="CHB40" i="7"/>
  <c r="CHB21" i="7" s="1"/>
  <c r="CHB43" i="7" l="1"/>
  <c r="CHB24" i="7" s="1"/>
  <c r="CHB48" i="7"/>
  <c r="CHB41" i="7"/>
  <c r="CHB22" i="7" s="1"/>
  <c r="CHB46" i="7"/>
  <c r="CHB45" i="7"/>
  <c r="CHB47" i="7"/>
  <c r="CHB44" i="7"/>
  <c r="CHB25" i="7" s="1"/>
  <c r="CHB15" i="7" s="1"/>
  <c r="CHB42" i="7"/>
  <c r="CHB23" i="7" s="1"/>
  <c r="CHB12" i="7" l="1"/>
  <c r="CHB13" i="7"/>
  <c r="CHB17" i="7" s="1"/>
  <c r="CHB19" i="7"/>
  <c r="CHB14" i="7"/>
  <c r="CHB16" i="7" l="1"/>
  <c r="CHB18" i="7"/>
  <c r="CHC39" i="7" s="1"/>
  <c r="CHC20" i="7" s="1"/>
  <c r="CHC40" i="7" l="1"/>
  <c r="CHC21" i="7" s="1"/>
  <c r="CHC45" i="7" l="1"/>
  <c r="CHC48" i="7"/>
  <c r="CHC42" i="7"/>
  <c r="CHC23" i="7" s="1"/>
  <c r="CHC13" i="7" s="1"/>
  <c r="CHC44" i="7"/>
  <c r="CHC25" i="7" s="1"/>
  <c r="CHC15" i="7" s="1"/>
  <c r="CHC47" i="7"/>
  <c r="CHC41" i="7"/>
  <c r="CHC22" i="7" s="1"/>
  <c r="CHC12" i="7" s="1"/>
  <c r="CHC46" i="7"/>
  <c r="CHC43" i="7"/>
  <c r="CHC24" i="7" s="1"/>
  <c r="CHC14" i="7" s="1"/>
  <c r="CHC18" i="7" s="1"/>
  <c r="CHC17" i="7" l="1"/>
  <c r="CHC16" i="7"/>
  <c r="CHC19" i="7"/>
  <c r="CHD40" i="7" l="1"/>
  <c r="CHD21" i="7" s="1"/>
  <c r="CHD39" i="7"/>
  <c r="CHD47" i="7" l="1"/>
  <c r="CHD43" i="7"/>
  <c r="CHD24" i="7" s="1"/>
  <c r="CHD44" i="7"/>
  <c r="CHD25" i="7" s="1"/>
  <c r="CHD15" i="7" s="1"/>
  <c r="CHD20" i="7"/>
  <c r="CHD46" i="7"/>
  <c r="CHD42" i="7"/>
  <c r="CHD23" i="7" s="1"/>
  <c r="CHD41" i="7"/>
  <c r="CHD22" i="7" s="1"/>
  <c r="CHD45" i="7"/>
  <c r="CHD48" i="7"/>
  <c r="CHD12" i="7" l="1"/>
  <c r="CHD14" i="7"/>
  <c r="CHD18" i="7" s="1"/>
  <c r="CHD13" i="7"/>
  <c r="CHD17" i="7" s="1"/>
  <c r="CHD16" i="7" l="1"/>
  <c r="CHD19" i="7"/>
  <c r="CHE40" i="7" l="1"/>
  <c r="CHE21" i="7" s="1"/>
  <c r="CHE39" i="7"/>
  <c r="CHE20" i="7" l="1"/>
  <c r="CHE42" i="7"/>
  <c r="CHE23" i="7" s="1"/>
  <c r="CHE46" i="7"/>
  <c r="CHE43" i="7"/>
  <c r="CHE24" i="7" s="1"/>
  <c r="CHE45" i="7"/>
  <c r="CHE44" i="7"/>
  <c r="CHE25" i="7" s="1"/>
  <c r="CHE15" i="7" s="1"/>
  <c r="CHE41" i="7"/>
  <c r="CHE22" i="7" s="1"/>
  <c r="CHE47" i="7"/>
  <c r="CHE48" i="7"/>
  <c r="CHE14" i="7" l="1"/>
  <c r="CHE13" i="7"/>
  <c r="CHE17" i="7" s="1"/>
  <c r="CHE12" i="7"/>
  <c r="CHE18" i="7" l="1"/>
  <c r="CHE16" i="7"/>
  <c r="CHE19" i="7"/>
  <c r="CHF40" i="7" l="1"/>
  <c r="CHF21" i="7" s="1"/>
  <c r="CHF39" i="7"/>
  <c r="CHF20" i="7" l="1"/>
  <c r="CHF42" i="7"/>
  <c r="CHF23" i="7" s="1"/>
  <c r="CHF46" i="7"/>
  <c r="CHF41" i="7"/>
  <c r="CHF22" i="7" s="1"/>
  <c r="CHF43" i="7"/>
  <c r="CHF24" i="7" s="1"/>
  <c r="CHF45" i="7"/>
  <c r="CHF47" i="7"/>
  <c r="CHF44" i="7"/>
  <c r="CHF25" i="7" s="1"/>
  <c r="CHF15" i="7" s="1"/>
  <c r="CHF48" i="7"/>
  <c r="CHF12" i="7" l="1"/>
  <c r="CHF14" i="7"/>
  <c r="CHF18" i="7" s="1"/>
  <c r="CHF13" i="7"/>
  <c r="CHF17" i="7" s="1"/>
  <c r="CHF19" i="7" l="1"/>
  <c r="CHG39" i="7"/>
  <c r="CHG20" i="7" s="1"/>
  <c r="CHF16" i="7"/>
  <c r="CHG40" i="7" l="1"/>
  <c r="CHG45" i="7" s="1"/>
  <c r="CHG46" i="7" l="1"/>
  <c r="CHG42" i="7"/>
  <c r="CHG23" i="7" s="1"/>
  <c r="CHG21" i="7"/>
  <c r="CHG48" i="7"/>
  <c r="CHG44" i="7"/>
  <c r="CHG25" i="7" s="1"/>
  <c r="CHG41" i="7"/>
  <c r="CHG22" i="7" s="1"/>
  <c r="CHG43" i="7"/>
  <c r="CHG24" i="7" s="1"/>
  <c r="CHG47" i="7"/>
  <c r="CHG14" i="7" l="1"/>
  <c r="CHG13" i="7"/>
  <c r="CHG12" i="7"/>
  <c r="CHG16" i="7" s="1"/>
  <c r="CHG15" i="7"/>
  <c r="CHG17" i="7" l="1"/>
  <c r="CHG18" i="7"/>
  <c r="CHG19" i="7"/>
  <c r="CHH39" i="7" l="1"/>
  <c r="CHH20" i="7" s="1"/>
  <c r="CHH40" i="7"/>
  <c r="CHH21" i="7" s="1"/>
  <c r="CHH47" i="7" l="1"/>
  <c r="CHH48" i="7"/>
  <c r="CHH43" i="7"/>
  <c r="CHH24" i="7" s="1"/>
  <c r="CHH14" i="7" s="1"/>
  <c r="CHH44" i="7"/>
  <c r="CHH25" i="7" s="1"/>
  <c r="CHH15" i="7" s="1"/>
  <c r="CHH42" i="7"/>
  <c r="CHH23" i="7" s="1"/>
  <c r="CHH13" i="7" s="1"/>
  <c r="CHH45" i="7"/>
  <c r="CHH41" i="7"/>
  <c r="CHH22" i="7" s="1"/>
  <c r="CHH12" i="7" s="1"/>
  <c r="CHH46" i="7"/>
  <c r="CHH17" i="7" l="1"/>
  <c r="CHH18" i="7"/>
  <c r="CHH16" i="7"/>
  <c r="CHH19" i="7"/>
  <c r="CHI40" i="7" l="1"/>
  <c r="CHI21" i="7" s="1"/>
  <c r="CHI39" i="7"/>
  <c r="CHI47" i="7" l="1"/>
  <c r="CHI20" i="7"/>
  <c r="CHI42" i="7"/>
  <c r="CHI23" i="7" s="1"/>
  <c r="CHI46" i="7"/>
  <c r="CHI41" i="7"/>
  <c r="CHI22" i="7" s="1"/>
  <c r="CHI43" i="7"/>
  <c r="CHI24" i="7" s="1"/>
  <c r="CHI45" i="7"/>
  <c r="CHI44" i="7"/>
  <c r="CHI25" i="7" s="1"/>
  <c r="CHI15" i="7" s="1"/>
  <c r="CHI48" i="7"/>
  <c r="CHI13" i="7" l="1"/>
  <c r="CHI17" i="7" s="1"/>
  <c r="CHI14" i="7"/>
  <c r="CHI12" i="7"/>
  <c r="CHI18" i="7" l="1"/>
  <c r="CHI16" i="7"/>
  <c r="CHI19" i="7"/>
  <c r="CHJ40" i="7" l="1"/>
  <c r="CHJ21" i="7" s="1"/>
  <c r="CHJ39" i="7"/>
  <c r="CHJ20" i="7" l="1"/>
  <c r="CHJ42" i="7"/>
  <c r="CHJ23" i="7" s="1"/>
  <c r="CHJ46" i="7"/>
  <c r="CHJ44" i="7"/>
  <c r="CHJ25" i="7" s="1"/>
  <c r="CHJ48" i="7"/>
  <c r="CHJ41" i="7"/>
  <c r="CHJ22" i="7" s="1"/>
  <c r="CHJ43" i="7"/>
  <c r="CHJ24" i="7" s="1"/>
  <c r="CHJ45" i="7"/>
  <c r="CHJ47" i="7"/>
  <c r="CHJ12" i="7" l="1"/>
  <c r="CHJ13" i="7"/>
  <c r="CHJ15" i="7"/>
  <c r="CHJ19" i="7" s="1"/>
  <c r="CHJ14" i="7"/>
  <c r="CHJ17" i="7" l="1"/>
  <c r="CHJ16" i="7"/>
  <c r="CHJ18" i="7"/>
  <c r="CHK39" i="7" s="1"/>
  <c r="CHK20" i="7" s="1"/>
  <c r="CHK40" i="7" l="1"/>
  <c r="CHK21" i="7" s="1"/>
  <c r="CHK48" i="7" l="1"/>
  <c r="CHK45" i="7"/>
  <c r="CHK42" i="7"/>
  <c r="CHK23" i="7" s="1"/>
  <c r="CHK13" i="7" s="1"/>
  <c r="CHK47" i="7"/>
  <c r="CHK41" i="7"/>
  <c r="CHK22" i="7" s="1"/>
  <c r="CHK12" i="7" s="1"/>
  <c r="CHK46" i="7"/>
  <c r="CHK44" i="7"/>
  <c r="CHK25" i="7" s="1"/>
  <c r="CHK15" i="7" s="1"/>
  <c r="CHK43" i="7"/>
  <c r="CHK24" i="7" s="1"/>
  <c r="CHK14" i="7" s="1"/>
  <c r="CHK19" i="7" l="1"/>
  <c r="CHK16" i="7"/>
  <c r="CHK18" i="7"/>
  <c r="CHK17" i="7"/>
  <c r="CHL39" i="7" l="1"/>
  <c r="CHL20" i="7" s="1"/>
  <c r="CHL40" i="7"/>
  <c r="CHL41" i="7" l="1"/>
  <c r="CHL22" i="7" s="1"/>
  <c r="CHL12" i="7" s="1"/>
  <c r="CHL47" i="7"/>
  <c r="CHL46" i="7"/>
  <c r="CHL42" i="7"/>
  <c r="CHL23" i="7" s="1"/>
  <c r="CHL45" i="7"/>
  <c r="CHL43" i="7"/>
  <c r="CHL24" i="7" s="1"/>
  <c r="CHL21" i="7"/>
  <c r="CHL48" i="7"/>
  <c r="CHL44" i="7"/>
  <c r="CHL25" i="7" s="1"/>
  <c r="CHL13" i="7" l="1"/>
  <c r="CHL14" i="7"/>
  <c r="CHL18" i="7" s="1"/>
  <c r="CHL15" i="7"/>
  <c r="CHL16" i="7" l="1"/>
  <c r="CHL17" i="7"/>
  <c r="CHM40" i="7"/>
  <c r="CHM21" i="7" s="1"/>
  <c r="CHL19" i="7"/>
  <c r="CHM39" i="7" l="1"/>
  <c r="CHM44" i="7" s="1"/>
  <c r="CHM25" i="7" s="1"/>
  <c r="CHM15" i="7" l="1"/>
  <c r="CHM20" i="7"/>
  <c r="CHM43" i="7"/>
  <c r="CHM24" i="7" s="1"/>
  <c r="CHM47" i="7"/>
  <c r="CHM45" i="7"/>
  <c r="CHM41" i="7"/>
  <c r="CHM22" i="7" s="1"/>
  <c r="CHM46" i="7"/>
  <c r="CHM42" i="7"/>
  <c r="CHM23" i="7" s="1"/>
  <c r="CHM48" i="7"/>
  <c r="CHM12" i="7" l="1"/>
  <c r="CHM14" i="7"/>
  <c r="CHM18" i="7" s="1"/>
  <c r="CHM13" i="7"/>
  <c r="CHM17" i="7" s="1"/>
  <c r="CHM19" i="7" l="1"/>
  <c r="CHN39" i="7"/>
  <c r="CHN20" i="7" s="1"/>
  <c r="CHM16" i="7"/>
  <c r="CHN40" i="7" l="1"/>
  <c r="CHN21" i="7" l="1"/>
  <c r="CHN48" i="7"/>
  <c r="CHN44" i="7"/>
  <c r="CHN25" i="7" s="1"/>
  <c r="CHN43" i="7"/>
  <c r="CHN24" i="7" s="1"/>
  <c r="CHN42" i="7"/>
  <c r="CHN23" i="7" s="1"/>
  <c r="CHN41" i="7"/>
  <c r="CHN22" i="7" s="1"/>
  <c r="CHN45" i="7"/>
  <c r="CHN47" i="7"/>
  <c r="CHN46" i="7"/>
  <c r="CHN12" i="7" l="1"/>
  <c r="CHN14" i="7"/>
  <c r="CHN18" i="7" s="1"/>
  <c r="CHN13" i="7"/>
  <c r="CHN15" i="7"/>
  <c r="CHN17" i="7" l="1"/>
  <c r="CHN19" i="7"/>
  <c r="CHN16" i="7"/>
  <c r="CHO40" i="7" l="1"/>
  <c r="CHO21" i="7" s="1"/>
  <c r="CHO39" i="7"/>
  <c r="CHO20" i="7" l="1"/>
  <c r="CHO42" i="7"/>
  <c r="CHO23" i="7" s="1"/>
  <c r="CHO46" i="7"/>
  <c r="CHO44" i="7"/>
  <c r="CHO25" i="7" s="1"/>
  <c r="CHO48" i="7"/>
  <c r="CHO45" i="7"/>
  <c r="CHO41" i="7"/>
  <c r="CHO22" i="7" s="1"/>
  <c r="CHO43" i="7"/>
  <c r="CHO24" i="7" s="1"/>
  <c r="CHO47" i="7"/>
  <c r="CHO15" i="7" l="1"/>
  <c r="CHO14" i="7"/>
  <c r="CHO13" i="7"/>
  <c r="CHO17" i="7" s="1"/>
  <c r="CHO12" i="7"/>
  <c r="CHO18" i="7" l="1"/>
  <c r="CHO19" i="7"/>
  <c r="CHO16" i="7"/>
  <c r="CHP40" i="7" l="1"/>
  <c r="CHP21" i="7" s="1"/>
  <c r="CHP39" i="7"/>
  <c r="CHP20" i="7" l="1"/>
  <c r="CHP46" i="7"/>
  <c r="CHP42" i="7"/>
  <c r="CHP23" i="7" s="1"/>
  <c r="CHP44" i="7"/>
  <c r="CHP25" i="7" s="1"/>
  <c r="CHP48" i="7"/>
  <c r="CHP41" i="7"/>
  <c r="CHP22" i="7" s="1"/>
  <c r="CHP43" i="7"/>
  <c r="CHP24" i="7" s="1"/>
  <c r="CHP45" i="7"/>
  <c r="CHP47" i="7"/>
  <c r="CHP12" i="7" l="1"/>
  <c r="CHP15" i="7"/>
  <c r="CHP13" i="7"/>
  <c r="CHP17" i="7" s="1"/>
  <c r="CHP14" i="7"/>
  <c r="CHP16" i="7" l="1"/>
  <c r="CHP19" i="7"/>
  <c r="CHP18" i="7"/>
  <c r="CHQ40" i="7" s="1"/>
  <c r="CHQ21" i="7" s="1"/>
  <c r="CHQ39" i="7" l="1"/>
  <c r="CHQ20" i="7" l="1"/>
  <c r="CHQ47" i="7"/>
  <c r="CHQ41" i="7"/>
  <c r="CHQ22" i="7" s="1"/>
  <c r="CHQ46" i="7"/>
  <c r="CHQ42" i="7"/>
  <c r="CHQ23" i="7" s="1"/>
  <c r="CHQ45" i="7"/>
  <c r="CHQ43" i="7"/>
  <c r="CHQ24" i="7" s="1"/>
  <c r="CHQ44" i="7"/>
  <c r="CHQ25" i="7" s="1"/>
  <c r="CHQ48" i="7"/>
  <c r="CHQ15" i="7" l="1"/>
  <c r="CHQ13" i="7"/>
  <c r="CHQ17" i="7" s="1"/>
  <c r="CHQ14" i="7"/>
  <c r="CHQ12" i="7"/>
  <c r="CHQ18" i="7" l="1"/>
  <c r="CHQ19" i="7"/>
  <c r="CHQ16" i="7"/>
  <c r="CHR40" i="7" l="1"/>
  <c r="CHR21" i="7" s="1"/>
  <c r="CHR39" i="7"/>
  <c r="CHR20" i="7" l="1"/>
  <c r="CHR46" i="7"/>
  <c r="CHR42" i="7"/>
  <c r="CHR23" i="7" s="1"/>
  <c r="CHR44" i="7"/>
  <c r="CHR25" i="7" s="1"/>
  <c r="CHR48" i="7"/>
  <c r="CHR43" i="7"/>
  <c r="CHR24" i="7" s="1"/>
  <c r="CHR41" i="7"/>
  <c r="CHR22" i="7" s="1"/>
  <c r="CHR45" i="7"/>
  <c r="CHR47" i="7"/>
  <c r="CHR15" i="7" l="1"/>
  <c r="CHR13" i="7"/>
  <c r="CHR17" i="7" s="1"/>
  <c r="CHR14" i="7"/>
  <c r="CHR12" i="7"/>
  <c r="CHR18" i="7" l="1"/>
  <c r="CHR19" i="7"/>
  <c r="CHR16" i="7"/>
  <c r="CHS40" i="7" l="1"/>
  <c r="CHS21" i="7" s="1"/>
  <c r="CHS39" i="7"/>
  <c r="CHS20" i="7" l="1"/>
  <c r="CHS46" i="7"/>
  <c r="CHS42" i="7"/>
  <c r="CHS23" i="7" s="1"/>
  <c r="CHS44" i="7"/>
  <c r="CHS25" i="7" s="1"/>
  <c r="CHS15" i="7" s="1"/>
  <c r="CHS48" i="7"/>
  <c r="CHS41" i="7"/>
  <c r="CHS22" i="7" s="1"/>
  <c r="CHS43" i="7"/>
  <c r="CHS24" i="7" s="1"/>
  <c r="CHS45" i="7"/>
  <c r="CHS47" i="7"/>
  <c r="CHS13" i="7" l="1"/>
  <c r="CHS17" i="7" s="1"/>
  <c r="CHS12" i="7"/>
  <c r="CHS14" i="7"/>
  <c r="CHS16" i="7" l="1"/>
  <c r="CHS18" i="7"/>
  <c r="CHS19" i="7"/>
  <c r="CHT39" i="7" l="1"/>
  <c r="CHT20" i="7" s="1"/>
  <c r="CHT40" i="7"/>
  <c r="CHT21" i="7" s="1"/>
  <c r="CHT48" i="7" l="1"/>
  <c r="CHT44" i="7"/>
  <c r="CHT25" i="7" s="1"/>
  <c r="CHT46" i="7"/>
  <c r="CHT42" i="7"/>
  <c r="CHT23" i="7" s="1"/>
  <c r="CHT45" i="7"/>
  <c r="CHT43" i="7"/>
  <c r="CHT24" i="7" s="1"/>
  <c r="CHT47" i="7"/>
  <c r="CHT41" i="7"/>
  <c r="CHT22" i="7" s="1"/>
  <c r="CHT13" i="7" l="1"/>
  <c r="CHT14" i="7"/>
  <c r="CHT12" i="7"/>
  <c r="CHT16" i="7" s="1"/>
  <c r="CHT15" i="7"/>
  <c r="CHT19" i="7" s="1"/>
  <c r="CHT17" i="7" l="1"/>
  <c r="CHT18" i="7"/>
  <c r="CHU39" i="7" s="1"/>
  <c r="CHU20" i="7" s="1"/>
  <c r="CHU40" i="7" l="1"/>
  <c r="CHU21" i="7" s="1"/>
  <c r="CHU47" i="7" l="1"/>
  <c r="CHU44" i="7"/>
  <c r="CHU25" i="7" s="1"/>
  <c r="CHU15" i="7" s="1"/>
  <c r="CHU45" i="7"/>
  <c r="CHU48" i="7"/>
  <c r="CHU43" i="7"/>
  <c r="CHU24" i="7" s="1"/>
  <c r="CHU14" i="7" s="1"/>
  <c r="CHU41" i="7"/>
  <c r="CHU22" i="7" s="1"/>
  <c r="CHU12" i="7" s="1"/>
  <c r="CHU46" i="7"/>
  <c r="CHU42" i="7"/>
  <c r="CHU23" i="7" s="1"/>
  <c r="CHU13" i="7" s="1"/>
  <c r="CHU17" i="7" s="1"/>
  <c r="CHU18" i="7" l="1"/>
  <c r="CHU19" i="7"/>
  <c r="CHV39" i="7"/>
  <c r="CHV20" i="7" s="1"/>
  <c r="CHU16" i="7"/>
  <c r="CHV40" i="7" l="1"/>
  <c r="CHV47" i="7" s="1"/>
  <c r="CHV21" i="7" l="1"/>
  <c r="CHV48" i="7"/>
  <c r="CHV44" i="7"/>
  <c r="CHV25" i="7" s="1"/>
  <c r="CHV41" i="7"/>
  <c r="CHV22" i="7" s="1"/>
  <c r="CHV43" i="7"/>
  <c r="CHV24" i="7" s="1"/>
  <c r="CHV45" i="7"/>
  <c r="CHV42" i="7"/>
  <c r="CHV23" i="7" s="1"/>
  <c r="CHV46" i="7"/>
  <c r="CHV13" i="7" l="1"/>
  <c r="CHV14" i="7"/>
  <c r="CHV12" i="7"/>
  <c r="CHV16" i="7" s="1"/>
  <c r="CHV15" i="7"/>
  <c r="CHV19" i="7" s="1"/>
  <c r="CHV18" i="7" l="1"/>
  <c r="CHV17" i="7"/>
  <c r="CHW40" i="7"/>
  <c r="CHW21" i="7" s="1"/>
  <c r="CHW39" i="7" l="1"/>
  <c r="CHW20" i="7" s="1"/>
  <c r="CHW48" i="7" l="1"/>
  <c r="CHW42" i="7"/>
  <c r="CHW23" i="7" s="1"/>
  <c r="CHW13" i="7" s="1"/>
  <c r="CHW46" i="7"/>
  <c r="CHW47" i="7"/>
  <c r="CHW45" i="7"/>
  <c r="CHW43" i="7"/>
  <c r="CHW24" i="7" s="1"/>
  <c r="CHW14" i="7" s="1"/>
  <c r="CHW44" i="7"/>
  <c r="CHW25" i="7" s="1"/>
  <c r="CHW15" i="7" s="1"/>
  <c r="CHW41" i="7"/>
  <c r="CHW22" i="7" s="1"/>
  <c r="CHW12" i="7" s="1"/>
  <c r="CHW17" i="7" l="1"/>
  <c r="CHW18" i="7"/>
  <c r="CHW16" i="7"/>
  <c r="CHW19" i="7"/>
  <c r="CHX40" i="7" l="1"/>
  <c r="CHX21" i="7" s="1"/>
  <c r="CHX39" i="7"/>
  <c r="CHX20" i="7" l="1"/>
  <c r="CHX46" i="7"/>
  <c r="CHX42" i="7"/>
  <c r="CHX23" i="7" s="1"/>
  <c r="CHX44" i="7"/>
  <c r="CHX25" i="7" s="1"/>
  <c r="CHX15" i="7" s="1"/>
  <c r="CHX48" i="7"/>
  <c r="CHX41" i="7"/>
  <c r="CHX22" i="7" s="1"/>
  <c r="CHX43" i="7"/>
  <c r="CHX24" i="7" s="1"/>
  <c r="CHX45" i="7"/>
  <c r="CHX47" i="7"/>
  <c r="CHX12" i="7" l="1"/>
  <c r="CHX13" i="7"/>
  <c r="CHX17" i="7" s="1"/>
  <c r="CHX19" i="7"/>
  <c r="CHX14" i="7"/>
  <c r="CHX16" i="7" l="1"/>
  <c r="CHX18" i="7"/>
  <c r="CHY39" i="7" s="1"/>
  <c r="CHY20" i="7" s="1"/>
  <c r="CHY40" i="7" l="1"/>
  <c r="CHY21" i="7" s="1"/>
  <c r="CHY48" i="7" l="1"/>
  <c r="CHY45" i="7"/>
  <c r="CHY42" i="7"/>
  <c r="CHY23" i="7" s="1"/>
  <c r="CHY13" i="7" s="1"/>
  <c r="CHY17" i="7" s="1"/>
  <c r="CHY44" i="7"/>
  <c r="CHY25" i="7" s="1"/>
  <c r="CHY15" i="7" s="1"/>
  <c r="CHY47" i="7"/>
  <c r="CHY43" i="7"/>
  <c r="CHY24" i="7" s="1"/>
  <c r="CHY14" i="7" s="1"/>
  <c r="CHY41" i="7"/>
  <c r="CHY22" i="7" s="1"/>
  <c r="CHY12" i="7" s="1"/>
  <c r="CHY46" i="7"/>
  <c r="CHY18" i="7" l="1"/>
  <c r="CHY16" i="7"/>
  <c r="CHY19" i="7"/>
  <c r="CHZ40" i="7" l="1"/>
  <c r="CHZ21" i="7" s="1"/>
  <c r="CHZ39" i="7"/>
  <c r="CHZ20" i="7" l="1"/>
  <c r="CHZ42" i="7"/>
  <c r="CHZ23" i="7" s="1"/>
  <c r="CHZ46" i="7"/>
  <c r="CHZ48" i="7"/>
  <c r="CHZ44" i="7"/>
  <c r="CHZ25" i="7" s="1"/>
  <c r="CHZ15" i="7" s="1"/>
  <c r="CHZ41" i="7"/>
  <c r="CHZ22" i="7" s="1"/>
  <c r="CHZ43" i="7"/>
  <c r="CHZ24" i="7" s="1"/>
  <c r="CHZ45" i="7"/>
  <c r="CHZ47" i="7"/>
  <c r="CHZ12" i="7" l="1"/>
  <c r="CHZ13" i="7"/>
  <c r="CHZ17" i="7" s="1"/>
  <c r="CHZ14" i="7"/>
  <c r="CHZ18" i="7" s="1"/>
  <c r="CHZ19" i="7" l="1"/>
  <c r="CHZ16" i="7"/>
  <c r="CIA40" i="7" l="1"/>
  <c r="CIA21" i="7" s="1"/>
  <c r="CIA39" i="7"/>
  <c r="CIA44" i="7" l="1"/>
  <c r="CIA25" i="7" s="1"/>
  <c r="CIA20" i="7"/>
  <c r="CIA46" i="7"/>
  <c r="CIA42" i="7"/>
  <c r="CIA23" i="7" s="1"/>
  <c r="CIA48" i="7"/>
  <c r="CIA15" i="7"/>
  <c r="CIA41" i="7"/>
  <c r="CIA22" i="7" s="1"/>
  <c r="CIA43" i="7"/>
  <c r="CIA24" i="7" s="1"/>
  <c r="CIA45" i="7"/>
  <c r="CIA47" i="7"/>
  <c r="CIA12" i="7" l="1"/>
  <c r="CIA13" i="7"/>
  <c r="CIA17" i="7" s="1"/>
  <c r="CIA14" i="7"/>
  <c r="CIA19" i="7" l="1"/>
  <c r="CIA16" i="7"/>
  <c r="CIA18" i="7"/>
  <c r="CIB39" i="7" s="1"/>
  <c r="CIB20" i="7" s="1"/>
  <c r="CIB40" i="7" l="1"/>
  <c r="CIB21" i="7" s="1"/>
  <c r="CIB42" i="7" l="1"/>
  <c r="CIB23" i="7" s="1"/>
  <c r="CIB44" i="7"/>
  <c r="CIB25" i="7" s="1"/>
  <c r="CIB15" i="7" s="1"/>
  <c r="CIB48" i="7"/>
  <c r="CIB47" i="7"/>
  <c r="CIB43" i="7"/>
  <c r="CIB24" i="7" s="1"/>
  <c r="CIB14" i="7" s="1"/>
  <c r="CIB41" i="7"/>
  <c r="CIB22" i="7" s="1"/>
  <c r="CIB12" i="7" s="1"/>
  <c r="CIB45" i="7"/>
  <c r="CIB46" i="7"/>
  <c r="CIB13" i="7"/>
  <c r="CIB16" i="7" l="1"/>
  <c r="CIB17" i="7"/>
  <c r="CIB18" i="7"/>
  <c r="CIC40" i="7"/>
  <c r="CIC21" i="7" s="1"/>
  <c r="CIB19" i="7"/>
  <c r="CIC39" i="7" l="1"/>
  <c r="CIC44" i="7" s="1"/>
  <c r="CIC25" i="7" s="1"/>
  <c r="CIC15" i="7" l="1"/>
  <c r="CIC20" i="7"/>
  <c r="CIC46" i="7"/>
  <c r="CIC42" i="7"/>
  <c r="CIC23" i="7" s="1"/>
  <c r="CIC45" i="7"/>
  <c r="CIC41" i="7"/>
  <c r="CIC22" i="7" s="1"/>
  <c r="CIC47" i="7"/>
  <c r="CIC43" i="7"/>
  <c r="CIC24" i="7" s="1"/>
  <c r="CIC48" i="7"/>
  <c r="CIC12" i="7" l="1"/>
  <c r="CIC13" i="7"/>
  <c r="CIC17" i="7" s="1"/>
  <c r="CIC14" i="7"/>
  <c r="CIC16" i="7" l="1"/>
  <c r="CIC19" i="7"/>
  <c r="CIC18" i="7"/>
  <c r="CID40" i="7" s="1"/>
  <c r="CID21" i="7" s="1"/>
  <c r="CID39" i="7" l="1"/>
  <c r="CID20" i="7" l="1"/>
  <c r="CID47" i="7"/>
  <c r="CID43" i="7"/>
  <c r="CID24" i="7" s="1"/>
  <c r="CID46" i="7"/>
  <c r="CID45" i="7"/>
  <c r="CID41" i="7"/>
  <c r="CID22" i="7" s="1"/>
  <c r="CID42" i="7"/>
  <c r="CID23" i="7" s="1"/>
  <c r="CID44" i="7"/>
  <c r="CID25" i="7" s="1"/>
  <c r="CID48" i="7"/>
  <c r="CID15" i="7" l="1"/>
  <c r="CID13" i="7"/>
  <c r="CID17" i="7" s="1"/>
  <c r="CID12" i="7"/>
  <c r="CID14" i="7"/>
  <c r="CID16" i="7" l="1"/>
  <c r="CID19" i="7"/>
  <c r="CID18" i="7"/>
  <c r="CIE40" i="7" s="1"/>
  <c r="CIE21" i="7" s="1"/>
  <c r="CIE39" i="7" l="1"/>
  <c r="CIE44" i="7" s="1"/>
  <c r="CIE25" i="7" s="1"/>
  <c r="CIE15" i="7" l="1"/>
  <c r="CIE20" i="7"/>
  <c r="CIE46" i="7"/>
  <c r="CIE43" i="7"/>
  <c r="CIE24" i="7" s="1"/>
  <c r="CIE42" i="7"/>
  <c r="CIE23" i="7" s="1"/>
  <c r="CIE47" i="7"/>
  <c r="CIE45" i="7"/>
  <c r="CIE41" i="7"/>
  <c r="CIE22" i="7" s="1"/>
  <c r="CIE48" i="7"/>
  <c r="CIE14" i="7" l="1"/>
  <c r="CIE13" i="7"/>
  <c r="CIE17" i="7" s="1"/>
  <c r="CIE19" i="7"/>
  <c r="CIE12" i="7"/>
  <c r="CIE18" i="7" l="1"/>
  <c r="CIF39" i="7"/>
  <c r="CIF20" i="7" s="1"/>
  <c r="CIE16" i="7"/>
  <c r="CIF40" i="7" l="1"/>
  <c r="CIF45" i="7" s="1"/>
  <c r="CIF46" i="7" l="1"/>
  <c r="CIF42" i="7"/>
  <c r="CIF23" i="7" s="1"/>
  <c r="CIF21" i="7"/>
  <c r="CIF48" i="7"/>
  <c r="CIF44" i="7"/>
  <c r="CIF25" i="7" s="1"/>
  <c r="CIF41" i="7"/>
  <c r="CIF22" i="7" s="1"/>
  <c r="CIF43" i="7"/>
  <c r="CIF24" i="7" s="1"/>
  <c r="CIF47" i="7"/>
  <c r="CIF14" i="7" l="1"/>
  <c r="CIF13" i="7"/>
  <c r="CIF12" i="7"/>
  <c r="CIF16" i="7" s="1"/>
  <c r="CIF15" i="7"/>
  <c r="CIF17" i="7" l="1"/>
  <c r="CIF18" i="7"/>
  <c r="CIF19" i="7"/>
  <c r="CIG39" i="7" l="1"/>
  <c r="CIG20" i="7" s="1"/>
  <c r="CIG40" i="7"/>
  <c r="CIG21" i="7" s="1"/>
  <c r="CIG48" i="7" l="1"/>
  <c r="CIG43" i="7"/>
  <c r="CIG24" i="7" s="1"/>
  <c r="CIG45" i="7"/>
  <c r="CIG41" i="7"/>
  <c r="CIG22" i="7" s="1"/>
  <c r="CIG46" i="7"/>
  <c r="CIG47" i="7"/>
  <c r="CIG44" i="7"/>
  <c r="CIG25" i="7" s="1"/>
  <c r="CIG15" i="7" s="1"/>
  <c r="CIG42" i="7"/>
  <c r="CIG23" i="7" s="1"/>
  <c r="CIG12" i="7" l="1"/>
  <c r="CIG14" i="7"/>
  <c r="CIG18" i="7" s="1"/>
  <c r="CIG13" i="7"/>
  <c r="CIG17" i="7" s="1"/>
  <c r="CIG16" i="7" l="1"/>
  <c r="CIG19" i="7"/>
  <c r="CIH40" i="7"/>
  <c r="CIH21" i="7" s="1"/>
  <c r="CIH39" i="7" l="1"/>
  <c r="CIH20" i="7" l="1"/>
  <c r="CIH46" i="7"/>
  <c r="CIH42" i="7"/>
  <c r="CIH23" i="7" s="1"/>
  <c r="CIH45" i="7"/>
  <c r="CIH41" i="7"/>
  <c r="CIH22" i="7" s="1"/>
  <c r="CIH47" i="7"/>
  <c r="CIH43" i="7"/>
  <c r="CIH24" i="7" s="1"/>
  <c r="CIH44" i="7"/>
  <c r="CIH25" i="7" s="1"/>
  <c r="CIH48" i="7"/>
  <c r="CIH15" i="7" l="1"/>
  <c r="CIH12" i="7"/>
  <c r="CIH14" i="7"/>
  <c r="CIH18" i="7" s="1"/>
  <c r="CIH13" i="7"/>
  <c r="CIH19" i="7" l="1"/>
  <c r="CIH16" i="7"/>
  <c r="CIH17" i="7"/>
  <c r="CII40" i="7" l="1"/>
  <c r="CII39" i="7"/>
  <c r="CII20" i="7" s="1"/>
  <c r="CII43" i="7" l="1"/>
  <c r="CII24" i="7" s="1"/>
  <c r="CII21" i="7"/>
  <c r="CII48" i="7"/>
  <c r="CII44" i="7"/>
  <c r="CII25" i="7" s="1"/>
  <c r="CII41" i="7"/>
  <c r="CII22" i="7" s="1"/>
  <c r="CII45" i="7"/>
  <c r="CII47" i="7"/>
  <c r="CII42" i="7"/>
  <c r="CII23" i="7" s="1"/>
  <c r="CII46" i="7"/>
  <c r="CII15" i="7" l="1"/>
  <c r="CII12" i="7"/>
  <c r="CII14" i="7"/>
  <c r="CII18" i="7" s="1"/>
  <c r="CII13" i="7"/>
  <c r="CII17" i="7" s="1"/>
  <c r="CII16" i="7" l="1"/>
  <c r="CII19" i="7"/>
  <c r="CIJ40" i="7" l="1"/>
  <c r="CIJ21" i="7" s="1"/>
  <c r="CIJ39" i="7"/>
  <c r="CIJ20" i="7" l="1"/>
  <c r="CIJ46" i="7"/>
  <c r="CIJ42" i="7"/>
  <c r="CIJ23" i="7" s="1"/>
  <c r="CIJ41" i="7"/>
  <c r="CIJ22" i="7" s="1"/>
  <c r="CIJ43" i="7"/>
  <c r="CIJ24" i="7" s="1"/>
  <c r="CIJ45" i="7"/>
  <c r="CIJ47" i="7"/>
  <c r="CIJ44" i="7"/>
  <c r="CIJ25" i="7" s="1"/>
  <c r="CIJ15" i="7" s="1"/>
  <c r="CIJ48" i="7"/>
  <c r="CIJ14" i="7" l="1"/>
  <c r="CIJ13" i="7"/>
  <c r="CIJ17" i="7" s="1"/>
  <c r="CIJ12" i="7"/>
  <c r="CIJ16" i="7" s="1"/>
  <c r="CIJ19" i="7"/>
  <c r="CIJ18" i="7" l="1"/>
  <c r="CIK39" i="7" s="1"/>
  <c r="CIK20" i="7" s="1"/>
  <c r="CIK40" i="7" l="1"/>
  <c r="CIK21" i="7" s="1"/>
  <c r="CIK42" i="7" l="1"/>
  <c r="CIK23" i="7" s="1"/>
  <c r="CIK41" i="7"/>
  <c r="CIK22" i="7" s="1"/>
  <c r="CIK12" i="7" s="1"/>
  <c r="CIK48" i="7"/>
  <c r="CIK44" i="7"/>
  <c r="CIK25" i="7" s="1"/>
  <c r="CIK15" i="7" s="1"/>
  <c r="CIK47" i="7"/>
  <c r="CIK45" i="7"/>
  <c r="CIK43" i="7"/>
  <c r="CIK24" i="7" s="1"/>
  <c r="CIK14" i="7" s="1"/>
  <c r="CIK46" i="7"/>
  <c r="CIK13" i="7"/>
  <c r="CIK19" i="7" l="1"/>
  <c r="CIK16" i="7"/>
  <c r="CIK18" i="7"/>
  <c r="CIL39" i="7" s="1"/>
  <c r="CIL20" i="7" s="1"/>
  <c r="CIK17" i="7"/>
  <c r="CIL40" i="7" s="1"/>
  <c r="CIL21" i="7" s="1"/>
  <c r="CIL44" i="7" l="1"/>
  <c r="CIL25" i="7" s="1"/>
  <c r="CIL15" i="7" s="1"/>
  <c r="CIL45" i="7"/>
  <c r="CIL48" i="7"/>
  <c r="CIL41" i="7"/>
  <c r="CIL22" i="7" s="1"/>
  <c r="CIL43" i="7"/>
  <c r="CIL24" i="7" s="1"/>
  <c r="CIL46" i="7"/>
  <c r="CIL42" i="7"/>
  <c r="CIL23" i="7" s="1"/>
  <c r="CIL47" i="7"/>
  <c r="CIL12" i="7" l="1"/>
  <c r="CIL13" i="7"/>
  <c r="CIL17" i="7" s="1"/>
  <c r="CIL14" i="7"/>
  <c r="CIL18" i="7" s="1"/>
  <c r="CIL19" i="7" l="1"/>
  <c r="CIL16" i="7"/>
  <c r="CIM40" i="7" l="1"/>
  <c r="CIM21" i="7" s="1"/>
  <c r="CIM39" i="7"/>
  <c r="CIM20" i="7" l="1"/>
  <c r="CIM46" i="7"/>
  <c r="CIM42" i="7"/>
  <c r="CIM23" i="7" s="1"/>
  <c r="CIM45" i="7"/>
  <c r="CIM41" i="7"/>
  <c r="CIM22" i="7" s="1"/>
  <c r="CIM43" i="7"/>
  <c r="CIM24" i="7" s="1"/>
  <c r="CIM47" i="7"/>
  <c r="CIM44" i="7"/>
  <c r="CIM25" i="7" s="1"/>
  <c r="CIM15" i="7" s="1"/>
  <c r="CIM48" i="7"/>
  <c r="CIM14" i="7" l="1"/>
  <c r="CIM12" i="7"/>
  <c r="CIM16" i="7" s="1"/>
  <c r="CIM13" i="7"/>
  <c r="CIM17" i="7" s="1"/>
  <c r="CIM19" i="7" l="1"/>
  <c r="CIM18" i="7"/>
  <c r="CIN40" i="7" s="1"/>
  <c r="CIN21" i="7" s="1"/>
  <c r="CIN39" i="7" l="1"/>
  <c r="CIN20" i="7" l="1"/>
  <c r="CIN47" i="7"/>
  <c r="CIN45" i="7"/>
  <c r="CIN41" i="7"/>
  <c r="CIN22" i="7" s="1"/>
  <c r="CIN43" i="7"/>
  <c r="CIN24" i="7" s="1"/>
  <c r="CIN46" i="7"/>
  <c r="CIN42" i="7"/>
  <c r="CIN23" i="7" s="1"/>
  <c r="CIN44" i="7"/>
  <c r="CIN25" i="7" s="1"/>
  <c r="CIN48" i="7"/>
  <c r="CIN15" i="7" l="1"/>
  <c r="CIN14" i="7"/>
  <c r="CIN13" i="7"/>
  <c r="CIN17" i="7" s="1"/>
  <c r="CIN12" i="7"/>
  <c r="CIN18" i="7" l="1"/>
  <c r="CIN19" i="7"/>
  <c r="CIN16" i="7"/>
  <c r="CIO40" i="7" l="1"/>
  <c r="CIO21" i="7" s="1"/>
  <c r="CIO39" i="7"/>
  <c r="CIO20" i="7" l="1"/>
  <c r="CIO42" i="7"/>
  <c r="CIO23" i="7" s="1"/>
  <c r="CIO46" i="7"/>
  <c r="CIO44" i="7"/>
  <c r="CIO25" i="7" s="1"/>
  <c r="CIO48" i="7"/>
  <c r="CIO41" i="7"/>
  <c r="CIO22" i="7" s="1"/>
  <c r="CIO43" i="7"/>
  <c r="CIO24" i="7" s="1"/>
  <c r="CIO45" i="7"/>
  <c r="CIO47" i="7"/>
  <c r="CIO12" i="7" l="1"/>
  <c r="CIO15" i="7"/>
  <c r="CIO13" i="7"/>
  <c r="CIO17" i="7" s="1"/>
  <c r="CIO14" i="7"/>
  <c r="CIO16" i="7" l="1"/>
  <c r="CIO19" i="7"/>
  <c r="CIO18" i="7"/>
  <c r="CIP40" i="7" s="1"/>
  <c r="CIP21" i="7" s="1"/>
  <c r="CIP39" i="7" l="1"/>
  <c r="CIP44" i="7" s="1"/>
  <c r="CIP25" i="7" s="1"/>
  <c r="CIP15" i="7" l="1"/>
  <c r="CIP20" i="7"/>
  <c r="CIP47" i="7"/>
  <c r="CIP46" i="7"/>
  <c r="CIP45" i="7"/>
  <c r="CIP43" i="7"/>
  <c r="CIP24" i="7" s="1"/>
  <c r="CIP41" i="7"/>
  <c r="CIP22" i="7" s="1"/>
  <c r="CIP42" i="7"/>
  <c r="CIP23" i="7" s="1"/>
  <c r="CIP48" i="7"/>
  <c r="CIP12" i="7" l="1"/>
  <c r="CIP14" i="7"/>
  <c r="CIP18" i="7" s="1"/>
  <c r="CIP13" i="7"/>
  <c r="CIP17" i="7" s="1"/>
  <c r="CIP19" i="7" l="1"/>
  <c r="CIQ39" i="7"/>
  <c r="CIQ20" i="7" s="1"/>
  <c r="CIP16" i="7"/>
  <c r="CIQ40" i="7" l="1"/>
  <c r="CIQ45" i="7" s="1"/>
  <c r="CIQ41" i="7" l="1"/>
  <c r="CIQ22" i="7" s="1"/>
  <c r="CIQ21" i="7"/>
  <c r="CIQ48" i="7"/>
  <c r="CIQ44" i="7"/>
  <c r="CIQ25" i="7" s="1"/>
  <c r="CIQ43" i="7"/>
  <c r="CIQ24" i="7" s="1"/>
  <c r="CIQ47" i="7"/>
  <c r="CIQ42" i="7"/>
  <c r="CIQ23" i="7" s="1"/>
  <c r="CIQ46" i="7"/>
  <c r="CIQ14" i="7" l="1"/>
  <c r="CIQ13" i="7"/>
  <c r="CIQ15" i="7"/>
  <c r="CIQ12" i="7"/>
  <c r="CIQ17" i="7" l="1"/>
  <c r="CIQ18" i="7"/>
  <c r="CIQ19" i="7"/>
  <c r="CIQ16" i="7"/>
  <c r="CIR40" i="7" l="1"/>
  <c r="CIR21" i="7" s="1"/>
  <c r="CIR39" i="7"/>
  <c r="CIR20" i="7" l="1"/>
  <c r="CIR42" i="7"/>
  <c r="CIR23" i="7" s="1"/>
  <c r="CIR46" i="7"/>
  <c r="CIR44" i="7"/>
  <c r="CIR25" i="7" s="1"/>
  <c r="CIR48" i="7"/>
  <c r="CIR41" i="7"/>
  <c r="CIR22" i="7" s="1"/>
  <c r="CIR43" i="7"/>
  <c r="CIR24" i="7" s="1"/>
  <c r="CIR45" i="7"/>
  <c r="CIR47" i="7"/>
  <c r="CIR12" i="7" l="1"/>
  <c r="CIR15" i="7"/>
  <c r="CIR13" i="7"/>
  <c r="CIR17" i="7" s="1"/>
  <c r="CIR14" i="7"/>
  <c r="CIR18" i="7" s="1"/>
  <c r="CIR16" i="7" l="1"/>
  <c r="CIR19" i="7"/>
  <c r="CIS40" i="7"/>
  <c r="CIS21" i="7" s="1"/>
  <c r="CIS39" i="7" l="1"/>
  <c r="CIS44" i="7" s="1"/>
  <c r="CIS25" i="7" s="1"/>
  <c r="CIS15" i="7" l="1"/>
  <c r="CIS20" i="7"/>
  <c r="CIS46" i="7"/>
  <c r="CIS42" i="7"/>
  <c r="CIS23" i="7" s="1"/>
  <c r="CIS45" i="7"/>
  <c r="CIS43" i="7"/>
  <c r="CIS24" i="7" s="1"/>
  <c r="CIS47" i="7"/>
  <c r="CIS41" i="7"/>
  <c r="CIS22" i="7" s="1"/>
  <c r="CIS48" i="7"/>
  <c r="CIS14" i="7" l="1"/>
  <c r="CIS13" i="7"/>
  <c r="CIS17" i="7" s="1"/>
  <c r="CIS19" i="7"/>
  <c r="CIS12" i="7"/>
  <c r="CIS18" i="7" l="1"/>
  <c r="CIT39" i="7"/>
  <c r="CIT20" i="7" s="1"/>
  <c r="CIS16" i="7"/>
  <c r="CIT40" i="7" l="1"/>
  <c r="CIT43" i="7" s="1"/>
  <c r="CIT24" i="7" s="1"/>
  <c r="CIT46" i="7" l="1"/>
  <c r="CIT42" i="7"/>
  <c r="CIT23" i="7" s="1"/>
  <c r="CIT21" i="7"/>
  <c r="CIT14" i="7" s="1"/>
  <c r="CIT48" i="7"/>
  <c r="CIT44" i="7"/>
  <c r="CIT25" i="7" s="1"/>
  <c r="CIT41" i="7"/>
  <c r="CIT22" i="7" s="1"/>
  <c r="CIT45" i="7"/>
  <c r="CIT47" i="7"/>
  <c r="CIT13" i="7" l="1"/>
  <c r="CIT15" i="7"/>
  <c r="CIT19" i="7" s="1"/>
  <c r="CIT12" i="7"/>
  <c r="CIT16" i="7" s="1"/>
  <c r="CIT17" i="7" l="1"/>
  <c r="CIT18" i="7"/>
  <c r="CIU40" i="7" l="1"/>
  <c r="CIU21" i="7" s="1"/>
  <c r="CIU39" i="7"/>
  <c r="CIU44" i="7" s="1"/>
  <c r="CIU25" i="7" s="1"/>
  <c r="CIU42" i="7" l="1"/>
  <c r="CIU23" i="7" s="1"/>
  <c r="CIU46" i="7"/>
  <c r="CIU20" i="7"/>
  <c r="CIU47" i="7"/>
  <c r="CIU45" i="7"/>
  <c r="CIU43" i="7"/>
  <c r="CIU24" i="7" s="1"/>
  <c r="CIU41" i="7"/>
  <c r="CIU22" i="7" s="1"/>
  <c r="CIU48" i="7"/>
  <c r="CIU15" i="7"/>
  <c r="CIU14" i="7" l="1"/>
  <c r="CIU12" i="7"/>
  <c r="CIU16" i="7" s="1"/>
  <c r="CIU13" i="7"/>
  <c r="CIU17" i="7" s="1"/>
  <c r="CIU19" i="7" l="1"/>
  <c r="CIU18" i="7"/>
  <c r="CIV39" i="7" s="1"/>
  <c r="CIV20" i="7" s="1"/>
  <c r="CIV40" i="7" l="1"/>
  <c r="CIV47" i="7" s="1"/>
  <c r="CIV21" i="7" l="1"/>
  <c r="CIV48" i="7"/>
  <c r="CIV44" i="7"/>
  <c r="CIV25" i="7" s="1"/>
  <c r="CIV46" i="7"/>
  <c r="CIV42" i="7"/>
  <c r="CIV23" i="7" s="1"/>
  <c r="CIV43" i="7"/>
  <c r="CIV24" i="7" s="1"/>
  <c r="CIV41" i="7"/>
  <c r="CIV22" i="7" s="1"/>
  <c r="CIV45" i="7"/>
  <c r="CIV12" i="7" l="1"/>
  <c r="CIV13" i="7"/>
  <c r="CIV14" i="7"/>
  <c r="CIV18" i="7" s="1"/>
  <c r="CIV15" i="7"/>
  <c r="CIV17" i="7" l="1"/>
  <c r="CIV19" i="7"/>
  <c r="CIV16" i="7"/>
  <c r="CIW40" i="7" l="1"/>
  <c r="CIW21" i="7" s="1"/>
  <c r="CIW39" i="7"/>
  <c r="CIW45" i="7" s="1"/>
  <c r="CIW20" i="7" l="1"/>
  <c r="CIW46" i="7"/>
  <c r="CIW42" i="7"/>
  <c r="CIW23" i="7" s="1"/>
  <c r="CIW41" i="7"/>
  <c r="CIW22" i="7" s="1"/>
  <c r="CIW43" i="7"/>
  <c r="CIW24" i="7" s="1"/>
  <c r="CIW47" i="7"/>
  <c r="CIW44" i="7"/>
  <c r="CIW25" i="7" s="1"/>
  <c r="CIW15" i="7" s="1"/>
  <c r="CIW48" i="7"/>
  <c r="CIW12" i="7" l="1"/>
  <c r="CIW13" i="7"/>
  <c r="CIW17" i="7" s="1"/>
  <c r="CIW14" i="7"/>
  <c r="CIW16" i="7" l="1"/>
  <c r="CIW18" i="7"/>
  <c r="CIW19" i="7"/>
  <c r="CIX39" i="7" l="1"/>
  <c r="CIX20" i="7" s="1"/>
  <c r="CIX40" i="7"/>
  <c r="CIX21" i="7" s="1"/>
  <c r="CIX44" i="7" l="1"/>
  <c r="CIX25" i="7" s="1"/>
  <c r="CIX15" i="7" s="1"/>
  <c r="CIX47" i="7"/>
  <c r="CIX48" i="7"/>
  <c r="CIX43" i="7"/>
  <c r="CIX24" i="7" s="1"/>
  <c r="CIX14" i="7" s="1"/>
  <c r="CIX41" i="7"/>
  <c r="CIX22" i="7" s="1"/>
  <c r="CIX12" i="7" s="1"/>
  <c r="CIX45" i="7"/>
  <c r="CIX46" i="7"/>
  <c r="CIX42" i="7"/>
  <c r="CIX23" i="7" s="1"/>
  <c r="CIX13" i="7" s="1"/>
  <c r="CIX17" i="7" s="1"/>
  <c r="CIX16" i="7" l="1"/>
  <c r="CIX18" i="7"/>
  <c r="CIX19" i="7"/>
  <c r="CIY39" i="7" l="1"/>
  <c r="CIY20" i="7" s="1"/>
  <c r="CIY40" i="7"/>
  <c r="CIY21" i="7" s="1"/>
  <c r="CIY48" i="7" l="1"/>
  <c r="CIY42" i="7"/>
  <c r="CIY23" i="7" s="1"/>
  <c r="CIY13" i="7" s="1"/>
  <c r="CIY46" i="7"/>
  <c r="CIY44" i="7"/>
  <c r="CIY25" i="7" s="1"/>
  <c r="CIY15" i="7" s="1"/>
  <c r="CIY47" i="7"/>
  <c r="CIY45" i="7"/>
  <c r="CIY41" i="7"/>
  <c r="CIY22" i="7" s="1"/>
  <c r="CIY12" i="7" s="1"/>
  <c r="CIY43" i="7"/>
  <c r="CIY24" i="7" s="1"/>
  <c r="CIY14" i="7" s="1"/>
  <c r="CIY19" i="7" l="1"/>
  <c r="CIY16" i="7"/>
  <c r="CIY17" i="7"/>
  <c r="CIY18" i="7"/>
  <c r="CIZ39" i="7" s="1"/>
  <c r="CIZ20" i="7" s="1"/>
  <c r="CIZ40" i="7" l="1"/>
  <c r="CIZ21" i="7" s="1"/>
  <c r="CIZ42" i="7" l="1"/>
  <c r="CIZ23" i="7" s="1"/>
  <c r="CIZ41" i="7"/>
  <c r="CIZ22" i="7" s="1"/>
  <c r="CIZ12" i="7" s="1"/>
  <c r="CIZ48" i="7"/>
  <c r="CIZ44" i="7"/>
  <c r="CIZ25" i="7" s="1"/>
  <c r="CIZ15" i="7" s="1"/>
  <c r="CIZ46" i="7"/>
  <c r="CIZ47" i="7"/>
  <c r="CIZ43" i="7"/>
  <c r="CIZ24" i="7" s="1"/>
  <c r="CIZ14" i="7" s="1"/>
  <c r="CIZ45" i="7"/>
  <c r="CIZ13" i="7"/>
  <c r="CIZ18" i="7" l="1"/>
  <c r="CIZ17" i="7"/>
  <c r="CIZ16" i="7"/>
  <c r="CIZ19" i="7"/>
  <c r="CJA40" i="7" l="1"/>
  <c r="CJA21" i="7" s="1"/>
  <c r="CJA39" i="7"/>
  <c r="CJA20" i="7" l="1"/>
  <c r="CJA42" i="7"/>
  <c r="CJA23" i="7" s="1"/>
  <c r="CJA46" i="7"/>
  <c r="CJA45" i="7"/>
  <c r="CJA41" i="7"/>
  <c r="CJA22" i="7" s="1"/>
  <c r="CJA43" i="7"/>
  <c r="CJA24" i="7" s="1"/>
  <c r="CJA47" i="7"/>
  <c r="CJA44" i="7"/>
  <c r="CJA25" i="7" s="1"/>
  <c r="CJA15" i="7" s="1"/>
  <c r="CJA48" i="7"/>
  <c r="CJA12" i="7" l="1"/>
  <c r="CJA13" i="7"/>
  <c r="CJA17" i="7" s="1"/>
  <c r="CJA14" i="7"/>
  <c r="CJA18" i="7" s="1"/>
  <c r="CJA16" i="7" l="1"/>
  <c r="CJA19" i="7"/>
  <c r="CJB40" i="7" l="1"/>
  <c r="CJB21" i="7" s="1"/>
  <c r="CJB39" i="7"/>
  <c r="CJB20" i="7" l="1"/>
  <c r="CJB46" i="7"/>
  <c r="CJB42" i="7"/>
  <c r="CJB23" i="7" s="1"/>
  <c r="CJB44" i="7"/>
  <c r="CJB25" i="7" s="1"/>
  <c r="CJB48" i="7"/>
  <c r="CJB41" i="7"/>
  <c r="CJB22" i="7" s="1"/>
  <c r="CJB15" i="7"/>
  <c r="CJB43" i="7"/>
  <c r="CJB24" i="7" s="1"/>
  <c r="CJB45" i="7"/>
  <c r="CJB47" i="7"/>
  <c r="CJB12" i="7" l="1"/>
  <c r="CJB13" i="7"/>
  <c r="CJB17" i="7" s="1"/>
  <c r="CJB19" i="7"/>
  <c r="CJB14" i="7"/>
  <c r="CJB16" i="7" l="1"/>
  <c r="CJB18" i="7"/>
  <c r="CJC39" i="7" s="1"/>
  <c r="CJC20" i="7" s="1"/>
  <c r="CJC40" i="7" l="1"/>
  <c r="CJC21" i="7" s="1"/>
  <c r="CJC45" i="7" l="1"/>
  <c r="CJC48" i="7"/>
  <c r="CJC42" i="7"/>
  <c r="CJC23" i="7" s="1"/>
  <c r="CJC13" i="7" s="1"/>
  <c r="CJC44" i="7"/>
  <c r="CJC25" i="7" s="1"/>
  <c r="CJC15" i="7" s="1"/>
  <c r="CJC47" i="7"/>
  <c r="CJC43" i="7"/>
  <c r="CJC24" i="7" s="1"/>
  <c r="CJC14" i="7" s="1"/>
  <c r="CJC41" i="7"/>
  <c r="CJC22" i="7" s="1"/>
  <c r="CJC12" i="7" s="1"/>
  <c r="CJC46" i="7"/>
  <c r="CJC16" i="7" l="1"/>
  <c r="CJC17" i="7"/>
  <c r="CJC18" i="7"/>
  <c r="CJC19" i="7"/>
  <c r="CJD39" i="7" l="1"/>
  <c r="CJD20" i="7" s="1"/>
  <c r="CJD40" i="7"/>
  <c r="CJD21" i="7" s="1"/>
  <c r="CJD46" i="7" l="1"/>
  <c r="CJD44" i="7"/>
  <c r="CJD25" i="7" s="1"/>
  <c r="CJD48" i="7"/>
  <c r="CJD43" i="7"/>
  <c r="CJD24" i="7" s="1"/>
  <c r="CJD41" i="7"/>
  <c r="CJD22" i="7" s="1"/>
  <c r="CJD42" i="7"/>
  <c r="CJD23" i="7" s="1"/>
  <c r="CJD47" i="7"/>
  <c r="CJD45" i="7"/>
  <c r="CJD14" i="7" l="1"/>
  <c r="CJD12" i="7"/>
  <c r="CJD16" i="7" s="1"/>
  <c r="CJD13" i="7"/>
  <c r="CJD15" i="7"/>
  <c r="CJD17" i="7" l="1"/>
  <c r="CJD18" i="7"/>
  <c r="CJD19" i="7"/>
  <c r="CJE39" i="7" l="1"/>
  <c r="CJE20" i="7" s="1"/>
  <c r="CJE40" i="7"/>
  <c r="CJE21" i="7" s="1"/>
  <c r="CJE46" i="7" l="1"/>
  <c r="CJE45" i="7"/>
  <c r="CJE44" i="7"/>
  <c r="CJE25" i="7" s="1"/>
  <c r="CJE15" i="7" s="1"/>
  <c r="CJE48" i="7"/>
  <c r="CJE47" i="7"/>
  <c r="CJE41" i="7"/>
  <c r="CJE22" i="7" s="1"/>
  <c r="CJE12" i="7" s="1"/>
  <c r="CJE42" i="7"/>
  <c r="CJE23" i="7" s="1"/>
  <c r="CJE13" i="7" s="1"/>
  <c r="CJE43" i="7"/>
  <c r="CJE24" i="7" s="1"/>
  <c r="CJE14" i="7" s="1"/>
  <c r="CJE17" i="7" l="1"/>
  <c r="CJE19" i="7"/>
  <c r="CJE16" i="7"/>
  <c r="CJE18" i="7"/>
  <c r="CJF39" i="7" s="1"/>
  <c r="CJF20" i="7" s="1"/>
  <c r="CJF40" i="7" l="1"/>
  <c r="CJF21" i="7" s="1"/>
  <c r="CJF44" i="7" l="1"/>
  <c r="CJF25" i="7" s="1"/>
  <c r="CJF15" i="7" s="1"/>
  <c r="CJF45" i="7"/>
  <c r="CJF46" i="7"/>
  <c r="CJF42" i="7"/>
  <c r="CJF23" i="7" s="1"/>
  <c r="CJF13" i="7" s="1"/>
  <c r="CJF47" i="7"/>
  <c r="CJF43" i="7"/>
  <c r="CJF24" i="7" s="1"/>
  <c r="CJF14" i="7" s="1"/>
  <c r="CJF41" i="7"/>
  <c r="CJF22" i="7" s="1"/>
  <c r="CJF12" i="7" s="1"/>
  <c r="CJF48" i="7"/>
  <c r="CJF16" i="7" l="1"/>
  <c r="CJF19" i="7"/>
  <c r="CJF17" i="7"/>
  <c r="CJF18" i="7"/>
  <c r="CJG39" i="7" s="1"/>
  <c r="CJG20" i="7" s="1"/>
  <c r="CJG40" i="7" l="1"/>
  <c r="CJG45" i="7" s="1"/>
  <c r="CJG46" i="7" l="1"/>
  <c r="CJG47" i="7"/>
  <c r="CJG42" i="7"/>
  <c r="CJG23" i="7" s="1"/>
  <c r="CJG43" i="7"/>
  <c r="CJG24" i="7" s="1"/>
  <c r="CJG41" i="7"/>
  <c r="CJG22" i="7" s="1"/>
  <c r="CJG21" i="7"/>
  <c r="CJG48" i="7"/>
  <c r="CJG44" i="7"/>
  <c r="CJG25" i="7" s="1"/>
  <c r="CJG12" i="7" l="1"/>
  <c r="CJG14" i="7"/>
  <c r="CJG18" i="7" s="1"/>
  <c r="CJG15" i="7"/>
  <c r="CJG13" i="7"/>
  <c r="CJG19" i="7" l="1"/>
  <c r="CJG17" i="7"/>
  <c r="CJG16" i="7"/>
  <c r="CJH40" i="7" l="1"/>
  <c r="CJH39" i="7"/>
  <c r="CJH20" i="7" s="1"/>
  <c r="CJH41" i="7" l="1"/>
  <c r="CJH22" i="7" s="1"/>
  <c r="CJH45" i="7"/>
  <c r="CJH21" i="7"/>
  <c r="CJH44" i="7"/>
  <c r="CJH25" i="7" s="1"/>
  <c r="CJH48" i="7"/>
  <c r="CJH43" i="7"/>
  <c r="CJH24" i="7" s="1"/>
  <c r="CJH47" i="7"/>
  <c r="CJH42" i="7"/>
  <c r="CJH23" i="7" s="1"/>
  <c r="CJH46" i="7"/>
  <c r="CJH14" i="7" l="1"/>
  <c r="CJH15" i="7"/>
  <c r="CJH12" i="7"/>
  <c r="CJH16" i="7" s="1"/>
  <c r="CJH13" i="7"/>
  <c r="CJH19" i="7" l="1"/>
  <c r="CJH18" i="7"/>
  <c r="CJI39" i="7" s="1"/>
  <c r="CJI20" i="7" s="1"/>
  <c r="CJH17" i="7"/>
  <c r="CJI40" i="7" s="1"/>
  <c r="CJI21" i="7" s="1"/>
  <c r="CJI43" i="7" l="1"/>
  <c r="CJI24" i="7" s="1"/>
  <c r="CJI44" i="7"/>
  <c r="CJI25" i="7" s="1"/>
  <c r="CJI41" i="7"/>
  <c r="CJI22" i="7" s="1"/>
  <c r="CJI45" i="7"/>
  <c r="CJI47" i="7"/>
  <c r="CJI46" i="7"/>
  <c r="CJI42" i="7"/>
  <c r="CJI23" i="7" s="1"/>
  <c r="CJI48" i="7"/>
  <c r="CJI13" i="7" l="1"/>
  <c r="CJI15" i="7"/>
  <c r="CJI19" i="7" s="1"/>
  <c r="CJI12" i="7"/>
  <c r="CJI14" i="7"/>
  <c r="CJI16" i="7" l="1"/>
  <c r="CJI17" i="7"/>
  <c r="CJI18" i="7"/>
  <c r="CJJ40" i="7" l="1"/>
  <c r="CJJ39" i="7"/>
  <c r="CJJ20" i="7" l="1"/>
  <c r="CJJ47" i="7"/>
  <c r="CJJ45" i="7"/>
  <c r="CJJ43" i="7"/>
  <c r="CJJ24" i="7" s="1"/>
  <c r="CJJ41" i="7"/>
  <c r="CJJ22" i="7" s="1"/>
  <c r="CJJ21" i="7"/>
  <c r="CJJ48" i="7"/>
  <c r="CJJ44" i="7"/>
  <c r="CJJ25" i="7" s="1"/>
  <c r="CJJ42" i="7"/>
  <c r="CJJ23" i="7" s="1"/>
  <c r="CJJ46" i="7"/>
  <c r="CJJ15" i="7" l="1"/>
  <c r="CJJ12" i="7"/>
  <c r="CJJ14" i="7"/>
  <c r="CJJ18" i="7" s="1"/>
  <c r="CJJ13" i="7"/>
  <c r="CJJ17" i="7" s="1"/>
  <c r="CJJ16" i="7" l="1"/>
  <c r="CJJ19" i="7"/>
  <c r="CJK40" i="7" l="1"/>
  <c r="CJK21" i="7" s="1"/>
  <c r="CJK39" i="7"/>
  <c r="CJK20" i="7" l="1"/>
  <c r="CJK42" i="7"/>
  <c r="CJK23" i="7" s="1"/>
  <c r="CJK46" i="7"/>
  <c r="CJK45" i="7"/>
  <c r="CJK41" i="7"/>
  <c r="CJK22" i="7" s="1"/>
  <c r="CJK43" i="7"/>
  <c r="CJK24" i="7" s="1"/>
  <c r="CJK47" i="7"/>
  <c r="CJK44" i="7"/>
  <c r="CJK25" i="7" s="1"/>
  <c r="CJK15" i="7" s="1"/>
  <c r="CJK48" i="7"/>
  <c r="CJK14" i="7" l="1"/>
  <c r="CJK12" i="7"/>
  <c r="CJK16" i="7" s="1"/>
  <c r="CJK13" i="7"/>
  <c r="CJK17" i="7" s="1"/>
  <c r="CJK18" i="7" l="1"/>
  <c r="CJK19" i="7"/>
  <c r="CJL39" i="7" l="1"/>
  <c r="CJL20" i="7" s="1"/>
  <c r="CJL40" i="7"/>
  <c r="CJL21" i="7" s="1"/>
  <c r="CJL44" i="7" l="1"/>
  <c r="CJL25" i="7" s="1"/>
  <c r="CJL15" i="7" s="1"/>
  <c r="CJL45" i="7"/>
  <c r="CJL46" i="7"/>
  <c r="CJL48" i="7"/>
  <c r="CJL47" i="7"/>
  <c r="CJL42" i="7"/>
  <c r="CJL23" i="7" s="1"/>
  <c r="CJL13" i="7" s="1"/>
  <c r="CJL43" i="7"/>
  <c r="CJL24" i="7" s="1"/>
  <c r="CJL14" i="7" s="1"/>
  <c r="CJL41" i="7"/>
  <c r="CJL22" i="7" s="1"/>
  <c r="CJL12" i="7" s="1"/>
  <c r="CJL16" i="7" l="1"/>
  <c r="CJL17" i="7"/>
  <c r="CJL18" i="7"/>
  <c r="CJL19" i="7"/>
  <c r="CJM39" i="7" l="1"/>
  <c r="CJM20" i="7" s="1"/>
  <c r="CJM40" i="7"/>
  <c r="CJM21" i="7" s="1"/>
  <c r="CJM47" i="7" l="1"/>
  <c r="CJM43" i="7"/>
  <c r="CJM24" i="7" s="1"/>
  <c r="CJM14" i="7" s="1"/>
  <c r="CJM44" i="7"/>
  <c r="CJM25" i="7" s="1"/>
  <c r="CJM15" i="7" s="1"/>
  <c r="CJM48" i="7"/>
  <c r="CJM45" i="7"/>
  <c r="CJM41" i="7"/>
  <c r="CJM22" i="7" s="1"/>
  <c r="CJM12" i="7" s="1"/>
  <c r="CJM16" i="7" s="1"/>
  <c r="CJM46" i="7"/>
  <c r="CJM42" i="7"/>
  <c r="CJM23" i="7" s="1"/>
  <c r="CJM13" i="7" s="1"/>
  <c r="CJM17" i="7" s="1"/>
  <c r="CJM19" i="7" l="1"/>
  <c r="CJM18" i="7"/>
  <c r="CJN39" i="7" s="1"/>
  <c r="CJN20" i="7" s="1"/>
  <c r="CJN40" i="7"/>
  <c r="CJN21" i="7" s="1"/>
  <c r="CJN46" i="7" l="1"/>
  <c r="CJN44" i="7"/>
  <c r="CJN25" i="7" s="1"/>
  <c r="CJN48" i="7"/>
  <c r="CJN41" i="7"/>
  <c r="CJN22" i="7" s="1"/>
  <c r="CJN43" i="7"/>
  <c r="CJN24" i="7" s="1"/>
  <c r="CJN45" i="7"/>
  <c r="CJN42" i="7"/>
  <c r="CJN23" i="7" s="1"/>
  <c r="CJN47" i="7"/>
  <c r="CJN14" i="7" l="1"/>
  <c r="CJN15" i="7"/>
  <c r="CJN12" i="7"/>
  <c r="CJN16" i="7" s="1"/>
  <c r="CJN13" i="7"/>
  <c r="CJN19" i="7" l="1"/>
  <c r="CJN18" i="7"/>
  <c r="CJN17" i="7"/>
  <c r="CJO40" i="7" s="1"/>
  <c r="CJO21" i="7" s="1"/>
  <c r="CJO39" i="7" l="1"/>
  <c r="CJO20" i="7" s="1"/>
  <c r="CJO47" i="7" l="1"/>
  <c r="CJO41" i="7"/>
  <c r="CJO22" i="7" s="1"/>
  <c r="CJO12" i="7" s="1"/>
  <c r="CJO42" i="7"/>
  <c r="CJO23" i="7" s="1"/>
  <c r="CJO13" i="7" s="1"/>
  <c r="CJO46" i="7"/>
  <c r="CJO43" i="7"/>
  <c r="CJO24" i="7" s="1"/>
  <c r="CJO14" i="7" s="1"/>
  <c r="CJO18" i="7" s="1"/>
  <c r="CJO45" i="7"/>
  <c r="CJO48" i="7"/>
  <c r="CJO44" i="7"/>
  <c r="CJO25" i="7" s="1"/>
  <c r="CJO15" i="7" s="1"/>
  <c r="CJO17" i="7" l="1"/>
  <c r="CJO16" i="7"/>
  <c r="CJO19" i="7"/>
  <c r="CJP40" i="7" l="1"/>
  <c r="CJP21" i="7" s="1"/>
  <c r="CJP39" i="7"/>
  <c r="CJP20" i="7" l="1"/>
  <c r="CJP42" i="7"/>
  <c r="CJP23" i="7" s="1"/>
  <c r="CJP46" i="7"/>
  <c r="CJP41" i="7"/>
  <c r="CJP22" i="7" s="1"/>
  <c r="CJP43" i="7"/>
  <c r="CJP24" i="7" s="1"/>
  <c r="CJP44" i="7"/>
  <c r="CJP25" i="7" s="1"/>
  <c r="CJP45" i="7"/>
  <c r="CJP47" i="7"/>
  <c r="CJP48" i="7"/>
  <c r="CJP15" i="7" l="1"/>
  <c r="CJP14" i="7"/>
  <c r="CJP13" i="7"/>
  <c r="CJP17" i="7" s="1"/>
  <c r="CJP12" i="7"/>
  <c r="CJP18" i="7" l="1"/>
  <c r="CJP19" i="7"/>
  <c r="CJP16" i="7"/>
  <c r="CJQ40" i="7" l="1"/>
  <c r="CJQ21" i="7" s="1"/>
  <c r="CJQ39" i="7"/>
  <c r="CJQ20" i="7" l="1"/>
  <c r="CJQ42" i="7"/>
  <c r="CJQ23" i="7" s="1"/>
  <c r="CJQ46" i="7"/>
  <c r="CJQ44" i="7"/>
  <c r="CJQ25" i="7" s="1"/>
  <c r="CJQ48" i="7"/>
  <c r="CJQ41" i="7"/>
  <c r="CJQ22" i="7" s="1"/>
  <c r="CJQ43" i="7"/>
  <c r="CJQ24" i="7" s="1"/>
  <c r="CJQ45" i="7"/>
  <c r="CJQ47" i="7"/>
  <c r="CJQ15" i="7" l="1"/>
  <c r="CJQ12" i="7"/>
  <c r="CJQ13" i="7"/>
  <c r="CJQ17" i="7" s="1"/>
  <c r="CJQ14" i="7"/>
  <c r="CJQ16" i="7" l="1"/>
  <c r="CJQ19" i="7"/>
  <c r="CJQ18" i="7"/>
  <c r="CJR39" i="7" s="1"/>
  <c r="CJR20" i="7" s="1"/>
  <c r="CJR40" i="7" l="1"/>
  <c r="CJR21" i="7" s="1"/>
  <c r="CJR44" i="7" l="1"/>
  <c r="CJR25" i="7" s="1"/>
  <c r="CJR46" i="7"/>
  <c r="CJR42" i="7"/>
  <c r="CJR23" i="7" s="1"/>
  <c r="CJR13" i="7" s="1"/>
  <c r="CJR48" i="7"/>
  <c r="CJR47" i="7"/>
  <c r="CJR43" i="7"/>
  <c r="CJR24" i="7" s="1"/>
  <c r="CJR14" i="7" s="1"/>
  <c r="CJR41" i="7"/>
  <c r="CJR22" i="7" s="1"/>
  <c r="CJR12" i="7" s="1"/>
  <c r="CJR45" i="7"/>
  <c r="CJR15" i="7"/>
  <c r="CJR19" i="7" l="1"/>
  <c r="CJR18" i="7"/>
  <c r="CJR16" i="7"/>
  <c r="CJR17" i="7"/>
  <c r="CJS40" i="7" l="1"/>
  <c r="CJS39" i="7"/>
  <c r="CJS20" i="7" s="1"/>
  <c r="CJS43" i="7" l="1"/>
  <c r="CJS24" i="7" s="1"/>
  <c r="CJS21" i="7"/>
  <c r="CJS44" i="7"/>
  <c r="CJS25" i="7" s="1"/>
  <c r="CJS48" i="7"/>
  <c r="CJS41" i="7"/>
  <c r="CJS22" i="7" s="1"/>
  <c r="CJS45" i="7"/>
  <c r="CJS47" i="7"/>
  <c r="CJS42" i="7"/>
  <c r="CJS23" i="7" s="1"/>
  <c r="CJS46" i="7"/>
  <c r="CJS12" i="7" l="1"/>
  <c r="CJS15" i="7"/>
  <c r="CJS14" i="7"/>
  <c r="CJS18" i="7" s="1"/>
  <c r="CJS13" i="7"/>
  <c r="CJS19" i="7" l="1"/>
  <c r="CJS16" i="7"/>
  <c r="CJS17" i="7"/>
  <c r="CJT40" i="7" l="1"/>
  <c r="CJT39" i="7"/>
  <c r="CJT20" i="7" s="1"/>
  <c r="CJT42" i="7" l="1"/>
  <c r="CJT23" i="7" s="1"/>
  <c r="CJT46" i="7"/>
  <c r="CJT41" i="7"/>
  <c r="CJT22" i="7" s="1"/>
  <c r="CJT21" i="7"/>
  <c r="CJT48" i="7"/>
  <c r="CJT44" i="7"/>
  <c r="CJT25" i="7" s="1"/>
  <c r="CJT43" i="7"/>
  <c r="CJT24" i="7" s="1"/>
  <c r="CJT45" i="7"/>
  <c r="CJT47" i="7"/>
  <c r="CJT14" i="7" l="1"/>
  <c r="CJT15" i="7"/>
  <c r="CJT12" i="7"/>
  <c r="CJT16" i="7" s="1"/>
  <c r="CJT13" i="7"/>
  <c r="CJT19" i="7" l="1"/>
  <c r="CJT18" i="7"/>
  <c r="CJT17" i="7"/>
  <c r="CJU40" i="7" s="1"/>
  <c r="CJU21" i="7" s="1"/>
  <c r="CJU39" i="7" l="1"/>
  <c r="CJU20" i="7" s="1"/>
  <c r="CJU44" i="7" l="1"/>
  <c r="CJU25" i="7" s="1"/>
  <c r="CJU48" i="7"/>
  <c r="CJU42" i="7"/>
  <c r="CJU23" i="7" s="1"/>
  <c r="CJU13" i="7" s="1"/>
  <c r="CJU46" i="7"/>
  <c r="CJU47" i="7"/>
  <c r="CJU45" i="7"/>
  <c r="CJU43" i="7"/>
  <c r="CJU24" i="7" s="1"/>
  <c r="CJU14" i="7" s="1"/>
  <c r="CJU41" i="7"/>
  <c r="CJU22" i="7" s="1"/>
  <c r="CJU12" i="7" s="1"/>
  <c r="CJU15" i="7"/>
  <c r="CJU19" i="7" l="1"/>
  <c r="CJU18" i="7"/>
  <c r="CJU17" i="7"/>
  <c r="CJU16" i="7"/>
  <c r="CJV40" i="7" l="1"/>
  <c r="CJV39" i="7"/>
  <c r="CJV20" i="7" l="1"/>
  <c r="CJV46" i="7"/>
  <c r="CJV42" i="7"/>
  <c r="CJV23" i="7" s="1"/>
  <c r="CJV41" i="7"/>
  <c r="CJV22" i="7" s="1"/>
  <c r="CJV21" i="7"/>
  <c r="CJV48" i="7"/>
  <c r="CJV44" i="7"/>
  <c r="CJV25" i="7" s="1"/>
  <c r="CJV43" i="7"/>
  <c r="CJV24" i="7" s="1"/>
  <c r="CJV45" i="7"/>
  <c r="CJV47" i="7"/>
  <c r="CJV14" i="7" l="1"/>
  <c r="CJV13" i="7"/>
  <c r="CJV12" i="7"/>
  <c r="CJV16" i="7" s="1"/>
  <c r="CJV15" i="7"/>
  <c r="CJV17" i="7" l="1"/>
  <c r="CJV18" i="7"/>
  <c r="CJV19" i="7"/>
  <c r="CJW39" i="7" l="1"/>
  <c r="CJW20" i="7" s="1"/>
  <c r="CJW40" i="7"/>
  <c r="CJW21" i="7" s="1"/>
  <c r="CJW47" i="7" l="1"/>
  <c r="CJW46" i="7"/>
  <c r="CJW44" i="7"/>
  <c r="CJW25" i="7" s="1"/>
  <c r="CJW15" i="7" s="1"/>
  <c r="CJW48" i="7"/>
  <c r="CJW43" i="7"/>
  <c r="CJW24" i="7" s="1"/>
  <c r="CJW14" i="7" s="1"/>
  <c r="CJW41" i="7"/>
  <c r="CJW22" i="7" s="1"/>
  <c r="CJW12" i="7" s="1"/>
  <c r="CJW42" i="7"/>
  <c r="CJW23" i="7" s="1"/>
  <c r="CJW13" i="7" s="1"/>
  <c r="CJW45" i="7"/>
  <c r="CJW16" i="7" l="1"/>
  <c r="CJW19" i="7"/>
  <c r="CJW18" i="7"/>
  <c r="CJX39" i="7" s="1"/>
  <c r="CJX20" i="7" s="1"/>
  <c r="CJW17" i="7"/>
  <c r="CJX40" i="7" l="1"/>
  <c r="CJX45" i="7" s="1"/>
  <c r="CJX46" i="7" l="1"/>
  <c r="CJX47" i="7"/>
  <c r="CJX42" i="7"/>
  <c r="CJX23" i="7" s="1"/>
  <c r="CJX43" i="7"/>
  <c r="CJX24" i="7" s="1"/>
  <c r="CJX41" i="7"/>
  <c r="CJX22" i="7" s="1"/>
  <c r="CJX21" i="7"/>
  <c r="CJX48" i="7"/>
  <c r="CJX44" i="7"/>
  <c r="CJX25" i="7" s="1"/>
  <c r="CJX14" i="7" l="1"/>
  <c r="CJX15" i="7"/>
  <c r="CJX12" i="7"/>
  <c r="CJX16" i="7" s="1"/>
  <c r="CJX13" i="7"/>
  <c r="CJX19" i="7" l="1"/>
  <c r="CJX17" i="7"/>
  <c r="CJX18" i="7"/>
  <c r="CJY40" i="7" l="1"/>
  <c r="CJY21" i="7" s="1"/>
  <c r="CJY39" i="7"/>
  <c r="CJY42" i="7" s="1"/>
  <c r="CJY23" i="7" s="1"/>
  <c r="CJY48" i="7" l="1"/>
  <c r="CJY20" i="7"/>
  <c r="CJY13" i="7" s="1"/>
  <c r="CJY47" i="7"/>
  <c r="CJY45" i="7"/>
  <c r="CJY43" i="7"/>
  <c r="CJY24" i="7" s="1"/>
  <c r="CJY41" i="7"/>
  <c r="CJY22" i="7" s="1"/>
  <c r="CJY44" i="7"/>
  <c r="CJY25" i="7" s="1"/>
  <c r="CJY46" i="7"/>
  <c r="CJY12" i="7" l="1"/>
  <c r="CJY14" i="7"/>
  <c r="CJY18" i="7" s="1"/>
  <c r="CJY15" i="7"/>
  <c r="CJY19" i="7" s="1"/>
  <c r="CJY16" i="7" l="1"/>
  <c r="CJY17" i="7"/>
  <c r="CJZ40" i="7" l="1"/>
  <c r="CJZ39" i="7"/>
  <c r="CJZ20" i="7" s="1"/>
  <c r="CJZ41" i="7" l="1"/>
  <c r="CJZ22" i="7" s="1"/>
  <c r="CJZ21" i="7"/>
  <c r="CJZ48" i="7"/>
  <c r="CJZ44" i="7"/>
  <c r="CJZ25" i="7" s="1"/>
  <c r="CJZ43" i="7"/>
  <c r="CJZ24" i="7" s="1"/>
  <c r="CJZ45" i="7"/>
  <c r="CJZ47" i="7"/>
  <c r="CJZ42" i="7"/>
  <c r="CJZ23" i="7" s="1"/>
  <c r="CJZ46" i="7"/>
  <c r="CJZ15" i="7" l="1"/>
  <c r="CJZ14" i="7"/>
  <c r="CJZ12" i="7"/>
  <c r="CJZ16" i="7" s="1"/>
  <c r="CJZ13" i="7"/>
  <c r="CJZ17" i="7" s="1"/>
  <c r="CJZ18" i="7" l="1"/>
  <c r="CJZ19" i="7"/>
  <c r="CKA39" i="7" l="1"/>
  <c r="CKA20" i="7" s="1"/>
  <c r="CKA40" i="7"/>
  <c r="CKA21" i="7" s="1"/>
  <c r="CKA44" i="7" l="1"/>
  <c r="CKA25" i="7" s="1"/>
  <c r="CKA15" i="7" s="1"/>
  <c r="CKA45" i="7"/>
  <c r="CKA47" i="7"/>
  <c r="CKA48" i="7"/>
  <c r="CKA43" i="7"/>
  <c r="CKA24" i="7" s="1"/>
  <c r="CKA14" i="7" s="1"/>
  <c r="CKA41" i="7"/>
  <c r="CKA22" i="7" s="1"/>
  <c r="CKA12" i="7" s="1"/>
  <c r="CKA46" i="7"/>
  <c r="CKA42" i="7"/>
  <c r="CKA23" i="7" s="1"/>
  <c r="CKA13" i="7" s="1"/>
  <c r="CKA17" i="7" s="1"/>
  <c r="CKA16" i="7" l="1"/>
  <c r="CKA18" i="7"/>
  <c r="CKA19" i="7"/>
  <c r="CKB39" i="7" l="1"/>
  <c r="CKB20" i="7" s="1"/>
  <c r="CKB40" i="7"/>
  <c r="CKB21" i="7" s="1"/>
  <c r="CKB44" i="7" l="1"/>
  <c r="CKB25" i="7" s="1"/>
  <c r="CKB15" i="7" s="1"/>
  <c r="CKB41" i="7"/>
  <c r="CKB22" i="7" s="1"/>
  <c r="CKB47" i="7"/>
  <c r="CKB48" i="7"/>
  <c r="CKB43" i="7"/>
  <c r="CKB24" i="7" s="1"/>
  <c r="CKB14" i="7" s="1"/>
  <c r="CKB45" i="7"/>
  <c r="CKB46" i="7"/>
  <c r="CKB42" i="7"/>
  <c r="CKB23" i="7" s="1"/>
  <c r="CKB13" i="7" s="1"/>
  <c r="CKB12" i="7"/>
  <c r="CKB16" i="7" l="1"/>
  <c r="CKB19" i="7"/>
  <c r="CKB17" i="7"/>
  <c r="CKB18" i="7"/>
  <c r="CKC39" i="7" s="1"/>
  <c r="CKC20" i="7" s="1"/>
  <c r="CKC40" i="7" l="1"/>
  <c r="CKC21" i="7" s="1"/>
  <c r="CKC47" i="7" l="1"/>
  <c r="CKC48" i="7"/>
  <c r="CKC46" i="7"/>
  <c r="CKC42" i="7"/>
  <c r="CKC23" i="7" s="1"/>
  <c r="CKC13" i="7" s="1"/>
  <c r="CKC45" i="7"/>
  <c r="CKC41" i="7"/>
  <c r="CKC22" i="7" s="1"/>
  <c r="CKC12" i="7" s="1"/>
  <c r="CKC44" i="7"/>
  <c r="CKC25" i="7" s="1"/>
  <c r="CKC15" i="7" s="1"/>
  <c r="CKC43" i="7"/>
  <c r="CKC24" i="7" s="1"/>
  <c r="CKC14" i="7" s="1"/>
  <c r="CKC18" i="7" l="1"/>
  <c r="CKC19" i="7"/>
  <c r="CKC16" i="7"/>
  <c r="CKC17" i="7"/>
  <c r="CKD40" i="7" l="1"/>
  <c r="CKD39" i="7"/>
  <c r="CKD20" i="7" s="1"/>
  <c r="CKD21" i="7" l="1"/>
  <c r="CKD44" i="7"/>
  <c r="CKD25" i="7" s="1"/>
  <c r="CKD48" i="7"/>
  <c r="CKD42" i="7"/>
  <c r="CKD23" i="7" s="1"/>
  <c r="CKD46" i="7"/>
  <c r="CKD41" i="7"/>
  <c r="CKD22" i="7" s="1"/>
  <c r="CKD43" i="7"/>
  <c r="CKD24" i="7" s="1"/>
  <c r="CKD45" i="7"/>
  <c r="CKD47" i="7"/>
  <c r="CKD12" i="7" l="1"/>
  <c r="CKD14" i="7"/>
  <c r="CKD18" i="7" s="1"/>
  <c r="CKD13" i="7"/>
  <c r="CKD15" i="7"/>
  <c r="CKD17" i="7" l="1"/>
  <c r="CKD19" i="7"/>
  <c r="CKD16" i="7"/>
  <c r="CKE40" i="7" l="1"/>
  <c r="CKE21" i="7" s="1"/>
  <c r="CKE39" i="7"/>
  <c r="CKE20" i="7" l="1"/>
  <c r="CKE42" i="7"/>
  <c r="CKE23" i="7" s="1"/>
  <c r="CKE46" i="7"/>
  <c r="CKE44" i="7"/>
  <c r="CKE25" i="7" s="1"/>
  <c r="CKE48" i="7"/>
  <c r="CKE41" i="7"/>
  <c r="CKE22" i="7" s="1"/>
  <c r="CKE43" i="7"/>
  <c r="CKE24" i="7" s="1"/>
  <c r="CKE45" i="7"/>
  <c r="CKE47" i="7"/>
  <c r="CKE15" i="7" l="1"/>
  <c r="CKE13" i="7"/>
  <c r="CKE17" i="7" s="1"/>
  <c r="CKE12" i="7"/>
  <c r="CKE14" i="7"/>
  <c r="CKE16" i="7" l="1"/>
  <c r="CKE19" i="7"/>
  <c r="CKE18" i="7"/>
  <c r="CKF40" i="7" s="1"/>
  <c r="CKF21" i="7" s="1"/>
  <c r="CKF39" i="7" l="1"/>
  <c r="CKF20" i="7" l="1"/>
  <c r="CKF47" i="7"/>
  <c r="CKF46" i="7"/>
  <c r="CKF42" i="7"/>
  <c r="CKF23" i="7" s="1"/>
  <c r="CKF45" i="7"/>
  <c r="CKF43" i="7"/>
  <c r="CKF24" i="7" s="1"/>
  <c r="CKF41" i="7"/>
  <c r="CKF22" i="7" s="1"/>
  <c r="CKF44" i="7"/>
  <c r="CKF25" i="7" s="1"/>
  <c r="CKF48" i="7"/>
  <c r="CKF12" i="7" l="1"/>
  <c r="CKF13" i="7"/>
  <c r="CKF15" i="7"/>
  <c r="CKF19" i="7" s="1"/>
  <c r="CKF14" i="7"/>
  <c r="CKF18" i="7" s="1"/>
  <c r="CKF17" i="7" l="1"/>
  <c r="CKF16" i="7"/>
  <c r="CKG40" i="7" l="1"/>
  <c r="CKG39" i="7"/>
  <c r="CKG45" i="7" s="1"/>
  <c r="CKG21" i="7" l="1"/>
  <c r="CKG48" i="7"/>
  <c r="CKG44" i="7"/>
  <c r="CKG25" i="7" s="1"/>
  <c r="CKG20" i="7"/>
  <c r="CKG42" i="7"/>
  <c r="CKG23" i="7" s="1"/>
  <c r="CKG46" i="7"/>
  <c r="CKG41" i="7"/>
  <c r="CKG22" i="7" s="1"/>
  <c r="CKG43" i="7"/>
  <c r="CKG24" i="7" s="1"/>
  <c r="CKG47" i="7"/>
  <c r="CKG14" i="7" l="1"/>
  <c r="CKG13" i="7"/>
  <c r="CKG12" i="7"/>
  <c r="CKG16" i="7" s="1"/>
  <c r="CKG15" i="7"/>
  <c r="CKG17" i="7" l="1"/>
  <c r="CKG18" i="7"/>
  <c r="CKG19" i="7"/>
  <c r="CKH39" i="7" l="1"/>
  <c r="CKH20" i="7" s="1"/>
  <c r="CKH40" i="7"/>
  <c r="CKH21" i="7" s="1"/>
  <c r="CKH47" i="7" l="1"/>
  <c r="CKH46" i="7"/>
  <c r="CKH44" i="7"/>
  <c r="CKH25" i="7" s="1"/>
  <c r="CKH15" i="7" s="1"/>
  <c r="CKH48" i="7"/>
  <c r="CKH43" i="7"/>
  <c r="CKH24" i="7" s="1"/>
  <c r="CKH14" i="7" s="1"/>
  <c r="CKH42" i="7"/>
  <c r="CKH23" i="7" s="1"/>
  <c r="CKH13" i="7" s="1"/>
  <c r="CKH45" i="7"/>
  <c r="CKH41" i="7"/>
  <c r="CKH22" i="7" s="1"/>
  <c r="CKH12" i="7" s="1"/>
  <c r="CKH17" i="7" l="1"/>
  <c r="CKH18" i="7"/>
  <c r="CKH19" i="7"/>
  <c r="CKH16" i="7"/>
  <c r="CKI40" i="7" l="1"/>
  <c r="CKI21" i="7" s="1"/>
  <c r="CKI39" i="7"/>
  <c r="CKI20" i="7" l="1"/>
  <c r="CKI42" i="7"/>
  <c r="CKI23" i="7" s="1"/>
  <c r="CKI46" i="7"/>
  <c r="CKI44" i="7"/>
  <c r="CKI25" i="7" s="1"/>
  <c r="CKI48" i="7"/>
  <c r="CKI41" i="7"/>
  <c r="CKI22" i="7" s="1"/>
  <c r="CKI43" i="7"/>
  <c r="CKI24" i="7" s="1"/>
  <c r="CKI45" i="7"/>
  <c r="CKI47" i="7"/>
  <c r="CKI15" i="7" l="1"/>
  <c r="CKI12" i="7"/>
  <c r="CKI13" i="7"/>
  <c r="CKI17" i="7" s="1"/>
  <c r="CKI14" i="7"/>
  <c r="CKI16" i="7" l="1"/>
  <c r="CKI18" i="7"/>
  <c r="CKI19" i="7"/>
  <c r="CKJ39" i="7" l="1"/>
  <c r="CKJ20" i="7" s="1"/>
  <c r="CKJ40" i="7"/>
  <c r="CKJ21" i="7" s="1"/>
  <c r="CKJ48" i="7" l="1"/>
  <c r="CKJ46" i="7"/>
  <c r="CKJ44" i="7"/>
  <c r="CKJ25" i="7" s="1"/>
  <c r="CKJ15" i="7" s="1"/>
  <c r="CKJ47" i="7"/>
  <c r="CKJ45" i="7"/>
  <c r="CKJ42" i="7"/>
  <c r="CKJ23" i="7" s="1"/>
  <c r="CKJ13" i="7" s="1"/>
  <c r="CKJ43" i="7"/>
  <c r="CKJ24" i="7" s="1"/>
  <c r="CKJ14" i="7" s="1"/>
  <c r="CKJ41" i="7"/>
  <c r="CKJ22" i="7" s="1"/>
  <c r="CKJ12" i="7" s="1"/>
  <c r="CKJ16" i="7" l="1"/>
  <c r="CKJ17" i="7"/>
  <c r="CKJ19" i="7"/>
  <c r="CKJ18" i="7"/>
  <c r="CKK40" i="7" s="1"/>
  <c r="CKK21" i="7" s="1"/>
  <c r="CKK39" i="7" l="1"/>
  <c r="CKK44" i="7" s="1"/>
  <c r="CKK25" i="7" s="1"/>
  <c r="CKK15" i="7" l="1"/>
  <c r="CKK20" i="7"/>
  <c r="CKK47" i="7"/>
  <c r="CKK42" i="7"/>
  <c r="CKK23" i="7" s="1"/>
  <c r="CKK45" i="7"/>
  <c r="CKK43" i="7"/>
  <c r="CKK24" i="7" s="1"/>
  <c r="CKK41" i="7"/>
  <c r="CKK22" i="7" s="1"/>
  <c r="CKK46" i="7"/>
  <c r="CKK48" i="7"/>
  <c r="CKK12" i="7" l="1"/>
  <c r="CKK14" i="7"/>
  <c r="CKK18" i="7" s="1"/>
  <c r="CKK13" i="7"/>
  <c r="CKK17" i="7" s="1"/>
  <c r="CKK19" i="7" l="1"/>
  <c r="CKK16" i="7"/>
  <c r="CKL40" i="7" l="1"/>
  <c r="CKL21" i="7" s="1"/>
  <c r="CKL39" i="7"/>
  <c r="CKL20" i="7" l="1"/>
  <c r="CKL42" i="7"/>
  <c r="CKL23" i="7" s="1"/>
  <c r="CKL46" i="7"/>
  <c r="CKL44" i="7"/>
  <c r="CKL25" i="7" s="1"/>
  <c r="CKL15" i="7" s="1"/>
  <c r="CKL48" i="7"/>
  <c r="CKL41" i="7"/>
  <c r="CKL22" i="7" s="1"/>
  <c r="CKL43" i="7"/>
  <c r="CKL24" i="7" s="1"/>
  <c r="CKL45" i="7"/>
  <c r="CKL47" i="7"/>
  <c r="CKL12" i="7" l="1"/>
  <c r="CKL13" i="7"/>
  <c r="CKL17" i="7" s="1"/>
  <c r="CKL14" i="7"/>
  <c r="CKL18" i="7" s="1"/>
  <c r="CKL16" i="7" l="1"/>
  <c r="CKM40" i="7"/>
  <c r="CKM21" i="7" s="1"/>
  <c r="CKL19" i="7"/>
  <c r="CKM39" i="7" l="1"/>
  <c r="CKM20" i="7" l="1"/>
  <c r="CKM46" i="7"/>
  <c r="CKM47" i="7"/>
  <c r="CKM45" i="7"/>
  <c r="CKM43" i="7"/>
  <c r="CKM24" i="7" s="1"/>
  <c r="CKM42" i="7"/>
  <c r="CKM23" i="7" s="1"/>
  <c r="CKM41" i="7"/>
  <c r="CKM22" i="7" s="1"/>
  <c r="CKM44" i="7"/>
  <c r="CKM25" i="7" s="1"/>
  <c r="CKM48" i="7"/>
  <c r="CKM12" i="7" l="1"/>
  <c r="CKM15" i="7"/>
  <c r="CKM14" i="7"/>
  <c r="CKM18" i="7" s="1"/>
  <c r="CKM13" i="7"/>
  <c r="CKM17" i="7" s="1"/>
  <c r="CKM19" i="7" l="1"/>
  <c r="CKN39" i="7"/>
  <c r="CKN20" i="7" s="1"/>
  <c r="CKM16" i="7"/>
  <c r="CKN40" i="7" l="1"/>
  <c r="CKN47" i="7" s="1"/>
  <c r="CKN41" i="7" l="1"/>
  <c r="CKN22" i="7" s="1"/>
  <c r="CKN21" i="7"/>
  <c r="CKN48" i="7"/>
  <c r="CKN44" i="7"/>
  <c r="CKN25" i="7" s="1"/>
  <c r="CKN43" i="7"/>
  <c r="CKN24" i="7" s="1"/>
  <c r="CKN45" i="7"/>
  <c r="CKN46" i="7"/>
  <c r="CKN42" i="7"/>
  <c r="CKN23" i="7" s="1"/>
  <c r="CKN13" i="7" l="1"/>
  <c r="CKN14" i="7"/>
  <c r="CKN15" i="7"/>
  <c r="CKN19" i="7" s="1"/>
  <c r="CKN12" i="7"/>
  <c r="CKN18" i="7" l="1"/>
  <c r="CKN16" i="7"/>
  <c r="CKN17" i="7"/>
  <c r="CKO40" i="7" l="1"/>
  <c r="CKO39" i="7"/>
  <c r="CKO20" i="7" s="1"/>
  <c r="CKO42" i="7" l="1"/>
  <c r="CKO23" i="7" s="1"/>
  <c r="CKO46" i="7"/>
  <c r="CKO41" i="7"/>
  <c r="CKO22" i="7" s="1"/>
  <c r="CKO21" i="7"/>
  <c r="CKO48" i="7"/>
  <c r="CKO44" i="7"/>
  <c r="CKO25" i="7" s="1"/>
  <c r="CKO43" i="7"/>
  <c r="CKO24" i="7" s="1"/>
  <c r="CKO45" i="7"/>
  <c r="CKO47" i="7"/>
  <c r="CKO14" i="7" l="1"/>
  <c r="CKO12" i="7"/>
  <c r="CKO16" i="7" s="1"/>
  <c r="CKO13" i="7"/>
  <c r="CKO15" i="7"/>
  <c r="CKO17" i="7" l="1"/>
  <c r="CKO18" i="7"/>
  <c r="CKP40" i="7"/>
  <c r="CKP21" i="7" s="1"/>
  <c r="CKO19" i="7"/>
  <c r="CKP39" i="7" l="1"/>
  <c r="CKP44" i="7" s="1"/>
  <c r="CKP25" i="7" s="1"/>
  <c r="CKP15" i="7" l="1"/>
  <c r="CKP20" i="7"/>
  <c r="CKP47" i="7"/>
  <c r="CKP41" i="7"/>
  <c r="CKP22" i="7" s="1"/>
  <c r="CKP46" i="7"/>
  <c r="CKP42" i="7"/>
  <c r="CKP23" i="7" s="1"/>
  <c r="CKP45" i="7"/>
  <c r="CKP43" i="7"/>
  <c r="CKP24" i="7" s="1"/>
  <c r="CKP48" i="7"/>
  <c r="CKP13" i="7" l="1"/>
  <c r="CKP17" i="7" s="1"/>
  <c r="CKP12" i="7"/>
  <c r="CKP19" i="7"/>
  <c r="CKP14" i="7"/>
  <c r="CKP16" i="7" l="1"/>
  <c r="CKP18" i="7"/>
  <c r="CKQ39" i="7" s="1"/>
  <c r="CKQ20" i="7" s="1"/>
  <c r="CKQ40" i="7" l="1"/>
  <c r="CKQ43" i="7" s="1"/>
  <c r="CKQ24" i="7" s="1"/>
  <c r="CKQ46" i="7" l="1"/>
  <c r="CKQ21" i="7"/>
  <c r="CKQ48" i="7"/>
  <c r="CKQ44" i="7"/>
  <c r="CKQ25" i="7" s="1"/>
  <c r="CKQ42" i="7"/>
  <c r="CKQ23" i="7" s="1"/>
  <c r="CKQ45" i="7"/>
  <c r="CKQ41" i="7"/>
  <c r="CKQ22" i="7" s="1"/>
  <c r="CKQ47" i="7"/>
  <c r="CKQ13" i="7" l="1"/>
  <c r="CKQ15" i="7"/>
  <c r="CKQ19" i="7" s="1"/>
  <c r="CKQ12" i="7"/>
  <c r="CKQ14" i="7"/>
  <c r="CKQ18" i="7" s="1"/>
  <c r="CKQ16" i="7" l="1"/>
  <c r="CKQ17" i="7"/>
  <c r="CKR40" i="7" l="1"/>
  <c r="CKR39" i="7"/>
  <c r="CKR20" i="7" s="1"/>
  <c r="CKR42" i="7" l="1"/>
  <c r="CKR23" i="7" s="1"/>
  <c r="CKR46" i="7"/>
  <c r="CKR41" i="7"/>
  <c r="CKR22" i="7" s="1"/>
  <c r="CKR21" i="7"/>
  <c r="CKR44" i="7"/>
  <c r="CKR25" i="7" s="1"/>
  <c r="CKR48" i="7"/>
  <c r="CKR43" i="7"/>
  <c r="CKR24" i="7" s="1"/>
  <c r="CKR45" i="7"/>
  <c r="CKR47" i="7"/>
  <c r="CKR14" i="7" l="1"/>
  <c r="CKR12" i="7"/>
  <c r="CKR16" i="7" s="1"/>
  <c r="CKR13" i="7"/>
  <c r="CKR15" i="7"/>
  <c r="CKR17" i="7" l="1"/>
  <c r="CKR18" i="7"/>
  <c r="CKR19" i="7"/>
  <c r="CKS39" i="7" l="1"/>
  <c r="CKS20" i="7" s="1"/>
  <c r="CKS40" i="7"/>
  <c r="CKS21" i="7" s="1"/>
  <c r="CKS46" i="7" l="1"/>
  <c r="CKS44" i="7"/>
  <c r="CKS25" i="7" s="1"/>
  <c r="CKS48" i="7"/>
  <c r="CKS43" i="7"/>
  <c r="CKS24" i="7" s="1"/>
  <c r="CKS41" i="7"/>
  <c r="CKS22" i="7" s="1"/>
  <c r="CKS42" i="7"/>
  <c r="CKS23" i="7" s="1"/>
  <c r="CKS47" i="7"/>
  <c r="CKS45" i="7"/>
  <c r="CKS14" i="7" l="1"/>
  <c r="CKS12" i="7"/>
  <c r="CKS16" i="7" s="1"/>
  <c r="CKS13" i="7"/>
  <c r="CKS15" i="7"/>
  <c r="CKS17" i="7" l="1"/>
  <c r="CKS18" i="7"/>
  <c r="CKS19" i="7"/>
  <c r="CKT39" i="7" l="1"/>
  <c r="CKT20" i="7" s="1"/>
  <c r="CKT40" i="7"/>
  <c r="CKT21" i="7" s="1"/>
  <c r="CKT46" i="7" l="1"/>
  <c r="CKT44" i="7"/>
  <c r="CKT25" i="7" s="1"/>
  <c r="CKT48" i="7"/>
  <c r="CKT43" i="7"/>
  <c r="CKT24" i="7" s="1"/>
  <c r="CKT41" i="7"/>
  <c r="CKT22" i="7" s="1"/>
  <c r="CKT42" i="7"/>
  <c r="CKT23" i="7" s="1"/>
  <c r="CKT47" i="7"/>
  <c r="CKT45" i="7"/>
  <c r="CKT14" i="7" l="1"/>
  <c r="CKT12" i="7"/>
  <c r="CKT16" i="7" s="1"/>
  <c r="CKT13" i="7"/>
  <c r="CKT15" i="7"/>
  <c r="CKT17" i="7" l="1"/>
  <c r="CKT18" i="7"/>
  <c r="CKT19" i="7"/>
  <c r="CKU39" i="7" l="1"/>
  <c r="CKU20" i="7" s="1"/>
  <c r="CKU40" i="7"/>
  <c r="CKU21" i="7" s="1"/>
  <c r="CKU44" i="7" l="1"/>
  <c r="CKU25" i="7" s="1"/>
  <c r="CKU42" i="7"/>
  <c r="CKU23" i="7" s="1"/>
  <c r="CKU13" i="7" s="1"/>
  <c r="CKU46" i="7"/>
  <c r="CKU48" i="7"/>
  <c r="CKU47" i="7"/>
  <c r="CKU45" i="7"/>
  <c r="CKU41" i="7"/>
  <c r="CKU22" i="7" s="1"/>
  <c r="CKU12" i="7" s="1"/>
  <c r="CKU43" i="7"/>
  <c r="CKU24" i="7" s="1"/>
  <c r="CKU14" i="7" s="1"/>
  <c r="CKU15" i="7"/>
  <c r="CKU19" i="7" l="1"/>
  <c r="CKU16" i="7"/>
  <c r="CKU17" i="7"/>
  <c r="CKU18" i="7"/>
  <c r="CKV39" i="7" s="1"/>
  <c r="CKV20" i="7" s="1"/>
  <c r="CKV40" i="7" l="1"/>
  <c r="CKV21" i="7" s="1"/>
  <c r="CKV42" i="7" l="1"/>
  <c r="CKV23" i="7" s="1"/>
  <c r="CKV43" i="7"/>
  <c r="CKV24" i="7" s="1"/>
  <c r="CKV14" i="7" s="1"/>
  <c r="CKV46" i="7"/>
  <c r="CKV47" i="7"/>
  <c r="CKV45" i="7"/>
  <c r="CKV41" i="7"/>
  <c r="CKV22" i="7" s="1"/>
  <c r="CKV12" i="7" s="1"/>
  <c r="CKV48" i="7"/>
  <c r="CKV44" i="7"/>
  <c r="CKV25" i="7" s="1"/>
  <c r="CKV15" i="7" s="1"/>
  <c r="CKV13" i="7"/>
  <c r="CKV19" i="7" l="1"/>
  <c r="CKV16" i="7"/>
  <c r="CKV17" i="7"/>
  <c r="CKV18" i="7"/>
  <c r="CKW39" i="7" s="1"/>
  <c r="CKW20" i="7" s="1"/>
  <c r="CKW40" i="7" l="1"/>
  <c r="CKW21" i="7" s="1"/>
  <c r="CKW46" i="7" l="1"/>
  <c r="CKW41" i="7"/>
  <c r="CKW22" i="7" s="1"/>
  <c r="CKW12" i="7" s="1"/>
  <c r="CKW47" i="7"/>
  <c r="CKW42" i="7"/>
  <c r="CKW23" i="7" s="1"/>
  <c r="CKW13" i="7" s="1"/>
  <c r="CKW43" i="7"/>
  <c r="CKW24" i="7" s="1"/>
  <c r="CKW14" i="7" s="1"/>
  <c r="CKW45" i="7"/>
  <c r="CKW48" i="7"/>
  <c r="CKW44" i="7"/>
  <c r="CKW25" i="7" s="1"/>
  <c r="CKW15" i="7" s="1"/>
  <c r="CKW16" i="7" l="1"/>
  <c r="CKW17" i="7"/>
  <c r="CKW18" i="7"/>
  <c r="CKW19" i="7"/>
  <c r="CKX39" i="7" l="1"/>
  <c r="CKX20" i="7" s="1"/>
  <c r="CKX40" i="7"/>
  <c r="CKX21" i="7" s="1"/>
  <c r="CKX47" i="7" l="1"/>
  <c r="CKX41" i="7"/>
  <c r="CKX22" i="7" s="1"/>
  <c r="CKX12" i="7" s="1"/>
  <c r="CKX44" i="7"/>
  <c r="CKX25" i="7" s="1"/>
  <c r="CKX15" i="7" s="1"/>
  <c r="CKX48" i="7"/>
  <c r="CKX43" i="7"/>
  <c r="CKX24" i="7" s="1"/>
  <c r="CKX14" i="7" s="1"/>
  <c r="CKX45" i="7"/>
  <c r="CKX46" i="7"/>
  <c r="CKX42" i="7"/>
  <c r="CKX23" i="7" s="1"/>
  <c r="CKX13" i="7" s="1"/>
  <c r="CKX17" i="7" s="1"/>
  <c r="CKX16" i="7" l="1"/>
  <c r="CKX19" i="7"/>
  <c r="CKX18" i="7"/>
  <c r="CKY39" i="7" s="1"/>
  <c r="CKY20" i="7" s="1"/>
  <c r="CKY40" i="7" l="1"/>
  <c r="CKY21" i="7" s="1"/>
  <c r="CKY46" i="7" l="1"/>
  <c r="CKY47" i="7"/>
  <c r="CKY42" i="7"/>
  <c r="CKY23" i="7" s="1"/>
  <c r="CKY13" i="7" s="1"/>
  <c r="CKY43" i="7"/>
  <c r="CKY24" i="7" s="1"/>
  <c r="CKY14" i="7" s="1"/>
  <c r="CKY45" i="7"/>
  <c r="CKY41" i="7"/>
  <c r="CKY22" i="7" s="1"/>
  <c r="CKY12" i="7" s="1"/>
  <c r="CKY48" i="7"/>
  <c r="CKY44" i="7"/>
  <c r="CKY25" i="7" s="1"/>
  <c r="CKY15" i="7" s="1"/>
  <c r="CKY16" i="7" l="1"/>
  <c r="CKY17" i="7"/>
  <c r="CKY18" i="7"/>
  <c r="CKY19" i="7"/>
  <c r="CKZ39" i="7" l="1"/>
  <c r="CKZ20" i="7" s="1"/>
  <c r="CKZ40" i="7"/>
  <c r="CKZ21" i="7" s="1"/>
  <c r="CKZ46" i="7" l="1"/>
  <c r="CKZ44" i="7"/>
  <c r="CKZ25" i="7" s="1"/>
  <c r="CKZ48" i="7"/>
  <c r="CKZ43" i="7"/>
  <c r="CKZ24" i="7" s="1"/>
  <c r="CKZ41" i="7"/>
  <c r="CKZ22" i="7" s="1"/>
  <c r="CKZ42" i="7"/>
  <c r="CKZ23" i="7" s="1"/>
  <c r="CKZ47" i="7"/>
  <c r="CKZ45" i="7"/>
  <c r="CKZ14" i="7" l="1"/>
  <c r="CKZ12" i="7"/>
  <c r="CKZ16" i="7" s="1"/>
  <c r="CKZ13" i="7"/>
  <c r="CKZ15" i="7"/>
  <c r="CKZ17" i="7" l="1"/>
  <c r="CKZ18" i="7"/>
  <c r="CKZ19" i="7"/>
  <c r="CLA39" i="7" l="1"/>
  <c r="CLA20" i="7" s="1"/>
  <c r="CLA40" i="7"/>
  <c r="CLA21" i="7" s="1"/>
  <c r="CLA46" i="7" l="1"/>
  <c r="CLA44" i="7"/>
  <c r="CLA25" i="7" s="1"/>
  <c r="CLA48" i="7"/>
  <c r="CLA43" i="7"/>
  <c r="CLA24" i="7" s="1"/>
  <c r="CLA41" i="7"/>
  <c r="CLA22" i="7" s="1"/>
  <c r="CLA42" i="7"/>
  <c r="CLA23" i="7" s="1"/>
  <c r="CLA47" i="7"/>
  <c r="CLA45" i="7"/>
  <c r="CLA14" i="7" l="1"/>
  <c r="CLA12" i="7"/>
  <c r="CLA16" i="7" s="1"/>
  <c r="CLA13" i="7"/>
  <c r="CLA15" i="7"/>
  <c r="CLA17" i="7" l="1"/>
  <c r="CLA18" i="7"/>
  <c r="CLA19" i="7"/>
  <c r="CLB39" i="7" l="1"/>
  <c r="CLB20" i="7" s="1"/>
  <c r="CLB40" i="7"/>
  <c r="CLB21" i="7" s="1"/>
  <c r="CLB47" i="7" l="1"/>
  <c r="CLB46" i="7"/>
  <c r="CLB44" i="7"/>
  <c r="CLB25" i="7" s="1"/>
  <c r="CLB15" i="7" s="1"/>
  <c r="CLB48" i="7"/>
  <c r="CLB45" i="7"/>
  <c r="CLB41" i="7"/>
  <c r="CLB22" i="7" s="1"/>
  <c r="CLB12" i="7" s="1"/>
  <c r="CLB42" i="7"/>
  <c r="CLB23" i="7" s="1"/>
  <c r="CLB13" i="7" s="1"/>
  <c r="CLB43" i="7"/>
  <c r="CLB24" i="7" s="1"/>
  <c r="CLB14" i="7" s="1"/>
  <c r="CLB19" i="7" l="1"/>
  <c r="CLB17" i="7"/>
  <c r="CLB16" i="7"/>
  <c r="CLB18" i="7"/>
  <c r="CLC39" i="7" s="1"/>
  <c r="CLC20" i="7" s="1"/>
  <c r="CLC40" i="7" l="1"/>
  <c r="CLC21" i="7" s="1"/>
  <c r="CLC47" i="7" l="1"/>
  <c r="CLC43" i="7"/>
  <c r="CLC24" i="7" s="1"/>
  <c r="CLC14" i="7" s="1"/>
  <c r="CLC44" i="7"/>
  <c r="CLC25" i="7" s="1"/>
  <c r="CLC15" i="7" s="1"/>
  <c r="CLC45" i="7"/>
  <c r="CLC41" i="7"/>
  <c r="CLC22" i="7" s="1"/>
  <c r="CLC12" i="7" s="1"/>
  <c r="CLC46" i="7"/>
  <c r="CLC42" i="7"/>
  <c r="CLC23" i="7" s="1"/>
  <c r="CLC13" i="7" s="1"/>
  <c r="CLC48" i="7"/>
  <c r="CLC18" i="7" l="1"/>
  <c r="CLC17" i="7"/>
  <c r="CLC16" i="7"/>
  <c r="CLC19" i="7"/>
  <c r="CLD40" i="7" l="1"/>
  <c r="CLD21" i="7" s="1"/>
  <c r="CLD39" i="7"/>
  <c r="CLD20" i="7" l="1"/>
  <c r="CLD42" i="7"/>
  <c r="CLD23" i="7" s="1"/>
  <c r="CLD46" i="7"/>
  <c r="CLD45" i="7"/>
  <c r="CLD41" i="7"/>
  <c r="CLD22" i="7" s="1"/>
  <c r="CLD43" i="7"/>
  <c r="CLD24" i="7" s="1"/>
  <c r="CLD47" i="7"/>
  <c r="CLD44" i="7"/>
  <c r="CLD25" i="7" s="1"/>
  <c r="CLD15" i="7" s="1"/>
  <c r="CLD48" i="7"/>
  <c r="CLD14" i="7" l="1"/>
  <c r="CLD12" i="7"/>
  <c r="CLD16" i="7" s="1"/>
  <c r="CLD13" i="7"/>
  <c r="CLD17" i="7" s="1"/>
  <c r="CLD18" i="7" l="1"/>
  <c r="CLD19" i="7"/>
  <c r="CLE39" i="7" l="1"/>
  <c r="CLE20" i="7" s="1"/>
  <c r="CLE40" i="7"/>
  <c r="CLE21" i="7" s="1"/>
  <c r="CLE41" i="7" l="1"/>
  <c r="CLE22" i="7" s="1"/>
  <c r="CLE48" i="7"/>
  <c r="CLE43" i="7"/>
  <c r="CLE24" i="7" s="1"/>
  <c r="CLE46" i="7"/>
  <c r="CLE42" i="7"/>
  <c r="CLE23" i="7" s="1"/>
  <c r="CLE45" i="7"/>
  <c r="CLE47" i="7"/>
  <c r="CLE44" i="7"/>
  <c r="CLE25" i="7" s="1"/>
  <c r="CLE15" i="7" s="1"/>
  <c r="CLE14" i="7" l="1"/>
  <c r="CLE13" i="7"/>
  <c r="CLE17" i="7" s="1"/>
  <c r="CLE12" i="7"/>
  <c r="CLE18" i="7" l="1"/>
  <c r="CLE16" i="7"/>
  <c r="CLE19" i="7"/>
  <c r="CLF40" i="7" l="1"/>
  <c r="CLF21" i="7" s="1"/>
  <c r="CLF39" i="7"/>
  <c r="CLF20" i="7" l="1"/>
  <c r="CLF42" i="7"/>
  <c r="CLF23" i="7" s="1"/>
  <c r="CLF46" i="7"/>
  <c r="CLF45" i="7"/>
  <c r="CLF41" i="7"/>
  <c r="CLF22" i="7" s="1"/>
  <c r="CLF43" i="7"/>
  <c r="CLF24" i="7" s="1"/>
  <c r="CLF47" i="7"/>
  <c r="CLF44" i="7"/>
  <c r="CLF25" i="7" s="1"/>
  <c r="CLF15" i="7" s="1"/>
  <c r="CLF48" i="7"/>
  <c r="CLF12" i="7" l="1"/>
  <c r="CLF13" i="7"/>
  <c r="CLF17" i="7" s="1"/>
  <c r="CLF14" i="7"/>
  <c r="CLF18" i="7" s="1"/>
  <c r="CLF16" i="7" l="1"/>
  <c r="CLF19" i="7"/>
  <c r="CLG40" i="7" l="1"/>
  <c r="CLG21" i="7" s="1"/>
  <c r="CLG39" i="7"/>
  <c r="CLG47" i="7" s="1"/>
  <c r="CLG20" i="7" l="1"/>
  <c r="CLG46" i="7"/>
  <c r="CLG42" i="7"/>
  <c r="CLG23" i="7" s="1"/>
  <c r="CLG41" i="7"/>
  <c r="CLG22" i="7" s="1"/>
  <c r="CLG43" i="7"/>
  <c r="CLG24" i="7" s="1"/>
  <c r="CLG45" i="7"/>
  <c r="CLG44" i="7"/>
  <c r="CLG25" i="7" s="1"/>
  <c r="CLG15" i="7" s="1"/>
  <c r="CLG48" i="7"/>
  <c r="CLG14" i="7" l="1"/>
  <c r="CLG12" i="7"/>
  <c r="CLG16" i="7" s="1"/>
  <c r="CLG13" i="7"/>
  <c r="CLG17" i="7" s="1"/>
  <c r="CLG18" i="7" l="1"/>
  <c r="CLG19" i="7"/>
  <c r="CLH39" i="7" l="1"/>
  <c r="CLH20" i="7" s="1"/>
  <c r="CLH40" i="7"/>
  <c r="CLH21" i="7" s="1"/>
  <c r="CLH43" i="7" l="1"/>
  <c r="CLH24" i="7" s="1"/>
  <c r="CLH47" i="7"/>
  <c r="CLH44" i="7"/>
  <c r="CLH25" i="7" s="1"/>
  <c r="CLH15" i="7" s="1"/>
  <c r="CLH48" i="7"/>
  <c r="CLH41" i="7"/>
  <c r="CLH22" i="7" s="1"/>
  <c r="CLH12" i="7" s="1"/>
  <c r="CLH45" i="7"/>
  <c r="CLH46" i="7"/>
  <c r="CLH42" i="7"/>
  <c r="CLH23" i="7" s="1"/>
  <c r="CLH13" i="7" s="1"/>
  <c r="CLH17" i="7" s="1"/>
  <c r="CLH14" i="7"/>
  <c r="CLH18" i="7" l="1"/>
  <c r="CLH16" i="7"/>
  <c r="CLH19" i="7"/>
  <c r="CLI40" i="7" l="1"/>
  <c r="CLI21" i="7" s="1"/>
  <c r="CLI39" i="7"/>
  <c r="CLI20" i="7" l="1"/>
  <c r="CLI46" i="7"/>
  <c r="CLI42" i="7"/>
  <c r="CLI23" i="7" s="1"/>
  <c r="CLI44" i="7"/>
  <c r="CLI25" i="7" s="1"/>
  <c r="CLI48" i="7"/>
  <c r="CLI41" i="7"/>
  <c r="CLI22" i="7" s="1"/>
  <c r="CLI43" i="7"/>
  <c r="CLI24" i="7" s="1"/>
  <c r="CLI45" i="7"/>
  <c r="CLI47" i="7"/>
  <c r="CLI13" i="7" l="1"/>
  <c r="CLI15" i="7"/>
  <c r="CLI19" i="7" s="1"/>
  <c r="CLI12" i="7"/>
  <c r="CLI14" i="7"/>
  <c r="CLI16" i="7" l="1"/>
  <c r="CLI18" i="7"/>
  <c r="CLI17" i="7"/>
  <c r="CLJ40" i="7" s="1"/>
  <c r="CLJ21" i="7" s="1"/>
  <c r="CLJ39" i="7" l="1"/>
  <c r="CLJ20" i="7" s="1"/>
  <c r="CLJ42" i="7" l="1"/>
  <c r="CLJ23" i="7" s="1"/>
  <c r="CLJ45" i="7"/>
  <c r="CLJ47" i="7"/>
  <c r="CLJ46" i="7"/>
  <c r="CLJ43" i="7"/>
  <c r="CLJ24" i="7" s="1"/>
  <c r="CLJ14" i="7" s="1"/>
  <c r="CLJ41" i="7"/>
  <c r="CLJ22" i="7" s="1"/>
  <c r="CLJ12" i="7" s="1"/>
  <c r="CLJ48" i="7"/>
  <c r="CLJ44" i="7"/>
  <c r="CLJ25" i="7" s="1"/>
  <c r="CLJ15" i="7" s="1"/>
  <c r="CLJ13" i="7"/>
  <c r="CLJ18" i="7" l="1"/>
  <c r="CLJ17" i="7"/>
  <c r="CLJ19" i="7"/>
  <c r="CLJ16" i="7"/>
  <c r="CLK40" i="7" l="1"/>
  <c r="CLK21" i="7" s="1"/>
  <c r="CLK39" i="7"/>
  <c r="CLK20" i="7" l="1"/>
  <c r="CLK42" i="7"/>
  <c r="CLK23" i="7" s="1"/>
  <c r="CLK46" i="7"/>
  <c r="CLK44" i="7"/>
  <c r="CLK25" i="7" s="1"/>
  <c r="CLK48" i="7"/>
  <c r="CLK41" i="7"/>
  <c r="CLK22" i="7" s="1"/>
  <c r="CLK43" i="7"/>
  <c r="CLK24" i="7" s="1"/>
  <c r="CLK45" i="7"/>
  <c r="CLK47" i="7"/>
  <c r="CLK12" i="7" l="1"/>
  <c r="CLK15" i="7"/>
  <c r="CLK13" i="7"/>
  <c r="CLK17" i="7" s="1"/>
  <c r="CLK14" i="7"/>
  <c r="CLK16" i="7" l="1"/>
  <c r="CLK19" i="7"/>
  <c r="CLK18" i="7"/>
  <c r="CLL40" i="7" s="1"/>
  <c r="CLL21" i="7" s="1"/>
  <c r="CLL39" i="7" l="1"/>
  <c r="CLL44" i="7" s="1"/>
  <c r="CLL25" i="7" s="1"/>
  <c r="CLL15" i="7" l="1"/>
  <c r="CLL20" i="7"/>
  <c r="CLL46" i="7"/>
  <c r="CLL47" i="7"/>
  <c r="CLL41" i="7"/>
  <c r="CLL22" i="7" s="1"/>
  <c r="CLL42" i="7"/>
  <c r="CLL23" i="7" s="1"/>
  <c r="CLL45" i="7"/>
  <c r="CLL43" i="7"/>
  <c r="CLL24" i="7" s="1"/>
  <c r="CLL48" i="7"/>
  <c r="CLL12" i="7" l="1"/>
  <c r="CLL13" i="7"/>
  <c r="CLL17" i="7" s="1"/>
  <c r="CLL14" i="7"/>
  <c r="CLL16" i="7" l="1"/>
  <c r="CLL19" i="7"/>
  <c r="CLL18" i="7"/>
  <c r="CLM40" i="7" s="1"/>
  <c r="CLM21" i="7" s="1"/>
  <c r="CLM39" i="7" l="1"/>
  <c r="CLM20" i="7" l="1"/>
  <c r="CLM47" i="7"/>
  <c r="CLM45" i="7"/>
  <c r="CLM43" i="7"/>
  <c r="CLM24" i="7" s="1"/>
  <c r="CLM41" i="7"/>
  <c r="CLM22" i="7" s="1"/>
  <c r="CLM46" i="7"/>
  <c r="CLM42" i="7"/>
  <c r="CLM23" i="7" s="1"/>
  <c r="CLM44" i="7"/>
  <c r="CLM25" i="7" s="1"/>
  <c r="CLM48" i="7"/>
  <c r="CLM15" i="7" l="1"/>
  <c r="CLM12" i="7"/>
  <c r="CLM13" i="7"/>
  <c r="CLM17" i="7" s="1"/>
  <c r="CLM14" i="7"/>
  <c r="CLM16" i="7" l="1"/>
  <c r="CLM19" i="7"/>
  <c r="CLM18" i="7"/>
  <c r="CLN40" i="7" s="1"/>
  <c r="CLN21" i="7" s="1"/>
  <c r="CLN39" i="7" l="1"/>
  <c r="CLN44" i="7" s="1"/>
  <c r="CLN25" i="7" s="1"/>
  <c r="CLN15" i="7" l="1"/>
  <c r="CLN20" i="7"/>
  <c r="CLN46" i="7"/>
  <c r="CLN47" i="7"/>
  <c r="CLN41" i="7"/>
  <c r="CLN22" i="7" s="1"/>
  <c r="CLN42" i="7"/>
  <c r="CLN23" i="7" s="1"/>
  <c r="CLN45" i="7"/>
  <c r="CLN43" i="7"/>
  <c r="CLN24" i="7" s="1"/>
  <c r="CLN48" i="7"/>
  <c r="CLN13" i="7" l="1"/>
  <c r="CLN17" i="7" s="1"/>
  <c r="CLN12" i="7"/>
  <c r="CLN14" i="7"/>
  <c r="CLN16" i="7" l="1"/>
  <c r="CLN19" i="7"/>
  <c r="CLN18" i="7"/>
  <c r="CLO40" i="7" s="1"/>
  <c r="CLO21" i="7" s="1"/>
  <c r="CLO39" i="7" l="1"/>
  <c r="CLO44" i="7" s="1"/>
  <c r="CLO25" i="7" s="1"/>
  <c r="CLO15" i="7" l="1"/>
  <c r="CLO20" i="7"/>
  <c r="CLO46" i="7"/>
  <c r="CLO47" i="7"/>
  <c r="CLO45" i="7"/>
  <c r="CLO43" i="7"/>
  <c r="CLO24" i="7" s="1"/>
  <c r="CLO41" i="7"/>
  <c r="CLO22" i="7" s="1"/>
  <c r="CLO42" i="7"/>
  <c r="CLO23" i="7" s="1"/>
  <c r="CLO48" i="7"/>
  <c r="CLO14" i="7" l="1"/>
  <c r="CLO12" i="7"/>
  <c r="CLO16" i="7" s="1"/>
  <c r="CLO13" i="7"/>
  <c r="CLO17" i="7" s="1"/>
  <c r="CLO19" i="7" l="1"/>
  <c r="CLO18" i="7"/>
  <c r="CLP39" i="7" s="1"/>
  <c r="CLP20" i="7" s="1"/>
  <c r="CLP40" i="7"/>
  <c r="CLP21" i="7" s="1"/>
  <c r="CLP41" i="7" l="1"/>
  <c r="CLP22" i="7" s="1"/>
  <c r="CLP43" i="7"/>
  <c r="CLP24" i="7" s="1"/>
  <c r="CLP45" i="7"/>
  <c r="CLP47" i="7"/>
  <c r="CLP44" i="7"/>
  <c r="CLP25" i="7" s="1"/>
  <c r="CLP42" i="7"/>
  <c r="CLP23" i="7" s="1"/>
  <c r="CLP46" i="7"/>
  <c r="CLP48" i="7"/>
  <c r="CLP12" i="7" l="1"/>
  <c r="CLP14" i="7"/>
  <c r="CLP18" i="7" s="1"/>
  <c r="CLP15" i="7"/>
  <c r="CLP13" i="7"/>
  <c r="CLP19" i="7" l="1"/>
  <c r="CLP16" i="7"/>
  <c r="CLP17" i="7"/>
  <c r="CLQ40" i="7" l="1"/>
  <c r="CLQ39" i="7"/>
  <c r="CLQ20" i="7" s="1"/>
  <c r="CLQ43" i="7" l="1"/>
  <c r="CLQ24" i="7" s="1"/>
  <c r="CLQ21" i="7"/>
  <c r="CLQ48" i="7"/>
  <c r="CLQ44" i="7"/>
  <c r="CLQ25" i="7" s="1"/>
  <c r="CLQ41" i="7"/>
  <c r="CLQ22" i="7" s="1"/>
  <c r="CLQ45" i="7"/>
  <c r="CLQ47" i="7"/>
  <c r="CLQ42" i="7"/>
  <c r="CLQ23" i="7" s="1"/>
  <c r="CLQ46" i="7"/>
  <c r="CLQ15" i="7" l="1"/>
  <c r="CLQ12" i="7"/>
  <c r="CLQ14" i="7"/>
  <c r="CLQ18" i="7" s="1"/>
  <c r="CLQ13" i="7"/>
  <c r="CLQ17" i="7" s="1"/>
  <c r="CLQ16" i="7" l="1"/>
  <c r="CLQ19" i="7"/>
  <c r="CLR40" i="7" l="1"/>
  <c r="CLR21" i="7" s="1"/>
  <c r="CLR39" i="7"/>
  <c r="CLR20" i="7" l="1"/>
  <c r="CLR46" i="7"/>
  <c r="CLR42" i="7"/>
  <c r="CLR23" i="7" s="1"/>
  <c r="CLR44" i="7"/>
  <c r="CLR25" i="7" s="1"/>
  <c r="CLR48" i="7"/>
  <c r="CLR41" i="7"/>
  <c r="CLR22" i="7" s="1"/>
  <c r="CLR15" i="7"/>
  <c r="CLR43" i="7"/>
  <c r="CLR24" i="7" s="1"/>
  <c r="CLR45" i="7"/>
  <c r="CLR47" i="7"/>
  <c r="CLR12" i="7" l="1"/>
  <c r="CLR13" i="7"/>
  <c r="CLR17" i="7" s="1"/>
  <c r="CLR14" i="7"/>
  <c r="CLR16" i="7" l="1"/>
  <c r="CLR19" i="7"/>
  <c r="CLR18" i="7"/>
  <c r="CLS40" i="7" s="1"/>
  <c r="CLS21" i="7" s="1"/>
  <c r="CLS39" i="7" l="1"/>
  <c r="CLS44" i="7" s="1"/>
  <c r="CLS25" i="7" s="1"/>
  <c r="CLS15" i="7" l="1"/>
  <c r="CLS20" i="7"/>
  <c r="CLS47" i="7"/>
  <c r="CLS46" i="7"/>
  <c r="CLS45" i="7"/>
  <c r="CLS43" i="7"/>
  <c r="CLS24" i="7" s="1"/>
  <c r="CLS41" i="7"/>
  <c r="CLS22" i="7" s="1"/>
  <c r="CLS42" i="7"/>
  <c r="CLS23" i="7" s="1"/>
  <c r="CLS48" i="7"/>
  <c r="CLS12" i="7" l="1"/>
  <c r="CLS14" i="7"/>
  <c r="CLS18" i="7" s="1"/>
  <c r="CLS13" i="7"/>
  <c r="CLS17" i="7" s="1"/>
  <c r="CLS19" i="7" l="1"/>
  <c r="CLT39" i="7"/>
  <c r="CLT20" i="7" s="1"/>
  <c r="CLS16" i="7"/>
  <c r="CLT40" i="7" l="1"/>
  <c r="CLT41" i="7" s="1"/>
  <c r="CLT22" i="7" s="1"/>
  <c r="CLT12" i="7" l="1"/>
  <c r="CLT21" i="7"/>
  <c r="CLT48" i="7"/>
  <c r="CLT44" i="7"/>
  <c r="CLT25" i="7" s="1"/>
  <c r="CLT43" i="7"/>
  <c r="CLT24" i="7" s="1"/>
  <c r="CLT45" i="7"/>
  <c r="CLT47" i="7"/>
  <c r="CLT46" i="7"/>
  <c r="CLT42" i="7"/>
  <c r="CLT23" i="7" s="1"/>
  <c r="CLT15" i="7" l="1"/>
  <c r="CLT14" i="7"/>
  <c r="CLT18" i="7" s="1"/>
  <c r="CLT13" i="7"/>
  <c r="CLT19" i="7" l="1"/>
  <c r="CLT16" i="7"/>
  <c r="CLT17" i="7"/>
  <c r="CLU40" i="7" l="1"/>
  <c r="CLU39" i="7"/>
  <c r="CLU20" i="7" s="1"/>
  <c r="CLU42" i="7" l="1"/>
  <c r="CLU23" i="7" s="1"/>
  <c r="CLU46" i="7"/>
  <c r="CLU41" i="7"/>
  <c r="CLU22" i="7" s="1"/>
  <c r="CLU21" i="7"/>
  <c r="CLU48" i="7"/>
  <c r="CLU44" i="7"/>
  <c r="CLU25" i="7" s="1"/>
  <c r="CLU43" i="7"/>
  <c r="CLU24" i="7" s="1"/>
  <c r="CLU45" i="7"/>
  <c r="CLU47" i="7"/>
  <c r="CLU14" i="7" l="1"/>
  <c r="CLU15" i="7"/>
  <c r="CLU12" i="7"/>
  <c r="CLU16" i="7" s="1"/>
  <c r="CLU13" i="7"/>
  <c r="CLU19" i="7" l="1"/>
  <c r="CLU17" i="7"/>
  <c r="CLU18" i="7"/>
  <c r="CLV40" i="7" l="1"/>
  <c r="CLV21" i="7" s="1"/>
  <c r="CLV39" i="7"/>
  <c r="CLV20" i="7" l="1"/>
  <c r="CLV47" i="7"/>
  <c r="CLV45" i="7"/>
  <c r="CLV43" i="7"/>
  <c r="CLV24" i="7" s="1"/>
  <c r="CLV41" i="7"/>
  <c r="CLV22" i="7" s="1"/>
  <c r="CLV46" i="7"/>
  <c r="CLV48" i="7"/>
  <c r="CLV42" i="7"/>
  <c r="CLV23" i="7" s="1"/>
  <c r="CLV44" i="7"/>
  <c r="CLV25" i="7" s="1"/>
  <c r="CLV15" i="7" s="1"/>
  <c r="CLV13" i="7" l="1"/>
  <c r="CLV17" i="7" s="1"/>
  <c r="CLV14" i="7"/>
  <c r="CLV12" i="7"/>
  <c r="CLV19" i="7"/>
  <c r="CLV16" i="7" l="1"/>
  <c r="CLV18" i="7"/>
  <c r="CLW39" i="7" s="1"/>
  <c r="CLW20" i="7" s="1"/>
  <c r="CLW40" i="7" l="1"/>
  <c r="CLW21" i="7" s="1"/>
  <c r="CLW42" i="7" l="1"/>
  <c r="CLW23" i="7" s="1"/>
  <c r="CLW48" i="7"/>
  <c r="CLW46" i="7"/>
  <c r="CLW47" i="7"/>
  <c r="CLW41" i="7"/>
  <c r="CLW22" i="7" s="1"/>
  <c r="CLW12" i="7" s="1"/>
  <c r="CLW44" i="7"/>
  <c r="CLW25" i="7" s="1"/>
  <c r="CLW15" i="7" s="1"/>
  <c r="CLW45" i="7"/>
  <c r="CLW43" i="7"/>
  <c r="CLW24" i="7" s="1"/>
  <c r="CLW14" i="7" s="1"/>
  <c r="CLW13" i="7"/>
  <c r="CLW18" i="7" l="1"/>
  <c r="CLW19" i="7"/>
  <c r="CLW16" i="7"/>
  <c r="CLW17" i="7"/>
  <c r="CLX40" i="7" l="1"/>
  <c r="CLX39" i="7"/>
  <c r="CLX20" i="7" s="1"/>
  <c r="CLX42" i="7" l="1"/>
  <c r="CLX23" i="7" s="1"/>
  <c r="CLX46" i="7"/>
  <c r="CLX41" i="7"/>
  <c r="CLX22" i="7" s="1"/>
  <c r="CLX21" i="7"/>
  <c r="CLX48" i="7"/>
  <c r="CLX44" i="7"/>
  <c r="CLX25" i="7" s="1"/>
  <c r="CLX43" i="7"/>
  <c r="CLX24" i="7" s="1"/>
  <c r="CLX45" i="7"/>
  <c r="CLX47" i="7"/>
  <c r="CLX14" i="7" l="1"/>
  <c r="CLX12" i="7"/>
  <c r="CLX16" i="7" s="1"/>
  <c r="CLX13" i="7"/>
  <c r="CLX15" i="7"/>
  <c r="CLX17" i="7" l="1"/>
  <c r="CLX18" i="7"/>
  <c r="CLX19" i="7"/>
  <c r="CLY39" i="7" l="1"/>
  <c r="CLY20" i="7" s="1"/>
  <c r="CLY40" i="7"/>
  <c r="CLY21" i="7" s="1"/>
  <c r="CLY46" i="7" l="1"/>
  <c r="CLY44" i="7"/>
  <c r="CLY25" i="7" s="1"/>
  <c r="CLY48" i="7"/>
  <c r="CLY43" i="7"/>
  <c r="CLY24" i="7" s="1"/>
  <c r="CLY41" i="7"/>
  <c r="CLY22" i="7" s="1"/>
  <c r="CLY42" i="7"/>
  <c r="CLY23" i="7" s="1"/>
  <c r="CLY47" i="7"/>
  <c r="CLY45" i="7"/>
  <c r="CLY14" i="7" l="1"/>
  <c r="CLY12" i="7"/>
  <c r="CLY16" i="7" s="1"/>
  <c r="CLY13" i="7"/>
  <c r="CLY15" i="7"/>
  <c r="CLY17" i="7" l="1"/>
  <c r="CLY18" i="7"/>
  <c r="CLY19" i="7"/>
  <c r="CLZ39" i="7" l="1"/>
  <c r="CLZ20" i="7" s="1"/>
  <c r="CLZ40" i="7"/>
  <c r="CLZ21" i="7" s="1"/>
  <c r="CLZ45" i="7" l="1"/>
  <c r="CLZ46" i="7"/>
  <c r="CLZ44" i="7"/>
  <c r="CLZ25" i="7" s="1"/>
  <c r="CLZ15" i="7" s="1"/>
  <c r="CLZ48" i="7"/>
  <c r="CLZ41" i="7"/>
  <c r="CLZ22" i="7" s="1"/>
  <c r="CLZ12" i="7" s="1"/>
  <c r="CLZ42" i="7"/>
  <c r="CLZ23" i="7" s="1"/>
  <c r="CLZ13" i="7" s="1"/>
  <c r="CLZ47" i="7"/>
  <c r="CLZ43" i="7"/>
  <c r="CLZ24" i="7" s="1"/>
  <c r="CLZ14" i="7" s="1"/>
  <c r="CLZ17" i="7" l="1"/>
  <c r="CLZ16" i="7"/>
  <c r="CLZ19" i="7"/>
  <c r="CLZ18" i="7"/>
  <c r="CMA40" i="7" s="1"/>
  <c r="CMA21" i="7" s="1"/>
  <c r="CMA39" i="7" l="1"/>
  <c r="CMA44" i="7" s="1"/>
  <c r="CMA25" i="7" s="1"/>
  <c r="CMA15" i="7" l="1"/>
  <c r="CMA20" i="7"/>
  <c r="CMA47" i="7"/>
  <c r="CMA46" i="7"/>
  <c r="CMA45" i="7"/>
  <c r="CMA43" i="7"/>
  <c r="CMA24" i="7" s="1"/>
  <c r="CMA41" i="7"/>
  <c r="CMA22" i="7" s="1"/>
  <c r="CMA42" i="7"/>
  <c r="CMA23" i="7" s="1"/>
  <c r="CMA48" i="7"/>
  <c r="CMA14" i="7" l="1"/>
  <c r="CMA12" i="7"/>
  <c r="CMA16" i="7" s="1"/>
  <c r="CMA13" i="7"/>
  <c r="CMA17" i="7" s="1"/>
  <c r="CMA19" i="7" l="1"/>
  <c r="CMA18" i="7"/>
  <c r="CMB39" i="7" s="1"/>
  <c r="CMB20" i="7" s="1"/>
  <c r="CMB40" i="7" l="1"/>
  <c r="CMB21" i="7" s="1"/>
  <c r="CMB48" i="7" l="1"/>
  <c r="CMB47" i="7"/>
  <c r="CMB46" i="7"/>
  <c r="CMB42" i="7"/>
  <c r="CMB23" i="7" s="1"/>
  <c r="CMB13" i="7" s="1"/>
  <c r="CMB45" i="7"/>
  <c r="CMB43" i="7"/>
  <c r="CMB24" i="7" s="1"/>
  <c r="CMB14" i="7" s="1"/>
  <c r="CMB44" i="7"/>
  <c r="CMB25" i="7" s="1"/>
  <c r="CMB15" i="7" s="1"/>
  <c r="CMB41" i="7"/>
  <c r="CMB22" i="7" s="1"/>
  <c r="CMB12" i="7" s="1"/>
  <c r="CMB19" i="7" l="1"/>
  <c r="CMB18" i="7"/>
  <c r="CMB16" i="7"/>
  <c r="CMB17" i="7"/>
  <c r="CMC40" i="7" l="1"/>
  <c r="CMC39" i="7"/>
  <c r="CMC20" i="7" s="1"/>
  <c r="CMC42" i="7" l="1"/>
  <c r="CMC23" i="7" s="1"/>
  <c r="CMC46" i="7"/>
  <c r="CMC41" i="7"/>
  <c r="CMC22" i="7" s="1"/>
  <c r="CMC21" i="7"/>
  <c r="CMC44" i="7"/>
  <c r="CMC25" i="7" s="1"/>
  <c r="CMC48" i="7"/>
  <c r="CMC43" i="7"/>
  <c r="CMC24" i="7" s="1"/>
  <c r="CMC45" i="7"/>
  <c r="CMC47" i="7"/>
  <c r="CMC14" i="7" l="1"/>
  <c r="CMC12" i="7"/>
  <c r="CMC16" i="7" s="1"/>
  <c r="CMC13" i="7"/>
  <c r="CMC15" i="7"/>
  <c r="CMC17" i="7" l="1"/>
  <c r="CMC18" i="7"/>
  <c r="CMC19" i="7"/>
  <c r="CMD39" i="7" l="1"/>
  <c r="CMD20" i="7" s="1"/>
  <c r="CMD40" i="7"/>
  <c r="CMD21" i="7" s="1"/>
  <c r="CMD46" i="7" l="1"/>
  <c r="CMD44" i="7"/>
  <c r="CMD25" i="7" s="1"/>
  <c r="CMD48" i="7"/>
  <c r="CMD43" i="7"/>
  <c r="CMD24" i="7" s="1"/>
  <c r="CMD41" i="7"/>
  <c r="CMD22" i="7" s="1"/>
  <c r="CMD42" i="7"/>
  <c r="CMD23" i="7" s="1"/>
  <c r="CMD47" i="7"/>
  <c r="CMD45" i="7"/>
  <c r="CMD14" i="7" l="1"/>
  <c r="CMD12" i="7"/>
  <c r="CMD16" i="7" s="1"/>
  <c r="CMD13" i="7"/>
  <c r="CMD15" i="7"/>
  <c r="CMD17" i="7" l="1"/>
  <c r="CMD18" i="7"/>
  <c r="CMD19" i="7"/>
  <c r="CME39" i="7" l="1"/>
  <c r="CME20" i="7" s="1"/>
  <c r="CME40" i="7"/>
  <c r="CME21" i="7" s="1"/>
  <c r="CME46" i="7" l="1"/>
  <c r="CME45" i="7"/>
  <c r="CME44" i="7"/>
  <c r="CME25" i="7" s="1"/>
  <c r="CME15" i="7" s="1"/>
  <c r="CME48" i="7"/>
  <c r="CME47" i="7"/>
  <c r="CME41" i="7"/>
  <c r="CME22" i="7" s="1"/>
  <c r="CME12" i="7" s="1"/>
  <c r="CME42" i="7"/>
  <c r="CME23" i="7" s="1"/>
  <c r="CME13" i="7" s="1"/>
  <c r="CME43" i="7"/>
  <c r="CME24" i="7" s="1"/>
  <c r="CME14" i="7" s="1"/>
  <c r="CME17" i="7" l="1"/>
  <c r="CME18" i="7"/>
  <c r="CME16" i="7"/>
  <c r="CME19" i="7"/>
  <c r="CMF40" i="7" l="1"/>
  <c r="CMF21" i="7" s="1"/>
  <c r="CMF39" i="7"/>
  <c r="CMF20" i="7" l="1"/>
  <c r="CMF42" i="7"/>
  <c r="CMF23" i="7" s="1"/>
  <c r="CMF46" i="7"/>
  <c r="CMF41" i="7"/>
  <c r="CMF22" i="7" s="1"/>
  <c r="CMF47" i="7"/>
  <c r="CMF43" i="7"/>
  <c r="CMF24" i="7" s="1"/>
  <c r="CMF45" i="7"/>
  <c r="CMF44" i="7"/>
  <c r="CMF25" i="7" s="1"/>
  <c r="CMF15" i="7" s="1"/>
  <c r="CMF48" i="7"/>
  <c r="CMF14" i="7" l="1"/>
  <c r="CMF12" i="7"/>
  <c r="CMF16" i="7" s="1"/>
  <c r="CMF13" i="7"/>
  <c r="CMF17" i="7" s="1"/>
  <c r="CMF19" i="7" l="1"/>
  <c r="CMF18" i="7"/>
  <c r="CMG40" i="7" s="1"/>
  <c r="CMG21" i="7" s="1"/>
  <c r="CMG39" i="7" l="1"/>
  <c r="CMG44" i="7" s="1"/>
  <c r="CMG25" i="7" s="1"/>
  <c r="CMG15" i="7" l="1"/>
  <c r="CMG20" i="7"/>
  <c r="CMG46" i="7"/>
  <c r="CMG41" i="7"/>
  <c r="CMG22" i="7" s="1"/>
  <c r="CMG42" i="7"/>
  <c r="CMG23" i="7" s="1"/>
  <c r="CMG47" i="7"/>
  <c r="CMG45" i="7"/>
  <c r="CMG43" i="7"/>
  <c r="CMG24" i="7" s="1"/>
  <c r="CMG48" i="7"/>
  <c r="CMG12" i="7" l="1"/>
  <c r="CMG13" i="7"/>
  <c r="CMG17" i="7" s="1"/>
  <c r="CMG14" i="7"/>
  <c r="CMG16" i="7" l="1"/>
  <c r="CMG19" i="7"/>
  <c r="CMG18" i="7"/>
  <c r="CMH40" i="7" s="1"/>
  <c r="CMH21" i="7" s="1"/>
  <c r="CMH39" i="7" l="1"/>
  <c r="CMH20" i="7" l="1"/>
  <c r="CMH46" i="7"/>
  <c r="CMH45" i="7"/>
  <c r="CMH42" i="7"/>
  <c r="CMH23" i="7" s="1"/>
  <c r="CMH47" i="7"/>
  <c r="CMH41" i="7"/>
  <c r="CMH22" i="7" s="1"/>
  <c r="CMH43" i="7"/>
  <c r="CMH24" i="7" s="1"/>
  <c r="CMH44" i="7"/>
  <c r="CMH25" i="7" s="1"/>
  <c r="CMH48" i="7"/>
  <c r="CMH15" i="7" l="1"/>
  <c r="CMH13" i="7"/>
  <c r="CMH17" i="7" s="1"/>
  <c r="CMH14" i="7"/>
  <c r="CMH12" i="7"/>
  <c r="CMH18" i="7" l="1"/>
  <c r="CMH19" i="7"/>
  <c r="CMI39" i="7"/>
  <c r="CMI20" i="7" s="1"/>
  <c r="CMH16" i="7"/>
  <c r="CMI40" i="7" l="1"/>
  <c r="CMI43" i="7" s="1"/>
  <c r="CMI24" i="7" s="1"/>
  <c r="CMI46" i="7" l="1"/>
  <c r="CMI42" i="7"/>
  <c r="CMI23" i="7" s="1"/>
  <c r="CMI21" i="7"/>
  <c r="CMI14" i="7" s="1"/>
  <c r="CMI48" i="7"/>
  <c r="CMI44" i="7"/>
  <c r="CMI25" i="7" s="1"/>
  <c r="CMI41" i="7"/>
  <c r="CMI22" i="7" s="1"/>
  <c r="CMI45" i="7"/>
  <c r="CMI47" i="7"/>
  <c r="CMI13" i="7" l="1"/>
  <c r="CMI15" i="7"/>
  <c r="CMI19" i="7" s="1"/>
  <c r="CMI12" i="7"/>
  <c r="CMI16" i="7" s="1"/>
  <c r="CMI17" i="7" l="1"/>
  <c r="CMI18" i="7"/>
  <c r="CMJ40" i="7" l="1"/>
  <c r="CMJ39" i="7"/>
  <c r="CMJ20" i="7" l="1"/>
  <c r="CMJ47" i="7"/>
  <c r="CMJ45" i="7"/>
  <c r="CMJ43" i="7"/>
  <c r="CMJ24" i="7" s="1"/>
  <c r="CMJ41" i="7"/>
  <c r="CMJ22" i="7" s="1"/>
  <c r="CMJ21" i="7"/>
  <c r="CMJ48" i="7"/>
  <c r="CMJ44" i="7"/>
  <c r="CMJ25" i="7" s="1"/>
  <c r="CMJ42" i="7"/>
  <c r="CMJ23" i="7" s="1"/>
  <c r="CMJ46" i="7"/>
  <c r="CMJ15" i="7" l="1"/>
  <c r="CMJ12" i="7"/>
  <c r="CMJ14" i="7"/>
  <c r="CMJ18" i="7" s="1"/>
  <c r="CMJ13" i="7"/>
  <c r="CMJ17" i="7" s="1"/>
  <c r="CMJ19" i="7" l="1"/>
  <c r="CMJ16" i="7"/>
  <c r="CMK40" i="7" l="1"/>
  <c r="CMK39" i="7"/>
  <c r="CMK20" i="7" l="1"/>
  <c r="CMK46" i="7"/>
  <c r="CMK42" i="7"/>
  <c r="CMK23" i="7" s="1"/>
  <c r="CMK41" i="7"/>
  <c r="CMK22" i="7" s="1"/>
  <c r="CMK21" i="7"/>
  <c r="CMK48" i="7"/>
  <c r="CMK44" i="7"/>
  <c r="CMK25" i="7" s="1"/>
  <c r="CMK43" i="7"/>
  <c r="CMK24" i="7" s="1"/>
  <c r="CMK45" i="7"/>
  <c r="CMK47" i="7"/>
  <c r="CMK14" i="7" l="1"/>
  <c r="CMK13" i="7"/>
  <c r="CMK12" i="7"/>
  <c r="CMK16" i="7" s="1"/>
  <c r="CMK15" i="7"/>
  <c r="CMK17" i="7" l="1"/>
  <c r="CMK18" i="7"/>
  <c r="CML40" i="7" s="1"/>
  <c r="CML21" i="7" s="1"/>
  <c r="CMK19" i="7"/>
  <c r="CML39" i="7" l="1"/>
  <c r="CML20" i="7" s="1"/>
  <c r="CML44" i="7" l="1"/>
  <c r="CML25" i="7" s="1"/>
  <c r="CML15" i="7" s="1"/>
  <c r="CML41" i="7"/>
  <c r="CML22" i="7" s="1"/>
  <c r="CML12" i="7" s="1"/>
  <c r="CML47" i="7"/>
  <c r="CML48" i="7"/>
  <c r="CML43" i="7"/>
  <c r="CML24" i="7" s="1"/>
  <c r="CML14" i="7" s="1"/>
  <c r="CML18" i="7" s="1"/>
  <c r="CML45" i="7"/>
  <c r="CML46" i="7"/>
  <c r="CML42" i="7"/>
  <c r="CML23" i="7" s="1"/>
  <c r="CML13" i="7" s="1"/>
  <c r="CML17" i="7" s="1"/>
  <c r="CML16" i="7" l="1"/>
  <c r="CML19" i="7"/>
  <c r="CMM40" i="7" l="1"/>
  <c r="CMM21" i="7" s="1"/>
  <c r="CMM39" i="7"/>
  <c r="CMM20" i="7" l="1"/>
  <c r="CMM46" i="7"/>
  <c r="CMM42" i="7"/>
  <c r="CMM23" i="7" s="1"/>
  <c r="CMM44" i="7"/>
  <c r="CMM25" i="7" s="1"/>
  <c r="CMM15" i="7" s="1"/>
  <c r="CMM48" i="7"/>
  <c r="CMM41" i="7"/>
  <c r="CMM22" i="7" s="1"/>
  <c r="CMM43" i="7"/>
  <c r="CMM24" i="7" s="1"/>
  <c r="CMM45" i="7"/>
  <c r="CMM47" i="7"/>
  <c r="CMM12" i="7" l="1"/>
  <c r="CMM13" i="7"/>
  <c r="CMM17" i="7" s="1"/>
  <c r="CMM19" i="7"/>
  <c r="CMM14" i="7"/>
  <c r="CMM16" i="7" l="1"/>
  <c r="CMM18" i="7"/>
  <c r="CMN39" i="7" s="1"/>
  <c r="CMN20" i="7" s="1"/>
  <c r="CMN40" i="7" l="1"/>
  <c r="CMN21" i="7" s="1"/>
  <c r="CMN48" i="7" l="1"/>
  <c r="CMN47" i="7"/>
  <c r="CMN42" i="7"/>
  <c r="CMN23" i="7" s="1"/>
  <c r="CMN13" i="7" s="1"/>
  <c r="CMN44" i="7"/>
  <c r="CMN25" i="7" s="1"/>
  <c r="CMN15" i="7" s="1"/>
  <c r="CMN45" i="7"/>
  <c r="CMN43" i="7"/>
  <c r="CMN24" i="7" s="1"/>
  <c r="CMN14" i="7" s="1"/>
  <c r="CMN41" i="7"/>
  <c r="CMN22" i="7" s="1"/>
  <c r="CMN12" i="7" s="1"/>
  <c r="CMN46" i="7"/>
  <c r="CMN18" i="7" l="1"/>
  <c r="CMN17" i="7"/>
  <c r="CMN16" i="7"/>
  <c r="CMN19" i="7"/>
  <c r="CMO40" i="7" l="1"/>
  <c r="CMO21" i="7" s="1"/>
  <c r="CMO39" i="7"/>
  <c r="CMO20" i="7" l="1"/>
  <c r="CMO42" i="7"/>
  <c r="CMO23" i="7" s="1"/>
  <c r="CMO46" i="7"/>
  <c r="CMO45" i="7"/>
  <c r="CMO41" i="7"/>
  <c r="CMO22" i="7" s="1"/>
  <c r="CMO43" i="7"/>
  <c r="CMO24" i="7" s="1"/>
  <c r="CMO47" i="7"/>
  <c r="CMO44" i="7"/>
  <c r="CMO25" i="7" s="1"/>
  <c r="CMO15" i="7" s="1"/>
  <c r="CMO48" i="7"/>
  <c r="CMO14" i="7" l="1"/>
  <c r="CMO13" i="7"/>
  <c r="CMO17" i="7" s="1"/>
  <c r="CMO12" i="7"/>
  <c r="CMO18" i="7" l="1"/>
  <c r="CMO19" i="7"/>
  <c r="CMO16" i="7"/>
  <c r="CMP40" i="7" l="1"/>
  <c r="CMP21" i="7" s="1"/>
  <c r="CMP39" i="7"/>
  <c r="CMP20" i="7" l="1"/>
  <c r="CMP42" i="7"/>
  <c r="CMP23" i="7" s="1"/>
  <c r="CMP46" i="7"/>
  <c r="CMP44" i="7"/>
  <c r="CMP25" i="7" s="1"/>
  <c r="CMP48" i="7"/>
  <c r="CMP43" i="7"/>
  <c r="CMP24" i="7" s="1"/>
  <c r="CMP41" i="7"/>
  <c r="CMP22" i="7" s="1"/>
  <c r="CMP45" i="7"/>
  <c r="CMP47" i="7"/>
  <c r="CMP15" i="7" l="1"/>
  <c r="CMP13" i="7"/>
  <c r="CMP17" i="7" s="1"/>
  <c r="CMP14" i="7"/>
  <c r="CMP12" i="7"/>
  <c r="CMP18" i="7" l="1"/>
  <c r="CMP19" i="7"/>
  <c r="CMP16" i="7"/>
  <c r="CMQ40" i="7" l="1"/>
  <c r="CMQ21" i="7" s="1"/>
  <c r="CMQ39" i="7"/>
  <c r="CMQ20" i="7" l="1"/>
  <c r="CMQ46" i="7"/>
  <c r="CMQ42" i="7"/>
  <c r="CMQ23" i="7" s="1"/>
  <c r="CMQ45" i="7"/>
  <c r="CMQ41" i="7"/>
  <c r="CMQ22" i="7" s="1"/>
  <c r="CMQ43" i="7"/>
  <c r="CMQ24" i="7" s="1"/>
  <c r="CMQ47" i="7"/>
  <c r="CMQ44" i="7"/>
  <c r="CMQ25" i="7" s="1"/>
  <c r="CMQ15" i="7" s="1"/>
  <c r="CMQ48" i="7"/>
  <c r="CMQ13" i="7" l="1"/>
  <c r="CMQ17" i="7" s="1"/>
  <c r="CMQ14" i="7"/>
  <c r="CMQ19" i="7"/>
  <c r="CMQ12" i="7"/>
  <c r="CMQ18" i="7" l="1"/>
  <c r="CMQ16" i="7"/>
  <c r="CMR40" i="7" l="1"/>
  <c r="CMR39" i="7"/>
  <c r="CMR20" i="7" l="1"/>
  <c r="CMR46" i="7"/>
  <c r="CMR42" i="7"/>
  <c r="CMR23" i="7" s="1"/>
  <c r="CMR41" i="7"/>
  <c r="CMR22" i="7" s="1"/>
  <c r="CMR21" i="7"/>
  <c r="CMR48" i="7"/>
  <c r="CMR44" i="7"/>
  <c r="CMR25" i="7" s="1"/>
  <c r="CMR43" i="7"/>
  <c r="CMR24" i="7" s="1"/>
  <c r="CMR45" i="7"/>
  <c r="CMR47" i="7"/>
  <c r="CMR14" i="7" l="1"/>
  <c r="CMR13" i="7"/>
  <c r="CMR12" i="7"/>
  <c r="CMR16" i="7" s="1"/>
  <c r="CMR15" i="7"/>
  <c r="CMR17" i="7" l="1"/>
  <c r="CMR19" i="7"/>
  <c r="CMR18" i="7"/>
  <c r="CMS40" i="7" s="1"/>
  <c r="CMS21" i="7" s="1"/>
  <c r="CMS39" i="7" l="1"/>
  <c r="CMS44" i="7" s="1"/>
  <c r="CMS25" i="7" s="1"/>
  <c r="CMS15" i="7" l="1"/>
  <c r="CMS20" i="7"/>
  <c r="CMS46" i="7"/>
  <c r="CMS47" i="7"/>
  <c r="CMS42" i="7"/>
  <c r="CMS23" i="7" s="1"/>
  <c r="CMS45" i="7"/>
  <c r="CMS41" i="7"/>
  <c r="CMS22" i="7" s="1"/>
  <c r="CMS43" i="7"/>
  <c r="CMS24" i="7" s="1"/>
  <c r="CMS48" i="7"/>
  <c r="CMS12" i="7" l="1"/>
  <c r="CMS13" i="7"/>
  <c r="CMS17" i="7" s="1"/>
  <c r="CMS14" i="7"/>
  <c r="CMS18" i="7" s="1"/>
  <c r="CMS19" i="7" l="1"/>
  <c r="CMS16" i="7"/>
  <c r="CMT40" i="7" l="1"/>
  <c r="CMT21" i="7" s="1"/>
  <c r="CMT39" i="7"/>
  <c r="CMT45" i="7" s="1"/>
  <c r="CMT44" i="7" l="1"/>
  <c r="CMT25" i="7" s="1"/>
  <c r="CMT15" i="7" s="1"/>
  <c r="CMT20" i="7"/>
  <c r="CMT42" i="7"/>
  <c r="CMT23" i="7" s="1"/>
  <c r="CMT46" i="7"/>
  <c r="CMT48" i="7"/>
  <c r="CMT41" i="7"/>
  <c r="CMT22" i="7" s="1"/>
  <c r="CMT43" i="7"/>
  <c r="CMT24" i="7" s="1"/>
  <c r="CMT47" i="7"/>
  <c r="CMT12" i="7" l="1"/>
  <c r="CMT13" i="7"/>
  <c r="CMT17" i="7" s="1"/>
  <c r="CMT14" i="7"/>
  <c r="CMT18" i="7" s="1"/>
  <c r="CMT16" i="7" l="1"/>
  <c r="CMT19" i="7"/>
  <c r="CMU40" i="7"/>
  <c r="CMU21" i="7" s="1"/>
  <c r="CMU39" i="7" l="1"/>
  <c r="CMU44" i="7" s="1"/>
  <c r="CMU25" i="7" s="1"/>
  <c r="CMU15" i="7" l="1"/>
  <c r="CMU20" i="7"/>
  <c r="CMU42" i="7"/>
  <c r="CMU23" i="7" s="1"/>
  <c r="CMU47" i="7"/>
  <c r="CMU45" i="7"/>
  <c r="CMU41" i="7"/>
  <c r="CMU22" i="7" s="1"/>
  <c r="CMU46" i="7"/>
  <c r="CMU43" i="7"/>
  <c r="CMU24" i="7" s="1"/>
  <c r="CMU48" i="7"/>
  <c r="CMU12" i="7" l="1"/>
  <c r="CMU13" i="7"/>
  <c r="CMU17" i="7" s="1"/>
  <c r="CMU14" i="7"/>
  <c r="CMU16" i="7" l="1"/>
  <c r="CMU19" i="7"/>
  <c r="CMU18" i="7"/>
  <c r="CMV40" i="7" s="1"/>
  <c r="CMV21" i="7" s="1"/>
  <c r="CMV39" i="7" l="1"/>
  <c r="CMV44" i="7" s="1"/>
  <c r="CMV25" i="7" s="1"/>
  <c r="CMV15" i="7" l="1"/>
  <c r="CMV20" i="7"/>
  <c r="CMV47" i="7"/>
  <c r="CMV46" i="7"/>
  <c r="CMV45" i="7"/>
  <c r="CMV43" i="7"/>
  <c r="CMV24" i="7" s="1"/>
  <c r="CMV41" i="7"/>
  <c r="CMV22" i="7" s="1"/>
  <c r="CMV42" i="7"/>
  <c r="CMV23" i="7" s="1"/>
  <c r="CMV48" i="7"/>
  <c r="CMV12" i="7" l="1"/>
  <c r="CMV14" i="7"/>
  <c r="CMV18" i="7" s="1"/>
  <c r="CMV13" i="7"/>
  <c r="CMV17" i="7" s="1"/>
  <c r="CMV19" i="7" l="1"/>
  <c r="CMW39" i="7"/>
  <c r="CMW20" i="7" s="1"/>
  <c r="CMV16" i="7"/>
  <c r="CMW40" i="7" l="1"/>
  <c r="CMW42" i="7" s="1"/>
  <c r="CMW23" i="7" s="1"/>
  <c r="CMW13" i="7" l="1"/>
  <c r="CMW41" i="7"/>
  <c r="CMW22" i="7" s="1"/>
  <c r="CMW43" i="7"/>
  <c r="CMW24" i="7" s="1"/>
  <c r="CMW47" i="7"/>
  <c r="CMW21" i="7"/>
  <c r="CMW48" i="7"/>
  <c r="CMW44" i="7"/>
  <c r="CMW25" i="7" s="1"/>
  <c r="CMW45" i="7"/>
  <c r="CMW46" i="7"/>
  <c r="CMW14" i="7" l="1"/>
  <c r="CMW15" i="7"/>
  <c r="CMW19" i="7" s="1"/>
  <c r="CMW12" i="7"/>
  <c r="CMW18" i="7" l="1"/>
  <c r="CMW17" i="7"/>
  <c r="CMW16" i="7"/>
  <c r="CMX40" i="7" l="1"/>
  <c r="CMX39" i="7"/>
  <c r="CMX20" i="7" s="1"/>
  <c r="CMX42" i="7" l="1"/>
  <c r="CMX23" i="7" s="1"/>
  <c r="CMX46" i="7"/>
  <c r="CMX41" i="7"/>
  <c r="CMX22" i="7" s="1"/>
  <c r="CMX21" i="7"/>
  <c r="CMX44" i="7"/>
  <c r="CMX25" i="7" s="1"/>
  <c r="CMX48" i="7"/>
  <c r="CMX43" i="7"/>
  <c r="CMX24" i="7" s="1"/>
  <c r="CMX45" i="7"/>
  <c r="CMX47" i="7"/>
  <c r="CMX14" i="7" l="1"/>
  <c r="CMX12" i="7"/>
  <c r="CMX16" i="7" s="1"/>
  <c r="CMX13" i="7"/>
  <c r="CMX15" i="7"/>
  <c r="CMX17" i="7" l="1"/>
  <c r="CMX18" i="7"/>
  <c r="CMX19" i="7"/>
  <c r="CMY39" i="7" l="1"/>
  <c r="CMY20" i="7" s="1"/>
  <c r="CMY40" i="7"/>
  <c r="CMY21" i="7" s="1"/>
  <c r="CMY47" i="7" l="1"/>
  <c r="CMY46" i="7"/>
  <c r="CMY44" i="7"/>
  <c r="CMY25" i="7" s="1"/>
  <c r="CMY15" i="7" s="1"/>
  <c r="CMY48" i="7"/>
  <c r="CMY43" i="7"/>
  <c r="CMY24" i="7" s="1"/>
  <c r="CMY14" i="7" s="1"/>
  <c r="CMY41" i="7"/>
  <c r="CMY22" i="7" s="1"/>
  <c r="CMY12" i="7" s="1"/>
  <c r="CMY45" i="7"/>
  <c r="CMY42" i="7"/>
  <c r="CMY23" i="7" s="1"/>
  <c r="CMY13" i="7" s="1"/>
  <c r="CMY17" i="7" s="1"/>
  <c r="CMY18" i="7" l="1"/>
  <c r="CMY16" i="7"/>
  <c r="CMY19" i="7"/>
  <c r="CMZ40" i="7" l="1"/>
  <c r="CMZ21" i="7" s="1"/>
  <c r="CMZ39" i="7"/>
  <c r="CMZ20" i="7" l="1"/>
  <c r="CMZ42" i="7"/>
  <c r="CMZ23" i="7" s="1"/>
  <c r="CMZ46" i="7"/>
  <c r="CMZ41" i="7"/>
  <c r="CMZ22" i="7" s="1"/>
  <c r="CMZ43" i="7"/>
  <c r="CMZ24" i="7" s="1"/>
  <c r="CMZ45" i="7"/>
  <c r="CMZ47" i="7"/>
  <c r="CMZ44" i="7"/>
  <c r="CMZ25" i="7" s="1"/>
  <c r="CMZ15" i="7" s="1"/>
  <c r="CMZ48" i="7"/>
  <c r="CMZ14" i="7" l="1"/>
  <c r="CMZ12" i="7"/>
  <c r="CMZ16" i="7" s="1"/>
  <c r="CMZ13" i="7"/>
  <c r="CMZ17" i="7" s="1"/>
  <c r="CMZ19" i="7" l="1"/>
  <c r="CMZ18" i="7"/>
  <c r="CNA39" i="7" s="1"/>
  <c r="CNA20" i="7" s="1"/>
  <c r="CNA40" i="7" l="1"/>
  <c r="CNA21" i="7" s="1"/>
  <c r="CNA42" i="7" l="1"/>
  <c r="CNA23" i="7" s="1"/>
  <c r="CNA41" i="7"/>
  <c r="CNA22" i="7" s="1"/>
  <c r="CNA12" i="7" s="1"/>
  <c r="CNA47" i="7"/>
  <c r="CNA45" i="7"/>
  <c r="CNA43" i="7"/>
  <c r="CNA24" i="7" s="1"/>
  <c r="CNA14" i="7" s="1"/>
  <c r="CNA48" i="7"/>
  <c r="CNA44" i="7"/>
  <c r="CNA25" i="7" s="1"/>
  <c r="CNA15" i="7" s="1"/>
  <c r="CNA46" i="7"/>
  <c r="CNA13" i="7"/>
  <c r="CNA16" i="7" l="1"/>
  <c r="CNA19" i="7"/>
  <c r="CNA17" i="7"/>
  <c r="CNA18" i="7"/>
  <c r="CNB39" i="7" s="1"/>
  <c r="CNB20" i="7" s="1"/>
  <c r="CNB40" i="7"/>
  <c r="CNB21" i="7" s="1"/>
  <c r="CNB41" i="7" l="1"/>
  <c r="CNB22" i="7" s="1"/>
  <c r="CNB43" i="7"/>
  <c r="CNB24" i="7" s="1"/>
  <c r="CNB45" i="7"/>
  <c r="CNB47" i="7"/>
  <c r="CNB44" i="7"/>
  <c r="CNB25" i="7" s="1"/>
  <c r="CNB15" i="7" s="1"/>
  <c r="CNB42" i="7"/>
  <c r="CNB23" i="7" s="1"/>
  <c r="CNB46" i="7"/>
  <c r="CNB48" i="7"/>
  <c r="CNB14" i="7" l="1"/>
  <c r="CNB12" i="7"/>
  <c r="CNB16" i="7" s="1"/>
  <c r="CNB13" i="7"/>
  <c r="CNB17" i="7" s="1"/>
  <c r="CNB18" i="7" l="1"/>
  <c r="CNB19" i="7"/>
  <c r="CNC39" i="7" l="1"/>
  <c r="CNC20" i="7" s="1"/>
  <c r="CNC40" i="7"/>
  <c r="CNC21" i="7" s="1"/>
  <c r="CNC47" i="7" l="1"/>
  <c r="CNC43" i="7"/>
  <c r="CNC24" i="7" s="1"/>
  <c r="CNC14" i="7" s="1"/>
  <c r="CNC44" i="7"/>
  <c r="CNC25" i="7" s="1"/>
  <c r="CNC15" i="7" s="1"/>
  <c r="CNC48" i="7"/>
  <c r="CNC45" i="7"/>
  <c r="CNC41" i="7"/>
  <c r="CNC22" i="7" s="1"/>
  <c r="CNC12" i="7" s="1"/>
  <c r="CNC46" i="7"/>
  <c r="CNC42" i="7"/>
  <c r="CNC23" i="7" s="1"/>
  <c r="CNC13" i="7" s="1"/>
  <c r="CNC17" i="7" s="1"/>
  <c r="CNC16" i="7" l="1"/>
  <c r="CNC18" i="7"/>
  <c r="CND40" i="7"/>
  <c r="CND21" i="7" s="1"/>
  <c r="CNC19" i="7"/>
  <c r="CND39" i="7" l="1"/>
  <c r="CND20" i="7" l="1"/>
  <c r="CND42" i="7"/>
  <c r="CND23" i="7" s="1"/>
  <c r="CND47" i="7"/>
  <c r="CND45" i="7"/>
  <c r="CND43" i="7"/>
  <c r="CND24" i="7" s="1"/>
  <c r="CND41" i="7"/>
  <c r="CND22" i="7" s="1"/>
  <c r="CND46" i="7"/>
  <c r="CND44" i="7"/>
  <c r="CND25" i="7" s="1"/>
  <c r="CND48" i="7"/>
  <c r="CND12" i="7" l="1"/>
  <c r="CND14" i="7"/>
  <c r="CND18" i="7" s="1"/>
  <c r="CND13" i="7"/>
  <c r="CND15" i="7"/>
  <c r="CND17" i="7" l="1"/>
  <c r="CND16" i="7"/>
  <c r="CND19" i="7"/>
  <c r="CNE40" i="7" l="1"/>
  <c r="CNE21" i="7" s="1"/>
  <c r="CNE39" i="7"/>
  <c r="CNE20" i="7" l="1"/>
  <c r="CNE46" i="7"/>
  <c r="CNE42" i="7"/>
  <c r="CNE23" i="7" s="1"/>
  <c r="CNE41" i="7"/>
  <c r="CNE22" i="7" s="1"/>
  <c r="CNE43" i="7"/>
  <c r="CNE24" i="7" s="1"/>
  <c r="CNE45" i="7"/>
  <c r="CNE47" i="7"/>
  <c r="CNE44" i="7"/>
  <c r="CNE25" i="7" s="1"/>
  <c r="CNE15" i="7" s="1"/>
  <c r="CNE48" i="7"/>
  <c r="CNE14" i="7" l="1"/>
  <c r="CNE13" i="7"/>
  <c r="CNE17" i="7" s="1"/>
  <c r="CNE12" i="7"/>
  <c r="CNE16" i="7" s="1"/>
  <c r="CNE19" i="7" l="1"/>
  <c r="CNE18" i="7"/>
  <c r="CNF40" i="7" s="1"/>
  <c r="CNF21" i="7" s="1"/>
  <c r="CNF39" i="7" l="1"/>
  <c r="CNF20" i="7" l="1"/>
  <c r="CNF47" i="7"/>
  <c r="CNF45" i="7"/>
  <c r="CNF43" i="7"/>
  <c r="CNF24" i="7" s="1"/>
  <c r="CNF41" i="7"/>
  <c r="CNF22" i="7" s="1"/>
  <c r="CNF46" i="7"/>
  <c r="CNF42" i="7"/>
  <c r="CNF23" i="7" s="1"/>
  <c r="CNF44" i="7"/>
  <c r="CNF25" i="7" s="1"/>
  <c r="CNF48" i="7"/>
  <c r="CNF12" i="7" l="1"/>
  <c r="CNF13" i="7"/>
  <c r="CNF15" i="7"/>
  <c r="CNF14" i="7"/>
  <c r="CNF17" i="7" l="1"/>
  <c r="CNF19" i="7"/>
  <c r="CNF16" i="7"/>
  <c r="CNF18" i="7"/>
  <c r="CNG39" i="7" s="1"/>
  <c r="CNG20" i="7" s="1"/>
  <c r="CNG40" i="7" l="1"/>
  <c r="CNG21" i="7" s="1"/>
  <c r="CNG44" i="7" l="1"/>
  <c r="CNG25" i="7" s="1"/>
  <c r="CNG43" i="7"/>
  <c r="CNG24" i="7" s="1"/>
  <c r="CNG14" i="7" s="1"/>
  <c r="CNG46" i="7"/>
  <c r="CNG42" i="7"/>
  <c r="CNG23" i="7" s="1"/>
  <c r="CNG13" i="7" s="1"/>
  <c r="CNG47" i="7"/>
  <c r="CNG45" i="7"/>
  <c r="CNG41" i="7"/>
  <c r="CNG22" i="7" s="1"/>
  <c r="CNG12" i="7" s="1"/>
  <c r="CNG48" i="7"/>
  <c r="CNG15" i="7"/>
  <c r="CNG19" i="7" l="1"/>
  <c r="CNG16" i="7"/>
  <c r="CNG17" i="7"/>
  <c r="CNG18" i="7"/>
  <c r="CNH40" i="7" l="1"/>
  <c r="CNH39" i="7"/>
  <c r="CNH21" i="7" l="1"/>
  <c r="CNH48" i="7"/>
  <c r="CNH44" i="7"/>
  <c r="CNH25" i="7" s="1"/>
  <c r="CNH20" i="7"/>
  <c r="CNH47" i="7"/>
  <c r="CNH45" i="7"/>
  <c r="CNH43" i="7"/>
  <c r="CNH24" i="7" s="1"/>
  <c r="CNH41" i="7"/>
  <c r="CNH22" i="7" s="1"/>
  <c r="CNH42" i="7"/>
  <c r="CNH23" i="7" s="1"/>
  <c r="CNH46" i="7"/>
  <c r="CNH14" i="7" l="1"/>
  <c r="CNH12" i="7"/>
  <c r="CNH16" i="7" s="1"/>
  <c r="CNH13" i="7"/>
  <c r="CNH15" i="7"/>
  <c r="CNH19" i="7" l="1"/>
  <c r="CNH18" i="7"/>
  <c r="CNH17" i="7"/>
  <c r="CNI40" i="7" s="1"/>
  <c r="CNI21" i="7" s="1"/>
  <c r="CNI39" i="7" l="1"/>
  <c r="CNI20" i="7" l="1"/>
  <c r="CNI47" i="7"/>
  <c r="CNI45" i="7"/>
  <c r="CNI43" i="7"/>
  <c r="CNI24" i="7" s="1"/>
  <c r="CNI41" i="7"/>
  <c r="CNI22" i="7" s="1"/>
  <c r="CNI42" i="7"/>
  <c r="CNI23" i="7" s="1"/>
  <c r="CNI46" i="7"/>
  <c r="CNI48" i="7"/>
  <c r="CNI44" i="7"/>
  <c r="CNI25" i="7" s="1"/>
  <c r="CNI13" i="7" l="1"/>
  <c r="CNI12" i="7"/>
  <c r="CNI14" i="7"/>
  <c r="CNI18" i="7" s="1"/>
  <c r="CNI15" i="7"/>
  <c r="CNI17" i="7" l="1"/>
  <c r="CNI16" i="7"/>
  <c r="CNI19" i="7"/>
  <c r="CNJ40" i="7" l="1"/>
  <c r="CNJ21" i="7" s="1"/>
  <c r="CNJ39" i="7"/>
  <c r="CNJ20" i="7" l="1"/>
  <c r="CNJ46" i="7"/>
  <c r="CNJ42" i="7"/>
  <c r="CNJ23" i="7" s="1"/>
  <c r="CNJ41" i="7"/>
  <c r="CNJ22" i="7" s="1"/>
  <c r="CNJ45" i="7"/>
  <c r="CNJ44" i="7"/>
  <c r="CNJ25" i="7" s="1"/>
  <c r="CNJ15" i="7" s="1"/>
  <c r="CNJ43" i="7"/>
  <c r="CNJ24" i="7" s="1"/>
  <c r="CNJ47" i="7"/>
  <c r="CNJ48" i="7"/>
  <c r="CNJ12" i="7" l="1"/>
  <c r="CNJ13" i="7"/>
  <c r="CNJ17" i="7" s="1"/>
  <c r="CNJ14" i="7"/>
  <c r="CNJ16" i="7" l="1"/>
  <c r="CNJ18" i="7"/>
  <c r="CNJ19" i="7"/>
  <c r="CNK39" i="7" l="1"/>
  <c r="CNK20" i="7" s="1"/>
  <c r="CNK40" i="7"/>
  <c r="CNK21" i="7" s="1"/>
  <c r="CNK48" i="7" l="1"/>
  <c r="CNK43" i="7"/>
  <c r="CNK24" i="7" s="1"/>
  <c r="CNK45" i="7"/>
  <c r="CNK41" i="7"/>
  <c r="CNK22" i="7" s="1"/>
  <c r="CNK42" i="7"/>
  <c r="CNK23" i="7" s="1"/>
  <c r="CNK46" i="7"/>
  <c r="CNK47" i="7"/>
  <c r="CNK44" i="7"/>
  <c r="CNK25" i="7" s="1"/>
  <c r="CNK15" i="7" s="1"/>
  <c r="CNK13" i="7" l="1"/>
  <c r="CNK17" i="7" s="1"/>
  <c r="CNK12" i="7"/>
  <c r="CNK14" i="7"/>
  <c r="CNK19" i="7"/>
  <c r="CNK18" i="7" l="1"/>
  <c r="CNL39" i="7"/>
  <c r="CNL20" i="7" s="1"/>
  <c r="CNK16" i="7"/>
  <c r="CNL40" i="7" l="1"/>
  <c r="CNL42" i="7" s="1"/>
  <c r="CNL23" i="7" s="1"/>
  <c r="CNL13" i="7" l="1"/>
  <c r="CNL46" i="7"/>
  <c r="CNL21" i="7"/>
  <c r="CNL48" i="7"/>
  <c r="CNL44" i="7"/>
  <c r="CNL25" i="7" s="1"/>
  <c r="CNL41" i="7"/>
  <c r="CNL22" i="7" s="1"/>
  <c r="CNL43" i="7"/>
  <c r="CNL24" i="7" s="1"/>
  <c r="CNL45" i="7"/>
  <c r="CNL47" i="7"/>
  <c r="CNL12" i="7" l="1"/>
  <c r="CNL15" i="7"/>
  <c r="CNL19" i="7" s="1"/>
  <c r="CNL14" i="7"/>
  <c r="CNL18" i="7" s="1"/>
  <c r="CNL16" i="7" l="1"/>
  <c r="CNL17" i="7"/>
  <c r="CNM40" i="7" l="1"/>
  <c r="CNM39" i="7"/>
  <c r="CNM20" i="7" s="1"/>
  <c r="CNM42" i="7" l="1"/>
  <c r="CNM23" i="7" s="1"/>
  <c r="CNM46" i="7"/>
  <c r="CNM41" i="7"/>
  <c r="CNM22" i="7" s="1"/>
  <c r="CNM45" i="7"/>
  <c r="CNM21" i="7"/>
  <c r="CNM48" i="7"/>
  <c r="CNM44" i="7"/>
  <c r="CNM25" i="7" s="1"/>
  <c r="CNM43" i="7"/>
  <c r="CNM24" i="7" s="1"/>
  <c r="CNM47" i="7"/>
  <c r="CNM15" i="7" l="1"/>
  <c r="CNM13" i="7"/>
  <c r="CNM17" i="7" s="1"/>
  <c r="CNM12" i="7"/>
  <c r="CNM14" i="7"/>
  <c r="CNM16" i="7" l="1"/>
  <c r="CNM19" i="7"/>
  <c r="CNM18" i="7"/>
  <c r="CNN40" i="7" s="1"/>
  <c r="CNN21" i="7" s="1"/>
  <c r="CNN39" i="7" l="1"/>
  <c r="CNN20" i="7" l="1"/>
  <c r="CNN47" i="7"/>
  <c r="CNN42" i="7"/>
  <c r="CNN23" i="7" s="1"/>
  <c r="CNN45" i="7"/>
  <c r="CNN43" i="7"/>
  <c r="CNN24" i="7" s="1"/>
  <c r="CNN41" i="7"/>
  <c r="CNN22" i="7" s="1"/>
  <c r="CNN46" i="7"/>
  <c r="CNN44" i="7"/>
  <c r="CNN25" i="7" s="1"/>
  <c r="CNN48" i="7"/>
  <c r="CNN14" i="7" l="1"/>
  <c r="CNN12" i="7"/>
  <c r="CNN16" i="7" s="1"/>
  <c r="CNN15" i="7"/>
  <c r="CNN13" i="7"/>
  <c r="CNN19" i="7" l="1"/>
  <c r="CNN18" i="7"/>
  <c r="CNN17" i="7"/>
  <c r="CNO40" i="7" s="1"/>
  <c r="CNO21" i="7" s="1"/>
  <c r="CNO39" i="7" l="1"/>
  <c r="CNO20" i="7" s="1"/>
  <c r="CNO46" i="7" l="1"/>
  <c r="CNO48" i="7"/>
  <c r="CNO42" i="7"/>
  <c r="CNO23" i="7" s="1"/>
  <c r="CNO13" i="7" s="1"/>
  <c r="CNO17" i="7" s="1"/>
  <c r="CNO44" i="7"/>
  <c r="CNO25" i="7" s="1"/>
  <c r="CNO15" i="7" s="1"/>
  <c r="CNO47" i="7"/>
  <c r="CNO45" i="7"/>
  <c r="CNO43" i="7"/>
  <c r="CNO24" i="7" s="1"/>
  <c r="CNO14" i="7" s="1"/>
  <c r="CNO41" i="7"/>
  <c r="CNO22" i="7" s="1"/>
  <c r="CNO12" i="7" s="1"/>
  <c r="CNO16" i="7" l="1"/>
  <c r="CNO18" i="7"/>
  <c r="CNO19" i="7"/>
  <c r="CNP39" i="7" l="1"/>
  <c r="CNP20" i="7" s="1"/>
  <c r="CNP40" i="7"/>
  <c r="CNP21" i="7" s="1"/>
  <c r="CNP41" i="7" l="1"/>
  <c r="CNP22" i="7" s="1"/>
  <c r="CNP47" i="7"/>
  <c r="CNP44" i="7"/>
  <c r="CNP25" i="7" s="1"/>
  <c r="CNP15" i="7" s="1"/>
  <c r="CNP48" i="7"/>
  <c r="CNP43" i="7"/>
  <c r="CNP24" i="7" s="1"/>
  <c r="CNP14" i="7" s="1"/>
  <c r="CNP46" i="7"/>
  <c r="CNP42" i="7"/>
  <c r="CNP23" i="7" s="1"/>
  <c r="CNP13" i="7" s="1"/>
  <c r="CNP45" i="7"/>
  <c r="CNP12" i="7"/>
  <c r="CNP16" i="7" l="1"/>
  <c r="CNP19" i="7"/>
  <c r="CNP17" i="7"/>
  <c r="CNP18" i="7"/>
  <c r="CNQ39" i="7" s="1"/>
  <c r="CNQ20" i="7" s="1"/>
  <c r="CNQ40" i="7" l="1"/>
  <c r="CNQ21" i="7" l="1"/>
  <c r="CNQ48" i="7"/>
  <c r="CNQ44" i="7"/>
  <c r="CNQ25" i="7" s="1"/>
  <c r="CNQ46" i="7"/>
  <c r="CNQ43" i="7"/>
  <c r="CNQ24" i="7" s="1"/>
  <c r="CNQ42" i="7"/>
  <c r="CNQ23" i="7" s="1"/>
  <c r="CNQ47" i="7"/>
  <c r="CNQ45" i="7"/>
  <c r="CNQ41" i="7"/>
  <c r="CNQ22" i="7" s="1"/>
  <c r="CNQ14" i="7" l="1"/>
  <c r="CNQ13" i="7"/>
  <c r="CNQ12" i="7"/>
  <c r="CNQ16" i="7" s="1"/>
  <c r="CNQ15" i="7"/>
  <c r="CNQ17" i="7" l="1"/>
  <c r="CNQ18" i="7"/>
  <c r="CNR40" i="7"/>
  <c r="CNR21" i="7" s="1"/>
  <c r="CNQ19" i="7"/>
  <c r="CNR39" i="7" l="1"/>
  <c r="CNR44" i="7" s="1"/>
  <c r="CNR25" i="7" s="1"/>
  <c r="CNR15" i="7" l="1"/>
  <c r="CNR20" i="7"/>
  <c r="CNR46" i="7"/>
  <c r="CNR47" i="7"/>
  <c r="CNR45" i="7"/>
  <c r="CNR43" i="7"/>
  <c r="CNR24" i="7" s="1"/>
  <c r="CNR41" i="7"/>
  <c r="CNR22" i="7" s="1"/>
  <c r="CNR42" i="7"/>
  <c r="CNR23" i="7" s="1"/>
  <c r="CNR48" i="7"/>
  <c r="CNR12" i="7" l="1"/>
  <c r="CNR14" i="7"/>
  <c r="CNR18" i="7" s="1"/>
  <c r="CNR13" i="7"/>
  <c r="CNR17" i="7" s="1"/>
  <c r="CNR19" i="7" l="1"/>
  <c r="CNS39" i="7"/>
  <c r="CNS20" i="7" s="1"/>
  <c r="CNR16" i="7"/>
  <c r="CNS40" i="7" l="1"/>
  <c r="CNS46" i="7" s="1"/>
  <c r="CNS41" i="7" l="1"/>
  <c r="CNS22" i="7" s="1"/>
  <c r="CNS21" i="7"/>
  <c r="CNS48" i="7"/>
  <c r="CNS44" i="7"/>
  <c r="CNS25" i="7" s="1"/>
  <c r="CNS43" i="7"/>
  <c r="CNS24" i="7" s="1"/>
  <c r="CNS45" i="7"/>
  <c r="CNS47" i="7"/>
  <c r="CNS42" i="7"/>
  <c r="CNS23" i="7" s="1"/>
  <c r="CNS14" i="7" l="1"/>
  <c r="CNS15" i="7"/>
  <c r="CNS13" i="7"/>
  <c r="CNS17" i="7" s="1"/>
  <c r="CNS12" i="7"/>
  <c r="CNS18" i="7" l="1"/>
  <c r="CNS19" i="7"/>
  <c r="CNS16" i="7"/>
  <c r="CNT40" i="7" l="1"/>
  <c r="CNT21" i="7" s="1"/>
  <c r="CNT39" i="7"/>
  <c r="CNT20" i="7" l="1"/>
  <c r="CNT42" i="7"/>
  <c r="CNT23" i="7" s="1"/>
  <c r="CNT46" i="7"/>
  <c r="CNT44" i="7"/>
  <c r="CNT25" i="7" s="1"/>
  <c r="CNT15" i="7" s="1"/>
  <c r="CNT48" i="7"/>
  <c r="CNT41" i="7"/>
  <c r="CNT22" i="7" s="1"/>
  <c r="CNT43" i="7"/>
  <c r="CNT24" i="7" s="1"/>
  <c r="CNT45" i="7"/>
  <c r="CNT47" i="7"/>
  <c r="CNT12" i="7" l="1"/>
  <c r="CNT13" i="7"/>
  <c r="CNT17" i="7" s="1"/>
  <c r="CNT14" i="7"/>
  <c r="CNT16" i="7" l="1"/>
  <c r="CNT19" i="7"/>
  <c r="CNT18" i="7"/>
  <c r="CNU40" i="7" s="1"/>
  <c r="CNU21" i="7" s="1"/>
  <c r="CNU39" i="7" l="1"/>
  <c r="CNU44" i="7" s="1"/>
  <c r="CNU25" i="7" s="1"/>
  <c r="CNU15" i="7" l="1"/>
  <c r="CNU20" i="7"/>
  <c r="CNU46" i="7"/>
  <c r="CNU47" i="7"/>
  <c r="CNU41" i="7"/>
  <c r="CNU22" i="7" s="1"/>
  <c r="CNU42" i="7"/>
  <c r="CNU23" i="7" s="1"/>
  <c r="CNU45" i="7"/>
  <c r="CNU43" i="7"/>
  <c r="CNU24" i="7" s="1"/>
  <c r="CNU48" i="7"/>
  <c r="CNU13" i="7" l="1"/>
  <c r="CNU17" i="7" s="1"/>
  <c r="CNU19" i="7"/>
  <c r="CNU12" i="7"/>
  <c r="CNU14" i="7"/>
  <c r="CNU16" i="7" l="1"/>
  <c r="CNU18" i="7"/>
  <c r="CNV39" i="7" s="1"/>
  <c r="CNV20" i="7" s="1"/>
  <c r="CNV40" i="7" l="1"/>
  <c r="CNV21" i="7" s="1"/>
  <c r="CNV47" i="7" l="1"/>
  <c r="CNV45" i="7"/>
  <c r="CNV42" i="7"/>
  <c r="CNV23" i="7" s="1"/>
  <c r="CNV13" i="7" s="1"/>
  <c r="CNV43" i="7"/>
  <c r="CNV24" i="7" s="1"/>
  <c r="CNV14" i="7" s="1"/>
  <c r="CNV41" i="7"/>
  <c r="CNV22" i="7" s="1"/>
  <c r="CNV12" i="7" s="1"/>
  <c r="CNV48" i="7"/>
  <c r="CNV44" i="7"/>
  <c r="CNV25" i="7" s="1"/>
  <c r="CNV15" i="7" s="1"/>
  <c r="CNV46" i="7"/>
  <c r="CNV16" i="7" l="1"/>
  <c r="CNV18" i="7"/>
  <c r="CNV19" i="7"/>
  <c r="CNV17" i="7"/>
  <c r="CNW39" i="7"/>
  <c r="CNW20" i="7" s="1"/>
  <c r="CNW40" i="7"/>
  <c r="CNW21" i="7" s="1"/>
  <c r="CNW41" i="7" l="1"/>
  <c r="CNW22" i="7" s="1"/>
  <c r="CNW43" i="7"/>
  <c r="CNW24" i="7" s="1"/>
  <c r="CNW47" i="7"/>
  <c r="CNW42" i="7"/>
  <c r="CNW23" i="7" s="1"/>
  <c r="CNW48" i="7"/>
  <c r="CNW45" i="7"/>
  <c r="CNW44" i="7"/>
  <c r="CNW25" i="7" s="1"/>
  <c r="CNW15" i="7" s="1"/>
  <c r="CNW46" i="7"/>
  <c r="CNW14" i="7" l="1"/>
  <c r="CNW13" i="7"/>
  <c r="CNW17" i="7" s="1"/>
  <c r="CNW12" i="7"/>
  <c r="CNW18" i="7" l="1"/>
  <c r="CNW16" i="7"/>
  <c r="CNW19" i="7"/>
  <c r="CNX40" i="7" l="1"/>
  <c r="CNX21" i="7" s="1"/>
  <c r="CNX39" i="7"/>
  <c r="CNX20" i="7" l="1"/>
  <c r="CNX42" i="7"/>
  <c r="CNX23" i="7" s="1"/>
  <c r="CNX46" i="7"/>
  <c r="CNX45" i="7"/>
  <c r="CNX41" i="7"/>
  <c r="CNX22" i="7" s="1"/>
  <c r="CNX43" i="7"/>
  <c r="CNX24" i="7" s="1"/>
  <c r="CNX47" i="7"/>
  <c r="CNX44" i="7"/>
  <c r="CNX25" i="7" s="1"/>
  <c r="CNX15" i="7" s="1"/>
  <c r="CNX48" i="7"/>
  <c r="CNX12" i="7" l="1"/>
  <c r="CNX13" i="7"/>
  <c r="CNX17" i="7" s="1"/>
  <c r="CNX14" i="7"/>
  <c r="CNX18" i="7" s="1"/>
  <c r="CNX16" i="7" l="1"/>
  <c r="CNX19" i="7"/>
  <c r="CNY40" i="7" l="1"/>
  <c r="CNY21" i="7" s="1"/>
  <c r="CNY39" i="7"/>
  <c r="CNY20" i="7" l="1"/>
  <c r="CNY46" i="7"/>
  <c r="CNY42" i="7"/>
  <c r="CNY23" i="7" s="1"/>
  <c r="CNY44" i="7"/>
  <c r="CNY25" i="7" s="1"/>
  <c r="CNY48" i="7"/>
  <c r="CNY41" i="7"/>
  <c r="CNY22" i="7" s="1"/>
  <c r="CNY43" i="7"/>
  <c r="CNY24" i="7" s="1"/>
  <c r="CNY45" i="7"/>
  <c r="CNY47" i="7"/>
  <c r="CNY12" i="7" l="1"/>
  <c r="CNY13" i="7"/>
  <c r="CNY15" i="7"/>
  <c r="CNY19" i="7" s="1"/>
  <c r="CNY14" i="7"/>
  <c r="CNY18" i="7" s="1"/>
  <c r="CNY17" i="7" l="1"/>
  <c r="CNY16" i="7"/>
  <c r="CNZ40" i="7" l="1"/>
  <c r="CNZ39" i="7"/>
  <c r="CNZ20" i="7" s="1"/>
  <c r="CNZ21" i="7" l="1"/>
  <c r="CNZ48" i="7"/>
  <c r="CNZ44" i="7"/>
  <c r="CNZ25" i="7" s="1"/>
  <c r="CNZ42" i="7"/>
  <c r="CNZ23" i="7" s="1"/>
  <c r="CNZ46" i="7"/>
  <c r="CNZ41" i="7"/>
  <c r="CNZ22" i="7" s="1"/>
  <c r="CNZ43" i="7"/>
  <c r="CNZ24" i="7" s="1"/>
  <c r="CNZ45" i="7"/>
  <c r="CNZ47" i="7"/>
  <c r="CNZ12" i="7" l="1"/>
  <c r="CNZ14" i="7"/>
  <c r="CNZ18" i="7" s="1"/>
  <c r="CNZ13" i="7"/>
  <c r="CNZ15" i="7"/>
  <c r="CNZ17" i="7" l="1"/>
  <c r="CNZ19" i="7"/>
  <c r="CNZ16" i="7"/>
  <c r="COA40" i="7" l="1"/>
  <c r="COA21" i="7" s="1"/>
  <c r="COA39" i="7"/>
  <c r="COA20" i="7" l="1"/>
  <c r="COA42" i="7"/>
  <c r="COA23" i="7" s="1"/>
  <c r="COA46" i="7"/>
  <c r="COA45" i="7"/>
  <c r="COA44" i="7"/>
  <c r="COA25" i="7" s="1"/>
  <c r="COA48" i="7"/>
  <c r="COA41" i="7"/>
  <c r="COA22" i="7" s="1"/>
  <c r="COA43" i="7"/>
  <c r="COA24" i="7" s="1"/>
  <c r="COA47" i="7"/>
  <c r="COA14" i="7" l="1"/>
  <c r="COA13" i="7"/>
  <c r="COA15" i="7"/>
  <c r="COA19" i="7" s="1"/>
  <c r="COA12" i="7"/>
  <c r="COA18" i="7" l="1"/>
  <c r="COA17" i="7"/>
  <c r="COA16" i="7"/>
  <c r="COB40" i="7" l="1"/>
  <c r="COB39" i="7"/>
  <c r="COB20" i="7" s="1"/>
  <c r="COB21" i="7" l="1"/>
  <c r="COB44" i="7"/>
  <c r="COB25" i="7" s="1"/>
  <c r="COB48" i="7"/>
  <c r="COB42" i="7"/>
  <c r="COB23" i="7" s="1"/>
  <c r="COB46" i="7"/>
  <c r="COB41" i="7"/>
  <c r="COB22" i="7" s="1"/>
  <c r="COB43" i="7"/>
  <c r="COB24" i="7" s="1"/>
  <c r="COB45" i="7"/>
  <c r="COB47" i="7"/>
  <c r="COB14" i="7" l="1"/>
  <c r="COB12" i="7"/>
  <c r="COB16" i="7" s="1"/>
  <c r="COB13" i="7"/>
  <c r="COB15" i="7"/>
  <c r="COB17" i="7" l="1"/>
  <c r="COB18" i="7"/>
  <c r="COB19" i="7"/>
  <c r="COC39" i="7" l="1"/>
  <c r="COC20" i="7" s="1"/>
  <c r="COC40" i="7"/>
  <c r="COC21" i="7" s="1"/>
  <c r="COC43" i="7" l="1"/>
  <c r="COC24" i="7" s="1"/>
  <c r="COC48" i="7"/>
  <c r="COC47" i="7"/>
  <c r="COC41" i="7"/>
  <c r="COC22" i="7" s="1"/>
  <c r="COC42" i="7"/>
  <c r="COC23" i="7" s="1"/>
  <c r="COC45" i="7"/>
  <c r="COC46" i="7"/>
  <c r="COC44" i="7"/>
  <c r="COC25" i="7" s="1"/>
  <c r="COC15" i="7" s="1"/>
  <c r="COC13" i="7" l="1"/>
  <c r="COC17" i="7" s="1"/>
  <c r="COC12" i="7"/>
  <c r="COC14" i="7"/>
  <c r="COC16" i="7" l="1"/>
  <c r="COC18" i="7"/>
  <c r="COC19" i="7"/>
  <c r="COD39" i="7" l="1"/>
  <c r="COD20" i="7" s="1"/>
  <c r="COD40" i="7"/>
  <c r="COD21" i="7" s="1"/>
  <c r="COD41" i="7" l="1"/>
  <c r="COD22" i="7" s="1"/>
  <c r="COD48" i="7"/>
  <c r="COD43" i="7"/>
  <c r="COD24" i="7" s="1"/>
  <c r="COD46" i="7"/>
  <c r="COD42" i="7"/>
  <c r="COD23" i="7" s="1"/>
  <c r="COD45" i="7"/>
  <c r="COD47" i="7"/>
  <c r="COD44" i="7"/>
  <c r="COD25" i="7" s="1"/>
  <c r="COD15" i="7" s="1"/>
  <c r="COD14" i="7" l="1"/>
  <c r="COD13" i="7"/>
  <c r="COD17" i="7" s="1"/>
  <c r="COD12" i="7"/>
  <c r="COD18" i="7" l="1"/>
  <c r="COD16" i="7"/>
  <c r="COD19" i="7"/>
  <c r="COE40" i="7" l="1"/>
  <c r="COE21" i="7" s="1"/>
  <c r="COE39" i="7"/>
  <c r="COE20" i="7" l="1"/>
  <c r="COE42" i="7"/>
  <c r="COE23" i="7" s="1"/>
  <c r="COE46" i="7"/>
  <c r="COE45" i="7"/>
  <c r="COE41" i="7"/>
  <c r="COE22" i="7" s="1"/>
  <c r="COE43" i="7"/>
  <c r="COE24" i="7" s="1"/>
  <c r="COE47" i="7"/>
  <c r="COE44" i="7"/>
  <c r="COE25" i="7" s="1"/>
  <c r="COE15" i="7" s="1"/>
  <c r="COE48" i="7"/>
  <c r="COE14" i="7" l="1"/>
  <c r="COE12" i="7"/>
  <c r="COE16" i="7" s="1"/>
  <c r="COE13" i="7"/>
  <c r="COE17" i="7" s="1"/>
  <c r="COE18" i="7" l="1"/>
  <c r="COF40" i="7"/>
  <c r="COF21" i="7" s="1"/>
  <c r="COE19" i="7"/>
  <c r="COF39" i="7" l="1"/>
  <c r="COF44" i="7" s="1"/>
  <c r="COF25" i="7" s="1"/>
  <c r="COF15" i="7" l="1"/>
  <c r="COF20" i="7"/>
  <c r="COF43" i="7"/>
  <c r="COF24" i="7" s="1"/>
  <c r="COF41" i="7"/>
  <c r="COF22" i="7" s="1"/>
  <c r="COF42" i="7"/>
  <c r="COF23" i="7" s="1"/>
  <c r="COF47" i="7"/>
  <c r="COF45" i="7"/>
  <c r="COF46" i="7"/>
  <c r="COF48" i="7"/>
  <c r="COF12" i="7" l="1"/>
  <c r="COF13" i="7"/>
  <c r="COF17" i="7" s="1"/>
  <c r="COF19" i="7"/>
  <c r="COF14" i="7"/>
  <c r="COF16" i="7" l="1"/>
  <c r="COF18" i="7"/>
  <c r="COG39" i="7" s="1"/>
  <c r="COG20" i="7" s="1"/>
  <c r="COG40" i="7" l="1"/>
  <c r="COG21" i="7" s="1"/>
  <c r="COG45" i="7" l="1"/>
  <c r="COG48" i="7"/>
  <c r="COG42" i="7"/>
  <c r="COG23" i="7" s="1"/>
  <c r="COG13" i="7" s="1"/>
  <c r="COG44" i="7"/>
  <c r="COG25" i="7" s="1"/>
  <c r="COG15" i="7" s="1"/>
  <c r="COG47" i="7"/>
  <c r="COG43" i="7"/>
  <c r="COG24" i="7" s="1"/>
  <c r="COG14" i="7" s="1"/>
  <c r="COG41" i="7"/>
  <c r="COG22" i="7" s="1"/>
  <c r="COG12" i="7" s="1"/>
  <c r="COG46" i="7"/>
  <c r="COG18" i="7" l="1"/>
  <c r="COG17" i="7"/>
  <c r="COG16" i="7"/>
  <c r="COG19" i="7"/>
  <c r="COH40" i="7" l="1"/>
  <c r="COH21" i="7" s="1"/>
  <c r="COH39" i="7"/>
  <c r="COH20" i="7" l="1"/>
  <c r="COH46" i="7"/>
  <c r="COH42" i="7"/>
  <c r="COH23" i="7" s="1"/>
  <c r="COH44" i="7"/>
  <c r="COH25" i="7" s="1"/>
  <c r="COH48" i="7"/>
  <c r="COH41" i="7"/>
  <c r="COH22" i="7" s="1"/>
  <c r="COH15" i="7"/>
  <c r="COH43" i="7"/>
  <c r="COH24" i="7" s="1"/>
  <c r="COH45" i="7"/>
  <c r="COH47" i="7"/>
  <c r="COH12" i="7" l="1"/>
  <c r="COH13" i="7"/>
  <c r="COH17" i="7" s="1"/>
  <c r="COH14" i="7"/>
  <c r="COH16" i="7" l="1"/>
  <c r="COH19" i="7"/>
  <c r="COH18" i="7"/>
  <c r="COI40" i="7" l="1"/>
  <c r="COI21" i="7" s="1"/>
  <c r="COI39" i="7"/>
  <c r="COI44" i="7" s="1"/>
  <c r="COI25" i="7" s="1"/>
  <c r="COI15" i="7" l="1"/>
  <c r="COI20" i="7"/>
  <c r="COI47" i="7"/>
  <c r="COI46" i="7"/>
  <c r="COI45" i="7"/>
  <c r="COI43" i="7"/>
  <c r="COI24" i="7" s="1"/>
  <c r="COI41" i="7"/>
  <c r="COI22" i="7" s="1"/>
  <c r="COI42" i="7"/>
  <c r="COI23" i="7" s="1"/>
  <c r="COI48" i="7"/>
  <c r="COI14" i="7" l="1"/>
  <c r="COI12" i="7"/>
  <c r="COI16" i="7" s="1"/>
  <c r="COI13" i="7"/>
  <c r="COI17" i="7" s="1"/>
  <c r="COI19" i="7" l="1"/>
  <c r="COI18" i="7"/>
  <c r="COJ39" i="7" s="1"/>
  <c r="COJ20" i="7" s="1"/>
  <c r="COJ40" i="7" l="1"/>
  <c r="COJ21" i="7" s="1"/>
  <c r="COJ48" i="7" l="1"/>
  <c r="COJ47" i="7"/>
  <c r="COJ46" i="7"/>
  <c r="COJ42" i="7"/>
  <c r="COJ23" i="7" s="1"/>
  <c r="COJ13" i="7" s="1"/>
  <c r="COJ45" i="7"/>
  <c r="COJ43" i="7"/>
  <c r="COJ24" i="7" s="1"/>
  <c r="COJ14" i="7" s="1"/>
  <c r="COJ44" i="7"/>
  <c r="COJ25" i="7" s="1"/>
  <c r="COJ15" i="7" s="1"/>
  <c r="COJ41" i="7"/>
  <c r="COJ22" i="7" s="1"/>
  <c r="COJ12" i="7" s="1"/>
  <c r="COJ16" i="7" l="1"/>
  <c r="COJ19" i="7"/>
  <c r="COJ18" i="7"/>
  <c r="COK39" i="7" s="1"/>
  <c r="COK20" i="7" s="1"/>
  <c r="COJ17" i="7"/>
  <c r="COK40" i="7" s="1"/>
  <c r="COK21" i="7" s="1"/>
  <c r="COK41" i="7" l="1"/>
  <c r="COK22" i="7" s="1"/>
  <c r="COK45" i="7"/>
  <c r="COK44" i="7"/>
  <c r="COK25" i="7" s="1"/>
  <c r="COK15" i="7" s="1"/>
  <c r="COK43" i="7"/>
  <c r="COK24" i="7" s="1"/>
  <c r="COK47" i="7"/>
  <c r="COK46" i="7"/>
  <c r="COK42" i="7"/>
  <c r="COK23" i="7" s="1"/>
  <c r="COK48" i="7"/>
  <c r="COK14" i="7" l="1"/>
  <c r="COK12" i="7"/>
  <c r="COK16" i="7" s="1"/>
  <c r="COK13" i="7"/>
  <c r="COK17" i="7" s="1"/>
  <c r="COK18" i="7" l="1"/>
  <c r="COK19" i="7"/>
  <c r="COL39" i="7" l="1"/>
  <c r="COL20" i="7" s="1"/>
  <c r="COL40" i="7"/>
  <c r="COL21" i="7" s="1"/>
  <c r="COL46" i="7" l="1"/>
  <c r="COL48" i="7"/>
  <c r="COL42" i="7"/>
  <c r="COL23" i="7" s="1"/>
  <c r="COL45" i="7"/>
  <c r="COL43" i="7"/>
  <c r="COL24" i="7" s="1"/>
  <c r="COL41" i="7"/>
  <c r="COL22" i="7" s="1"/>
  <c r="COL47" i="7"/>
  <c r="COL44" i="7"/>
  <c r="COL25" i="7" s="1"/>
  <c r="COL15" i="7" s="1"/>
  <c r="COL13" i="7" l="1"/>
  <c r="COL17" i="7" s="1"/>
  <c r="COL12" i="7"/>
  <c r="COL14" i="7"/>
  <c r="COL16" i="7" l="1"/>
  <c r="COL18" i="7"/>
  <c r="COL19" i="7"/>
  <c r="COM39" i="7" l="1"/>
  <c r="COM20" i="7" s="1"/>
  <c r="COM40" i="7"/>
  <c r="COM21" i="7" s="1"/>
  <c r="COM48" i="7" l="1"/>
  <c r="COM41" i="7"/>
  <c r="COM22" i="7" s="1"/>
  <c r="COM42" i="7"/>
  <c r="COM23" i="7" s="1"/>
  <c r="COM45" i="7"/>
  <c r="COM43" i="7"/>
  <c r="COM24" i="7" s="1"/>
  <c r="COM47" i="7"/>
  <c r="COM44" i="7"/>
  <c r="COM25" i="7" s="1"/>
  <c r="COM15" i="7" s="1"/>
  <c r="COM46" i="7"/>
  <c r="COM14" i="7" l="1"/>
  <c r="COM13" i="7"/>
  <c r="COM17" i="7" s="1"/>
  <c r="COM12" i="7"/>
  <c r="COM16" i="7" s="1"/>
  <c r="COM19" i="7" l="1"/>
  <c r="COM18" i="7"/>
  <c r="CON40" i="7" s="1"/>
  <c r="CON21" i="7" s="1"/>
  <c r="CON39" i="7" l="1"/>
  <c r="CON20" i="7" l="1"/>
  <c r="CON47" i="7"/>
  <c r="CON45" i="7"/>
  <c r="CON43" i="7"/>
  <c r="CON24" i="7" s="1"/>
  <c r="CON41" i="7"/>
  <c r="CON22" i="7" s="1"/>
  <c r="CON46" i="7"/>
  <c r="CON42" i="7"/>
  <c r="CON23" i="7" s="1"/>
  <c r="CON44" i="7"/>
  <c r="CON25" i="7" s="1"/>
  <c r="CON48" i="7"/>
  <c r="CON15" i="7" l="1"/>
  <c r="CON12" i="7"/>
  <c r="CON13" i="7"/>
  <c r="CON17" i="7" s="1"/>
  <c r="CON14" i="7"/>
  <c r="CON16" i="7" l="1"/>
  <c r="CON19" i="7"/>
  <c r="CON18" i="7"/>
  <c r="COO40" i="7" s="1"/>
  <c r="COO21" i="7" s="1"/>
  <c r="COO39" i="7" l="1"/>
  <c r="COO20" i="7" l="1"/>
  <c r="COO46" i="7"/>
  <c r="COO47" i="7"/>
  <c r="COO42" i="7"/>
  <c r="COO23" i="7" s="1"/>
  <c r="COO45" i="7"/>
  <c r="COO41" i="7"/>
  <c r="COO22" i="7" s="1"/>
  <c r="COO43" i="7"/>
  <c r="COO24" i="7" s="1"/>
  <c r="COO44" i="7"/>
  <c r="COO25" i="7" s="1"/>
  <c r="COO48" i="7"/>
  <c r="COO15" i="7" l="1"/>
  <c r="COO12" i="7"/>
  <c r="COO14" i="7"/>
  <c r="COO18" i="7" s="1"/>
  <c r="COO13" i="7"/>
  <c r="COO17" i="7" s="1"/>
  <c r="COO16" i="7" l="1"/>
  <c r="COO19" i="7"/>
  <c r="COP40" i="7" l="1"/>
  <c r="COP21" i="7" s="1"/>
  <c r="COP39" i="7"/>
  <c r="COP20" i="7" l="1"/>
  <c r="COP46" i="7"/>
  <c r="COP42" i="7"/>
  <c r="COP23" i="7" s="1"/>
  <c r="COP44" i="7"/>
  <c r="COP25" i="7" s="1"/>
  <c r="COP48" i="7"/>
  <c r="COP41" i="7"/>
  <c r="COP22" i="7" s="1"/>
  <c r="COP43" i="7"/>
  <c r="COP24" i="7" s="1"/>
  <c r="COP45" i="7"/>
  <c r="COP47" i="7"/>
  <c r="COP13" i="7" l="1"/>
  <c r="COP12" i="7"/>
  <c r="COP15" i="7"/>
  <c r="COP19" i="7" s="1"/>
  <c r="COP14" i="7"/>
  <c r="COP16" i="7" l="1"/>
  <c r="COP17" i="7"/>
  <c r="COP18" i="7"/>
  <c r="COQ40" i="7" l="1"/>
  <c r="COQ21" i="7" s="1"/>
  <c r="COQ39" i="7"/>
  <c r="COQ46" i="7" s="1"/>
  <c r="COQ20" i="7" l="1"/>
  <c r="COQ47" i="7"/>
  <c r="COQ45" i="7"/>
  <c r="COQ43" i="7"/>
  <c r="COQ24" i="7" s="1"/>
  <c r="COQ41" i="7"/>
  <c r="COQ22" i="7" s="1"/>
  <c r="COQ42" i="7"/>
  <c r="COQ23" i="7" s="1"/>
  <c r="COQ48" i="7"/>
  <c r="COQ44" i="7"/>
  <c r="COQ25" i="7" s="1"/>
  <c r="COQ12" i="7" l="1"/>
  <c r="COQ14" i="7"/>
  <c r="COQ18" i="7" s="1"/>
  <c r="COQ13" i="7"/>
  <c r="COQ15" i="7"/>
  <c r="COQ17" i="7" l="1"/>
  <c r="COQ16" i="7"/>
  <c r="COQ19" i="7"/>
  <c r="COR40" i="7" l="1"/>
  <c r="COR21" i="7" s="1"/>
  <c r="COR39" i="7"/>
  <c r="COR43" i="7" s="1"/>
  <c r="COR24" i="7" s="1"/>
  <c r="COR14" i="7" l="1"/>
  <c r="COR20" i="7"/>
  <c r="COR42" i="7"/>
  <c r="COR23" i="7" s="1"/>
  <c r="COR46" i="7"/>
  <c r="COR41" i="7"/>
  <c r="COR22" i="7" s="1"/>
  <c r="COR45" i="7"/>
  <c r="COR44" i="7"/>
  <c r="COR25" i="7" s="1"/>
  <c r="COR15" i="7" s="1"/>
  <c r="COR47" i="7"/>
  <c r="COR48" i="7"/>
  <c r="COR12" i="7" l="1"/>
  <c r="COR16" i="7" s="1"/>
  <c r="COR18" i="7"/>
  <c r="COR13" i="7"/>
  <c r="COR17" i="7" s="1"/>
  <c r="COS40" i="7" l="1"/>
  <c r="COS21" i="7" s="1"/>
  <c r="COR19" i="7"/>
  <c r="COS39" i="7" l="1"/>
  <c r="COS44" i="7" s="1"/>
  <c r="COS25" i="7" s="1"/>
  <c r="COS15" i="7" l="1"/>
  <c r="COS20" i="7"/>
  <c r="COS46" i="7"/>
  <c r="COS42" i="7"/>
  <c r="COS23" i="7" s="1"/>
  <c r="COS47" i="7"/>
  <c r="COS43" i="7"/>
  <c r="COS24" i="7" s="1"/>
  <c r="COS41" i="7"/>
  <c r="COS22" i="7" s="1"/>
  <c r="COS45" i="7"/>
  <c r="COS48" i="7"/>
  <c r="COS12" i="7" l="1"/>
  <c r="COS14" i="7"/>
  <c r="COS18" i="7" s="1"/>
  <c r="COS13" i="7"/>
  <c r="COS17" i="7" s="1"/>
  <c r="COS19" i="7" l="1"/>
  <c r="COS16" i="7"/>
  <c r="COT40" i="7" l="1"/>
  <c r="COT21" i="7" s="1"/>
  <c r="COT39" i="7"/>
  <c r="COT20" i="7" l="1"/>
  <c r="COT42" i="7"/>
  <c r="COT23" i="7" s="1"/>
  <c r="COT46" i="7"/>
  <c r="COT44" i="7"/>
  <c r="COT25" i="7" s="1"/>
  <c r="COT48" i="7"/>
  <c r="COT41" i="7"/>
  <c r="COT22" i="7" s="1"/>
  <c r="COT15" i="7"/>
  <c r="COT43" i="7"/>
  <c r="COT24" i="7" s="1"/>
  <c r="COT45" i="7"/>
  <c r="COT47" i="7"/>
  <c r="COT12" i="7" l="1"/>
  <c r="COT13" i="7"/>
  <c r="COT17" i="7" s="1"/>
  <c r="COT14" i="7"/>
  <c r="COT18" i="7" s="1"/>
  <c r="COT19" i="7" l="1"/>
  <c r="COT16" i="7"/>
  <c r="COU39" i="7" l="1"/>
  <c r="COU40" i="7"/>
  <c r="COU21" i="7" s="1"/>
  <c r="COU47" i="7" l="1"/>
  <c r="COU41" i="7"/>
  <c r="COU22" i="7" s="1"/>
  <c r="COU43" i="7"/>
  <c r="COU24" i="7" s="1"/>
  <c r="COU45" i="7"/>
  <c r="COU20" i="7"/>
  <c r="COU46" i="7"/>
  <c r="COU42" i="7"/>
  <c r="COU23" i="7" s="1"/>
  <c r="COU44" i="7"/>
  <c r="COU25" i="7" s="1"/>
  <c r="COU15" i="7" s="1"/>
  <c r="COU48" i="7"/>
  <c r="COU12" i="7" l="1"/>
  <c r="COU13" i="7"/>
  <c r="COU17" i="7" s="1"/>
  <c r="COU14" i="7"/>
  <c r="COU16" i="7" l="1"/>
  <c r="COU18" i="7"/>
  <c r="COU19" i="7"/>
  <c r="COV39" i="7" l="1"/>
  <c r="COV20" i="7" s="1"/>
  <c r="COV40" i="7"/>
  <c r="COV21" i="7" s="1"/>
  <c r="COV46" i="7" l="1"/>
  <c r="COV44" i="7"/>
  <c r="COV25" i="7" s="1"/>
  <c r="COV48" i="7"/>
  <c r="COV43" i="7"/>
  <c r="COV24" i="7" s="1"/>
  <c r="COV41" i="7"/>
  <c r="COV22" i="7" s="1"/>
  <c r="COV42" i="7"/>
  <c r="COV23" i="7" s="1"/>
  <c r="COV47" i="7"/>
  <c r="COV45" i="7"/>
  <c r="COV14" i="7" l="1"/>
  <c r="COV12" i="7"/>
  <c r="COV16" i="7" s="1"/>
  <c r="COV13" i="7"/>
  <c r="COV15" i="7"/>
  <c r="COV17" i="7" l="1"/>
  <c r="COV18" i="7"/>
  <c r="COV19" i="7"/>
  <c r="COW39" i="7" l="1"/>
  <c r="COW20" i="7" s="1"/>
  <c r="COW40" i="7"/>
  <c r="COW21" i="7" s="1"/>
  <c r="COW46" i="7" l="1"/>
  <c r="COW48" i="7"/>
  <c r="COW44" i="7"/>
  <c r="COW25" i="7" s="1"/>
  <c r="COW15" i="7" s="1"/>
  <c r="COW47" i="7"/>
  <c r="COW45" i="7"/>
  <c r="COW42" i="7"/>
  <c r="COW23" i="7" s="1"/>
  <c r="COW13" i="7" s="1"/>
  <c r="COW43" i="7"/>
  <c r="COW24" i="7" s="1"/>
  <c r="COW14" i="7" s="1"/>
  <c r="COW41" i="7"/>
  <c r="COW22" i="7" s="1"/>
  <c r="COW12" i="7" s="1"/>
  <c r="COW16" i="7" l="1"/>
  <c r="COW17" i="7"/>
  <c r="COW18" i="7"/>
  <c r="COW19" i="7"/>
  <c r="COX39" i="7" l="1"/>
  <c r="COX20" i="7" s="1"/>
  <c r="COX40" i="7"/>
  <c r="COX21" i="7" s="1"/>
  <c r="COX48" i="7" l="1"/>
  <c r="COX43" i="7"/>
  <c r="COX24" i="7" s="1"/>
  <c r="COX41" i="7"/>
  <c r="COX22" i="7" s="1"/>
  <c r="COX46" i="7"/>
  <c r="COX42" i="7"/>
  <c r="COX23" i="7" s="1"/>
  <c r="COX45" i="7"/>
  <c r="COX47" i="7"/>
  <c r="COX44" i="7"/>
  <c r="COX25" i="7" s="1"/>
  <c r="COX15" i="7" s="1"/>
  <c r="COX13" i="7" l="1"/>
  <c r="COX17" i="7" s="1"/>
  <c r="COX12" i="7"/>
  <c r="COX14" i="7"/>
  <c r="COX16" i="7" l="1"/>
  <c r="COX18" i="7"/>
  <c r="COX19" i="7"/>
  <c r="COY39" i="7" l="1"/>
  <c r="COY20" i="7" s="1"/>
  <c r="COY40" i="7"/>
  <c r="COY21" i="7" s="1"/>
  <c r="COY46" i="7" l="1"/>
  <c r="COY43" i="7"/>
  <c r="COY24" i="7" s="1"/>
  <c r="COY14" i="7" s="1"/>
  <c r="COY44" i="7"/>
  <c r="COY25" i="7" s="1"/>
  <c r="COY15" i="7" s="1"/>
  <c r="COY48" i="7"/>
  <c r="COY47" i="7"/>
  <c r="COY41" i="7"/>
  <c r="COY22" i="7" s="1"/>
  <c r="COY12" i="7" s="1"/>
  <c r="COY42" i="7"/>
  <c r="COY23" i="7" s="1"/>
  <c r="COY13" i="7" s="1"/>
  <c r="COY45" i="7"/>
  <c r="COY18" i="7" l="1"/>
  <c r="COY19" i="7"/>
  <c r="COY16" i="7"/>
  <c r="COY17" i="7"/>
  <c r="COZ40" i="7" l="1"/>
  <c r="COZ39" i="7"/>
  <c r="COZ20" i="7" s="1"/>
  <c r="COZ45" i="7" l="1"/>
  <c r="COZ21" i="7"/>
  <c r="COZ44" i="7"/>
  <c r="COZ25" i="7" s="1"/>
  <c r="COZ48" i="7"/>
  <c r="COZ41" i="7"/>
  <c r="COZ22" i="7" s="1"/>
  <c r="COZ43" i="7"/>
  <c r="COZ24" i="7" s="1"/>
  <c r="COZ47" i="7"/>
  <c r="COZ42" i="7"/>
  <c r="COZ23" i="7" s="1"/>
  <c r="COZ46" i="7"/>
  <c r="COZ14" i="7" l="1"/>
  <c r="COZ12" i="7"/>
  <c r="COZ16" i="7" s="1"/>
  <c r="COZ15" i="7"/>
  <c r="COZ13" i="7"/>
  <c r="COZ19" i="7" l="1"/>
  <c r="COZ18" i="7"/>
  <c r="COZ17" i="7"/>
  <c r="CPA40" i="7" s="1"/>
  <c r="CPA21" i="7" s="1"/>
  <c r="CPA39" i="7" l="1"/>
  <c r="CPA20" i="7" l="1"/>
  <c r="CPA41" i="7"/>
  <c r="CPA22" i="7" s="1"/>
  <c r="CPA47" i="7"/>
  <c r="CPA43" i="7"/>
  <c r="CPA24" i="7" s="1"/>
  <c r="CPA45" i="7"/>
  <c r="CPA48" i="7"/>
  <c r="CPA42" i="7"/>
  <c r="CPA23" i="7" s="1"/>
  <c r="CPA46" i="7"/>
  <c r="CPA44" i="7"/>
  <c r="CPA25" i="7" s="1"/>
  <c r="CPA13" i="7" l="1"/>
  <c r="CPA12" i="7"/>
  <c r="CPA14" i="7"/>
  <c r="CPA18" i="7" s="1"/>
  <c r="CPA15" i="7"/>
  <c r="CPA17" i="7" l="1"/>
  <c r="CPA16" i="7"/>
  <c r="CPA19" i="7"/>
  <c r="CPB40" i="7" l="1"/>
  <c r="CPB21" i="7" s="1"/>
  <c r="CPB39" i="7"/>
  <c r="CPB47" i="7" s="1"/>
  <c r="CPB20" i="7" l="1"/>
  <c r="CPB42" i="7"/>
  <c r="CPB23" i="7" s="1"/>
  <c r="CPB46" i="7"/>
  <c r="CPB41" i="7"/>
  <c r="CPB22" i="7" s="1"/>
  <c r="CPB43" i="7"/>
  <c r="CPB24" i="7" s="1"/>
  <c r="CPB45" i="7"/>
  <c r="CPB44" i="7"/>
  <c r="CPB25" i="7" s="1"/>
  <c r="CPB15" i="7" s="1"/>
  <c r="CPB48" i="7"/>
  <c r="CPB14" i="7" l="1"/>
  <c r="CPB12" i="7"/>
  <c r="CPB16" i="7" s="1"/>
  <c r="CPB13" i="7"/>
  <c r="CPB17" i="7" s="1"/>
  <c r="CPB18" i="7" l="1"/>
  <c r="CPB19" i="7"/>
  <c r="CPC39" i="7" l="1"/>
  <c r="CPC20" i="7" s="1"/>
  <c r="CPC40" i="7"/>
  <c r="CPC21" i="7" s="1"/>
  <c r="CPC43" i="7" l="1"/>
  <c r="CPC24" i="7" s="1"/>
  <c r="CPC47" i="7"/>
  <c r="CPC42" i="7"/>
  <c r="CPC23" i="7" s="1"/>
  <c r="CPC48" i="7"/>
  <c r="CPC45" i="7"/>
  <c r="CPC41" i="7"/>
  <c r="CPC22" i="7" s="1"/>
  <c r="CPC46" i="7"/>
  <c r="CPC44" i="7"/>
  <c r="CPC25" i="7" s="1"/>
  <c r="CPC15" i="7" s="1"/>
  <c r="CPC12" i="7" l="1"/>
  <c r="CPC13" i="7"/>
  <c r="CPC17" i="7" s="1"/>
  <c r="CPC14" i="7"/>
  <c r="CPC16" i="7" l="1"/>
  <c r="CPC18" i="7"/>
  <c r="CPC19" i="7"/>
  <c r="CPD39" i="7" l="1"/>
  <c r="CPD20" i="7" s="1"/>
  <c r="CPD40" i="7"/>
  <c r="CPD21" i="7" s="1"/>
  <c r="CPD42" i="7" l="1"/>
  <c r="CPD23" i="7" s="1"/>
  <c r="CPD46" i="7"/>
  <c r="CPD44" i="7"/>
  <c r="CPD25" i="7" s="1"/>
  <c r="CPD15" i="7" s="1"/>
  <c r="CPD48" i="7"/>
  <c r="CPD47" i="7"/>
  <c r="CPD45" i="7"/>
  <c r="CPD43" i="7"/>
  <c r="CPD24" i="7" s="1"/>
  <c r="CPD14" i="7" s="1"/>
  <c r="CPD41" i="7"/>
  <c r="CPD22" i="7" s="1"/>
  <c r="CPD12" i="7" s="1"/>
  <c r="CPD13" i="7"/>
  <c r="CPD19" i="7" l="1"/>
  <c r="CPD18" i="7"/>
  <c r="CPD17" i="7"/>
  <c r="CPD16" i="7"/>
  <c r="CPE40" i="7" l="1"/>
  <c r="CPE39" i="7"/>
  <c r="CPE20" i="7" s="1"/>
  <c r="CPE21" i="7" l="1"/>
  <c r="CPE48" i="7"/>
  <c r="CPE44" i="7"/>
  <c r="CPE25" i="7" s="1"/>
  <c r="CPE45" i="7"/>
  <c r="CPE42" i="7"/>
  <c r="CPE23" i="7" s="1"/>
  <c r="CPE41" i="7"/>
  <c r="CPE22" i="7" s="1"/>
  <c r="CPE43" i="7"/>
  <c r="CPE24" i="7" s="1"/>
  <c r="CPE47" i="7"/>
  <c r="CPE46" i="7"/>
  <c r="CPE14" i="7" l="1"/>
  <c r="CPE12" i="7"/>
  <c r="CPE16" i="7" s="1"/>
  <c r="CPE13" i="7"/>
  <c r="CPE15" i="7"/>
  <c r="CPE17" i="7" l="1"/>
  <c r="CPE18" i="7"/>
  <c r="CPE19" i="7"/>
  <c r="CPF39" i="7" l="1"/>
  <c r="CPF20" i="7" s="1"/>
  <c r="CPF40" i="7"/>
  <c r="CPF21" i="7" s="1"/>
  <c r="CPF43" i="7" l="1"/>
  <c r="CPF24" i="7" s="1"/>
  <c r="CPF46" i="7"/>
  <c r="CPF44" i="7"/>
  <c r="CPF25" i="7" s="1"/>
  <c r="CPF15" i="7" s="1"/>
  <c r="CPF48" i="7"/>
  <c r="CPF47" i="7"/>
  <c r="CPF42" i="7"/>
  <c r="CPF23" i="7" s="1"/>
  <c r="CPF13" i="7" s="1"/>
  <c r="CPF17" i="7" s="1"/>
  <c r="CPF45" i="7"/>
  <c r="CPF41" i="7"/>
  <c r="CPF22" i="7" s="1"/>
  <c r="CPF12" i="7" s="1"/>
  <c r="CPF14" i="7"/>
  <c r="CPF18" i="7" l="1"/>
  <c r="CPF19" i="7"/>
  <c r="CPF16" i="7"/>
  <c r="CPG40" i="7" l="1"/>
  <c r="CPG21" i="7" s="1"/>
  <c r="CPG39" i="7"/>
  <c r="CPG20" i="7" l="1"/>
  <c r="CPG42" i="7"/>
  <c r="CPG23" i="7" s="1"/>
  <c r="CPG46" i="7"/>
  <c r="CPG44" i="7"/>
  <c r="CPG25" i="7" s="1"/>
  <c r="CPG48" i="7"/>
  <c r="CPG41" i="7"/>
  <c r="CPG22" i="7" s="1"/>
  <c r="CPG15" i="7"/>
  <c r="CPG43" i="7"/>
  <c r="CPG24" i="7" s="1"/>
  <c r="CPG45" i="7"/>
  <c r="CPG47" i="7"/>
  <c r="CPG12" i="7" l="1"/>
  <c r="CPG13" i="7"/>
  <c r="CPG17" i="7" s="1"/>
  <c r="CPG14" i="7"/>
  <c r="CPG16" i="7" l="1"/>
  <c r="CPG19" i="7"/>
  <c r="CPG18" i="7"/>
  <c r="CPH40" i="7" s="1"/>
  <c r="CPH21" i="7" s="1"/>
  <c r="CPH39" i="7" l="1"/>
  <c r="CPH20" i="7" l="1"/>
  <c r="CPH47" i="7"/>
  <c r="CPH43" i="7"/>
  <c r="CPH24" i="7" s="1"/>
  <c r="CPH41" i="7"/>
  <c r="CPH22" i="7" s="1"/>
  <c r="CPH45" i="7"/>
  <c r="CPH46" i="7"/>
  <c r="CPH42" i="7"/>
  <c r="CPH23" i="7" s="1"/>
  <c r="CPH44" i="7"/>
  <c r="CPH25" i="7" s="1"/>
  <c r="CPH48" i="7"/>
  <c r="CPH15" i="7" l="1"/>
  <c r="CPH14" i="7"/>
  <c r="CPH13" i="7"/>
  <c r="CPH17" i="7" s="1"/>
  <c r="CPH12" i="7"/>
  <c r="CPH18" i="7" l="1"/>
  <c r="CPH19" i="7"/>
  <c r="CPH16" i="7"/>
  <c r="CPI40" i="7" l="1"/>
  <c r="CPI21" i="7" s="1"/>
  <c r="CPI39" i="7"/>
  <c r="CPI45" i="7" s="1"/>
  <c r="CPI20" i="7" l="1"/>
  <c r="CPI46" i="7"/>
  <c r="CPI42" i="7"/>
  <c r="CPI23" i="7" s="1"/>
  <c r="CPI41" i="7"/>
  <c r="CPI22" i="7" s="1"/>
  <c r="CPI43" i="7"/>
  <c r="CPI24" i="7" s="1"/>
  <c r="CPI47" i="7"/>
  <c r="CPI44" i="7"/>
  <c r="CPI25" i="7" s="1"/>
  <c r="CPI15" i="7" s="1"/>
  <c r="CPI48" i="7"/>
  <c r="CPI12" i="7" l="1"/>
  <c r="CPI13" i="7"/>
  <c r="CPI17" i="7" s="1"/>
  <c r="CPI14" i="7"/>
  <c r="CPI16" i="7" l="1"/>
  <c r="CPI18" i="7"/>
  <c r="CPI19" i="7"/>
  <c r="CPJ39" i="7" l="1"/>
  <c r="CPJ20" i="7" s="1"/>
  <c r="CPJ40" i="7"/>
  <c r="CPJ21" i="7" s="1"/>
  <c r="CPJ46" i="7" l="1"/>
  <c r="CPJ48" i="7"/>
  <c r="CPJ44" i="7"/>
  <c r="CPJ25" i="7" s="1"/>
  <c r="CPJ15" i="7" s="1"/>
  <c r="CPJ47" i="7"/>
  <c r="CPJ43" i="7"/>
  <c r="CPJ24" i="7" s="1"/>
  <c r="CPJ14" i="7" s="1"/>
  <c r="CPJ42" i="7"/>
  <c r="CPJ23" i="7" s="1"/>
  <c r="CPJ13" i="7" s="1"/>
  <c r="CPJ45" i="7"/>
  <c r="CPJ41" i="7"/>
  <c r="CPJ22" i="7" s="1"/>
  <c r="CPJ12" i="7" s="1"/>
  <c r="CPJ16" i="7" l="1"/>
  <c r="CPJ17" i="7"/>
  <c r="CPJ18" i="7"/>
  <c r="CPJ19" i="7"/>
  <c r="CPK39" i="7" l="1"/>
  <c r="CPK20" i="7" s="1"/>
  <c r="CPK40" i="7"/>
  <c r="CPK21" i="7" s="1"/>
  <c r="CPK41" i="7" l="1"/>
  <c r="CPK22" i="7" s="1"/>
  <c r="CPK48" i="7"/>
  <c r="CPK43" i="7"/>
  <c r="CPK24" i="7" s="1"/>
  <c r="CPK46" i="7"/>
  <c r="CPK42" i="7"/>
  <c r="CPK23" i="7" s="1"/>
  <c r="CPK45" i="7"/>
  <c r="CPK47" i="7"/>
  <c r="CPK44" i="7"/>
  <c r="CPK25" i="7" s="1"/>
  <c r="CPK15" i="7" s="1"/>
  <c r="CPK14" i="7" l="1"/>
  <c r="CPK13" i="7"/>
  <c r="CPK17" i="7" s="1"/>
  <c r="CPK12" i="7"/>
  <c r="CPK18" i="7" l="1"/>
  <c r="CPK16" i="7"/>
  <c r="CPK19" i="7"/>
  <c r="CPL40" i="7" l="1"/>
  <c r="CPL21" i="7" s="1"/>
  <c r="CPL39" i="7"/>
  <c r="CPL20" i="7" l="1"/>
  <c r="CPL42" i="7"/>
  <c r="CPL23" i="7" s="1"/>
  <c r="CPL46" i="7"/>
  <c r="CPL45" i="7"/>
  <c r="CPL41" i="7"/>
  <c r="CPL22" i="7" s="1"/>
  <c r="CPL43" i="7"/>
  <c r="CPL24" i="7" s="1"/>
  <c r="CPL47" i="7"/>
  <c r="CPL44" i="7"/>
  <c r="CPL25" i="7" s="1"/>
  <c r="CPL15" i="7" s="1"/>
  <c r="CPL48" i="7"/>
  <c r="CPL14" i="7" l="1"/>
  <c r="CPL13" i="7"/>
  <c r="CPL17" i="7" s="1"/>
  <c r="CPL12" i="7"/>
  <c r="CPL18" i="7" l="1"/>
  <c r="CPL19" i="7"/>
  <c r="CPL16" i="7"/>
  <c r="CPM40" i="7" l="1"/>
  <c r="CPM21" i="7" s="1"/>
  <c r="CPM39" i="7"/>
  <c r="CPM20" i="7" l="1"/>
  <c r="CPM42" i="7"/>
  <c r="CPM23" i="7" s="1"/>
  <c r="CPM46" i="7"/>
  <c r="CPM44" i="7"/>
  <c r="CPM25" i="7" s="1"/>
  <c r="CPM48" i="7"/>
  <c r="CPM41" i="7"/>
  <c r="CPM22" i="7" s="1"/>
  <c r="CPM43" i="7"/>
  <c r="CPM24" i="7" s="1"/>
  <c r="CPM45" i="7"/>
  <c r="CPM47" i="7"/>
  <c r="CPM13" i="7" l="1"/>
  <c r="CPM15" i="7"/>
  <c r="CPM19" i="7" s="1"/>
  <c r="CPM12" i="7"/>
  <c r="CPM14" i="7"/>
  <c r="CPM16" i="7" l="1"/>
  <c r="CPM18" i="7"/>
  <c r="CPM17" i="7"/>
  <c r="CPN40" i="7" s="1"/>
  <c r="CPN21" i="7" s="1"/>
  <c r="CPN39" i="7" l="1"/>
  <c r="CPN20" i="7" s="1"/>
  <c r="CPN47" i="7" l="1"/>
  <c r="CPN42" i="7"/>
  <c r="CPN23" i="7" s="1"/>
  <c r="CPN13" i="7" s="1"/>
  <c r="CPN46" i="7"/>
  <c r="CPN41" i="7"/>
  <c r="CPN22" i="7" s="1"/>
  <c r="CPN12" i="7" s="1"/>
  <c r="CPN48" i="7"/>
  <c r="CPN43" i="7"/>
  <c r="CPN24" i="7" s="1"/>
  <c r="CPN14" i="7" s="1"/>
  <c r="CPN45" i="7"/>
  <c r="CPN44" i="7"/>
  <c r="CPN25" i="7" s="1"/>
  <c r="CPN15" i="7" s="1"/>
  <c r="CPN16" i="7" l="1"/>
  <c r="CPN19" i="7"/>
  <c r="CPN17" i="7"/>
  <c r="CPN18" i="7"/>
  <c r="CPO39" i="7" s="1"/>
  <c r="CPO20" i="7" s="1"/>
  <c r="CPO40" i="7" l="1"/>
  <c r="CPO21" i="7" s="1"/>
  <c r="CPO48" i="7" l="1"/>
  <c r="CPO45" i="7"/>
  <c r="CPO42" i="7"/>
  <c r="CPO23" i="7" s="1"/>
  <c r="CPO13" i="7" s="1"/>
  <c r="CPO44" i="7"/>
  <c r="CPO25" i="7" s="1"/>
  <c r="CPO15" i="7" s="1"/>
  <c r="CPO47" i="7"/>
  <c r="CPO43" i="7"/>
  <c r="CPO24" i="7" s="1"/>
  <c r="CPO14" i="7" s="1"/>
  <c r="CPO41" i="7"/>
  <c r="CPO22" i="7" s="1"/>
  <c r="CPO12" i="7" s="1"/>
  <c r="CPO46" i="7"/>
  <c r="CPO16" i="7" l="1"/>
  <c r="CPO17" i="7"/>
  <c r="CPO18" i="7"/>
  <c r="CPO19" i="7"/>
  <c r="CPP39" i="7" l="1"/>
  <c r="CPP20" i="7" s="1"/>
  <c r="CPP40" i="7"/>
  <c r="CPP21" i="7" s="1"/>
  <c r="CPP47" i="7" l="1"/>
  <c r="CPP46" i="7"/>
  <c r="CPP44" i="7"/>
  <c r="CPP25" i="7" s="1"/>
  <c r="CPP15" i="7" s="1"/>
  <c r="CPP48" i="7"/>
  <c r="CPP45" i="7"/>
  <c r="CPP41" i="7"/>
  <c r="CPP22" i="7" s="1"/>
  <c r="CPP12" i="7" s="1"/>
  <c r="CPP42" i="7"/>
  <c r="CPP23" i="7" s="1"/>
  <c r="CPP13" i="7" s="1"/>
  <c r="CPP43" i="7"/>
  <c r="CPP24" i="7" s="1"/>
  <c r="CPP14" i="7" s="1"/>
  <c r="CPP19" i="7" l="1"/>
  <c r="CPP16" i="7"/>
  <c r="CPP17" i="7"/>
  <c r="CPP18" i="7"/>
  <c r="CPQ40" i="7" l="1"/>
  <c r="CPQ39" i="7"/>
  <c r="CPQ20" i="7" l="1"/>
  <c r="CPQ47" i="7"/>
  <c r="CPQ45" i="7"/>
  <c r="CPQ43" i="7"/>
  <c r="CPQ24" i="7" s="1"/>
  <c r="CPQ41" i="7"/>
  <c r="CPQ22" i="7" s="1"/>
  <c r="CPQ21" i="7"/>
  <c r="CPQ44" i="7"/>
  <c r="CPQ25" i="7" s="1"/>
  <c r="CPQ48" i="7"/>
  <c r="CPQ42" i="7"/>
  <c r="CPQ23" i="7" s="1"/>
  <c r="CPQ46" i="7"/>
  <c r="CPQ15" i="7" l="1"/>
  <c r="CPQ12" i="7"/>
  <c r="CPQ14" i="7"/>
  <c r="CPQ18" i="7" s="1"/>
  <c r="CPQ13" i="7"/>
  <c r="CPQ17" i="7" s="1"/>
  <c r="CPQ16" i="7" l="1"/>
  <c r="CPQ19" i="7"/>
  <c r="CPR40" i="7" l="1"/>
  <c r="CPR21" i="7" s="1"/>
  <c r="CPR39" i="7"/>
  <c r="CPR20" i="7" l="1"/>
  <c r="CPR42" i="7"/>
  <c r="CPR23" i="7" s="1"/>
  <c r="CPR46" i="7"/>
  <c r="CPR45" i="7"/>
  <c r="CPR41" i="7"/>
  <c r="CPR22" i="7" s="1"/>
  <c r="CPR43" i="7"/>
  <c r="CPR24" i="7" s="1"/>
  <c r="CPR47" i="7"/>
  <c r="CPR44" i="7"/>
  <c r="CPR25" i="7" s="1"/>
  <c r="CPR15" i="7" s="1"/>
  <c r="CPR48" i="7"/>
  <c r="CPR14" i="7" l="1"/>
  <c r="CPR13" i="7"/>
  <c r="CPR17" i="7" s="1"/>
  <c r="CPR12" i="7"/>
  <c r="CPR18" i="7" l="1"/>
  <c r="CPR19" i="7"/>
  <c r="CPR16" i="7"/>
  <c r="CPS40" i="7" l="1"/>
  <c r="CPS21" i="7" s="1"/>
  <c r="CPS39" i="7"/>
  <c r="CPS20" i="7" l="1"/>
  <c r="CPS46" i="7"/>
  <c r="CPS42" i="7"/>
  <c r="CPS23" i="7" s="1"/>
  <c r="CPS45" i="7"/>
  <c r="CPS43" i="7"/>
  <c r="CPS24" i="7" s="1"/>
  <c r="CPS41" i="7"/>
  <c r="CPS22" i="7" s="1"/>
  <c r="CPS47" i="7"/>
  <c r="CPS44" i="7"/>
  <c r="CPS25" i="7" s="1"/>
  <c r="CPS15" i="7" s="1"/>
  <c r="CPS48" i="7"/>
  <c r="CPS13" i="7" l="1"/>
  <c r="CPS17" i="7" s="1"/>
  <c r="CPS12" i="7"/>
  <c r="CPS19" i="7"/>
  <c r="CPS14" i="7"/>
  <c r="CPS16" i="7" l="1"/>
  <c r="CPS18" i="7"/>
  <c r="CPT39" i="7" s="1"/>
  <c r="CPT20" i="7" s="1"/>
  <c r="CPT40" i="7" l="1"/>
  <c r="CPT21" i="7" s="1"/>
  <c r="CPT46" i="7" l="1"/>
  <c r="CPT44" i="7"/>
  <c r="CPT25" i="7" s="1"/>
  <c r="CPT15" i="7" s="1"/>
  <c r="CPT42" i="7"/>
  <c r="CPT23" i="7" s="1"/>
  <c r="CPT13" i="7" s="1"/>
  <c r="CPT48" i="7"/>
  <c r="CPT45" i="7"/>
  <c r="CPT41" i="7"/>
  <c r="CPT22" i="7" s="1"/>
  <c r="CPT12" i="7" s="1"/>
  <c r="CPT47" i="7"/>
  <c r="CPT43" i="7"/>
  <c r="CPT24" i="7" s="1"/>
  <c r="CPT14" i="7" s="1"/>
  <c r="CPT19" i="7" l="1"/>
  <c r="CPT16" i="7"/>
  <c r="CPT17" i="7"/>
  <c r="CPT18" i="7"/>
  <c r="CPU39" i="7" s="1"/>
  <c r="CPU20" i="7" s="1"/>
  <c r="CPU40" i="7" l="1"/>
  <c r="CPU21" i="7" s="1"/>
  <c r="CPU42" i="7" l="1"/>
  <c r="CPU23" i="7" s="1"/>
  <c r="CPU44" i="7"/>
  <c r="CPU25" i="7" s="1"/>
  <c r="CPU15" i="7" s="1"/>
  <c r="CPU46" i="7"/>
  <c r="CPU48" i="7"/>
  <c r="CPU47" i="7"/>
  <c r="CPU45" i="7"/>
  <c r="CPU43" i="7"/>
  <c r="CPU24" i="7" s="1"/>
  <c r="CPU14" i="7" s="1"/>
  <c r="CPU41" i="7"/>
  <c r="CPU22" i="7" s="1"/>
  <c r="CPU12" i="7" s="1"/>
  <c r="CPU13" i="7"/>
  <c r="CPU19" i="7" l="1"/>
  <c r="CPU17" i="7"/>
  <c r="CPU18" i="7"/>
  <c r="CPU16" i="7"/>
  <c r="CPV40" i="7" l="1"/>
  <c r="CPV39" i="7"/>
  <c r="CPV20" i="7" l="1"/>
  <c r="CPV46" i="7"/>
  <c r="CPV42" i="7"/>
  <c r="CPV23" i="7" s="1"/>
  <c r="CPV41" i="7"/>
  <c r="CPV22" i="7" s="1"/>
  <c r="CPV21" i="7"/>
  <c r="CPV48" i="7"/>
  <c r="CPV44" i="7"/>
  <c r="CPV25" i="7" s="1"/>
  <c r="CPV43" i="7"/>
  <c r="CPV24" i="7" s="1"/>
  <c r="CPV45" i="7"/>
  <c r="CPV47" i="7"/>
  <c r="CPV14" i="7" l="1"/>
  <c r="CPV13" i="7"/>
  <c r="CPV12" i="7"/>
  <c r="CPV16" i="7" s="1"/>
  <c r="CPV15" i="7"/>
  <c r="CPV17" i="7" l="1"/>
  <c r="CPV18" i="7"/>
  <c r="CPV19" i="7"/>
  <c r="CPW39" i="7" l="1"/>
  <c r="CPW20" i="7" s="1"/>
  <c r="CPW40" i="7"/>
  <c r="CPW21" i="7" s="1"/>
  <c r="CPW47" i="7" l="1"/>
  <c r="CPW43" i="7"/>
  <c r="CPW24" i="7" s="1"/>
  <c r="CPW14" i="7" s="1"/>
  <c r="CPW46" i="7"/>
  <c r="CPW44" i="7"/>
  <c r="CPW25" i="7" s="1"/>
  <c r="CPW15" i="7" s="1"/>
  <c r="CPW48" i="7"/>
  <c r="CPW41" i="7"/>
  <c r="CPW22" i="7" s="1"/>
  <c r="CPW12" i="7" s="1"/>
  <c r="CPW45" i="7"/>
  <c r="CPW42" i="7"/>
  <c r="CPW23" i="7" s="1"/>
  <c r="CPW13" i="7" s="1"/>
  <c r="CPW18" i="7" l="1"/>
  <c r="CPW17" i="7"/>
  <c r="CPW19" i="7"/>
  <c r="CPW16" i="7"/>
  <c r="CPX40" i="7" l="1"/>
  <c r="CPX21" i="7" s="1"/>
  <c r="CPX39" i="7"/>
  <c r="CPX20" i="7" l="1"/>
  <c r="CPX42" i="7"/>
  <c r="CPX23" i="7" s="1"/>
  <c r="CPX46" i="7"/>
  <c r="CPX43" i="7"/>
  <c r="CPX24" i="7" s="1"/>
  <c r="CPX41" i="7"/>
  <c r="CPX22" i="7" s="1"/>
  <c r="CPX45" i="7"/>
  <c r="CPX47" i="7"/>
  <c r="CPX44" i="7"/>
  <c r="CPX25" i="7" s="1"/>
  <c r="CPX15" i="7" s="1"/>
  <c r="CPX48" i="7"/>
  <c r="CPX14" i="7" l="1"/>
  <c r="CPX13" i="7"/>
  <c r="CPX17" i="7" s="1"/>
  <c r="CPX12" i="7"/>
  <c r="CPX16" i="7" s="1"/>
  <c r="CPX19" i="7" l="1"/>
  <c r="CPX18" i="7"/>
  <c r="CPY39" i="7" s="1"/>
  <c r="CPY20" i="7" s="1"/>
  <c r="CPY40" i="7" l="1"/>
  <c r="CPY21" i="7" s="1"/>
  <c r="CPY44" i="7" l="1"/>
  <c r="CPY25" i="7" s="1"/>
  <c r="CPY15" i="7" s="1"/>
  <c r="CPY43" i="7"/>
  <c r="CPY24" i="7" s="1"/>
  <c r="CPY14" i="7" s="1"/>
  <c r="CPY48" i="7"/>
  <c r="CPY47" i="7"/>
  <c r="CPY45" i="7"/>
  <c r="CPY41" i="7"/>
  <c r="CPY22" i="7" s="1"/>
  <c r="CPY12" i="7" s="1"/>
  <c r="CPY46" i="7"/>
  <c r="CPY42" i="7"/>
  <c r="CPY23" i="7" s="1"/>
  <c r="CPY13" i="7" s="1"/>
  <c r="CPY17" i="7" s="1"/>
  <c r="CPY18" i="7" l="1"/>
  <c r="CPY16" i="7"/>
  <c r="CPY19" i="7"/>
  <c r="CPZ40" i="7" l="1"/>
  <c r="CPZ21" i="7" s="1"/>
  <c r="CPZ39" i="7"/>
  <c r="CPZ20" i="7" l="1"/>
  <c r="CPZ46" i="7"/>
  <c r="CPZ42" i="7"/>
  <c r="CPZ23" i="7" s="1"/>
  <c r="CPZ45" i="7"/>
  <c r="CPZ41" i="7"/>
  <c r="CPZ22" i="7" s="1"/>
  <c r="CPZ43" i="7"/>
  <c r="CPZ24" i="7" s="1"/>
  <c r="CPZ47" i="7"/>
  <c r="CPZ44" i="7"/>
  <c r="CPZ25" i="7" s="1"/>
  <c r="CPZ15" i="7" s="1"/>
  <c r="CPZ48" i="7"/>
  <c r="CPZ12" i="7" l="1"/>
  <c r="CPZ13" i="7"/>
  <c r="CPZ17" i="7" s="1"/>
  <c r="CPZ14" i="7"/>
  <c r="CPZ18" i="7" s="1"/>
  <c r="CPZ16" i="7" l="1"/>
  <c r="CPZ19" i="7"/>
  <c r="CQA40" i="7" l="1"/>
  <c r="CQA21" i="7" s="1"/>
  <c r="CQA39" i="7"/>
  <c r="CQA20" i="7" l="1"/>
  <c r="CQA42" i="7"/>
  <c r="CQA23" i="7" s="1"/>
  <c r="CQA46" i="7"/>
  <c r="CQA45" i="7"/>
  <c r="CQA41" i="7"/>
  <c r="CQA22" i="7" s="1"/>
  <c r="CQA43" i="7"/>
  <c r="CQA24" i="7" s="1"/>
  <c r="CQA47" i="7"/>
  <c r="CQA44" i="7"/>
  <c r="CQA25" i="7" s="1"/>
  <c r="CQA15" i="7" s="1"/>
  <c r="CQA48" i="7"/>
  <c r="CQA14" i="7" l="1"/>
  <c r="CQA13" i="7"/>
  <c r="CQA17" i="7" s="1"/>
  <c r="CQA12" i="7"/>
  <c r="CQA16" i="7" s="1"/>
  <c r="CQA18" i="7" l="1"/>
  <c r="CQA19" i="7"/>
  <c r="CQB39" i="7" l="1"/>
  <c r="CQB20" i="7" s="1"/>
  <c r="CQB40" i="7"/>
  <c r="CQB21" i="7" s="1"/>
  <c r="CQB46" i="7" l="1"/>
  <c r="CQB45" i="7"/>
  <c r="CQB44" i="7"/>
  <c r="CQB25" i="7" s="1"/>
  <c r="CQB15" i="7" s="1"/>
  <c r="CQB48" i="7"/>
  <c r="CQB47" i="7"/>
  <c r="CQB41" i="7"/>
  <c r="CQB22" i="7" s="1"/>
  <c r="CQB12" i="7" s="1"/>
  <c r="CQB42" i="7"/>
  <c r="CQB23" i="7" s="1"/>
  <c r="CQB13" i="7" s="1"/>
  <c r="CQB43" i="7"/>
  <c r="CQB24" i="7" s="1"/>
  <c r="CQB14" i="7" s="1"/>
  <c r="CQB17" i="7" l="1"/>
  <c r="CQB16" i="7"/>
  <c r="CQB19" i="7"/>
  <c r="CQB18" i="7"/>
  <c r="CQC40" i="7" s="1"/>
  <c r="CQC21" i="7" s="1"/>
  <c r="CQC39" i="7" l="1"/>
  <c r="CQC20" i="7" l="1"/>
  <c r="CQC46" i="7"/>
  <c r="CQC47" i="7"/>
  <c r="CQC45" i="7"/>
  <c r="CQC43" i="7"/>
  <c r="CQC24" i="7" s="1"/>
  <c r="CQC42" i="7"/>
  <c r="CQC23" i="7" s="1"/>
  <c r="CQC41" i="7"/>
  <c r="CQC22" i="7" s="1"/>
  <c r="CQC44" i="7"/>
  <c r="CQC25" i="7" s="1"/>
  <c r="CQC48" i="7"/>
  <c r="CQC15" i="7" l="1"/>
  <c r="CQC13" i="7"/>
  <c r="CQC17" i="7" s="1"/>
  <c r="CQC14" i="7"/>
  <c r="CQC12" i="7"/>
  <c r="CQC18" i="7" l="1"/>
  <c r="CQC19" i="7"/>
  <c r="CQD39" i="7"/>
  <c r="CQD20" i="7" s="1"/>
  <c r="CQC16" i="7"/>
  <c r="CQD40" i="7" l="1"/>
  <c r="CQD45" i="7" s="1"/>
  <c r="CQD46" i="7" l="1"/>
  <c r="CQD42" i="7"/>
  <c r="CQD23" i="7" s="1"/>
  <c r="CQD21" i="7"/>
  <c r="CQD48" i="7"/>
  <c r="CQD44" i="7"/>
  <c r="CQD25" i="7" s="1"/>
  <c r="CQD41" i="7"/>
  <c r="CQD22" i="7" s="1"/>
  <c r="CQD43" i="7"/>
  <c r="CQD24" i="7" s="1"/>
  <c r="CQD47" i="7"/>
  <c r="CQD14" i="7" l="1"/>
  <c r="CQD13" i="7"/>
  <c r="CQD12" i="7"/>
  <c r="CQD16" i="7" s="1"/>
  <c r="CQD15" i="7"/>
  <c r="CQD17" i="7" l="1"/>
  <c r="CQD19" i="7"/>
  <c r="CQD18" i="7"/>
  <c r="CQE40" i="7" s="1"/>
  <c r="CQE21" i="7" s="1"/>
  <c r="CQE39" i="7" l="1"/>
  <c r="CQE20" i="7" l="1"/>
  <c r="CQE47" i="7"/>
  <c r="CQE42" i="7"/>
  <c r="CQE23" i="7" s="1"/>
  <c r="CQE45" i="7"/>
  <c r="CQE43" i="7"/>
  <c r="CQE24" i="7" s="1"/>
  <c r="CQE41" i="7"/>
  <c r="CQE22" i="7" s="1"/>
  <c r="CQE46" i="7"/>
  <c r="CQE44" i="7"/>
  <c r="CQE25" i="7" s="1"/>
  <c r="CQE48" i="7"/>
  <c r="CQE15" i="7" l="1"/>
  <c r="CQE13" i="7"/>
  <c r="CQE17" i="7" s="1"/>
  <c r="CQE12" i="7"/>
  <c r="CQE14" i="7"/>
  <c r="CQE16" i="7" l="1"/>
  <c r="CQE19" i="7"/>
  <c r="CQE18" i="7"/>
  <c r="CQF40" i="7" s="1"/>
  <c r="CQF21" i="7" s="1"/>
  <c r="CQF39" i="7" l="1"/>
  <c r="CQF44" i="7" s="1"/>
  <c r="CQF25" i="7" s="1"/>
  <c r="CQF15" i="7" l="1"/>
  <c r="CQF20" i="7"/>
  <c r="CQF47" i="7"/>
  <c r="CQF42" i="7"/>
  <c r="CQF23" i="7" s="1"/>
  <c r="CQF45" i="7"/>
  <c r="CQF43" i="7"/>
  <c r="CQF24" i="7" s="1"/>
  <c r="CQF41" i="7"/>
  <c r="CQF22" i="7" s="1"/>
  <c r="CQF46" i="7"/>
  <c r="CQF48" i="7"/>
  <c r="CQF14" i="7" l="1"/>
  <c r="CQF12" i="7"/>
  <c r="CQF16" i="7" s="1"/>
  <c r="CQF13" i="7"/>
  <c r="CQF17" i="7" s="1"/>
  <c r="CQF19" i="7" l="1"/>
  <c r="CQF18" i="7"/>
  <c r="CQG40" i="7" s="1"/>
  <c r="CQG21" i="7" s="1"/>
  <c r="CQG39" i="7" l="1"/>
  <c r="CQG20" i="7" l="1"/>
  <c r="CQG47" i="7"/>
  <c r="CQG43" i="7"/>
  <c r="CQG24" i="7" s="1"/>
  <c r="CQG45" i="7"/>
  <c r="CQG41" i="7"/>
  <c r="CQG22" i="7" s="1"/>
  <c r="CQG42" i="7"/>
  <c r="CQG23" i="7" s="1"/>
  <c r="CQG46" i="7"/>
  <c r="CQG44" i="7"/>
  <c r="CQG25" i="7" s="1"/>
  <c r="CQG48" i="7"/>
  <c r="CQG15" i="7" l="1"/>
  <c r="CQG14" i="7"/>
  <c r="CQG12" i="7"/>
  <c r="CQG16" i="7" s="1"/>
  <c r="CQG13" i="7"/>
  <c r="CQG17" i="7" s="1"/>
  <c r="CQG18" i="7" l="1"/>
  <c r="CQH40" i="7" s="1"/>
  <c r="CQH21" i="7" s="1"/>
  <c r="CQG19" i="7"/>
  <c r="CQH39" i="7" l="1"/>
  <c r="CQH20" i="7" l="1"/>
  <c r="CQH47" i="7"/>
  <c r="CQH42" i="7"/>
  <c r="CQH23" i="7" s="1"/>
  <c r="CQH43" i="7"/>
  <c r="CQH24" i="7" s="1"/>
  <c r="CQH41" i="7"/>
  <c r="CQH22" i="7" s="1"/>
  <c r="CQH45" i="7"/>
  <c r="CQH46" i="7"/>
  <c r="CQH44" i="7"/>
  <c r="CQH25" i="7" s="1"/>
  <c r="CQH48" i="7"/>
  <c r="CQH14" i="7" l="1"/>
  <c r="CQH15" i="7"/>
  <c r="CQH12" i="7"/>
  <c r="CQH16" i="7" s="1"/>
  <c r="CQH13" i="7"/>
  <c r="CQH19" i="7" l="1"/>
  <c r="CQH18" i="7"/>
  <c r="CQH17" i="7"/>
  <c r="CQI40" i="7" s="1"/>
  <c r="CQI21" i="7" s="1"/>
  <c r="CQI39" i="7" l="1"/>
  <c r="CQI20" i="7" s="1"/>
  <c r="CQI47" i="7" l="1"/>
  <c r="CQI42" i="7"/>
  <c r="CQI23" i="7" s="1"/>
  <c r="CQI13" i="7" s="1"/>
  <c r="CQI46" i="7"/>
  <c r="CQI43" i="7"/>
  <c r="CQI24" i="7" s="1"/>
  <c r="CQI14" i="7" s="1"/>
  <c r="CQI45" i="7"/>
  <c r="CQI41" i="7"/>
  <c r="CQI22" i="7" s="1"/>
  <c r="CQI12" i="7" s="1"/>
  <c r="CQI48" i="7"/>
  <c r="CQI44" i="7"/>
  <c r="CQI25" i="7" s="1"/>
  <c r="CQI15" i="7" s="1"/>
  <c r="CQI16" i="7" l="1"/>
  <c r="CQI17" i="7"/>
  <c r="CQI18" i="7"/>
  <c r="CQI19" i="7"/>
  <c r="CQJ39" i="7" l="1"/>
  <c r="CQJ20" i="7" s="1"/>
  <c r="CQJ40" i="7"/>
  <c r="CQJ21" i="7" s="1"/>
  <c r="CQJ46" i="7" l="1"/>
  <c r="CQJ45" i="7"/>
  <c r="CQJ44" i="7"/>
  <c r="CQJ25" i="7" s="1"/>
  <c r="CQJ15" i="7" s="1"/>
  <c r="CQJ48" i="7"/>
  <c r="CQJ47" i="7"/>
  <c r="CQJ42" i="7"/>
  <c r="CQJ23" i="7" s="1"/>
  <c r="CQJ13" i="7" s="1"/>
  <c r="CQJ43" i="7"/>
  <c r="CQJ24" i="7" s="1"/>
  <c r="CQJ14" i="7" s="1"/>
  <c r="CQJ41" i="7"/>
  <c r="CQJ22" i="7" s="1"/>
  <c r="CQJ12" i="7" s="1"/>
  <c r="CQJ19" i="7" l="1"/>
  <c r="CQJ16" i="7"/>
  <c r="CQJ18" i="7"/>
  <c r="CQJ17" i="7"/>
  <c r="CQK39" i="7" l="1"/>
  <c r="CQK40" i="7"/>
  <c r="CQK21" i="7" l="1"/>
  <c r="CQK48" i="7"/>
  <c r="CQK44" i="7"/>
  <c r="CQK25" i="7" s="1"/>
  <c r="CQK20" i="7"/>
  <c r="CQK47" i="7"/>
  <c r="CQK43" i="7"/>
  <c r="CQK24" i="7" s="1"/>
  <c r="CQK41" i="7"/>
  <c r="CQK22" i="7" s="1"/>
  <c r="CQK45" i="7"/>
  <c r="CQK42" i="7"/>
  <c r="CQK23" i="7" s="1"/>
  <c r="CQK46" i="7"/>
  <c r="CQK12" i="7" l="1"/>
  <c r="CQK14" i="7"/>
  <c r="CQK18" i="7" s="1"/>
  <c r="CQK13" i="7"/>
  <c r="CQK15" i="7"/>
  <c r="CQK19" i="7" l="1"/>
  <c r="CQK16" i="7"/>
  <c r="CQK17" i="7"/>
  <c r="CQL40" i="7" l="1"/>
  <c r="CQL39" i="7"/>
  <c r="CQL20" i="7" s="1"/>
  <c r="CQL45" i="7" l="1"/>
  <c r="CQL21" i="7"/>
  <c r="CQL48" i="7"/>
  <c r="CQL44" i="7"/>
  <c r="CQL25" i="7" s="1"/>
  <c r="CQL41" i="7"/>
  <c r="CQL22" i="7" s="1"/>
  <c r="CQL43" i="7"/>
  <c r="CQL24" i="7" s="1"/>
  <c r="CQL47" i="7"/>
  <c r="CQL42" i="7"/>
  <c r="CQL23" i="7" s="1"/>
  <c r="CQL46" i="7"/>
  <c r="CQL14" i="7" l="1"/>
  <c r="CQL15" i="7"/>
  <c r="CQL12" i="7"/>
  <c r="CQL16" i="7" s="1"/>
  <c r="CQL13" i="7"/>
  <c r="CQL19" i="7" l="1"/>
  <c r="CQL18" i="7"/>
  <c r="CQL17" i="7"/>
  <c r="CQM40" i="7" s="1"/>
  <c r="CQM21" i="7" s="1"/>
  <c r="CQM39" i="7" l="1"/>
  <c r="CQM20" i="7" s="1"/>
  <c r="CQM45" i="7" l="1"/>
  <c r="CQM42" i="7"/>
  <c r="CQM23" i="7" s="1"/>
  <c r="CQM46" i="7"/>
  <c r="CQM43" i="7"/>
  <c r="CQM24" i="7" s="1"/>
  <c r="CQM14" i="7" s="1"/>
  <c r="CQM41" i="7"/>
  <c r="CQM22" i="7" s="1"/>
  <c r="CQM12" i="7" s="1"/>
  <c r="CQM16" i="7" s="1"/>
  <c r="CQM48" i="7"/>
  <c r="CQM47" i="7"/>
  <c r="CQM44" i="7"/>
  <c r="CQM25" i="7" s="1"/>
  <c r="CQM15" i="7" s="1"/>
  <c r="CQM13" i="7"/>
  <c r="CQM17" i="7" l="1"/>
  <c r="CQM19" i="7"/>
  <c r="CQM18" i="7"/>
  <c r="CQN40" i="7" s="1"/>
  <c r="CQN21" i="7" s="1"/>
  <c r="CQN39" i="7" l="1"/>
  <c r="CQN44" i="7" s="1"/>
  <c r="CQN25" i="7" s="1"/>
  <c r="CQN15" i="7" l="1"/>
  <c r="CQN20" i="7"/>
  <c r="CQN46" i="7"/>
  <c r="CQN41" i="7"/>
  <c r="CQN22" i="7" s="1"/>
  <c r="CQN42" i="7"/>
  <c r="CQN23" i="7" s="1"/>
  <c r="CQN47" i="7"/>
  <c r="CQN45" i="7"/>
  <c r="CQN43" i="7"/>
  <c r="CQN24" i="7" s="1"/>
  <c r="CQN48" i="7"/>
  <c r="CQN13" i="7" l="1"/>
  <c r="CQN17" i="7" s="1"/>
  <c r="CQN12" i="7"/>
  <c r="CQN19" i="7"/>
  <c r="CQN14" i="7"/>
  <c r="CQN16" i="7" l="1"/>
  <c r="CQN18" i="7"/>
  <c r="CQO39" i="7" s="1"/>
  <c r="CQO20" i="7" s="1"/>
  <c r="CQO40" i="7" l="1"/>
  <c r="CQO21" i="7" s="1"/>
  <c r="CQO47" i="7" l="1"/>
  <c r="CQO41" i="7"/>
  <c r="CQO22" i="7" s="1"/>
  <c r="CQO12" i="7" s="1"/>
  <c r="CQO42" i="7"/>
  <c r="CQO23" i="7" s="1"/>
  <c r="CQO13" i="7" s="1"/>
  <c r="CQO45" i="7"/>
  <c r="CQO43" i="7"/>
  <c r="CQO24" i="7" s="1"/>
  <c r="CQO14" i="7" s="1"/>
  <c r="CQO48" i="7"/>
  <c r="CQO44" i="7"/>
  <c r="CQO25" i="7" s="1"/>
  <c r="CQO15" i="7" s="1"/>
  <c r="CQO46" i="7"/>
  <c r="CQO16" i="7" l="1"/>
  <c r="CQO19" i="7"/>
  <c r="CQO17" i="7"/>
  <c r="CQO18" i="7"/>
  <c r="CQP39" i="7" s="1"/>
  <c r="CQP20" i="7" s="1"/>
  <c r="CQP40" i="7" l="1"/>
  <c r="CQP45" i="7" s="1"/>
  <c r="CQP46" i="7" l="1"/>
  <c r="CQP47" i="7"/>
  <c r="CQP42" i="7"/>
  <c r="CQP23" i="7" s="1"/>
  <c r="CQP43" i="7"/>
  <c r="CQP24" i="7" s="1"/>
  <c r="CQP41" i="7"/>
  <c r="CQP22" i="7" s="1"/>
  <c r="CQP21" i="7"/>
  <c r="CQP48" i="7"/>
  <c r="CQP44" i="7"/>
  <c r="CQP25" i="7" s="1"/>
  <c r="CQP12" i="7" l="1"/>
  <c r="CQP14" i="7"/>
  <c r="CQP18" i="7" s="1"/>
  <c r="CQP15" i="7"/>
  <c r="CQP13" i="7"/>
  <c r="CQP19" i="7" l="1"/>
  <c r="CQP17" i="7"/>
  <c r="CQP16" i="7"/>
  <c r="CQQ40" i="7" l="1"/>
  <c r="CQQ39" i="7"/>
  <c r="CQQ20" i="7" s="1"/>
  <c r="CQQ42" i="7" l="1"/>
  <c r="CQQ23" i="7" s="1"/>
  <c r="CQQ46" i="7"/>
  <c r="CQQ43" i="7"/>
  <c r="CQQ24" i="7" s="1"/>
  <c r="CQQ21" i="7"/>
  <c r="CQQ48" i="7"/>
  <c r="CQQ44" i="7"/>
  <c r="CQQ25" i="7" s="1"/>
  <c r="CQQ41" i="7"/>
  <c r="CQQ22" i="7" s="1"/>
  <c r="CQQ45" i="7"/>
  <c r="CQQ47" i="7"/>
  <c r="CQQ12" i="7" l="1"/>
  <c r="CQQ14" i="7"/>
  <c r="CQQ18" i="7" s="1"/>
  <c r="CQQ13" i="7"/>
  <c r="CQQ15" i="7"/>
  <c r="CQQ17" i="7" l="1"/>
  <c r="CQQ19" i="7"/>
  <c r="CQQ16" i="7"/>
  <c r="CQR40" i="7" l="1"/>
  <c r="CQR21" i="7" s="1"/>
  <c r="CQR39" i="7"/>
  <c r="CQR20" i="7" l="1"/>
  <c r="CQR42" i="7"/>
  <c r="CQR23" i="7" s="1"/>
  <c r="CQR46" i="7"/>
  <c r="CQR44" i="7"/>
  <c r="CQR25" i="7" s="1"/>
  <c r="CQR48" i="7"/>
  <c r="CQR41" i="7"/>
  <c r="CQR22" i="7" s="1"/>
  <c r="CQR43" i="7"/>
  <c r="CQR24" i="7" s="1"/>
  <c r="CQR45" i="7"/>
  <c r="CQR47" i="7"/>
  <c r="CQR15" i="7" l="1"/>
  <c r="CQR13" i="7"/>
  <c r="CQR17" i="7" s="1"/>
  <c r="CQR12" i="7"/>
  <c r="CQR14" i="7"/>
  <c r="CQR16" i="7" l="1"/>
  <c r="CQR19" i="7"/>
  <c r="CQR18" i="7"/>
  <c r="CQS40" i="7" s="1"/>
  <c r="CQS21" i="7" s="1"/>
  <c r="CQS39" i="7" l="1"/>
  <c r="CQS44" i="7" s="1"/>
  <c r="CQS25" i="7" s="1"/>
  <c r="CQS15" i="7" l="1"/>
  <c r="CQS20" i="7"/>
  <c r="CQS47" i="7"/>
  <c r="CQS42" i="7"/>
  <c r="CQS23" i="7" s="1"/>
  <c r="CQS45" i="7"/>
  <c r="CQS43" i="7"/>
  <c r="CQS24" i="7" s="1"/>
  <c r="CQS41" i="7"/>
  <c r="CQS22" i="7" s="1"/>
  <c r="CQS46" i="7"/>
  <c r="CQS48" i="7"/>
  <c r="CQS14" i="7" l="1"/>
  <c r="CQS12" i="7"/>
  <c r="CQS16" i="7" s="1"/>
  <c r="CQS13" i="7"/>
  <c r="CQS17" i="7" s="1"/>
  <c r="CQS19" i="7" l="1"/>
  <c r="CQS18" i="7"/>
  <c r="CQT39" i="7" s="1"/>
  <c r="CQT20" i="7" s="1"/>
  <c r="CQT40" i="7" l="1"/>
  <c r="CQT21" i="7" s="1"/>
  <c r="CQT47" i="7" l="1"/>
  <c r="CQT46" i="7"/>
  <c r="CQT42" i="7"/>
  <c r="CQT23" i="7" s="1"/>
  <c r="CQT13" i="7" s="1"/>
  <c r="CQT44" i="7"/>
  <c r="CQT25" i="7" s="1"/>
  <c r="CQT15" i="7" s="1"/>
  <c r="CQT48" i="7"/>
  <c r="CQT43" i="7"/>
  <c r="CQT24" i="7" s="1"/>
  <c r="CQT14" i="7" s="1"/>
  <c r="CQT41" i="7"/>
  <c r="CQT22" i="7" s="1"/>
  <c r="CQT12" i="7" s="1"/>
  <c r="CQT45" i="7"/>
  <c r="CQT18" i="7" l="1"/>
  <c r="CQT19" i="7"/>
  <c r="CQT16" i="7"/>
  <c r="CQT17" i="7"/>
  <c r="CQU40" i="7" l="1"/>
  <c r="CQU39" i="7"/>
  <c r="CQU20" i="7" s="1"/>
  <c r="CQU45" i="7" l="1"/>
  <c r="CQU21" i="7"/>
  <c r="CQU48" i="7"/>
  <c r="CQU44" i="7"/>
  <c r="CQU25" i="7" s="1"/>
  <c r="CQU41" i="7"/>
  <c r="CQU22" i="7" s="1"/>
  <c r="CQU43" i="7"/>
  <c r="CQU24" i="7" s="1"/>
  <c r="CQU47" i="7"/>
  <c r="CQU42" i="7"/>
  <c r="CQU23" i="7" s="1"/>
  <c r="CQU46" i="7"/>
  <c r="CQU14" i="7" l="1"/>
  <c r="CQU12" i="7"/>
  <c r="CQU16" i="7" s="1"/>
  <c r="CQU15" i="7"/>
  <c r="CQU13" i="7"/>
  <c r="CQU19" i="7" l="1"/>
  <c r="CQU18" i="7"/>
  <c r="CQU17" i="7"/>
  <c r="CQV40" i="7" s="1"/>
  <c r="CQV21" i="7" s="1"/>
  <c r="CQV39" i="7" l="1"/>
  <c r="CQV20" i="7" s="1"/>
  <c r="CQV48" i="7" l="1"/>
  <c r="CQV47" i="7"/>
  <c r="CQV42" i="7"/>
  <c r="CQV23" i="7" s="1"/>
  <c r="CQV13" i="7" s="1"/>
  <c r="CQV17" i="7" s="1"/>
  <c r="CQV46" i="7"/>
  <c r="CQV44" i="7"/>
  <c r="CQV25" i="7" s="1"/>
  <c r="CQV15" i="7" s="1"/>
  <c r="CQV45" i="7"/>
  <c r="CQV41" i="7"/>
  <c r="CQV22" i="7" s="1"/>
  <c r="CQV12" i="7" s="1"/>
  <c r="CQV43" i="7"/>
  <c r="CQV24" i="7" s="1"/>
  <c r="CQV14" i="7" s="1"/>
  <c r="CQV16" i="7" l="1"/>
  <c r="CQV18" i="7"/>
  <c r="CQV19" i="7"/>
  <c r="CQW39" i="7" l="1"/>
  <c r="CQW20" i="7" s="1"/>
  <c r="CQW40" i="7"/>
  <c r="CQW21" i="7" s="1"/>
  <c r="CQW44" i="7" l="1"/>
  <c r="CQW25" i="7" s="1"/>
  <c r="CQW15" i="7" s="1"/>
  <c r="CQW47" i="7"/>
  <c r="CQW46" i="7"/>
  <c r="CQW48" i="7"/>
  <c r="CQW42" i="7"/>
  <c r="CQW23" i="7" s="1"/>
  <c r="CQW13" i="7" s="1"/>
  <c r="CQW43" i="7"/>
  <c r="CQW24" i="7" s="1"/>
  <c r="CQW14" i="7" s="1"/>
  <c r="CQW45" i="7"/>
  <c r="CQW41" i="7"/>
  <c r="CQW22" i="7" s="1"/>
  <c r="CQW12" i="7" s="1"/>
  <c r="CQW17" i="7" l="1"/>
  <c r="CQW18" i="7"/>
  <c r="CQW19" i="7"/>
  <c r="CQW16" i="7"/>
  <c r="CQX40" i="7" l="1"/>
  <c r="CQX21" i="7" s="1"/>
  <c r="CQX39" i="7"/>
  <c r="CQX20" i="7" l="1"/>
  <c r="CQX42" i="7"/>
  <c r="CQX23" i="7" s="1"/>
  <c r="CQX46" i="7"/>
  <c r="CQX44" i="7"/>
  <c r="CQX25" i="7" s="1"/>
  <c r="CQX48" i="7"/>
  <c r="CQX41" i="7"/>
  <c r="CQX22" i="7" s="1"/>
  <c r="CQX43" i="7"/>
  <c r="CQX24" i="7" s="1"/>
  <c r="CQX45" i="7"/>
  <c r="CQX47" i="7"/>
  <c r="CQX15" i="7" l="1"/>
  <c r="CQX13" i="7"/>
  <c r="CQX17" i="7" s="1"/>
  <c r="CQX12" i="7"/>
  <c r="CQX14" i="7"/>
  <c r="CQX16" i="7" l="1"/>
  <c r="CQX19" i="7"/>
  <c r="CQX18" i="7"/>
  <c r="CQY39" i="7" s="1"/>
  <c r="CQY20" i="7" s="1"/>
  <c r="CQY40" i="7" l="1"/>
  <c r="CQY21" i="7" s="1"/>
  <c r="CQY45" i="7" l="1"/>
  <c r="CQY44" i="7"/>
  <c r="CQY25" i="7" s="1"/>
  <c r="CQY15" i="7" s="1"/>
  <c r="CQY48" i="7"/>
  <c r="CQY47" i="7"/>
  <c r="CQY43" i="7"/>
  <c r="CQY24" i="7" s="1"/>
  <c r="CQY14" i="7" s="1"/>
  <c r="CQY41" i="7"/>
  <c r="CQY22" i="7" s="1"/>
  <c r="CQY12" i="7" s="1"/>
  <c r="CQY46" i="7"/>
  <c r="CQY42" i="7"/>
  <c r="CQY23" i="7" s="1"/>
  <c r="CQY13" i="7" s="1"/>
  <c r="CQY16" i="7" l="1"/>
  <c r="CQY19" i="7"/>
  <c r="CQY18" i="7"/>
  <c r="CQY17" i="7"/>
  <c r="CQZ39" i="7" l="1"/>
  <c r="CQZ20" i="7" s="1"/>
  <c r="CQZ40" i="7"/>
  <c r="CQZ43" i="7" s="1"/>
  <c r="CQZ24" i="7" s="1"/>
  <c r="CQZ42" i="7" l="1"/>
  <c r="CQZ23" i="7" s="1"/>
  <c r="CQZ46" i="7"/>
  <c r="CQZ47" i="7"/>
  <c r="CQZ45" i="7"/>
  <c r="CQZ41" i="7"/>
  <c r="CQZ22" i="7" s="1"/>
  <c r="CQZ21" i="7"/>
  <c r="CQZ14" i="7" s="1"/>
  <c r="CQZ48" i="7"/>
  <c r="CQZ44" i="7"/>
  <c r="CQZ25" i="7" s="1"/>
  <c r="CQZ12" i="7" l="1"/>
  <c r="CQZ16" i="7" s="1"/>
  <c r="CQZ13" i="7"/>
  <c r="CQZ18" i="7"/>
  <c r="CQZ15" i="7"/>
  <c r="CQZ19" i="7" s="1"/>
  <c r="CQZ17" i="7" l="1"/>
  <c r="CRA39" i="7" s="1"/>
  <c r="CRA20" i="7" s="1"/>
  <c r="CRA40" i="7" l="1"/>
  <c r="CRA21" i="7" s="1"/>
  <c r="CRA41" i="7" l="1"/>
  <c r="CRA22" i="7" s="1"/>
  <c r="CRA44" i="7"/>
  <c r="CRA25" i="7" s="1"/>
  <c r="CRA15" i="7" s="1"/>
  <c r="CRA46" i="7"/>
  <c r="CRA48" i="7"/>
  <c r="CRA47" i="7"/>
  <c r="CRA43" i="7"/>
  <c r="CRA24" i="7" s="1"/>
  <c r="CRA14" i="7" s="1"/>
  <c r="CRA42" i="7"/>
  <c r="CRA23" i="7" s="1"/>
  <c r="CRA13" i="7" s="1"/>
  <c r="CRA45" i="7"/>
  <c r="CRA12" i="7"/>
  <c r="CRA16" i="7" l="1"/>
  <c r="CRA17" i="7"/>
  <c r="CRA18" i="7"/>
  <c r="CRA19" i="7"/>
  <c r="CRB39" i="7" l="1"/>
  <c r="CRB20" i="7" s="1"/>
  <c r="CRB40" i="7"/>
  <c r="CRB21" i="7" s="1"/>
  <c r="CRB46" i="7" l="1"/>
  <c r="CRB44" i="7"/>
  <c r="CRB25" i="7" s="1"/>
  <c r="CRB48" i="7"/>
  <c r="CRB43" i="7"/>
  <c r="CRB24" i="7" s="1"/>
  <c r="CRB41" i="7"/>
  <c r="CRB22" i="7" s="1"/>
  <c r="CRB42" i="7"/>
  <c r="CRB23" i="7" s="1"/>
  <c r="CRB47" i="7"/>
  <c r="CRB45" i="7"/>
  <c r="CRB14" i="7" l="1"/>
  <c r="CRB12" i="7"/>
  <c r="CRB16" i="7" s="1"/>
  <c r="CRB13" i="7"/>
  <c r="CRB15" i="7"/>
  <c r="CRB17" i="7" l="1"/>
  <c r="CRB18" i="7"/>
  <c r="CRB19" i="7"/>
  <c r="CRC39" i="7" l="1"/>
  <c r="CRC20" i="7" s="1"/>
  <c r="CRC40" i="7"/>
  <c r="CRC21" i="7" s="1"/>
  <c r="CRC46" i="7" l="1"/>
  <c r="CRC44" i="7"/>
  <c r="CRC25" i="7" s="1"/>
  <c r="CRC48" i="7"/>
  <c r="CRC43" i="7"/>
  <c r="CRC24" i="7" s="1"/>
  <c r="CRC41" i="7"/>
  <c r="CRC22" i="7" s="1"/>
  <c r="CRC42" i="7"/>
  <c r="CRC23" i="7" s="1"/>
  <c r="CRC47" i="7"/>
  <c r="CRC45" i="7"/>
  <c r="CRC14" i="7" l="1"/>
  <c r="CRC12" i="7"/>
  <c r="CRC16" i="7" s="1"/>
  <c r="CRC13" i="7"/>
  <c r="CRC15" i="7"/>
  <c r="CRC17" i="7" l="1"/>
  <c r="CRC18" i="7"/>
  <c r="CRC19" i="7"/>
  <c r="CRD39" i="7" l="1"/>
  <c r="CRD20" i="7" s="1"/>
  <c r="CRD40" i="7"/>
  <c r="CRD21" i="7" s="1"/>
  <c r="CRD48" i="7" l="1"/>
  <c r="CRD44" i="7"/>
  <c r="CRD25" i="7" s="1"/>
  <c r="CRD15" i="7" s="1"/>
  <c r="CRD45" i="7"/>
  <c r="CRD43" i="7"/>
  <c r="CRD24" i="7" s="1"/>
  <c r="CRD14" i="7" s="1"/>
  <c r="CRD46" i="7"/>
  <c r="CRD47" i="7"/>
  <c r="CRD42" i="7"/>
  <c r="CRD23" i="7" s="1"/>
  <c r="CRD13" i="7" s="1"/>
  <c r="CRD17" i="7" s="1"/>
  <c r="CRD41" i="7"/>
  <c r="CRD22" i="7" s="1"/>
  <c r="CRD12" i="7" s="1"/>
  <c r="CRD16" i="7" l="1"/>
  <c r="CRD19" i="7"/>
  <c r="CRD18" i="7"/>
  <c r="CRE39" i="7" s="1"/>
  <c r="CRE20" i="7" s="1"/>
  <c r="CRE40" i="7" l="1"/>
  <c r="CRE45" i="7" s="1"/>
  <c r="CRE42" i="7" l="1"/>
  <c r="CRE23" i="7" s="1"/>
  <c r="CRE47" i="7"/>
  <c r="CRE46" i="7"/>
  <c r="CRE43" i="7"/>
  <c r="CRE24" i="7" s="1"/>
  <c r="CRE41" i="7"/>
  <c r="CRE22" i="7" s="1"/>
  <c r="CRE21" i="7"/>
  <c r="CRE48" i="7"/>
  <c r="CRE44" i="7"/>
  <c r="CRE25" i="7" s="1"/>
  <c r="CRE12" i="7" l="1"/>
  <c r="CRE14" i="7"/>
  <c r="CRE18" i="7" s="1"/>
  <c r="CRE15" i="7"/>
  <c r="CRE13" i="7"/>
  <c r="CRE19" i="7" l="1"/>
  <c r="CRE17" i="7"/>
  <c r="CRE16" i="7"/>
  <c r="CRF40" i="7" l="1"/>
  <c r="CRF39" i="7"/>
  <c r="CRF20" i="7" s="1"/>
  <c r="CRF42" i="7" l="1"/>
  <c r="CRF23" i="7" s="1"/>
  <c r="CRF46" i="7"/>
  <c r="CRF41" i="7"/>
  <c r="CRF22" i="7" s="1"/>
  <c r="CRF21" i="7"/>
  <c r="CRF44" i="7"/>
  <c r="CRF25" i="7" s="1"/>
  <c r="CRF48" i="7"/>
  <c r="CRF43" i="7"/>
  <c r="CRF24" i="7" s="1"/>
  <c r="CRF45" i="7"/>
  <c r="CRF47" i="7"/>
  <c r="CRF14" i="7" l="1"/>
  <c r="CRF12" i="7"/>
  <c r="CRF16" i="7" s="1"/>
  <c r="CRF13" i="7"/>
  <c r="CRF15" i="7"/>
  <c r="CRF17" i="7" l="1"/>
  <c r="CRF18" i="7"/>
  <c r="CRF19" i="7"/>
  <c r="CRG39" i="7" l="1"/>
  <c r="CRG20" i="7" s="1"/>
  <c r="CRG40" i="7"/>
  <c r="CRG21" i="7" s="1"/>
  <c r="CRG44" i="7" l="1"/>
  <c r="CRG25" i="7" s="1"/>
  <c r="CRG15" i="7" s="1"/>
  <c r="CRG48" i="7"/>
  <c r="CRG43" i="7"/>
  <c r="CRG24" i="7" s="1"/>
  <c r="CRG14" i="7" s="1"/>
  <c r="CRG46" i="7"/>
  <c r="CRG47" i="7"/>
  <c r="CRG45" i="7"/>
  <c r="CRG42" i="7"/>
  <c r="CRG23" i="7" s="1"/>
  <c r="CRG13" i="7" s="1"/>
  <c r="CRG41" i="7"/>
  <c r="CRG22" i="7" s="1"/>
  <c r="CRG12" i="7" s="1"/>
  <c r="CRG16" i="7" l="1"/>
  <c r="CRG17" i="7"/>
  <c r="CRG18" i="7"/>
  <c r="CRG19" i="7"/>
  <c r="CRH39" i="7" l="1"/>
  <c r="CRH20" i="7" s="1"/>
  <c r="CRH40" i="7"/>
  <c r="CRH21" i="7" s="1"/>
  <c r="CRH47" i="7" l="1"/>
  <c r="CRH48" i="7"/>
  <c r="CRH45" i="7"/>
  <c r="CRH44" i="7"/>
  <c r="CRH25" i="7" s="1"/>
  <c r="CRH15" i="7" s="1"/>
  <c r="CRH43" i="7"/>
  <c r="CRH24" i="7" s="1"/>
  <c r="CRH14" i="7" s="1"/>
  <c r="CRH41" i="7"/>
  <c r="CRH22" i="7" s="1"/>
  <c r="CRH12" i="7" s="1"/>
  <c r="CRH46" i="7"/>
  <c r="CRH42" i="7"/>
  <c r="CRH23" i="7" s="1"/>
  <c r="CRH13" i="7" s="1"/>
  <c r="CRH16" i="7" l="1"/>
  <c r="CRH17" i="7"/>
  <c r="CRH18" i="7"/>
  <c r="CRH19" i="7"/>
  <c r="CRI39" i="7" l="1"/>
  <c r="CRI20" i="7" s="1"/>
  <c r="CRI40" i="7"/>
  <c r="CRI21" i="7" s="1"/>
  <c r="CRI47" i="7" l="1"/>
  <c r="CRI48" i="7"/>
  <c r="CRI45" i="7"/>
  <c r="CRI44" i="7"/>
  <c r="CRI25" i="7" s="1"/>
  <c r="CRI15" i="7" s="1"/>
  <c r="CRI43" i="7"/>
  <c r="CRI24" i="7" s="1"/>
  <c r="CRI14" i="7" s="1"/>
  <c r="CRI41" i="7"/>
  <c r="CRI22" i="7" s="1"/>
  <c r="CRI12" i="7" s="1"/>
  <c r="CRI46" i="7"/>
  <c r="CRI42" i="7"/>
  <c r="CRI23" i="7" s="1"/>
  <c r="CRI13" i="7" s="1"/>
  <c r="CRI17" i="7" s="1"/>
  <c r="CRI18" i="7" l="1"/>
  <c r="CRI16" i="7"/>
  <c r="CRI19" i="7"/>
  <c r="CRJ40" i="7" l="1"/>
  <c r="CRJ21" i="7" s="1"/>
  <c r="CRJ39" i="7"/>
  <c r="CRJ20" i="7" l="1"/>
  <c r="CRJ46" i="7"/>
  <c r="CRJ42" i="7"/>
  <c r="CRJ23" i="7" s="1"/>
  <c r="CRJ44" i="7"/>
  <c r="CRJ25" i="7" s="1"/>
  <c r="CRJ15" i="7" s="1"/>
  <c r="CRJ48" i="7"/>
  <c r="CRJ41" i="7"/>
  <c r="CRJ22" i="7" s="1"/>
  <c r="CRJ43" i="7"/>
  <c r="CRJ24" i="7" s="1"/>
  <c r="CRJ45" i="7"/>
  <c r="CRJ47" i="7"/>
  <c r="CRJ13" i="7" l="1"/>
  <c r="CRJ17" i="7" s="1"/>
  <c r="CRJ12" i="7"/>
  <c r="CRJ14" i="7"/>
  <c r="CRJ16" i="7" l="1"/>
  <c r="CRJ19" i="7"/>
  <c r="CRJ18" i="7"/>
  <c r="CRK40" i="7" s="1"/>
  <c r="CRK21" i="7" s="1"/>
  <c r="CRK39" i="7" l="1"/>
  <c r="CRK20" i="7" l="1"/>
  <c r="CRK46" i="7"/>
  <c r="CRK43" i="7"/>
  <c r="CRK24" i="7" s="1"/>
  <c r="CRK42" i="7"/>
  <c r="CRK23" i="7" s="1"/>
  <c r="CRK47" i="7"/>
  <c r="CRK45" i="7"/>
  <c r="CRK41" i="7"/>
  <c r="CRK22" i="7" s="1"/>
  <c r="CRK44" i="7"/>
  <c r="CRK25" i="7" s="1"/>
  <c r="CRK48" i="7"/>
  <c r="CRK15" i="7" l="1"/>
  <c r="CRK14" i="7"/>
  <c r="CRK12" i="7"/>
  <c r="CRK16" i="7" s="1"/>
  <c r="CRK13" i="7"/>
  <c r="CRK18" i="7" l="1"/>
  <c r="CRK19" i="7"/>
  <c r="CRK17" i="7"/>
  <c r="CRL40" i="7" s="1"/>
  <c r="CRL21" i="7" s="1"/>
  <c r="CRL39" i="7" l="1"/>
  <c r="CRL42" i="7" s="1"/>
  <c r="CRL23" i="7" s="1"/>
  <c r="CRL20" i="7" l="1"/>
  <c r="CRL13" i="7" s="1"/>
  <c r="CRL45" i="7"/>
  <c r="CRL41" i="7"/>
  <c r="CRL22" i="7" s="1"/>
  <c r="CRL47" i="7"/>
  <c r="CRL43" i="7"/>
  <c r="CRL24" i="7" s="1"/>
  <c r="CRL46" i="7"/>
  <c r="CRL48" i="7"/>
  <c r="CRL44" i="7"/>
  <c r="CRL25" i="7" s="1"/>
  <c r="CRL14" i="7" l="1"/>
  <c r="CRL15" i="7"/>
  <c r="CRL19" i="7" s="1"/>
  <c r="CRL12" i="7"/>
  <c r="CRL16" i="7" s="1"/>
  <c r="CRL18" i="7" l="1"/>
  <c r="CRL17" i="7"/>
  <c r="CRM40" i="7" s="1"/>
  <c r="CRM21" i="7" s="1"/>
  <c r="CRM39" i="7" l="1"/>
  <c r="CRM20" i="7" s="1"/>
  <c r="CRM48" i="7" l="1"/>
  <c r="CRM45" i="7"/>
  <c r="CRM42" i="7"/>
  <c r="CRM23" i="7" s="1"/>
  <c r="CRM13" i="7" s="1"/>
  <c r="CRM17" i="7" s="1"/>
  <c r="CRM46" i="7"/>
  <c r="CRM47" i="7"/>
  <c r="CRM44" i="7"/>
  <c r="CRM25" i="7" s="1"/>
  <c r="CRM15" i="7" s="1"/>
  <c r="CRM43" i="7"/>
  <c r="CRM24" i="7" s="1"/>
  <c r="CRM14" i="7" s="1"/>
  <c r="CRM41" i="7"/>
  <c r="CRM22" i="7" s="1"/>
  <c r="CRM12" i="7" s="1"/>
  <c r="CRM16" i="7" l="1"/>
  <c r="CRM18" i="7"/>
  <c r="CRM19" i="7"/>
  <c r="CRN39" i="7" l="1"/>
  <c r="CRN20" i="7" s="1"/>
  <c r="CRN40" i="7"/>
  <c r="CRN21" i="7" s="1"/>
  <c r="CRN47" i="7" l="1"/>
  <c r="CRN41" i="7"/>
  <c r="CRN22" i="7" s="1"/>
  <c r="CRN12" i="7" s="1"/>
  <c r="CRN44" i="7"/>
  <c r="CRN25" i="7" s="1"/>
  <c r="CRN15" i="7" s="1"/>
  <c r="CRN48" i="7"/>
  <c r="CRN43" i="7"/>
  <c r="CRN24" i="7" s="1"/>
  <c r="CRN14" i="7" s="1"/>
  <c r="CRN45" i="7"/>
  <c r="CRN46" i="7"/>
  <c r="CRN42" i="7"/>
  <c r="CRN23" i="7" s="1"/>
  <c r="CRN13" i="7" s="1"/>
  <c r="CRN19" i="7" l="1"/>
  <c r="CRN17" i="7"/>
  <c r="CRN16" i="7"/>
  <c r="CRN18" i="7"/>
  <c r="CRO39" i="7" s="1"/>
  <c r="CRO20" i="7" s="1"/>
  <c r="CRO40" i="7" l="1"/>
  <c r="CRO21" i="7" s="1"/>
  <c r="CRO47" i="7" l="1"/>
  <c r="CRO46" i="7"/>
  <c r="CRO45" i="7"/>
  <c r="CRO42" i="7"/>
  <c r="CRO23" i="7" s="1"/>
  <c r="CRO13" i="7" s="1"/>
  <c r="CRO43" i="7"/>
  <c r="CRO24" i="7" s="1"/>
  <c r="CRO14" i="7" s="1"/>
  <c r="CRO18" i="7" s="1"/>
  <c r="CRO41" i="7"/>
  <c r="CRO22" i="7" s="1"/>
  <c r="CRO12" i="7" s="1"/>
  <c r="CRO48" i="7"/>
  <c r="CRO44" i="7"/>
  <c r="CRO25" i="7" s="1"/>
  <c r="CRO15" i="7" s="1"/>
  <c r="CRO17" i="7" l="1"/>
  <c r="CRO16" i="7"/>
  <c r="CRO19" i="7"/>
  <c r="CRP40" i="7" l="1"/>
  <c r="CRP21" i="7" s="1"/>
  <c r="CRP39" i="7"/>
  <c r="CRP20" i="7" l="1"/>
  <c r="CRP46" i="7"/>
  <c r="CRP42" i="7"/>
  <c r="CRP23" i="7" s="1"/>
  <c r="CRP44" i="7"/>
  <c r="CRP25" i="7" s="1"/>
  <c r="CRP48" i="7"/>
  <c r="CRP41" i="7"/>
  <c r="CRP22" i="7" s="1"/>
  <c r="CRP15" i="7"/>
  <c r="CRP43" i="7"/>
  <c r="CRP24" i="7" s="1"/>
  <c r="CRP45" i="7"/>
  <c r="CRP47" i="7"/>
  <c r="CRP12" i="7" l="1"/>
  <c r="CRP13" i="7"/>
  <c r="CRP17" i="7" s="1"/>
  <c r="CRP19" i="7"/>
  <c r="CRP14" i="7"/>
  <c r="CRP16" i="7" l="1"/>
  <c r="CRP18" i="7"/>
  <c r="CRQ39" i="7" s="1"/>
  <c r="CRQ20" i="7" s="1"/>
  <c r="CRQ40" i="7" l="1"/>
  <c r="CRQ21" i="7" s="1"/>
  <c r="CRQ47" i="7" l="1"/>
  <c r="CRQ48" i="7"/>
  <c r="CRQ42" i="7"/>
  <c r="CRQ23" i="7" s="1"/>
  <c r="CRQ13" i="7" s="1"/>
  <c r="CRQ44" i="7"/>
  <c r="CRQ25" i="7" s="1"/>
  <c r="CRQ15" i="7" s="1"/>
  <c r="CRQ45" i="7"/>
  <c r="CRQ43" i="7"/>
  <c r="CRQ24" i="7" s="1"/>
  <c r="CRQ14" i="7" s="1"/>
  <c r="CRQ41" i="7"/>
  <c r="CRQ22" i="7" s="1"/>
  <c r="CRQ12" i="7" s="1"/>
  <c r="CRQ46" i="7"/>
  <c r="CRQ16" i="7" l="1"/>
  <c r="CRQ17" i="7"/>
  <c r="CRQ18" i="7"/>
  <c r="CRQ19" i="7"/>
  <c r="CRR39" i="7" l="1"/>
  <c r="CRR20" i="7" s="1"/>
  <c r="CRR40" i="7"/>
  <c r="CRR21" i="7" s="1"/>
  <c r="CRR47" i="7" l="1"/>
  <c r="CRR46" i="7"/>
  <c r="CRR44" i="7"/>
  <c r="CRR25" i="7" s="1"/>
  <c r="CRR15" i="7" s="1"/>
  <c r="CRR48" i="7"/>
  <c r="CRR45" i="7"/>
  <c r="CRR41" i="7"/>
  <c r="CRR22" i="7" s="1"/>
  <c r="CRR12" i="7" s="1"/>
  <c r="CRR42" i="7"/>
  <c r="CRR23" i="7" s="1"/>
  <c r="CRR13" i="7" s="1"/>
  <c r="CRR43" i="7"/>
  <c r="CRR24" i="7" s="1"/>
  <c r="CRR14" i="7" s="1"/>
  <c r="CRR19" i="7" l="1"/>
  <c r="CRR18" i="7"/>
  <c r="CRR17" i="7"/>
  <c r="CRR16" i="7"/>
  <c r="CRS40" i="7" l="1"/>
  <c r="CRS39" i="7"/>
  <c r="CRS20" i="7" s="1"/>
  <c r="CRS21" i="7" l="1"/>
  <c r="CRS44" i="7"/>
  <c r="CRS25" i="7" s="1"/>
  <c r="CRS48" i="7"/>
  <c r="CRS42" i="7"/>
  <c r="CRS23" i="7" s="1"/>
  <c r="CRS46" i="7"/>
  <c r="CRS41" i="7"/>
  <c r="CRS22" i="7" s="1"/>
  <c r="CRS43" i="7"/>
  <c r="CRS24" i="7" s="1"/>
  <c r="CRS45" i="7"/>
  <c r="CRS47" i="7"/>
  <c r="CRS14" i="7" l="1"/>
  <c r="CRS13" i="7"/>
  <c r="CRS15" i="7"/>
  <c r="CRS12" i="7"/>
  <c r="CRS19" i="7" l="1"/>
  <c r="CRS18" i="7"/>
  <c r="CRS17" i="7"/>
  <c r="CRS16" i="7"/>
  <c r="CRT40" i="7" l="1"/>
  <c r="CRT39" i="7"/>
  <c r="CRT20" i="7" s="1"/>
  <c r="CRT21" i="7" l="1"/>
  <c r="CRT44" i="7"/>
  <c r="CRT25" i="7" s="1"/>
  <c r="CRT48" i="7"/>
  <c r="CRT45" i="7"/>
  <c r="CRT41" i="7"/>
  <c r="CRT22" i="7" s="1"/>
  <c r="CRT43" i="7"/>
  <c r="CRT24" i="7" s="1"/>
  <c r="CRT47" i="7"/>
  <c r="CRT42" i="7"/>
  <c r="CRT23" i="7" s="1"/>
  <c r="CRT46" i="7"/>
  <c r="CRT14" i="7" l="1"/>
  <c r="CRT12" i="7"/>
  <c r="CRT16" i="7" s="1"/>
  <c r="CRT13" i="7"/>
  <c r="CRT15" i="7"/>
  <c r="CRT17" i="7" l="1"/>
  <c r="CRT18" i="7"/>
  <c r="CRT19" i="7"/>
  <c r="CRU40" i="7" l="1"/>
  <c r="CRU21" i="7" s="1"/>
  <c r="CRU39" i="7"/>
  <c r="CRU20" i="7" s="1"/>
  <c r="CRU42" i="7" l="1"/>
  <c r="CRU23" i="7" s="1"/>
  <c r="CRU46" i="7"/>
  <c r="CRU44" i="7"/>
  <c r="CRU25" i="7" s="1"/>
  <c r="CRU15" i="7" s="1"/>
  <c r="CRU48" i="7"/>
  <c r="CRU47" i="7"/>
  <c r="CRU45" i="7"/>
  <c r="CRU43" i="7"/>
  <c r="CRU24" i="7" s="1"/>
  <c r="CRU14" i="7" s="1"/>
  <c r="CRU41" i="7"/>
  <c r="CRU22" i="7" s="1"/>
  <c r="CRU12" i="7" s="1"/>
  <c r="CRU13" i="7"/>
  <c r="CRU17" i="7" l="1"/>
  <c r="CRU18" i="7"/>
  <c r="CRU16" i="7"/>
  <c r="CRU19" i="7"/>
  <c r="CRV40" i="7" l="1"/>
  <c r="CRV21" i="7" s="1"/>
  <c r="CRV39" i="7"/>
  <c r="CRV20" i="7" l="1"/>
  <c r="CRV42" i="7"/>
  <c r="CRV23" i="7" s="1"/>
  <c r="CRV46" i="7"/>
  <c r="CRV45" i="7"/>
  <c r="CRV41" i="7"/>
  <c r="CRV22" i="7" s="1"/>
  <c r="CRV43" i="7"/>
  <c r="CRV24" i="7" s="1"/>
  <c r="CRV47" i="7"/>
  <c r="CRV44" i="7"/>
  <c r="CRV25" i="7" s="1"/>
  <c r="CRV15" i="7" s="1"/>
  <c r="CRV48" i="7"/>
  <c r="CRV14" i="7" l="1"/>
  <c r="CRV12" i="7"/>
  <c r="CRV16" i="7" s="1"/>
  <c r="CRV13" i="7"/>
  <c r="CRV17" i="7" s="1"/>
  <c r="CRV18" i="7" l="1"/>
  <c r="CRW40" i="7"/>
  <c r="CRW21" i="7" s="1"/>
  <c r="CRV19" i="7"/>
  <c r="CRW39" i="7" l="1"/>
  <c r="CRW20" i="7" s="1"/>
  <c r="CRW46" i="7" l="1"/>
  <c r="CRW42" i="7"/>
  <c r="CRW23" i="7" s="1"/>
  <c r="CRW13" i="7" s="1"/>
  <c r="CRW17" i="7" s="1"/>
  <c r="CRW44" i="7"/>
  <c r="CRW25" i="7" s="1"/>
  <c r="CRW15" i="7" s="1"/>
  <c r="CRW48" i="7"/>
  <c r="CRW47" i="7"/>
  <c r="CRW45" i="7"/>
  <c r="CRW41" i="7"/>
  <c r="CRW22" i="7" s="1"/>
  <c r="CRW12" i="7" s="1"/>
  <c r="CRW43" i="7"/>
  <c r="CRW24" i="7" s="1"/>
  <c r="CRW14" i="7" s="1"/>
  <c r="CRW16" i="7" l="1"/>
  <c r="CRW18" i="7"/>
  <c r="CRW19" i="7"/>
  <c r="CRX39" i="7" l="1"/>
  <c r="CRX20" i="7" s="1"/>
  <c r="CRX40" i="7"/>
  <c r="CRX21" i="7" s="1"/>
  <c r="CRX46" i="7" l="1"/>
  <c r="CRX41" i="7"/>
  <c r="CRX22" i="7" s="1"/>
  <c r="CRX48" i="7"/>
  <c r="CRX45" i="7"/>
  <c r="CRX43" i="7"/>
  <c r="CRX24" i="7" s="1"/>
  <c r="CRX47" i="7"/>
  <c r="CRX44" i="7"/>
  <c r="CRX25" i="7" s="1"/>
  <c r="CRX15" i="7" s="1"/>
  <c r="CRX42" i="7"/>
  <c r="CRX23" i="7" s="1"/>
  <c r="CRX14" i="7" l="1"/>
  <c r="CRX13" i="7"/>
  <c r="CRX17" i="7" s="1"/>
  <c r="CRX12" i="7"/>
  <c r="CRX16" i="7" s="1"/>
  <c r="CRX18" i="7" l="1"/>
  <c r="CRX19" i="7"/>
  <c r="CRY39" i="7" l="1"/>
  <c r="CRY20" i="7" s="1"/>
  <c r="CRY40" i="7"/>
  <c r="CRY21" i="7" s="1"/>
  <c r="CRY46" i="7" l="1"/>
  <c r="CRY48" i="7"/>
  <c r="CRY45" i="7"/>
  <c r="CRY44" i="7"/>
  <c r="CRY25" i="7" s="1"/>
  <c r="CRY15" i="7" s="1"/>
  <c r="CRY47" i="7"/>
  <c r="CRY43" i="7"/>
  <c r="CRY24" i="7" s="1"/>
  <c r="CRY14" i="7" s="1"/>
  <c r="CRY42" i="7"/>
  <c r="CRY23" i="7" s="1"/>
  <c r="CRY13" i="7" s="1"/>
  <c r="CRY41" i="7"/>
  <c r="CRY22" i="7" s="1"/>
  <c r="CRY12" i="7" s="1"/>
  <c r="CRY17" i="7" l="1"/>
  <c r="CRY16" i="7"/>
  <c r="CRY18" i="7"/>
  <c r="CRY19" i="7"/>
  <c r="CRZ40" i="7"/>
  <c r="CRZ21" i="7" s="1"/>
  <c r="CRZ39" i="7" l="1"/>
  <c r="CRZ44" i="7" s="1"/>
  <c r="CRZ25" i="7" s="1"/>
  <c r="CRZ15" i="7" l="1"/>
  <c r="CRZ20" i="7"/>
  <c r="CRZ46" i="7"/>
  <c r="CRZ42" i="7"/>
  <c r="CRZ23" i="7" s="1"/>
  <c r="CRZ47" i="7"/>
  <c r="CRZ43" i="7"/>
  <c r="CRZ24" i="7" s="1"/>
  <c r="CRZ41" i="7"/>
  <c r="CRZ22" i="7" s="1"/>
  <c r="CRZ45" i="7"/>
  <c r="CRZ48" i="7"/>
  <c r="CRZ12" i="7" l="1"/>
  <c r="CRZ14" i="7"/>
  <c r="CRZ18" i="7" s="1"/>
  <c r="CRZ13" i="7"/>
  <c r="CRZ17" i="7" s="1"/>
  <c r="CRZ19" i="7" l="1"/>
  <c r="CRZ16" i="7"/>
  <c r="CSA40" i="7" l="1"/>
  <c r="CSA21" i="7" s="1"/>
  <c r="CSA39" i="7"/>
  <c r="CSA20" i="7" l="1"/>
  <c r="CSA42" i="7"/>
  <c r="CSA23" i="7" s="1"/>
  <c r="CSA46" i="7"/>
  <c r="CSA44" i="7"/>
  <c r="CSA25" i="7" s="1"/>
  <c r="CSA48" i="7"/>
  <c r="CSA41" i="7"/>
  <c r="CSA22" i="7" s="1"/>
  <c r="CSA43" i="7"/>
  <c r="CSA24" i="7" s="1"/>
  <c r="CSA45" i="7"/>
  <c r="CSA47" i="7"/>
  <c r="CSA15" i="7" l="1"/>
  <c r="CSA13" i="7"/>
  <c r="CSA17" i="7" s="1"/>
  <c r="CSA12" i="7"/>
  <c r="CSA14" i="7"/>
  <c r="CSA16" i="7" l="1"/>
  <c r="CSA19" i="7"/>
  <c r="CSA18" i="7"/>
  <c r="CSB40" i="7" s="1"/>
  <c r="CSB21" i="7" s="1"/>
  <c r="CSB39" i="7" l="1"/>
  <c r="CSB44" i="7" s="1"/>
  <c r="CSB25" i="7" s="1"/>
  <c r="CSB15" i="7" l="1"/>
  <c r="CSB20" i="7"/>
  <c r="CSB47" i="7"/>
  <c r="CSB42" i="7"/>
  <c r="CSB23" i="7" s="1"/>
  <c r="CSB45" i="7"/>
  <c r="CSB43" i="7"/>
  <c r="CSB24" i="7" s="1"/>
  <c r="CSB41" i="7"/>
  <c r="CSB22" i="7" s="1"/>
  <c r="CSB46" i="7"/>
  <c r="CSB48" i="7"/>
  <c r="CSB12" i="7" l="1"/>
  <c r="CSB14" i="7"/>
  <c r="CSB18" i="7" s="1"/>
  <c r="CSB13" i="7"/>
  <c r="CSB17" i="7" s="1"/>
  <c r="CSB16" i="7" l="1"/>
  <c r="CSB19" i="7"/>
  <c r="CSC40" i="7" l="1"/>
  <c r="CSC21" i="7" s="1"/>
  <c r="CSC39" i="7"/>
  <c r="CSC20" i="7" l="1"/>
  <c r="CSC42" i="7"/>
  <c r="CSC23" i="7" s="1"/>
  <c r="CSC46" i="7"/>
  <c r="CSC41" i="7"/>
  <c r="CSC22" i="7" s="1"/>
  <c r="CSC43" i="7"/>
  <c r="CSC24" i="7" s="1"/>
  <c r="CSC45" i="7"/>
  <c r="CSC47" i="7"/>
  <c r="CSC44" i="7"/>
  <c r="CSC25" i="7" s="1"/>
  <c r="CSC48" i="7"/>
  <c r="CSC14" i="7" l="1"/>
  <c r="CSC13" i="7"/>
  <c r="CSC15" i="7"/>
  <c r="CSC12" i="7"/>
  <c r="CSC19" i="7" l="1"/>
  <c r="CSC17" i="7"/>
  <c r="CSC18" i="7"/>
  <c r="CSC16" i="7"/>
  <c r="CSD40" i="7" l="1"/>
  <c r="CSD39" i="7"/>
  <c r="CSD20" i="7" l="1"/>
  <c r="CSD46" i="7"/>
  <c r="CSD42" i="7"/>
  <c r="CSD23" i="7" s="1"/>
  <c r="CSD21" i="7"/>
  <c r="CSD44" i="7"/>
  <c r="CSD25" i="7" s="1"/>
  <c r="CSD48" i="7"/>
  <c r="CSD41" i="7"/>
  <c r="CSD22" i="7" s="1"/>
  <c r="CSD43" i="7"/>
  <c r="CSD24" i="7" s="1"/>
  <c r="CSD45" i="7"/>
  <c r="CSD47" i="7"/>
  <c r="CSD14" i="7" l="1"/>
  <c r="CSD13" i="7"/>
  <c r="CSD12" i="7"/>
  <c r="CSD16" i="7" s="1"/>
  <c r="CSD15" i="7"/>
  <c r="CSD17" i="7" l="1"/>
  <c r="CSD19" i="7"/>
  <c r="CSD18" i="7"/>
  <c r="CSE40" i="7" s="1"/>
  <c r="CSE21" i="7" s="1"/>
  <c r="CSE39" i="7" l="1"/>
  <c r="CSE20" i="7" l="1"/>
  <c r="CSE47" i="7"/>
  <c r="CSE43" i="7"/>
  <c r="CSE24" i="7" s="1"/>
  <c r="CSE45" i="7"/>
  <c r="CSE41" i="7"/>
  <c r="CSE22" i="7" s="1"/>
  <c r="CSE42" i="7"/>
  <c r="CSE23" i="7" s="1"/>
  <c r="CSE46" i="7"/>
  <c r="CSE44" i="7"/>
  <c r="CSE25" i="7" s="1"/>
  <c r="CSE48" i="7"/>
  <c r="CSE13" i="7" l="1"/>
  <c r="CSE12" i="7"/>
  <c r="CSE15" i="7"/>
  <c r="CSE19" i="7" s="1"/>
  <c r="CSE14" i="7"/>
  <c r="CSE16" i="7" l="1"/>
  <c r="CSE17" i="7"/>
  <c r="CSE18" i="7"/>
  <c r="CSF40" i="7" l="1"/>
  <c r="CSF21" i="7" s="1"/>
  <c r="CSF39" i="7"/>
  <c r="CSF20" i="7" l="1"/>
  <c r="CSF41" i="7"/>
  <c r="CSF22" i="7" s="1"/>
  <c r="CSF47" i="7"/>
  <c r="CSF45" i="7"/>
  <c r="CSF43" i="7"/>
  <c r="CSF24" i="7" s="1"/>
  <c r="CSF46" i="7"/>
  <c r="CSF48" i="7"/>
  <c r="CSF42" i="7"/>
  <c r="CSF23" i="7" s="1"/>
  <c r="CSF44" i="7"/>
  <c r="CSF25" i="7" s="1"/>
  <c r="CSF15" i="7" s="1"/>
  <c r="CSF13" i="7" l="1"/>
  <c r="CSF17" i="7" s="1"/>
  <c r="CSF14" i="7"/>
  <c r="CSF12" i="7"/>
  <c r="CSF19" i="7"/>
  <c r="CSF16" i="7" l="1"/>
  <c r="CSF18" i="7"/>
  <c r="CSG39" i="7" s="1"/>
  <c r="CSG20" i="7" s="1"/>
  <c r="CSG40" i="7"/>
  <c r="CSG21" i="7" s="1"/>
  <c r="CSG43" i="7" l="1"/>
  <c r="CSG24" i="7" s="1"/>
  <c r="CSG41" i="7"/>
  <c r="CSG22" i="7" s="1"/>
  <c r="CSG45" i="7"/>
  <c r="CSG47" i="7"/>
  <c r="CSG42" i="7"/>
  <c r="CSG23" i="7" s="1"/>
  <c r="CSG44" i="7"/>
  <c r="CSG25" i="7" s="1"/>
  <c r="CSG15" i="7" s="1"/>
  <c r="CSG46" i="7"/>
  <c r="CSG48" i="7"/>
  <c r="CSG12" i="7" l="1"/>
  <c r="CSG13" i="7"/>
  <c r="CSG17" i="7" s="1"/>
  <c r="CSG19" i="7"/>
  <c r="CSG14" i="7"/>
  <c r="CSG16" i="7" l="1"/>
  <c r="CSG18" i="7"/>
  <c r="CSH39" i="7" s="1"/>
  <c r="CSH20" i="7" s="1"/>
  <c r="CSH40" i="7" l="1"/>
  <c r="CSH21" i="7" s="1"/>
  <c r="CSH41" i="7" l="1"/>
  <c r="CSH22" i="7" s="1"/>
  <c r="CSH47" i="7"/>
  <c r="CSH42" i="7"/>
  <c r="CSH23" i="7" s="1"/>
  <c r="CSH13" i="7" s="1"/>
  <c r="CSH45" i="7"/>
  <c r="CSH43" i="7"/>
  <c r="CSH24" i="7" s="1"/>
  <c r="CSH14" i="7" s="1"/>
  <c r="CSH48" i="7"/>
  <c r="CSH44" i="7"/>
  <c r="CSH25" i="7" s="1"/>
  <c r="CSH15" i="7" s="1"/>
  <c r="CSH46" i="7"/>
  <c r="CSH12" i="7"/>
  <c r="CSH18" i="7" l="1"/>
  <c r="CSI39" i="7" s="1"/>
  <c r="CSI20" i="7" s="1"/>
  <c r="CSH19" i="7"/>
  <c r="CSH17" i="7"/>
  <c r="CSH16" i="7"/>
  <c r="CSI40" i="7" l="1"/>
  <c r="CSI21" i="7" l="1"/>
  <c r="CSI48" i="7"/>
  <c r="CSI44" i="7"/>
  <c r="CSI25" i="7" s="1"/>
  <c r="CSI45" i="7"/>
  <c r="CSI41" i="7"/>
  <c r="CSI22" i="7" s="1"/>
  <c r="CSI43" i="7"/>
  <c r="CSI24" i="7" s="1"/>
  <c r="CSI47" i="7"/>
  <c r="CSI42" i="7"/>
  <c r="CSI23" i="7" s="1"/>
  <c r="CSI46" i="7"/>
  <c r="CSI14" i="7" l="1"/>
  <c r="CSI13" i="7"/>
  <c r="CSI12" i="7"/>
  <c r="CSI16" i="7" s="1"/>
  <c r="CSI15" i="7"/>
  <c r="CSI17" i="7" l="1"/>
  <c r="CSI18" i="7"/>
  <c r="CSI19" i="7"/>
  <c r="CSJ39" i="7" l="1"/>
  <c r="CSJ20" i="7" s="1"/>
  <c r="CSJ40" i="7"/>
  <c r="CSJ21" i="7" s="1"/>
  <c r="CSJ48" i="7" l="1"/>
  <c r="CSJ43" i="7"/>
  <c r="CSJ24" i="7" s="1"/>
  <c r="CSJ41" i="7"/>
  <c r="CSJ22" i="7" s="1"/>
  <c r="CSJ47" i="7"/>
  <c r="CSJ45" i="7"/>
  <c r="CSJ46" i="7"/>
  <c r="CSJ42" i="7"/>
  <c r="CSJ23" i="7" s="1"/>
  <c r="CSJ44" i="7"/>
  <c r="CSJ25" i="7" s="1"/>
  <c r="CSJ15" i="7" s="1"/>
  <c r="CSJ12" i="7" l="1"/>
  <c r="CSJ14" i="7"/>
  <c r="CSJ18" i="7" s="1"/>
  <c r="CSJ13" i="7"/>
  <c r="CSJ17" i="7" s="1"/>
  <c r="CSJ19" i="7" l="1"/>
  <c r="CSJ16" i="7"/>
  <c r="CSK40" i="7" l="1"/>
  <c r="CSK21" i="7" s="1"/>
  <c r="CSK39" i="7"/>
  <c r="CSK20" i="7" l="1"/>
  <c r="CSK46" i="7"/>
  <c r="CSK42" i="7"/>
  <c r="CSK23" i="7" s="1"/>
  <c r="CSK44" i="7"/>
  <c r="CSK25" i="7" s="1"/>
  <c r="CSK48" i="7"/>
  <c r="CSK41" i="7"/>
  <c r="CSK22" i="7" s="1"/>
  <c r="CSK43" i="7"/>
  <c r="CSK24" i="7" s="1"/>
  <c r="CSK45" i="7"/>
  <c r="CSK47" i="7"/>
  <c r="CSK13" i="7" l="1"/>
  <c r="CSK15" i="7"/>
  <c r="CSK19" i="7" s="1"/>
  <c r="CSK12" i="7"/>
  <c r="CSK14" i="7"/>
  <c r="CSK16" i="7" l="1"/>
  <c r="CSK18" i="7"/>
  <c r="CSL39" i="7" s="1"/>
  <c r="CSL20" i="7" s="1"/>
  <c r="CSK17" i="7"/>
  <c r="CSL40" i="7" s="1"/>
  <c r="CSL21" i="7" s="1"/>
  <c r="CSL44" i="7" l="1"/>
  <c r="CSL25" i="7" s="1"/>
  <c r="CSL15" i="7" s="1"/>
  <c r="CSL48" i="7"/>
  <c r="CSL41" i="7"/>
  <c r="CSL22" i="7" s="1"/>
  <c r="CSL43" i="7"/>
  <c r="CSL24" i="7" s="1"/>
  <c r="CSL45" i="7"/>
  <c r="CSL46" i="7"/>
  <c r="CSL42" i="7"/>
  <c r="CSL23" i="7" s="1"/>
  <c r="CSL47" i="7"/>
  <c r="CSL14" i="7" l="1"/>
  <c r="CSL13" i="7"/>
  <c r="CSL17" i="7" s="1"/>
  <c r="CSL12" i="7"/>
  <c r="CSL16" i="7" s="1"/>
  <c r="CSL18" i="7" l="1"/>
  <c r="CSL19" i="7"/>
  <c r="CSM39" i="7" l="1"/>
  <c r="CSM20" i="7" s="1"/>
  <c r="CSM40" i="7"/>
  <c r="CSM21" i="7" s="1"/>
  <c r="CSM48" i="7" l="1"/>
  <c r="CSM45" i="7"/>
  <c r="CSM41" i="7"/>
  <c r="CSM22" i="7" s="1"/>
  <c r="CSM47" i="7"/>
  <c r="CSM43" i="7"/>
  <c r="CSM24" i="7" s="1"/>
  <c r="CSM46" i="7"/>
  <c r="CSM42" i="7"/>
  <c r="CSM23" i="7" s="1"/>
  <c r="CSM44" i="7"/>
  <c r="CSM25" i="7" s="1"/>
  <c r="CSM15" i="7" s="1"/>
  <c r="CSM14" i="7" l="1"/>
  <c r="CSM12" i="7"/>
  <c r="CSM16" i="7" s="1"/>
  <c r="CSM13" i="7"/>
  <c r="CSM17" i="7" s="1"/>
  <c r="CSM19" i="7" l="1"/>
  <c r="CSM18" i="7"/>
  <c r="CSN39" i="7" s="1"/>
  <c r="CSN20" i="7" s="1"/>
  <c r="CSN40" i="7" l="1"/>
  <c r="CSN41" i="7" s="1"/>
  <c r="CSN22" i="7" s="1"/>
  <c r="CSN12" i="7" l="1"/>
  <c r="CSN47" i="7"/>
  <c r="CSN46" i="7"/>
  <c r="CSN45" i="7"/>
  <c r="CSN43" i="7"/>
  <c r="CSN24" i="7" s="1"/>
  <c r="CSN21" i="7"/>
  <c r="CSN48" i="7"/>
  <c r="CSN44" i="7"/>
  <c r="CSN25" i="7" s="1"/>
  <c r="CSN42" i="7"/>
  <c r="CSN23" i="7" s="1"/>
  <c r="CSN15" i="7" l="1"/>
  <c r="CSN14" i="7"/>
  <c r="CSN18" i="7" s="1"/>
  <c r="CSN13" i="7"/>
  <c r="CSN17" i="7" s="1"/>
  <c r="CSN19" i="7" l="1"/>
  <c r="CSN16" i="7"/>
  <c r="CSO40" i="7" l="1"/>
  <c r="CSO21" i="7" s="1"/>
  <c r="CSO39" i="7"/>
  <c r="CSO44" i="7" l="1"/>
  <c r="CSO25" i="7" s="1"/>
  <c r="CSO20" i="7"/>
  <c r="CSO46" i="7"/>
  <c r="CSO42" i="7"/>
  <c r="CSO23" i="7" s="1"/>
  <c r="CSO48" i="7"/>
  <c r="CSO15" i="7"/>
  <c r="CSO41" i="7"/>
  <c r="CSO22" i="7" s="1"/>
  <c r="CSO43" i="7"/>
  <c r="CSO24" i="7" s="1"/>
  <c r="CSO45" i="7"/>
  <c r="CSO47" i="7"/>
  <c r="CSO12" i="7" l="1"/>
  <c r="CSO13" i="7"/>
  <c r="CSO17" i="7" s="1"/>
  <c r="CSO14" i="7"/>
  <c r="CSO16" i="7" l="1"/>
  <c r="CSO19" i="7"/>
  <c r="CSO18" i="7"/>
  <c r="CSP40" i="7" s="1"/>
  <c r="CSP21" i="7" s="1"/>
  <c r="CSP39" i="7" l="1"/>
  <c r="CSP44" i="7" s="1"/>
  <c r="CSP25" i="7" s="1"/>
  <c r="CSP15" i="7" l="1"/>
  <c r="CSP20" i="7"/>
  <c r="CSP47" i="7"/>
  <c r="CSP46" i="7"/>
  <c r="CSP45" i="7"/>
  <c r="CSP43" i="7"/>
  <c r="CSP24" i="7" s="1"/>
  <c r="CSP41" i="7"/>
  <c r="CSP22" i="7" s="1"/>
  <c r="CSP42" i="7"/>
  <c r="CSP23" i="7" s="1"/>
  <c r="CSP48" i="7"/>
  <c r="CSP14" i="7" l="1"/>
  <c r="CSP12" i="7"/>
  <c r="CSP16" i="7" s="1"/>
  <c r="CSP13" i="7"/>
  <c r="CSP17" i="7" s="1"/>
  <c r="CSP19" i="7" l="1"/>
  <c r="CSP18" i="7"/>
  <c r="CSQ39" i="7" s="1"/>
  <c r="CSQ20" i="7" s="1"/>
  <c r="CSQ40" i="7" l="1"/>
  <c r="CSQ45" i="7" s="1"/>
  <c r="CSQ42" i="7" l="1"/>
  <c r="CSQ23" i="7" s="1"/>
  <c r="CSQ47" i="7"/>
  <c r="CSQ46" i="7"/>
  <c r="CSQ43" i="7"/>
  <c r="CSQ24" i="7" s="1"/>
  <c r="CSQ41" i="7"/>
  <c r="CSQ22" i="7" s="1"/>
  <c r="CSQ21" i="7"/>
  <c r="CSQ48" i="7"/>
  <c r="CSQ44" i="7"/>
  <c r="CSQ25" i="7" s="1"/>
  <c r="CSQ14" i="7" l="1"/>
  <c r="CSQ12" i="7"/>
  <c r="CSQ16" i="7" s="1"/>
  <c r="CSQ15" i="7"/>
  <c r="CSQ13" i="7"/>
  <c r="CSQ19" i="7" l="1"/>
  <c r="CSQ18" i="7"/>
  <c r="CSR39" i="7" s="1"/>
  <c r="CSR20" i="7" s="1"/>
  <c r="CSQ17" i="7"/>
  <c r="CSR40" i="7" s="1"/>
  <c r="CSR21" i="7" s="1"/>
  <c r="CSR43" i="7" l="1"/>
  <c r="CSR24" i="7" s="1"/>
  <c r="CSR44" i="7"/>
  <c r="CSR25" i="7" s="1"/>
  <c r="CSR41" i="7"/>
  <c r="CSR22" i="7" s="1"/>
  <c r="CSR45" i="7"/>
  <c r="CSR47" i="7"/>
  <c r="CSR46" i="7"/>
  <c r="CSR42" i="7"/>
  <c r="CSR23" i="7" s="1"/>
  <c r="CSR48" i="7"/>
  <c r="CSR14" i="7" l="1"/>
  <c r="CSR13" i="7"/>
  <c r="CSR15" i="7"/>
  <c r="CSR19" i="7" s="1"/>
  <c r="CSR12" i="7"/>
  <c r="CSR17" i="7" l="1"/>
  <c r="CSR18" i="7"/>
  <c r="CSS39" i="7"/>
  <c r="CSS20" i="7" s="1"/>
  <c r="CSR16" i="7"/>
  <c r="CSS40" i="7" l="1"/>
  <c r="CSS43" i="7" s="1"/>
  <c r="CSS24" i="7" s="1"/>
  <c r="CSS46" i="7" l="1"/>
  <c r="CSS42" i="7"/>
  <c r="CSS23" i="7" s="1"/>
  <c r="CSS21" i="7"/>
  <c r="CSS14" i="7" s="1"/>
  <c r="CSS48" i="7"/>
  <c r="CSS44" i="7"/>
  <c r="CSS25" i="7" s="1"/>
  <c r="CSS41" i="7"/>
  <c r="CSS22" i="7" s="1"/>
  <c r="CSS45" i="7"/>
  <c r="CSS47" i="7"/>
  <c r="CSS13" i="7" l="1"/>
  <c r="CSS15" i="7"/>
  <c r="CSS19" i="7" s="1"/>
  <c r="CSS12" i="7"/>
  <c r="CSS16" i="7" s="1"/>
  <c r="CSS17" i="7" l="1"/>
  <c r="CSS18" i="7"/>
  <c r="CST40" i="7" l="1"/>
  <c r="CST21" i="7" s="1"/>
  <c r="CST39" i="7"/>
  <c r="CST42" i="7" s="1"/>
  <c r="CST23" i="7" s="1"/>
  <c r="CST48" i="7" l="1"/>
  <c r="CST20" i="7"/>
  <c r="CST13" i="7" s="1"/>
  <c r="CST47" i="7"/>
  <c r="CST45" i="7"/>
  <c r="CST43" i="7"/>
  <c r="CST24" i="7" s="1"/>
  <c r="CST41" i="7"/>
  <c r="CST22" i="7" s="1"/>
  <c r="CST44" i="7"/>
  <c r="CST25" i="7" s="1"/>
  <c r="CST46" i="7"/>
  <c r="CST12" i="7" l="1"/>
  <c r="CST14" i="7"/>
  <c r="CST18" i="7" s="1"/>
  <c r="CST15" i="7"/>
  <c r="CST19" i="7" s="1"/>
  <c r="CST16" i="7" l="1"/>
  <c r="CST17" i="7"/>
  <c r="CSU40" i="7" l="1"/>
  <c r="CSU39" i="7"/>
  <c r="CSU20" i="7" s="1"/>
  <c r="CSU21" i="7" l="1"/>
  <c r="CSU48" i="7"/>
  <c r="CSU44" i="7"/>
  <c r="CSU25" i="7" s="1"/>
  <c r="CSU45" i="7"/>
  <c r="CSU41" i="7"/>
  <c r="CSU22" i="7" s="1"/>
  <c r="CSU43" i="7"/>
  <c r="CSU24" i="7" s="1"/>
  <c r="CSU47" i="7"/>
  <c r="CSU42" i="7"/>
  <c r="CSU23" i="7" s="1"/>
  <c r="CSU46" i="7"/>
  <c r="CSU12" i="7" l="1"/>
  <c r="CSU14" i="7"/>
  <c r="CSU18" i="7" s="1"/>
  <c r="CSU13" i="7"/>
  <c r="CSU15" i="7"/>
  <c r="CSU17" i="7" l="1"/>
  <c r="CSU19" i="7"/>
  <c r="CSU16" i="7"/>
  <c r="CSV40" i="7" l="1"/>
  <c r="CSV21" i="7" s="1"/>
  <c r="CSV39" i="7"/>
  <c r="CSV45" i="7" s="1"/>
  <c r="CSV20" i="7" l="1"/>
  <c r="CSV46" i="7"/>
  <c r="CSV42" i="7"/>
  <c r="CSV23" i="7" s="1"/>
  <c r="CSV41" i="7"/>
  <c r="CSV22" i="7" s="1"/>
  <c r="CSV43" i="7"/>
  <c r="CSV24" i="7" s="1"/>
  <c r="CSV47" i="7"/>
  <c r="CSV44" i="7"/>
  <c r="CSV25" i="7" s="1"/>
  <c r="CSV15" i="7" s="1"/>
  <c r="CSV48" i="7"/>
  <c r="CSV14" i="7" l="1"/>
  <c r="CSV12" i="7"/>
  <c r="CSV16" i="7" s="1"/>
  <c r="CSV13" i="7"/>
  <c r="CSV17" i="7" s="1"/>
  <c r="CSV18" i="7" l="1"/>
  <c r="CSV19" i="7"/>
  <c r="CSW39" i="7" l="1"/>
  <c r="CSW20" i="7" s="1"/>
  <c r="CSW40" i="7"/>
  <c r="CSW21" i="7" s="1"/>
  <c r="CSW47" i="7" l="1"/>
  <c r="CSW48" i="7"/>
  <c r="CSW45" i="7"/>
  <c r="CSW44" i="7"/>
  <c r="CSW25" i="7" s="1"/>
  <c r="CSW15" i="7" s="1"/>
  <c r="CSW43" i="7"/>
  <c r="CSW24" i="7" s="1"/>
  <c r="CSW14" i="7" s="1"/>
  <c r="CSW41" i="7"/>
  <c r="CSW22" i="7" s="1"/>
  <c r="CSW12" i="7" s="1"/>
  <c r="CSW16" i="7" s="1"/>
  <c r="CSW46" i="7"/>
  <c r="CSW42" i="7"/>
  <c r="CSW23" i="7" s="1"/>
  <c r="CSW13" i="7" s="1"/>
  <c r="CSW17" i="7" s="1"/>
  <c r="CSW19" i="7" l="1"/>
  <c r="CSW18" i="7"/>
  <c r="CSX39" i="7" s="1"/>
  <c r="CSX20" i="7" s="1"/>
  <c r="CSX40" i="7" l="1"/>
  <c r="CSX45" i="7" s="1"/>
  <c r="CSX46" i="7" l="1"/>
  <c r="CSX47" i="7"/>
  <c r="CSX42" i="7"/>
  <c r="CSX23" i="7" s="1"/>
  <c r="CSX43" i="7"/>
  <c r="CSX24" i="7" s="1"/>
  <c r="CSX41" i="7"/>
  <c r="CSX22" i="7" s="1"/>
  <c r="CSX21" i="7"/>
  <c r="CSX48" i="7"/>
  <c r="CSX44" i="7"/>
  <c r="CSX25" i="7" s="1"/>
  <c r="CSX12" i="7" l="1"/>
  <c r="CSX14" i="7"/>
  <c r="CSX18" i="7" s="1"/>
  <c r="CSX15" i="7"/>
  <c r="CSX13" i="7"/>
  <c r="CSX19" i="7" l="1"/>
  <c r="CSX17" i="7"/>
  <c r="CSX16" i="7"/>
  <c r="CSY40" i="7" l="1"/>
  <c r="CSY39" i="7"/>
  <c r="CSY20" i="7" s="1"/>
  <c r="CSY21" i="7" l="1"/>
  <c r="CSY44" i="7"/>
  <c r="CSY25" i="7" s="1"/>
  <c r="CSY48" i="7"/>
  <c r="CSY47" i="7"/>
  <c r="CSY41" i="7"/>
  <c r="CSY22" i="7" s="1"/>
  <c r="CSY43" i="7"/>
  <c r="CSY24" i="7" s="1"/>
  <c r="CSY45" i="7"/>
  <c r="CSY42" i="7"/>
  <c r="CSY23" i="7" s="1"/>
  <c r="CSY46" i="7"/>
  <c r="CSY12" i="7" l="1"/>
  <c r="CSY14" i="7"/>
  <c r="CSY18" i="7" s="1"/>
  <c r="CSY13" i="7"/>
  <c r="CSY15" i="7"/>
  <c r="CSY17" i="7" l="1"/>
  <c r="CSY19" i="7"/>
  <c r="CSY16" i="7"/>
  <c r="CSZ40" i="7" l="1"/>
  <c r="CSZ21" i="7" s="1"/>
  <c r="CSZ39" i="7"/>
  <c r="CSZ20" i="7" l="1"/>
  <c r="CSZ42" i="7"/>
  <c r="CSZ23" i="7" s="1"/>
  <c r="CSZ46" i="7"/>
  <c r="CSZ44" i="7"/>
  <c r="CSZ25" i="7" s="1"/>
  <c r="CSZ48" i="7"/>
  <c r="CSZ41" i="7"/>
  <c r="CSZ22" i="7" s="1"/>
  <c r="CSZ15" i="7"/>
  <c r="CSZ43" i="7"/>
  <c r="CSZ24" i="7" s="1"/>
  <c r="CSZ45" i="7"/>
  <c r="CSZ47" i="7"/>
  <c r="CSZ12" i="7" l="1"/>
  <c r="CSZ13" i="7"/>
  <c r="CSZ17" i="7" s="1"/>
  <c r="CSZ14" i="7"/>
  <c r="CSZ16" i="7" l="1"/>
  <c r="CSZ19" i="7"/>
  <c r="CSZ18" i="7"/>
  <c r="CTA39" i="7" s="1"/>
  <c r="CTA20" i="7" s="1"/>
  <c r="CTA40" i="7" l="1"/>
  <c r="CTA21" i="7" s="1"/>
  <c r="CTA42" i="7" l="1"/>
  <c r="CTA23" i="7" s="1"/>
  <c r="CTA44" i="7"/>
  <c r="CTA25" i="7" s="1"/>
  <c r="CTA15" i="7" s="1"/>
  <c r="CTA48" i="7"/>
  <c r="CTA46" i="7"/>
  <c r="CTA47" i="7"/>
  <c r="CTA45" i="7"/>
  <c r="CTA41" i="7"/>
  <c r="CTA22" i="7" s="1"/>
  <c r="CTA12" i="7" s="1"/>
  <c r="CTA43" i="7"/>
  <c r="CTA24" i="7" s="1"/>
  <c r="CTA14" i="7" s="1"/>
  <c r="CTA13" i="7"/>
  <c r="CTA19" i="7" l="1"/>
  <c r="CTA16" i="7"/>
  <c r="CTA17" i="7"/>
  <c r="CTA18" i="7"/>
  <c r="CTB40" i="7" l="1"/>
  <c r="CTB39" i="7"/>
  <c r="CTB20" i="7" l="1"/>
  <c r="CTB47" i="7"/>
  <c r="CTB45" i="7"/>
  <c r="CTB43" i="7"/>
  <c r="CTB24" i="7" s="1"/>
  <c r="CTB41" i="7"/>
  <c r="CTB22" i="7" s="1"/>
  <c r="CTB21" i="7"/>
  <c r="CTB48" i="7"/>
  <c r="CTB44" i="7"/>
  <c r="CTB25" i="7" s="1"/>
  <c r="CTB42" i="7"/>
  <c r="CTB23" i="7" s="1"/>
  <c r="CTB46" i="7"/>
  <c r="CTB15" i="7" l="1"/>
  <c r="CTB14" i="7"/>
  <c r="CTB12" i="7"/>
  <c r="CTB16" i="7" s="1"/>
  <c r="CTB13" i="7"/>
  <c r="CTB17" i="7" s="1"/>
  <c r="CTB18" i="7" l="1"/>
  <c r="CTC40" i="7"/>
  <c r="CTC21" i="7" s="1"/>
  <c r="CTB19" i="7"/>
  <c r="CTC39" i="7" l="1"/>
  <c r="CTC20" i="7" l="1"/>
  <c r="CTC45" i="7"/>
  <c r="CTC46" i="7"/>
  <c r="CTC42" i="7"/>
  <c r="CTC23" i="7" s="1"/>
  <c r="CTC47" i="7"/>
  <c r="CTC43" i="7"/>
  <c r="CTC24" i="7" s="1"/>
  <c r="CTC41" i="7"/>
  <c r="CTC22" i="7" s="1"/>
  <c r="CTC44" i="7"/>
  <c r="CTC25" i="7" s="1"/>
  <c r="CTC48" i="7"/>
  <c r="CTC15" i="7" l="1"/>
  <c r="CTC13" i="7"/>
  <c r="CTC17" i="7" s="1"/>
  <c r="CTC14" i="7"/>
  <c r="CTC12" i="7"/>
  <c r="CTC18" i="7" l="1"/>
  <c r="CTC19" i="7"/>
  <c r="CTC16" i="7"/>
  <c r="CTD40" i="7" l="1"/>
  <c r="CTD21" i="7" s="1"/>
  <c r="CTD39" i="7"/>
  <c r="CTD20" i="7" l="1"/>
  <c r="CTD42" i="7"/>
  <c r="CTD23" i="7" s="1"/>
  <c r="CTD46" i="7"/>
  <c r="CTD44" i="7"/>
  <c r="CTD25" i="7" s="1"/>
  <c r="CTD48" i="7"/>
  <c r="CTD41" i="7"/>
  <c r="CTD22" i="7" s="1"/>
  <c r="CTD15" i="7"/>
  <c r="CTD43" i="7"/>
  <c r="CTD24" i="7" s="1"/>
  <c r="CTD45" i="7"/>
  <c r="CTD47" i="7"/>
  <c r="CTD12" i="7" l="1"/>
  <c r="CTD13" i="7"/>
  <c r="CTD17" i="7" s="1"/>
  <c r="CTD14" i="7"/>
  <c r="CTD16" i="7" l="1"/>
  <c r="CTD19" i="7"/>
  <c r="CTD18" i="7"/>
  <c r="CTE40" i="7" s="1"/>
  <c r="CTE21" i="7" s="1"/>
  <c r="CTE39" i="7" l="1"/>
  <c r="CTE20" i="7" l="1"/>
  <c r="CTE47" i="7"/>
  <c r="CTE46" i="7"/>
  <c r="CTE42" i="7"/>
  <c r="CTE23" i="7" s="1"/>
  <c r="CTE45" i="7"/>
  <c r="CTE43" i="7"/>
  <c r="CTE24" i="7" s="1"/>
  <c r="CTE41" i="7"/>
  <c r="CTE22" i="7" s="1"/>
  <c r="CTE44" i="7"/>
  <c r="CTE25" i="7" s="1"/>
  <c r="CTE48" i="7"/>
  <c r="CTE15" i="7" l="1"/>
  <c r="CTE12" i="7"/>
  <c r="CTE13" i="7"/>
  <c r="CTE17" i="7" s="1"/>
  <c r="CTE14" i="7"/>
  <c r="CTE16" i="7" l="1"/>
  <c r="CTE19" i="7"/>
  <c r="CTE18" i="7"/>
  <c r="CTF40" i="7" s="1"/>
  <c r="CTF21" i="7" s="1"/>
  <c r="CTF39" i="7" l="1"/>
  <c r="CTF20" i="7" l="1"/>
  <c r="CTF46" i="7"/>
  <c r="CTF43" i="7"/>
  <c r="CTF24" i="7" s="1"/>
  <c r="CTF42" i="7"/>
  <c r="CTF23" i="7" s="1"/>
  <c r="CTF47" i="7"/>
  <c r="CTF45" i="7"/>
  <c r="CTF41" i="7"/>
  <c r="CTF22" i="7" s="1"/>
  <c r="CTF44" i="7"/>
  <c r="CTF25" i="7" s="1"/>
  <c r="CTF48" i="7"/>
  <c r="CTF15" i="7" l="1"/>
  <c r="CTF14" i="7"/>
  <c r="CTF12" i="7"/>
  <c r="CTF16" i="7" s="1"/>
  <c r="CTF13" i="7"/>
  <c r="CTF17" i="7" s="1"/>
  <c r="CTF18" i="7" l="1"/>
  <c r="CTF19" i="7"/>
  <c r="CTG40" i="7"/>
  <c r="CTG21" i="7" s="1"/>
  <c r="CTG39" i="7" l="1"/>
  <c r="CTG20" i="7" s="1"/>
  <c r="CTG46" i="7" l="1"/>
  <c r="CTG42" i="7"/>
  <c r="CTG23" i="7" s="1"/>
  <c r="CTG13" i="7" s="1"/>
  <c r="CTG45" i="7"/>
  <c r="CTG47" i="7"/>
  <c r="CTG43" i="7"/>
  <c r="CTG24" i="7" s="1"/>
  <c r="CTG14" i="7" s="1"/>
  <c r="CTG48" i="7"/>
  <c r="CTG44" i="7"/>
  <c r="CTG25" i="7" s="1"/>
  <c r="CTG15" i="7" s="1"/>
  <c r="CTG41" i="7"/>
  <c r="CTG22" i="7" s="1"/>
  <c r="CTG12" i="7" s="1"/>
  <c r="CTG17" i="7" l="1"/>
  <c r="CTG18" i="7"/>
  <c r="CTG19" i="7"/>
  <c r="CTH39" i="7"/>
  <c r="CTH20" i="7" s="1"/>
  <c r="CTG16" i="7"/>
  <c r="CTH40" i="7" l="1"/>
  <c r="CTH43" i="7" s="1"/>
  <c r="CTH24" i="7" s="1"/>
  <c r="CTH46" i="7" l="1"/>
  <c r="CTH42" i="7"/>
  <c r="CTH23" i="7" s="1"/>
  <c r="CTH21" i="7"/>
  <c r="CTH14" i="7" s="1"/>
  <c r="CTH48" i="7"/>
  <c r="CTH44" i="7"/>
  <c r="CTH25" i="7" s="1"/>
  <c r="CTH41" i="7"/>
  <c r="CTH22" i="7" s="1"/>
  <c r="CTH45" i="7"/>
  <c r="CTH47" i="7"/>
  <c r="CTH13" i="7" l="1"/>
  <c r="CTH15" i="7"/>
  <c r="CTH19" i="7" s="1"/>
  <c r="CTH12" i="7"/>
  <c r="CTH16" i="7" s="1"/>
  <c r="CTH17" i="7" l="1"/>
  <c r="CTH18" i="7"/>
  <c r="CTI40" i="7" l="1"/>
  <c r="CTI39" i="7"/>
  <c r="CTI20" i="7" l="1"/>
  <c r="CTI47" i="7"/>
  <c r="CTI43" i="7"/>
  <c r="CTI24" i="7" s="1"/>
  <c r="CTI41" i="7"/>
  <c r="CTI22" i="7" s="1"/>
  <c r="CTI45" i="7"/>
  <c r="CTI21" i="7"/>
  <c r="CTI48" i="7"/>
  <c r="CTI44" i="7"/>
  <c r="CTI25" i="7" s="1"/>
  <c r="CTI42" i="7"/>
  <c r="CTI23" i="7" s="1"/>
  <c r="CTI46" i="7"/>
  <c r="CTI14" i="7" l="1"/>
  <c r="CTI15" i="7"/>
  <c r="CTI12" i="7"/>
  <c r="CTI16" i="7" s="1"/>
  <c r="CTI13" i="7"/>
  <c r="CTI19" i="7" l="1"/>
  <c r="CTI17" i="7"/>
  <c r="CTI18" i="7"/>
  <c r="CTJ40" i="7" l="1"/>
  <c r="CTJ21" i="7" s="1"/>
  <c r="CTJ39" i="7"/>
  <c r="CTJ20" i="7" l="1"/>
  <c r="CTJ47" i="7"/>
  <c r="CTJ43" i="7"/>
  <c r="CTJ24" i="7" s="1"/>
  <c r="CTJ41" i="7"/>
  <c r="CTJ22" i="7" s="1"/>
  <c r="CTJ45" i="7"/>
  <c r="CTJ42" i="7"/>
  <c r="CTJ23" i="7" s="1"/>
  <c r="CTJ48" i="7"/>
  <c r="CTJ46" i="7"/>
  <c r="CTJ44" i="7"/>
  <c r="CTJ25" i="7" s="1"/>
  <c r="CTJ15" i="7" s="1"/>
  <c r="CTJ12" i="7" l="1"/>
  <c r="CTJ13" i="7"/>
  <c r="CTJ17" i="7" s="1"/>
  <c r="CTJ14" i="7"/>
  <c r="CTJ18" i="7" s="1"/>
  <c r="CTJ19" i="7" l="1"/>
  <c r="CTJ16" i="7"/>
  <c r="CTK40" i="7" l="1"/>
  <c r="CTK21" i="7" s="1"/>
  <c r="CTK39" i="7"/>
  <c r="CTK20" i="7" l="1"/>
  <c r="CTK46" i="7"/>
  <c r="CTK42" i="7"/>
  <c r="CTK23" i="7" s="1"/>
  <c r="CTK41" i="7"/>
  <c r="CTK22" i="7" s="1"/>
  <c r="CTK43" i="7"/>
  <c r="CTK24" i="7" s="1"/>
  <c r="CTK45" i="7"/>
  <c r="CTK47" i="7"/>
  <c r="CTK44" i="7"/>
  <c r="CTK25" i="7" s="1"/>
  <c r="CTK15" i="7" s="1"/>
  <c r="CTK48" i="7"/>
  <c r="CTK14" i="7" l="1"/>
  <c r="CTK13" i="7"/>
  <c r="CTK17" i="7" s="1"/>
  <c r="CTK19" i="7"/>
  <c r="CTK12" i="7"/>
  <c r="CTK16" i="7" s="1"/>
  <c r="CTK18" i="7" l="1"/>
  <c r="CTL39" i="7" s="1"/>
  <c r="CTL20" i="7" s="1"/>
  <c r="CTL40" i="7" l="1"/>
  <c r="CTL21" i="7" s="1"/>
  <c r="CTL47" i="7" l="1"/>
  <c r="CTL46" i="7"/>
  <c r="CTL44" i="7"/>
  <c r="CTL25" i="7" s="1"/>
  <c r="CTL15" i="7" s="1"/>
  <c r="CTL42" i="7"/>
  <c r="CTL23" i="7" s="1"/>
  <c r="CTL13" i="7" s="1"/>
  <c r="CTL45" i="7"/>
  <c r="CTL43" i="7"/>
  <c r="CTL24" i="7" s="1"/>
  <c r="CTL14" i="7" s="1"/>
  <c r="CTL41" i="7"/>
  <c r="CTL22" i="7" s="1"/>
  <c r="CTL12" i="7" s="1"/>
  <c r="CTL48" i="7"/>
  <c r="CTL16" i="7" l="1"/>
  <c r="CTL17" i="7"/>
  <c r="CTL18" i="7"/>
  <c r="CTL19" i="7"/>
  <c r="CTM39" i="7" l="1"/>
  <c r="CTM20" i="7" s="1"/>
  <c r="CTM40" i="7"/>
  <c r="CTM21" i="7" s="1"/>
  <c r="CTM45" i="7" l="1"/>
  <c r="CTM47" i="7"/>
  <c r="CTM44" i="7"/>
  <c r="CTM25" i="7" s="1"/>
  <c r="CTM15" i="7" s="1"/>
  <c r="CTM48" i="7"/>
  <c r="CTM42" i="7"/>
  <c r="CTM23" i="7" s="1"/>
  <c r="CTM13" i="7" s="1"/>
  <c r="CTM17" i="7" s="1"/>
  <c r="CTM43" i="7"/>
  <c r="CTM24" i="7" s="1"/>
  <c r="CTM14" i="7" s="1"/>
  <c r="CTM41" i="7"/>
  <c r="CTM22" i="7" s="1"/>
  <c r="CTM12" i="7" s="1"/>
  <c r="CTM46" i="7"/>
  <c r="CTM16" i="7" l="1"/>
  <c r="CTM18" i="7"/>
  <c r="CTM19" i="7"/>
  <c r="CTN39" i="7" l="1"/>
  <c r="CTN20" i="7" s="1"/>
  <c r="CTN40" i="7"/>
  <c r="CTN21" i="7" s="1"/>
  <c r="CTN45" i="7" l="1"/>
  <c r="CTN46" i="7"/>
  <c r="CTN44" i="7"/>
  <c r="CTN25" i="7" s="1"/>
  <c r="CTN15" i="7" s="1"/>
  <c r="CTN48" i="7"/>
  <c r="CTN47" i="7"/>
  <c r="CTN41" i="7"/>
  <c r="CTN22" i="7" s="1"/>
  <c r="CTN12" i="7" s="1"/>
  <c r="CTN42" i="7"/>
  <c r="CTN23" i="7" s="1"/>
  <c r="CTN13" i="7" s="1"/>
  <c r="CTN43" i="7"/>
  <c r="CTN24" i="7" s="1"/>
  <c r="CTN14" i="7" s="1"/>
  <c r="CTN19" i="7" l="1"/>
  <c r="CTN16" i="7"/>
  <c r="CTN17" i="7"/>
  <c r="CTN18" i="7"/>
  <c r="CTO40" i="7" l="1"/>
  <c r="CTO39" i="7"/>
  <c r="CTO20" i="7" l="1"/>
  <c r="CTO47" i="7"/>
  <c r="CTO45" i="7"/>
  <c r="CTO43" i="7"/>
  <c r="CTO24" i="7" s="1"/>
  <c r="CTO41" i="7"/>
  <c r="CTO22" i="7" s="1"/>
  <c r="CTO21" i="7"/>
  <c r="CTO48" i="7"/>
  <c r="CTO44" i="7"/>
  <c r="CTO25" i="7" s="1"/>
  <c r="CTO42" i="7"/>
  <c r="CTO23" i="7" s="1"/>
  <c r="CTO46" i="7"/>
  <c r="CTO15" i="7" l="1"/>
  <c r="CTO12" i="7"/>
  <c r="CTO14" i="7"/>
  <c r="CTO18" i="7" s="1"/>
  <c r="CTO13" i="7"/>
  <c r="CTO17" i="7" s="1"/>
  <c r="CTO19" i="7" l="1"/>
  <c r="CTO16" i="7"/>
  <c r="CTP40" i="7" l="1"/>
  <c r="CTP39" i="7"/>
  <c r="CTP20" i="7" l="1"/>
  <c r="CTP46" i="7"/>
  <c r="CTP42" i="7"/>
  <c r="CTP23" i="7" s="1"/>
  <c r="CTP41" i="7"/>
  <c r="CTP22" i="7" s="1"/>
  <c r="CTP21" i="7"/>
  <c r="CTP48" i="7"/>
  <c r="CTP44" i="7"/>
  <c r="CTP25" i="7" s="1"/>
  <c r="CTP43" i="7"/>
  <c r="CTP24" i="7" s="1"/>
  <c r="CTP45" i="7"/>
  <c r="CTP47" i="7"/>
  <c r="CTP14" i="7" l="1"/>
  <c r="CTP13" i="7"/>
  <c r="CTP12" i="7"/>
  <c r="CTP16" i="7" s="1"/>
  <c r="CTP15" i="7"/>
  <c r="CTP17" i="7" l="1"/>
  <c r="CTP19" i="7"/>
  <c r="CTP18" i="7"/>
  <c r="CTQ40" i="7" s="1"/>
  <c r="CTQ21" i="7" s="1"/>
  <c r="CTQ39" i="7" l="1"/>
  <c r="CTQ44" i="7" s="1"/>
  <c r="CTQ25" i="7" s="1"/>
  <c r="CTQ15" i="7" l="1"/>
  <c r="CTQ20" i="7"/>
  <c r="CTQ47" i="7"/>
  <c r="CTQ45" i="7"/>
  <c r="CTQ43" i="7"/>
  <c r="CTQ24" i="7" s="1"/>
  <c r="CTQ41" i="7"/>
  <c r="CTQ22" i="7" s="1"/>
  <c r="CTQ46" i="7"/>
  <c r="CTQ42" i="7"/>
  <c r="CTQ23" i="7" s="1"/>
  <c r="CTQ48" i="7"/>
  <c r="CTQ12" i="7" l="1"/>
  <c r="CTQ14" i="7"/>
  <c r="CTQ18" i="7" s="1"/>
  <c r="CTQ13" i="7"/>
  <c r="CTQ17" i="7" s="1"/>
  <c r="CTQ19" i="7" l="1"/>
  <c r="CTR39" i="7"/>
  <c r="CTR20" i="7" s="1"/>
  <c r="CTQ16" i="7"/>
  <c r="CTR40" i="7" l="1"/>
  <c r="CTR47" i="7" s="1"/>
  <c r="CTR41" i="7" l="1"/>
  <c r="CTR22" i="7" s="1"/>
  <c r="CTR21" i="7"/>
  <c r="CTR48" i="7"/>
  <c r="CTR44" i="7"/>
  <c r="CTR25" i="7" s="1"/>
  <c r="CTR43" i="7"/>
  <c r="CTR24" i="7" s="1"/>
  <c r="CTR45" i="7"/>
  <c r="CTR46" i="7"/>
  <c r="CTR42" i="7"/>
  <c r="CTR23" i="7" s="1"/>
  <c r="CTR13" i="7" l="1"/>
  <c r="CTR15" i="7"/>
  <c r="CTR19" i="7" s="1"/>
  <c r="CTR14" i="7"/>
  <c r="CTR12" i="7"/>
  <c r="CTR18" i="7" l="1"/>
  <c r="CTR16" i="7"/>
  <c r="CTR17" i="7"/>
  <c r="CTS39" i="7" l="1"/>
  <c r="CTS20" i="7" s="1"/>
  <c r="CTS40" i="7"/>
  <c r="CTS21" i="7" l="1"/>
  <c r="CTS48" i="7"/>
  <c r="CTS44" i="7"/>
  <c r="CTS25" i="7" s="1"/>
  <c r="CTS47" i="7"/>
  <c r="CTS42" i="7"/>
  <c r="CTS23" i="7" s="1"/>
  <c r="CTS41" i="7"/>
  <c r="CTS22" i="7" s="1"/>
  <c r="CTS43" i="7"/>
  <c r="CTS24" i="7" s="1"/>
  <c r="CTS45" i="7"/>
  <c r="CTS46" i="7"/>
  <c r="CTS12" i="7" l="1"/>
  <c r="CTS14" i="7"/>
  <c r="CTS18" i="7" s="1"/>
  <c r="CTS13" i="7"/>
  <c r="CTS15" i="7"/>
  <c r="CTS17" i="7" l="1"/>
  <c r="CTS16" i="7"/>
  <c r="CTS19" i="7"/>
  <c r="CTT40" i="7" l="1"/>
  <c r="CTT21" i="7" s="1"/>
  <c r="CTT39" i="7"/>
  <c r="CTT43" i="7" s="1"/>
  <c r="CTT24" i="7" s="1"/>
  <c r="CTT14" i="7" l="1"/>
  <c r="CTT44" i="7"/>
  <c r="CTT25" i="7" s="1"/>
  <c r="CTT20" i="7"/>
  <c r="CTT42" i="7"/>
  <c r="CTT23" i="7" s="1"/>
  <c r="CTT46" i="7"/>
  <c r="CTT41" i="7"/>
  <c r="CTT22" i="7" s="1"/>
  <c r="CTT45" i="7"/>
  <c r="CTT47" i="7"/>
  <c r="CTT48" i="7"/>
  <c r="CTT13" i="7" l="1"/>
  <c r="CTT12" i="7"/>
  <c r="CTT16" i="7" s="1"/>
  <c r="CTT15" i="7"/>
  <c r="CTT19" i="7" s="1"/>
  <c r="CTT17" i="7" l="1"/>
  <c r="CTT18" i="7"/>
  <c r="CTU40" i="7" l="1"/>
  <c r="CTU39" i="7"/>
  <c r="CTU20" i="7" l="1"/>
  <c r="CTU45" i="7"/>
  <c r="CTU43" i="7"/>
  <c r="CTU24" i="7" s="1"/>
  <c r="CTU47" i="7"/>
  <c r="CTU41" i="7"/>
  <c r="CTU22" i="7" s="1"/>
  <c r="CTU21" i="7"/>
  <c r="CTU48" i="7"/>
  <c r="CTU44" i="7"/>
  <c r="CTU25" i="7" s="1"/>
  <c r="CTU42" i="7"/>
  <c r="CTU23" i="7" s="1"/>
  <c r="CTU46" i="7"/>
  <c r="CTU14" i="7" l="1"/>
  <c r="CTU15" i="7"/>
  <c r="CTU12" i="7"/>
  <c r="CTU16" i="7" s="1"/>
  <c r="CTU13" i="7"/>
  <c r="CTU19" i="7" l="1"/>
  <c r="CTU18" i="7"/>
  <c r="CTV39" i="7" s="1"/>
  <c r="CTV20" i="7" s="1"/>
  <c r="CTU17" i="7"/>
  <c r="CTV40" i="7" s="1"/>
  <c r="CTV21" i="7" s="1"/>
  <c r="CTV43" i="7" l="1"/>
  <c r="CTV24" i="7" s="1"/>
  <c r="CTV45" i="7"/>
  <c r="CTV44" i="7"/>
  <c r="CTV25" i="7" s="1"/>
  <c r="CTV15" i="7" s="1"/>
  <c r="CTV48" i="7"/>
  <c r="CTV41" i="7"/>
  <c r="CTV22" i="7" s="1"/>
  <c r="CTV46" i="7"/>
  <c r="CTV42" i="7"/>
  <c r="CTV23" i="7" s="1"/>
  <c r="CTV47" i="7"/>
  <c r="CTV12" i="7" l="1"/>
  <c r="CTV13" i="7"/>
  <c r="CTV17" i="7" s="1"/>
  <c r="CTV14" i="7"/>
  <c r="CTV16" i="7" l="1"/>
  <c r="CTV18" i="7"/>
  <c r="CTV19" i="7"/>
  <c r="CTW39" i="7" l="1"/>
  <c r="CTW20" i="7" s="1"/>
  <c r="CTW40" i="7"/>
  <c r="CTW21" i="7" s="1"/>
  <c r="CTW41" i="7" l="1"/>
  <c r="CTW22" i="7" s="1"/>
  <c r="CTW46" i="7"/>
  <c r="CTW44" i="7"/>
  <c r="CTW25" i="7" s="1"/>
  <c r="CTW15" i="7" s="1"/>
  <c r="CTW48" i="7"/>
  <c r="CTW42" i="7"/>
  <c r="CTW23" i="7" s="1"/>
  <c r="CTW13" i="7" s="1"/>
  <c r="CTW47" i="7"/>
  <c r="CTW45" i="7"/>
  <c r="CTW43" i="7"/>
  <c r="CTW24" i="7" s="1"/>
  <c r="CTW14" i="7" s="1"/>
  <c r="CTW12" i="7"/>
  <c r="CTW16" i="7" l="1"/>
  <c r="CTW19" i="7"/>
  <c r="CTW17" i="7"/>
  <c r="CTW18" i="7"/>
  <c r="CTX40" i="7" l="1"/>
  <c r="CTX39" i="7"/>
  <c r="CTX21" i="7" l="1"/>
  <c r="CTX44" i="7"/>
  <c r="CTX25" i="7" s="1"/>
  <c r="CTX48" i="7"/>
  <c r="CTX20" i="7"/>
  <c r="CTX47" i="7"/>
  <c r="CTX45" i="7"/>
  <c r="CTX43" i="7"/>
  <c r="CTX24" i="7" s="1"/>
  <c r="CTX41" i="7"/>
  <c r="CTX22" i="7" s="1"/>
  <c r="CTX42" i="7"/>
  <c r="CTX23" i="7" s="1"/>
  <c r="CTX46" i="7"/>
  <c r="CTX14" i="7" l="1"/>
  <c r="CTX12" i="7"/>
  <c r="CTX16" i="7" s="1"/>
  <c r="CTX13" i="7"/>
  <c r="CTX15" i="7"/>
  <c r="CTX19" i="7" l="1"/>
  <c r="CTX18" i="7"/>
  <c r="CTX17" i="7"/>
  <c r="CTY40" i="7" s="1"/>
  <c r="CTY21" i="7" s="1"/>
  <c r="CTY39" i="7" l="1"/>
  <c r="CTY20" i="7" s="1"/>
  <c r="CTY42" i="7" l="1"/>
  <c r="CTY23" i="7" s="1"/>
  <c r="CTY44" i="7"/>
  <c r="CTY25" i="7" s="1"/>
  <c r="CTY15" i="7" s="1"/>
  <c r="CTY48" i="7"/>
  <c r="CTY46" i="7"/>
  <c r="CTY47" i="7"/>
  <c r="CTY45" i="7"/>
  <c r="CTY43" i="7"/>
  <c r="CTY24" i="7" s="1"/>
  <c r="CTY14" i="7" s="1"/>
  <c r="CTY41" i="7"/>
  <c r="CTY22" i="7" s="1"/>
  <c r="CTY12" i="7" s="1"/>
  <c r="CTY13" i="7"/>
  <c r="CTY17" i="7" l="1"/>
  <c r="CTY16" i="7"/>
  <c r="CTY19" i="7"/>
  <c r="CTY18" i="7"/>
  <c r="CTZ39" i="7" s="1"/>
  <c r="CTZ20" i="7" s="1"/>
  <c r="CTZ40" i="7" l="1"/>
  <c r="CTZ21" i="7" s="1"/>
  <c r="CTZ48" i="7" l="1"/>
  <c r="CTZ45" i="7"/>
  <c r="CTZ46" i="7"/>
  <c r="CTZ42" i="7"/>
  <c r="CTZ23" i="7" s="1"/>
  <c r="CTZ13" i="7" s="1"/>
  <c r="CTZ17" i="7" s="1"/>
  <c r="CTZ41" i="7"/>
  <c r="CTZ22" i="7" s="1"/>
  <c r="CTZ12" i="7" s="1"/>
  <c r="CTZ44" i="7"/>
  <c r="CTZ25" i="7" s="1"/>
  <c r="CTZ15" i="7" s="1"/>
  <c r="CTZ47" i="7"/>
  <c r="CTZ43" i="7"/>
  <c r="CTZ24" i="7" s="1"/>
  <c r="CTZ14" i="7" s="1"/>
  <c r="CTZ18" i="7" s="1"/>
  <c r="CTZ16" i="7" l="1"/>
  <c r="CTZ19" i="7"/>
  <c r="CUA40" i="7" l="1"/>
  <c r="CUA21" i="7" s="1"/>
  <c r="CUA39" i="7"/>
  <c r="CUA20" i="7" l="1"/>
  <c r="CUA42" i="7"/>
  <c r="CUA23" i="7" s="1"/>
  <c r="CUA46" i="7"/>
  <c r="CUA44" i="7"/>
  <c r="CUA25" i="7" s="1"/>
  <c r="CUA48" i="7"/>
  <c r="CUA41" i="7"/>
  <c r="CUA22" i="7" s="1"/>
  <c r="CUA43" i="7"/>
  <c r="CUA24" i="7" s="1"/>
  <c r="CUA45" i="7"/>
  <c r="CUA47" i="7"/>
  <c r="CUA15" i="7" l="1"/>
  <c r="CUA13" i="7"/>
  <c r="CUA17" i="7" s="1"/>
  <c r="CUA12" i="7"/>
  <c r="CUA14" i="7"/>
  <c r="CUA16" i="7" l="1"/>
  <c r="CUA19" i="7"/>
  <c r="CUA18" i="7"/>
  <c r="CUB39" i="7" s="1"/>
  <c r="CUB20" i="7" s="1"/>
  <c r="CUB40" i="7" l="1"/>
  <c r="CUB21" i="7" s="1"/>
  <c r="CUB47" i="7" l="1"/>
  <c r="CUB45" i="7"/>
  <c r="CUB42" i="7"/>
  <c r="CUB23" i="7" s="1"/>
  <c r="CUB13" i="7" s="1"/>
  <c r="CUB43" i="7"/>
  <c r="CUB24" i="7" s="1"/>
  <c r="CUB14" i="7" s="1"/>
  <c r="CUB18" i="7" s="1"/>
  <c r="CUB41" i="7"/>
  <c r="CUB22" i="7" s="1"/>
  <c r="CUB12" i="7" s="1"/>
  <c r="CUB48" i="7"/>
  <c r="CUB44" i="7"/>
  <c r="CUB25" i="7" s="1"/>
  <c r="CUB15" i="7" s="1"/>
  <c r="CUB46" i="7"/>
  <c r="CUB19" i="7" l="1"/>
  <c r="CUB17" i="7"/>
  <c r="CUC39" i="7"/>
  <c r="CUC20" i="7" s="1"/>
  <c r="CUB16" i="7"/>
  <c r="CUC40" i="7" l="1"/>
  <c r="CUC45" i="7" s="1"/>
  <c r="CUC21" i="7" l="1"/>
  <c r="CUC48" i="7"/>
  <c r="CUC44" i="7"/>
  <c r="CUC25" i="7" s="1"/>
  <c r="CUC41" i="7"/>
  <c r="CUC22" i="7" s="1"/>
  <c r="CUC43" i="7"/>
  <c r="CUC24" i="7" s="1"/>
  <c r="CUC47" i="7"/>
  <c r="CUC46" i="7"/>
  <c r="CUC42" i="7"/>
  <c r="CUC23" i="7" s="1"/>
  <c r="CUC13" i="7" l="1"/>
  <c r="CUC14" i="7"/>
  <c r="CUC12" i="7"/>
  <c r="CUC15" i="7"/>
  <c r="CUC16" i="7" l="1"/>
  <c r="CUC17" i="7"/>
  <c r="CUC18" i="7"/>
  <c r="CUD40" i="7"/>
  <c r="CUD21" i="7" s="1"/>
  <c r="CUC19" i="7"/>
  <c r="CUD39" i="7" l="1"/>
  <c r="CUD44" i="7" s="1"/>
  <c r="CUD25" i="7" s="1"/>
  <c r="CUD15" i="7" l="1"/>
  <c r="CUD20" i="7"/>
  <c r="CUD42" i="7"/>
  <c r="CUD23" i="7" s="1"/>
  <c r="CUD47" i="7"/>
  <c r="CUD43" i="7"/>
  <c r="CUD24" i="7" s="1"/>
  <c r="CUD46" i="7"/>
  <c r="CUD45" i="7"/>
  <c r="CUD41" i="7"/>
  <c r="CUD22" i="7" s="1"/>
  <c r="CUD48" i="7"/>
  <c r="CUD14" i="7" l="1"/>
  <c r="CUD13" i="7"/>
  <c r="CUD17" i="7" s="1"/>
  <c r="CUD19" i="7"/>
  <c r="CUD12" i="7"/>
  <c r="CUD18" i="7" l="1"/>
  <c r="CUD16" i="7"/>
  <c r="CUE40" i="7" l="1"/>
  <c r="CUE39" i="7"/>
  <c r="CUE20" i="7" l="1"/>
  <c r="CUE46" i="7"/>
  <c r="CUE42" i="7"/>
  <c r="CUE23" i="7" s="1"/>
  <c r="CUE21" i="7"/>
  <c r="CUE44" i="7"/>
  <c r="CUE25" i="7" s="1"/>
  <c r="CUE48" i="7"/>
  <c r="CUE41" i="7"/>
  <c r="CUE22" i="7" s="1"/>
  <c r="CUE43" i="7"/>
  <c r="CUE24" i="7" s="1"/>
  <c r="CUE45" i="7"/>
  <c r="CUE47" i="7"/>
  <c r="CUE12" i="7" l="1"/>
  <c r="CUE13" i="7"/>
  <c r="CUE14" i="7"/>
  <c r="CUE18" i="7" s="1"/>
  <c r="CUE15" i="7"/>
  <c r="CUE17" i="7" l="1"/>
  <c r="CUE16" i="7"/>
  <c r="CUE19" i="7"/>
  <c r="CUF40" i="7" l="1"/>
  <c r="CUF21" i="7" s="1"/>
  <c r="CUF39" i="7"/>
  <c r="CUF20" i="7" l="1"/>
  <c r="CUF46" i="7"/>
  <c r="CUF42" i="7"/>
  <c r="CUF23" i="7" s="1"/>
  <c r="CUF44" i="7"/>
  <c r="CUF25" i="7" s="1"/>
  <c r="CUF48" i="7"/>
  <c r="CUF41" i="7"/>
  <c r="CUF22" i="7" s="1"/>
  <c r="CUF43" i="7"/>
  <c r="CUF24" i="7" s="1"/>
  <c r="CUF45" i="7"/>
  <c r="CUF47" i="7"/>
  <c r="CUF12" i="7" l="1"/>
  <c r="CUF15" i="7"/>
  <c r="CUF13" i="7"/>
  <c r="CUF14" i="7"/>
  <c r="CUF17" i="7" l="1"/>
  <c r="CUF16" i="7"/>
  <c r="CUF19" i="7"/>
  <c r="CUF18" i="7"/>
  <c r="CUG39" i="7" s="1"/>
  <c r="CUG20" i="7" s="1"/>
  <c r="CUG40" i="7" l="1"/>
  <c r="CUG21" i="7" s="1"/>
  <c r="CUG45" i="7" l="1"/>
  <c r="CUG44" i="7"/>
  <c r="CUG25" i="7" s="1"/>
  <c r="CUG15" i="7" s="1"/>
  <c r="CUG48" i="7"/>
  <c r="CUG46" i="7"/>
  <c r="CUG47" i="7"/>
  <c r="CUG41" i="7"/>
  <c r="CUG22" i="7" s="1"/>
  <c r="CUG12" i="7" s="1"/>
  <c r="CUG42" i="7"/>
  <c r="CUG23" i="7" s="1"/>
  <c r="CUG13" i="7" s="1"/>
  <c r="CUG43" i="7"/>
  <c r="CUG24" i="7" s="1"/>
  <c r="CUG14" i="7" s="1"/>
  <c r="CUG19" i="7" l="1"/>
  <c r="CUG16" i="7"/>
  <c r="CUG17" i="7"/>
  <c r="CUG18" i="7"/>
  <c r="CUH39" i="7" s="1"/>
  <c r="CUH20" i="7" s="1"/>
  <c r="CUH40" i="7" l="1"/>
  <c r="CUH45" i="7" s="1"/>
  <c r="CUH47" i="7" l="1"/>
  <c r="CUH21" i="7"/>
  <c r="CUH44" i="7"/>
  <c r="CUH25" i="7" s="1"/>
  <c r="CUH48" i="7"/>
  <c r="CUH41" i="7"/>
  <c r="CUH22" i="7" s="1"/>
  <c r="CUH43" i="7"/>
  <c r="CUH24" i="7" s="1"/>
  <c r="CUH42" i="7"/>
  <c r="CUH23" i="7" s="1"/>
  <c r="CUH46" i="7"/>
  <c r="CUH12" i="7" l="1"/>
  <c r="CUH14" i="7"/>
  <c r="CUH18" i="7" s="1"/>
  <c r="CUH15" i="7"/>
  <c r="CUH13" i="7"/>
  <c r="CUH19" i="7" l="1"/>
  <c r="CUH16" i="7"/>
  <c r="CUH17" i="7"/>
  <c r="CUI40" i="7" l="1"/>
  <c r="CUI39" i="7"/>
  <c r="CUI20" i="7" s="1"/>
  <c r="CUI42" i="7" l="1"/>
  <c r="CUI23" i="7" s="1"/>
  <c r="CUI46" i="7"/>
  <c r="CUI41" i="7"/>
  <c r="CUI22" i="7" s="1"/>
  <c r="CUI21" i="7"/>
  <c r="CUI44" i="7"/>
  <c r="CUI25" i="7" s="1"/>
  <c r="CUI48" i="7"/>
  <c r="CUI43" i="7"/>
  <c r="CUI24" i="7" s="1"/>
  <c r="CUI45" i="7"/>
  <c r="CUI47" i="7"/>
  <c r="CUI14" i="7" l="1"/>
  <c r="CUI12" i="7"/>
  <c r="CUI16" i="7" s="1"/>
  <c r="CUI13" i="7"/>
  <c r="CUI15" i="7"/>
  <c r="CUI17" i="7" l="1"/>
  <c r="CUI18" i="7"/>
  <c r="CUI19" i="7"/>
  <c r="CUJ39" i="7" l="1"/>
  <c r="CUJ20" i="7" s="1"/>
  <c r="CUJ40" i="7"/>
  <c r="CUJ21" i="7" s="1"/>
  <c r="CUJ48" i="7" l="1"/>
  <c r="CUJ45" i="7"/>
  <c r="CUJ46" i="7"/>
  <c r="CUJ44" i="7"/>
  <c r="CUJ25" i="7" s="1"/>
  <c r="CUJ15" i="7" s="1"/>
  <c r="CUJ47" i="7"/>
  <c r="CUJ43" i="7"/>
  <c r="CUJ24" i="7" s="1"/>
  <c r="CUJ14" i="7" s="1"/>
  <c r="CUJ42" i="7"/>
  <c r="CUJ23" i="7" s="1"/>
  <c r="CUJ13" i="7" s="1"/>
  <c r="CUJ17" i="7" s="1"/>
  <c r="CUJ41" i="7"/>
  <c r="CUJ22" i="7" s="1"/>
  <c r="CUJ12" i="7" s="1"/>
  <c r="CUJ16" i="7" l="1"/>
  <c r="CUJ19" i="7"/>
  <c r="CUJ18" i="7"/>
  <c r="CUK40" i="7" s="1"/>
  <c r="CUK21" i="7" s="1"/>
  <c r="CUK39" i="7" l="1"/>
  <c r="CUK44" i="7" s="1"/>
  <c r="CUK25" i="7" s="1"/>
  <c r="CUK15" i="7" l="1"/>
  <c r="CUK20" i="7"/>
  <c r="CUK46" i="7"/>
  <c r="CUK47" i="7"/>
  <c r="CUK43" i="7"/>
  <c r="CUK24" i="7" s="1"/>
  <c r="CUK42" i="7"/>
  <c r="CUK23" i="7" s="1"/>
  <c r="CUK45" i="7"/>
  <c r="CUK41" i="7"/>
  <c r="CUK22" i="7" s="1"/>
  <c r="CUK48" i="7"/>
  <c r="CUK14" i="7" l="1"/>
  <c r="CUK13" i="7"/>
  <c r="CUK17" i="7" s="1"/>
  <c r="CUK12" i="7"/>
  <c r="CUK18" i="7" l="1"/>
  <c r="CUK19" i="7"/>
  <c r="CUK16" i="7"/>
  <c r="CUL40" i="7" l="1"/>
  <c r="CUL21" i="7" s="1"/>
  <c r="CUL39" i="7"/>
  <c r="CUL20" i="7" l="1"/>
  <c r="CUL42" i="7"/>
  <c r="CUL23" i="7" s="1"/>
  <c r="CUL46" i="7"/>
  <c r="CUL44" i="7"/>
  <c r="CUL25" i="7" s="1"/>
  <c r="CUL48" i="7"/>
  <c r="CUL41" i="7"/>
  <c r="CUL22" i="7" s="1"/>
  <c r="CUL15" i="7"/>
  <c r="CUL43" i="7"/>
  <c r="CUL24" i="7" s="1"/>
  <c r="CUL45" i="7"/>
  <c r="CUL47" i="7"/>
  <c r="CUL12" i="7" l="1"/>
  <c r="CUL13" i="7"/>
  <c r="CUL17" i="7" s="1"/>
  <c r="CUL14" i="7"/>
  <c r="CUL16" i="7" l="1"/>
  <c r="CUL19" i="7"/>
  <c r="CUL18" i="7"/>
  <c r="CUM40" i="7" s="1"/>
  <c r="CUM21" i="7" s="1"/>
  <c r="CUM39" i="7" l="1"/>
  <c r="CUM44" i="7" s="1"/>
  <c r="CUM25" i="7" s="1"/>
  <c r="CUM15" i="7" l="1"/>
  <c r="CUM20" i="7"/>
  <c r="CUM46" i="7"/>
  <c r="CUM47" i="7"/>
  <c r="CUM41" i="7"/>
  <c r="CUM22" i="7" s="1"/>
  <c r="CUM42" i="7"/>
  <c r="CUM23" i="7" s="1"/>
  <c r="CUM45" i="7"/>
  <c r="CUM43" i="7"/>
  <c r="CUM24" i="7" s="1"/>
  <c r="CUM48" i="7"/>
  <c r="CUM13" i="7" l="1"/>
  <c r="CUM17" i="7" s="1"/>
  <c r="CUM12" i="7"/>
  <c r="CUM14" i="7"/>
  <c r="CUM19" i="7" l="1"/>
  <c r="CUM16" i="7"/>
  <c r="CUM18" i="7"/>
  <c r="CUN39" i="7" s="1"/>
  <c r="CUN20" i="7" s="1"/>
  <c r="CUN40" i="7" l="1"/>
  <c r="CUN21" i="7" s="1"/>
  <c r="CUN44" i="7" l="1"/>
  <c r="CUN25" i="7" s="1"/>
  <c r="CUN15" i="7" s="1"/>
  <c r="CUN41" i="7"/>
  <c r="CUN22" i="7" s="1"/>
  <c r="CUN12" i="7" s="1"/>
  <c r="CUN47" i="7"/>
  <c r="CUN45" i="7"/>
  <c r="CUN43" i="7"/>
  <c r="CUN24" i="7" s="1"/>
  <c r="CUN14" i="7" s="1"/>
  <c r="CUN46" i="7"/>
  <c r="CUN42" i="7"/>
  <c r="CUN23" i="7" s="1"/>
  <c r="CUN13" i="7" s="1"/>
  <c r="CUN17" i="7" s="1"/>
  <c r="CUN48" i="7"/>
  <c r="CUN16" i="7" l="1"/>
  <c r="CUN19" i="7"/>
  <c r="CUN18" i="7"/>
  <c r="CUO40" i="7" s="1"/>
  <c r="CUO21" i="7" s="1"/>
  <c r="CUO39" i="7" l="1"/>
  <c r="CUO20" i="7" l="1"/>
  <c r="CUO47" i="7"/>
  <c r="CUO45" i="7"/>
  <c r="CUO43" i="7"/>
  <c r="CUO24" i="7" s="1"/>
  <c r="CUO41" i="7"/>
  <c r="CUO22" i="7" s="1"/>
  <c r="CUO46" i="7"/>
  <c r="CUO42" i="7"/>
  <c r="CUO23" i="7" s="1"/>
  <c r="CUO44" i="7"/>
  <c r="CUO25" i="7" s="1"/>
  <c r="CUO48" i="7"/>
  <c r="CUO15" i="7" l="1"/>
  <c r="CUO14" i="7"/>
  <c r="CUO13" i="7"/>
  <c r="CUO17" i="7" s="1"/>
  <c r="CUO12" i="7"/>
  <c r="CUO18" i="7" l="1"/>
  <c r="CUO19" i="7"/>
  <c r="CUO16" i="7"/>
  <c r="CUP40" i="7" l="1"/>
  <c r="CUP21" i="7" s="1"/>
  <c r="CUP39" i="7"/>
  <c r="CUP20" i="7" l="1"/>
  <c r="CUP42" i="7"/>
  <c r="CUP23" i="7" s="1"/>
  <c r="CUP46" i="7"/>
  <c r="CUP44" i="7"/>
  <c r="CUP25" i="7" s="1"/>
  <c r="CUP15" i="7" s="1"/>
  <c r="CUP48" i="7"/>
  <c r="CUP41" i="7"/>
  <c r="CUP22" i="7" s="1"/>
  <c r="CUP43" i="7"/>
  <c r="CUP24" i="7" s="1"/>
  <c r="CUP45" i="7"/>
  <c r="CUP47" i="7"/>
  <c r="CUP12" i="7" l="1"/>
  <c r="CUP13" i="7"/>
  <c r="CUP17" i="7" s="1"/>
  <c r="CUP14" i="7"/>
  <c r="CUP16" i="7" l="1"/>
  <c r="CUP19" i="7"/>
  <c r="CUP18" i="7"/>
  <c r="CUQ40" i="7" s="1"/>
  <c r="CUQ21" i="7" s="1"/>
  <c r="CUQ39" i="7" l="1"/>
  <c r="CUQ44" i="7" s="1"/>
  <c r="CUQ25" i="7" s="1"/>
  <c r="CUQ15" i="7" l="1"/>
  <c r="CUQ20" i="7"/>
  <c r="CUQ46" i="7"/>
  <c r="CUQ42" i="7"/>
  <c r="CUQ23" i="7" s="1"/>
  <c r="CUQ47" i="7"/>
  <c r="CUQ45" i="7"/>
  <c r="CUQ43" i="7"/>
  <c r="CUQ24" i="7" s="1"/>
  <c r="CUQ41" i="7"/>
  <c r="CUQ22" i="7" s="1"/>
  <c r="CUQ48" i="7"/>
  <c r="CUQ14" i="7" l="1"/>
  <c r="CUQ13" i="7"/>
  <c r="CUQ17" i="7" s="1"/>
  <c r="CUQ12" i="7"/>
  <c r="CUQ18" i="7" l="1"/>
  <c r="CUQ16" i="7"/>
  <c r="CUQ19" i="7"/>
  <c r="CUR40" i="7" l="1"/>
  <c r="CUR21" i="7" s="1"/>
  <c r="CUR39" i="7"/>
  <c r="CUR20" i="7" l="1"/>
  <c r="CUR42" i="7"/>
  <c r="CUR23" i="7" s="1"/>
  <c r="CUR46" i="7"/>
  <c r="CUR45" i="7"/>
  <c r="CUR41" i="7"/>
  <c r="CUR22" i="7" s="1"/>
  <c r="CUR43" i="7"/>
  <c r="CUR24" i="7" s="1"/>
  <c r="CUR47" i="7"/>
  <c r="CUR44" i="7"/>
  <c r="CUR25" i="7" s="1"/>
  <c r="CUR15" i="7" s="1"/>
  <c r="CUR48" i="7"/>
  <c r="CUR12" i="7" l="1"/>
  <c r="CUR13" i="7"/>
  <c r="CUR17" i="7" s="1"/>
  <c r="CUR14" i="7"/>
  <c r="CUR16" i="7" l="1"/>
  <c r="CUR19" i="7"/>
  <c r="CUR18" i="7"/>
  <c r="CUS40" i="7" s="1"/>
  <c r="CUS21" i="7" s="1"/>
  <c r="CUS39" i="7" l="1"/>
  <c r="CUS20" i="7" l="1"/>
  <c r="CUS46" i="7"/>
  <c r="CUS43" i="7"/>
  <c r="CUS24" i="7" s="1"/>
  <c r="CUS42" i="7"/>
  <c r="CUS23" i="7" s="1"/>
  <c r="CUS47" i="7"/>
  <c r="CUS45" i="7"/>
  <c r="CUS41" i="7"/>
  <c r="CUS22" i="7" s="1"/>
  <c r="CUS44" i="7"/>
  <c r="CUS25" i="7" s="1"/>
  <c r="CUS48" i="7"/>
  <c r="CUS12" i="7" l="1"/>
  <c r="CUS14" i="7"/>
  <c r="CUS18" i="7" s="1"/>
  <c r="CUS15" i="7"/>
  <c r="CUS13" i="7"/>
  <c r="CUS19" i="7" l="1"/>
  <c r="CUS16" i="7"/>
  <c r="CUS17" i="7"/>
  <c r="CUT40" i="7" l="1"/>
  <c r="CUT39" i="7"/>
  <c r="CUT20" i="7" s="1"/>
  <c r="CUT21" i="7" l="1"/>
  <c r="CUT44" i="7"/>
  <c r="CUT25" i="7" s="1"/>
  <c r="CUT48" i="7"/>
  <c r="CUT42" i="7"/>
  <c r="CUT23" i="7" s="1"/>
  <c r="CUT46" i="7"/>
  <c r="CUT41" i="7"/>
  <c r="CUT22" i="7" s="1"/>
  <c r="CUT43" i="7"/>
  <c r="CUT24" i="7" s="1"/>
  <c r="CUT45" i="7"/>
  <c r="CUT47" i="7"/>
  <c r="CUT12" i="7" l="1"/>
  <c r="CUT14" i="7"/>
  <c r="CUT18" i="7" s="1"/>
  <c r="CUT13" i="7"/>
  <c r="CUT15" i="7"/>
  <c r="CUT17" i="7" l="1"/>
  <c r="CUT19" i="7"/>
  <c r="CUT16" i="7"/>
  <c r="CUU40" i="7" l="1"/>
  <c r="CUU21" i="7" s="1"/>
  <c r="CUU39" i="7"/>
  <c r="CUU20" i="7" l="1"/>
  <c r="CUU42" i="7"/>
  <c r="CUU23" i="7" s="1"/>
  <c r="CUU46" i="7"/>
  <c r="CUU44" i="7"/>
  <c r="CUU25" i="7" s="1"/>
  <c r="CUU48" i="7"/>
  <c r="CUU41" i="7"/>
  <c r="CUU22" i="7" s="1"/>
  <c r="CUU43" i="7"/>
  <c r="CUU24" i="7" s="1"/>
  <c r="CUU45" i="7"/>
  <c r="CUU47" i="7"/>
  <c r="CUU12" i="7" l="1"/>
  <c r="CUU15" i="7"/>
  <c r="CUU13" i="7"/>
  <c r="CUU17" i="7" s="1"/>
  <c r="CUU14" i="7"/>
  <c r="CUU16" i="7" l="1"/>
  <c r="CUU19" i="7"/>
  <c r="CUU18" i="7"/>
  <c r="CUV40" i="7" s="1"/>
  <c r="CUV21" i="7" s="1"/>
  <c r="CUV39" i="7" l="1"/>
  <c r="CUV20" i="7" l="1"/>
  <c r="CUV46" i="7"/>
  <c r="CUV42" i="7"/>
  <c r="CUV23" i="7" s="1"/>
  <c r="CUV47" i="7"/>
  <c r="CUV45" i="7"/>
  <c r="CUV43" i="7"/>
  <c r="CUV24" i="7" s="1"/>
  <c r="CUV41" i="7"/>
  <c r="CUV22" i="7" s="1"/>
  <c r="CUV44" i="7"/>
  <c r="CUV25" i="7" s="1"/>
  <c r="CUV48" i="7"/>
  <c r="CUV15" i="7" l="1"/>
  <c r="CUV12" i="7"/>
  <c r="CUV14" i="7"/>
  <c r="CUV18" i="7" s="1"/>
  <c r="CUV13" i="7"/>
  <c r="CUV19" i="7" l="1"/>
  <c r="CUV16" i="7"/>
  <c r="CUV17" i="7"/>
  <c r="CUW40" i="7" l="1"/>
  <c r="CUW39" i="7"/>
  <c r="CUW20" i="7" s="1"/>
  <c r="CUW21" i="7" l="1"/>
  <c r="CUW44" i="7"/>
  <c r="CUW25" i="7" s="1"/>
  <c r="CUW48" i="7"/>
  <c r="CUW42" i="7"/>
  <c r="CUW23" i="7" s="1"/>
  <c r="CUW46" i="7"/>
  <c r="CUW41" i="7"/>
  <c r="CUW22" i="7" s="1"/>
  <c r="CUW43" i="7"/>
  <c r="CUW24" i="7" s="1"/>
  <c r="CUW45" i="7"/>
  <c r="CUW47" i="7"/>
  <c r="CUW12" i="7" l="1"/>
  <c r="CUW14" i="7"/>
  <c r="CUW18" i="7" s="1"/>
  <c r="CUW13" i="7"/>
  <c r="CUW15" i="7"/>
  <c r="CUW17" i="7" l="1"/>
  <c r="CUW19" i="7"/>
  <c r="CUW16" i="7"/>
  <c r="CUX40" i="7" l="1"/>
  <c r="CUX21" i="7" s="1"/>
  <c r="CUX39" i="7"/>
  <c r="CUX20" i="7" l="1"/>
  <c r="CUX42" i="7"/>
  <c r="CUX23" i="7" s="1"/>
  <c r="CUX46" i="7"/>
  <c r="CUX44" i="7"/>
  <c r="CUX25" i="7" s="1"/>
  <c r="CUX48" i="7"/>
  <c r="CUX41" i="7"/>
  <c r="CUX22" i="7" s="1"/>
  <c r="CUX15" i="7"/>
  <c r="CUX43" i="7"/>
  <c r="CUX24" i="7" s="1"/>
  <c r="CUX45" i="7"/>
  <c r="CUX47" i="7"/>
  <c r="CUX12" i="7" l="1"/>
  <c r="CUX13" i="7"/>
  <c r="CUX17" i="7" s="1"/>
  <c r="CUX14" i="7"/>
  <c r="CUX16" i="7" l="1"/>
  <c r="CUX19" i="7"/>
  <c r="CUX18" i="7"/>
  <c r="CUY40" i="7" s="1"/>
  <c r="CUY21" i="7" s="1"/>
  <c r="CUY39" i="7" l="1"/>
  <c r="CUY44" i="7" s="1"/>
  <c r="CUY25" i="7" s="1"/>
  <c r="CUY15" i="7" l="1"/>
  <c r="CUY20" i="7"/>
  <c r="CUY47" i="7"/>
  <c r="CUY46" i="7"/>
  <c r="CUY45" i="7"/>
  <c r="CUY43" i="7"/>
  <c r="CUY24" i="7" s="1"/>
  <c r="CUY41" i="7"/>
  <c r="CUY22" i="7" s="1"/>
  <c r="CUY42" i="7"/>
  <c r="CUY23" i="7" s="1"/>
  <c r="CUY48" i="7"/>
  <c r="CUY14" i="7" l="1"/>
  <c r="CUY12" i="7"/>
  <c r="CUY16" i="7" s="1"/>
  <c r="CUY13" i="7"/>
  <c r="CUY17" i="7" s="1"/>
  <c r="CUY19" i="7" l="1"/>
  <c r="CUY18" i="7"/>
  <c r="CUZ39" i="7" s="1"/>
  <c r="CUZ20" i="7" s="1"/>
  <c r="CUZ40" i="7" l="1"/>
  <c r="CUZ21" i="7" s="1"/>
  <c r="CUZ46" i="7" l="1"/>
  <c r="CUZ41" i="7"/>
  <c r="CUZ22" i="7" s="1"/>
  <c r="CUZ12" i="7" s="1"/>
  <c r="CUZ47" i="7"/>
  <c r="CUZ42" i="7"/>
  <c r="CUZ23" i="7" s="1"/>
  <c r="CUZ13" i="7" s="1"/>
  <c r="CUZ43" i="7"/>
  <c r="CUZ24" i="7" s="1"/>
  <c r="CUZ14" i="7" s="1"/>
  <c r="CUZ18" i="7" s="1"/>
  <c r="CUZ45" i="7"/>
  <c r="CUZ48" i="7"/>
  <c r="CUZ44" i="7"/>
  <c r="CUZ25" i="7" s="1"/>
  <c r="CUZ15" i="7" s="1"/>
  <c r="CUZ17" i="7" l="1"/>
  <c r="CUZ19" i="7"/>
  <c r="CUZ16" i="7"/>
  <c r="CVA40" i="7" l="1"/>
  <c r="CVA21" i="7" s="1"/>
  <c r="CVA39" i="7"/>
  <c r="CVA20" i="7" l="1"/>
  <c r="CVA42" i="7"/>
  <c r="CVA23" i="7" s="1"/>
  <c r="CVA46" i="7"/>
  <c r="CVA44" i="7"/>
  <c r="CVA25" i="7" s="1"/>
  <c r="CVA48" i="7"/>
  <c r="CVA41" i="7"/>
  <c r="CVA22" i="7" s="1"/>
  <c r="CVA43" i="7"/>
  <c r="CVA24" i="7" s="1"/>
  <c r="CVA45" i="7"/>
  <c r="CVA47" i="7"/>
  <c r="CVA15" i="7" l="1"/>
  <c r="CVA12" i="7"/>
  <c r="CVA13" i="7"/>
  <c r="CVA17" i="7" s="1"/>
  <c r="CVA14" i="7"/>
  <c r="CVA16" i="7" l="1"/>
  <c r="CVA19" i="7"/>
  <c r="CVA18" i="7"/>
  <c r="CVB40" i="7" s="1"/>
  <c r="CVB21" i="7" s="1"/>
  <c r="CVB39" i="7" l="1"/>
  <c r="CVB44" i="7" s="1"/>
  <c r="CVB25" i="7" s="1"/>
  <c r="CVB15" i="7" l="1"/>
  <c r="CVB20" i="7"/>
  <c r="CVB46" i="7"/>
  <c r="CVB47" i="7"/>
  <c r="CVB43" i="7"/>
  <c r="CVB24" i="7" s="1"/>
  <c r="CVB42" i="7"/>
  <c r="CVB23" i="7" s="1"/>
  <c r="CVB45" i="7"/>
  <c r="CVB41" i="7"/>
  <c r="CVB22" i="7" s="1"/>
  <c r="CVB48" i="7"/>
  <c r="CVB14" i="7" l="1"/>
  <c r="CVB13" i="7"/>
  <c r="CVB17" i="7" s="1"/>
  <c r="CVB12" i="7"/>
  <c r="CVB18" i="7" l="1"/>
  <c r="CVB19" i="7"/>
  <c r="CVB16" i="7"/>
  <c r="CVC40" i="7" l="1"/>
  <c r="CVC21" i="7" s="1"/>
  <c r="CVC39" i="7"/>
  <c r="CVC20" i="7" l="1"/>
  <c r="CVC42" i="7"/>
  <c r="CVC23" i="7" s="1"/>
  <c r="CVC46" i="7"/>
  <c r="CVC44" i="7"/>
  <c r="CVC25" i="7" s="1"/>
  <c r="CVC48" i="7"/>
  <c r="CVC41" i="7"/>
  <c r="CVC22" i="7" s="1"/>
  <c r="CVC43" i="7"/>
  <c r="CVC24" i="7" s="1"/>
  <c r="CVC45" i="7"/>
  <c r="CVC47" i="7"/>
  <c r="CVC12" i="7" l="1"/>
  <c r="CVC15" i="7"/>
  <c r="CVC13" i="7"/>
  <c r="CVC17" i="7" s="1"/>
  <c r="CVC14" i="7"/>
  <c r="CVC16" i="7" l="1"/>
  <c r="CVC19" i="7"/>
  <c r="CVC18" i="7"/>
  <c r="CVD40" i="7" s="1"/>
  <c r="CVD21" i="7" s="1"/>
  <c r="CVD39" i="7" l="1"/>
  <c r="CVD44" i="7" s="1"/>
  <c r="CVD25" i="7" s="1"/>
  <c r="CVD15" i="7" l="1"/>
  <c r="CVD20" i="7"/>
  <c r="CVD46" i="7"/>
  <c r="CVD47" i="7"/>
  <c r="CVD42" i="7"/>
  <c r="CVD23" i="7" s="1"/>
  <c r="CVD45" i="7"/>
  <c r="CVD41" i="7"/>
  <c r="CVD22" i="7" s="1"/>
  <c r="CVD43" i="7"/>
  <c r="CVD24" i="7" s="1"/>
  <c r="CVD48" i="7"/>
  <c r="CVD13" i="7" l="1"/>
  <c r="CVD17" i="7" s="1"/>
  <c r="CVD19" i="7"/>
  <c r="CVD12" i="7"/>
  <c r="CVD14" i="7"/>
  <c r="CVD16" i="7" l="1"/>
  <c r="CVD18" i="7"/>
  <c r="CVE39" i="7" s="1"/>
  <c r="CVE20" i="7" s="1"/>
  <c r="CVE40" i="7" l="1"/>
  <c r="CVE21" i="7" s="1"/>
  <c r="CVE46" i="7" l="1"/>
  <c r="CVE45" i="7"/>
  <c r="CVE44" i="7"/>
  <c r="CVE25" i="7" s="1"/>
  <c r="CVE15" i="7" s="1"/>
  <c r="CVE42" i="7"/>
  <c r="CVE23" i="7" s="1"/>
  <c r="CVE13" i="7" s="1"/>
  <c r="CVE47" i="7"/>
  <c r="CVE43" i="7"/>
  <c r="CVE24" i="7" s="1"/>
  <c r="CVE14" i="7" s="1"/>
  <c r="CVE41" i="7"/>
  <c r="CVE22" i="7" s="1"/>
  <c r="CVE12" i="7" s="1"/>
  <c r="CVE48" i="7"/>
  <c r="CVE16" i="7" l="1"/>
  <c r="CVE17" i="7"/>
  <c r="CVE18" i="7"/>
  <c r="CVE19" i="7"/>
  <c r="CVF39" i="7" l="1"/>
  <c r="CVF20" i="7" s="1"/>
  <c r="CVF40" i="7"/>
  <c r="CVF21" i="7" s="1"/>
  <c r="CVF48" i="7" l="1"/>
  <c r="CVF44" i="7"/>
  <c r="CVF25" i="7" s="1"/>
  <c r="CVF43" i="7"/>
  <c r="CVF24" i="7" s="1"/>
  <c r="CVF41" i="7"/>
  <c r="CVF22" i="7" s="1"/>
  <c r="CVF46" i="7"/>
  <c r="CVF42" i="7"/>
  <c r="CVF23" i="7" s="1"/>
  <c r="CVF47" i="7"/>
  <c r="CVF45" i="7"/>
  <c r="CVF12" i="7" l="1"/>
  <c r="CVF13" i="7"/>
  <c r="CVF14" i="7"/>
  <c r="CVF18" i="7" s="1"/>
  <c r="CVF15" i="7"/>
  <c r="CVF17" i="7" l="1"/>
  <c r="CVF16" i="7"/>
  <c r="CVF19" i="7"/>
  <c r="CVG40" i="7" l="1"/>
  <c r="CVG21" i="7" s="1"/>
  <c r="CVG39" i="7"/>
  <c r="CVG20" i="7" l="1"/>
  <c r="CVG46" i="7"/>
  <c r="CVG42" i="7"/>
  <c r="CVG23" i="7" s="1"/>
  <c r="CVG44" i="7"/>
  <c r="CVG25" i="7" s="1"/>
  <c r="CVG48" i="7"/>
  <c r="CVG41" i="7"/>
  <c r="CVG22" i="7" s="1"/>
  <c r="CVG43" i="7"/>
  <c r="CVG24" i="7" s="1"/>
  <c r="CVG45" i="7"/>
  <c r="CVG47" i="7"/>
  <c r="CVG12" i="7" l="1"/>
  <c r="CVG15" i="7"/>
  <c r="CVG13" i="7"/>
  <c r="CVG17" i="7" s="1"/>
  <c r="CVG14" i="7"/>
  <c r="CVG18" i="7" s="1"/>
  <c r="CVG19" i="7" l="1"/>
  <c r="CVG16" i="7"/>
  <c r="CVH40" i="7" l="1"/>
  <c r="CVH21" i="7" s="1"/>
  <c r="CVH39" i="7"/>
  <c r="CVH20" i="7" l="1"/>
  <c r="CVH46" i="7"/>
  <c r="CVH42" i="7"/>
  <c r="CVH23" i="7" s="1"/>
  <c r="CVH44" i="7"/>
  <c r="CVH25" i="7" s="1"/>
  <c r="CVH48" i="7"/>
  <c r="CVH41" i="7"/>
  <c r="CVH22" i="7" s="1"/>
  <c r="CVH43" i="7"/>
  <c r="CVH24" i="7" s="1"/>
  <c r="CVH45" i="7"/>
  <c r="CVH47" i="7"/>
  <c r="CVH12" i="7" l="1"/>
  <c r="CVH13" i="7"/>
  <c r="CVH15" i="7"/>
  <c r="CVH19" i="7" s="1"/>
  <c r="CVH14" i="7"/>
  <c r="CVH18" i="7" s="1"/>
  <c r="CVH17" i="7" l="1"/>
  <c r="CVH16" i="7"/>
  <c r="CVI40" i="7" l="1"/>
  <c r="CVI39" i="7"/>
  <c r="CVI20" i="7" l="1"/>
  <c r="CVI46" i="7"/>
  <c r="CVI42" i="7"/>
  <c r="CVI23" i="7" s="1"/>
  <c r="CVI41" i="7"/>
  <c r="CVI22" i="7" s="1"/>
  <c r="CVI21" i="7"/>
  <c r="CVI44" i="7"/>
  <c r="CVI25" i="7" s="1"/>
  <c r="CVI48" i="7"/>
  <c r="CVI43" i="7"/>
  <c r="CVI24" i="7" s="1"/>
  <c r="CVI45" i="7"/>
  <c r="CVI47" i="7"/>
  <c r="CVI13" i="7" l="1"/>
  <c r="CVI14" i="7"/>
  <c r="CVI12" i="7"/>
  <c r="CVI15" i="7"/>
  <c r="CVI19" i="7" s="1"/>
  <c r="CVI16" i="7" l="1"/>
  <c r="CVI18" i="7"/>
  <c r="CVJ39" i="7" s="1"/>
  <c r="CVJ20" i="7" s="1"/>
  <c r="CVI17" i="7"/>
  <c r="CVJ40" i="7" s="1"/>
  <c r="CVJ21" i="7" s="1"/>
  <c r="CVJ44" i="7" l="1"/>
  <c r="CVJ25" i="7" s="1"/>
  <c r="CVJ48" i="7"/>
  <c r="CVJ15" i="7"/>
  <c r="CVJ45" i="7"/>
  <c r="CVJ41" i="7"/>
  <c r="CVJ22" i="7" s="1"/>
  <c r="CVJ43" i="7"/>
  <c r="CVJ24" i="7" s="1"/>
  <c r="CVJ46" i="7"/>
  <c r="CVJ42" i="7"/>
  <c r="CVJ23" i="7" s="1"/>
  <c r="CVJ47" i="7"/>
  <c r="CVJ14" i="7" l="1"/>
  <c r="CVJ13" i="7"/>
  <c r="CVJ17" i="7" s="1"/>
  <c r="CVJ12" i="7"/>
  <c r="CVJ16" i="7" s="1"/>
  <c r="CVJ19" i="7"/>
  <c r="CVJ18" i="7" l="1"/>
  <c r="CVK39" i="7" s="1"/>
  <c r="CVK20" i="7" s="1"/>
  <c r="CVK40" i="7" l="1"/>
  <c r="CVK21" i="7" s="1"/>
  <c r="CVK47" i="7" l="1"/>
  <c r="CVK45" i="7"/>
  <c r="CVK42" i="7"/>
  <c r="CVK23" i="7" s="1"/>
  <c r="CVK13" i="7" s="1"/>
  <c r="CVK44" i="7"/>
  <c r="CVK25" i="7" s="1"/>
  <c r="CVK15" i="7" s="1"/>
  <c r="CVK43" i="7"/>
  <c r="CVK24" i="7" s="1"/>
  <c r="CVK14" i="7" s="1"/>
  <c r="CVK41" i="7"/>
  <c r="CVK22" i="7" s="1"/>
  <c r="CVK12" i="7" s="1"/>
  <c r="CVK46" i="7"/>
  <c r="CVK48" i="7"/>
  <c r="CVK16" i="7" l="1"/>
  <c r="CVK17" i="7"/>
  <c r="CVK18" i="7"/>
  <c r="CVK19" i="7"/>
  <c r="CVL39" i="7" l="1"/>
  <c r="CVL20" i="7" s="1"/>
  <c r="CVL40" i="7"/>
  <c r="CVL21" i="7" s="1"/>
  <c r="CVL43" i="7" l="1"/>
  <c r="CVL24" i="7" s="1"/>
  <c r="CVL48" i="7"/>
  <c r="CVL45" i="7"/>
  <c r="CVL41" i="7"/>
  <c r="CVL22" i="7" s="1"/>
  <c r="CVL42" i="7"/>
  <c r="CVL23" i="7" s="1"/>
  <c r="CVL46" i="7"/>
  <c r="CVL47" i="7"/>
  <c r="CVL44" i="7"/>
  <c r="CVL25" i="7" s="1"/>
  <c r="CVL15" i="7" s="1"/>
  <c r="CVL13" i="7" l="1"/>
  <c r="CVL17" i="7" s="1"/>
  <c r="CVL12" i="7"/>
  <c r="CVL14" i="7"/>
  <c r="CVL16" i="7" l="1"/>
  <c r="CVL18" i="7"/>
  <c r="CVL19" i="7"/>
  <c r="CVM39" i="7" l="1"/>
  <c r="CVM20" i="7" s="1"/>
  <c r="CVM40" i="7"/>
  <c r="CVM21" i="7" s="1"/>
  <c r="CVM48" i="7" l="1"/>
  <c r="CVM47" i="7"/>
  <c r="CVM44" i="7"/>
  <c r="CVM25" i="7" s="1"/>
  <c r="CVM15" i="7" s="1"/>
  <c r="CVM43" i="7"/>
  <c r="CVM24" i="7" s="1"/>
  <c r="CVM14" i="7" s="1"/>
  <c r="CVM41" i="7"/>
  <c r="CVM22" i="7" s="1"/>
  <c r="CVM12" i="7" s="1"/>
  <c r="CVM45" i="7"/>
  <c r="CVM46" i="7"/>
  <c r="CVM42" i="7"/>
  <c r="CVM23" i="7" s="1"/>
  <c r="CVM13" i="7" s="1"/>
  <c r="CVM17" i="7" s="1"/>
  <c r="CVM18" i="7" l="1"/>
  <c r="CVM19" i="7"/>
  <c r="CVM16" i="7"/>
  <c r="CVN40" i="7" l="1"/>
  <c r="CVN21" i="7" s="1"/>
  <c r="CVN39" i="7"/>
  <c r="CVN20" i="7" l="1"/>
  <c r="CVN46" i="7"/>
  <c r="CVN42" i="7"/>
  <c r="CVN23" i="7" s="1"/>
  <c r="CVN45" i="7"/>
  <c r="CVN41" i="7"/>
  <c r="CVN22" i="7" s="1"/>
  <c r="CVN43" i="7"/>
  <c r="CVN24" i="7" s="1"/>
  <c r="CVN47" i="7"/>
  <c r="CVN44" i="7"/>
  <c r="CVN25" i="7" s="1"/>
  <c r="CVN15" i="7" s="1"/>
  <c r="CVN48" i="7"/>
  <c r="CVN12" i="7" l="1"/>
  <c r="CVN13" i="7"/>
  <c r="CVN17" i="7" s="1"/>
  <c r="CVN14" i="7"/>
  <c r="CVN18" i="7" s="1"/>
  <c r="CVN16" i="7" l="1"/>
  <c r="CVN19" i="7"/>
  <c r="CVO40" i="7" l="1"/>
  <c r="CVO21" i="7" s="1"/>
  <c r="CVO39" i="7"/>
  <c r="CVO45" i="7" s="1"/>
  <c r="CVO44" i="7" l="1"/>
  <c r="CVO25" i="7" s="1"/>
  <c r="CVO15" i="7" s="1"/>
  <c r="CVO43" i="7"/>
  <c r="CVO24" i="7" s="1"/>
  <c r="CVO20" i="7"/>
  <c r="CVO46" i="7"/>
  <c r="CVO42" i="7"/>
  <c r="CVO23" i="7" s="1"/>
  <c r="CVO48" i="7"/>
  <c r="CVO41" i="7"/>
  <c r="CVO22" i="7" s="1"/>
  <c r="CVO47" i="7"/>
  <c r="CVO13" i="7" l="1"/>
  <c r="CVO17" i="7" s="1"/>
  <c r="CVO14" i="7"/>
  <c r="CVO12" i="7"/>
  <c r="CVO18" i="7" l="1"/>
  <c r="CVO19" i="7"/>
  <c r="CVO16" i="7"/>
  <c r="CVP40" i="7" l="1"/>
  <c r="CVP21" i="7" s="1"/>
  <c r="CVP39" i="7"/>
  <c r="CVP20" i="7" l="1"/>
  <c r="CVP46" i="7"/>
  <c r="CVP42" i="7"/>
  <c r="CVP23" i="7" s="1"/>
  <c r="CVP41" i="7"/>
  <c r="CVP22" i="7" s="1"/>
  <c r="CVP45" i="7"/>
  <c r="CVP43" i="7"/>
  <c r="CVP24" i="7" s="1"/>
  <c r="CVP47" i="7"/>
  <c r="CVP44" i="7"/>
  <c r="CVP25" i="7" s="1"/>
  <c r="CVP15" i="7" s="1"/>
  <c r="CVP48" i="7"/>
  <c r="CVP14" i="7" l="1"/>
  <c r="CVP13" i="7"/>
  <c r="CVP17" i="7" s="1"/>
  <c r="CVP19" i="7"/>
  <c r="CVP12" i="7"/>
  <c r="CVP16" i="7" s="1"/>
  <c r="CVP18" i="7" l="1"/>
  <c r="CVQ39" i="7" s="1"/>
  <c r="CVQ20" i="7" s="1"/>
  <c r="CVQ40" i="7" l="1"/>
  <c r="CVQ21" i="7" s="1"/>
  <c r="CVQ47" i="7" l="1"/>
  <c r="CVQ46" i="7"/>
  <c r="CVQ44" i="7"/>
  <c r="CVQ25" i="7" s="1"/>
  <c r="CVQ15" i="7" s="1"/>
  <c r="CVQ42" i="7"/>
  <c r="CVQ23" i="7" s="1"/>
  <c r="CVQ13" i="7" s="1"/>
  <c r="CVQ45" i="7"/>
  <c r="CVQ43" i="7"/>
  <c r="CVQ24" i="7" s="1"/>
  <c r="CVQ14" i="7" s="1"/>
  <c r="CVQ41" i="7"/>
  <c r="CVQ22" i="7" s="1"/>
  <c r="CVQ12" i="7" s="1"/>
  <c r="CVQ48" i="7"/>
  <c r="CVQ16" i="7" l="1"/>
  <c r="CVQ17" i="7"/>
  <c r="CVQ18" i="7"/>
  <c r="CVQ19" i="7"/>
  <c r="CVR39" i="7" l="1"/>
  <c r="CVR20" i="7" s="1"/>
  <c r="CVR40" i="7"/>
  <c r="CVR21" i="7" s="1"/>
  <c r="CVR44" i="7" l="1"/>
  <c r="CVR25" i="7" s="1"/>
  <c r="CVR15" i="7" s="1"/>
  <c r="CVR41" i="7"/>
  <c r="CVR22" i="7" s="1"/>
  <c r="CVR12" i="7" s="1"/>
  <c r="CVR47" i="7"/>
  <c r="CVR48" i="7"/>
  <c r="CVR43" i="7"/>
  <c r="CVR24" i="7" s="1"/>
  <c r="CVR14" i="7" s="1"/>
  <c r="CVR18" i="7" s="1"/>
  <c r="CVR45" i="7"/>
  <c r="CVR46" i="7"/>
  <c r="CVR42" i="7"/>
  <c r="CVR23" i="7" s="1"/>
  <c r="CVR13" i="7" s="1"/>
  <c r="CVR19" i="7" l="1"/>
  <c r="CVR17" i="7"/>
  <c r="CVS39" i="7"/>
  <c r="CVS20" i="7" s="1"/>
  <c r="CVR16" i="7"/>
  <c r="CVS40" i="7" l="1"/>
  <c r="CVS47" i="7" s="1"/>
  <c r="CVS41" i="7" l="1"/>
  <c r="CVS22" i="7" s="1"/>
  <c r="CVS21" i="7"/>
  <c r="CVS48" i="7"/>
  <c r="CVS44" i="7"/>
  <c r="CVS25" i="7" s="1"/>
  <c r="CVS43" i="7"/>
  <c r="CVS24" i="7" s="1"/>
  <c r="CVS45" i="7"/>
  <c r="CVS46" i="7"/>
  <c r="CVS42" i="7"/>
  <c r="CVS23" i="7" s="1"/>
  <c r="CVS14" i="7" l="1"/>
  <c r="CVS15" i="7"/>
  <c r="CVS13" i="7"/>
  <c r="CVS17" i="7" s="1"/>
  <c r="CVS12" i="7"/>
  <c r="CVS18" i="7" l="1"/>
  <c r="CVS19" i="7"/>
  <c r="CVS16" i="7"/>
  <c r="CVT40" i="7" l="1"/>
  <c r="CVT21" i="7" s="1"/>
  <c r="CVT39" i="7"/>
  <c r="CVT20" i="7" l="1"/>
  <c r="CVT42" i="7"/>
  <c r="CVT23" i="7" s="1"/>
  <c r="CVT46" i="7"/>
  <c r="CVT44" i="7"/>
  <c r="CVT25" i="7" s="1"/>
  <c r="CVT48" i="7"/>
  <c r="CVT41" i="7"/>
  <c r="CVT22" i="7" s="1"/>
  <c r="CVT43" i="7"/>
  <c r="CVT24" i="7" s="1"/>
  <c r="CVT45" i="7"/>
  <c r="CVT47" i="7"/>
  <c r="CVT12" i="7" l="1"/>
  <c r="CVT15" i="7"/>
  <c r="CVT13" i="7"/>
  <c r="CVT17" i="7" s="1"/>
  <c r="CVT14" i="7"/>
  <c r="CVT16" i="7" l="1"/>
  <c r="CVT19" i="7"/>
  <c r="CVT18" i="7"/>
  <c r="CVU40" i="7" s="1"/>
  <c r="CVU21" i="7" s="1"/>
  <c r="CVU39" i="7" l="1"/>
  <c r="CVU44" i="7" s="1"/>
  <c r="CVU25" i="7" s="1"/>
  <c r="CVU15" i="7" l="1"/>
  <c r="CVU20" i="7"/>
  <c r="CVU46" i="7"/>
  <c r="CVU47" i="7"/>
  <c r="CVU41" i="7"/>
  <c r="CVU22" i="7" s="1"/>
  <c r="CVU42" i="7"/>
  <c r="CVU23" i="7" s="1"/>
  <c r="CVU45" i="7"/>
  <c r="CVU43" i="7"/>
  <c r="CVU24" i="7" s="1"/>
  <c r="CVU48" i="7"/>
  <c r="CVU12" i="7" l="1"/>
  <c r="CVU13" i="7"/>
  <c r="CVU17" i="7" s="1"/>
  <c r="CVU14" i="7"/>
  <c r="CVU16" i="7" l="1"/>
  <c r="CVU19" i="7"/>
  <c r="CVU18" i="7"/>
  <c r="CVV40" i="7" s="1"/>
  <c r="CVV21" i="7" s="1"/>
  <c r="CVV39" i="7" l="1"/>
  <c r="CVV20" i="7" l="1"/>
  <c r="CVV47" i="7"/>
  <c r="CVV45" i="7"/>
  <c r="CVV43" i="7"/>
  <c r="CVV24" i="7" s="1"/>
  <c r="CVV41" i="7"/>
  <c r="CVV22" i="7" s="1"/>
  <c r="CVV46" i="7"/>
  <c r="CVV42" i="7"/>
  <c r="CVV23" i="7" s="1"/>
  <c r="CVV44" i="7"/>
  <c r="CVV25" i="7" s="1"/>
  <c r="CVV48" i="7"/>
  <c r="CVV15" i="7" l="1"/>
  <c r="CVV12" i="7"/>
  <c r="CVV13" i="7"/>
  <c r="CVV17" i="7" s="1"/>
  <c r="CVV14" i="7"/>
  <c r="CVV16" i="7" l="1"/>
  <c r="CVV19" i="7"/>
  <c r="CVV18" i="7"/>
  <c r="CVW40" i="7" s="1"/>
  <c r="CVW21" i="7" s="1"/>
  <c r="CVW39" i="7" l="1"/>
  <c r="CVW44" i="7" s="1"/>
  <c r="CVW25" i="7" s="1"/>
  <c r="CVW15" i="7" l="1"/>
  <c r="CVW20" i="7"/>
  <c r="CVW46" i="7"/>
  <c r="CVW47" i="7"/>
  <c r="CVW43" i="7"/>
  <c r="CVW24" i="7" s="1"/>
  <c r="CVW42" i="7"/>
  <c r="CVW23" i="7" s="1"/>
  <c r="CVW45" i="7"/>
  <c r="CVW41" i="7"/>
  <c r="CVW22" i="7" s="1"/>
  <c r="CVW48" i="7"/>
  <c r="CVW14" i="7" l="1"/>
  <c r="CVW13" i="7"/>
  <c r="CVW17" i="7" s="1"/>
  <c r="CVW12" i="7"/>
  <c r="CVW18" i="7" l="1"/>
  <c r="CVW19" i="7"/>
  <c r="CVW16" i="7"/>
  <c r="CVX40" i="7" l="1"/>
  <c r="CVX21" i="7" s="1"/>
  <c r="CVX39" i="7"/>
  <c r="CVX20" i="7" l="1"/>
  <c r="CVX42" i="7"/>
  <c r="CVX23" i="7" s="1"/>
  <c r="CVX46" i="7"/>
  <c r="CVX44" i="7"/>
  <c r="CVX25" i="7" s="1"/>
  <c r="CVX48" i="7"/>
  <c r="CVX41" i="7"/>
  <c r="CVX22" i="7" s="1"/>
  <c r="CVX15" i="7"/>
  <c r="CVX43" i="7"/>
  <c r="CVX24" i="7" s="1"/>
  <c r="CVX45" i="7"/>
  <c r="CVX47" i="7"/>
  <c r="CVX12" i="7" l="1"/>
  <c r="CVX13" i="7"/>
  <c r="CVX17" i="7" s="1"/>
  <c r="CVX14" i="7"/>
  <c r="CVX16" i="7" l="1"/>
  <c r="CVX19" i="7"/>
  <c r="CVX18" i="7"/>
  <c r="CVY40" i="7" s="1"/>
  <c r="CVY21" i="7" s="1"/>
  <c r="CVY39" i="7" l="1"/>
  <c r="CVY20" i="7" l="1"/>
  <c r="CVY47" i="7"/>
  <c r="CVY43" i="7"/>
  <c r="CVY24" i="7" s="1"/>
  <c r="CVY41" i="7"/>
  <c r="CVY22" i="7" s="1"/>
  <c r="CVY45" i="7"/>
  <c r="CVY46" i="7"/>
  <c r="CVY42" i="7"/>
  <c r="CVY23" i="7" s="1"/>
  <c r="CVY44" i="7"/>
  <c r="CVY25" i="7" s="1"/>
  <c r="CVY48" i="7"/>
  <c r="CVY14" i="7" l="1"/>
  <c r="CVY15" i="7"/>
  <c r="CVY13" i="7"/>
  <c r="CVY17" i="7" s="1"/>
  <c r="CVY12" i="7"/>
  <c r="CVY18" i="7" l="1"/>
  <c r="CVY19" i="7"/>
  <c r="CVY16" i="7"/>
  <c r="CVZ40" i="7" l="1"/>
  <c r="CVZ21" i="7" s="1"/>
  <c r="CVZ39" i="7"/>
  <c r="CVZ20" i="7" l="1"/>
  <c r="CVZ42" i="7"/>
  <c r="CVZ23" i="7" s="1"/>
  <c r="CVZ46" i="7"/>
  <c r="CVZ44" i="7"/>
  <c r="CVZ25" i="7" s="1"/>
  <c r="CVZ48" i="7"/>
  <c r="CVZ41" i="7"/>
  <c r="CVZ22" i="7" s="1"/>
  <c r="CVZ43" i="7"/>
  <c r="CVZ24" i="7" s="1"/>
  <c r="CVZ45" i="7"/>
  <c r="CVZ47" i="7"/>
  <c r="CVZ12" i="7" l="1"/>
  <c r="CVZ15" i="7"/>
  <c r="CVZ13" i="7"/>
  <c r="CVZ17" i="7" s="1"/>
  <c r="CVZ14" i="7"/>
  <c r="CVZ18" i="7" s="1"/>
  <c r="CVZ16" i="7" l="1"/>
  <c r="CVZ19" i="7"/>
  <c r="CWA40" i="7"/>
  <c r="CWA21" i="7" s="1"/>
  <c r="CWA39" i="7" l="1"/>
  <c r="CWA44" i="7" s="1"/>
  <c r="CWA25" i="7" s="1"/>
  <c r="CWA15" i="7" l="1"/>
  <c r="CWA20" i="7"/>
  <c r="CWA46" i="7"/>
  <c r="CWA42" i="7"/>
  <c r="CWA23" i="7" s="1"/>
  <c r="CWA45" i="7"/>
  <c r="CWA41" i="7"/>
  <c r="CWA22" i="7" s="1"/>
  <c r="CWA47" i="7"/>
  <c r="CWA43" i="7"/>
  <c r="CWA24" i="7" s="1"/>
  <c r="CWA48" i="7"/>
  <c r="CWA12" i="7" l="1"/>
  <c r="CWA13" i="7"/>
  <c r="CWA17" i="7" s="1"/>
  <c r="CWA14" i="7"/>
  <c r="CWA16" i="7" l="1"/>
  <c r="CWA19" i="7"/>
  <c r="CWA18" i="7"/>
  <c r="CWB40" i="7" s="1"/>
  <c r="CWB21" i="7" s="1"/>
  <c r="CWB39" i="7" l="1"/>
  <c r="CWB20" i="7" l="1"/>
  <c r="CWB46" i="7"/>
  <c r="CWB45" i="7"/>
  <c r="CWB42" i="7"/>
  <c r="CWB23" i="7" s="1"/>
  <c r="CWB47" i="7"/>
  <c r="CWB41" i="7"/>
  <c r="CWB22" i="7" s="1"/>
  <c r="CWB43" i="7"/>
  <c r="CWB24" i="7" s="1"/>
  <c r="CWB44" i="7"/>
  <c r="CWB25" i="7" s="1"/>
  <c r="CWB48" i="7"/>
  <c r="CWB15" i="7" l="1"/>
  <c r="CWB12" i="7"/>
  <c r="CWB14" i="7"/>
  <c r="CWB18" i="7" s="1"/>
  <c r="CWB13" i="7"/>
  <c r="CWB19" i="7" l="1"/>
  <c r="CWB16" i="7"/>
  <c r="CWB17" i="7"/>
  <c r="CWC40" i="7" l="1"/>
  <c r="CWC39" i="7"/>
  <c r="CWC20" i="7" s="1"/>
  <c r="CWC21" i="7" l="1"/>
  <c r="CWC48" i="7"/>
  <c r="CWC44" i="7"/>
  <c r="CWC25" i="7" s="1"/>
  <c r="CWC45" i="7"/>
  <c r="CWC41" i="7"/>
  <c r="CWC22" i="7" s="1"/>
  <c r="CWC43" i="7"/>
  <c r="CWC24" i="7" s="1"/>
  <c r="CWC47" i="7"/>
  <c r="CWC42" i="7"/>
  <c r="CWC23" i="7" s="1"/>
  <c r="CWC46" i="7"/>
  <c r="CWC12" i="7" l="1"/>
  <c r="CWC14" i="7"/>
  <c r="CWC18" i="7" s="1"/>
  <c r="CWC13" i="7"/>
  <c r="CWC15" i="7"/>
  <c r="CWC17" i="7" l="1"/>
  <c r="CWC19" i="7"/>
  <c r="CWC16" i="7"/>
  <c r="CWD40" i="7" l="1"/>
  <c r="CWD21" i="7" s="1"/>
  <c r="CWD39" i="7"/>
  <c r="CWD45" i="7" s="1"/>
  <c r="CWD44" i="7" l="1"/>
  <c r="CWD25" i="7" s="1"/>
  <c r="CWD15" i="7" s="1"/>
  <c r="CWD43" i="7"/>
  <c r="CWD24" i="7" s="1"/>
  <c r="CWD20" i="7"/>
  <c r="CWD46" i="7"/>
  <c r="CWD42" i="7"/>
  <c r="CWD23" i="7" s="1"/>
  <c r="CWD48" i="7"/>
  <c r="CWD41" i="7"/>
  <c r="CWD22" i="7" s="1"/>
  <c r="CWD47" i="7"/>
  <c r="CWD14" i="7" l="1"/>
  <c r="CWD13" i="7"/>
  <c r="CWD17" i="7" s="1"/>
  <c r="CWD12" i="7"/>
  <c r="CWD18" i="7" l="1"/>
  <c r="CWD16" i="7"/>
  <c r="CWD19" i="7"/>
  <c r="CWE40" i="7" l="1"/>
  <c r="CWE21" i="7" s="1"/>
  <c r="CWE39" i="7"/>
  <c r="CWE20" i="7" l="1"/>
  <c r="CWE42" i="7"/>
  <c r="CWE23" i="7" s="1"/>
  <c r="CWE46" i="7"/>
  <c r="CWE41" i="7"/>
  <c r="CWE22" i="7" s="1"/>
  <c r="CWE43" i="7"/>
  <c r="CWE24" i="7" s="1"/>
  <c r="CWE45" i="7"/>
  <c r="CWE47" i="7"/>
  <c r="CWE44" i="7"/>
  <c r="CWE25" i="7" s="1"/>
  <c r="CWE15" i="7" s="1"/>
  <c r="CWE48" i="7"/>
  <c r="CWE12" i="7" l="1"/>
  <c r="CWE13" i="7"/>
  <c r="CWE17" i="7" s="1"/>
  <c r="CWE14" i="7"/>
  <c r="CWE18" i="7" s="1"/>
  <c r="CWE16" i="7" l="1"/>
  <c r="CWE19" i="7"/>
  <c r="CWF40" i="7" l="1"/>
  <c r="CWF21" i="7" s="1"/>
  <c r="CWF39" i="7"/>
  <c r="CWF20" i="7" l="1"/>
  <c r="CWF46" i="7"/>
  <c r="CWF42" i="7"/>
  <c r="CWF23" i="7" s="1"/>
  <c r="CWF44" i="7"/>
  <c r="CWF25" i="7" s="1"/>
  <c r="CWF48" i="7"/>
  <c r="CWF41" i="7"/>
  <c r="CWF22" i="7" s="1"/>
  <c r="CWF43" i="7"/>
  <c r="CWF24" i="7" s="1"/>
  <c r="CWF45" i="7"/>
  <c r="CWF47" i="7"/>
  <c r="CWF12" i="7" l="1"/>
  <c r="CWF13" i="7"/>
  <c r="CWF15" i="7"/>
  <c r="CWF19" i="7" s="1"/>
  <c r="CWF14" i="7"/>
  <c r="CWF16" i="7" l="1"/>
  <c r="CWF17" i="7"/>
  <c r="CWF18" i="7"/>
  <c r="CWG39" i="7" s="1"/>
  <c r="CWG20" i="7" s="1"/>
  <c r="CWG40" i="7" l="1"/>
  <c r="CWG21" i="7" s="1"/>
  <c r="CWG44" i="7" l="1"/>
  <c r="CWG25" i="7" s="1"/>
  <c r="CWG15" i="7" s="1"/>
  <c r="CWG47" i="7"/>
  <c r="CWG48" i="7"/>
  <c r="CWG42" i="7"/>
  <c r="CWG23" i="7" s="1"/>
  <c r="CWG13" i="7" s="1"/>
  <c r="CWG46" i="7"/>
  <c r="CWG43" i="7"/>
  <c r="CWG24" i="7" s="1"/>
  <c r="CWG14" i="7" s="1"/>
  <c r="CWG45" i="7"/>
  <c r="CWG41" i="7"/>
  <c r="CWG22" i="7" s="1"/>
  <c r="CWG12" i="7" s="1"/>
  <c r="CWG19" i="7" l="1"/>
  <c r="CWG18" i="7"/>
  <c r="CWG17" i="7"/>
  <c r="CWH39" i="7"/>
  <c r="CWH20" i="7" s="1"/>
  <c r="CWG16" i="7"/>
  <c r="CWH40" i="7" l="1"/>
  <c r="CWH21" i="7" l="1"/>
  <c r="CWH48" i="7"/>
  <c r="CWH44" i="7"/>
  <c r="CWH25" i="7" s="1"/>
  <c r="CWH45" i="7"/>
  <c r="CWH46" i="7"/>
  <c r="CWH41" i="7"/>
  <c r="CWH22" i="7" s="1"/>
  <c r="CWH43" i="7"/>
  <c r="CWH24" i="7" s="1"/>
  <c r="CWH47" i="7"/>
  <c r="CWH42" i="7"/>
  <c r="CWH23" i="7" s="1"/>
  <c r="CWH12" i="7" l="1"/>
  <c r="CWH14" i="7"/>
  <c r="CWH18" i="7" s="1"/>
  <c r="CWH13" i="7"/>
  <c r="CWH15" i="7"/>
  <c r="CWH17" i="7" l="1"/>
  <c r="CWH19" i="7"/>
  <c r="CWH16" i="7"/>
  <c r="CWI40" i="7" l="1"/>
  <c r="CWI21" i="7" s="1"/>
  <c r="CWI39" i="7"/>
  <c r="CWI20" i="7" l="1"/>
  <c r="CWI42" i="7"/>
  <c r="CWI23" i="7" s="1"/>
  <c r="CWI46" i="7"/>
  <c r="CWI44" i="7"/>
  <c r="CWI25" i="7" s="1"/>
  <c r="CWI48" i="7"/>
  <c r="CWI41" i="7"/>
  <c r="CWI22" i="7" s="1"/>
  <c r="CWI15" i="7"/>
  <c r="CWI43" i="7"/>
  <c r="CWI24" i="7" s="1"/>
  <c r="CWI45" i="7"/>
  <c r="CWI47" i="7"/>
  <c r="CWI12" i="7" l="1"/>
  <c r="CWI13" i="7"/>
  <c r="CWI17" i="7" s="1"/>
  <c r="CWI14" i="7"/>
  <c r="CWI16" i="7" l="1"/>
  <c r="CWI19" i="7"/>
  <c r="CWI18" i="7"/>
  <c r="CWJ40" i="7" s="1"/>
  <c r="CWJ21" i="7" s="1"/>
  <c r="CWJ39" i="7" l="1"/>
  <c r="CWJ20" i="7" l="1"/>
  <c r="CWJ46" i="7"/>
  <c r="CWJ41" i="7"/>
  <c r="CWJ22" i="7" s="1"/>
  <c r="CWJ42" i="7"/>
  <c r="CWJ23" i="7" s="1"/>
  <c r="CWJ47" i="7"/>
  <c r="CWJ45" i="7"/>
  <c r="CWJ43" i="7"/>
  <c r="CWJ24" i="7" s="1"/>
  <c r="CWJ44" i="7"/>
  <c r="CWJ25" i="7" s="1"/>
  <c r="CWJ48" i="7"/>
  <c r="CWJ12" i="7" l="1"/>
  <c r="CWJ15" i="7"/>
  <c r="CWJ14" i="7"/>
  <c r="CWJ18" i="7" s="1"/>
  <c r="CWJ13" i="7"/>
  <c r="CWJ19" i="7" l="1"/>
  <c r="CWJ16" i="7"/>
  <c r="CWJ17" i="7"/>
  <c r="CWK40" i="7" l="1"/>
  <c r="CWK39" i="7"/>
  <c r="CWK20" i="7" s="1"/>
  <c r="CWK42" i="7" l="1"/>
  <c r="CWK23" i="7" s="1"/>
  <c r="CWK46" i="7"/>
  <c r="CWK41" i="7"/>
  <c r="CWK22" i="7" s="1"/>
  <c r="CWK21" i="7"/>
  <c r="CWK44" i="7"/>
  <c r="CWK25" i="7" s="1"/>
  <c r="CWK48" i="7"/>
  <c r="CWK43" i="7"/>
  <c r="CWK24" i="7" s="1"/>
  <c r="CWK45" i="7"/>
  <c r="CWK47" i="7"/>
  <c r="CWK14" i="7" l="1"/>
  <c r="CWK15" i="7"/>
  <c r="CWK13" i="7"/>
  <c r="CWK12" i="7"/>
  <c r="CWK19" i="7" l="1"/>
  <c r="CWK18" i="7"/>
  <c r="CWK17" i="7"/>
  <c r="CWK16" i="7"/>
  <c r="CWL40" i="7" l="1"/>
  <c r="CWL39" i="7"/>
  <c r="CWL20" i="7" s="1"/>
  <c r="CWL42" i="7" l="1"/>
  <c r="CWL23" i="7" s="1"/>
  <c r="CWL46" i="7"/>
  <c r="CWL41" i="7"/>
  <c r="CWL22" i="7" s="1"/>
  <c r="CWL21" i="7"/>
  <c r="CWL44" i="7"/>
  <c r="CWL25" i="7" s="1"/>
  <c r="CWL48" i="7"/>
  <c r="CWL43" i="7"/>
  <c r="CWL24" i="7" s="1"/>
  <c r="CWL45" i="7"/>
  <c r="CWL47" i="7"/>
  <c r="CWL14" i="7" l="1"/>
  <c r="CWL12" i="7"/>
  <c r="CWL16" i="7" s="1"/>
  <c r="CWL13" i="7"/>
  <c r="CWL15" i="7"/>
  <c r="CWL17" i="7" l="1"/>
  <c r="CWL18" i="7"/>
  <c r="CWL19" i="7"/>
  <c r="CWM39" i="7" l="1"/>
  <c r="CWM20" i="7" s="1"/>
  <c r="CWM40" i="7"/>
  <c r="CWM21" i="7" s="1"/>
  <c r="CWM43" i="7" l="1"/>
  <c r="CWM24" i="7" s="1"/>
  <c r="CWM46" i="7"/>
  <c r="CWM44" i="7"/>
  <c r="CWM25" i="7" s="1"/>
  <c r="CWM15" i="7" s="1"/>
  <c r="CWM48" i="7"/>
  <c r="CWM47" i="7"/>
  <c r="CWM42" i="7"/>
  <c r="CWM23" i="7" s="1"/>
  <c r="CWM13" i="7" s="1"/>
  <c r="CWM45" i="7"/>
  <c r="CWM41" i="7"/>
  <c r="CWM22" i="7" s="1"/>
  <c r="CWM12" i="7" s="1"/>
  <c r="CWM14" i="7"/>
  <c r="CWM17" i="7" l="1"/>
  <c r="CWM18" i="7"/>
  <c r="CWM19" i="7"/>
  <c r="CWM16" i="7"/>
  <c r="CWN40" i="7" l="1"/>
  <c r="CWN21" i="7" s="1"/>
  <c r="CWN39" i="7"/>
  <c r="CWN20" i="7" l="1"/>
  <c r="CWN42" i="7"/>
  <c r="CWN23" i="7" s="1"/>
  <c r="CWN46" i="7"/>
  <c r="CWN44" i="7"/>
  <c r="CWN25" i="7" s="1"/>
  <c r="CWN48" i="7"/>
  <c r="CWN41" i="7"/>
  <c r="CWN22" i="7" s="1"/>
  <c r="CWN15" i="7"/>
  <c r="CWN43" i="7"/>
  <c r="CWN24" i="7" s="1"/>
  <c r="CWN45" i="7"/>
  <c r="CWN47" i="7"/>
  <c r="CWN12" i="7" l="1"/>
  <c r="CWN13" i="7"/>
  <c r="CWN17" i="7" s="1"/>
  <c r="CWN14" i="7"/>
  <c r="CWN16" i="7" l="1"/>
  <c r="CWN19" i="7"/>
  <c r="CWN18" i="7"/>
  <c r="CWO40" i="7" s="1"/>
  <c r="CWO21" i="7" s="1"/>
  <c r="CWO39" i="7" l="1"/>
  <c r="CWO44" i="7" s="1"/>
  <c r="CWO25" i="7" s="1"/>
  <c r="CWO15" i="7" l="1"/>
  <c r="CWO20" i="7"/>
  <c r="CWO46" i="7"/>
  <c r="CWO43" i="7"/>
  <c r="CWO24" i="7" s="1"/>
  <c r="CWO42" i="7"/>
  <c r="CWO23" i="7" s="1"/>
  <c r="CWO47" i="7"/>
  <c r="CWO45" i="7"/>
  <c r="CWO41" i="7"/>
  <c r="CWO22" i="7" s="1"/>
  <c r="CWO48" i="7"/>
  <c r="CWO14" i="7" l="1"/>
  <c r="CWO13" i="7"/>
  <c r="CWO17" i="7" s="1"/>
  <c r="CWO12" i="7"/>
  <c r="CWO18" i="7" l="1"/>
  <c r="CWO19" i="7"/>
  <c r="CWO16" i="7"/>
  <c r="CWP40" i="7" l="1"/>
  <c r="CWP21" i="7" s="1"/>
  <c r="CWP39" i="7"/>
  <c r="CWP20" i="7" l="1"/>
  <c r="CWP42" i="7"/>
  <c r="CWP23" i="7" s="1"/>
  <c r="CWP46" i="7"/>
  <c r="CWP44" i="7"/>
  <c r="CWP25" i="7" s="1"/>
  <c r="CWP15" i="7" s="1"/>
  <c r="CWP48" i="7"/>
  <c r="CWP41" i="7"/>
  <c r="CWP22" i="7" s="1"/>
  <c r="CWP43" i="7"/>
  <c r="CWP24" i="7" s="1"/>
  <c r="CWP45" i="7"/>
  <c r="CWP47" i="7"/>
  <c r="CWP12" i="7" l="1"/>
  <c r="CWP13" i="7"/>
  <c r="CWP17" i="7" s="1"/>
  <c r="CWP14" i="7"/>
  <c r="CWP18" i="7" s="1"/>
  <c r="CWP19" i="7" l="1"/>
  <c r="CWP16" i="7"/>
  <c r="CWQ40" i="7" l="1"/>
  <c r="CWQ21" i="7" s="1"/>
  <c r="CWQ39" i="7"/>
  <c r="CWQ20" i="7" l="1"/>
  <c r="CWQ46" i="7"/>
  <c r="CWQ42" i="7"/>
  <c r="CWQ23" i="7" s="1"/>
  <c r="CWQ44" i="7"/>
  <c r="CWQ25" i="7" s="1"/>
  <c r="CWQ48" i="7"/>
  <c r="CWQ41" i="7"/>
  <c r="CWQ22" i="7" s="1"/>
  <c r="CWQ43" i="7"/>
  <c r="CWQ24" i="7" s="1"/>
  <c r="CWQ45" i="7"/>
  <c r="CWQ47" i="7"/>
  <c r="CWQ12" i="7" l="1"/>
  <c r="CWQ13" i="7"/>
  <c r="CWQ15" i="7"/>
  <c r="CWQ14" i="7"/>
  <c r="CWQ18" i="7" s="1"/>
  <c r="CWQ17" i="7" l="1"/>
  <c r="CWQ16" i="7"/>
  <c r="CWR40" i="7" s="1"/>
  <c r="CWR21" i="7" s="1"/>
  <c r="CWQ19" i="7"/>
  <c r="CWR39" i="7" l="1"/>
  <c r="CWR44" i="7" s="1"/>
  <c r="CWR25" i="7" s="1"/>
  <c r="CWR15" i="7" l="1"/>
  <c r="CWR20" i="7"/>
  <c r="CWR46" i="7"/>
  <c r="CWR41" i="7"/>
  <c r="CWR22" i="7" s="1"/>
  <c r="CWR42" i="7"/>
  <c r="CWR23" i="7" s="1"/>
  <c r="CWR47" i="7"/>
  <c r="CWR45" i="7"/>
  <c r="CWR43" i="7"/>
  <c r="CWR24" i="7" s="1"/>
  <c r="CWR48" i="7"/>
  <c r="CWR12" i="7" l="1"/>
  <c r="CWR13" i="7"/>
  <c r="CWR17" i="7" s="1"/>
  <c r="CWR14" i="7"/>
  <c r="CWR16" i="7" l="1"/>
  <c r="CWR19" i="7"/>
  <c r="CWR18" i="7"/>
  <c r="CWS40" i="7" s="1"/>
  <c r="CWS21" i="7" s="1"/>
  <c r="CWS39" i="7" l="1"/>
  <c r="CWS20" i="7" l="1"/>
  <c r="CWS46" i="7"/>
  <c r="CWS45" i="7"/>
  <c r="CWS42" i="7"/>
  <c r="CWS23" i="7" s="1"/>
  <c r="CWS47" i="7"/>
  <c r="CWS41" i="7"/>
  <c r="CWS22" i="7" s="1"/>
  <c r="CWS43" i="7"/>
  <c r="CWS24" i="7" s="1"/>
  <c r="CWS44" i="7"/>
  <c r="CWS25" i="7" s="1"/>
  <c r="CWS48" i="7"/>
  <c r="CWS15" i="7" l="1"/>
  <c r="CWS12" i="7"/>
  <c r="CWS13" i="7"/>
  <c r="CWS17" i="7" s="1"/>
  <c r="CWS14" i="7"/>
  <c r="CWS16" i="7" l="1"/>
  <c r="CWS19" i="7"/>
  <c r="CWS18" i="7"/>
  <c r="CWT39" i="7" l="1"/>
  <c r="CWT20" i="7" s="1"/>
  <c r="CWT40" i="7"/>
  <c r="CWT21" i="7" s="1"/>
  <c r="CWT46" i="7" l="1"/>
  <c r="CWT44" i="7"/>
  <c r="CWT25" i="7" s="1"/>
  <c r="CWT15" i="7" s="1"/>
  <c r="CWT41" i="7"/>
  <c r="CWT22" i="7" s="1"/>
  <c r="CWT12" i="7" s="1"/>
  <c r="CWT42" i="7"/>
  <c r="CWT23" i="7" s="1"/>
  <c r="CWT13" i="7" s="1"/>
  <c r="CWT48" i="7"/>
  <c r="CWT47" i="7"/>
  <c r="CWT43" i="7"/>
  <c r="CWT24" i="7" s="1"/>
  <c r="CWT14" i="7" s="1"/>
  <c r="CWT45" i="7"/>
  <c r="CWT18" i="7" l="1"/>
  <c r="CWT19" i="7"/>
  <c r="CWT16" i="7"/>
  <c r="CWT17" i="7"/>
  <c r="CWU40" i="7" l="1"/>
  <c r="CWU39" i="7"/>
  <c r="CWU20" i="7" s="1"/>
  <c r="CWU41" i="7" l="1"/>
  <c r="CWU22" i="7" s="1"/>
  <c r="CWU45" i="7"/>
  <c r="CWU42" i="7"/>
  <c r="CWU23" i="7" s="1"/>
  <c r="CWU21" i="7"/>
  <c r="CWU44" i="7"/>
  <c r="CWU25" i="7" s="1"/>
  <c r="CWU48" i="7"/>
  <c r="CWU43" i="7"/>
  <c r="CWU24" i="7" s="1"/>
  <c r="CWU47" i="7"/>
  <c r="CWU46" i="7"/>
  <c r="CWU14" i="7" l="1"/>
  <c r="CWU13" i="7"/>
  <c r="CWU12" i="7"/>
  <c r="CWU16" i="7" s="1"/>
  <c r="CWU15" i="7"/>
  <c r="CWU17" i="7" l="1"/>
  <c r="CWU19" i="7"/>
  <c r="CWU18" i="7"/>
  <c r="CWV40" i="7" s="1"/>
  <c r="CWV21" i="7" s="1"/>
  <c r="CWV39" i="7" l="1"/>
  <c r="CWV20" i="7" l="1"/>
  <c r="CWV46" i="7"/>
  <c r="CWV45" i="7"/>
  <c r="CWV42" i="7"/>
  <c r="CWV23" i="7" s="1"/>
  <c r="CWV47" i="7"/>
  <c r="CWV41" i="7"/>
  <c r="CWV22" i="7" s="1"/>
  <c r="CWV43" i="7"/>
  <c r="CWV24" i="7" s="1"/>
  <c r="CWV44" i="7"/>
  <c r="CWV25" i="7" s="1"/>
  <c r="CWV48" i="7"/>
  <c r="CWV15" i="7" l="1"/>
  <c r="CWV12" i="7"/>
  <c r="CWV14" i="7"/>
  <c r="CWV18" i="7" s="1"/>
  <c r="CWV13" i="7"/>
  <c r="CWV19" i="7" l="1"/>
  <c r="CWV16" i="7"/>
  <c r="CWV17" i="7"/>
  <c r="CWW40" i="7" l="1"/>
  <c r="CWW39" i="7"/>
  <c r="CWW20" i="7" s="1"/>
  <c r="CWW42" i="7" l="1"/>
  <c r="CWW23" i="7" s="1"/>
  <c r="CWW46" i="7"/>
  <c r="CWW41" i="7"/>
  <c r="CWW22" i="7" s="1"/>
  <c r="CWW21" i="7"/>
  <c r="CWW44" i="7"/>
  <c r="CWW25" i="7" s="1"/>
  <c r="CWW48" i="7"/>
  <c r="CWW43" i="7"/>
  <c r="CWW24" i="7" s="1"/>
  <c r="CWW45" i="7"/>
  <c r="CWW47" i="7"/>
  <c r="CWW14" i="7" l="1"/>
  <c r="CWW12" i="7"/>
  <c r="CWW16" i="7" s="1"/>
  <c r="CWW13" i="7"/>
  <c r="CWW15" i="7"/>
  <c r="CWW17" i="7" l="1"/>
  <c r="CWW18" i="7"/>
  <c r="CWW19" i="7"/>
  <c r="CWX39" i="7" l="1"/>
  <c r="CWX20" i="7" s="1"/>
  <c r="CWX40" i="7"/>
  <c r="CWX21" i="7" s="1"/>
  <c r="CWX45" i="7" l="1"/>
  <c r="CWX46" i="7"/>
  <c r="CWX44" i="7"/>
  <c r="CWX25" i="7" s="1"/>
  <c r="CWX15" i="7" s="1"/>
  <c r="CWX48" i="7"/>
  <c r="CWX47" i="7"/>
  <c r="CWX41" i="7"/>
  <c r="CWX22" i="7" s="1"/>
  <c r="CWX12" i="7" s="1"/>
  <c r="CWX42" i="7"/>
  <c r="CWX23" i="7" s="1"/>
  <c r="CWX13" i="7" s="1"/>
  <c r="CWX43" i="7"/>
  <c r="CWX24" i="7" s="1"/>
  <c r="CWX14" i="7" s="1"/>
  <c r="CWX17" i="7" l="1"/>
  <c r="CWX19" i="7"/>
  <c r="CWX16" i="7"/>
  <c r="CWX18" i="7"/>
  <c r="CWY39" i="7" s="1"/>
  <c r="CWY20" i="7" s="1"/>
  <c r="CWY40" i="7" l="1"/>
  <c r="CWY21" i="7" s="1"/>
  <c r="CWY47" i="7" l="1"/>
  <c r="CWY41" i="7"/>
  <c r="CWY22" i="7" s="1"/>
  <c r="CWY12" i="7" s="1"/>
  <c r="CWY44" i="7"/>
  <c r="CWY25" i="7" s="1"/>
  <c r="CWY15" i="7" s="1"/>
  <c r="CWY45" i="7"/>
  <c r="CWY43" i="7"/>
  <c r="CWY24" i="7" s="1"/>
  <c r="CWY14" i="7" s="1"/>
  <c r="CWY18" i="7" s="1"/>
  <c r="CWY46" i="7"/>
  <c r="CWY42" i="7"/>
  <c r="CWY23" i="7" s="1"/>
  <c r="CWY13" i="7" s="1"/>
  <c r="CWY17" i="7" s="1"/>
  <c r="CWY48" i="7"/>
  <c r="CWY19" i="7" l="1"/>
  <c r="CWZ39" i="7"/>
  <c r="CWZ20" i="7" s="1"/>
  <c r="CWY16" i="7"/>
  <c r="CWZ40" i="7" l="1"/>
  <c r="CWZ21" i="7" l="1"/>
  <c r="CWZ48" i="7"/>
  <c r="CWZ44" i="7"/>
  <c r="CWZ25" i="7" s="1"/>
  <c r="CWZ45" i="7"/>
  <c r="CWZ41" i="7"/>
  <c r="CWZ22" i="7" s="1"/>
  <c r="CWZ43" i="7"/>
  <c r="CWZ24" i="7" s="1"/>
  <c r="CWZ47" i="7"/>
  <c r="CWZ42" i="7"/>
  <c r="CWZ23" i="7" s="1"/>
  <c r="CWZ46" i="7"/>
  <c r="CWZ13" i="7" l="1"/>
  <c r="CWZ14" i="7"/>
  <c r="CWZ12" i="7"/>
  <c r="CWZ15" i="7"/>
  <c r="CWZ19" i="7" s="1"/>
  <c r="CWZ18" i="7" l="1"/>
  <c r="CWZ16" i="7"/>
  <c r="CWZ17" i="7"/>
  <c r="CXA40" i="7" l="1"/>
  <c r="CXA39" i="7"/>
  <c r="CXA20" i="7" s="1"/>
  <c r="CXA42" i="7" l="1"/>
  <c r="CXA23" i="7" s="1"/>
  <c r="CXA46" i="7"/>
  <c r="CXA41" i="7"/>
  <c r="CXA22" i="7" s="1"/>
  <c r="CXA21" i="7"/>
  <c r="CXA48" i="7"/>
  <c r="CXA44" i="7"/>
  <c r="CXA25" i="7" s="1"/>
  <c r="CXA43" i="7"/>
  <c r="CXA24" i="7" s="1"/>
  <c r="CXA45" i="7"/>
  <c r="CXA47" i="7"/>
  <c r="CXA14" i="7" l="1"/>
  <c r="CXA12" i="7"/>
  <c r="CXA16" i="7" s="1"/>
  <c r="CXA13" i="7"/>
  <c r="CXA15" i="7"/>
  <c r="CXA17" i="7" l="1"/>
  <c r="CXA18" i="7"/>
  <c r="CXA19" i="7"/>
  <c r="CXB39" i="7" l="1"/>
  <c r="CXB20" i="7" s="1"/>
  <c r="CXB40" i="7"/>
  <c r="CXB21" i="7" s="1"/>
  <c r="CXB47" i="7" l="1"/>
  <c r="CXB41" i="7"/>
  <c r="CXB22" i="7" s="1"/>
  <c r="CXB12" i="7" s="1"/>
  <c r="CXB44" i="7"/>
  <c r="CXB25" i="7" s="1"/>
  <c r="CXB15" i="7" s="1"/>
  <c r="CXB48" i="7"/>
  <c r="CXB43" i="7"/>
  <c r="CXB24" i="7" s="1"/>
  <c r="CXB14" i="7" s="1"/>
  <c r="CXB18" i="7" s="1"/>
  <c r="CXB45" i="7"/>
  <c r="CXB46" i="7"/>
  <c r="CXB42" i="7"/>
  <c r="CXB23" i="7" s="1"/>
  <c r="CXB13" i="7" s="1"/>
  <c r="CXB17" i="7" s="1"/>
  <c r="CXB16" i="7" l="1"/>
  <c r="CXB19" i="7"/>
  <c r="CXC40" i="7" l="1"/>
  <c r="CXC21" i="7" s="1"/>
  <c r="CXC39" i="7"/>
  <c r="CXC20" i="7" l="1"/>
  <c r="CXC46" i="7"/>
  <c r="CXC42" i="7"/>
  <c r="CXC23" i="7" s="1"/>
  <c r="CXC44" i="7"/>
  <c r="CXC25" i="7" s="1"/>
  <c r="CXC48" i="7"/>
  <c r="CXC41" i="7"/>
  <c r="CXC22" i="7" s="1"/>
  <c r="CXC15" i="7"/>
  <c r="CXC43" i="7"/>
  <c r="CXC24" i="7" s="1"/>
  <c r="CXC45" i="7"/>
  <c r="CXC47" i="7"/>
  <c r="CXC12" i="7" l="1"/>
  <c r="CXC13" i="7"/>
  <c r="CXC17" i="7" s="1"/>
  <c r="CXC14" i="7"/>
  <c r="CXC16" i="7" l="1"/>
  <c r="CXC19" i="7"/>
  <c r="CXC18" i="7"/>
  <c r="CXD39" i="7" s="1"/>
  <c r="CXD20" i="7" s="1"/>
  <c r="CXD40" i="7" l="1"/>
  <c r="CXD21" i="7" s="1"/>
  <c r="CXD44" i="7" l="1"/>
  <c r="CXD25" i="7" s="1"/>
  <c r="CXD43" i="7"/>
  <c r="CXD24" i="7" s="1"/>
  <c r="CXD14" i="7" s="1"/>
  <c r="CXD48" i="7"/>
  <c r="CXD47" i="7"/>
  <c r="CXD45" i="7"/>
  <c r="CXD41" i="7"/>
  <c r="CXD22" i="7" s="1"/>
  <c r="CXD12" i="7" s="1"/>
  <c r="CXD16" i="7" s="1"/>
  <c r="CXD46" i="7"/>
  <c r="CXD42" i="7"/>
  <c r="CXD23" i="7" s="1"/>
  <c r="CXD13" i="7" s="1"/>
  <c r="CXD15" i="7"/>
  <c r="CXD19" i="7" l="1"/>
  <c r="CXD18" i="7"/>
  <c r="CXD17" i="7"/>
  <c r="CXE40" i="7" s="1"/>
  <c r="CXE21" i="7" s="1"/>
  <c r="CXE39" i="7" l="1"/>
  <c r="CXE20" i="7" s="1"/>
  <c r="CXE46" i="7" l="1"/>
  <c r="CXE48" i="7"/>
  <c r="CXE42" i="7"/>
  <c r="CXE23" i="7" s="1"/>
  <c r="CXE13" i="7" s="1"/>
  <c r="CXE17" i="7" s="1"/>
  <c r="CXE44" i="7"/>
  <c r="CXE25" i="7" s="1"/>
  <c r="CXE15" i="7" s="1"/>
  <c r="CXE47" i="7"/>
  <c r="CXE45" i="7"/>
  <c r="CXE43" i="7"/>
  <c r="CXE24" i="7" s="1"/>
  <c r="CXE14" i="7" s="1"/>
  <c r="CXE41" i="7"/>
  <c r="CXE22" i="7" s="1"/>
  <c r="CXE12" i="7" s="1"/>
  <c r="CXE18" i="7" l="1"/>
  <c r="CXE16" i="7"/>
  <c r="CXE19" i="7"/>
  <c r="CXF39" i="7" l="1"/>
  <c r="CXF40" i="7"/>
  <c r="CXF21" i="7" s="1"/>
  <c r="CXF47" i="7" l="1"/>
  <c r="CXF41" i="7"/>
  <c r="CXF22" i="7" s="1"/>
  <c r="CXF43" i="7"/>
  <c r="CXF24" i="7" s="1"/>
  <c r="CXF45" i="7"/>
  <c r="CXF20" i="7"/>
  <c r="CXF46" i="7"/>
  <c r="CXF42" i="7"/>
  <c r="CXF23" i="7" s="1"/>
  <c r="CXF44" i="7"/>
  <c r="CXF25" i="7" s="1"/>
  <c r="CXF15" i="7" s="1"/>
  <c r="CXF48" i="7"/>
  <c r="CXF12" i="7" l="1"/>
  <c r="CXF13" i="7"/>
  <c r="CXF17" i="7" s="1"/>
  <c r="CXF14" i="7"/>
  <c r="CXF16" i="7" l="1"/>
  <c r="CXF18" i="7"/>
  <c r="CXF19" i="7"/>
  <c r="CXG39" i="7" l="1"/>
  <c r="CXG20" i="7" s="1"/>
  <c r="CXG40" i="7"/>
  <c r="CXG21" i="7" s="1"/>
  <c r="CXG47" i="7" l="1"/>
  <c r="CXG46" i="7"/>
  <c r="CXG44" i="7"/>
  <c r="CXG25" i="7" s="1"/>
  <c r="CXG15" i="7" s="1"/>
  <c r="CXG48" i="7"/>
  <c r="CXG45" i="7"/>
  <c r="CXG43" i="7"/>
  <c r="CXG24" i="7" s="1"/>
  <c r="CXG14" i="7" s="1"/>
  <c r="CXG42" i="7"/>
  <c r="CXG23" i="7" s="1"/>
  <c r="CXG13" i="7" s="1"/>
  <c r="CXG41" i="7"/>
  <c r="CXG22" i="7" s="1"/>
  <c r="CXG12" i="7" s="1"/>
  <c r="CXG17" i="7" l="1"/>
  <c r="CXG19" i="7"/>
  <c r="CXG18" i="7"/>
  <c r="CXH39" i="7" s="1"/>
  <c r="CXH20" i="7" s="1"/>
  <c r="CXG16" i="7"/>
  <c r="CXH40" i="7" l="1"/>
  <c r="CXH43" i="7" s="1"/>
  <c r="CXH24" i="7" s="1"/>
  <c r="CXH46" i="7" l="1"/>
  <c r="CXH42" i="7"/>
  <c r="CXH23" i="7" s="1"/>
  <c r="CXH21" i="7"/>
  <c r="CXH14" i="7" s="1"/>
  <c r="CXH48" i="7"/>
  <c r="CXH44" i="7"/>
  <c r="CXH25" i="7" s="1"/>
  <c r="CXH41" i="7"/>
  <c r="CXH22" i="7" s="1"/>
  <c r="CXH45" i="7"/>
  <c r="CXH47" i="7"/>
  <c r="CXH13" i="7" l="1"/>
  <c r="CXH15" i="7"/>
  <c r="CXH19" i="7" s="1"/>
  <c r="CXH12" i="7"/>
  <c r="CXH16" i="7" s="1"/>
  <c r="CXH17" i="7" l="1"/>
  <c r="CXH18" i="7"/>
  <c r="CXI40" i="7" l="1"/>
  <c r="CXI39" i="7"/>
  <c r="CXI20" i="7" l="1"/>
  <c r="CXI47" i="7"/>
  <c r="CXI45" i="7"/>
  <c r="CXI43" i="7"/>
  <c r="CXI24" i="7" s="1"/>
  <c r="CXI41" i="7"/>
  <c r="CXI22" i="7" s="1"/>
  <c r="CXI21" i="7"/>
  <c r="CXI48" i="7"/>
  <c r="CXI44" i="7"/>
  <c r="CXI25" i="7" s="1"/>
  <c r="CXI42" i="7"/>
  <c r="CXI23" i="7" s="1"/>
  <c r="CXI46" i="7"/>
  <c r="CXI15" i="7" l="1"/>
  <c r="CXI12" i="7"/>
  <c r="CXI14" i="7"/>
  <c r="CXI18" i="7" s="1"/>
  <c r="CXI13" i="7"/>
  <c r="CXI17" i="7" s="1"/>
  <c r="CXI16" i="7" l="1"/>
  <c r="CXJ40" i="7"/>
  <c r="CXJ21" i="7" s="1"/>
  <c r="CXI19" i="7"/>
  <c r="CXJ39" i="7" l="1"/>
  <c r="CXJ20" i="7" l="1"/>
  <c r="CXJ42" i="7"/>
  <c r="CXJ23" i="7" s="1"/>
  <c r="CXJ43" i="7"/>
  <c r="CXJ24" i="7" s="1"/>
  <c r="CXJ47" i="7"/>
  <c r="CXJ45" i="7"/>
  <c r="CXJ41" i="7"/>
  <c r="CXJ22" i="7" s="1"/>
  <c r="CXJ46" i="7"/>
  <c r="CXJ44" i="7"/>
  <c r="CXJ25" i="7" s="1"/>
  <c r="CXJ48" i="7"/>
  <c r="CXJ15" i="7" l="1"/>
  <c r="CXJ14" i="7"/>
  <c r="CXJ12" i="7"/>
  <c r="CXJ16" i="7" s="1"/>
  <c r="CXJ13" i="7"/>
  <c r="CXJ19" i="7" l="1"/>
  <c r="CXJ18" i="7"/>
  <c r="CXK39" i="7" s="1"/>
  <c r="CXK20" i="7" s="1"/>
  <c r="CXJ17" i="7"/>
  <c r="CXK40" i="7" s="1"/>
  <c r="CXK21" i="7" s="1"/>
  <c r="CXK44" i="7" l="1"/>
  <c r="CXK25" i="7" s="1"/>
  <c r="CXK48" i="7"/>
  <c r="CXK15" i="7"/>
  <c r="CXK45" i="7"/>
  <c r="CXK41" i="7"/>
  <c r="CXK22" i="7" s="1"/>
  <c r="CXK43" i="7"/>
  <c r="CXK24" i="7" s="1"/>
  <c r="CXK46" i="7"/>
  <c r="CXK42" i="7"/>
  <c r="CXK23" i="7" s="1"/>
  <c r="CXK47" i="7"/>
  <c r="CXK14" i="7" l="1"/>
  <c r="CXK13" i="7"/>
  <c r="CXK17" i="7" s="1"/>
  <c r="CXK12" i="7"/>
  <c r="CXK16" i="7" s="1"/>
  <c r="CXK19" i="7"/>
  <c r="CXK18" i="7" l="1"/>
  <c r="CXL39" i="7" s="1"/>
  <c r="CXL20" i="7" s="1"/>
  <c r="CXL40" i="7" l="1"/>
  <c r="CXL21" i="7" s="1"/>
  <c r="CXL48" i="7" l="1"/>
  <c r="CXL44" i="7"/>
  <c r="CXL25" i="7" s="1"/>
  <c r="CXL41" i="7"/>
  <c r="CXL22" i="7" s="1"/>
  <c r="CXL12" i="7" s="1"/>
  <c r="CXL42" i="7"/>
  <c r="CXL23" i="7" s="1"/>
  <c r="CXL13" i="7" s="1"/>
  <c r="CXL47" i="7"/>
  <c r="CXL45" i="7"/>
  <c r="CXL43" i="7"/>
  <c r="CXL24" i="7" s="1"/>
  <c r="CXL14" i="7" s="1"/>
  <c r="CXL46" i="7"/>
  <c r="CXL15" i="7"/>
  <c r="CXL16" i="7" l="1"/>
  <c r="CXL17" i="7"/>
  <c r="CXL18" i="7"/>
  <c r="CXL19" i="7"/>
  <c r="CXM39" i="7" l="1"/>
  <c r="CXM20" i="7" s="1"/>
  <c r="CXM40" i="7"/>
  <c r="CXM21" i="7" s="1"/>
  <c r="CXM46" i="7" l="1"/>
  <c r="CXM43" i="7"/>
  <c r="CXM24" i="7" s="1"/>
  <c r="CXM14" i="7" s="1"/>
  <c r="CXM44" i="7"/>
  <c r="CXM25" i="7" s="1"/>
  <c r="CXM15" i="7" s="1"/>
  <c r="CXM48" i="7"/>
  <c r="CXM47" i="7"/>
  <c r="CXM42" i="7"/>
  <c r="CXM23" i="7" s="1"/>
  <c r="CXM13" i="7" s="1"/>
  <c r="CXM45" i="7"/>
  <c r="CXM41" i="7"/>
  <c r="CXM22" i="7" s="1"/>
  <c r="CXM12" i="7" s="1"/>
  <c r="CXM19" i="7" l="1"/>
  <c r="CXM18" i="7"/>
  <c r="CXM17" i="7"/>
  <c r="CXN39" i="7"/>
  <c r="CXN20" i="7" s="1"/>
  <c r="CXM16" i="7"/>
  <c r="CXN40" i="7" l="1"/>
  <c r="CXN45" i="7" s="1"/>
  <c r="CXN46" i="7" l="1"/>
  <c r="CXN42" i="7"/>
  <c r="CXN23" i="7" s="1"/>
  <c r="CXN21" i="7"/>
  <c r="CXN48" i="7"/>
  <c r="CXN44" i="7"/>
  <c r="CXN25" i="7" s="1"/>
  <c r="CXN41" i="7"/>
  <c r="CXN22" i="7" s="1"/>
  <c r="CXN43" i="7"/>
  <c r="CXN24" i="7" s="1"/>
  <c r="CXN47" i="7"/>
  <c r="CXN12" i="7" l="1"/>
  <c r="CXN15" i="7"/>
  <c r="CXN13" i="7"/>
  <c r="CXN17" i="7" s="1"/>
  <c r="CXN14" i="7"/>
  <c r="CXN18" i="7" s="1"/>
  <c r="CXN19" i="7" l="1"/>
  <c r="CXN16" i="7"/>
  <c r="CXO40" i="7" l="1"/>
  <c r="CXO21" i="7" s="1"/>
  <c r="CXO39" i="7"/>
  <c r="CXO20" i="7" l="1"/>
  <c r="CXO46" i="7"/>
  <c r="CXO42" i="7"/>
  <c r="CXO23" i="7" s="1"/>
  <c r="CXO44" i="7"/>
  <c r="CXO25" i="7" s="1"/>
  <c r="CXO48" i="7"/>
  <c r="CXO41" i="7"/>
  <c r="CXO22" i="7" s="1"/>
  <c r="CXO43" i="7"/>
  <c r="CXO24" i="7" s="1"/>
  <c r="CXO45" i="7"/>
  <c r="CXO47" i="7"/>
  <c r="CXO13" i="7" l="1"/>
  <c r="CXO15" i="7"/>
  <c r="CXO19" i="7" s="1"/>
  <c r="CXO12" i="7"/>
  <c r="CXO14" i="7"/>
  <c r="CXO16" i="7" l="1"/>
  <c r="CXO18" i="7"/>
  <c r="CXO17" i="7"/>
  <c r="CXP40" i="7" s="1"/>
  <c r="CXP21" i="7" s="1"/>
  <c r="CXP39" i="7" l="1"/>
  <c r="CXP20" i="7" s="1"/>
  <c r="CXP42" i="7" l="1"/>
  <c r="CXP23" i="7" s="1"/>
  <c r="CXP47" i="7"/>
  <c r="CXP46" i="7"/>
  <c r="CXP43" i="7"/>
  <c r="CXP24" i="7" s="1"/>
  <c r="CXP14" i="7" s="1"/>
  <c r="CXP45" i="7"/>
  <c r="CXP41" i="7"/>
  <c r="CXP22" i="7" s="1"/>
  <c r="CXP12" i="7" s="1"/>
  <c r="CXP48" i="7"/>
  <c r="CXP44" i="7"/>
  <c r="CXP25" i="7" s="1"/>
  <c r="CXP15" i="7" s="1"/>
  <c r="CXP13" i="7"/>
  <c r="CXP16" i="7" l="1"/>
  <c r="CXP17" i="7"/>
  <c r="CXP19" i="7"/>
  <c r="CXP18" i="7"/>
  <c r="CXQ40" i="7" s="1"/>
  <c r="CXQ21" i="7" s="1"/>
  <c r="CXQ39" i="7" l="1"/>
  <c r="CXQ20" i="7" l="1"/>
  <c r="CXQ47" i="7"/>
  <c r="CXQ46" i="7"/>
  <c r="CXQ42" i="7"/>
  <c r="CXQ23" i="7" s="1"/>
  <c r="CXQ45" i="7"/>
  <c r="CXQ43" i="7"/>
  <c r="CXQ24" i="7" s="1"/>
  <c r="CXQ41" i="7"/>
  <c r="CXQ22" i="7" s="1"/>
  <c r="CXQ44" i="7"/>
  <c r="CXQ25" i="7" s="1"/>
  <c r="CXQ48" i="7"/>
  <c r="CXQ15" i="7" l="1"/>
  <c r="CXQ14" i="7"/>
  <c r="CXQ12" i="7"/>
  <c r="CXQ13" i="7"/>
  <c r="CXQ17" i="7" s="1"/>
  <c r="CXQ18" i="7" l="1"/>
  <c r="CXQ19" i="7"/>
  <c r="CXR39" i="7"/>
  <c r="CXR20" i="7" s="1"/>
  <c r="CXQ16" i="7"/>
  <c r="CXR40" i="7" l="1"/>
  <c r="CXR46" i="7" s="1"/>
  <c r="CXR41" i="7" l="1"/>
  <c r="CXR22" i="7" s="1"/>
  <c r="CXR21" i="7"/>
  <c r="CXR48" i="7"/>
  <c r="CXR44" i="7"/>
  <c r="CXR25" i="7" s="1"/>
  <c r="CXR43" i="7"/>
  <c r="CXR24" i="7" s="1"/>
  <c r="CXR45" i="7"/>
  <c r="CXR47" i="7"/>
  <c r="CXR42" i="7"/>
  <c r="CXR23" i="7" s="1"/>
  <c r="CXR14" i="7" l="1"/>
  <c r="CXR13" i="7"/>
  <c r="CXR15" i="7"/>
  <c r="CXR19" i="7" s="1"/>
  <c r="CXR12" i="7"/>
  <c r="CXR18" i="7" l="1"/>
  <c r="CXR17" i="7"/>
  <c r="CXR16" i="7"/>
  <c r="CXS40" i="7" l="1"/>
  <c r="CXS39" i="7"/>
  <c r="CXS20" i="7" s="1"/>
  <c r="CXS21" i="7" l="1"/>
  <c r="CXS44" i="7"/>
  <c r="CXS25" i="7" s="1"/>
  <c r="CXS48" i="7"/>
  <c r="CXS45" i="7"/>
  <c r="CXS41" i="7"/>
  <c r="CXS22" i="7" s="1"/>
  <c r="CXS43" i="7"/>
  <c r="CXS24" i="7" s="1"/>
  <c r="CXS47" i="7"/>
  <c r="CXS42" i="7"/>
  <c r="CXS23" i="7" s="1"/>
  <c r="CXS46" i="7"/>
  <c r="CXS14" i="7" l="1"/>
  <c r="CXS12" i="7"/>
  <c r="CXS16" i="7" s="1"/>
  <c r="CXS13" i="7"/>
  <c r="CXS15" i="7"/>
  <c r="CXS17" i="7" l="1"/>
  <c r="CXS18" i="7"/>
  <c r="CXT40" i="7"/>
  <c r="CXT21" i="7" s="1"/>
  <c r="CXS19" i="7"/>
  <c r="CXT39" i="7" l="1"/>
  <c r="CXT20" i="7" s="1"/>
  <c r="CXT42" i="7" l="1"/>
  <c r="CXT23" i="7" s="1"/>
  <c r="CXT46" i="7"/>
  <c r="CXT44" i="7"/>
  <c r="CXT25" i="7" s="1"/>
  <c r="CXT15" i="7" s="1"/>
  <c r="CXT48" i="7"/>
  <c r="CXT47" i="7"/>
  <c r="CXT45" i="7"/>
  <c r="CXT43" i="7"/>
  <c r="CXT24" i="7" s="1"/>
  <c r="CXT14" i="7" s="1"/>
  <c r="CXT41" i="7"/>
  <c r="CXT22" i="7" s="1"/>
  <c r="CXT12" i="7" s="1"/>
  <c r="CXT13" i="7"/>
  <c r="CXT19" i="7" l="1"/>
  <c r="CXT18" i="7"/>
  <c r="CXT17" i="7"/>
  <c r="CXT16" i="7"/>
  <c r="CXU40" i="7" l="1"/>
  <c r="CXU39" i="7"/>
  <c r="CXU20" i="7" s="1"/>
  <c r="CXU21" i="7" l="1"/>
  <c r="CXU44" i="7"/>
  <c r="CXU25" i="7" s="1"/>
  <c r="CXU48" i="7"/>
  <c r="CXU45" i="7"/>
  <c r="CXU42" i="7"/>
  <c r="CXU23" i="7" s="1"/>
  <c r="CXU46" i="7"/>
  <c r="CXU41" i="7"/>
  <c r="CXU22" i="7" s="1"/>
  <c r="CXU43" i="7"/>
  <c r="CXU24" i="7" s="1"/>
  <c r="CXU47" i="7"/>
  <c r="CXU12" i="7" l="1"/>
  <c r="CXU13" i="7"/>
  <c r="CXU14" i="7"/>
  <c r="CXU18" i="7" s="1"/>
  <c r="CXU15" i="7"/>
  <c r="CXU19" i="7" s="1"/>
  <c r="CXU17" i="7" l="1"/>
  <c r="CXV39" i="7"/>
  <c r="CXV20" i="7" s="1"/>
  <c r="CXU16" i="7"/>
  <c r="CXV40" i="7" l="1"/>
  <c r="CXV45" i="7" s="1"/>
  <c r="CXV46" i="7" l="1"/>
  <c r="CXV42" i="7"/>
  <c r="CXV23" i="7" s="1"/>
  <c r="CXV21" i="7"/>
  <c r="CXV48" i="7"/>
  <c r="CXV44" i="7"/>
  <c r="CXV25" i="7" s="1"/>
  <c r="CXV41" i="7"/>
  <c r="CXV22" i="7" s="1"/>
  <c r="CXV43" i="7"/>
  <c r="CXV24" i="7" s="1"/>
  <c r="CXV47" i="7"/>
  <c r="CXV12" i="7" l="1"/>
  <c r="CXV13" i="7"/>
  <c r="CXV14" i="7"/>
  <c r="CXV18" i="7" s="1"/>
  <c r="CXV15" i="7"/>
  <c r="CXV17" i="7" l="1"/>
  <c r="CXV16" i="7"/>
  <c r="CXV19" i="7"/>
  <c r="CXW40" i="7" l="1"/>
  <c r="CXW21" i="7" s="1"/>
  <c r="CXW39" i="7"/>
  <c r="CXW20" i="7" l="1"/>
  <c r="CXW46" i="7"/>
  <c r="CXW42" i="7"/>
  <c r="CXW23" i="7" s="1"/>
  <c r="CXW44" i="7"/>
  <c r="CXW25" i="7" s="1"/>
  <c r="CXW48" i="7"/>
  <c r="CXW43" i="7"/>
  <c r="CXW24" i="7" s="1"/>
  <c r="CXW15" i="7"/>
  <c r="CXW41" i="7"/>
  <c r="CXW22" i="7" s="1"/>
  <c r="CXW45" i="7"/>
  <c r="CXW47" i="7"/>
  <c r="CXW13" i="7" l="1"/>
  <c r="CXW17" i="7" s="1"/>
  <c r="CXW14" i="7"/>
  <c r="CXW12" i="7"/>
  <c r="CXW18" i="7" l="1"/>
  <c r="CXW16" i="7"/>
  <c r="CXW19" i="7"/>
  <c r="CXX40" i="7" l="1"/>
  <c r="CXX21" i="7" s="1"/>
  <c r="CXX39" i="7"/>
  <c r="CXX20" i="7" l="1"/>
  <c r="CXX42" i="7"/>
  <c r="CXX23" i="7" s="1"/>
  <c r="CXX46" i="7"/>
  <c r="CXX44" i="7"/>
  <c r="CXX25" i="7" s="1"/>
  <c r="CXX48" i="7"/>
  <c r="CXX41" i="7"/>
  <c r="CXX22" i="7" s="1"/>
  <c r="CXX43" i="7"/>
  <c r="CXX24" i="7" s="1"/>
  <c r="CXX45" i="7"/>
  <c r="CXX47" i="7"/>
  <c r="CXX12" i="7" l="1"/>
  <c r="CXX13" i="7"/>
  <c r="CXX15" i="7"/>
  <c r="CXX19" i="7" s="1"/>
  <c r="CXX14" i="7"/>
  <c r="CXX16" i="7" l="1"/>
  <c r="CXX17" i="7"/>
  <c r="CXX18" i="7"/>
  <c r="CXY39" i="7" s="1"/>
  <c r="CXY20" i="7" s="1"/>
  <c r="CXY40" i="7" l="1"/>
  <c r="CXY21" i="7" s="1"/>
  <c r="CXY48" i="7" l="1"/>
  <c r="CXY46" i="7"/>
  <c r="CXY44" i="7"/>
  <c r="CXY25" i="7" s="1"/>
  <c r="CXY15" i="7" s="1"/>
  <c r="CXY42" i="7"/>
  <c r="CXY23" i="7" s="1"/>
  <c r="CXY13" i="7" s="1"/>
  <c r="CXY17" i="7" s="1"/>
  <c r="CXY45" i="7"/>
  <c r="CXY43" i="7"/>
  <c r="CXY24" i="7" s="1"/>
  <c r="CXY14" i="7" s="1"/>
  <c r="CXY41" i="7"/>
  <c r="CXY22" i="7" s="1"/>
  <c r="CXY12" i="7" s="1"/>
  <c r="CXY47" i="7"/>
  <c r="CXY18" i="7" l="1"/>
  <c r="CXY16" i="7"/>
  <c r="CXY19" i="7"/>
  <c r="CXZ40" i="7" l="1"/>
  <c r="CXZ21" i="7" s="1"/>
  <c r="CXZ39" i="7"/>
  <c r="CXZ45" i="7" s="1"/>
  <c r="CXZ20" i="7" l="1"/>
  <c r="CXZ42" i="7"/>
  <c r="CXZ23" i="7" s="1"/>
  <c r="CXZ46" i="7"/>
  <c r="CXZ41" i="7"/>
  <c r="CXZ22" i="7" s="1"/>
  <c r="CXZ43" i="7"/>
  <c r="CXZ24" i="7" s="1"/>
  <c r="CXZ47" i="7"/>
  <c r="CXZ44" i="7"/>
  <c r="CXZ25" i="7" s="1"/>
  <c r="CXZ15" i="7" s="1"/>
  <c r="CXZ48" i="7"/>
  <c r="CXZ12" i="7" l="1"/>
  <c r="CXZ14" i="7"/>
  <c r="CXZ18" i="7" s="1"/>
  <c r="CXZ13" i="7"/>
  <c r="CXZ17" i="7" s="1"/>
  <c r="CXZ16" i="7" l="1"/>
  <c r="CXZ19" i="7"/>
  <c r="CYA40" i="7" l="1"/>
  <c r="CYA21" i="7" s="1"/>
  <c r="CYA39" i="7"/>
  <c r="CYA20" i="7" l="1"/>
  <c r="CYA46" i="7"/>
  <c r="CYA42" i="7"/>
  <c r="CYA23" i="7" s="1"/>
  <c r="CYA44" i="7"/>
  <c r="CYA25" i="7" s="1"/>
  <c r="CYA15" i="7" s="1"/>
  <c r="CYA48" i="7"/>
  <c r="CYA41" i="7"/>
  <c r="CYA22" i="7" s="1"/>
  <c r="CYA43" i="7"/>
  <c r="CYA24" i="7" s="1"/>
  <c r="CYA45" i="7"/>
  <c r="CYA47" i="7"/>
  <c r="CYA12" i="7" l="1"/>
  <c r="CYA13" i="7"/>
  <c r="CYA17" i="7" s="1"/>
  <c r="CYA14" i="7"/>
  <c r="CYA16" i="7" l="1"/>
  <c r="CYA19" i="7"/>
  <c r="CYA18" i="7"/>
  <c r="CYB40" i="7" s="1"/>
  <c r="CYB21" i="7" s="1"/>
  <c r="CYB39" i="7" l="1"/>
  <c r="CYB44" i="7" s="1"/>
  <c r="CYB25" i="7" s="1"/>
  <c r="CYB15" i="7" l="1"/>
  <c r="CYB20" i="7"/>
  <c r="CYB47" i="7"/>
  <c r="CYB41" i="7"/>
  <c r="CYB22" i="7" s="1"/>
  <c r="CYB42" i="7"/>
  <c r="CYB23" i="7" s="1"/>
  <c r="CYB45" i="7"/>
  <c r="CYB43" i="7"/>
  <c r="CYB24" i="7" s="1"/>
  <c r="CYB46" i="7"/>
  <c r="CYB48" i="7"/>
  <c r="CYB13" i="7" l="1"/>
  <c r="CYB17" i="7" s="1"/>
  <c r="CYB19" i="7"/>
  <c r="CYB14" i="7"/>
  <c r="CYB12" i="7"/>
  <c r="CYB16" i="7" l="1"/>
  <c r="CYB18" i="7"/>
  <c r="CYC39" i="7" s="1"/>
  <c r="CYC20" i="7" s="1"/>
  <c r="CYC40" i="7"/>
  <c r="CYC21" i="7" s="1"/>
  <c r="CYC46" i="7" l="1"/>
  <c r="CYC43" i="7"/>
  <c r="CYC24" i="7" s="1"/>
  <c r="CYC41" i="7"/>
  <c r="CYC22" i="7" s="1"/>
  <c r="CYC45" i="7"/>
  <c r="CYC47" i="7"/>
  <c r="CYC44" i="7"/>
  <c r="CYC25" i="7" s="1"/>
  <c r="CYC42" i="7"/>
  <c r="CYC23" i="7" s="1"/>
  <c r="CYC48" i="7"/>
  <c r="CYC12" i="7" l="1"/>
  <c r="CYC15" i="7"/>
  <c r="CYC14" i="7"/>
  <c r="CYC18" i="7" s="1"/>
  <c r="CYC13" i="7"/>
  <c r="CYC17" i="7" s="1"/>
  <c r="CYC19" i="7" l="1"/>
  <c r="CYC16" i="7"/>
  <c r="CYD40" i="7" l="1"/>
  <c r="CYD39" i="7"/>
  <c r="CYD45" i="7" s="1"/>
  <c r="CYD21" i="7" l="1"/>
  <c r="CYD48" i="7"/>
  <c r="CYD44" i="7"/>
  <c r="CYD25" i="7" s="1"/>
  <c r="CYD43" i="7"/>
  <c r="CYD24" i="7" s="1"/>
  <c r="CYD20" i="7"/>
  <c r="CYD42" i="7"/>
  <c r="CYD23" i="7" s="1"/>
  <c r="CYD46" i="7"/>
  <c r="CYD41" i="7"/>
  <c r="CYD22" i="7" s="1"/>
  <c r="CYD47" i="7"/>
  <c r="CYD12" i="7" l="1"/>
  <c r="CYD13" i="7"/>
  <c r="CYD14" i="7"/>
  <c r="CYD15" i="7"/>
  <c r="CYD17" i="7" l="1"/>
  <c r="CYD16" i="7"/>
  <c r="CYD19" i="7"/>
  <c r="CYD18" i="7"/>
  <c r="CYE40" i="7" s="1"/>
  <c r="CYE21" i="7" s="1"/>
  <c r="CYE39" i="7" l="1"/>
  <c r="CYE20" i="7" l="1"/>
  <c r="CYE47" i="7"/>
  <c r="CYE45" i="7"/>
  <c r="CYE43" i="7"/>
  <c r="CYE24" i="7" s="1"/>
  <c r="CYE41" i="7"/>
  <c r="CYE22" i="7" s="1"/>
  <c r="CYE46" i="7"/>
  <c r="CYE42" i="7"/>
  <c r="CYE23" i="7" s="1"/>
  <c r="CYE44" i="7"/>
  <c r="CYE25" i="7" s="1"/>
  <c r="CYE48" i="7"/>
  <c r="CYE15" i="7" l="1"/>
  <c r="CYE12" i="7"/>
  <c r="CYE13" i="7"/>
  <c r="CYE17" i="7" s="1"/>
  <c r="CYE14" i="7"/>
  <c r="CYE16" i="7" l="1"/>
  <c r="CYE19" i="7"/>
  <c r="CYE18" i="7"/>
  <c r="CYF40" i="7" s="1"/>
  <c r="CYF21" i="7" s="1"/>
  <c r="CYF39" i="7" l="1"/>
  <c r="CYF44" i="7" s="1"/>
  <c r="CYF25" i="7" s="1"/>
  <c r="CYF15" i="7" l="1"/>
  <c r="CYF20" i="7"/>
  <c r="CYF46" i="7"/>
  <c r="CYF42" i="7"/>
  <c r="CYF23" i="7" s="1"/>
  <c r="CYF47" i="7"/>
  <c r="CYF45" i="7"/>
  <c r="CYF43" i="7"/>
  <c r="CYF24" i="7" s="1"/>
  <c r="CYF41" i="7"/>
  <c r="CYF22" i="7" s="1"/>
  <c r="CYF48" i="7"/>
  <c r="CYF14" i="7" l="1"/>
  <c r="CYF13" i="7"/>
  <c r="CYF17" i="7" s="1"/>
  <c r="CYF12" i="7"/>
  <c r="CYF18" i="7" l="1"/>
  <c r="CYF19" i="7"/>
  <c r="CYF16" i="7"/>
  <c r="CYG40" i="7" l="1"/>
  <c r="CYG21" i="7" s="1"/>
  <c r="CYG39" i="7"/>
  <c r="CYG20" i="7" l="1"/>
  <c r="CYG42" i="7"/>
  <c r="CYG23" i="7" s="1"/>
  <c r="CYG46" i="7"/>
  <c r="CYG44" i="7"/>
  <c r="CYG25" i="7" s="1"/>
  <c r="CYG48" i="7"/>
  <c r="CYG41" i="7"/>
  <c r="CYG22" i="7" s="1"/>
  <c r="CYG15" i="7"/>
  <c r="CYG43" i="7"/>
  <c r="CYG24" i="7" s="1"/>
  <c r="CYG45" i="7"/>
  <c r="CYG47" i="7"/>
  <c r="CYG12" i="7" l="1"/>
  <c r="CYG13" i="7"/>
  <c r="CYG17" i="7" s="1"/>
  <c r="CYG14" i="7"/>
  <c r="CYG16" i="7" l="1"/>
  <c r="CYG18" i="7"/>
  <c r="CYG19" i="7"/>
  <c r="CYH39" i="7" l="1"/>
  <c r="CYH20" i="7" s="1"/>
  <c r="CYH40" i="7"/>
  <c r="CYH21" i="7" s="1"/>
  <c r="CYH47" i="7" l="1"/>
  <c r="CYH46" i="7"/>
  <c r="CYH44" i="7"/>
  <c r="CYH25" i="7" s="1"/>
  <c r="CYH15" i="7" s="1"/>
  <c r="CYH48" i="7"/>
  <c r="CYH45" i="7"/>
  <c r="CYH41" i="7"/>
  <c r="CYH22" i="7" s="1"/>
  <c r="CYH12" i="7" s="1"/>
  <c r="CYH42" i="7"/>
  <c r="CYH23" i="7" s="1"/>
  <c r="CYH13" i="7" s="1"/>
  <c r="CYH43" i="7"/>
  <c r="CYH24" i="7" s="1"/>
  <c r="CYH14" i="7" s="1"/>
  <c r="CYH17" i="7" l="1"/>
  <c r="CYH19" i="7"/>
  <c r="CYH16" i="7"/>
  <c r="CYI40" i="7" s="1"/>
  <c r="CYI21" i="7" s="1"/>
  <c r="CYH18" i="7"/>
  <c r="CYI39" i="7" s="1"/>
  <c r="CYI20" i="7" s="1"/>
  <c r="CYI48" i="7" l="1"/>
  <c r="CYI42" i="7"/>
  <c r="CYI23" i="7" s="1"/>
  <c r="CYI46" i="7"/>
  <c r="CYI41" i="7"/>
  <c r="CYI22" i="7" s="1"/>
  <c r="CYI43" i="7"/>
  <c r="CYI24" i="7" s="1"/>
  <c r="CYI45" i="7"/>
  <c r="CYI44" i="7"/>
  <c r="CYI25" i="7" s="1"/>
  <c r="CYI15" i="7" s="1"/>
  <c r="CYI47" i="7"/>
  <c r="CYI14" i="7" l="1"/>
  <c r="CYI12" i="7"/>
  <c r="CYI16" i="7" s="1"/>
  <c r="CYI13" i="7"/>
  <c r="CYI17" i="7" s="1"/>
  <c r="CYI19" i="7" l="1"/>
  <c r="CYI18" i="7"/>
  <c r="CYJ39" i="7" s="1"/>
  <c r="CYJ20" i="7" s="1"/>
  <c r="CYJ40" i="7" l="1"/>
  <c r="CYJ21" i="7" s="1"/>
  <c r="CYJ47" i="7" l="1"/>
  <c r="CYJ48" i="7"/>
  <c r="CYJ42" i="7"/>
  <c r="CYJ23" i="7" s="1"/>
  <c r="CYJ13" i="7" s="1"/>
  <c r="CYJ44" i="7"/>
  <c r="CYJ25" i="7" s="1"/>
  <c r="CYJ15" i="7" s="1"/>
  <c r="CYJ45" i="7"/>
  <c r="CYJ43" i="7"/>
  <c r="CYJ24" i="7" s="1"/>
  <c r="CYJ14" i="7" s="1"/>
  <c r="CYJ41" i="7"/>
  <c r="CYJ22" i="7" s="1"/>
  <c r="CYJ12" i="7" s="1"/>
  <c r="CYJ46" i="7"/>
  <c r="CYJ17" i="7" l="1"/>
  <c r="CYJ18" i="7"/>
  <c r="CYJ16" i="7"/>
  <c r="CYJ19" i="7"/>
  <c r="CYK40" i="7" l="1"/>
  <c r="CYK21" i="7" s="1"/>
  <c r="CYK39" i="7"/>
  <c r="CYK45" i="7" s="1"/>
  <c r="CYK20" i="7" l="1"/>
  <c r="CYK42" i="7"/>
  <c r="CYK23" i="7" s="1"/>
  <c r="CYK46" i="7"/>
  <c r="CYK41" i="7"/>
  <c r="CYK22" i="7" s="1"/>
  <c r="CYK43" i="7"/>
  <c r="CYK24" i="7" s="1"/>
  <c r="CYK47" i="7"/>
  <c r="CYK44" i="7"/>
  <c r="CYK25" i="7" s="1"/>
  <c r="CYK15" i="7" s="1"/>
  <c r="CYK48" i="7"/>
  <c r="CYK12" i="7" l="1"/>
  <c r="CYK14" i="7"/>
  <c r="CYK18" i="7" s="1"/>
  <c r="CYK13" i="7"/>
  <c r="CYK17" i="7" s="1"/>
  <c r="CYK16" i="7" l="1"/>
  <c r="CYK19" i="7"/>
  <c r="CYL40" i="7" l="1"/>
  <c r="CYL21" i="7" s="1"/>
  <c r="CYL39" i="7"/>
  <c r="CYL20" i="7" l="1"/>
  <c r="CYL46" i="7"/>
  <c r="CYL42" i="7"/>
  <c r="CYL23" i="7" s="1"/>
  <c r="CYL44" i="7"/>
  <c r="CYL25" i="7" s="1"/>
  <c r="CYL48" i="7"/>
  <c r="CYL41" i="7"/>
  <c r="CYL22" i="7" s="1"/>
  <c r="CYL43" i="7"/>
  <c r="CYL24" i="7" s="1"/>
  <c r="CYL45" i="7"/>
  <c r="CYL47" i="7"/>
  <c r="CYL13" i="7" l="1"/>
  <c r="CYL15" i="7"/>
  <c r="CYL19" i="7" s="1"/>
  <c r="CYL12" i="7"/>
  <c r="CYL14" i="7"/>
  <c r="CYL16" i="7" l="1"/>
  <c r="CYL17" i="7"/>
  <c r="CYL18" i="7"/>
  <c r="CYM40" i="7" l="1"/>
  <c r="CYM39" i="7"/>
  <c r="CYM20" i="7" l="1"/>
  <c r="CYM43" i="7"/>
  <c r="CYM24" i="7" s="1"/>
  <c r="CYM47" i="7"/>
  <c r="CYM45" i="7"/>
  <c r="CYM41" i="7"/>
  <c r="CYM22" i="7" s="1"/>
  <c r="CYM21" i="7"/>
  <c r="CYM48" i="7"/>
  <c r="CYM44" i="7"/>
  <c r="CYM25" i="7" s="1"/>
  <c r="CYM42" i="7"/>
  <c r="CYM23" i="7" s="1"/>
  <c r="CYM46" i="7"/>
  <c r="CYM15" i="7" l="1"/>
  <c r="CYM12" i="7"/>
  <c r="CYM14" i="7"/>
  <c r="CYM18" i="7" s="1"/>
  <c r="CYM13" i="7"/>
  <c r="CYM17" i="7" s="1"/>
  <c r="CYM19" i="7" l="1"/>
  <c r="CYN39" i="7"/>
  <c r="CYN20" i="7" s="1"/>
  <c r="CYM16" i="7"/>
  <c r="CYN40" i="7" l="1"/>
  <c r="CYN45" i="7" s="1"/>
  <c r="CYN41" i="7" l="1"/>
  <c r="CYN22" i="7" s="1"/>
  <c r="CYN21" i="7"/>
  <c r="CYN48" i="7"/>
  <c r="CYN44" i="7"/>
  <c r="CYN25" i="7" s="1"/>
  <c r="CYN43" i="7"/>
  <c r="CYN24" i="7" s="1"/>
  <c r="CYN47" i="7"/>
  <c r="CYN46" i="7"/>
  <c r="CYN42" i="7"/>
  <c r="CYN23" i="7" s="1"/>
  <c r="CYN14" i="7" l="1"/>
  <c r="CYN15" i="7"/>
  <c r="CYN13" i="7"/>
  <c r="CYN17" i="7" s="1"/>
  <c r="CYN12" i="7"/>
  <c r="CYN18" i="7" l="1"/>
  <c r="CYN19" i="7"/>
  <c r="CYN16" i="7"/>
  <c r="CYO40" i="7" l="1"/>
  <c r="CYO21" i="7" s="1"/>
  <c r="CYO39" i="7"/>
  <c r="CYO20" i="7" l="1"/>
  <c r="CYO42" i="7"/>
  <c r="CYO23" i="7" s="1"/>
  <c r="CYO46" i="7"/>
  <c r="CYO45" i="7"/>
  <c r="CYO41" i="7"/>
  <c r="CYO22" i="7" s="1"/>
  <c r="CYO43" i="7"/>
  <c r="CYO24" i="7" s="1"/>
  <c r="CYO47" i="7"/>
  <c r="CYO44" i="7"/>
  <c r="CYO25" i="7" s="1"/>
  <c r="CYO15" i="7" s="1"/>
  <c r="CYO48" i="7"/>
  <c r="CYO12" i="7" l="1"/>
  <c r="CYO14" i="7"/>
  <c r="CYO18" i="7" s="1"/>
  <c r="CYO13" i="7"/>
  <c r="CYO17" i="7" s="1"/>
  <c r="CYO19" i="7" l="1"/>
  <c r="CYO16" i="7"/>
  <c r="CYP40" i="7" l="1"/>
  <c r="CYP21" i="7" s="1"/>
  <c r="CYP39" i="7"/>
  <c r="CYP20" i="7" l="1"/>
  <c r="CYP46" i="7"/>
  <c r="CYP42" i="7"/>
  <c r="CYP23" i="7" s="1"/>
  <c r="CYP41" i="7"/>
  <c r="CYP22" i="7" s="1"/>
  <c r="CYP45" i="7"/>
  <c r="CYP44" i="7"/>
  <c r="CYP25" i="7" s="1"/>
  <c r="CYP43" i="7"/>
  <c r="CYP24" i="7" s="1"/>
  <c r="CYP47" i="7"/>
  <c r="CYP48" i="7"/>
  <c r="CYP13" i="7" l="1"/>
  <c r="CYP15" i="7"/>
  <c r="CYP19" i="7" s="1"/>
  <c r="CYP12" i="7"/>
  <c r="CYP14" i="7"/>
  <c r="CYP16" i="7" l="1"/>
  <c r="CYP17" i="7"/>
  <c r="CYP18" i="7"/>
  <c r="CYQ40" i="7" l="1"/>
  <c r="CYQ39" i="7"/>
  <c r="CYQ20" i="7" l="1"/>
  <c r="CYQ47" i="7"/>
  <c r="CYQ45" i="7"/>
  <c r="CYQ43" i="7"/>
  <c r="CYQ24" i="7" s="1"/>
  <c r="CYQ41" i="7"/>
  <c r="CYQ22" i="7" s="1"/>
  <c r="CYQ21" i="7"/>
  <c r="CYQ44" i="7"/>
  <c r="CYQ25" i="7" s="1"/>
  <c r="CYQ48" i="7"/>
  <c r="CYQ42" i="7"/>
  <c r="CYQ23" i="7" s="1"/>
  <c r="CYQ46" i="7"/>
  <c r="CYQ15" i="7" l="1"/>
  <c r="CYQ12" i="7"/>
  <c r="CYQ14" i="7"/>
  <c r="CYQ18" i="7" s="1"/>
  <c r="CYQ13" i="7"/>
  <c r="CYQ17" i="7" s="1"/>
  <c r="CYQ16" i="7" l="1"/>
  <c r="CYQ19" i="7"/>
  <c r="CYR40" i="7" l="1"/>
  <c r="CYR21" i="7" s="1"/>
  <c r="CYR39" i="7"/>
  <c r="CYR20" i="7" l="1"/>
  <c r="CYR46" i="7"/>
  <c r="CYR42" i="7"/>
  <c r="CYR23" i="7" s="1"/>
  <c r="CYR44" i="7"/>
  <c r="CYR25" i="7" s="1"/>
  <c r="CYR15" i="7" s="1"/>
  <c r="CYR48" i="7"/>
  <c r="CYR41" i="7"/>
  <c r="CYR22" i="7" s="1"/>
  <c r="CYR43" i="7"/>
  <c r="CYR24" i="7" s="1"/>
  <c r="CYR45" i="7"/>
  <c r="CYR47" i="7"/>
  <c r="CYR12" i="7" l="1"/>
  <c r="CYR13" i="7"/>
  <c r="CYR17" i="7" s="1"/>
  <c r="CYR14" i="7"/>
  <c r="CYR19" i="7" l="1"/>
  <c r="CYR16" i="7"/>
  <c r="CYR18" i="7"/>
  <c r="CYS39" i="7" s="1"/>
  <c r="CYS20" i="7" s="1"/>
  <c r="CYS40" i="7" l="1"/>
  <c r="CYS21" i="7" s="1"/>
  <c r="CYS42" i="7" l="1"/>
  <c r="CYS23" i="7" s="1"/>
  <c r="CYS48" i="7"/>
  <c r="CYS47" i="7"/>
  <c r="CYS41" i="7"/>
  <c r="CYS22" i="7" s="1"/>
  <c r="CYS12" i="7" s="1"/>
  <c r="CYS44" i="7"/>
  <c r="CYS25" i="7" s="1"/>
  <c r="CYS15" i="7" s="1"/>
  <c r="CYS45" i="7"/>
  <c r="CYS43" i="7"/>
  <c r="CYS24" i="7" s="1"/>
  <c r="CYS14" i="7" s="1"/>
  <c r="CYS46" i="7"/>
  <c r="CYS13" i="7"/>
  <c r="CYS18" i="7" l="1"/>
  <c r="CYS17" i="7"/>
  <c r="CYS16" i="7"/>
  <c r="CYS19" i="7"/>
  <c r="CYT40" i="7" l="1"/>
  <c r="CYT21" i="7" s="1"/>
  <c r="CYT39" i="7"/>
  <c r="CYT20" i="7" l="1"/>
  <c r="CYT42" i="7"/>
  <c r="CYT23" i="7" s="1"/>
  <c r="CYT46" i="7"/>
  <c r="CYT44" i="7"/>
  <c r="CYT25" i="7" s="1"/>
  <c r="CYT48" i="7"/>
  <c r="CYT41" i="7"/>
  <c r="CYT22" i="7" s="1"/>
  <c r="CYT43" i="7"/>
  <c r="CYT24" i="7" s="1"/>
  <c r="CYT45" i="7"/>
  <c r="CYT47" i="7"/>
  <c r="CYT15" i="7" l="1"/>
  <c r="CYT12" i="7"/>
  <c r="CYT13" i="7"/>
  <c r="CYT17" i="7" s="1"/>
  <c r="CYT14" i="7"/>
  <c r="CYT16" i="7" l="1"/>
  <c r="CYT19" i="7"/>
  <c r="CYT18" i="7"/>
  <c r="CYU39" i="7" s="1"/>
  <c r="CYU20" i="7" s="1"/>
  <c r="CYU40" i="7" l="1"/>
  <c r="CYU21" i="7" s="1"/>
  <c r="CYU42" i="7" l="1"/>
  <c r="CYU23" i="7" s="1"/>
  <c r="CYU44" i="7"/>
  <c r="CYU25" i="7" s="1"/>
  <c r="CYU15" i="7" s="1"/>
  <c r="CYU48" i="7"/>
  <c r="CYU46" i="7"/>
  <c r="CYU47" i="7"/>
  <c r="CYU45" i="7"/>
  <c r="CYU43" i="7"/>
  <c r="CYU24" i="7" s="1"/>
  <c r="CYU14" i="7" s="1"/>
  <c r="CYU41" i="7"/>
  <c r="CYU22" i="7" s="1"/>
  <c r="CYU12" i="7" s="1"/>
  <c r="CYU13" i="7"/>
  <c r="CYU17" i="7" l="1"/>
  <c r="CYU16" i="7"/>
  <c r="CYU18" i="7"/>
  <c r="CYU19" i="7"/>
  <c r="CYV39" i="7" l="1"/>
  <c r="CYV20" i="7" s="1"/>
  <c r="CYV40" i="7"/>
  <c r="CYV21" i="7" s="1"/>
  <c r="CYV41" i="7" l="1"/>
  <c r="CYV22" i="7" s="1"/>
  <c r="CYV48" i="7"/>
  <c r="CYV43" i="7"/>
  <c r="CYV24" i="7" s="1"/>
  <c r="CYV46" i="7"/>
  <c r="CYV42" i="7"/>
  <c r="CYV23" i="7" s="1"/>
  <c r="CYV45" i="7"/>
  <c r="CYV47" i="7"/>
  <c r="CYV44" i="7"/>
  <c r="CYV25" i="7" s="1"/>
  <c r="CYV15" i="7" s="1"/>
  <c r="CYV14" i="7" l="1"/>
  <c r="CYV13" i="7"/>
  <c r="CYV17" i="7" s="1"/>
  <c r="CYV12" i="7"/>
  <c r="CYV18" i="7" l="1"/>
  <c r="CYV16" i="7"/>
  <c r="CYV19" i="7"/>
  <c r="CYW40" i="7" l="1"/>
  <c r="CYW21" i="7" s="1"/>
  <c r="CYW39" i="7"/>
  <c r="CYW20" i="7" l="1"/>
  <c r="CYW42" i="7"/>
  <c r="CYW23" i="7" s="1"/>
  <c r="CYW46" i="7"/>
  <c r="CYW45" i="7"/>
  <c r="CYW41" i="7"/>
  <c r="CYW22" i="7" s="1"/>
  <c r="CYW43" i="7"/>
  <c r="CYW24" i="7" s="1"/>
  <c r="CYW47" i="7"/>
  <c r="CYW44" i="7"/>
  <c r="CYW25" i="7" s="1"/>
  <c r="CYW15" i="7" s="1"/>
  <c r="CYW48" i="7"/>
  <c r="CYW12" i="7" l="1"/>
  <c r="CYW14" i="7"/>
  <c r="CYW18" i="7" s="1"/>
  <c r="CYW13" i="7"/>
  <c r="CYW17" i="7" s="1"/>
  <c r="CYW16" i="7" l="1"/>
  <c r="CYW19" i="7"/>
  <c r="CYX40" i="7" l="1"/>
  <c r="CYX21" i="7" s="1"/>
  <c r="CYX39" i="7"/>
  <c r="CYX20" i="7" l="1"/>
  <c r="CYX46" i="7"/>
  <c r="CYX42" i="7"/>
  <c r="CYX23" i="7" s="1"/>
  <c r="CYX44" i="7"/>
  <c r="CYX25" i="7" s="1"/>
  <c r="CYX48" i="7"/>
  <c r="CYX41" i="7"/>
  <c r="CYX22" i="7" s="1"/>
  <c r="CYX15" i="7"/>
  <c r="CYX43" i="7"/>
  <c r="CYX24" i="7" s="1"/>
  <c r="CYX45" i="7"/>
  <c r="CYX47" i="7"/>
  <c r="CYX13" i="7" l="1"/>
  <c r="CYX17" i="7" s="1"/>
  <c r="CYX12" i="7"/>
  <c r="CYX14" i="7"/>
  <c r="CYX16" i="7" l="1"/>
  <c r="CYX18" i="7"/>
  <c r="CYX19" i="7"/>
  <c r="CYY39" i="7" l="1"/>
  <c r="CYY20" i="7" s="1"/>
  <c r="CYY40" i="7"/>
  <c r="CYY21" i="7" s="1"/>
  <c r="CYY45" i="7" l="1"/>
  <c r="CYY46" i="7"/>
  <c r="CYY44" i="7"/>
  <c r="CYY25" i="7" s="1"/>
  <c r="CYY15" i="7" s="1"/>
  <c r="CYY48" i="7"/>
  <c r="CYY47" i="7"/>
  <c r="CYY41" i="7"/>
  <c r="CYY22" i="7" s="1"/>
  <c r="CYY12" i="7" s="1"/>
  <c r="CYY42" i="7"/>
  <c r="CYY23" i="7" s="1"/>
  <c r="CYY13" i="7" s="1"/>
  <c r="CYY43" i="7"/>
  <c r="CYY24" i="7" s="1"/>
  <c r="CYY14" i="7" s="1"/>
  <c r="CYY17" i="7" l="1"/>
  <c r="CYY16" i="7"/>
  <c r="CYY18" i="7"/>
  <c r="CYY19" i="7"/>
  <c r="CYZ39" i="7" l="1"/>
  <c r="CYZ20" i="7" s="1"/>
  <c r="CYZ40" i="7"/>
  <c r="CYZ21" i="7" s="1"/>
  <c r="CYZ41" i="7" l="1"/>
  <c r="CYZ22" i="7" s="1"/>
  <c r="CYZ48" i="7"/>
  <c r="CYZ43" i="7"/>
  <c r="CYZ24" i="7" s="1"/>
  <c r="CYZ46" i="7"/>
  <c r="CYZ42" i="7"/>
  <c r="CYZ23" i="7" s="1"/>
  <c r="CYZ45" i="7"/>
  <c r="CYZ47" i="7"/>
  <c r="CYZ44" i="7"/>
  <c r="CYZ25" i="7" s="1"/>
  <c r="CYZ15" i="7" s="1"/>
  <c r="CYZ13" i="7" l="1"/>
  <c r="CYZ17" i="7" s="1"/>
  <c r="CYZ14" i="7"/>
  <c r="CYZ12" i="7"/>
  <c r="CYZ18" i="7" l="1"/>
  <c r="CYZ16" i="7"/>
  <c r="CYZ19" i="7"/>
  <c r="CZA40" i="7" l="1"/>
  <c r="CZA21" i="7" s="1"/>
  <c r="CZA39" i="7"/>
  <c r="CZA20" i="7" l="1"/>
  <c r="CZA42" i="7"/>
  <c r="CZA23" i="7" s="1"/>
  <c r="CZA46" i="7"/>
  <c r="CZA41" i="7"/>
  <c r="CZA22" i="7" s="1"/>
  <c r="CZA43" i="7"/>
  <c r="CZA24" i="7" s="1"/>
  <c r="CZA45" i="7"/>
  <c r="CZA47" i="7"/>
  <c r="CZA44" i="7"/>
  <c r="CZA25" i="7" s="1"/>
  <c r="CZA48" i="7"/>
  <c r="CZA14" i="7" l="1"/>
  <c r="CZA15" i="7"/>
  <c r="CZA12" i="7"/>
  <c r="CZA16" i="7" s="1"/>
  <c r="CZA13" i="7"/>
  <c r="CZA19" i="7" l="1"/>
  <c r="CZA18" i="7"/>
  <c r="CZB39" i="7" s="1"/>
  <c r="CZB20" i="7" s="1"/>
  <c r="CZA17" i="7"/>
  <c r="CZB40" i="7" s="1"/>
  <c r="CZB21" i="7" s="1"/>
  <c r="CZB41" i="7" l="1"/>
  <c r="CZB22" i="7" s="1"/>
  <c r="CZB45" i="7"/>
  <c r="CZB44" i="7"/>
  <c r="CZB25" i="7" s="1"/>
  <c r="CZB15" i="7" s="1"/>
  <c r="CZB43" i="7"/>
  <c r="CZB24" i="7" s="1"/>
  <c r="CZB47" i="7"/>
  <c r="CZB46" i="7"/>
  <c r="CZB42" i="7"/>
  <c r="CZB23" i="7" s="1"/>
  <c r="CZB48" i="7"/>
  <c r="CZB14" i="7" l="1"/>
  <c r="CZB12" i="7"/>
  <c r="CZB16" i="7" s="1"/>
  <c r="CZB13" i="7"/>
  <c r="CZB17" i="7" s="1"/>
  <c r="CZB18" i="7" l="1"/>
  <c r="CZB19" i="7"/>
  <c r="CZC39" i="7" l="1"/>
  <c r="CZC20" i="7" s="1"/>
  <c r="CZC40" i="7"/>
  <c r="CZC21" i="7" s="1"/>
  <c r="CZC47" i="7" l="1"/>
  <c r="CZC46" i="7"/>
  <c r="CZC44" i="7"/>
  <c r="CZC25" i="7" s="1"/>
  <c r="CZC15" i="7" s="1"/>
  <c r="CZC48" i="7"/>
  <c r="CZC45" i="7"/>
  <c r="CZC41" i="7"/>
  <c r="CZC22" i="7" s="1"/>
  <c r="CZC12" i="7" s="1"/>
  <c r="CZC42" i="7"/>
  <c r="CZC23" i="7" s="1"/>
  <c r="CZC13" i="7" s="1"/>
  <c r="CZC43" i="7"/>
  <c r="CZC24" i="7" s="1"/>
  <c r="CZC14" i="7" s="1"/>
  <c r="CZC18" i="7" l="1"/>
  <c r="CZC19" i="7"/>
  <c r="CZC17" i="7"/>
  <c r="CZC16" i="7"/>
  <c r="CZD40" i="7" l="1"/>
  <c r="CZD39" i="7"/>
  <c r="CZD20" i="7" s="1"/>
  <c r="CZD42" i="7" l="1"/>
  <c r="CZD23" i="7" s="1"/>
  <c r="CZD46" i="7"/>
  <c r="CZD41" i="7"/>
  <c r="CZD22" i="7" s="1"/>
  <c r="CZD21" i="7"/>
  <c r="CZD48" i="7"/>
  <c r="CZD44" i="7"/>
  <c r="CZD25" i="7" s="1"/>
  <c r="CZD43" i="7"/>
  <c r="CZD24" i="7" s="1"/>
  <c r="CZD45" i="7"/>
  <c r="CZD47" i="7"/>
  <c r="CZD14" i="7" l="1"/>
  <c r="CZD12" i="7"/>
  <c r="CZD16" i="7" s="1"/>
  <c r="CZD13" i="7"/>
  <c r="CZD15" i="7"/>
  <c r="CZD17" i="7" l="1"/>
  <c r="CZD18" i="7"/>
  <c r="CZD19" i="7"/>
  <c r="CZE39" i="7" l="1"/>
  <c r="CZE20" i="7" s="1"/>
  <c r="CZE40" i="7"/>
  <c r="CZE21" i="7" s="1"/>
  <c r="CZE41" i="7" l="1"/>
  <c r="CZE22" i="7" s="1"/>
  <c r="CZE44" i="7"/>
  <c r="CZE25" i="7" s="1"/>
  <c r="CZE48" i="7"/>
  <c r="CZE43" i="7"/>
  <c r="CZE24" i="7" s="1"/>
  <c r="CZE46" i="7"/>
  <c r="CZE42" i="7"/>
  <c r="CZE23" i="7" s="1"/>
  <c r="CZE47" i="7"/>
  <c r="CZE45" i="7"/>
  <c r="CZE13" i="7" l="1"/>
  <c r="CZE14" i="7"/>
  <c r="CZE15" i="7"/>
  <c r="CZE19" i="7" s="1"/>
  <c r="CZE12" i="7"/>
  <c r="CZE18" i="7" l="1"/>
  <c r="CZE17" i="7"/>
  <c r="CZE16" i="7"/>
  <c r="CZF40" i="7" l="1"/>
  <c r="CZF39" i="7"/>
  <c r="CZF20" i="7" s="1"/>
  <c r="CZF21" i="7" l="1"/>
  <c r="CZF48" i="7"/>
  <c r="CZF44" i="7"/>
  <c r="CZF25" i="7" s="1"/>
  <c r="CZF45" i="7"/>
  <c r="CZF41" i="7"/>
  <c r="CZF22" i="7" s="1"/>
  <c r="CZF43" i="7"/>
  <c r="CZF24" i="7" s="1"/>
  <c r="CZF47" i="7"/>
  <c r="CZF42" i="7"/>
  <c r="CZF23" i="7" s="1"/>
  <c r="CZF46" i="7"/>
  <c r="CZF14" i="7" l="1"/>
  <c r="CZF12" i="7"/>
  <c r="CZF16" i="7" s="1"/>
  <c r="CZF13" i="7"/>
  <c r="CZF15" i="7"/>
  <c r="CZF17" i="7" l="1"/>
  <c r="CZF18" i="7"/>
  <c r="CZF19" i="7"/>
  <c r="CZG39" i="7" l="1"/>
  <c r="CZG20" i="7" s="1"/>
  <c r="CZG40" i="7"/>
  <c r="CZG21" i="7" s="1"/>
  <c r="CZG46" i="7" l="1"/>
  <c r="CZG47" i="7"/>
  <c r="CZG43" i="7"/>
  <c r="CZG24" i="7" s="1"/>
  <c r="CZG14" i="7" s="1"/>
  <c r="CZG44" i="7"/>
  <c r="CZG25" i="7" s="1"/>
  <c r="CZG15" i="7" s="1"/>
  <c r="CZG48" i="7"/>
  <c r="CZG45" i="7"/>
  <c r="CZG42" i="7"/>
  <c r="CZG23" i="7" s="1"/>
  <c r="CZG13" i="7" s="1"/>
  <c r="CZG41" i="7"/>
  <c r="CZG22" i="7" s="1"/>
  <c r="CZG12" i="7" s="1"/>
  <c r="CZG16" i="7" l="1"/>
  <c r="CZG17" i="7"/>
  <c r="CZG19" i="7"/>
  <c r="CZG18" i="7"/>
  <c r="CZH40" i="7" s="1"/>
  <c r="CZH21" i="7" s="1"/>
  <c r="CZH39" i="7" l="1"/>
  <c r="CZH44" i="7" s="1"/>
  <c r="CZH25" i="7" s="1"/>
  <c r="CZH15" i="7" l="1"/>
  <c r="CZH20" i="7"/>
  <c r="CZH46" i="7"/>
  <c r="CZH47" i="7"/>
  <c r="CZH41" i="7"/>
  <c r="CZH22" i="7" s="1"/>
  <c r="CZH42" i="7"/>
  <c r="CZH23" i="7" s="1"/>
  <c r="CZH45" i="7"/>
  <c r="CZH43" i="7"/>
  <c r="CZH24" i="7" s="1"/>
  <c r="CZH48" i="7"/>
  <c r="CZH13" i="7" l="1"/>
  <c r="CZH17" i="7" s="1"/>
  <c r="CZH19" i="7"/>
  <c r="CZH12" i="7"/>
  <c r="CZH14" i="7"/>
  <c r="CZH16" i="7" l="1"/>
  <c r="CZH18" i="7"/>
  <c r="CZI39" i="7" s="1"/>
  <c r="CZI20" i="7" s="1"/>
  <c r="CZI40" i="7" l="1"/>
  <c r="CZI21" i="7" s="1"/>
  <c r="CZI45" i="7" l="1"/>
  <c r="CZI44" i="7"/>
  <c r="CZI25" i="7" s="1"/>
  <c r="CZI15" i="7" s="1"/>
  <c r="CZI47" i="7"/>
  <c r="CZI42" i="7"/>
  <c r="CZI23" i="7" s="1"/>
  <c r="CZI13" i="7" s="1"/>
  <c r="CZI43" i="7"/>
  <c r="CZI24" i="7" s="1"/>
  <c r="CZI14" i="7" s="1"/>
  <c r="CZI41" i="7"/>
  <c r="CZI22" i="7" s="1"/>
  <c r="CZI12" i="7" s="1"/>
  <c r="CZI48" i="7"/>
  <c r="CZI46" i="7"/>
  <c r="CZI16" i="7" l="1"/>
  <c r="CZI19" i="7"/>
  <c r="CZI17" i="7"/>
  <c r="CZI18" i="7"/>
  <c r="CZJ39" i="7" s="1"/>
  <c r="CZJ20" i="7" s="1"/>
  <c r="CZJ40" i="7" l="1"/>
  <c r="CZJ45" i="7" s="1"/>
  <c r="CZJ46" i="7" l="1"/>
  <c r="CZJ43" i="7"/>
  <c r="CZJ24" i="7" s="1"/>
  <c r="CZJ42" i="7"/>
  <c r="CZJ23" i="7" s="1"/>
  <c r="CZJ47" i="7"/>
  <c r="CZJ41" i="7"/>
  <c r="CZJ22" i="7" s="1"/>
  <c r="CZJ21" i="7"/>
  <c r="CZJ48" i="7"/>
  <c r="CZJ44" i="7"/>
  <c r="CZJ25" i="7" s="1"/>
  <c r="CZJ12" i="7" l="1"/>
  <c r="CZJ14" i="7"/>
  <c r="CZJ18" i="7" s="1"/>
  <c r="CZJ15" i="7"/>
  <c r="CZJ13" i="7"/>
  <c r="CZJ19" i="7" l="1"/>
  <c r="CZJ16" i="7"/>
  <c r="CZJ17" i="7"/>
  <c r="CZK40" i="7" l="1"/>
  <c r="CZK39" i="7"/>
  <c r="CZK20" i="7" s="1"/>
  <c r="CZK45" i="7" l="1"/>
  <c r="CZK21" i="7"/>
  <c r="CZK44" i="7"/>
  <c r="CZK25" i="7" s="1"/>
  <c r="CZK48" i="7"/>
  <c r="CZK41" i="7"/>
  <c r="CZK22" i="7" s="1"/>
  <c r="CZK43" i="7"/>
  <c r="CZK24" i="7" s="1"/>
  <c r="CZK47" i="7"/>
  <c r="CZK42" i="7"/>
  <c r="CZK23" i="7" s="1"/>
  <c r="CZK46" i="7"/>
  <c r="CZK12" i="7" l="1"/>
  <c r="CZK15" i="7"/>
  <c r="CZK14" i="7"/>
  <c r="CZK18" i="7" s="1"/>
  <c r="CZK13" i="7"/>
  <c r="CZK19" i="7" l="1"/>
  <c r="CZK17" i="7"/>
  <c r="CZK16" i="7"/>
  <c r="CZL40" i="7" l="1"/>
  <c r="CZL39" i="7"/>
  <c r="CZL20" i="7" s="1"/>
  <c r="CZL45" i="7" l="1"/>
  <c r="CZL21" i="7"/>
  <c r="CZL48" i="7"/>
  <c r="CZL44" i="7"/>
  <c r="CZL25" i="7" s="1"/>
  <c r="CZL41" i="7"/>
  <c r="CZL22" i="7" s="1"/>
  <c r="CZL43" i="7"/>
  <c r="CZL24" i="7" s="1"/>
  <c r="CZL47" i="7"/>
  <c r="CZL42" i="7"/>
  <c r="CZL23" i="7" s="1"/>
  <c r="CZL46" i="7"/>
  <c r="CZL14" i="7" l="1"/>
  <c r="CZL15" i="7"/>
  <c r="CZL12" i="7"/>
  <c r="CZL16" i="7" s="1"/>
  <c r="CZL13" i="7"/>
  <c r="CZL19" i="7" l="1"/>
  <c r="CZL18" i="7"/>
  <c r="CZM39" i="7" s="1"/>
  <c r="CZM20" i="7" s="1"/>
  <c r="CZL17" i="7"/>
  <c r="CZM40" i="7" s="1"/>
  <c r="CZM21" i="7" s="1"/>
  <c r="CZM44" i="7" l="1"/>
  <c r="CZM25" i="7" s="1"/>
  <c r="CZM48" i="7"/>
  <c r="CZM15" i="7"/>
  <c r="CZM43" i="7"/>
  <c r="CZM24" i="7" s="1"/>
  <c r="CZM45" i="7"/>
  <c r="CZM41" i="7"/>
  <c r="CZM22" i="7" s="1"/>
  <c r="CZM46" i="7"/>
  <c r="CZM42" i="7"/>
  <c r="CZM23" i="7" s="1"/>
  <c r="CZM47" i="7"/>
  <c r="CZM12" i="7" l="1"/>
  <c r="CZM14" i="7"/>
  <c r="CZM18" i="7" s="1"/>
  <c r="CZM13" i="7"/>
  <c r="CZM17" i="7" s="1"/>
  <c r="CZM19" i="7" l="1"/>
  <c r="CZN39" i="7"/>
  <c r="CZN20" i="7" s="1"/>
  <c r="CZM16" i="7"/>
  <c r="CZN40" i="7" l="1"/>
  <c r="CZN41" i="7" s="1"/>
  <c r="CZN22" i="7" s="1"/>
  <c r="CZN12" i="7" l="1"/>
  <c r="CZN46" i="7"/>
  <c r="CZN42" i="7"/>
  <c r="CZN23" i="7" s="1"/>
  <c r="CZN21" i="7"/>
  <c r="CZN48" i="7"/>
  <c r="CZN44" i="7"/>
  <c r="CZN25" i="7" s="1"/>
  <c r="CZN43" i="7"/>
  <c r="CZN24" i="7" s="1"/>
  <c r="CZN45" i="7"/>
  <c r="CZN47" i="7"/>
  <c r="CZN13" i="7" l="1"/>
  <c r="CZN15" i="7"/>
  <c r="CZN19" i="7" s="1"/>
  <c r="CZN14" i="7"/>
  <c r="CZN18" i="7" s="1"/>
  <c r="CZN16" i="7" l="1"/>
  <c r="CZN17" i="7"/>
  <c r="CZO39" i="7" l="1"/>
  <c r="CZO40" i="7"/>
  <c r="CZO21" i="7" l="1"/>
  <c r="CZO48" i="7"/>
  <c r="CZO44" i="7"/>
  <c r="CZO25" i="7" s="1"/>
  <c r="CZO20" i="7"/>
  <c r="CZO47" i="7"/>
  <c r="CZO45" i="7"/>
  <c r="CZO43" i="7"/>
  <c r="CZO24" i="7" s="1"/>
  <c r="CZO41" i="7"/>
  <c r="CZO22" i="7" s="1"/>
  <c r="CZO42" i="7"/>
  <c r="CZO23" i="7" s="1"/>
  <c r="CZO46" i="7"/>
  <c r="CZO14" i="7" l="1"/>
  <c r="CZO12" i="7"/>
  <c r="CZO16" i="7" s="1"/>
  <c r="CZO13" i="7"/>
  <c r="CZO15" i="7"/>
  <c r="CZO19" i="7" l="1"/>
  <c r="CZO18" i="7"/>
  <c r="CZO17" i="7"/>
  <c r="CZP39" i="7" l="1"/>
  <c r="CZP20" i="7" s="1"/>
  <c r="CZP40" i="7"/>
  <c r="CZP45" i="7" s="1"/>
  <c r="CZP42" i="7" l="1"/>
  <c r="CZP23" i="7" s="1"/>
  <c r="CZP47" i="7"/>
  <c r="CZP46" i="7"/>
  <c r="CZP43" i="7"/>
  <c r="CZP24" i="7" s="1"/>
  <c r="CZP21" i="7"/>
  <c r="CZP48" i="7"/>
  <c r="CZP44" i="7"/>
  <c r="CZP25" i="7" s="1"/>
  <c r="CZP41" i="7"/>
  <c r="CZP22" i="7" s="1"/>
  <c r="CZP14" i="7" l="1"/>
  <c r="CZP12" i="7"/>
  <c r="CZP16" i="7" s="1"/>
  <c r="CZP15" i="7"/>
  <c r="CZP13" i="7"/>
  <c r="CZP19" i="7" l="1"/>
  <c r="CZP17" i="7"/>
  <c r="CZP18" i="7"/>
  <c r="CZQ39" i="7" s="1"/>
  <c r="CZQ20" i="7" s="1"/>
  <c r="CZQ40" i="7" l="1"/>
  <c r="CZQ21" i="7" s="1"/>
  <c r="CZQ44" i="7" l="1"/>
  <c r="CZQ25" i="7" s="1"/>
  <c r="CZQ15" i="7" s="1"/>
  <c r="CZQ47" i="7"/>
  <c r="CZQ48" i="7"/>
  <c r="CZQ42" i="7"/>
  <c r="CZQ23" i="7" s="1"/>
  <c r="CZQ13" i="7" s="1"/>
  <c r="CZQ17" i="7" s="1"/>
  <c r="CZQ46" i="7"/>
  <c r="CZQ43" i="7"/>
  <c r="CZQ24" i="7" s="1"/>
  <c r="CZQ14" i="7" s="1"/>
  <c r="CZQ41" i="7"/>
  <c r="CZQ22" i="7" s="1"/>
  <c r="CZQ12" i="7" s="1"/>
  <c r="CZQ45" i="7"/>
  <c r="CZQ18" i="7" l="1"/>
  <c r="CZQ16" i="7"/>
  <c r="CZQ19" i="7"/>
  <c r="CZR40" i="7" l="1"/>
  <c r="CZR21" i="7" s="1"/>
  <c r="CZR39" i="7"/>
  <c r="CZR20" i="7" l="1"/>
  <c r="CZR42" i="7"/>
  <c r="CZR23" i="7" s="1"/>
  <c r="CZR46" i="7"/>
  <c r="CZR45" i="7"/>
  <c r="CZR41" i="7"/>
  <c r="CZR22" i="7" s="1"/>
  <c r="CZR43" i="7"/>
  <c r="CZR24" i="7" s="1"/>
  <c r="CZR47" i="7"/>
  <c r="CZR44" i="7"/>
  <c r="CZR25" i="7" s="1"/>
  <c r="CZR15" i="7" s="1"/>
  <c r="CZR48" i="7"/>
  <c r="CZR12" i="7" l="1"/>
  <c r="CZR14" i="7"/>
  <c r="CZR18" i="7" s="1"/>
  <c r="CZR13" i="7"/>
  <c r="CZR17" i="7" s="1"/>
  <c r="CZR16" i="7" l="1"/>
  <c r="CZR19" i="7"/>
  <c r="CZS40" i="7" l="1"/>
  <c r="CZS21" i="7" s="1"/>
  <c r="CZS39" i="7"/>
  <c r="CZS20" i="7" l="1"/>
  <c r="CZS46" i="7"/>
  <c r="CZS42" i="7"/>
  <c r="CZS23" i="7" s="1"/>
  <c r="CZS44" i="7"/>
  <c r="CZS25" i="7" s="1"/>
  <c r="CZS48" i="7"/>
  <c r="CZS41" i="7"/>
  <c r="CZS22" i="7" s="1"/>
  <c r="CZS15" i="7"/>
  <c r="CZS43" i="7"/>
  <c r="CZS24" i="7" s="1"/>
  <c r="CZS45" i="7"/>
  <c r="CZS47" i="7"/>
  <c r="CZS12" i="7" l="1"/>
  <c r="CZS13" i="7"/>
  <c r="CZS17" i="7" s="1"/>
  <c r="CZS14" i="7"/>
  <c r="CZS16" i="7" l="1"/>
  <c r="CZS19" i="7"/>
  <c r="CZS18" i="7"/>
  <c r="CZT40" i="7" s="1"/>
  <c r="CZT21" i="7" s="1"/>
  <c r="CZT39" i="7" l="1"/>
  <c r="CZT20" i="7" l="1"/>
  <c r="CZT47" i="7"/>
  <c r="CZT42" i="7"/>
  <c r="CZT23" i="7" s="1"/>
  <c r="CZT45" i="7"/>
  <c r="CZT43" i="7"/>
  <c r="CZT24" i="7" s="1"/>
  <c r="CZT41" i="7"/>
  <c r="CZT22" i="7" s="1"/>
  <c r="CZT46" i="7"/>
  <c r="CZT44" i="7"/>
  <c r="CZT25" i="7" s="1"/>
  <c r="CZT48" i="7"/>
  <c r="CZT13" i="7" l="1"/>
  <c r="CZT15" i="7"/>
  <c r="CZT19" i="7" s="1"/>
  <c r="CZT12" i="7"/>
  <c r="CZT14" i="7"/>
  <c r="CZT16" i="7" l="1"/>
  <c r="CZT17" i="7"/>
  <c r="CZT18" i="7"/>
  <c r="CZU39" i="7" s="1"/>
  <c r="CZU20" i="7" s="1"/>
  <c r="CZU40" i="7" l="1"/>
  <c r="CZU21" i="7" s="1"/>
  <c r="CZU43" i="7" l="1"/>
  <c r="CZU24" i="7" s="1"/>
  <c r="CZU47" i="7"/>
  <c r="CZU44" i="7"/>
  <c r="CZU25" i="7" s="1"/>
  <c r="CZU15" i="7" s="1"/>
  <c r="CZU45" i="7"/>
  <c r="CZU41" i="7"/>
  <c r="CZU22" i="7" s="1"/>
  <c r="CZU12" i="7" s="1"/>
  <c r="CZU16" i="7" s="1"/>
  <c r="CZU46" i="7"/>
  <c r="CZU42" i="7"/>
  <c r="CZU23" i="7" s="1"/>
  <c r="CZU13" i="7" s="1"/>
  <c r="CZU48" i="7"/>
  <c r="CZU14" i="7"/>
  <c r="CZU17" i="7" l="1"/>
  <c r="CZU19" i="7"/>
  <c r="CZU18" i="7"/>
  <c r="CZV40" i="7" s="1"/>
  <c r="CZV21" i="7" s="1"/>
  <c r="CZV39" i="7" l="1"/>
  <c r="CZV44" i="7" s="1"/>
  <c r="CZV25" i="7" s="1"/>
  <c r="CZV15" i="7" l="1"/>
  <c r="CZV20" i="7"/>
  <c r="CZV46" i="7"/>
  <c r="CZV47" i="7"/>
  <c r="CZV42" i="7"/>
  <c r="CZV23" i="7" s="1"/>
  <c r="CZV45" i="7"/>
  <c r="CZV41" i="7"/>
  <c r="CZV22" i="7" s="1"/>
  <c r="CZV43" i="7"/>
  <c r="CZV24" i="7" s="1"/>
  <c r="CZV48" i="7"/>
  <c r="CZV12" i="7" l="1"/>
  <c r="CZV13" i="7"/>
  <c r="CZV17" i="7" s="1"/>
  <c r="CZV14" i="7"/>
  <c r="CZV16" i="7" l="1"/>
  <c r="CZV19" i="7"/>
  <c r="CZV18" i="7"/>
  <c r="CZW40" i="7" s="1"/>
  <c r="CZW21" i="7" s="1"/>
  <c r="CZW39" i="7" l="1"/>
  <c r="CZW44" i="7" s="1"/>
  <c r="CZW25" i="7" s="1"/>
  <c r="CZW15" i="7" l="1"/>
  <c r="CZW20" i="7"/>
  <c r="CZW46" i="7"/>
  <c r="CZW47" i="7"/>
  <c r="CZW43" i="7"/>
  <c r="CZW24" i="7" s="1"/>
  <c r="CZW42" i="7"/>
  <c r="CZW23" i="7" s="1"/>
  <c r="CZW45" i="7"/>
  <c r="CZW41" i="7"/>
  <c r="CZW22" i="7" s="1"/>
  <c r="CZW48" i="7"/>
  <c r="CZW14" i="7" l="1"/>
  <c r="CZW13" i="7"/>
  <c r="CZW17" i="7" s="1"/>
  <c r="CZW12" i="7"/>
  <c r="CZW19" i="7" l="1"/>
  <c r="CZW18" i="7"/>
  <c r="CZX39" i="7" s="1"/>
  <c r="CZX20" i="7" s="1"/>
  <c r="CZW16" i="7"/>
  <c r="CZX40" i="7" l="1"/>
  <c r="CZX41" i="7" s="1"/>
  <c r="CZX22" i="7" s="1"/>
  <c r="CZX12" i="7" l="1"/>
  <c r="CZX46" i="7"/>
  <c r="CZX42" i="7"/>
  <c r="CZX23" i="7" s="1"/>
  <c r="CZX21" i="7"/>
  <c r="CZX48" i="7"/>
  <c r="CZX44" i="7"/>
  <c r="CZX25" i="7" s="1"/>
  <c r="CZX43" i="7"/>
  <c r="CZX24" i="7" s="1"/>
  <c r="CZX45" i="7"/>
  <c r="CZX47" i="7"/>
  <c r="CZX14" i="7" l="1"/>
  <c r="CZX18" i="7" s="1"/>
  <c r="CZX13" i="7"/>
  <c r="CZX15" i="7"/>
  <c r="CZX19" i="7" l="1"/>
  <c r="CZX17" i="7"/>
  <c r="CZX16" i="7"/>
  <c r="CZY40" i="7" l="1"/>
  <c r="CZY39" i="7"/>
  <c r="CZY20" i="7" s="1"/>
  <c r="CZY42" i="7" l="1"/>
  <c r="CZY23" i="7" s="1"/>
  <c r="CZY46" i="7"/>
  <c r="CZY41" i="7"/>
  <c r="CZY22" i="7" s="1"/>
  <c r="CZY21" i="7"/>
  <c r="CZY48" i="7"/>
  <c r="CZY44" i="7"/>
  <c r="CZY25" i="7" s="1"/>
  <c r="CZY43" i="7"/>
  <c r="CZY24" i="7" s="1"/>
  <c r="CZY45" i="7"/>
  <c r="CZY47" i="7"/>
  <c r="CZY14" i="7" l="1"/>
  <c r="CZY12" i="7"/>
  <c r="CZY16" i="7" s="1"/>
  <c r="CZY13" i="7"/>
  <c r="CZY15" i="7"/>
  <c r="CZY17" i="7" l="1"/>
  <c r="CZY19" i="7"/>
  <c r="CZY18" i="7"/>
  <c r="CZZ40" i="7" s="1"/>
  <c r="CZZ21" i="7" s="1"/>
  <c r="CZZ39" i="7" l="1"/>
  <c r="CZZ20" i="7" l="1"/>
  <c r="CZZ47" i="7"/>
  <c r="CZZ45" i="7"/>
  <c r="CZZ43" i="7"/>
  <c r="CZZ24" i="7" s="1"/>
  <c r="CZZ41" i="7"/>
  <c r="CZZ22" i="7" s="1"/>
  <c r="CZZ42" i="7"/>
  <c r="CZZ23" i="7" s="1"/>
  <c r="CZZ46" i="7"/>
  <c r="CZZ44" i="7"/>
  <c r="CZZ25" i="7" s="1"/>
  <c r="CZZ48" i="7"/>
  <c r="CZZ15" i="7" l="1"/>
  <c r="CZZ12" i="7"/>
  <c r="CZZ14" i="7"/>
  <c r="CZZ18" i="7" s="1"/>
  <c r="CZZ13" i="7"/>
  <c r="CZZ19" i="7" l="1"/>
  <c r="CZZ16" i="7"/>
  <c r="CZZ17" i="7"/>
  <c r="DAA40" i="7" l="1"/>
  <c r="DAA39" i="7"/>
  <c r="DAA20" i="7" s="1"/>
  <c r="DAA45" i="7" l="1"/>
  <c r="DAA21" i="7"/>
  <c r="DAA44" i="7"/>
  <c r="DAA25" i="7" s="1"/>
  <c r="DAA48" i="7"/>
  <c r="DAA41" i="7"/>
  <c r="DAA22" i="7" s="1"/>
  <c r="DAA43" i="7"/>
  <c r="DAA24" i="7" s="1"/>
  <c r="DAA47" i="7"/>
  <c r="DAA42" i="7"/>
  <c r="DAA23" i="7" s="1"/>
  <c r="DAA46" i="7"/>
  <c r="DAA12" i="7" l="1"/>
  <c r="DAA15" i="7"/>
  <c r="DAA14" i="7"/>
  <c r="DAA18" i="7" s="1"/>
  <c r="DAA13" i="7"/>
  <c r="DAA17" i="7" s="1"/>
  <c r="DAA19" i="7" l="1"/>
  <c r="DAB39" i="7"/>
  <c r="DAB20" i="7" s="1"/>
  <c r="DAA16" i="7"/>
  <c r="DAB40" i="7" l="1"/>
  <c r="DAB41" i="7" s="1"/>
  <c r="DAB22" i="7" s="1"/>
  <c r="DAB12" i="7" l="1"/>
  <c r="DAB46" i="7"/>
  <c r="DAB42" i="7"/>
  <c r="DAB23" i="7" s="1"/>
  <c r="DAB21" i="7"/>
  <c r="DAB48" i="7"/>
  <c r="DAB44" i="7"/>
  <c r="DAB25" i="7" s="1"/>
  <c r="DAB43" i="7"/>
  <c r="DAB24" i="7" s="1"/>
  <c r="DAB45" i="7"/>
  <c r="DAB47" i="7"/>
  <c r="DAB14" i="7" l="1"/>
  <c r="DAB18" i="7" s="1"/>
  <c r="DAB13" i="7"/>
  <c r="DAB15" i="7"/>
  <c r="DAB19" i="7" l="1"/>
  <c r="DAB17" i="7"/>
  <c r="DAB16" i="7"/>
  <c r="DAC40" i="7" l="1"/>
  <c r="DAC39" i="7"/>
  <c r="DAC20" i="7" s="1"/>
  <c r="DAC21" i="7" l="1"/>
  <c r="DAC44" i="7"/>
  <c r="DAC25" i="7" s="1"/>
  <c r="DAC48" i="7"/>
  <c r="DAC45" i="7"/>
  <c r="DAC41" i="7"/>
  <c r="DAC22" i="7" s="1"/>
  <c r="DAC43" i="7"/>
  <c r="DAC24" i="7" s="1"/>
  <c r="DAC47" i="7"/>
  <c r="DAC42" i="7"/>
  <c r="DAC23" i="7" s="1"/>
  <c r="DAC46" i="7"/>
  <c r="DAC12" i="7" l="1"/>
  <c r="DAC14" i="7"/>
  <c r="DAC18" i="7" s="1"/>
  <c r="DAC13" i="7"/>
  <c r="DAC15" i="7"/>
  <c r="DAC17" i="7" l="1"/>
  <c r="DAC19" i="7"/>
  <c r="DAC16" i="7"/>
  <c r="DAD40" i="7" l="1"/>
  <c r="DAD21" i="7" s="1"/>
  <c r="DAD39" i="7"/>
  <c r="DAD20" i="7" l="1"/>
  <c r="DAD42" i="7"/>
  <c r="DAD23" i="7" s="1"/>
  <c r="DAD46" i="7"/>
  <c r="DAD44" i="7"/>
  <c r="DAD25" i="7" s="1"/>
  <c r="DAD48" i="7"/>
  <c r="DAD41" i="7"/>
  <c r="DAD22" i="7" s="1"/>
  <c r="DAD15" i="7"/>
  <c r="DAD43" i="7"/>
  <c r="DAD24" i="7" s="1"/>
  <c r="DAD45" i="7"/>
  <c r="DAD47" i="7"/>
  <c r="DAD12" i="7" l="1"/>
  <c r="DAD13" i="7"/>
  <c r="DAD17" i="7" s="1"/>
  <c r="DAD14" i="7"/>
  <c r="DAD18" i="7" s="1"/>
  <c r="DAD16" i="7" l="1"/>
  <c r="DAE40" i="7"/>
  <c r="DAE21" i="7" s="1"/>
  <c r="DAD19" i="7"/>
  <c r="DAE39" i="7" l="1"/>
  <c r="DAE20" i="7" l="1"/>
  <c r="DAE46" i="7"/>
  <c r="DAE47" i="7"/>
  <c r="DAE45" i="7"/>
  <c r="DAE43" i="7"/>
  <c r="DAE24" i="7" s="1"/>
  <c r="DAE42" i="7"/>
  <c r="DAE23" i="7" s="1"/>
  <c r="DAE41" i="7"/>
  <c r="DAE22" i="7" s="1"/>
  <c r="DAE44" i="7"/>
  <c r="DAE25" i="7" s="1"/>
  <c r="DAE48" i="7"/>
  <c r="DAE15" i="7" l="1"/>
  <c r="DAE12" i="7"/>
  <c r="DAE14" i="7"/>
  <c r="DAE18" i="7" s="1"/>
  <c r="DAE13" i="7"/>
  <c r="DAE19" i="7" l="1"/>
  <c r="DAE16" i="7"/>
  <c r="DAE17" i="7"/>
  <c r="DAF40" i="7" l="1"/>
  <c r="DAF39" i="7"/>
  <c r="DAF20" i="7" s="1"/>
  <c r="DAF42" i="7" l="1"/>
  <c r="DAF23" i="7" s="1"/>
  <c r="DAF46" i="7"/>
  <c r="DAF41" i="7"/>
  <c r="DAF22" i="7" s="1"/>
  <c r="DAF21" i="7"/>
  <c r="DAF44" i="7"/>
  <c r="DAF25" i="7" s="1"/>
  <c r="DAF48" i="7"/>
  <c r="DAF43" i="7"/>
  <c r="DAF24" i="7" s="1"/>
  <c r="DAF45" i="7"/>
  <c r="DAF47" i="7"/>
  <c r="DAF14" i="7" l="1"/>
  <c r="DAF12" i="7"/>
  <c r="DAF16" i="7" s="1"/>
  <c r="DAF13" i="7"/>
  <c r="DAF15" i="7"/>
  <c r="DAF17" i="7" l="1"/>
  <c r="DAF19" i="7"/>
  <c r="DAF18" i="7"/>
  <c r="DAG40" i="7" s="1"/>
  <c r="DAG21" i="7" s="1"/>
  <c r="DAG39" i="7" l="1"/>
  <c r="DAG20" i="7" l="1"/>
  <c r="DAG47" i="7"/>
  <c r="DAG43" i="7"/>
  <c r="DAG24" i="7" s="1"/>
  <c r="DAG42" i="7"/>
  <c r="DAG23" i="7" s="1"/>
  <c r="DAG45" i="7"/>
  <c r="DAG41" i="7"/>
  <c r="DAG22" i="7" s="1"/>
  <c r="DAG46" i="7"/>
  <c r="DAG44" i="7"/>
  <c r="DAG25" i="7" s="1"/>
  <c r="DAG48" i="7"/>
  <c r="DAG15" i="7" l="1"/>
  <c r="DAG14" i="7"/>
  <c r="DAG12" i="7"/>
  <c r="DAG16" i="7" s="1"/>
  <c r="DAG13" i="7"/>
  <c r="DAG19" i="7" l="1"/>
  <c r="DAG18" i="7"/>
  <c r="DAH39" i="7" s="1"/>
  <c r="DAH20" i="7" s="1"/>
  <c r="DAG17" i="7"/>
  <c r="DAH40" i="7" s="1"/>
  <c r="DAH21" i="7" s="1"/>
  <c r="DAH44" i="7" l="1"/>
  <c r="DAH25" i="7" s="1"/>
  <c r="DAH48" i="7"/>
  <c r="DAH41" i="7"/>
  <c r="DAH22" i="7" s="1"/>
  <c r="DAH45" i="7"/>
  <c r="DAH15" i="7"/>
  <c r="DAH43" i="7"/>
  <c r="DAH24" i="7" s="1"/>
  <c r="DAH46" i="7"/>
  <c r="DAH42" i="7"/>
  <c r="DAH23" i="7" s="1"/>
  <c r="DAH47" i="7"/>
  <c r="DAH14" i="7" l="1"/>
  <c r="DAH13" i="7"/>
  <c r="DAH17" i="7" s="1"/>
  <c r="DAH12" i="7"/>
  <c r="DAH16" i="7" s="1"/>
  <c r="DAH19" i="7" l="1"/>
  <c r="DAH18" i="7"/>
  <c r="DAI40" i="7" s="1"/>
  <c r="DAI21" i="7" s="1"/>
  <c r="DAI39" i="7" l="1"/>
  <c r="DAI44" i="7" s="1"/>
  <c r="DAI25" i="7" s="1"/>
  <c r="DAI15" i="7" l="1"/>
  <c r="DAI20" i="7"/>
  <c r="DAI47" i="7"/>
  <c r="DAI43" i="7"/>
  <c r="DAI24" i="7" s="1"/>
  <c r="DAI41" i="7"/>
  <c r="DAI22" i="7" s="1"/>
  <c r="DAI46" i="7"/>
  <c r="DAI42" i="7"/>
  <c r="DAI23" i="7" s="1"/>
  <c r="DAI45" i="7"/>
  <c r="DAI48" i="7"/>
  <c r="DAI12" i="7" l="1"/>
  <c r="DAI13" i="7"/>
  <c r="DAI17" i="7" s="1"/>
  <c r="DAI14" i="7"/>
  <c r="DAI18" i="7" s="1"/>
  <c r="DAI19" i="7" l="1"/>
  <c r="DAI16" i="7"/>
  <c r="DAJ40" i="7" l="1"/>
  <c r="DAJ21" i="7" s="1"/>
  <c r="DAJ39" i="7"/>
  <c r="DAJ20" i="7" l="1"/>
  <c r="DAJ42" i="7"/>
  <c r="DAJ23" i="7" s="1"/>
  <c r="DAJ46" i="7"/>
  <c r="DAJ44" i="7"/>
  <c r="DAJ25" i="7" s="1"/>
  <c r="DAJ48" i="7"/>
  <c r="DAJ41" i="7"/>
  <c r="DAJ22" i="7" s="1"/>
  <c r="DAJ15" i="7"/>
  <c r="DAJ43" i="7"/>
  <c r="DAJ24" i="7" s="1"/>
  <c r="DAJ45" i="7"/>
  <c r="DAJ47" i="7"/>
  <c r="DAJ12" i="7" l="1"/>
  <c r="DAJ13" i="7"/>
  <c r="DAJ17" i="7" s="1"/>
  <c r="DAJ14" i="7"/>
  <c r="DAJ16" i="7" l="1"/>
  <c r="DAJ19" i="7"/>
  <c r="DAJ18" i="7"/>
  <c r="DAK40" i="7" s="1"/>
  <c r="DAK21" i="7" s="1"/>
  <c r="DAK39" i="7" l="1"/>
  <c r="DAK20" i="7" l="1"/>
  <c r="DAK46" i="7"/>
  <c r="DAK43" i="7"/>
  <c r="DAK24" i="7" s="1"/>
  <c r="DAK42" i="7"/>
  <c r="DAK23" i="7" s="1"/>
  <c r="DAK47" i="7"/>
  <c r="DAK45" i="7"/>
  <c r="DAK41" i="7"/>
  <c r="DAK22" i="7" s="1"/>
  <c r="DAK44" i="7"/>
  <c r="DAK25" i="7" s="1"/>
  <c r="DAK48" i="7"/>
  <c r="DAK14" i="7" l="1"/>
  <c r="DAK15" i="7"/>
  <c r="DAK12" i="7"/>
  <c r="DAK13" i="7"/>
  <c r="DAK19" i="7" l="1"/>
  <c r="DAK16" i="7"/>
  <c r="DAK18" i="7"/>
  <c r="DAK17" i="7"/>
  <c r="DAL40" i="7" s="1"/>
  <c r="DAL21" i="7" s="1"/>
  <c r="DAL39" i="7" l="1"/>
  <c r="DAL20" i="7" s="1"/>
  <c r="DAL42" i="7" l="1"/>
  <c r="DAL23" i="7" s="1"/>
  <c r="DAL45" i="7"/>
  <c r="DAL47" i="7"/>
  <c r="DAL46" i="7"/>
  <c r="DAL43" i="7"/>
  <c r="DAL24" i="7" s="1"/>
  <c r="DAL14" i="7" s="1"/>
  <c r="DAL41" i="7"/>
  <c r="DAL22" i="7" s="1"/>
  <c r="DAL12" i="7" s="1"/>
  <c r="DAL16" i="7" s="1"/>
  <c r="DAL48" i="7"/>
  <c r="DAL44" i="7"/>
  <c r="DAL25" i="7" s="1"/>
  <c r="DAL15" i="7" s="1"/>
  <c r="DAL13" i="7"/>
  <c r="DAL17" i="7" l="1"/>
  <c r="DAL19" i="7"/>
  <c r="DAL18" i="7"/>
  <c r="DAM40" i="7" s="1"/>
  <c r="DAM21" i="7" s="1"/>
  <c r="DAM39" i="7" l="1"/>
  <c r="DAM44" i="7" s="1"/>
  <c r="DAM25" i="7" s="1"/>
  <c r="DAM15" i="7" l="1"/>
  <c r="DAM20" i="7"/>
  <c r="DAM46" i="7"/>
  <c r="DAM47" i="7"/>
  <c r="DAM41" i="7"/>
  <c r="DAM22" i="7" s="1"/>
  <c r="DAM42" i="7"/>
  <c r="DAM23" i="7" s="1"/>
  <c r="DAM45" i="7"/>
  <c r="DAM43" i="7"/>
  <c r="DAM24" i="7" s="1"/>
  <c r="DAM48" i="7"/>
  <c r="DAM13" i="7" l="1"/>
  <c r="DAM17" i="7" s="1"/>
  <c r="DAM12" i="7"/>
  <c r="DAM14" i="7"/>
  <c r="DAM16" i="7" l="1"/>
  <c r="DAM19" i="7"/>
  <c r="DAM18" i="7"/>
  <c r="DAN40" i="7" s="1"/>
  <c r="DAN21" i="7" s="1"/>
  <c r="DAN39" i="7" l="1"/>
  <c r="DAN44" i="7" s="1"/>
  <c r="DAN25" i="7" s="1"/>
  <c r="DAN15" i="7" l="1"/>
  <c r="DAN20" i="7"/>
  <c r="DAN46" i="7"/>
  <c r="DAN41" i="7"/>
  <c r="DAN22" i="7" s="1"/>
  <c r="DAN42" i="7"/>
  <c r="DAN23" i="7" s="1"/>
  <c r="DAN47" i="7"/>
  <c r="DAN45" i="7"/>
  <c r="DAN43" i="7"/>
  <c r="DAN24" i="7" s="1"/>
  <c r="DAN48" i="7"/>
  <c r="DAN12" i="7" l="1"/>
  <c r="DAN13" i="7"/>
  <c r="DAN17" i="7" s="1"/>
  <c r="DAN14" i="7"/>
  <c r="DAN16" i="7" l="1"/>
  <c r="DAN19" i="7"/>
  <c r="DAN18" i="7"/>
  <c r="DAO40" i="7" s="1"/>
  <c r="DAO21" i="7" s="1"/>
  <c r="DAO39" i="7" l="1"/>
  <c r="DAO20" i="7" l="1"/>
  <c r="DAO46" i="7"/>
  <c r="DAO45" i="7"/>
  <c r="DAO42" i="7"/>
  <c r="DAO23" i="7" s="1"/>
  <c r="DAO47" i="7"/>
  <c r="DAO41" i="7"/>
  <c r="DAO22" i="7" s="1"/>
  <c r="DAO43" i="7"/>
  <c r="DAO24" i="7" s="1"/>
  <c r="DAO44" i="7"/>
  <c r="DAO25" i="7" s="1"/>
  <c r="DAO48" i="7"/>
  <c r="DAO15" i="7" l="1"/>
  <c r="DAO14" i="7"/>
  <c r="DAO13" i="7"/>
  <c r="DAO17" i="7" s="1"/>
  <c r="DAO12" i="7"/>
  <c r="DAO18" i="7" l="1"/>
  <c r="DAO19" i="7"/>
  <c r="DAO16" i="7"/>
  <c r="DAP40" i="7" l="1"/>
  <c r="DAP21" i="7" s="1"/>
  <c r="DAP39" i="7"/>
  <c r="DAP20" i="7" l="1"/>
  <c r="DAP42" i="7"/>
  <c r="DAP23" i="7" s="1"/>
  <c r="DAP46" i="7"/>
  <c r="DAP44" i="7"/>
  <c r="DAP25" i="7" s="1"/>
  <c r="DAP48" i="7"/>
  <c r="DAP41" i="7"/>
  <c r="DAP22" i="7" s="1"/>
  <c r="DAP43" i="7"/>
  <c r="DAP24" i="7" s="1"/>
  <c r="DAP45" i="7"/>
  <c r="DAP47" i="7"/>
  <c r="DAP12" i="7" l="1"/>
  <c r="DAP13" i="7"/>
  <c r="DAP15" i="7"/>
  <c r="DAP19" i="7" s="1"/>
  <c r="DAP14" i="7"/>
  <c r="DAP18" i="7" s="1"/>
  <c r="DAP17" i="7" l="1"/>
  <c r="DAP16" i="7"/>
  <c r="DAQ40" i="7" l="1"/>
  <c r="DAQ39" i="7"/>
  <c r="DAQ20" i="7" l="1"/>
  <c r="DAQ46" i="7"/>
  <c r="DAQ42" i="7"/>
  <c r="DAQ23" i="7" s="1"/>
  <c r="DAQ41" i="7"/>
  <c r="DAQ22" i="7" s="1"/>
  <c r="DAQ21" i="7"/>
  <c r="DAQ48" i="7"/>
  <c r="DAQ44" i="7"/>
  <c r="DAQ25" i="7" s="1"/>
  <c r="DAQ43" i="7"/>
  <c r="DAQ24" i="7" s="1"/>
  <c r="DAQ45" i="7"/>
  <c r="DAQ47" i="7"/>
  <c r="DAQ13" i="7" l="1"/>
  <c r="DAQ14" i="7"/>
  <c r="DAQ15" i="7"/>
  <c r="DAQ19" i="7" s="1"/>
  <c r="DAQ12" i="7"/>
  <c r="DAQ18" i="7" l="1"/>
  <c r="DAQ16" i="7"/>
  <c r="DAQ17" i="7"/>
  <c r="DAR40" i="7" l="1"/>
  <c r="DAR39" i="7"/>
  <c r="DAR20" i="7" s="1"/>
  <c r="DAR21" i="7" l="1"/>
  <c r="DAR44" i="7"/>
  <c r="DAR25" i="7" s="1"/>
  <c r="DAR48" i="7"/>
  <c r="DAR42" i="7"/>
  <c r="DAR23" i="7" s="1"/>
  <c r="DAR46" i="7"/>
  <c r="DAR41" i="7"/>
  <c r="DAR22" i="7" s="1"/>
  <c r="DAR43" i="7"/>
  <c r="DAR24" i="7" s="1"/>
  <c r="DAR45" i="7"/>
  <c r="DAR47" i="7"/>
  <c r="DAR12" i="7" l="1"/>
  <c r="DAR14" i="7"/>
  <c r="DAR18" i="7" s="1"/>
  <c r="DAR13" i="7"/>
  <c r="DAR15" i="7"/>
  <c r="DAR17" i="7" l="1"/>
  <c r="DAR19" i="7"/>
  <c r="DAR16" i="7"/>
  <c r="DAS40" i="7" l="1"/>
  <c r="DAS21" i="7" s="1"/>
  <c r="DAS39" i="7"/>
  <c r="DAS20" i="7" l="1"/>
  <c r="DAS46" i="7"/>
  <c r="DAS42" i="7"/>
  <c r="DAS23" i="7" s="1"/>
  <c r="DAS41" i="7"/>
  <c r="DAS22" i="7" s="1"/>
  <c r="DAS43" i="7"/>
  <c r="DAS24" i="7" s="1"/>
  <c r="DAS45" i="7"/>
  <c r="DAS47" i="7"/>
  <c r="DAS44" i="7"/>
  <c r="DAS25" i="7" s="1"/>
  <c r="DAS48" i="7"/>
  <c r="DAS12" i="7" l="1"/>
  <c r="DAS13" i="7"/>
  <c r="DAS14" i="7"/>
  <c r="DAS18" i="7" s="1"/>
  <c r="DAS15" i="7"/>
  <c r="DAS17" i="7" l="1"/>
  <c r="DAS16" i="7"/>
  <c r="DAS19" i="7"/>
  <c r="DAT40" i="7" l="1"/>
  <c r="DAT21" i="7" s="1"/>
  <c r="DAT39" i="7"/>
  <c r="DAT20" i="7" l="1"/>
  <c r="DAT46" i="7"/>
  <c r="DAT42" i="7"/>
  <c r="DAT23" i="7" s="1"/>
  <c r="DAT44" i="7"/>
  <c r="DAT25" i="7" s="1"/>
  <c r="DAT48" i="7"/>
  <c r="DAT41" i="7"/>
  <c r="DAT22" i="7" s="1"/>
  <c r="DAT43" i="7"/>
  <c r="DAT24" i="7" s="1"/>
  <c r="DAT45" i="7"/>
  <c r="DAT47" i="7"/>
  <c r="DAT12" i="7" l="1"/>
  <c r="DAT13" i="7"/>
  <c r="DAT15" i="7"/>
  <c r="DAT19" i="7" s="1"/>
  <c r="DAT14" i="7"/>
  <c r="DAT16" i="7" l="1"/>
  <c r="DAT17" i="7"/>
  <c r="DAT18" i="7"/>
  <c r="DAU39" i="7" s="1"/>
  <c r="DAU20" i="7" s="1"/>
  <c r="DAU40" i="7" l="1"/>
  <c r="DAU21" i="7" s="1"/>
  <c r="DAU46" i="7" l="1"/>
  <c r="DAU43" i="7"/>
  <c r="DAU24" i="7" s="1"/>
  <c r="DAU14" i="7" s="1"/>
  <c r="DAU42" i="7"/>
  <c r="DAU23" i="7" s="1"/>
  <c r="DAU13" i="7" s="1"/>
  <c r="DAU47" i="7"/>
  <c r="DAU45" i="7"/>
  <c r="DAU41" i="7"/>
  <c r="DAU22" i="7" s="1"/>
  <c r="DAU12" i="7" s="1"/>
  <c r="DAU48" i="7"/>
  <c r="DAU44" i="7"/>
  <c r="DAU25" i="7" s="1"/>
  <c r="DAU15" i="7" s="1"/>
  <c r="DAU16" i="7" l="1"/>
  <c r="DAU17" i="7"/>
  <c r="DAU18" i="7"/>
  <c r="DAU19" i="7"/>
  <c r="DAV39" i="7" l="1"/>
  <c r="DAV20" i="7" s="1"/>
  <c r="DAV40" i="7"/>
  <c r="DAV21" i="7" s="1"/>
  <c r="DAV44" i="7" l="1"/>
  <c r="DAV25" i="7" s="1"/>
  <c r="DAV15" i="7" s="1"/>
  <c r="DAV43" i="7"/>
  <c r="DAV24" i="7" s="1"/>
  <c r="DAV14" i="7" s="1"/>
  <c r="DAV47" i="7"/>
  <c r="DAV48" i="7"/>
  <c r="DAV45" i="7"/>
  <c r="DAV41" i="7"/>
  <c r="DAV22" i="7" s="1"/>
  <c r="DAV12" i="7" s="1"/>
  <c r="DAV46" i="7"/>
  <c r="DAV42" i="7"/>
  <c r="DAV23" i="7" s="1"/>
  <c r="DAV13" i="7" s="1"/>
  <c r="DAV17" i="7" s="1"/>
  <c r="DAV18" i="7" l="1"/>
  <c r="DAV16" i="7"/>
  <c r="DAV19" i="7"/>
  <c r="DAW40" i="7" l="1"/>
  <c r="DAW21" i="7" s="1"/>
  <c r="DAW39" i="7"/>
  <c r="DAW20" i="7" l="1"/>
  <c r="DAW46" i="7"/>
  <c r="DAW42" i="7"/>
  <c r="DAW23" i="7" s="1"/>
  <c r="DAW44" i="7"/>
  <c r="DAW25" i="7" s="1"/>
  <c r="DAW48" i="7"/>
  <c r="DAW41" i="7"/>
  <c r="DAW22" i="7" s="1"/>
  <c r="DAW43" i="7"/>
  <c r="DAW24" i="7" s="1"/>
  <c r="DAW45" i="7"/>
  <c r="DAW47" i="7"/>
  <c r="DAW13" i="7" l="1"/>
  <c r="DAW15" i="7"/>
  <c r="DAW19" i="7" s="1"/>
  <c r="DAW12" i="7"/>
  <c r="DAW14" i="7"/>
  <c r="DAW16" i="7" l="1"/>
  <c r="DAW18" i="7"/>
  <c r="DAX39" i="7" s="1"/>
  <c r="DAX20" i="7" s="1"/>
  <c r="DAW17" i="7"/>
  <c r="DAX40" i="7" s="1"/>
  <c r="DAX21" i="7" s="1"/>
  <c r="DAX44" i="7" l="1"/>
  <c r="DAX25" i="7" s="1"/>
  <c r="DAX48" i="7"/>
  <c r="DAX41" i="7"/>
  <c r="DAX22" i="7" s="1"/>
  <c r="DAX45" i="7"/>
  <c r="DAX15" i="7"/>
  <c r="DAX43" i="7"/>
  <c r="DAX24" i="7" s="1"/>
  <c r="DAX46" i="7"/>
  <c r="DAX42" i="7"/>
  <c r="DAX23" i="7" s="1"/>
  <c r="DAX47" i="7"/>
  <c r="DAX14" i="7" l="1"/>
  <c r="DAX13" i="7"/>
  <c r="DAX17" i="7" s="1"/>
  <c r="DAX12" i="7"/>
  <c r="DAX16" i="7" s="1"/>
  <c r="DAX18" i="7" l="1"/>
  <c r="DAX19" i="7"/>
  <c r="DAY39" i="7" l="1"/>
  <c r="DAY20" i="7" s="1"/>
  <c r="DAY40" i="7"/>
  <c r="DAY21" i="7" s="1"/>
  <c r="DAY47" i="7" l="1"/>
  <c r="DAY46" i="7"/>
  <c r="DAY44" i="7"/>
  <c r="DAY25" i="7" s="1"/>
  <c r="DAY15" i="7" s="1"/>
  <c r="DAY48" i="7"/>
  <c r="DAY45" i="7"/>
  <c r="DAY41" i="7"/>
  <c r="DAY22" i="7" s="1"/>
  <c r="DAY12" i="7" s="1"/>
  <c r="DAY42" i="7"/>
  <c r="DAY23" i="7" s="1"/>
  <c r="DAY13" i="7" s="1"/>
  <c r="DAY43" i="7"/>
  <c r="DAY24" i="7" s="1"/>
  <c r="DAY14" i="7" s="1"/>
  <c r="DAY19" i="7" l="1"/>
  <c r="DAY16" i="7"/>
  <c r="DAY17" i="7"/>
  <c r="DAY18" i="7"/>
  <c r="DAZ40" i="7" l="1"/>
  <c r="DAZ39" i="7"/>
  <c r="DAZ21" i="7" l="1"/>
  <c r="DAZ48" i="7"/>
  <c r="DAZ44" i="7"/>
  <c r="DAZ25" i="7" s="1"/>
  <c r="DAZ20" i="7"/>
  <c r="DAZ47" i="7"/>
  <c r="DAZ45" i="7"/>
  <c r="DAZ41" i="7"/>
  <c r="DAZ22" i="7" s="1"/>
  <c r="DAZ43" i="7"/>
  <c r="DAZ24" i="7" s="1"/>
  <c r="DAZ42" i="7"/>
  <c r="DAZ23" i="7" s="1"/>
  <c r="DAZ46" i="7"/>
  <c r="DAZ14" i="7" l="1"/>
  <c r="DAZ12" i="7"/>
  <c r="DAZ16" i="7" s="1"/>
  <c r="DAZ13" i="7"/>
  <c r="DAZ15" i="7"/>
  <c r="DAZ19" i="7" l="1"/>
  <c r="DAZ18" i="7"/>
  <c r="DBA39" i="7" s="1"/>
  <c r="DBA20" i="7" s="1"/>
  <c r="DAZ17" i="7"/>
  <c r="DBA40" i="7" s="1"/>
  <c r="DBA21" i="7" s="1"/>
  <c r="DBA44" i="7" l="1"/>
  <c r="DBA25" i="7" s="1"/>
  <c r="DBA48" i="7"/>
  <c r="DBA41" i="7"/>
  <c r="DBA22" i="7" s="1"/>
  <c r="DBA45" i="7"/>
  <c r="DBA15" i="7"/>
  <c r="DBA43" i="7"/>
  <c r="DBA24" i="7" s="1"/>
  <c r="DBA46" i="7"/>
  <c r="DBA42" i="7"/>
  <c r="DBA23" i="7" s="1"/>
  <c r="DBA47" i="7"/>
  <c r="DBA14" i="7" l="1"/>
  <c r="DBA12" i="7"/>
  <c r="DBA16" i="7" s="1"/>
  <c r="DBA13" i="7"/>
  <c r="DBA17" i="7" s="1"/>
  <c r="DBA18" i="7" l="1"/>
  <c r="DBA19" i="7"/>
  <c r="DBB39" i="7" l="1"/>
  <c r="DBB20" i="7" s="1"/>
  <c r="DBB40" i="7"/>
  <c r="DBB21" i="7" s="1"/>
  <c r="DBB44" i="7" l="1"/>
  <c r="DBB25" i="7" s="1"/>
  <c r="DBB15" i="7" s="1"/>
  <c r="DBB45" i="7"/>
  <c r="DBB47" i="7"/>
  <c r="DBB48" i="7"/>
  <c r="DBB43" i="7"/>
  <c r="DBB24" i="7" s="1"/>
  <c r="DBB14" i="7" s="1"/>
  <c r="DBB41" i="7"/>
  <c r="DBB22" i="7" s="1"/>
  <c r="DBB12" i="7" s="1"/>
  <c r="DBB46" i="7"/>
  <c r="DBB42" i="7"/>
  <c r="DBB23" i="7" s="1"/>
  <c r="DBB13" i="7" s="1"/>
  <c r="DBB17" i="7" s="1"/>
  <c r="DBB18" i="7" l="1"/>
  <c r="DBB19" i="7"/>
  <c r="DBC39" i="7"/>
  <c r="DBC20" i="7" s="1"/>
  <c r="DBB16" i="7"/>
  <c r="DBC40" i="7" l="1"/>
  <c r="DBC21" i="7" l="1"/>
  <c r="DBC48" i="7"/>
  <c r="DBC44" i="7"/>
  <c r="DBC25" i="7" s="1"/>
  <c r="DBC43" i="7"/>
  <c r="DBC24" i="7" s="1"/>
  <c r="DBC42" i="7"/>
  <c r="DBC23" i="7" s="1"/>
  <c r="DBC41" i="7"/>
  <c r="DBC22" i="7" s="1"/>
  <c r="DBC45" i="7"/>
  <c r="DBC47" i="7"/>
  <c r="DBC46" i="7"/>
  <c r="DBC12" i="7" l="1"/>
  <c r="DBC13" i="7"/>
  <c r="DBC14" i="7"/>
  <c r="DBC18" i="7" s="1"/>
  <c r="DBC15" i="7"/>
  <c r="DBC17" i="7" l="1"/>
  <c r="DBC16" i="7"/>
  <c r="DBC19" i="7"/>
  <c r="DBD40" i="7" l="1"/>
  <c r="DBD21" i="7" s="1"/>
  <c r="DBD39" i="7"/>
  <c r="DBD20" i="7" l="1"/>
  <c r="DBD42" i="7"/>
  <c r="DBD23" i="7" s="1"/>
  <c r="DBD46" i="7"/>
  <c r="DBD45" i="7"/>
  <c r="DBD41" i="7"/>
  <c r="DBD22" i="7" s="1"/>
  <c r="DBD43" i="7"/>
  <c r="DBD24" i="7" s="1"/>
  <c r="DBD47" i="7"/>
  <c r="DBD44" i="7"/>
  <c r="DBD25" i="7" s="1"/>
  <c r="DBD15" i="7" s="1"/>
  <c r="DBD48" i="7"/>
  <c r="DBD12" i="7" l="1"/>
  <c r="DBD14" i="7"/>
  <c r="DBD18" i="7" s="1"/>
  <c r="DBD13" i="7"/>
  <c r="DBD17" i="7" s="1"/>
  <c r="DBD16" i="7" l="1"/>
  <c r="DBD19" i="7"/>
  <c r="DBE40" i="7" l="1"/>
  <c r="DBE21" i="7" s="1"/>
  <c r="DBE39" i="7"/>
  <c r="DBE20" i="7" l="1"/>
  <c r="DBE42" i="7"/>
  <c r="DBE23" i="7" s="1"/>
  <c r="DBE46" i="7"/>
  <c r="DBE45" i="7"/>
  <c r="DBE41" i="7"/>
  <c r="DBE22" i="7" s="1"/>
  <c r="DBE43" i="7"/>
  <c r="DBE24" i="7" s="1"/>
  <c r="DBE47" i="7"/>
  <c r="DBE44" i="7"/>
  <c r="DBE25" i="7" s="1"/>
  <c r="DBE15" i="7" s="1"/>
  <c r="DBE48" i="7"/>
  <c r="DBE12" i="7" l="1"/>
  <c r="DBE14" i="7"/>
  <c r="DBE18" i="7" s="1"/>
  <c r="DBE13" i="7"/>
  <c r="DBE17" i="7" s="1"/>
  <c r="DBE16" i="7" l="1"/>
  <c r="DBE19" i="7"/>
  <c r="DBF40" i="7" l="1"/>
  <c r="DBF21" i="7" s="1"/>
  <c r="DBF39" i="7"/>
  <c r="DBF20" i="7" l="1"/>
  <c r="DBF42" i="7"/>
  <c r="DBF23" i="7" s="1"/>
  <c r="DBF46" i="7"/>
  <c r="DBF45" i="7"/>
  <c r="DBF41" i="7"/>
  <c r="DBF22" i="7" s="1"/>
  <c r="DBF43" i="7"/>
  <c r="DBF24" i="7" s="1"/>
  <c r="DBF47" i="7"/>
  <c r="DBF44" i="7"/>
  <c r="DBF25" i="7" s="1"/>
  <c r="DBF15" i="7" s="1"/>
  <c r="DBF48" i="7"/>
  <c r="DBF14" i="7" l="1"/>
  <c r="DBF13" i="7"/>
  <c r="DBF17" i="7" s="1"/>
  <c r="DBF12" i="7"/>
  <c r="DBF18" i="7" l="1"/>
  <c r="DBF16" i="7"/>
  <c r="DBF19" i="7"/>
  <c r="DBG40" i="7" l="1"/>
  <c r="DBG21" i="7" s="1"/>
  <c r="DBG39" i="7"/>
  <c r="DBG20" i="7" l="1"/>
  <c r="DBG42" i="7"/>
  <c r="DBG23" i="7" s="1"/>
  <c r="DBG46" i="7"/>
  <c r="DBG45" i="7"/>
  <c r="DBG41" i="7"/>
  <c r="DBG22" i="7" s="1"/>
  <c r="DBG43" i="7"/>
  <c r="DBG24" i="7" s="1"/>
  <c r="DBG47" i="7"/>
  <c r="DBG44" i="7"/>
  <c r="DBG25" i="7" s="1"/>
  <c r="DBG15" i="7" s="1"/>
  <c r="DBG48" i="7"/>
  <c r="DBG12" i="7" l="1"/>
  <c r="DBG14" i="7"/>
  <c r="DBG18" i="7" s="1"/>
  <c r="DBG13" i="7"/>
  <c r="DBG17" i="7" s="1"/>
  <c r="DBG16" i="7" l="1"/>
  <c r="DBG19" i="7"/>
  <c r="DBH40" i="7" l="1"/>
  <c r="DBH21" i="7" s="1"/>
  <c r="DBH39" i="7"/>
  <c r="DBH45" i="7" s="1"/>
  <c r="DBH20" i="7" l="1"/>
  <c r="DBH42" i="7"/>
  <c r="DBH23" i="7" s="1"/>
  <c r="DBH46" i="7"/>
  <c r="DBH41" i="7"/>
  <c r="DBH22" i="7" s="1"/>
  <c r="DBH43" i="7"/>
  <c r="DBH24" i="7" s="1"/>
  <c r="DBH47" i="7"/>
  <c r="DBH44" i="7"/>
  <c r="DBH25" i="7" s="1"/>
  <c r="DBH15" i="7" s="1"/>
  <c r="DBH48" i="7"/>
  <c r="DBH14" i="7" l="1"/>
  <c r="DBH12" i="7"/>
  <c r="DBH16" i="7" s="1"/>
  <c r="DBH13" i="7"/>
  <c r="DBH17" i="7" s="1"/>
  <c r="DBH18" i="7" l="1"/>
  <c r="DBH19" i="7"/>
  <c r="DBI39" i="7" l="1"/>
  <c r="DBI20" i="7" s="1"/>
  <c r="DBI40" i="7"/>
  <c r="DBI21" i="7" s="1"/>
  <c r="DBI47" i="7" l="1"/>
  <c r="DBI45" i="7"/>
  <c r="DBI44" i="7"/>
  <c r="DBI25" i="7" s="1"/>
  <c r="DBI15" i="7" s="1"/>
  <c r="DBI48" i="7"/>
  <c r="DBI43" i="7"/>
  <c r="DBI24" i="7" s="1"/>
  <c r="DBI14" i="7" s="1"/>
  <c r="DBI41" i="7"/>
  <c r="DBI22" i="7" s="1"/>
  <c r="DBI12" i="7" s="1"/>
  <c r="DBI46" i="7"/>
  <c r="DBI42" i="7"/>
  <c r="DBI23" i="7" s="1"/>
  <c r="DBI13" i="7" s="1"/>
  <c r="DBI19" i="7" l="1"/>
  <c r="DBI18" i="7"/>
  <c r="DBI17" i="7"/>
  <c r="DBJ39" i="7"/>
  <c r="DBJ20" i="7" s="1"/>
  <c r="DBI16" i="7"/>
  <c r="DBJ40" i="7" l="1"/>
  <c r="DBJ45" i="7" s="1"/>
  <c r="DBJ21" i="7" l="1"/>
  <c r="DBJ48" i="7"/>
  <c r="DBJ44" i="7"/>
  <c r="DBJ25" i="7" s="1"/>
  <c r="DBJ41" i="7"/>
  <c r="DBJ22" i="7" s="1"/>
  <c r="DBJ43" i="7"/>
  <c r="DBJ24" i="7" s="1"/>
  <c r="DBJ47" i="7"/>
  <c r="DBJ46" i="7"/>
  <c r="DBJ42" i="7"/>
  <c r="DBJ23" i="7" s="1"/>
  <c r="DBJ13" i="7" l="1"/>
  <c r="DBJ14" i="7"/>
  <c r="DBJ12" i="7"/>
  <c r="DBJ15" i="7"/>
  <c r="DBJ19" i="7" s="1"/>
  <c r="DBJ18" i="7" l="1"/>
  <c r="DBJ16" i="7"/>
  <c r="DBJ17" i="7"/>
  <c r="DBK40" i="7" l="1"/>
  <c r="DBK39" i="7"/>
  <c r="DBK20" i="7" s="1"/>
  <c r="DBK41" i="7" l="1"/>
  <c r="DBK22" i="7" s="1"/>
  <c r="DBK42" i="7"/>
  <c r="DBK23" i="7" s="1"/>
  <c r="DBK21" i="7"/>
  <c r="DBK48" i="7"/>
  <c r="DBK44" i="7"/>
  <c r="DBK25" i="7" s="1"/>
  <c r="DBK43" i="7"/>
  <c r="DBK24" i="7" s="1"/>
  <c r="DBK45" i="7"/>
  <c r="DBK47" i="7"/>
  <c r="DBK46" i="7"/>
  <c r="DBK13" i="7" l="1"/>
  <c r="DBK14" i="7"/>
  <c r="DBK15" i="7"/>
  <c r="DBK19" i="7" s="1"/>
  <c r="DBK12" i="7"/>
  <c r="DBK18" i="7" l="1"/>
  <c r="DBK17" i="7"/>
  <c r="DBK16" i="7"/>
  <c r="DBL40" i="7" l="1"/>
  <c r="DBL39" i="7"/>
  <c r="DBL20" i="7" s="1"/>
  <c r="DBL21" i="7" l="1"/>
  <c r="DBL44" i="7"/>
  <c r="DBL25" i="7" s="1"/>
  <c r="DBL48" i="7"/>
  <c r="DBL42" i="7"/>
  <c r="DBL23" i="7" s="1"/>
  <c r="DBL46" i="7"/>
  <c r="DBL41" i="7"/>
  <c r="DBL22" i="7" s="1"/>
  <c r="DBL43" i="7"/>
  <c r="DBL24" i="7" s="1"/>
  <c r="DBL45" i="7"/>
  <c r="DBL47" i="7"/>
  <c r="DBL12" i="7" l="1"/>
  <c r="DBL14" i="7"/>
  <c r="DBL18" i="7" s="1"/>
  <c r="DBL13" i="7"/>
  <c r="DBL15" i="7"/>
  <c r="DBL17" i="7" l="1"/>
  <c r="DBL16" i="7"/>
  <c r="DBL19" i="7"/>
  <c r="DBM40" i="7" l="1"/>
  <c r="DBM21" i="7" s="1"/>
  <c r="DBM39" i="7"/>
  <c r="DBM20" i="7" l="1"/>
  <c r="DBM46" i="7"/>
  <c r="DBM42" i="7"/>
  <c r="DBM23" i="7" s="1"/>
  <c r="DBM44" i="7"/>
  <c r="DBM25" i="7" s="1"/>
  <c r="DBM48" i="7"/>
  <c r="DBM41" i="7"/>
  <c r="DBM22" i="7" s="1"/>
  <c r="DBM43" i="7"/>
  <c r="DBM24" i="7" s="1"/>
  <c r="DBM45" i="7"/>
  <c r="DBM47" i="7"/>
  <c r="DBM13" i="7" l="1"/>
  <c r="DBM15" i="7"/>
  <c r="DBM19" i="7" s="1"/>
  <c r="DBM12" i="7"/>
  <c r="DBM14" i="7"/>
  <c r="DBM16" i="7" l="1"/>
  <c r="DBM17" i="7"/>
  <c r="DBM18" i="7"/>
  <c r="DBN39" i="7" s="1"/>
  <c r="DBN20" i="7" s="1"/>
  <c r="DBN40" i="7" l="1"/>
  <c r="DBN21" i="7" s="1"/>
  <c r="DBN42" i="7" l="1"/>
  <c r="DBN23" i="7" s="1"/>
  <c r="DBN43" i="7"/>
  <c r="DBN24" i="7" s="1"/>
  <c r="DBN14" i="7" s="1"/>
  <c r="DBN44" i="7"/>
  <c r="DBN25" i="7" s="1"/>
  <c r="DBN15" i="7" s="1"/>
  <c r="DBN47" i="7"/>
  <c r="DBN45" i="7"/>
  <c r="DBN41" i="7"/>
  <c r="DBN22" i="7" s="1"/>
  <c r="DBN12" i="7" s="1"/>
  <c r="DBN48" i="7"/>
  <c r="DBN46" i="7"/>
  <c r="DBN13" i="7"/>
  <c r="DBN18" i="7" l="1"/>
  <c r="DBN19" i="7"/>
  <c r="DBN17" i="7"/>
  <c r="DBO39" i="7"/>
  <c r="DBO20" i="7" s="1"/>
  <c r="DBN16" i="7"/>
  <c r="DBO40" i="7" l="1"/>
  <c r="DBO42" i="7" s="1"/>
  <c r="DBO23" i="7" s="1"/>
  <c r="DBO13" i="7" l="1"/>
  <c r="DBO41" i="7"/>
  <c r="DBO22" i="7" s="1"/>
  <c r="DBO21" i="7"/>
  <c r="DBO48" i="7"/>
  <c r="DBO44" i="7"/>
  <c r="DBO25" i="7" s="1"/>
  <c r="DBO43" i="7"/>
  <c r="DBO24" i="7" s="1"/>
  <c r="DBO45" i="7"/>
  <c r="DBO47" i="7"/>
  <c r="DBO46" i="7"/>
  <c r="DBO14" i="7" l="1"/>
  <c r="DBO15" i="7"/>
  <c r="DBO19" i="7" s="1"/>
  <c r="DBO17" i="7"/>
  <c r="DBO12" i="7"/>
  <c r="DBO16" i="7" s="1"/>
  <c r="DBO18" i="7" l="1"/>
  <c r="DBP39" i="7" s="1"/>
  <c r="DBP20" i="7" s="1"/>
  <c r="DBP40" i="7"/>
  <c r="DBP21" i="7" s="1"/>
  <c r="DBP43" i="7" l="1"/>
  <c r="DBP24" i="7" s="1"/>
  <c r="DBP42" i="7"/>
  <c r="DBP23" i="7" s="1"/>
  <c r="DBP48" i="7"/>
  <c r="DBP45" i="7"/>
  <c r="DBP47" i="7"/>
  <c r="DBP46" i="7"/>
  <c r="DBP44" i="7"/>
  <c r="DBP25" i="7" s="1"/>
  <c r="DBP15" i="7" s="1"/>
  <c r="DBP41" i="7"/>
  <c r="DBP22" i="7" s="1"/>
  <c r="DBP12" i="7" l="1"/>
  <c r="DBP13" i="7"/>
  <c r="DBP17" i="7" s="1"/>
  <c r="DBP14" i="7"/>
  <c r="DBP18" i="7" s="1"/>
  <c r="DBP16" i="7" l="1"/>
  <c r="DBP19" i="7"/>
  <c r="DBQ39" i="7" l="1"/>
  <c r="DBQ40" i="7"/>
  <c r="DBQ21" i="7" s="1"/>
  <c r="DBQ47" i="7" l="1"/>
  <c r="DBQ41" i="7"/>
  <c r="DBQ22" i="7" s="1"/>
  <c r="DBQ43" i="7"/>
  <c r="DBQ24" i="7" s="1"/>
  <c r="DBQ45" i="7"/>
  <c r="DBQ20" i="7"/>
  <c r="DBQ46" i="7"/>
  <c r="DBQ42" i="7"/>
  <c r="DBQ23" i="7" s="1"/>
  <c r="DBQ44" i="7"/>
  <c r="DBQ25" i="7" s="1"/>
  <c r="DBQ15" i="7" s="1"/>
  <c r="DBQ48" i="7"/>
  <c r="DBQ13" i="7" l="1"/>
  <c r="DBQ17" i="7" s="1"/>
  <c r="DBQ12" i="7"/>
  <c r="DBQ14" i="7"/>
  <c r="DBQ16" i="7" l="1"/>
  <c r="DBQ18" i="7"/>
  <c r="DBQ19" i="7"/>
  <c r="DBR39" i="7" l="1"/>
  <c r="DBR20" i="7" s="1"/>
  <c r="DBR40" i="7"/>
  <c r="DBR21" i="7" s="1"/>
  <c r="DBR41" i="7" l="1"/>
  <c r="DBR22" i="7" s="1"/>
  <c r="DBR48" i="7"/>
  <c r="DBR43" i="7"/>
  <c r="DBR24" i="7" s="1"/>
  <c r="DBR46" i="7"/>
  <c r="DBR42" i="7"/>
  <c r="DBR23" i="7" s="1"/>
  <c r="DBR45" i="7"/>
  <c r="DBR47" i="7"/>
  <c r="DBR44" i="7"/>
  <c r="DBR25" i="7" s="1"/>
  <c r="DBR15" i="7" s="1"/>
  <c r="DBR14" i="7" l="1"/>
  <c r="DBR13" i="7"/>
  <c r="DBR17" i="7" s="1"/>
  <c r="DBR12" i="7"/>
  <c r="DBR18" i="7" l="1"/>
  <c r="DBR16" i="7"/>
  <c r="DBR19" i="7"/>
  <c r="DBS40" i="7" l="1"/>
  <c r="DBS21" i="7" s="1"/>
  <c r="DBS39" i="7"/>
  <c r="DBS20" i="7" l="1"/>
  <c r="DBS42" i="7"/>
  <c r="DBS23" i="7" s="1"/>
  <c r="DBS46" i="7"/>
  <c r="DBS43" i="7"/>
  <c r="DBS24" i="7" s="1"/>
  <c r="DBS41" i="7"/>
  <c r="DBS22" i="7" s="1"/>
  <c r="DBS45" i="7"/>
  <c r="DBS47" i="7"/>
  <c r="DBS44" i="7"/>
  <c r="DBS25" i="7" s="1"/>
  <c r="DBS15" i="7" s="1"/>
  <c r="DBS48" i="7"/>
  <c r="DBS12" i="7" l="1"/>
  <c r="DBS14" i="7"/>
  <c r="DBS18" i="7" s="1"/>
  <c r="DBS13" i="7"/>
  <c r="DBS17" i="7" s="1"/>
  <c r="DBS19" i="7" l="1"/>
  <c r="DBT39" i="7"/>
  <c r="DBT20" i="7" s="1"/>
  <c r="DBS16" i="7"/>
  <c r="DBT40" i="7" l="1"/>
  <c r="DBT21" i="7" l="1"/>
  <c r="DBT48" i="7"/>
  <c r="DBT44" i="7"/>
  <c r="DBT25" i="7" s="1"/>
  <c r="DBT43" i="7"/>
  <c r="DBT24" i="7" s="1"/>
  <c r="DBT46" i="7"/>
  <c r="DBT41" i="7"/>
  <c r="DBT22" i="7" s="1"/>
  <c r="DBT45" i="7"/>
  <c r="DBT47" i="7"/>
  <c r="DBT42" i="7"/>
  <c r="DBT23" i="7" s="1"/>
  <c r="DBT12" i="7" l="1"/>
  <c r="DBT14" i="7"/>
  <c r="DBT18" i="7" s="1"/>
  <c r="DBT13" i="7"/>
  <c r="DBT15" i="7"/>
  <c r="DBT17" i="7" l="1"/>
  <c r="DBT16" i="7"/>
  <c r="DBT19" i="7"/>
  <c r="DBU40" i="7" l="1"/>
  <c r="DBU21" i="7" s="1"/>
  <c r="DBU39" i="7"/>
  <c r="DBU43" i="7" s="1"/>
  <c r="DBU24" i="7" s="1"/>
  <c r="DBU14" i="7" l="1"/>
  <c r="DBU44" i="7"/>
  <c r="DBU25" i="7" s="1"/>
  <c r="DBU20" i="7"/>
  <c r="DBU46" i="7"/>
  <c r="DBU42" i="7"/>
  <c r="DBU23" i="7" s="1"/>
  <c r="DBU41" i="7"/>
  <c r="DBU22" i="7" s="1"/>
  <c r="DBU45" i="7"/>
  <c r="DBU47" i="7"/>
  <c r="DBU48" i="7"/>
  <c r="DBU12" i="7" l="1"/>
  <c r="DBU16" i="7" s="1"/>
  <c r="DBU15" i="7"/>
  <c r="DBU13" i="7"/>
  <c r="DBU17" i="7" s="1"/>
  <c r="DBU18" i="7" l="1"/>
  <c r="DBU19" i="7"/>
  <c r="DBV39" i="7" l="1"/>
  <c r="DBV20" i="7" s="1"/>
  <c r="DBV40" i="7"/>
  <c r="DBV21" i="7" s="1"/>
  <c r="DBV48" i="7" l="1"/>
  <c r="DBV46" i="7"/>
  <c r="DBV44" i="7"/>
  <c r="DBV25" i="7" s="1"/>
  <c r="DBV15" i="7" s="1"/>
  <c r="DBV47" i="7"/>
  <c r="DBV43" i="7"/>
  <c r="DBV24" i="7" s="1"/>
  <c r="DBV14" i="7" s="1"/>
  <c r="DBV42" i="7"/>
  <c r="DBV23" i="7" s="1"/>
  <c r="DBV13" i="7" s="1"/>
  <c r="DBV45" i="7"/>
  <c r="DBV41" i="7"/>
  <c r="DBV22" i="7" s="1"/>
  <c r="DBV12" i="7" s="1"/>
  <c r="DBV16" i="7" l="1"/>
  <c r="DBV17" i="7"/>
  <c r="DBV19" i="7"/>
  <c r="DBV18" i="7"/>
  <c r="DBW40" i="7" s="1"/>
  <c r="DBW21" i="7" s="1"/>
  <c r="DBW39" i="7" l="1"/>
  <c r="DBW44" i="7" s="1"/>
  <c r="DBW25" i="7" s="1"/>
  <c r="DBW15" i="7" l="1"/>
  <c r="DBW20" i="7"/>
  <c r="DBW46" i="7"/>
  <c r="DBW42" i="7"/>
  <c r="DBW23" i="7" s="1"/>
  <c r="DBW47" i="7"/>
  <c r="DBW45" i="7"/>
  <c r="DBW43" i="7"/>
  <c r="DBW24" i="7" s="1"/>
  <c r="DBW41" i="7"/>
  <c r="DBW22" i="7" s="1"/>
  <c r="DBW48" i="7"/>
  <c r="DBW14" i="7" l="1"/>
  <c r="DBW13" i="7"/>
  <c r="DBW17" i="7" s="1"/>
  <c r="DBW19" i="7"/>
  <c r="DBW12" i="7"/>
  <c r="DBW18" i="7" l="1"/>
  <c r="DBX39" i="7"/>
  <c r="DBX20" i="7" s="1"/>
  <c r="DBW16" i="7"/>
  <c r="DBX40" i="7" l="1"/>
  <c r="DBX41" i="7" s="1"/>
  <c r="DBX22" i="7" s="1"/>
  <c r="DBX12" i="7" l="1"/>
  <c r="DBX46" i="7"/>
  <c r="DBX42" i="7"/>
  <c r="DBX23" i="7" s="1"/>
  <c r="DBX21" i="7"/>
  <c r="DBX48" i="7"/>
  <c r="DBX44" i="7"/>
  <c r="DBX25" i="7" s="1"/>
  <c r="DBX43" i="7"/>
  <c r="DBX24" i="7" s="1"/>
  <c r="DBX45" i="7"/>
  <c r="DBX47" i="7"/>
  <c r="DBX15" i="7" l="1"/>
  <c r="DBX14" i="7"/>
  <c r="DBX18" i="7" s="1"/>
  <c r="DBX13" i="7"/>
  <c r="DBX19" i="7" l="1"/>
  <c r="DBX16" i="7"/>
  <c r="DBX17" i="7"/>
  <c r="DBY40" i="7" l="1"/>
  <c r="DBY39" i="7"/>
  <c r="DBY20" i="7" s="1"/>
  <c r="DBY45" i="7" l="1"/>
  <c r="DBY21" i="7"/>
  <c r="DBY48" i="7"/>
  <c r="DBY44" i="7"/>
  <c r="DBY25" i="7" s="1"/>
  <c r="DBY41" i="7"/>
  <c r="DBY22" i="7" s="1"/>
  <c r="DBY43" i="7"/>
  <c r="DBY24" i="7" s="1"/>
  <c r="DBY47" i="7"/>
  <c r="DBY42" i="7"/>
  <c r="DBY23" i="7" s="1"/>
  <c r="DBY46" i="7"/>
  <c r="DBY14" i="7" l="1"/>
  <c r="DBY15" i="7"/>
  <c r="DBY12" i="7"/>
  <c r="DBY16" i="7" s="1"/>
  <c r="DBY13" i="7"/>
  <c r="DBY19" i="7" l="1"/>
  <c r="DBY18" i="7"/>
  <c r="DBY17" i="7"/>
  <c r="DBZ40" i="7" s="1"/>
  <c r="DBZ21" i="7" s="1"/>
  <c r="DBZ39" i="7" l="1"/>
  <c r="DBZ20" i="7" s="1"/>
  <c r="DBZ47" i="7" l="1"/>
  <c r="DBZ48" i="7"/>
  <c r="DBZ42" i="7"/>
  <c r="DBZ23" i="7" s="1"/>
  <c r="DBZ13" i="7" s="1"/>
  <c r="DBZ17" i="7" s="1"/>
  <c r="DBZ46" i="7"/>
  <c r="DBZ43" i="7"/>
  <c r="DBZ24" i="7" s="1"/>
  <c r="DBZ14" i="7" s="1"/>
  <c r="DBZ41" i="7"/>
  <c r="DBZ22" i="7" s="1"/>
  <c r="DBZ12" i="7" s="1"/>
  <c r="DBZ16" i="7" s="1"/>
  <c r="DBZ44" i="7"/>
  <c r="DBZ25" i="7" s="1"/>
  <c r="DBZ15" i="7" s="1"/>
  <c r="DBZ45" i="7"/>
  <c r="DBZ18" i="7" l="1"/>
  <c r="DBZ19" i="7"/>
  <c r="DCA39" i="7" l="1"/>
  <c r="DCA20" i="7" s="1"/>
  <c r="DCA40" i="7"/>
  <c r="DCA21" i="7" s="1"/>
  <c r="DCA48" i="7" l="1"/>
  <c r="DCA43" i="7"/>
  <c r="DCA24" i="7" s="1"/>
  <c r="DCA46" i="7"/>
  <c r="DCA45" i="7"/>
  <c r="DCA41" i="7"/>
  <c r="DCA22" i="7" s="1"/>
  <c r="DCA47" i="7"/>
  <c r="DCA44" i="7"/>
  <c r="DCA25" i="7" s="1"/>
  <c r="DCA15" i="7" s="1"/>
  <c r="DCA42" i="7"/>
  <c r="DCA23" i="7" s="1"/>
  <c r="DCA12" i="7" l="1"/>
  <c r="DCA13" i="7"/>
  <c r="DCA17" i="7" s="1"/>
  <c r="DCA14" i="7"/>
  <c r="DCA18" i="7" s="1"/>
  <c r="DCA19" i="7"/>
  <c r="DCB39" i="7" l="1"/>
  <c r="DCB20" i="7" s="1"/>
  <c r="DCA16" i="7"/>
  <c r="DCB40" i="7" l="1"/>
  <c r="DCB41" i="7" s="1"/>
  <c r="DCB22" i="7" s="1"/>
  <c r="DCB12" i="7" l="1"/>
  <c r="DCB46" i="7"/>
  <c r="DCB42" i="7"/>
  <c r="DCB23" i="7" s="1"/>
  <c r="DCB21" i="7"/>
  <c r="DCB48" i="7"/>
  <c r="DCB44" i="7"/>
  <c r="DCB25" i="7" s="1"/>
  <c r="DCB43" i="7"/>
  <c r="DCB24" i="7" s="1"/>
  <c r="DCB45" i="7"/>
  <c r="DCB47" i="7"/>
  <c r="DCB15" i="7" l="1"/>
  <c r="DCB14" i="7"/>
  <c r="DCB18" i="7" s="1"/>
  <c r="DCB13" i="7"/>
  <c r="DCB19" i="7" l="1"/>
  <c r="DCB16" i="7"/>
  <c r="DCB17" i="7"/>
  <c r="DCC40" i="7" l="1"/>
  <c r="DCC39" i="7"/>
  <c r="DCC20" i="7" s="1"/>
  <c r="DCC45" i="7" l="1"/>
  <c r="DCC21" i="7"/>
  <c r="DCC44" i="7"/>
  <c r="DCC25" i="7" s="1"/>
  <c r="DCC48" i="7"/>
  <c r="DCC41" i="7"/>
  <c r="DCC22" i="7" s="1"/>
  <c r="DCC43" i="7"/>
  <c r="DCC24" i="7" s="1"/>
  <c r="DCC47" i="7"/>
  <c r="DCC42" i="7"/>
  <c r="DCC23" i="7" s="1"/>
  <c r="DCC46" i="7"/>
  <c r="DCC12" i="7" l="1"/>
  <c r="DCC15" i="7"/>
  <c r="DCC14" i="7"/>
  <c r="DCC18" i="7" s="1"/>
  <c r="DCC13" i="7"/>
  <c r="DCC17" i="7" s="1"/>
  <c r="DCC19" i="7" l="1"/>
  <c r="DCD39" i="7"/>
  <c r="DCD20" i="7" s="1"/>
  <c r="DCC16" i="7"/>
  <c r="DCD40" i="7" l="1"/>
  <c r="DCD43" i="7" s="1"/>
  <c r="DCD24" i="7" s="1"/>
  <c r="DCD46" i="7" l="1"/>
  <c r="DCD42" i="7"/>
  <c r="DCD23" i="7" s="1"/>
  <c r="DCD21" i="7"/>
  <c r="DCD14" i="7" s="1"/>
  <c r="DCD48" i="7"/>
  <c r="DCD44" i="7"/>
  <c r="DCD25" i="7" s="1"/>
  <c r="DCD41" i="7"/>
  <c r="DCD22" i="7" s="1"/>
  <c r="DCD45" i="7"/>
  <c r="DCD47" i="7"/>
  <c r="DCD13" i="7" l="1"/>
  <c r="DCD15" i="7"/>
  <c r="DCD19" i="7" s="1"/>
  <c r="DCD12" i="7"/>
  <c r="DCD16" i="7" s="1"/>
  <c r="DCD17" i="7" l="1"/>
  <c r="DCD18" i="7"/>
  <c r="DCE40" i="7" l="1"/>
  <c r="DCE39" i="7"/>
  <c r="DCE20" i="7" l="1"/>
  <c r="DCE47" i="7"/>
  <c r="DCE45" i="7"/>
  <c r="DCE43" i="7"/>
  <c r="DCE24" i="7" s="1"/>
  <c r="DCE41" i="7"/>
  <c r="DCE22" i="7" s="1"/>
  <c r="DCE21" i="7"/>
  <c r="DCE48" i="7"/>
  <c r="DCE44" i="7"/>
  <c r="DCE25" i="7" s="1"/>
  <c r="DCE42" i="7"/>
  <c r="DCE23" i="7" s="1"/>
  <c r="DCE46" i="7"/>
  <c r="DCE15" i="7" l="1"/>
  <c r="DCE12" i="7"/>
  <c r="DCE14" i="7"/>
  <c r="DCE18" i="7" s="1"/>
  <c r="DCE13" i="7"/>
  <c r="DCE19" i="7" l="1"/>
  <c r="DCE16" i="7"/>
  <c r="DCE17" i="7"/>
  <c r="DCF40" i="7" l="1"/>
  <c r="DCF39" i="7"/>
  <c r="DCF20" i="7" s="1"/>
  <c r="DCF42" i="7" l="1"/>
  <c r="DCF23" i="7" s="1"/>
  <c r="DCF46" i="7"/>
  <c r="DCF41" i="7"/>
  <c r="DCF22" i="7" s="1"/>
  <c r="DCF21" i="7"/>
  <c r="DCF48" i="7"/>
  <c r="DCF44" i="7"/>
  <c r="DCF25" i="7" s="1"/>
  <c r="DCF43" i="7"/>
  <c r="DCF24" i="7" s="1"/>
  <c r="DCF45" i="7"/>
  <c r="DCF47" i="7"/>
  <c r="DCF14" i="7" l="1"/>
  <c r="DCF12" i="7"/>
  <c r="DCF16" i="7" s="1"/>
  <c r="DCF13" i="7"/>
  <c r="DCF15" i="7"/>
  <c r="DCF17" i="7" l="1"/>
  <c r="DCF18" i="7"/>
  <c r="DCG40" i="7"/>
  <c r="DCG21" i="7" s="1"/>
  <c r="DCF19" i="7"/>
  <c r="DCG39" i="7" l="1"/>
  <c r="DCG20" i="7" s="1"/>
  <c r="DCG46" i="7" l="1"/>
  <c r="DCG42" i="7"/>
  <c r="DCG23" i="7" s="1"/>
  <c r="DCG13" i="7" s="1"/>
  <c r="DCG44" i="7"/>
  <c r="DCG25" i="7" s="1"/>
  <c r="DCG15" i="7" s="1"/>
  <c r="DCG48" i="7"/>
  <c r="DCG47" i="7"/>
  <c r="DCG45" i="7"/>
  <c r="DCG43" i="7"/>
  <c r="DCG24" i="7" s="1"/>
  <c r="DCG14" i="7" s="1"/>
  <c r="DCG41" i="7"/>
  <c r="DCG22" i="7" s="1"/>
  <c r="DCG12" i="7" s="1"/>
  <c r="DCG19" i="7" l="1"/>
  <c r="DCG18" i="7"/>
  <c r="DCG17" i="7"/>
  <c r="DCG16" i="7"/>
  <c r="DCH40" i="7" l="1"/>
  <c r="DCH39" i="7"/>
  <c r="DCH20" i="7" s="1"/>
  <c r="DCH45" i="7" l="1"/>
  <c r="DCH21" i="7"/>
  <c r="DCH48" i="7"/>
  <c r="DCH44" i="7"/>
  <c r="DCH25" i="7" s="1"/>
  <c r="DCH41" i="7"/>
  <c r="DCH22" i="7" s="1"/>
  <c r="DCH43" i="7"/>
  <c r="DCH24" i="7" s="1"/>
  <c r="DCH47" i="7"/>
  <c r="DCH42" i="7"/>
  <c r="DCH23" i="7" s="1"/>
  <c r="DCH46" i="7"/>
  <c r="DCH14" i="7" l="1"/>
  <c r="DCH15" i="7"/>
  <c r="DCH12" i="7"/>
  <c r="DCH16" i="7" s="1"/>
  <c r="DCH13" i="7"/>
  <c r="DCH19" i="7" l="1"/>
  <c r="DCH18" i="7"/>
  <c r="DCI39" i="7" s="1"/>
  <c r="DCI20" i="7" s="1"/>
  <c r="DCH17" i="7"/>
  <c r="DCI40" i="7" s="1"/>
  <c r="DCI21" i="7" s="1"/>
  <c r="DCI44" i="7" l="1"/>
  <c r="DCI25" i="7" s="1"/>
  <c r="DCI48" i="7"/>
  <c r="DCI15" i="7"/>
  <c r="DCI45" i="7"/>
  <c r="DCI41" i="7"/>
  <c r="DCI22" i="7" s="1"/>
  <c r="DCI43" i="7"/>
  <c r="DCI24" i="7" s="1"/>
  <c r="DCI46" i="7"/>
  <c r="DCI42" i="7"/>
  <c r="DCI23" i="7" s="1"/>
  <c r="DCI47" i="7"/>
  <c r="DCI14" i="7" l="1"/>
  <c r="DCI13" i="7"/>
  <c r="DCI17" i="7" s="1"/>
  <c r="DCI12" i="7"/>
  <c r="DCI16" i="7" s="1"/>
  <c r="DCI19" i="7"/>
  <c r="DCI18" i="7" l="1"/>
  <c r="DCJ39" i="7" s="1"/>
  <c r="DCJ20" i="7" s="1"/>
  <c r="DCJ40" i="7" l="1"/>
  <c r="DCJ43" i="7" s="1"/>
  <c r="DCJ24" i="7" s="1"/>
  <c r="DCJ46" i="7" l="1"/>
  <c r="DCJ21" i="7"/>
  <c r="DCJ48" i="7"/>
  <c r="DCJ44" i="7"/>
  <c r="DCJ25" i="7" s="1"/>
  <c r="DCJ42" i="7"/>
  <c r="DCJ23" i="7" s="1"/>
  <c r="DCJ47" i="7"/>
  <c r="DCJ41" i="7"/>
  <c r="DCJ22" i="7" s="1"/>
  <c r="DCJ45" i="7"/>
  <c r="DCJ13" i="7" l="1"/>
  <c r="DCJ15" i="7"/>
  <c r="DCJ19" i="7" s="1"/>
  <c r="DCJ12" i="7"/>
  <c r="DCJ14" i="7"/>
  <c r="DCJ18" i="7" s="1"/>
  <c r="DCJ16" i="7" l="1"/>
  <c r="DCJ17" i="7"/>
  <c r="DCK40" i="7" l="1"/>
  <c r="DCK39" i="7"/>
  <c r="DCK20" i="7" s="1"/>
  <c r="DCK42" i="7" l="1"/>
  <c r="DCK23" i="7" s="1"/>
  <c r="DCK46" i="7"/>
  <c r="DCK41" i="7"/>
  <c r="DCK22" i="7" s="1"/>
  <c r="DCK21" i="7"/>
  <c r="DCK48" i="7"/>
  <c r="DCK44" i="7"/>
  <c r="DCK25" i="7" s="1"/>
  <c r="DCK43" i="7"/>
  <c r="DCK24" i="7" s="1"/>
  <c r="DCK45" i="7"/>
  <c r="DCK47" i="7"/>
  <c r="DCK14" i="7" l="1"/>
  <c r="DCK12" i="7"/>
  <c r="DCK16" i="7" s="1"/>
  <c r="DCK13" i="7"/>
  <c r="DCK15" i="7"/>
  <c r="DCK17" i="7" l="1"/>
  <c r="DCK18" i="7"/>
  <c r="DCK19" i="7"/>
  <c r="DCL39" i="7" l="1"/>
  <c r="DCL20" i="7" s="1"/>
  <c r="DCL40" i="7"/>
  <c r="DCL21" i="7" s="1"/>
  <c r="DCL46" i="7" l="1"/>
  <c r="DCL48" i="7"/>
  <c r="DCL44" i="7"/>
  <c r="DCL25" i="7" s="1"/>
  <c r="DCL15" i="7" s="1"/>
  <c r="DCL47" i="7"/>
  <c r="DCL45" i="7"/>
  <c r="DCL41" i="7"/>
  <c r="DCL22" i="7" s="1"/>
  <c r="DCL12" i="7" s="1"/>
  <c r="DCL42" i="7"/>
  <c r="DCL23" i="7" s="1"/>
  <c r="DCL13" i="7" s="1"/>
  <c r="DCL43" i="7"/>
  <c r="DCL24" i="7" s="1"/>
  <c r="DCL14" i="7" s="1"/>
  <c r="DCL17" i="7" l="1"/>
  <c r="DCL19" i="7"/>
  <c r="DCL16" i="7"/>
  <c r="DCL18" i="7"/>
  <c r="DCM39" i="7" s="1"/>
  <c r="DCM20" i="7" s="1"/>
  <c r="DCM40" i="7" l="1"/>
  <c r="DCM21" i="7" s="1"/>
  <c r="DCM45" i="7" l="1"/>
  <c r="DCM46" i="7"/>
  <c r="DCM44" i="7"/>
  <c r="DCM25" i="7" s="1"/>
  <c r="DCM15" i="7" s="1"/>
  <c r="DCM42" i="7"/>
  <c r="DCM23" i="7" s="1"/>
  <c r="DCM13" i="7" s="1"/>
  <c r="DCM47" i="7"/>
  <c r="DCM43" i="7"/>
  <c r="DCM24" i="7" s="1"/>
  <c r="DCM14" i="7" s="1"/>
  <c r="DCM41" i="7"/>
  <c r="DCM22" i="7" s="1"/>
  <c r="DCM12" i="7" s="1"/>
  <c r="DCM48" i="7"/>
  <c r="DCM18" i="7" l="1"/>
  <c r="DCM17" i="7"/>
  <c r="DCM16" i="7"/>
  <c r="DCM19" i="7"/>
  <c r="DCN40" i="7" l="1"/>
  <c r="DCN21" i="7" s="1"/>
  <c r="DCN39" i="7"/>
  <c r="DCN20" i="7" l="1"/>
  <c r="DCN42" i="7"/>
  <c r="DCN23" i="7" s="1"/>
  <c r="DCN46" i="7"/>
  <c r="DCN41" i="7"/>
  <c r="DCN22" i="7" s="1"/>
  <c r="DCN43" i="7"/>
  <c r="DCN24" i="7" s="1"/>
  <c r="DCN45" i="7"/>
  <c r="DCN47" i="7"/>
  <c r="DCN44" i="7"/>
  <c r="DCN25" i="7" s="1"/>
  <c r="DCN15" i="7" s="1"/>
  <c r="DCN48" i="7"/>
  <c r="DCN12" i="7" l="1"/>
  <c r="DCN13" i="7"/>
  <c r="DCN17" i="7" s="1"/>
  <c r="DCN14" i="7"/>
  <c r="DCN18" i="7" s="1"/>
  <c r="DCN16" i="7" l="1"/>
  <c r="DCN19" i="7"/>
  <c r="DCO40" i="7" l="1"/>
  <c r="DCO21" i="7" s="1"/>
  <c r="DCO39" i="7"/>
  <c r="DCO45" i="7" s="1"/>
  <c r="DCO20" i="7" l="1"/>
  <c r="DCO42" i="7"/>
  <c r="DCO23" i="7" s="1"/>
  <c r="DCO46" i="7"/>
  <c r="DCO41" i="7"/>
  <c r="DCO22" i="7" s="1"/>
  <c r="DCO43" i="7"/>
  <c r="DCO24" i="7" s="1"/>
  <c r="DCO47" i="7"/>
  <c r="DCO44" i="7"/>
  <c r="DCO25" i="7" s="1"/>
  <c r="DCO15" i="7" s="1"/>
  <c r="DCO48" i="7"/>
  <c r="DCO14" i="7" l="1"/>
  <c r="DCO12" i="7"/>
  <c r="DCO16" i="7" s="1"/>
  <c r="DCO13" i="7"/>
  <c r="DCO17" i="7" s="1"/>
  <c r="DCO18" i="7" l="1"/>
  <c r="DCP40" i="7"/>
  <c r="DCP21" i="7" s="1"/>
  <c r="DCO19" i="7"/>
  <c r="DCP39" i="7" l="1"/>
  <c r="DCP20" i="7" l="1"/>
  <c r="DCP45" i="7"/>
  <c r="DCP43" i="7"/>
  <c r="DCP24" i="7" s="1"/>
  <c r="DCP41" i="7"/>
  <c r="DCP22" i="7" s="1"/>
  <c r="DCP47" i="7"/>
  <c r="DCP46" i="7"/>
  <c r="DCP42" i="7"/>
  <c r="DCP23" i="7" s="1"/>
  <c r="DCP44" i="7"/>
  <c r="DCP25" i="7" s="1"/>
  <c r="DCP48" i="7"/>
  <c r="DCP15" i="7" l="1"/>
  <c r="DCP12" i="7"/>
  <c r="DCP13" i="7"/>
  <c r="DCP17" i="7" s="1"/>
  <c r="DCP14" i="7"/>
  <c r="DCP16" i="7" l="1"/>
  <c r="DCP19" i="7"/>
  <c r="DCP18" i="7"/>
  <c r="DCQ39" i="7" s="1"/>
  <c r="DCQ20" i="7" s="1"/>
  <c r="DCQ40" i="7" l="1"/>
  <c r="DCQ21" i="7" s="1"/>
  <c r="DCQ42" i="7" l="1"/>
  <c r="DCQ23" i="7" s="1"/>
  <c r="DCQ44" i="7"/>
  <c r="DCQ25" i="7" s="1"/>
  <c r="DCQ15" i="7" s="1"/>
  <c r="DCQ19" i="7" s="1"/>
  <c r="DCQ48" i="7"/>
  <c r="DCQ46" i="7"/>
  <c r="DCQ47" i="7"/>
  <c r="DCQ45" i="7"/>
  <c r="DCQ43" i="7"/>
  <c r="DCQ24" i="7" s="1"/>
  <c r="DCQ14" i="7" s="1"/>
  <c r="DCQ41" i="7"/>
  <c r="DCQ22" i="7" s="1"/>
  <c r="DCQ12" i="7" s="1"/>
  <c r="DCQ13" i="7"/>
  <c r="DCQ18" i="7" l="1"/>
  <c r="DCQ17" i="7"/>
  <c r="DCQ16" i="7"/>
  <c r="DCR40" i="7" l="1"/>
  <c r="DCR39" i="7"/>
  <c r="DCR20" i="7" s="1"/>
  <c r="DCR21" i="7" l="1"/>
  <c r="DCR48" i="7"/>
  <c r="DCR44" i="7"/>
  <c r="DCR25" i="7" s="1"/>
  <c r="DCR42" i="7"/>
  <c r="DCR23" i="7" s="1"/>
  <c r="DCR46" i="7"/>
  <c r="DCR41" i="7"/>
  <c r="DCR22" i="7" s="1"/>
  <c r="DCR43" i="7"/>
  <c r="DCR24" i="7" s="1"/>
  <c r="DCR45" i="7"/>
  <c r="DCR47" i="7"/>
  <c r="DCR14" i="7" l="1"/>
  <c r="DCR12" i="7"/>
  <c r="DCR16" i="7" s="1"/>
  <c r="DCR13" i="7"/>
  <c r="DCR15" i="7"/>
  <c r="DCR17" i="7" l="1"/>
  <c r="DCR19" i="7"/>
  <c r="DCR18" i="7"/>
  <c r="DCS40" i="7" s="1"/>
  <c r="DCS21" i="7" s="1"/>
  <c r="DCS39" i="7" l="1"/>
  <c r="DCS44" i="7" s="1"/>
  <c r="DCS25" i="7" s="1"/>
  <c r="DCS15" i="7" l="1"/>
  <c r="DCS20" i="7"/>
  <c r="DCS47" i="7"/>
  <c r="DCS42" i="7"/>
  <c r="DCS23" i="7" s="1"/>
  <c r="DCS45" i="7"/>
  <c r="DCS43" i="7"/>
  <c r="DCS24" i="7" s="1"/>
  <c r="DCS41" i="7"/>
  <c r="DCS22" i="7" s="1"/>
  <c r="DCS46" i="7"/>
  <c r="DCS48" i="7"/>
  <c r="DCS14" i="7" l="1"/>
  <c r="DCS12" i="7"/>
  <c r="DCS16" i="7" s="1"/>
  <c r="DCS13" i="7"/>
  <c r="DCS17" i="7" s="1"/>
  <c r="DCS19" i="7" l="1"/>
  <c r="DCS18" i="7"/>
  <c r="DCT40" i="7" s="1"/>
  <c r="DCT21" i="7" s="1"/>
  <c r="DCT39" i="7" l="1"/>
  <c r="DCT44" i="7" s="1"/>
  <c r="DCT25" i="7" s="1"/>
  <c r="DCT15" i="7" l="1"/>
  <c r="DCT20" i="7"/>
  <c r="DCT47" i="7"/>
  <c r="DCT42" i="7"/>
  <c r="DCT23" i="7" s="1"/>
  <c r="DCT45" i="7"/>
  <c r="DCT43" i="7"/>
  <c r="DCT24" i="7" s="1"/>
  <c r="DCT41" i="7"/>
  <c r="DCT22" i="7" s="1"/>
  <c r="DCT46" i="7"/>
  <c r="DCT48" i="7"/>
  <c r="DCT14" i="7" l="1"/>
  <c r="DCT12" i="7"/>
  <c r="DCT16" i="7" s="1"/>
  <c r="DCT13" i="7"/>
  <c r="DCT17" i="7" s="1"/>
  <c r="DCT18" i="7" l="1"/>
  <c r="DCT19" i="7"/>
  <c r="DCU39" i="7" l="1"/>
  <c r="DCU20" i="7" s="1"/>
  <c r="DCU40" i="7"/>
  <c r="DCU21" i="7" s="1"/>
  <c r="DCU47" i="7" l="1"/>
  <c r="DCU46" i="7"/>
  <c r="DCU44" i="7"/>
  <c r="DCU25" i="7" s="1"/>
  <c r="DCU15" i="7" s="1"/>
  <c r="DCU48" i="7"/>
  <c r="DCU45" i="7"/>
  <c r="DCU41" i="7"/>
  <c r="DCU22" i="7" s="1"/>
  <c r="DCU12" i="7" s="1"/>
  <c r="DCU42" i="7"/>
  <c r="DCU23" i="7" s="1"/>
  <c r="DCU13" i="7" s="1"/>
  <c r="DCU43" i="7"/>
  <c r="DCU24" i="7" s="1"/>
  <c r="DCU14" i="7" s="1"/>
  <c r="DCU16" i="7" l="1"/>
  <c r="DCU17" i="7"/>
  <c r="DCU18" i="7"/>
  <c r="DCU19" i="7"/>
  <c r="DCV39" i="7" l="1"/>
  <c r="DCV20" i="7" s="1"/>
  <c r="DCV40" i="7"/>
  <c r="DCV21" i="7" s="1"/>
  <c r="DCV42" i="7" l="1"/>
  <c r="DCV23" i="7" s="1"/>
  <c r="DCV48" i="7"/>
  <c r="DCV47" i="7"/>
  <c r="DCV45" i="7"/>
  <c r="DCV43" i="7"/>
  <c r="DCV24" i="7" s="1"/>
  <c r="DCV41" i="7"/>
  <c r="DCV22" i="7" s="1"/>
  <c r="DCV46" i="7"/>
  <c r="DCV44" i="7"/>
  <c r="DCV25" i="7" s="1"/>
  <c r="DCV15" i="7" s="1"/>
  <c r="DCV14" i="7" l="1"/>
  <c r="DCV12" i="7"/>
  <c r="DCV16" i="7" s="1"/>
  <c r="DCV13" i="7"/>
  <c r="DCV17" i="7" s="1"/>
  <c r="DCV18" i="7" l="1"/>
  <c r="DCW40" i="7"/>
  <c r="DCW21" i="7" s="1"/>
  <c r="DCV19" i="7"/>
  <c r="DCW39" i="7" l="1"/>
  <c r="DCW44" i="7" s="1"/>
  <c r="DCW25" i="7" s="1"/>
  <c r="DCW15" i="7" l="1"/>
  <c r="DCW20" i="7"/>
  <c r="DCW46" i="7"/>
  <c r="DCW47" i="7"/>
  <c r="DCW45" i="7"/>
  <c r="DCW43" i="7"/>
  <c r="DCW24" i="7" s="1"/>
  <c r="DCW41" i="7"/>
  <c r="DCW22" i="7" s="1"/>
  <c r="DCW42" i="7"/>
  <c r="DCW23" i="7" s="1"/>
  <c r="DCW48" i="7"/>
  <c r="DCW14" i="7" l="1"/>
  <c r="DCW12" i="7"/>
  <c r="DCW16" i="7" s="1"/>
  <c r="DCW13" i="7"/>
  <c r="DCW17" i="7" s="1"/>
  <c r="DCW19" i="7" l="1"/>
  <c r="DCW18" i="7"/>
  <c r="DCX39" i="7" s="1"/>
  <c r="DCX20" i="7" s="1"/>
  <c r="DCX40" i="7" l="1"/>
  <c r="DCX21" i="7" s="1"/>
  <c r="DCX48" i="7" l="1"/>
  <c r="DCX45" i="7"/>
  <c r="DCX46" i="7"/>
  <c r="DCX44" i="7"/>
  <c r="DCX25" i="7" s="1"/>
  <c r="DCX15" i="7" s="1"/>
  <c r="DCX47" i="7"/>
  <c r="DCX43" i="7"/>
  <c r="DCX24" i="7" s="1"/>
  <c r="DCX14" i="7" s="1"/>
  <c r="DCX41" i="7"/>
  <c r="DCX22" i="7" s="1"/>
  <c r="DCX12" i="7" s="1"/>
  <c r="DCX42" i="7"/>
  <c r="DCX23" i="7" s="1"/>
  <c r="DCX13" i="7" s="1"/>
  <c r="DCX17" i="7" s="1"/>
  <c r="DCX18" i="7" l="1"/>
  <c r="DCX16" i="7"/>
  <c r="DCX19" i="7"/>
  <c r="DCY40" i="7" l="1"/>
  <c r="DCY21" i="7" s="1"/>
  <c r="DCY39" i="7"/>
  <c r="DCY20" i="7" l="1"/>
  <c r="DCY46" i="7"/>
  <c r="DCY42" i="7"/>
  <c r="DCY23" i="7" s="1"/>
  <c r="DCY43" i="7"/>
  <c r="DCY24" i="7" s="1"/>
  <c r="DCY41" i="7"/>
  <c r="DCY22" i="7" s="1"/>
  <c r="DCY45" i="7"/>
  <c r="DCY47" i="7"/>
  <c r="DCY44" i="7"/>
  <c r="DCY25" i="7" s="1"/>
  <c r="DCY15" i="7" s="1"/>
  <c r="DCY48" i="7"/>
  <c r="DCY12" i="7" l="1"/>
  <c r="DCY13" i="7"/>
  <c r="DCY17" i="7" s="1"/>
  <c r="DCY14" i="7"/>
  <c r="DCY18" i="7" s="1"/>
  <c r="DCY19" i="7" l="1"/>
  <c r="DCZ39" i="7"/>
  <c r="DCZ20" i="7" s="1"/>
  <c r="DCY16" i="7"/>
  <c r="DCZ40" i="7" l="1"/>
  <c r="DCZ21" i="7" l="1"/>
  <c r="DCZ48" i="7"/>
  <c r="DCZ44" i="7"/>
  <c r="DCZ25" i="7" s="1"/>
  <c r="DCZ46" i="7"/>
  <c r="DCZ41" i="7"/>
  <c r="DCZ22" i="7" s="1"/>
  <c r="DCZ43" i="7"/>
  <c r="DCZ24" i="7" s="1"/>
  <c r="DCZ45" i="7"/>
  <c r="DCZ47" i="7"/>
  <c r="DCZ42" i="7"/>
  <c r="DCZ23" i="7" s="1"/>
  <c r="DCZ14" i="7" l="1"/>
  <c r="DCZ12" i="7"/>
  <c r="DCZ16" i="7" s="1"/>
  <c r="DCZ13" i="7"/>
  <c r="DCZ15" i="7"/>
  <c r="DCZ17" i="7" l="1"/>
  <c r="DCZ18" i="7"/>
  <c r="DDA40" i="7"/>
  <c r="DDA21" i="7" s="1"/>
  <c r="DCZ19" i="7"/>
  <c r="DDA39" i="7" l="1"/>
  <c r="DDA20" i="7" s="1"/>
  <c r="DDA46" i="7" l="1"/>
  <c r="DDA42" i="7"/>
  <c r="DDA23" i="7" s="1"/>
  <c r="DDA13" i="7" s="1"/>
  <c r="DDA44" i="7"/>
  <c r="DDA25" i="7" s="1"/>
  <c r="DDA15" i="7" s="1"/>
  <c r="DDA48" i="7"/>
  <c r="DDA47" i="7"/>
  <c r="DDA45" i="7"/>
  <c r="DDA43" i="7"/>
  <c r="DDA24" i="7" s="1"/>
  <c r="DDA14" i="7" s="1"/>
  <c r="DDA41" i="7"/>
  <c r="DDA22" i="7" s="1"/>
  <c r="DDA12" i="7" s="1"/>
  <c r="DDA17" i="7" l="1"/>
  <c r="DDA18" i="7"/>
  <c r="DDA19" i="7"/>
  <c r="DDA16" i="7"/>
  <c r="DDB40" i="7" l="1"/>
  <c r="DDB21" i="7" s="1"/>
  <c r="DDB39" i="7"/>
  <c r="DDB20" i="7" l="1"/>
  <c r="DDB46" i="7"/>
  <c r="DDB42" i="7"/>
  <c r="DDB23" i="7" s="1"/>
  <c r="DDB44" i="7"/>
  <c r="DDB25" i="7" s="1"/>
  <c r="DDB48" i="7"/>
  <c r="DDB45" i="7"/>
  <c r="DDB15" i="7"/>
  <c r="DDB41" i="7"/>
  <c r="DDB22" i="7" s="1"/>
  <c r="DDB43" i="7"/>
  <c r="DDB24" i="7" s="1"/>
  <c r="DDB47" i="7"/>
  <c r="DDB13" i="7" l="1"/>
  <c r="DDB17" i="7" s="1"/>
  <c r="DDB14" i="7"/>
  <c r="DDB12" i="7"/>
  <c r="DDB18" i="7" l="1"/>
  <c r="DDB16" i="7"/>
  <c r="DDB19" i="7"/>
  <c r="DDC40" i="7" l="1"/>
  <c r="DDC21" i="7" s="1"/>
  <c r="DDC39" i="7"/>
  <c r="DDC20" i="7" l="1"/>
  <c r="DDC46" i="7"/>
  <c r="DDC42" i="7"/>
  <c r="DDC23" i="7" s="1"/>
  <c r="DDC45" i="7"/>
  <c r="DDC41" i="7"/>
  <c r="DDC22" i="7" s="1"/>
  <c r="DDC43" i="7"/>
  <c r="DDC24" i="7" s="1"/>
  <c r="DDC47" i="7"/>
  <c r="DDC44" i="7"/>
  <c r="DDC25" i="7" s="1"/>
  <c r="DDC15" i="7" s="1"/>
  <c r="DDC48" i="7"/>
  <c r="DDC14" i="7" l="1"/>
  <c r="DDC13" i="7"/>
  <c r="DDC17" i="7" s="1"/>
  <c r="DDC12" i="7"/>
  <c r="DDC16" i="7" s="1"/>
  <c r="DDC19" i="7"/>
  <c r="DDC18" i="7" l="1"/>
  <c r="DDD39" i="7" s="1"/>
  <c r="DDD20" i="7" s="1"/>
  <c r="DDD40" i="7" l="1"/>
  <c r="DDD21" i="7" l="1"/>
  <c r="DDD48" i="7"/>
  <c r="DDD44" i="7"/>
  <c r="DDD25" i="7" s="1"/>
  <c r="DDD43" i="7"/>
  <c r="DDD24" i="7" s="1"/>
  <c r="DDD46" i="7"/>
  <c r="DDD42" i="7"/>
  <c r="DDD23" i="7" s="1"/>
  <c r="DDD47" i="7"/>
  <c r="DDD41" i="7"/>
  <c r="DDD22" i="7" s="1"/>
  <c r="DDD45" i="7"/>
  <c r="DDD12" i="7" l="1"/>
  <c r="DDD14" i="7"/>
  <c r="DDD18" i="7" s="1"/>
  <c r="DDD13" i="7"/>
  <c r="DDD15" i="7"/>
  <c r="DDD17" i="7" l="1"/>
  <c r="DDD19" i="7"/>
  <c r="DDD16" i="7"/>
  <c r="DDE40" i="7" l="1"/>
  <c r="DDE21" i="7" s="1"/>
  <c r="DDE39" i="7"/>
  <c r="DDE20" i="7" l="1"/>
  <c r="DDE46" i="7"/>
  <c r="DDE42" i="7"/>
  <c r="DDE23" i="7" s="1"/>
  <c r="DDE44" i="7"/>
  <c r="DDE25" i="7" s="1"/>
  <c r="DDE15" i="7" s="1"/>
  <c r="DDE48" i="7"/>
  <c r="DDE41" i="7"/>
  <c r="DDE22" i="7" s="1"/>
  <c r="DDE43" i="7"/>
  <c r="DDE24" i="7" s="1"/>
  <c r="DDE45" i="7"/>
  <c r="DDE47" i="7"/>
  <c r="DDE12" i="7" l="1"/>
  <c r="DDE13" i="7"/>
  <c r="DDE17" i="7" s="1"/>
  <c r="DDE14" i="7"/>
  <c r="DDE16" i="7" l="1"/>
  <c r="DDE19" i="7"/>
  <c r="DDE18" i="7"/>
  <c r="DDF40" i="7" s="1"/>
  <c r="DDF21" i="7" s="1"/>
  <c r="DDF39" i="7" l="1"/>
  <c r="DDF20" i="7" l="1"/>
  <c r="DDF47" i="7"/>
  <c r="DDF45" i="7"/>
  <c r="DDF43" i="7"/>
  <c r="DDF24" i="7" s="1"/>
  <c r="DDF41" i="7"/>
  <c r="DDF22" i="7" s="1"/>
  <c r="DDF46" i="7"/>
  <c r="DDF42" i="7"/>
  <c r="DDF23" i="7" s="1"/>
  <c r="DDF44" i="7"/>
  <c r="DDF25" i="7" s="1"/>
  <c r="DDF48" i="7"/>
  <c r="DDF15" i="7" l="1"/>
  <c r="DDF12" i="7"/>
  <c r="DDF13" i="7"/>
  <c r="DDF17" i="7" s="1"/>
  <c r="DDF14" i="7"/>
  <c r="DDF16" i="7" l="1"/>
  <c r="DDF19" i="7"/>
  <c r="DDF18" i="7"/>
  <c r="DDG40" i="7" s="1"/>
  <c r="DDG21" i="7" s="1"/>
  <c r="DDG39" i="7" l="1"/>
  <c r="DDG20" i="7" l="1"/>
  <c r="DDG46" i="7"/>
  <c r="DDG47" i="7"/>
  <c r="DDG42" i="7"/>
  <c r="DDG23" i="7" s="1"/>
  <c r="DDG45" i="7"/>
  <c r="DDG41" i="7"/>
  <c r="DDG22" i="7" s="1"/>
  <c r="DDG43" i="7"/>
  <c r="DDG24" i="7" s="1"/>
  <c r="DDG44" i="7"/>
  <c r="DDG25" i="7" s="1"/>
  <c r="DDG48" i="7"/>
  <c r="DDG15" i="7" l="1"/>
  <c r="DDG12" i="7"/>
  <c r="DDG14" i="7"/>
  <c r="DDG18" i="7" s="1"/>
  <c r="DDG13" i="7"/>
  <c r="DDG19" i="7" l="1"/>
  <c r="DDG16" i="7"/>
  <c r="DDG17" i="7"/>
  <c r="DDH40" i="7" l="1"/>
  <c r="DDH39" i="7"/>
  <c r="DDH20" i="7" s="1"/>
  <c r="DDH42" i="7" l="1"/>
  <c r="DDH23" i="7" s="1"/>
  <c r="DDH46" i="7"/>
  <c r="DDH43" i="7"/>
  <c r="DDH24" i="7" s="1"/>
  <c r="DDH21" i="7"/>
  <c r="DDH44" i="7"/>
  <c r="DDH25" i="7" s="1"/>
  <c r="DDH48" i="7"/>
  <c r="DDH41" i="7"/>
  <c r="DDH22" i="7" s="1"/>
  <c r="DDH45" i="7"/>
  <c r="DDH47" i="7"/>
  <c r="DDH12" i="7" l="1"/>
  <c r="DDH14" i="7"/>
  <c r="DDH18" i="7" s="1"/>
  <c r="DDH13" i="7"/>
  <c r="DDH15" i="7"/>
  <c r="DDH17" i="7" l="1"/>
  <c r="DDH19" i="7"/>
  <c r="DDH16" i="7"/>
  <c r="DDI40" i="7" l="1"/>
  <c r="DDI21" i="7" s="1"/>
  <c r="DDI39" i="7"/>
  <c r="DDI20" i="7" l="1"/>
  <c r="DDI42" i="7"/>
  <c r="DDI23" i="7" s="1"/>
  <c r="DDI46" i="7"/>
  <c r="DDI44" i="7"/>
  <c r="DDI25" i="7" s="1"/>
  <c r="DDI48" i="7"/>
  <c r="DDI41" i="7"/>
  <c r="DDI22" i="7" s="1"/>
  <c r="DDI15" i="7"/>
  <c r="DDI43" i="7"/>
  <c r="DDI24" i="7" s="1"/>
  <c r="DDI45" i="7"/>
  <c r="DDI47" i="7"/>
  <c r="DDI12" i="7" l="1"/>
  <c r="DDI13" i="7"/>
  <c r="DDI17" i="7" s="1"/>
  <c r="DDI14" i="7"/>
  <c r="DDI16" i="7" l="1"/>
  <c r="DDI19" i="7"/>
  <c r="DDI18" i="7"/>
  <c r="DDJ40" i="7" s="1"/>
  <c r="DDJ21" i="7" s="1"/>
  <c r="DDJ39" i="7" l="1"/>
  <c r="DDJ20" i="7" l="1"/>
  <c r="DDJ46" i="7"/>
  <c r="DDJ43" i="7"/>
  <c r="DDJ24" i="7" s="1"/>
  <c r="DDJ42" i="7"/>
  <c r="DDJ23" i="7" s="1"/>
  <c r="DDJ47" i="7"/>
  <c r="DDJ45" i="7"/>
  <c r="DDJ41" i="7"/>
  <c r="DDJ22" i="7" s="1"/>
  <c r="DDJ44" i="7"/>
  <c r="DDJ25" i="7" s="1"/>
  <c r="DDJ48" i="7"/>
  <c r="DDJ15" i="7" l="1"/>
  <c r="DDJ13" i="7"/>
  <c r="DDJ17" i="7" s="1"/>
  <c r="DDJ12" i="7"/>
  <c r="DDJ14" i="7"/>
  <c r="DDJ16" i="7" l="1"/>
  <c r="DDJ19" i="7"/>
  <c r="DDJ18" i="7"/>
  <c r="DDK40" i="7" s="1"/>
  <c r="DDK21" i="7" s="1"/>
  <c r="DDK39" i="7" l="1"/>
  <c r="DDK20" i="7" l="1"/>
  <c r="DDK47" i="7"/>
  <c r="DDK45" i="7"/>
  <c r="DDK43" i="7"/>
  <c r="DDK24" i="7" s="1"/>
  <c r="DDK41" i="7"/>
  <c r="DDK22" i="7" s="1"/>
  <c r="DDK42" i="7"/>
  <c r="DDK23" i="7" s="1"/>
  <c r="DDK46" i="7"/>
  <c r="DDK44" i="7"/>
  <c r="DDK25" i="7" s="1"/>
  <c r="DDK48" i="7"/>
  <c r="DDK15" i="7" l="1"/>
  <c r="DDK12" i="7"/>
  <c r="DDK14" i="7"/>
  <c r="DDK18" i="7" s="1"/>
  <c r="DDK13" i="7"/>
  <c r="DDK19" i="7" l="1"/>
  <c r="DDK16" i="7"/>
  <c r="DDK17" i="7"/>
  <c r="DDL40" i="7" l="1"/>
  <c r="DDL39" i="7"/>
  <c r="DDL20" i="7" s="1"/>
  <c r="DDL42" i="7" l="1"/>
  <c r="DDL23" i="7" s="1"/>
  <c r="DDL46" i="7"/>
  <c r="DDL41" i="7"/>
  <c r="DDL22" i="7" s="1"/>
  <c r="DDL21" i="7"/>
  <c r="DDL44" i="7"/>
  <c r="DDL25" i="7" s="1"/>
  <c r="DDL48" i="7"/>
  <c r="DDL43" i="7"/>
  <c r="DDL24" i="7" s="1"/>
  <c r="DDL45" i="7"/>
  <c r="DDL47" i="7"/>
  <c r="DDL14" i="7" l="1"/>
  <c r="DDL12" i="7"/>
  <c r="DDL16" i="7" s="1"/>
  <c r="DDL13" i="7"/>
  <c r="DDL15" i="7"/>
  <c r="DDL17" i="7" l="1"/>
  <c r="DDL18" i="7"/>
  <c r="DDM40" i="7"/>
  <c r="DDM21" i="7" s="1"/>
  <c r="DDL19" i="7"/>
  <c r="DDM39" i="7" l="1"/>
  <c r="DDM20" i="7" s="1"/>
  <c r="DDM42" i="7" l="1"/>
  <c r="DDM23" i="7" s="1"/>
  <c r="DDM46" i="7"/>
  <c r="DDM44" i="7"/>
  <c r="DDM25" i="7" s="1"/>
  <c r="DDM15" i="7" s="1"/>
  <c r="DDM19" i="7" s="1"/>
  <c r="DDM48" i="7"/>
  <c r="DDM47" i="7"/>
  <c r="DDM45" i="7"/>
  <c r="DDM43" i="7"/>
  <c r="DDM24" i="7" s="1"/>
  <c r="DDM14" i="7" s="1"/>
  <c r="DDM41" i="7"/>
  <c r="DDM22" i="7" s="1"/>
  <c r="DDM12" i="7" s="1"/>
  <c r="DDM13" i="7"/>
  <c r="DDM18" i="7" l="1"/>
  <c r="DDM17" i="7"/>
  <c r="DDM16" i="7"/>
  <c r="DDN40" i="7" l="1"/>
  <c r="DDN39" i="7"/>
  <c r="DDN20" i="7" s="1"/>
  <c r="DDN21" i="7" l="1"/>
  <c r="DDN48" i="7"/>
  <c r="DDN44" i="7"/>
  <c r="DDN25" i="7" s="1"/>
  <c r="DDN45" i="7"/>
  <c r="DDN41" i="7"/>
  <c r="DDN22" i="7" s="1"/>
  <c r="DDN43" i="7"/>
  <c r="DDN24" i="7" s="1"/>
  <c r="DDN47" i="7"/>
  <c r="DDN42" i="7"/>
  <c r="DDN23" i="7" s="1"/>
  <c r="DDN46" i="7"/>
  <c r="DDN14" i="7" l="1"/>
  <c r="DDN12" i="7"/>
  <c r="DDN16" i="7" s="1"/>
  <c r="DDN13" i="7"/>
  <c r="DDN15" i="7"/>
  <c r="DDN17" i="7" l="1"/>
  <c r="DDN19" i="7"/>
  <c r="DDN18" i="7"/>
  <c r="DDO40" i="7" s="1"/>
  <c r="DDO21" i="7" s="1"/>
  <c r="DDO39" i="7" l="1"/>
  <c r="DDO20" i="7" l="1"/>
  <c r="DDO47" i="7"/>
  <c r="DDO43" i="7"/>
  <c r="DDO24" i="7" s="1"/>
  <c r="DDO45" i="7"/>
  <c r="DDO41" i="7"/>
  <c r="DDO22" i="7" s="1"/>
  <c r="DDO42" i="7"/>
  <c r="DDO23" i="7" s="1"/>
  <c r="DDO46" i="7"/>
  <c r="DDO44" i="7"/>
  <c r="DDO25" i="7" s="1"/>
  <c r="DDO48" i="7"/>
  <c r="DDO15" i="7" l="1"/>
  <c r="DDO14" i="7"/>
  <c r="DDO13" i="7"/>
  <c r="DDO17" i="7" s="1"/>
  <c r="DDO12" i="7"/>
  <c r="DDO18" i="7" l="1"/>
  <c r="DDO19" i="7"/>
  <c r="DDO16" i="7"/>
  <c r="DDP40" i="7" l="1"/>
  <c r="DDP21" i="7" s="1"/>
  <c r="DDP39" i="7"/>
  <c r="DDP20" i="7" l="1"/>
  <c r="DDP42" i="7"/>
  <c r="DDP23" i="7" s="1"/>
  <c r="DDP46" i="7"/>
  <c r="DDP44" i="7"/>
  <c r="DDP25" i="7" s="1"/>
  <c r="DDP48" i="7"/>
  <c r="DDP41" i="7"/>
  <c r="DDP22" i="7" s="1"/>
  <c r="DDP15" i="7"/>
  <c r="DDP43" i="7"/>
  <c r="DDP24" i="7" s="1"/>
  <c r="DDP45" i="7"/>
  <c r="DDP47" i="7"/>
  <c r="DDP12" i="7" l="1"/>
  <c r="DDP13" i="7"/>
  <c r="DDP17" i="7" s="1"/>
  <c r="DDP14" i="7"/>
  <c r="DDP16" i="7" l="1"/>
  <c r="DDP19" i="7"/>
  <c r="DDP18" i="7"/>
  <c r="DDQ39" i="7" s="1"/>
  <c r="DDQ20" i="7" s="1"/>
  <c r="DDQ40" i="7" l="1"/>
  <c r="DDQ21" i="7" s="1"/>
  <c r="DDQ43" i="7" l="1"/>
  <c r="DDQ24" i="7" s="1"/>
  <c r="DDQ44" i="7"/>
  <c r="DDQ25" i="7" s="1"/>
  <c r="DDQ48" i="7"/>
  <c r="DDQ47" i="7"/>
  <c r="DDQ45" i="7"/>
  <c r="DDQ41" i="7"/>
  <c r="DDQ22" i="7" s="1"/>
  <c r="DDQ12" i="7" s="1"/>
  <c r="DDQ46" i="7"/>
  <c r="DDQ42" i="7"/>
  <c r="DDQ23" i="7" s="1"/>
  <c r="DDQ13" i="7" s="1"/>
  <c r="DDQ14" i="7"/>
  <c r="DDQ15" i="7"/>
  <c r="DDQ18" i="7" l="1"/>
  <c r="DDQ19" i="7"/>
  <c r="DDQ16" i="7"/>
  <c r="DDQ17" i="7"/>
  <c r="DDR40" i="7" l="1"/>
  <c r="DDR39" i="7"/>
  <c r="DDR20" i="7" s="1"/>
  <c r="DDR45" i="7" l="1"/>
  <c r="DDR21" i="7"/>
  <c r="DDR48" i="7"/>
  <c r="DDR44" i="7"/>
  <c r="DDR25" i="7" s="1"/>
  <c r="DDR41" i="7"/>
  <c r="DDR22" i="7" s="1"/>
  <c r="DDR43" i="7"/>
  <c r="DDR24" i="7" s="1"/>
  <c r="DDR47" i="7"/>
  <c r="DDR42" i="7"/>
  <c r="DDR23" i="7" s="1"/>
  <c r="DDR46" i="7"/>
  <c r="DDR14" i="7" l="1"/>
  <c r="DDR15" i="7"/>
  <c r="DDR12" i="7"/>
  <c r="DDR16" i="7" s="1"/>
  <c r="DDR13" i="7"/>
  <c r="DDR19" i="7" l="1"/>
  <c r="DDR17" i="7"/>
  <c r="DDR18" i="7"/>
  <c r="DDS39" i="7" s="1"/>
  <c r="DDS20" i="7" s="1"/>
  <c r="DDS40" i="7" l="1"/>
  <c r="DDS21" i="7" s="1"/>
  <c r="DDS44" i="7" l="1"/>
  <c r="DDS25" i="7" s="1"/>
  <c r="DDS15" i="7" s="1"/>
  <c r="DDS47" i="7"/>
  <c r="DDS48" i="7"/>
  <c r="DDS42" i="7"/>
  <c r="DDS23" i="7" s="1"/>
  <c r="DDS13" i="7" s="1"/>
  <c r="DDS17" i="7" s="1"/>
  <c r="DDS46" i="7"/>
  <c r="DDS43" i="7"/>
  <c r="DDS24" i="7" s="1"/>
  <c r="DDS14" i="7" s="1"/>
  <c r="DDS41" i="7"/>
  <c r="DDS22" i="7" s="1"/>
  <c r="DDS12" i="7" s="1"/>
  <c r="DDS45" i="7"/>
  <c r="DDS18" i="7" l="1"/>
  <c r="DDS16" i="7"/>
  <c r="DDS19" i="7"/>
  <c r="DDT40" i="7" l="1"/>
  <c r="DDT21" i="7" s="1"/>
  <c r="DDT39" i="7"/>
  <c r="DDT20" i="7" l="1"/>
  <c r="DDT46" i="7"/>
  <c r="DDT42" i="7"/>
  <c r="DDT23" i="7" s="1"/>
  <c r="DDT44" i="7"/>
  <c r="DDT25" i="7" s="1"/>
  <c r="DDT48" i="7"/>
  <c r="DDT41" i="7"/>
  <c r="DDT22" i="7" s="1"/>
  <c r="DDT15" i="7"/>
  <c r="DDT43" i="7"/>
  <c r="DDT24" i="7" s="1"/>
  <c r="DDT45" i="7"/>
  <c r="DDT47" i="7"/>
  <c r="DDT12" i="7" l="1"/>
  <c r="DDT13" i="7"/>
  <c r="DDT17" i="7" s="1"/>
  <c r="DDT14" i="7"/>
  <c r="DDT18" i="7" s="1"/>
  <c r="DDT19" i="7" l="1"/>
  <c r="DDT16" i="7"/>
  <c r="DDU40" i="7" l="1"/>
  <c r="DDU21" i="7" s="1"/>
  <c r="DDU39" i="7"/>
  <c r="DDU20" i="7" l="1"/>
  <c r="DDU46" i="7"/>
  <c r="DDU42" i="7"/>
  <c r="DDU23" i="7" s="1"/>
  <c r="DDU44" i="7"/>
  <c r="DDU25" i="7" s="1"/>
  <c r="DDU15" i="7" s="1"/>
  <c r="DDU48" i="7"/>
  <c r="DDU41" i="7"/>
  <c r="DDU22" i="7" s="1"/>
  <c r="DDU43" i="7"/>
  <c r="DDU24" i="7" s="1"/>
  <c r="DDU45" i="7"/>
  <c r="DDU47" i="7"/>
  <c r="DDU12" i="7" l="1"/>
  <c r="DDU13" i="7"/>
  <c r="DDU17" i="7" s="1"/>
  <c r="DDU14" i="7"/>
  <c r="DDU18" i="7" s="1"/>
  <c r="DDU19" i="7" l="1"/>
  <c r="DDU16" i="7"/>
  <c r="DDV40" i="7" l="1"/>
  <c r="DDV21" i="7" s="1"/>
  <c r="DDV39" i="7"/>
  <c r="DDV20" i="7" l="1"/>
  <c r="DDV46" i="7"/>
  <c r="DDV42" i="7"/>
  <c r="DDV23" i="7" s="1"/>
  <c r="DDV44" i="7"/>
  <c r="DDV25" i="7" s="1"/>
  <c r="DDV48" i="7"/>
  <c r="DDV41" i="7"/>
  <c r="DDV22" i="7" s="1"/>
  <c r="DDV15" i="7"/>
  <c r="DDV43" i="7"/>
  <c r="DDV24" i="7" s="1"/>
  <c r="DDV45" i="7"/>
  <c r="DDV47" i="7"/>
  <c r="DDV12" i="7" l="1"/>
  <c r="DDV13" i="7"/>
  <c r="DDV17" i="7" s="1"/>
  <c r="DDV14" i="7"/>
  <c r="DDV16" i="7" l="1"/>
  <c r="DDV19" i="7"/>
  <c r="DDV18" i="7"/>
  <c r="DDW40" i="7" s="1"/>
  <c r="DDW21" i="7" s="1"/>
  <c r="DDW39" i="7" l="1"/>
  <c r="DDW44" i="7" s="1"/>
  <c r="DDW25" i="7" s="1"/>
  <c r="DDW15" i="7" l="1"/>
  <c r="DDW20" i="7"/>
  <c r="DDW47" i="7"/>
  <c r="DDW46" i="7"/>
  <c r="DDW45" i="7"/>
  <c r="DDW43" i="7"/>
  <c r="DDW24" i="7" s="1"/>
  <c r="DDW41" i="7"/>
  <c r="DDW22" i="7" s="1"/>
  <c r="DDW42" i="7"/>
  <c r="DDW23" i="7" s="1"/>
  <c r="DDW48" i="7"/>
  <c r="DDW14" i="7" l="1"/>
  <c r="DDW12" i="7"/>
  <c r="DDW16" i="7" s="1"/>
  <c r="DDW13" i="7"/>
  <c r="DDW17" i="7" s="1"/>
  <c r="DDW19" i="7" l="1"/>
  <c r="DDW18" i="7"/>
  <c r="DDX39" i="7" s="1"/>
  <c r="DDX20" i="7" s="1"/>
  <c r="DDX40" i="7"/>
  <c r="DDX21" i="7" s="1"/>
  <c r="DDX41" i="7" l="1"/>
  <c r="DDX22" i="7" s="1"/>
  <c r="DDX43" i="7"/>
  <c r="DDX24" i="7" s="1"/>
  <c r="DDX45" i="7"/>
  <c r="DDX47" i="7"/>
  <c r="DDX44" i="7"/>
  <c r="DDX25" i="7" s="1"/>
  <c r="DDX15" i="7" s="1"/>
  <c r="DDX42" i="7"/>
  <c r="DDX23" i="7" s="1"/>
  <c r="DDX46" i="7"/>
  <c r="DDX48" i="7"/>
  <c r="DDX12" i="7" l="1"/>
  <c r="DDX14" i="7"/>
  <c r="DDX18" i="7" s="1"/>
  <c r="DDX13" i="7"/>
  <c r="DDX17" i="7" s="1"/>
  <c r="DDX16" i="7" l="1"/>
  <c r="DDX19" i="7"/>
  <c r="DDY40" i="7" l="1"/>
  <c r="DDY21" i="7" s="1"/>
  <c r="DDY39" i="7"/>
  <c r="DDY20" i="7" l="1"/>
  <c r="DDY46" i="7"/>
  <c r="DDY42" i="7"/>
  <c r="DDY23" i="7" s="1"/>
  <c r="DDY44" i="7"/>
  <c r="DDY25" i="7" s="1"/>
  <c r="DDY48" i="7"/>
  <c r="DDY41" i="7"/>
  <c r="DDY22" i="7" s="1"/>
  <c r="DDY15" i="7"/>
  <c r="DDY43" i="7"/>
  <c r="DDY24" i="7" s="1"/>
  <c r="DDY45" i="7"/>
  <c r="DDY47" i="7"/>
  <c r="DDY12" i="7" l="1"/>
  <c r="DDY13" i="7"/>
  <c r="DDY17" i="7" s="1"/>
  <c r="DDY14" i="7"/>
  <c r="DDY19" i="7" l="1"/>
  <c r="DDY16" i="7"/>
  <c r="DDY18" i="7"/>
  <c r="DDZ39" i="7" s="1"/>
  <c r="DDZ20" i="7" s="1"/>
  <c r="DDZ40" i="7" l="1"/>
  <c r="DDZ21" i="7" s="1"/>
  <c r="DDZ47" i="7" l="1"/>
  <c r="DDZ48" i="7"/>
  <c r="DDZ42" i="7"/>
  <c r="DDZ23" i="7" s="1"/>
  <c r="DDZ13" i="7" s="1"/>
  <c r="DDZ44" i="7"/>
  <c r="DDZ25" i="7" s="1"/>
  <c r="DDZ15" i="7" s="1"/>
  <c r="DDZ45" i="7"/>
  <c r="DDZ43" i="7"/>
  <c r="DDZ24" i="7" s="1"/>
  <c r="DDZ14" i="7" s="1"/>
  <c r="DDZ41" i="7"/>
  <c r="DDZ22" i="7" s="1"/>
  <c r="DDZ12" i="7" s="1"/>
  <c r="DDZ46" i="7"/>
  <c r="DDZ18" i="7" l="1"/>
  <c r="DDZ19" i="7"/>
  <c r="DDZ16" i="7"/>
  <c r="DDZ17" i="7"/>
  <c r="DEA40" i="7" l="1"/>
  <c r="DEA39" i="7"/>
  <c r="DEA20" i="7" s="1"/>
  <c r="DEA45" i="7" l="1"/>
  <c r="DEA21" i="7"/>
  <c r="DEA44" i="7"/>
  <c r="DEA25" i="7" s="1"/>
  <c r="DEA48" i="7"/>
  <c r="DEA41" i="7"/>
  <c r="DEA22" i="7" s="1"/>
  <c r="DEA43" i="7"/>
  <c r="DEA24" i="7" s="1"/>
  <c r="DEA47" i="7"/>
  <c r="DEA42" i="7"/>
  <c r="DEA23" i="7" s="1"/>
  <c r="DEA46" i="7"/>
  <c r="DEA12" i="7" l="1"/>
  <c r="DEA15" i="7"/>
  <c r="DEA14" i="7"/>
  <c r="DEA18" i="7" s="1"/>
  <c r="DEA13" i="7"/>
  <c r="DEA19" i="7" l="1"/>
  <c r="DEA17" i="7"/>
  <c r="DEA16" i="7"/>
  <c r="DEB40" i="7" l="1"/>
  <c r="DEB39" i="7"/>
  <c r="DEB20" i="7" s="1"/>
  <c r="DEB42" i="7" l="1"/>
  <c r="DEB23" i="7" s="1"/>
  <c r="DEB46" i="7"/>
  <c r="DEB21" i="7"/>
  <c r="DEB48" i="7"/>
  <c r="DEB44" i="7"/>
  <c r="DEB25" i="7" s="1"/>
  <c r="DEB41" i="7"/>
  <c r="DEB22" i="7" s="1"/>
  <c r="DEB43" i="7"/>
  <c r="DEB24" i="7" s="1"/>
  <c r="DEB45" i="7"/>
  <c r="DEB47" i="7"/>
  <c r="DEB12" i="7" l="1"/>
  <c r="DEB14" i="7"/>
  <c r="DEB18" i="7" s="1"/>
  <c r="DEB13" i="7"/>
  <c r="DEB15" i="7"/>
  <c r="DEB17" i="7" l="1"/>
  <c r="DEB19" i="7"/>
  <c r="DEB16" i="7"/>
  <c r="DEC40" i="7" l="1"/>
  <c r="DEC21" i="7" s="1"/>
  <c r="DEC39" i="7"/>
  <c r="DEC20" i="7" l="1"/>
  <c r="DEC42" i="7"/>
  <c r="DEC23" i="7" s="1"/>
  <c r="DEC46" i="7"/>
  <c r="DEC44" i="7"/>
  <c r="DEC25" i="7" s="1"/>
  <c r="DEC48" i="7"/>
  <c r="DEC41" i="7"/>
  <c r="DEC22" i="7" s="1"/>
  <c r="DEC15" i="7"/>
  <c r="DEC43" i="7"/>
  <c r="DEC24" i="7" s="1"/>
  <c r="DEC45" i="7"/>
  <c r="DEC47" i="7"/>
  <c r="DEC12" i="7" l="1"/>
  <c r="DEC13" i="7"/>
  <c r="DEC17" i="7" s="1"/>
  <c r="DEC14" i="7"/>
  <c r="DEC16" i="7" l="1"/>
  <c r="DEC19" i="7"/>
  <c r="DEC18" i="7"/>
  <c r="DED40" i="7" s="1"/>
  <c r="DED21" i="7" s="1"/>
  <c r="DED39" i="7" l="1"/>
  <c r="DED20" i="7" l="1"/>
  <c r="DED46" i="7"/>
  <c r="DED42" i="7"/>
  <c r="DED23" i="7" s="1"/>
  <c r="DED47" i="7"/>
  <c r="DED45" i="7"/>
  <c r="DED43" i="7"/>
  <c r="DED24" i="7" s="1"/>
  <c r="DED41" i="7"/>
  <c r="DED22" i="7" s="1"/>
  <c r="DED44" i="7"/>
  <c r="DED25" i="7" s="1"/>
  <c r="DED48" i="7"/>
  <c r="DED15" i="7" l="1"/>
  <c r="DED14" i="7"/>
  <c r="DED12" i="7"/>
  <c r="DED13" i="7"/>
  <c r="DED16" i="7" l="1"/>
  <c r="DED19" i="7"/>
  <c r="DED18" i="7"/>
  <c r="DEE39" i="7" s="1"/>
  <c r="DEE20" i="7" s="1"/>
  <c r="DED17" i="7"/>
  <c r="DEE40" i="7" s="1"/>
  <c r="DEE21" i="7" s="1"/>
  <c r="DEE44" i="7" l="1"/>
  <c r="DEE25" i="7" s="1"/>
  <c r="DEE48" i="7"/>
  <c r="DEE41" i="7"/>
  <c r="DEE22" i="7" s="1"/>
  <c r="DEE45" i="7"/>
  <c r="DEE15" i="7"/>
  <c r="DEE43" i="7"/>
  <c r="DEE24" i="7" s="1"/>
  <c r="DEE46" i="7"/>
  <c r="DEE42" i="7"/>
  <c r="DEE23" i="7" s="1"/>
  <c r="DEE47" i="7"/>
  <c r="DEE13" i="7" l="1"/>
  <c r="DEE17" i="7" s="1"/>
  <c r="DEE14" i="7"/>
  <c r="DEE12" i="7"/>
  <c r="DEE16" i="7" l="1"/>
  <c r="DEE18" i="7"/>
  <c r="DEE19" i="7"/>
  <c r="DEF39" i="7" l="1"/>
  <c r="DEF20" i="7" s="1"/>
  <c r="DEF40" i="7"/>
  <c r="DEF21" i="7" s="1"/>
  <c r="DEF41" i="7" l="1"/>
  <c r="DEF22" i="7" s="1"/>
  <c r="DEF47" i="7"/>
  <c r="DEF44" i="7"/>
  <c r="DEF25" i="7" s="1"/>
  <c r="DEF15" i="7" s="1"/>
  <c r="DEF48" i="7"/>
  <c r="DEF43" i="7"/>
  <c r="DEF24" i="7" s="1"/>
  <c r="DEF14" i="7" s="1"/>
  <c r="DEF45" i="7"/>
  <c r="DEF46" i="7"/>
  <c r="DEF42" i="7"/>
  <c r="DEF23" i="7" s="1"/>
  <c r="DEF13" i="7" s="1"/>
  <c r="DEF12" i="7"/>
  <c r="DEF16" i="7" l="1"/>
  <c r="DEF19" i="7"/>
  <c r="DEF17" i="7"/>
  <c r="DEF18" i="7"/>
  <c r="DEG39" i="7" s="1"/>
  <c r="DEG20" i="7" s="1"/>
  <c r="DEG40" i="7"/>
  <c r="DEG21" i="7" s="1"/>
  <c r="DEG46" i="7" l="1"/>
  <c r="DEG44" i="7"/>
  <c r="DEG25" i="7" s="1"/>
  <c r="DEG48" i="7"/>
  <c r="DEG41" i="7"/>
  <c r="DEG22" i="7" s="1"/>
  <c r="DEG15" i="7"/>
  <c r="DEG43" i="7"/>
  <c r="DEG24" i="7" s="1"/>
  <c r="DEG45" i="7"/>
  <c r="DEG42" i="7"/>
  <c r="DEG23" i="7" s="1"/>
  <c r="DEG47" i="7"/>
  <c r="DEG14" i="7" l="1"/>
  <c r="DEG12" i="7"/>
  <c r="DEG16" i="7" s="1"/>
  <c r="DEG13" i="7"/>
  <c r="DEG17" i="7" s="1"/>
  <c r="DEG19" i="7" l="1"/>
  <c r="DEG18" i="7"/>
  <c r="DEH40" i="7"/>
  <c r="DEH21" i="7" s="1"/>
  <c r="DEH39" i="7" l="1"/>
  <c r="DEH20" i="7" s="1"/>
  <c r="DEH46" i="7" l="1"/>
  <c r="DEH43" i="7"/>
  <c r="DEH24" i="7" s="1"/>
  <c r="DEH14" i="7" s="1"/>
  <c r="DEH48" i="7"/>
  <c r="DEH44" i="7"/>
  <c r="DEH25" i="7" s="1"/>
  <c r="DEH15" i="7" s="1"/>
  <c r="DEH47" i="7"/>
  <c r="DEH45" i="7"/>
  <c r="DEH41" i="7"/>
  <c r="DEH22" i="7" s="1"/>
  <c r="DEH12" i="7" s="1"/>
  <c r="DEH42" i="7"/>
  <c r="DEH23" i="7" s="1"/>
  <c r="DEH13" i="7" s="1"/>
  <c r="DEH17" i="7" l="1"/>
  <c r="DEH18" i="7"/>
  <c r="DEH19" i="7"/>
  <c r="DEH16" i="7"/>
  <c r="DEI40" i="7" l="1"/>
  <c r="DEI21" i="7" s="1"/>
  <c r="DEI39" i="7"/>
  <c r="DEI45" i="7" s="1"/>
  <c r="DEI41" i="7" l="1"/>
  <c r="DEI22" i="7" s="1"/>
  <c r="DEI44" i="7"/>
  <c r="DEI25" i="7" s="1"/>
  <c r="DEI15" i="7" s="1"/>
  <c r="DEI20" i="7"/>
  <c r="DEI46" i="7"/>
  <c r="DEI42" i="7"/>
  <c r="DEI23" i="7" s="1"/>
  <c r="DEI43" i="7"/>
  <c r="DEI24" i="7" s="1"/>
  <c r="DEI47" i="7"/>
  <c r="DEI48" i="7"/>
  <c r="DEI14" i="7" l="1"/>
  <c r="DEI12" i="7"/>
  <c r="DEI16" i="7" s="1"/>
  <c r="DEI13" i="7"/>
  <c r="DEI17" i="7" s="1"/>
  <c r="DEI18" i="7" l="1"/>
  <c r="DEI19" i="7"/>
  <c r="DEJ39" i="7" l="1"/>
  <c r="DEJ20" i="7" s="1"/>
  <c r="DEJ40" i="7"/>
  <c r="DEJ21" i="7" s="1"/>
  <c r="DEJ46" i="7" l="1"/>
  <c r="DEJ47" i="7"/>
  <c r="DEJ44" i="7"/>
  <c r="DEJ25" i="7" s="1"/>
  <c r="DEJ15" i="7" s="1"/>
  <c r="DEJ48" i="7"/>
  <c r="DEJ42" i="7"/>
  <c r="DEJ23" i="7" s="1"/>
  <c r="DEJ13" i="7" s="1"/>
  <c r="DEJ45" i="7"/>
  <c r="DEJ43" i="7"/>
  <c r="DEJ24" i="7" s="1"/>
  <c r="DEJ14" i="7" s="1"/>
  <c r="DEJ41" i="7"/>
  <c r="DEJ22" i="7" s="1"/>
  <c r="DEJ12" i="7" s="1"/>
  <c r="DEJ18" i="7" l="1"/>
  <c r="DEJ19" i="7"/>
  <c r="DEJ17" i="7"/>
  <c r="DEJ16" i="7"/>
  <c r="DEK40" i="7" l="1"/>
  <c r="DEK39" i="7"/>
  <c r="DEK20" i="7" s="1"/>
  <c r="DEK21" i="7" l="1"/>
  <c r="DEK44" i="7"/>
  <c r="DEK25" i="7" s="1"/>
  <c r="DEK48" i="7"/>
  <c r="DEK45" i="7"/>
  <c r="DEK41" i="7"/>
  <c r="DEK22" i="7" s="1"/>
  <c r="DEK43" i="7"/>
  <c r="DEK24" i="7" s="1"/>
  <c r="DEK47" i="7"/>
  <c r="DEK42" i="7"/>
  <c r="DEK23" i="7" s="1"/>
  <c r="DEK46" i="7"/>
  <c r="DEK14" i="7" l="1"/>
  <c r="DEK12" i="7"/>
  <c r="DEK16" i="7" s="1"/>
  <c r="DEK13" i="7"/>
  <c r="DEK15" i="7"/>
  <c r="DEK17" i="7" l="1"/>
  <c r="DEK19" i="7"/>
  <c r="DEK18" i="7"/>
  <c r="DEL40" i="7" s="1"/>
  <c r="DEL21" i="7" s="1"/>
  <c r="DEL39" i="7" l="1"/>
  <c r="DEL44" i="7" s="1"/>
  <c r="DEL25" i="7" s="1"/>
  <c r="DEL15" i="7" l="1"/>
  <c r="DEL20" i="7"/>
  <c r="DEL46" i="7"/>
  <c r="DEL42" i="7"/>
  <c r="DEL23" i="7" s="1"/>
  <c r="DEL47" i="7"/>
  <c r="DEL45" i="7"/>
  <c r="DEL43" i="7"/>
  <c r="DEL24" i="7" s="1"/>
  <c r="DEL41" i="7"/>
  <c r="DEL22" i="7" s="1"/>
  <c r="DEL48" i="7"/>
  <c r="DEL14" i="7" l="1"/>
  <c r="DEL13" i="7"/>
  <c r="DEL17" i="7" s="1"/>
  <c r="DEL12" i="7"/>
  <c r="DEL18" i="7" l="1"/>
  <c r="DEL19" i="7"/>
  <c r="DEL16" i="7"/>
  <c r="DEM40" i="7" l="1"/>
  <c r="DEM21" i="7" s="1"/>
  <c r="DEM39" i="7"/>
  <c r="DEM20" i="7" l="1"/>
  <c r="DEM42" i="7"/>
  <c r="DEM23" i="7" s="1"/>
  <c r="DEM46" i="7"/>
  <c r="DEM44" i="7"/>
  <c r="DEM25" i="7" s="1"/>
  <c r="DEM48" i="7"/>
  <c r="DEM41" i="7"/>
  <c r="DEM22" i="7" s="1"/>
  <c r="DEM15" i="7"/>
  <c r="DEM43" i="7"/>
  <c r="DEM24" i="7" s="1"/>
  <c r="DEM45" i="7"/>
  <c r="DEM47" i="7"/>
  <c r="DEM12" i="7" l="1"/>
  <c r="DEM13" i="7"/>
  <c r="DEM17" i="7" s="1"/>
  <c r="DEM19" i="7"/>
  <c r="DEM14" i="7"/>
  <c r="DEM16" i="7" l="1"/>
  <c r="DEM18" i="7"/>
  <c r="DEN39" i="7" s="1"/>
  <c r="DEN20" i="7" s="1"/>
  <c r="DEN40" i="7" l="1"/>
  <c r="DEN21" i="7" s="1"/>
  <c r="DEN47" i="7" l="1"/>
  <c r="DEN48" i="7"/>
  <c r="DEN42" i="7"/>
  <c r="DEN23" i="7" s="1"/>
  <c r="DEN13" i="7" s="1"/>
  <c r="DEN44" i="7"/>
  <c r="DEN25" i="7" s="1"/>
  <c r="DEN45" i="7"/>
  <c r="DEN43" i="7"/>
  <c r="DEN24" i="7" s="1"/>
  <c r="DEN14" i="7" s="1"/>
  <c r="DEN41" i="7"/>
  <c r="DEN22" i="7" s="1"/>
  <c r="DEN12" i="7" s="1"/>
  <c r="DEN46" i="7"/>
  <c r="DEN15" i="7"/>
  <c r="DEN16" i="7" l="1"/>
  <c r="DEN17" i="7"/>
  <c r="DEN18" i="7"/>
  <c r="DEN19" i="7"/>
  <c r="DEO40" i="7" s="1"/>
  <c r="DEO21" i="7" s="1"/>
  <c r="DEO39" i="7" l="1"/>
  <c r="DEO20" i="7" s="1"/>
  <c r="DEO48" i="7" l="1"/>
  <c r="DEO46" i="7"/>
  <c r="DEO44" i="7"/>
  <c r="DEO25" i="7" s="1"/>
  <c r="DEO15" i="7" s="1"/>
  <c r="DEO47" i="7"/>
  <c r="DEO41" i="7"/>
  <c r="DEO22" i="7" s="1"/>
  <c r="DEO12" i="7" s="1"/>
  <c r="DEO42" i="7"/>
  <c r="DEO23" i="7" s="1"/>
  <c r="DEO13" i="7" s="1"/>
  <c r="DEO17" i="7" s="1"/>
  <c r="DEO45" i="7"/>
  <c r="DEO43" i="7"/>
  <c r="DEO24" i="7" s="1"/>
  <c r="DEO14" i="7" s="1"/>
  <c r="DEO16" i="7" l="1"/>
  <c r="DEO19" i="7"/>
  <c r="DEO18" i="7"/>
  <c r="DEP40" i="7" l="1"/>
  <c r="DEP21" i="7" s="1"/>
  <c r="DEP39" i="7"/>
  <c r="DEP20" i="7" l="1"/>
  <c r="DEP46" i="7"/>
  <c r="DEP41" i="7"/>
  <c r="DEP22" i="7" s="1"/>
  <c r="DEP42" i="7"/>
  <c r="DEP23" i="7" s="1"/>
  <c r="DEP47" i="7"/>
  <c r="DEP45" i="7"/>
  <c r="DEP43" i="7"/>
  <c r="DEP24" i="7" s="1"/>
  <c r="DEP44" i="7"/>
  <c r="DEP25" i="7" s="1"/>
  <c r="DEP48" i="7"/>
  <c r="DEP15" i="7" l="1"/>
  <c r="DEP13" i="7"/>
  <c r="DEP17" i="7" s="1"/>
  <c r="DEP14" i="7"/>
  <c r="DEP12" i="7"/>
  <c r="DEP18" i="7" l="1"/>
  <c r="DEP19" i="7"/>
  <c r="DEP16" i="7"/>
  <c r="DEQ40" i="7" l="1"/>
  <c r="DEQ21" i="7" s="1"/>
  <c r="DEQ39" i="7"/>
  <c r="DEQ45" i="7" s="1"/>
  <c r="DEQ20" i="7" l="1"/>
  <c r="DEQ46" i="7"/>
  <c r="DEQ42" i="7"/>
  <c r="DEQ23" i="7" s="1"/>
  <c r="DEQ41" i="7"/>
  <c r="DEQ22" i="7" s="1"/>
  <c r="DEQ43" i="7"/>
  <c r="DEQ24" i="7" s="1"/>
  <c r="DEQ47" i="7"/>
  <c r="DEQ44" i="7"/>
  <c r="DEQ25" i="7" s="1"/>
  <c r="DEQ15" i="7" s="1"/>
  <c r="DEQ48" i="7"/>
  <c r="DEQ14" i="7" l="1"/>
  <c r="DEQ13" i="7"/>
  <c r="DEQ17" i="7" s="1"/>
  <c r="DEQ12" i="7"/>
  <c r="DEQ18" i="7" l="1"/>
  <c r="DEQ16" i="7"/>
  <c r="DEQ19" i="7"/>
  <c r="DER40" i="7" l="1"/>
  <c r="DER21" i="7" s="1"/>
  <c r="DER39" i="7"/>
  <c r="DER20" i="7" l="1"/>
  <c r="DER42" i="7"/>
  <c r="DER23" i="7" s="1"/>
  <c r="DER46" i="7"/>
  <c r="DER41" i="7"/>
  <c r="DER22" i="7" s="1"/>
  <c r="DER43" i="7"/>
  <c r="DER24" i="7" s="1"/>
  <c r="DER45" i="7"/>
  <c r="DER47" i="7"/>
  <c r="DER44" i="7"/>
  <c r="DER25" i="7" s="1"/>
  <c r="DER15" i="7" s="1"/>
  <c r="DER48" i="7"/>
  <c r="DER14" i="7" l="1"/>
  <c r="DER12" i="7"/>
  <c r="DER16" i="7" s="1"/>
  <c r="DER13" i="7"/>
  <c r="DER17" i="7" s="1"/>
  <c r="DER19" i="7" l="1"/>
  <c r="DER18" i="7"/>
  <c r="DES39" i="7" s="1"/>
  <c r="DES20" i="7" s="1"/>
  <c r="DES40" i="7" l="1"/>
  <c r="DES21" i="7" s="1"/>
  <c r="DES47" i="7" l="1"/>
  <c r="DES48" i="7"/>
  <c r="DES42" i="7"/>
  <c r="DES23" i="7" s="1"/>
  <c r="DES13" i="7" s="1"/>
  <c r="DES44" i="7"/>
  <c r="DES25" i="7" s="1"/>
  <c r="DES15" i="7" s="1"/>
  <c r="DES45" i="7"/>
  <c r="DES43" i="7"/>
  <c r="DES24" i="7" s="1"/>
  <c r="DES14" i="7" s="1"/>
  <c r="DES41" i="7"/>
  <c r="DES22" i="7" s="1"/>
  <c r="DES12" i="7" s="1"/>
  <c r="DES46" i="7"/>
  <c r="DES16" i="7" l="1"/>
  <c r="DES17" i="7"/>
  <c r="DES18" i="7"/>
  <c r="DES19" i="7"/>
  <c r="DET39" i="7" l="1"/>
  <c r="DET20" i="7" s="1"/>
  <c r="DET40" i="7"/>
  <c r="DET21" i="7" s="1"/>
  <c r="DET41" i="7" l="1"/>
  <c r="DET22" i="7" s="1"/>
  <c r="DET48" i="7"/>
  <c r="DET46" i="7"/>
  <c r="DET45" i="7"/>
  <c r="DET43" i="7"/>
  <c r="DET24" i="7" s="1"/>
  <c r="DET47" i="7"/>
  <c r="DET44" i="7"/>
  <c r="DET25" i="7" s="1"/>
  <c r="DET15" i="7" s="1"/>
  <c r="DET42" i="7"/>
  <c r="DET23" i="7" s="1"/>
  <c r="DET14" i="7" l="1"/>
  <c r="DET13" i="7"/>
  <c r="DET17" i="7" s="1"/>
  <c r="DET12" i="7"/>
  <c r="DET18" i="7" l="1"/>
  <c r="DET16" i="7"/>
  <c r="DET19" i="7"/>
  <c r="DEU40" i="7" l="1"/>
  <c r="DEU21" i="7" s="1"/>
  <c r="DEU39" i="7"/>
  <c r="DEU20" i="7" l="1"/>
  <c r="DEU46" i="7"/>
  <c r="DEU42" i="7"/>
  <c r="DEU23" i="7" s="1"/>
  <c r="DEU41" i="7"/>
  <c r="DEU22" i="7" s="1"/>
  <c r="DEU43" i="7"/>
  <c r="DEU24" i="7" s="1"/>
  <c r="DEU45" i="7"/>
  <c r="DEU47" i="7"/>
  <c r="DEU44" i="7"/>
  <c r="DEU25" i="7" s="1"/>
  <c r="DEU15" i="7" s="1"/>
  <c r="DEU48" i="7"/>
  <c r="DEU14" i="7" l="1"/>
  <c r="DEU13" i="7"/>
  <c r="DEU17" i="7" s="1"/>
  <c r="DEU12" i="7"/>
  <c r="DEU16" i="7" s="1"/>
  <c r="DEU19" i="7"/>
  <c r="DEU18" i="7" l="1"/>
  <c r="DEV39" i="7" s="1"/>
  <c r="DEV20" i="7" s="1"/>
  <c r="DEV40" i="7" l="1"/>
  <c r="DEV43" i="7" s="1"/>
  <c r="DEV24" i="7" s="1"/>
  <c r="DEV46" i="7" l="1"/>
  <c r="DEV21" i="7"/>
  <c r="DEV48" i="7"/>
  <c r="DEV44" i="7"/>
  <c r="DEV25" i="7" s="1"/>
  <c r="DEV42" i="7"/>
  <c r="DEV23" i="7" s="1"/>
  <c r="DEV47" i="7"/>
  <c r="DEV41" i="7"/>
  <c r="DEV22" i="7" s="1"/>
  <c r="DEV45" i="7"/>
  <c r="DEV13" i="7" l="1"/>
  <c r="DEV15" i="7"/>
  <c r="DEV12" i="7"/>
  <c r="DEV14" i="7"/>
  <c r="DEV19" i="7" l="1"/>
  <c r="DEV18" i="7"/>
  <c r="DEV16" i="7"/>
  <c r="DEV17" i="7"/>
  <c r="DEW40" i="7" l="1"/>
  <c r="DEW39" i="7"/>
  <c r="DEW20" i="7" s="1"/>
  <c r="DEW42" i="7" l="1"/>
  <c r="DEW23" i="7" s="1"/>
  <c r="DEW46" i="7"/>
  <c r="DEW41" i="7"/>
  <c r="DEW22" i="7" s="1"/>
  <c r="DEW21" i="7"/>
  <c r="DEW44" i="7"/>
  <c r="DEW25" i="7" s="1"/>
  <c r="DEW48" i="7"/>
  <c r="DEW43" i="7"/>
  <c r="DEW24" i="7" s="1"/>
  <c r="DEW45" i="7"/>
  <c r="DEW47" i="7"/>
  <c r="DEW14" i="7" l="1"/>
  <c r="DEW12" i="7"/>
  <c r="DEW16" i="7" s="1"/>
  <c r="DEW13" i="7"/>
  <c r="DEW15" i="7"/>
  <c r="DEW17" i="7" l="1"/>
  <c r="DEW18" i="7"/>
  <c r="DEW19" i="7"/>
  <c r="DEX39" i="7" l="1"/>
  <c r="DEX20" i="7" s="1"/>
  <c r="DEX40" i="7"/>
  <c r="DEX21" i="7" s="1"/>
  <c r="DEX46" i="7" l="1"/>
  <c r="DEX48" i="7"/>
  <c r="DEX44" i="7"/>
  <c r="DEX25" i="7" s="1"/>
  <c r="DEX15" i="7" s="1"/>
  <c r="DEX47" i="7"/>
  <c r="DEX43" i="7"/>
  <c r="DEX24" i="7" s="1"/>
  <c r="DEX14" i="7" s="1"/>
  <c r="DEX42" i="7"/>
  <c r="DEX23" i="7" s="1"/>
  <c r="DEX13" i="7" s="1"/>
  <c r="DEX45" i="7"/>
  <c r="DEX41" i="7"/>
  <c r="DEX22" i="7" s="1"/>
  <c r="DEX12" i="7" s="1"/>
  <c r="DEX16" i="7" l="1"/>
  <c r="DEX17" i="7"/>
  <c r="DEX18" i="7"/>
  <c r="DEX19" i="7"/>
  <c r="DEY39" i="7" l="1"/>
  <c r="DEY20" i="7" s="1"/>
  <c r="DEY40" i="7"/>
  <c r="DEY21" i="7" s="1"/>
  <c r="DEY44" i="7" l="1"/>
  <c r="DEY25" i="7" s="1"/>
  <c r="DEY15" i="7" s="1"/>
  <c r="DEY41" i="7"/>
  <c r="DEY22" i="7" s="1"/>
  <c r="DEY12" i="7" s="1"/>
  <c r="DEY47" i="7"/>
  <c r="DEY48" i="7"/>
  <c r="DEY43" i="7"/>
  <c r="DEY24" i="7" s="1"/>
  <c r="DEY14" i="7" s="1"/>
  <c r="DEY18" i="7" s="1"/>
  <c r="DEY45" i="7"/>
  <c r="DEY46" i="7"/>
  <c r="DEY42" i="7"/>
  <c r="DEY23" i="7" s="1"/>
  <c r="DEY13" i="7" s="1"/>
  <c r="DEY19" i="7" l="1"/>
  <c r="DEY17" i="7"/>
  <c r="DEZ39" i="7"/>
  <c r="DEZ20" i="7" s="1"/>
  <c r="DEY16" i="7"/>
  <c r="DEZ40" i="7" l="1"/>
  <c r="DEZ47" i="7" s="1"/>
  <c r="DEZ41" i="7" l="1"/>
  <c r="DEZ22" i="7" s="1"/>
  <c r="DEZ21" i="7"/>
  <c r="DEZ48" i="7"/>
  <c r="DEZ44" i="7"/>
  <c r="DEZ25" i="7" s="1"/>
  <c r="DEZ43" i="7"/>
  <c r="DEZ24" i="7" s="1"/>
  <c r="DEZ45" i="7"/>
  <c r="DEZ46" i="7"/>
  <c r="DEZ42" i="7"/>
  <c r="DEZ23" i="7" s="1"/>
  <c r="DEZ14" i="7" l="1"/>
  <c r="DEZ15" i="7"/>
  <c r="DEZ13" i="7"/>
  <c r="DEZ12" i="7"/>
  <c r="DEZ17" i="7" l="1"/>
  <c r="DEZ18" i="7"/>
  <c r="DEZ19" i="7"/>
  <c r="DEZ16" i="7"/>
  <c r="DFA40" i="7" l="1"/>
  <c r="DFA21" i="7" s="1"/>
  <c r="DFA39" i="7"/>
  <c r="DFA20" i="7" l="1"/>
  <c r="DFA46" i="7"/>
  <c r="DFA42" i="7"/>
  <c r="DFA23" i="7" s="1"/>
  <c r="DFA44" i="7"/>
  <c r="DFA25" i="7" s="1"/>
  <c r="DFA48" i="7"/>
  <c r="DFA41" i="7"/>
  <c r="DFA22" i="7" s="1"/>
  <c r="DFA43" i="7"/>
  <c r="DFA24" i="7" s="1"/>
  <c r="DFA45" i="7"/>
  <c r="DFA47" i="7"/>
  <c r="DFA15" i="7" l="1"/>
  <c r="DFA12" i="7"/>
  <c r="DFA13" i="7"/>
  <c r="DFA17" i="7" s="1"/>
  <c r="DFA14" i="7"/>
  <c r="DFA16" i="7" l="1"/>
  <c r="DFA19" i="7"/>
  <c r="DFA18" i="7"/>
  <c r="DFB40" i="7" s="1"/>
  <c r="DFB21" i="7" s="1"/>
  <c r="DFB39" i="7" l="1"/>
  <c r="DFB20" i="7" l="1"/>
  <c r="DFB47" i="7"/>
  <c r="DFB45" i="7"/>
  <c r="DFB43" i="7"/>
  <c r="DFB24" i="7" s="1"/>
  <c r="DFB41" i="7"/>
  <c r="DFB22" i="7" s="1"/>
  <c r="DFB42" i="7"/>
  <c r="DFB23" i="7" s="1"/>
  <c r="DFB46" i="7"/>
  <c r="DFB44" i="7"/>
  <c r="DFB25" i="7" s="1"/>
  <c r="DFB48" i="7"/>
  <c r="DFB13" i="7" l="1"/>
  <c r="DFB14" i="7"/>
  <c r="DFB15" i="7"/>
  <c r="DFB19" i="7" s="1"/>
  <c r="DFB12" i="7"/>
  <c r="DFB18" i="7" l="1"/>
  <c r="DFB17" i="7"/>
  <c r="DFB16" i="7"/>
  <c r="DFC40" i="7" l="1"/>
  <c r="DFC39" i="7"/>
  <c r="DFC20" i="7" s="1"/>
  <c r="DFC42" i="7" l="1"/>
  <c r="DFC23" i="7" s="1"/>
  <c r="DFC46" i="7"/>
  <c r="DFC43" i="7"/>
  <c r="DFC24" i="7" s="1"/>
  <c r="DFC21" i="7"/>
  <c r="DFC48" i="7"/>
  <c r="DFC44" i="7"/>
  <c r="DFC25" i="7" s="1"/>
  <c r="DFC41" i="7"/>
  <c r="DFC22" i="7" s="1"/>
  <c r="DFC45" i="7"/>
  <c r="DFC47" i="7"/>
  <c r="DFC15" i="7" l="1"/>
  <c r="DFC13" i="7"/>
  <c r="DFC17" i="7" s="1"/>
  <c r="DFC12" i="7"/>
  <c r="DFC14" i="7"/>
  <c r="DFC16" i="7" l="1"/>
  <c r="DFC18" i="7"/>
  <c r="DFC19" i="7"/>
  <c r="DFD39" i="7" l="1"/>
  <c r="DFD20" i="7" s="1"/>
  <c r="DFD40" i="7"/>
  <c r="DFD21" i="7" s="1"/>
  <c r="DFD47" i="7" l="1"/>
  <c r="DFD48" i="7"/>
  <c r="DFD45" i="7"/>
  <c r="DFD44" i="7"/>
  <c r="DFD25" i="7" s="1"/>
  <c r="DFD15" i="7" s="1"/>
  <c r="DFD43" i="7"/>
  <c r="DFD24" i="7" s="1"/>
  <c r="DFD14" i="7" s="1"/>
  <c r="DFD41" i="7"/>
  <c r="DFD22" i="7" s="1"/>
  <c r="DFD12" i="7" s="1"/>
  <c r="DFD16" i="7" s="1"/>
  <c r="DFD46" i="7"/>
  <c r="DFD42" i="7"/>
  <c r="DFD23" i="7" s="1"/>
  <c r="DFD13" i="7" s="1"/>
  <c r="DFD17" i="7" s="1"/>
  <c r="DFD19" i="7" l="1"/>
  <c r="DFD18" i="7"/>
  <c r="DFE39" i="7" s="1"/>
  <c r="DFE20" i="7" s="1"/>
  <c r="DFE40" i="7" l="1"/>
  <c r="DFE21" i="7" s="1"/>
  <c r="DFE46" i="7" l="1"/>
  <c r="DFE41" i="7"/>
  <c r="DFE22" i="7" s="1"/>
  <c r="DFE12" i="7" s="1"/>
  <c r="DFE47" i="7"/>
  <c r="DFE42" i="7"/>
  <c r="DFE23" i="7" s="1"/>
  <c r="DFE13" i="7" s="1"/>
  <c r="DFE43" i="7"/>
  <c r="DFE24" i="7" s="1"/>
  <c r="DFE14" i="7" s="1"/>
  <c r="DFE45" i="7"/>
  <c r="DFE48" i="7"/>
  <c r="DFE44" i="7"/>
  <c r="DFE25" i="7" s="1"/>
  <c r="DFE15" i="7" s="1"/>
  <c r="DFE18" i="7" l="1"/>
  <c r="DFE17" i="7"/>
  <c r="DFE19" i="7"/>
  <c r="DFE16" i="7"/>
  <c r="DFF40" i="7" l="1"/>
  <c r="DFF21" i="7" s="1"/>
  <c r="DFF39" i="7"/>
  <c r="DFF20" i="7" l="1"/>
  <c r="DFF46" i="7"/>
  <c r="DFF42" i="7"/>
  <c r="DFF23" i="7" s="1"/>
  <c r="DFF44" i="7"/>
  <c r="DFF25" i="7" s="1"/>
  <c r="DFF48" i="7"/>
  <c r="DFF41" i="7"/>
  <c r="DFF22" i="7" s="1"/>
  <c r="DFF15" i="7"/>
  <c r="DFF43" i="7"/>
  <c r="DFF24" i="7" s="1"/>
  <c r="DFF45" i="7"/>
  <c r="DFF47" i="7"/>
  <c r="DFF12" i="7" l="1"/>
  <c r="DFF13" i="7"/>
  <c r="DFF17" i="7" s="1"/>
  <c r="DFF19" i="7"/>
  <c r="DFF14" i="7"/>
  <c r="DFF16" i="7" l="1"/>
  <c r="DFF18" i="7"/>
  <c r="DFG39" i="7" s="1"/>
  <c r="DFG20" i="7" s="1"/>
  <c r="DFG40" i="7" l="1"/>
  <c r="DFG43" i="7" s="1"/>
  <c r="DFG24" i="7" s="1"/>
  <c r="DFG46" i="7" l="1"/>
  <c r="DFG21" i="7"/>
  <c r="DFG48" i="7"/>
  <c r="DFG44" i="7"/>
  <c r="DFG25" i="7" s="1"/>
  <c r="DFG42" i="7"/>
  <c r="DFG23" i="7" s="1"/>
  <c r="DFG45" i="7"/>
  <c r="DFG47" i="7"/>
  <c r="DFG41" i="7"/>
  <c r="DFG22" i="7" s="1"/>
  <c r="DFG13" i="7" l="1"/>
  <c r="DFG12" i="7"/>
  <c r="DFG15" i="7"/>
  <c r="DFG19" i="7" s="1"/>
  <c r="DFG14" i="7"/>
  <c r="DFG18" i="7" s="1"/>
  <c r="DFG17" i="7" l="1"/>
  <c r="DFG16" i="7"/>
  <c r="DFH40" i="7" l="1"/>
  <c r="DFH39" i="7"/>
  <c r="DFH20" i="7" s="1"/>
  <c r="DFH42" i="7" l="1"/>
  <c r="DFH23" i="7" s="1"/>
  <c r="DFH46" i="7"/>
  <c r="DFH41" i="7"/>
  <c r="DFH22" i="7" s="1"/>
  <c r="DFH21" i="7"/>
  <c r="DFH44" i="7"/>
  <c r="DFH25" i="7" s="1"/>
  <c r="DFH48" i="7"/>
  <c r="DFH43" i="7"/>
  <c r="DFH24" i="7" s="1"/>
  <c r="DFH45" i="7"/>
  <c r="DFH47" i="7"/>
  <c r="DFH14" i="7" l="1"/>
  <c r="DFH12" i="7"/>
  <c r="DFH13" i="7"/>
  <c r="DFH15" i="7"/>
  <c r="DFH16" i="7" l="1"/>
  <c r="DFH17" i="7"/>
  <c r="DFH18" i="7"/>
  <c r="DFH19" i="7"/>
  <c r="DFI39" i="7" l="1"/>
  <c r="DFI20" i="7" s="1"/>
  <c r="DFI40" i="7"/>
  <c r="DFI21" i="7" s="1"/>
  <c r="DFI46" i="7" l="1"/>
  <c r="DFI44" i="7"/>
  <c r="DFI25" i="7" s="1"/>
  <c r="DFI48" i="7"/>
  <c r="DFI43" i="7"/>
  <c r="DFI24" i="7" s="1"/>
  <c r="DFI41" i="7"/>
  <c r="DFI22" i="7" s="1"/>
  <c r="DFI42" i="7"/>
  <c r="DFI23" i="7" s="1"/>
  <c r="DFI47" i="7"/>
  <c r="DFI45" i="7"/>
  <c r="DFI13" i="7" l="1"/>
  <c r="DFI12" i="7"/>
  <c r="DFI14" i="7"/>
  <c r="DFI18" i="7" s="1"/>
  <c r="DFI15" i="7"/>
  <c r="DFI17" i="7" l="1"/>
  <c r="DFI16" i="7"/>
  <c r="DFI19" i="7"/>
  <c r="DFJ40" i="7" l="1"/>
  <c r="DFJ21" i="7" s="1"/>
  <c r="DFJ39" i="7"/>
  <c r="DFJ20" i="7" l="1"/>
  <c r="DFJ42" i="7"/>
  <c r="DFJ23" i="7" s="1"/>
  <c r="DFJ46" i="7"/>
  <c r="DFJ45" i="7"/>
  <c r="DFJ41" i="7"/>
  <c r="DFJ22" i="7" s="1"/>
  <c r="DFJ43" i="7"/>
  <c r="DFJ24" i="7" s="1"/>
  <c r="DFJ47" i="7"/>
  <c r="DFJ44" i="7"/>
  <c r="DFJ25" i="7" s="1"/>
  <c r="DFJ15" i="7" s="1"/>
  <c r="DFJ48" i="7"/>
  <c r="DFJ12" i="7" l="1"/>
  <c r="DFJ14" i="7"/>
  <c r="DFJ18" i="7" s="1"/>
  <c r="DFJ13" i="7"/>
  <c r="DFJ17" i="7" s="1"/>
  <c r="DFJ16" i="7" l="1"/>
  <c r="DFJ19" i="7"/>
  <c r="DFK40" i="7" l="1"/>
  <c r="DFK21" i="7" s="1"/>
  <c r="DFK39" i="7"/>
  <c r="DFK45" i="7" s="1"/>
  <c r="DFK20" i="7" l="1"/>
  <c r="DFK42" i="7"/>
  <c r="DFK23" i="7" s="1"/>
  <c r="DFK46" i="7"/>
  <c r="DFK41" i="7"/>
  <c r="DFK22" i="7" s="1"/>
  <c r="DFK43" i="7"/>
  <c r="DFK24" i="7" s="1"/>
  <c r="DFK47" i="7"/>
  <c r="DFK44" i="7"/>
  <c r="DFK25" i="7" s="1"/>
  <c r="DFK15" i="7" s="1"/>
  <c r="DFK48" i="7"/>
  <c r="DFK12" i="7" l="1"/>
  <c r="DFK14" i="7"/>
  <c r="DFK18" i="7" s="1"/>
  <c r="DFK13" i="7"/>
  <c r="DFK17" i="7" s="1"/>
  <c r="DFK16" i="7" l="1"/>
  <c r="DFK19" i="7"/>
  <c r="DFL40" i="7" l="1"/>
  <c r="DFL21" i="7" s="1"/>
  <c r="DFL39" i="7"/>
  <c r="DFL20" i="7" l="1"/>
  <c r="DFL46" i="7"/>
  <c r="DFL42" i="7"/>
  <c r="DFL23" i="7" s="1"/>
  <c r="DFL44" i="7"/>
  <c r="DFL25" i="7" s="1"/>
  <c r="DFL48" i="7"/>
  <c r="DFL41" i="7"/>
  <c r="DFL22" i="7" s="1"/>
  <c r="DFL43" i="7"/>
  <c r="DFL24" i="7" s="1"/>
  <c r="DFL45" i="7"/>
  <c r="DFL47" i="7"/>
  <c r="DFL13" i="7" l="1"/>
  <c r="DFL15" i="7"/>
  <c r="DFL19" i="7" s="1"/>
  <c r="DFL12" i="7"/>
  <c r="DFL14" i="7"/>
  <c r="DFL16" i="7" l="1"/>
  <c r="DFL17" i="7"/>
  <c r="DFL18" i="7"/>
  <c r="DFM39" i="7" s="1"/>
  <c r="DFM20" i="7" s="1"/>
  <c r="DFM40" i="7" l="1"/>
  <c r="DFM41" i="7" s="1"/>
  <c r="DFM22" i="7" s="1"/>
  <c r="DFM12" i="7" l="1"/>
  <c r="DFM46" i="7"/>
  <c r="DFM47" i="7"/>
  <c r="DFM45" i="7"/>
  <c r="DFM42" i="7"/>
  <c r="DFM23" i="7" s="1"/>
  <c r="DFM43" i="7"/>
  <c r="DFM24" i="7" s="1"/>
  <c r="DFM21" i="7"/>
  <c r="DFM44" i="7"/>
  <c r="DFM25" i="7" s="1"/>
  <c r="DFM48" i="7"/>
  <c r="DFM15" i="7" l="1"/>
  <c r="DFM14" i="7"/>
  <c r="DFM18" i="7" s="1"/>
  <c r="DFM13" i="7"/>
  <c r="DFM17" i="7" s="1"/>
  <c r="DFM16" i="7" l="1"/>
  <c r="DFM19" i="7"/>
  <c r="DFN40" i="7" l="1"/>
  <c r="DFN21" i="7" s="1"/>
  <c r="DFN39" i="7"/>
  <c r="DFN45" i="7" s="1"/>
  <c r="DFN20" i="7" l="1"/>
  <c r="DFN42" i="7"/>
  <c r="DFN23" i="7" s="1"/>
  <c r="DFN46" i="7"/>
  <c r="DFN41" i="7"/>
  <c r="DFN22" i="7" s="1"/>
  <c r="DFN43" i="7"/>
  <c r="DFN24" i="7" s="1"/>
  <c r="DFN47" i="7"/>
  <c r="DFN44" i="7"/>
  <c r="DFN25" i="7" s="1"/>
  <c r="DFN15" i="7" s="1"/>
  <c r="DFN48" i="7"/>
  <c r="DFN12" i="7" l="1"/>
  <c r="DFN14" i="7"/>
  <c r="DFN18" i="7" s="1"/>
  <c r="DFN13" i="7"/>
  <c r="DFN17" i="7" s="1"/>
  <c r="DFN16" i="7" l="1"/>
  <c r="DFN19" i="7"/>
  <c r="DFO40" i="7" l="1"/>
  <c r="DFO21" i="7" s="1"/>
  <c r="DFO39" i="7"/>
  <c r="DFO20" i="7" l="1"/>
  <c r="DFO46" i="7"/>
  <c r="DFO42" i="7"/>
  <c r="DFO23" i="7" s="1"/>
  <c r="DFO44" i="7"/>
  <c r="DFO25" i="7" s="1"/>
  <c r="DFO48" i="7"/>
  <c r="DFO41" i="7"/>
  <c r="DFO22" i="7" s="1"/>
  <c r="DFO15" i="7"/>
  <c r="DFO43" i="7"/>
  <c r="DFO24" i="7" s="1"/>
  <c r="DFO45" i="7"/>
  <c r="DFO47" i="7"/>
  <c r="DFO12" i="7" l="1"/>
  <c r="DFO13" i="7"/>
  <c r="DFO17" i="7" s="1"/>
  <c r="DFO14" i="7"/>
  <c r="DFO16" i="7" l="1"/>
  <c r="DFO19" i="7"/>
  <c r="DFO18" i="7"/>
  <c r="DFP40" i="7" s="1"/>
  <c r="DFP21" i="7" s="1"/>
  <c r="DFP39" i="7" l="1"/>
  <c r="DFP20" i="7" l="1"/>
  <c r="DFP46" i="7"/>
  <c r="DFP45" i="7"/>
  <c r="DFP41" i="7"/>
  <c r="DFP22" i="7" s="1"/>
  <c r="DFP42" i="7"/>
  <c r="DFP23" i="7" s="1"/>
  <c r="DFP47" i="7"/>
  <c r="DFP43" i="7"/>
  <c r="DFP24" i="7" s="1"/>
  <c r="DFP44" i="7"/>
  <c r="DFP25" i="7" s="1"/>
  <c r="DFP48" i="7"/>
  <c r="DFP12" i="7" l="1"/>
  <c r="DFP14" i="7"/>
  <c r="DFP18" i="7" s="1"/>
  <c r="DFP13" i="7"/>
  <c r="DFP15" i="7"/>
  <c r="DFP17" i="7" l="1"/>
  <c r="DFP16" i="7"/>
  <c r="DFP19" i="7"/>
  <c r="DFQ40" i="7" l="1"/>
  <c r="DFQ21" i="7" s="1"/>
  <c r="DFQ39" i="7"/>
  <c r="DFQ20" i="7" l="1"/>
  <c r="DFQ42" i="7"/>
  <c r="DFQ23" i="7" s="1"/>
  <c r="DFQ46" i="7"/>
  <c r="DFQ45" i="7"/>
  <c r="DFQ41" i="7"/>
  <c r="DFQ22" i="7" s="1"/>
  <c r="DFQ43" i="7"/>
  <c r="DFQ24" i="7" s="1"/>
  <c r="DFQ47" i="7"/>
  <c r="DFQ44" i="7"/>
  <c r="DFQ25" i="7" s="1"/>
  <c r="DFQ15" i="7" s="1"/>
  <c r="DFQ48" i="7"/>
  <c r="DFQ12" i="7" l="1"/>
  <c r="DFQ13" i="7"/>
  <c r="DFQ17" i="7" s="1"/>
  <c r="DFQ14" i="7"/>
  <c r="DFQ16" i="7" l="1"/>
  <c r="DFQ19" i="7"/>
  <c r="DFQ18" i="7"/>
  <c r="DFR40" i="7" s="1"/>
  <c r="DFR21" i="7" s="1"/>
  <c r="DFR39" i="7" l="1"/>
  <c r="DFR44" i="7" s="1"/>
  <c r="DFR25" i="7" s="1"/>
  <c r="DFR15" i="7" l="1"/>
  <c r="DFR20" i="7"/>
  <c r="DFR46" i="7"/>
  <c r="DFR43" i="7"/>
  <c r="DFR24" i="7" s="1"/>
  <c r="DFR42" i="7"/>
  <c r="DFR23" i="7" s="1"/>
  <c r="DFR47" i="7"/>
  <c r="DFR45" i="7"/>
  <c r="DFR41" i="7"/>
  <c r="DFR22" i="7" s="1"/>
  <c r="DFR48" i="7"/>
  <c r="DFR14" i="7" l="1"/>
  <c r="DFR13" i="7"/>
  <c r="DFR17" i="7" s="1"/>
  <c r="DFR12" i="7"/>
  <c r="DFR18" i="7" l="1"/>
  <c r="DFR19" i="7"/>
  <c r="DFR16" i="7"/>
  <c r="DFS40" i="7" l="1"/>
  <c r="DFS21" i="7" s="1"/>
  <c r="DFS39" i="7"/>
  <c r="DFS20" i="7" l="1"/>
  <c r="DFS46" i="7"/>
  <c r="DFS42" i="7"/>
  <c r="DFS23" i="7" s="1"/>
  <c r="DFS45" i="7"/>
  <c r="DFS41" i="7"/>
  <c r="DFS22" i="7" s="1"/>
  <c r="DFS43" i="7"/>
  <c r="DFS24" i="7" s="1"/>
  <c r="DFS47" i="7"/>
  <c r="DFS44" i="7"/>
  <c r="DFS25" i="7" s="1"/>
  <c r="DFS15" i="7" s="1"/>
  <c r="DFS48" i="7"/>
  <c r="DFS12" i="7" l="1"/>
  <c r="DFS14" i="7"/>
  <c r="DFS18" i="7" s="1"/>
  <c r="DFS13" i="7"/>
  <c r="DFS17" i="7" s="1"/>
  <c r="DFS16" i="7" l="1"/>
  <c r="DFS19" i="7"/>
  <c r="DFT40" i="7" l="1"/>
  <c r="DFT21" i="7" s="1"/>
  <c r="DFT39" i="7"/>
  <c r="DFT20" i="7" l="1"/>
  <c r="DFT42" i="7"/>
  <c r="DFT23" i="7" s="1"/>
  <c r="DFT46" i="7"/>
  <c r="DFT41" i="7"/>
  <c r="DFT22" i="7" s="1"/>
  <c r="DFT45" i="7"/>
  <c r="DFT43" i="7"/>
  <c r="DFT24" i="7" s="1"/>
  <c r="DFT47" i="7"/>
  <c r="DFT44" i="7"/>
  <c r="DFT25" i="7" s="1"/>
  <c r="DFT15" i="7" s="1"/>
  <c r="DFT48" i="7"/>
  <c r="DFT12" i="7" l="1"/>
  <c r="DFT14" i="7"/>
  <c r="DFT18" i="7" s="1"/>
  <c r="DFT13" i="7"/>
  <c r="DFT17" i="7" s="1"/>
  <c r="DFT19" i="7" l="1"/>
  <c r="DFT16" i="7"/>
  <c r="DFU40" i="7" l="1"/>
  <c r="DFU21" i="7" s="1"/>
  <c r="DFU39" i="7"/>
  <c r="DFU44" i="7" l="1"/>
  <c r="DFU25" i="7" s="1"/>
  <c r="DFU20" i="7"/>
  <c r="DFU46" i="7"/>
  <c r="DFU42" i="7"/>
  <c r="DFU23" i="7" s="1"/>
  <c r="DFU48" i="7"/>
  <c r="DFU41" i="7"/>
  <c r="DFU22" i="7" s="1"/>
  <c r="DFU15" i="7"/>
  <c r="DFU43" i="7"/>
  <c r="DFU24" i="7" s="1"/>
  <c r="DFU45" i="7"/>
  <c r="DFU47" i="7"/>
  <c r="DFU12" i="7" l="1"/>
  <c r="DFU13" i="7"/>
  <c r="DFU17" i="7" s="1"/>
  <c r="DFU14" i="7"/>
  <c r="DFU16" i="7" l="1"/>
  <c r="DFU19" i="7"/>
  <c r="DFU18" i="7"/>
  <c r="DFV40" i="7" s="1"/>
  <c r="DFV21" i="7" s="1"/>
  <c r="DFV39" i="7" l="1"/>
  <c r="DFV20" i="7" l="1"/>
  <c r="DFV47" i="7"/>
  <c r="DFV43" i="7"/>
  <c r="DFV24" i="7" s="1"/>
  <c r="DFV41" i="7"/>
  <c r="DFV22" i="7" s="1"/>
  <c r="DFV45" i="7"/>
  <c r="DFV46" i="7"/>
  <c r="DFV42" i="7"/>
  <c r="DFV23" i="7" s="1"/>
  <c r="DFV44" i="7"/>
  <c r="DFV25" i="7" s="1"/>
  <c r="DFV48" i="7"/>
  <c r="DFV14" i="7" l="1"/>
  <c r="DFV13" i="7"/>
  <c r="DFV15" i="7"/>
  <c r="DFV19" i="7" s="1"/>
  <c r="DFV12" i="7"/>
  <c r="DFV18" i="7" l="1"/>
  <c r="DFV17" i="7"/>
  <c r="DFV16" i="7"/>
  <c r="DFW40" i="7" l="1"/>
  <c r="DFW39" i="7"/>
  <c r="DFW20" i="7" s="1"/>
  <c r="DFW21" i="7" l="1"/>
  <c r="DFW48" i="7"/>
  <c r="DFW44" i="7"/>
  <c r="DFW25" i="7" s="1"/>
  <c r="DFW41" i="7"/>
  <c r="DFW22" i="7" s="1"/>
  <c r="DFW47" i="7"/>
  <c r="DFW42" i="7"/>
  <c r="DFW23" i="7" s="1"/>
  <c r="DFW43" i="7"/>
  <c r="DFW24" i="7" s="1"/>
  <c r="DFW45" i="7"/>
  <c r="DFW46" i="7"/>
  <c r="DFW13" i="7" l="1"/>
  <c r="DFW14" i="7"/>
  <c r="DFW12" i="7"/>
  <c r="DFW16" i="7" s="1"/>
  <c r="DFW15" i="7"/>
  <c r="DFW19" i="7" s="1"/>
  <c r="DFW18" i="7" l="1"/>
  <c r="DFW17" i="7"/>
  <c r="DFX40" i="7" s="1"/>
  <c r="DFX21" i="7" s="1"/>
  <c r="DFX39" i="7" l="1"/>
  <c r="DFX48" i="7" s="1"/>
  <c r="DFX46" i="7" l="1"/>
  <c r="DFX20" i="7"/>
  <c r="DFX41" i="7"/>
  <c r="DFX22" i="7" s="1"/>
  <c r="DFX47" i="7"/>
  <c r="DFX43" i="7"/>
  <c r="DFX24" i="7" s="1"/>
  <c r="DFX45" i="7"/>
  <c r="DFX42" i="7"/>
  <c r="DFX23" i="7" s="1"/>
  <c r="DFX44" i="7"/>
  <c r="DFX25" i="7" s="1"/>
  <c r="DFX13" i="7" l="1"/>
  <c r="DFX14" i="7"/>
  <c r="DFX15" i="7"/>
  <c r="DFX19" i="7" s="1"/>
  <c r="DFX12" i="7"/>
  <c r="DFX18" i="7" l="1"/>
  <c r="DFX16" i="7"/>
  <c r="DFX17" i="7"/>
  <c r="DFY40" i="7" l="1"/>
  <c r="DFY39" i="7"/>
  <c r="DFY20" i="7" s="1"/>
  <c r="DFY45" i="7" l="1"/>
  <c r="DFY21" i="7"/>
  <c r="DFY44" i="7"/>
  <c r="DFY25" i="7" s="1"/>
  <c r="DFY48" i="7"/>
  <c r="DFY41" i="7"/>
  <c r="DFY22" i="7" s="1"/>
  <c r="DFY43" i="7"/>
  <c r="DFY24" i="7" s="1"/>
  <c r="DFY47" i="7"/>
  <c r="DFY42" i="7"/>
  <c r="DFY23" i="7" s="1"/>
  <c r="DFY46" i="7"/>
  <c r="DFY12" i="7" l="1"/>
  <c r="DFY15" i="7"/>
  <c r="DFY14" i="7"/>
  <c r="DFY18" i="7" s="1"/>
  <c r="DFY13" i="7"/>
  <c r="DFY19" i="7" l="1"/>
  <c r="DFY16" i="7"/>
  <c r="DFY17" i="7"/>
  <c r="DFZ40" i="7" l="1"/>
  <c r="DFZ39" i="7"/>
  <c r="DFZ20" i="7" s="1"/>
  <c r="DFZ21" i="7" l="1"/>
  <c r="DFZ48" i="7"/>
  <c r="DFZ44" i="7"/>
  <c r="DFZ25" i="7" s="1"/>
  <c r="DFZ47" i="7"/>
  <c r="DFZ41" i="7"/>
  <c r="DFZ22" i="7" s="1"/>
  <c r="DFZ43" i="7"/>
  <c r="DFZ24" i="7" s="1"/>
  <c r="DFZ45" i="7"/>
  <c r="DFZ42" i="7"/>
  <c r="DFZ23" i="7" s="1"/>
  <c r="DFZ46" i="7"/>
  <c r="DFZ14" i="7" l="1"/>
  <c r="DFZ12" i="7"/>
  <c r="DFZ16" i="7" s="1"/>
  <c r="DFZ13" i="7"/>
  <c r="DFZ15" i="7"/>
  <c r="DFZ17" i="7" l="1"/>
  <c r="DFZ19" i="7"/>
  <c r="DFZ18" i="7"/>
  <c r="DGA40" i="7" s="1"/>
  <c r="DGA21" i="7" s="1"/>
  <c r="DGA39" i="7" l="1"/>
  <c r="DGA20" i="7" l="1"/>
  <c r="DGA46" i="7"/>
  <c r="DGA47" i="7"/>
  <c r="DGA43" i="7"/>
  <c r="DGA24" i="7" s="1"/>
  <c r="DGA42" i="7"/>
  <c r="DGA23" i="7" s="1"/>
  <c r="DGA41" i="7"/>
  <c r="DGA22" i="7" s="1"/>
  <c r="DGA45" i="7"/>
  <c r="DGA44" i="7"/>
  <c r="DGA25" i="7" s="1"/>
  <c r="DGA48" i="7"/>
  <c r="DGA14" i="7" l="1"/>
  <c r="DGA15" i="7"/>
  <c r="DGA13" i="7"/>
  <c r="DGA17" i="7" s="1"/>
  <c r="DGA12" i="7"/>
  <c r="DGA18" i="7" l="1"/>
  <c r="DGA19" i="7"/>
  <c r="DGA16" i="7"/>
  <c r="DGB40" i="7" l="1"/>
  <c r="DGB21" i="7" s="1"/>
  <c r="DGB39" i="7"/>
  <c r="DGB20" i="7" l="1"/>
  <c r="DGB46" i="7"/>
  <c r="DGB42" i="7"/>
  <c r="DGB23" i="7" s="1"/>
  <c r="DGB44" i="7"/>
  <c r="DGB25" i="7" s="1"/>
  <c r="DGB48" i="7"/>
  <c r="DGB41" i="7"/>
  <c r="DGB22" i="7" s="1"/>
  <c r="DGB43" i="7"/>
  <c r="DGB24" i="7" s="1"/>
  <c r="DGB45" i="7"/>
  <c r="DGB47" i="7"/>
  <c r="DGB12" i="7" l="1"/>
  <c r="DGB14" i="7"/>
  <c r="DGB18" i="7" s="1"/>
  <c r="DGB13" i="7"/>
  <c r="DGB15" i="7"/>
  <c r="DGB17" i="7" l="1"/>
  <c r="DGB16" i="7"/>
  <c r="DGB19" i="7"/>
  <c r="DGC40" i="7" l="1"/>
  <c r="DGC21" i="7" s="1"/>
  <c r="DGC39" i="7"/>
  <c r="DGC20" i="7" l="1"/>
  <c r="DGC46" i="7"/>
  <c r="DGC42" i="7"/>
  <c r="DGC23" i="7" s="1"/>
  <c r="DGC44" i="7"/>
  <c r="DGC25" i="7" s="1"/>
  <c r="DGC48" i="7"/>
  <c r="DGC41" i="7"/>
  <c r="DGC22" i="7" s="1"/>
  <c r="DGC43" i="7"/>
  <c r="DGC24" i="7" s="1"/>
  <c r="DGC45" i="7"/>
  <c r="DGC47" i="7"/>
  <c r="DGC13" i="7" l="1"/>
  <c r="DGC12" i="7"/>
  <c r="DGC15" i="7"/>
  <c r="DGC19" i="7" s="1"/>
  <c r="DGC14" i="7"/>
  <c r="DGC18" i="7" s="1"/>
  <c r="DGC16" i="7" l="1"/>
  <c r="DGC17" i="7"/>
  <c r="DGD39" i="7" l="1"/>
  <c r="DGD20" i="7" s="1"/>
  <c r="DGD40" i="7"/>
  <c r="DGD21" i="7" l="1"/>
  <c r="DGD48" i="7"/>
  <c r="DGD44" i="7"/>
  <c r="DGD25" i="7" s="1"/>
  <c r="DGD41" i="7"/>
  <c r="DGD22" i="7" s="1"/>
  <c r="DGD43" i="7"/>
  <c r="DGD24" i="7" s="1"/>
  <c r="DGD45" i="7"/>
  <c r="DGD47" i="7"/>
  <c r="DGD42" i="7"/>
  <c r="DGD23" i="7" s="1"/>
  <c r="DGD46" i="7"/>
  <c r="DGD12" i="7" l="1"/>
  <c r="DGD14" i="7"/>
  <c r="DGD18" i="7" s="1"/>
  <c r="DGD13" i="7"/>
  <c r="DGD15" i="7"/>
  <c r="DGD17" i="7" l="1"/>
  <c r="DGD16" i="7"/>
  <c r="DGD19" i="7"/>
  <c r="DGE40" i="7" l="1"/>
  <c r="DGE21" i="7" s="1"/>
  <c r="DGE39" i="7"/>
  <c r="DGE20" i="7" l="1"/>
  <c r="DGE42" i="7"/>
  <c r="DGE23" i="7" s="1"/>
  <c r="DGE46" i="7"/>
  <c r="DGE45" i="7"/>
  <c r="DGE41" i="7"/>
  <c r="DGE22" i="7" s="1"/>
  <c r="DGE43" i="7"/>
  <c r="DGE24" i="7" s="1"/>
  <c r="DGE47" i="7"/>
  <c r="DGE44" i="7"/>
  <c r="DGE25" i="7" s="1"/>
  <c r="DGE15" i="7" s="1"/>
  <c r="DGE48" i="7"/>
  <c r="DGE12" i="7" l="1"/>
  <c r="DGE14" i="7"/>
  <c r="DGE18" i="7" s="1"/>
  <c r="DGE13" i="7"/>
  <c r="DGE17" i="7" s="1"/>
  <c r="DGE16" i="7" l="1"/>
  <c r="DGE19" i="7"/>
  <c r="DGF40" i="7" l="1"/>
  <c r="DGF21" i="7" s="1"/>
  <c r="DGF39" i="7"/>
  <c r="DGF20" i="7" l="1"/>
  <c r="DGF42" i="7"/>
  <c r="DGF23" i="7" s="1"/>
  <c r="DGF46" i="7"/>
  <c r="DGF45" i="7"/>
  <c r="DGF41" i="7"/>
  <c r="DGF22" i="7" s="1"/>
  <c r="DGF43" i="7"/>
  <c r="DGF24" i="7" s="1"/>
  <c r="DGF47" i="7"/>
  <c r="DGF44" i="7"/>
  <c r="DGF25" i="7" s="1"/>
  <c r="DGF15" i="7" s="1"/>
  <c r="DGF48" i="7"/>
  <c r="DGF12" i="7" l="1"/>
  <c r="DGF14" i="7"/>
  <c r="DGF18" i="7" s="1"/>
  <c r="DGF13" i="7"/>
  <c r="DGF17" i="7" s="1"/>
  <c r="DGF16" i="7" l="1"/>
  <c r="DGF19" i="7"/>
  <c r="DGG40" i="7" l="1"/>
  <c r="DGG21" i="7" s="1"/>
  <c r="DGG39" i="7"/>
  <c r="DGG20" i="7" l="1"/>
  <c r="DGG46" i="7"/>
  <c r="DGG42" i="7"/>
  <c r="DGG23" i="7" s="1"/>
  <c r="DGG44" i="7"/>
  <c r="DGG25" i="7" s="1"/>
  <c r="DGG48" i="7"/>
  <c r="DGG41" i="7"/>
  <c r="DGG22" i="7" s="1"/>
  <c r="DGG15" i="7"/>
  <c r="DGG43" i="7"/>
  <c r="DGG24" i="7" s="1"/>
  <c r="DGG45" i="7"/>
  <c r="DGG47" i="7"/>
  <c r="DGG12" i="7" l="1"/>
  <c r="DGG13" i="7"/>
  <c r="DGG17" i="7" s="1"/>
  <c r="DGG14" i="7"/>
  <c r="DGG18" i="7" s="1"/>
  <c r="DGG19" i="7" l="1"/>
  <c r="DGG16" i="7"/>
  <c r="DGH40" i="7" l="1"/>
  <c r="DGH21" i="7" s="1"/>
  <c r="DGH39" i="7"/>
  <c r="DGH20" i="7" l="1"/>
  <c r="DGH46" i="7"/>
  <c r="DGH42" i="7"/>
  <c r="DGH23" i="7" s="1"/>
  <c r="DGH44" i="7"/>
  <c r="DGH25" i="7" s="1"/>
  <c r="DGH15" i="7" s="1"/>
  <c r="DGH48" i="7"/>
  <c r="DGH41" i="7"/>
  <c r="DGH22" i="7" s="1"/>
  <c r="DGH43" i="7"/>
  <c r="DGH24" i="7" s="1"/>
  <c r="DGH45" i="7"/>
  <c r="DGH47" i="7"/>
  <c r="DGH12" i="7" l="1"/>
  <c r="DGH13" i="7"/>
  <c r="DGH17" i="7" s="1"/>
  <c r="DGH14" i="7"/>
  <c r="DGH16" i="7" l="1"/>
  <c r="DGH19" i="7"/>
  <c r="DGH18" i="7"/>
  <c r="DGI40" i="7" s="1"/>
  <c r="DGI21" i="7" s="1"/>
  <c r="DGI39" i="7" l="1"/>
  <c r="DGI44" i="7" s="1"/>
  <c r="DGI25" i="7" s="1"/>
  <c r="DGI15" i="7" l="1"/>
  <c r="DGI20" i="7"/>
  <c r="DGI47" i="7"/>
  <c r="DGI46" i="7"/>
  <c r="DGI45" i="7"/>
  <c r="DGI43" i="7"/>
  <c r="DGI24" i="7" s="1"/>
  <c r="DGI41" i="7"/>
  <c r="DGI22" i="7" s="1"/>
  <c r="DGI42" i="7"/>
  <c r="DGI23" i="7" s="1"/>
  <c r="DGI48" i="7"/>
  <c r="DGI12" i="7" l="1"/>
  <c r="DGI14" i="7"/>
  <c r="DGI18" i="7" s="1"/>
  <c r="DGI13" i="7"/>
  <c r="DGI17" i="7" s="1"/>
  <c r="DGI19" i="7" l="1"/>
  <c r="DGJ39" i="7"/>
  <c r="DGJ20" i="7" s="1"/>
  <c r="DGI16" i="7"/>
  <c r="DGJ40" i="7" l="1"/>
  <c r="DGJ21" i="7" l="1"/>
  <c r="DGJ48" i="7"/>
  <c r="DGJ44" i="7"/>
  <c r="DGJ25" i="7" s="1"/>
  <c r="DGJ42" i="7"/>
  <c r="DGJ23" i="7" s="1"/>
  <c r="DGJ41" i="7"/>
  <c r="DGJ22" i="7" s="1"/>
  <c r="DGJ43" i="7"/>
  <c r="DGJ24" i="7" s="1"/>
  <c r="DGJ45" i="7"/>
  <c r="DGJ47" i="7"/>
  <c r="DGJ46" i="7"/>
  <c r="DGJ13" i="7" l="1"/>
  <c r="DGJ12" i="7"/>
  <c r="DGJ14" i="7"/>
  <c r="DGJ18" i="7" s="1"/>
  <c r="DGJ15" i="7"/>
  <c r="DGJ19" i="7" s="1"/>
  <c r="DGJ17" i="7" l="1"/>
  <c r="DGJ16" i="7"/>
  <c r="DGK40" i="7" l="1"/>
  <c r="DGK39" i="7"/>
  <c r="DGK45" i="7" s="1"/>
  <c r="DGK21" i="7" l="1"/>
  <c r="DGK48" i="7"/>
  <c r="DGK44" i="7"/>
  <c r="DGK25" i="7" s="1"/>
  <c r="DGK20" i="7"/>
  <c r="DGK46" i="7"/>
  <c r="DGK42" i="7"/>
  <c r="DGK23" i="7" s="1"/>
  <c r="DGK41" i="7"/>
  <c r="DGK22" i="7" s="1"/>
  <c r="DGK43" i="7"/>
  <c r="DGK24" i="7" s="1"/>
  <c r="DGK47" i="7"/>
  <c r="DGK12" i="7" l="1"/>
  <c r="DGK13" i="7"/>
  <c r="DGK14" i="7"/>
  <c r="DGK18" i="7" s="1"/>
  <c r="DGK15" i="7"/>
  <c r="DGK17" i="7" l="1"/>
  <c r="DGK16" i="7"/>
  <c r="DGK19" i="7"/>
  <c r="DGL40" i="7" l="1"/>
  <c r="DGL21" i="7" s="1"/>
  <c r="DGL39" i="7"/>
  <c r="DGL20" i="7" l="1"/>
  <c r="DGL46" i="7"/>
  <c r="DGL42" i="7"/>
  <c r="DGL23" i="7" s="1"/>
  <c r="DGL45" i="7"/>
  <c r="DGL41" i="7"/>
  <c r="DGL22" i="7" s="1"/>
  <c r="DGL43" i="7"/>
  <c r="DGL24" i="7" s="1"/>
  <c r="DGL47" i="7"/>
  <c r="DGL44" i="7"/>
  <c r="DGL25" i="7" s="1"/>
  <c r="DGL15" i="7" s="1"/>
  <c r="DGL48" i="7"/>
  <c r="DGL12" i="7" l="1"/>
  <c r="DGL13" i="7"/>
  <c r="DGL17" i="7" s="1"/>
  <c r="DGL14" i="7"/>
  <c r="DGL18" i="7" s="1"/>
  <c r="DGL16" i="7" l="1"/>
  <c r="DGL19" i="7"/>
  <c r="DGM40" i="7" l="1"/>
  <c r="DGM21" i="7" s="1"/>
  <c r="DGM39" i="7"/>
  <c r="DGM44" i="7" l="1"/>
  <c r="DGM25" i="7" s="1"/>
  <c r="DGM20" i="7"/>
  <c r="DGM46" i="7"/>
  <c r="DGM42" i="7"/>
  <c r="DGM23" i="7" s="1"/>
  <c r="DGM48" i="7"/>
  <c r="DGM15" i="7"/>
  <c r="DGM41" i="7"/>
  <c r="DGM22" i="7" s="1"/>
  <c r="DGM43" i="7"/>
  <c r="DGM24" i="7" s="1"/>
  <c r="DGM45" i="7"/>
  <c r="DGM47" i="7"/>
  <c r="DGM13" i="7" l="1"/>
  <c r="DGM17" i="7" s="1"/>
  <c r="DGM12" i="7"/>
  <c r="DGM19" i="7"/>
  <c r="DGM14" i="7"/>
  <c r="DGM16" i="7" l="1"/>
  <c r="DGM18" i="7"/>
  <c r="DGN39" i="7" s="1"/>
  <c r="DGN20" i="7" s="1"/>
  <c r="DGN40" i="7" l="1"/>
  <c r="DGN42" i="7" s="1"/>
  <c r="DGN23" i="7" s="1"/>
  <c r="DGN13" i="7" l="1"/>
  <c r="DGN46" i="7"/>
  <c r="DGN45" i="7"/>
  <c r="DGN43" i="7"/>
  <c r="DGN24" i="7" s="1"/>
  <c r="DGN41" i="7"/>
  <c r="DGN22" i="7" s="1"/>
  <c r="DGN21" i="7"/>
  <c r="DGN48" i="7"/>
  <c r="DGN44" i="7"/>
  <c r="DGN25" i="7" s="1"/>
  <c r="DGN47" i="7"/>
  <c r="DGN15" i="7" l="1"/>
  <c r="DGN19" i="7" s="1"/>
  <c r="DGN14" i="7"/>
  <c r="DGN17" i="7"/>
  <c r="DGN12" i="7"/>
  <c r="DGN16" i="7" s="1"/>
  <c r="DGN18" i="7" l="1"/>
  <c r="DGO39" i="7" s="1"/>
  <c r="DGO20" i="7" s="1"/>
  <c r="DGO40" i="7" l="1"/>
  <c r="DGO21" i="7" s="1"/>
  <c r="DGO47" i="7" l="1"/>
  <c r="DGO46" i="7"/>
  <c r="DGO44" i="7"/>
  <c r="DGO25" i="7" s="1"/>
  <c r="DGO15" i="7" s="1"/>
  <c r="DGO43" i="7"/>
  <c r="DGO24" i="7" s="1"/>
  <c r="DGO14" i="7" s="1"/>
  <c r="DGO41" i="7"/>
  <c r="DGO22" i="7" s="1"/>
  <c r="DGO12" i="7" s="1"/>
  <c r="DGO42" i="7"/>
  <c r="DGO23" i="7" s="1"/>
  <c r="DGO13" i="7" s="1"/>
  <c r="DGO48" i="7"/>
  <c r="DGO45" i="7"/>
  <c r="DGO17" i="7" l="1"/>
  <c r="DGO16" i="7"/>
  <c r="DGO19" i="7"/>
  <c r="DGO18" i="7"/>
  <c r="DGP40" i="7" s="1"/>
  <c r="DGP21" i="7" s="1"/>
  <c r="DGP39" i="7" l="1"/>
  <c r="DGP44" i="7" s="1"/>
  <c r="DGP25" i="7" s="1"/>
  <c r="DGP15" i="7" l="1"/>
  <c r="DGP20" i="7"/>
  <c r="DGP47" i="7"/>
  <c r="DGP45" i="7"/>
  <c r="DGP43" i="7"/>
  <c r="DGP24" i="7" s="1"/>
  <c r="DGP41" i="7"/>
  <c r="DGP22" i="7" s="1"/>
  <c r="DGP46" i="7"/>
  <c r="DGP42" i="7"/>
  <c r="DGP23" i="7" s="1"/>
  <c r="DGP48" i="7"/>
  <c r="DGP14" i="7" l="1"/>
  <c r="DGP12" i="7"/>
  <c r="DGP16" i="7" s="1"/>
  <c r="DGP13" i="7"/>
  <c r="DGP17" i="7" s="1"/>
  <c r="DGP19" i="7" l="1"/>
  <c r="DGP18" i="7"/>
  <c r="DGQ39" i="7" s="1"/>
  <c r="DGQ20" i="7" s="1"/>
  <c r="DGQ40" i="7" l="1"/>
  <c r="DGQ45" i="7" s="1"/>
  <c r="DGQ46" i="7" l="1"/>
  <c r="DGQ47" i="7"/>
  <c r="DGQ42" i="7"/>
  <c r="DGQ23" i="7" s="1"/>
  <c r="DGQ43" i="7"/>
  <c r="DGQ24" i="7" s="1"/>
  <c r="DGQ41" i="7"/>
  <c r="DGQ22" i="7" s="1"/>
  <c r="DGQ21" i="7"/>
  <c r="DGQ48" i="7"/>
  <c r="DGQ44" i="7"/>
  <c r="DGQ25" i="7" s="1"/>
  <c r="DGQ12" i="7" l="1"/>
  <c r="DGQ14" i="7"/>
  <c r="DGQ18" i="7" s="1"/>
  <c r="DGQ15" i="7"/>
  <c r="DGQ13" i="7"/>
  <c r="DGQ19" i="7" l="1"/>
  <c r="DGQ17" i="7"/>
  <c r="DGQ16" i="7"/>
  <c r="DGR40" i="7" l="1"/>
  <c r="DGR39" i="7"/>
  <c r="DGR20" i="7" s="1"/>
  <c r="DGR41" i="7" l="1"/>
  <c r="DGR22" i="7" s="1"/>
  <c r="DGR45" i="7"/>
  <c r="DGR42" i="7"/>
  <c r="DGR23" i="7" s="1"/>
  <c r="DGR21" i="7"/>
  <c r="DGR48" i="7"/>
  <c r="DGR44" i="7"/>
  <c r="DGR25" i="7" s="1"/>
  <c r="DGR43" i="7"/>
  <c r="DGR24" i="7" s="1"/>
  <c r="DGR47" i="7"/>
  <c r="DGR46" i="7"/>
  <c r="DGR14" i="7" l="1"/>
  <c r="DGR13" i="7"/>
  <c r="DGR12" i="7"/>
  <c r="DGR16" i="7" s="1"/>
  <c r="DGR15" i="7"/>
  <c r="DGR17" i="7" l="1"/>
  <c r="DGR18" i="7"/>
  <c r="DGR19" i="7"/>
  <c r="DGS39" i="7" l="1"/>
  <c r="DGS20" i="7" s="1"/>
  <c r="DGS40" i="7"/>
  <c r="DGS21" i="7" s="1"/>
  <c r="DGS47" i="7" l="1"/>
  <c r="DGS41" i="7"/>
  <c r="DGS22" i="7" s="1"/>
  <c r="DGS12" i="7" s="1"/>
  <c r="DGS44" i="7"/>
  <c r="DGS25" i="7" s="1"/>
  <c r="DGS15" i="7" s="1"/>
  <c r="DGS48" i="7"/>
  <c r="DGS43" i="7"/>
  <c r="DGS24" i="7" s="1"/>
  <c r="DGS14" i="7" s="1"/>
  <c r="DGS45" i="7"/>
  <c r="DGS46" i="7"/>
  <c r="DGS42" i="7"/>
  <c r="DGS23" i="7" s="1"/>
  <c r="DGS13" i="7" s="1"/>
  <c r="DGS17" i="7" s="1"/>
  <c r="DGS16" i="7" l="1"/>
  <c r="DGS18" i="7"/>
  <c r="DGS19" i="7"/>
  <c r="DGT39" i="7" l="1"/>
  <c r="DGT20" i="7" s="1"/>
  <c r="DGT40" i="7"/>
  <c r="DGT21" i="7" s="1"/>
  <c r="DGT44" i="7" l="1"/>
  <c r="DGT25" i="7" s="1"/>
  <c r="DGT15" i="7" s="1"/>
  <c r="DGT41" i="7"/>
  <c r="DGT22" i="7" s="1"/>
  <c r="DGT12" i="7" s="1"/>
  <c r="DGT47" i="7"/>
  <c r="DGT48" i="7"/>
  <c r="DGT43" i="7"/>
  <c r="DGT24" i="7" s="1"/>
  <c r="DGT14" i="7" s="1"/>
  <c r="DGT18" i="7" s="1"/>
  <c r="DGT45" i="7"/>
  <c r="DGT46" i="7"/>
  <c r="DGT42" i="7"/>
  <c r="DGT23" i="7" s="1"/>
  <c r="DGT13" i="7" s="1"/>
  <c r="DGT17" i="7" s="1"/>
  <c r="DGT19" i="7" l="1"/>
  <c r="DGU39" i="7"/>
  <c r="DGU20" i="7" s="1"/>
  <c r="DGT16" i="7"/>
  <c r="DGU40" i="7" l="1"/>
  <c r="DGU47" i="7" s="1"/>
  <c r="DGU41" i="7" l="1"/>
  <c r="DGU22" i="7" s="1"/>
  <c r="DGU21" i="7"/>
  <c r="DGU48" i="7"/>
  <c r="DGU44" i="7"/>
  <c r="DGU25" i="7" s="1"/>
  <c r="DGU43" i="7"/>
  <c r="DGU24" i="7" s="1"/>
  <c r="DGU45" i="7"/>
  <c r="DGU46" i="7"/>
  <c r="DGU42" i="7"/>
  <c r="DGU23" i="7" s="1"/>
  <c r="DGU14" i="7" l="1"/>
  <c r="DGU15" i="7"/>
  <c r="DGU13" i="7"/>
  <c r="DGU17" i="7" s="1"/>
  <c r="DGU12" i="7"/>
  <c r="DGU18" i="7" l="1"/>
  <c r="DGU19" i="7"/>
  <c r="DGU16" i="7"/>
  <c r="DGV40" i="7" l="1"/>
  <c r="DGV21" i="7" s="1"/>
  <c r="DGV39" i="7"/>
  <c r="DGV45" i="7" s="1"/>
  <c r="DGV44" i="7" l="1"/>
  <c r="DGV25" i="7" s="1"/>
  <c r="DGV15" i="7" s="1"/>
  <c r="DGV41" i="7"/>
  <c r="DGV22" i="7" s="1"/>
  <c r="DGV43" i="7"/>
  <c r="DGV24" i="7" s="1"/>
  <c r="DGV20" i="7"/>
  <c r="DGV46" i="7"/>
  <c r="DGV42" i="7"/>
  <c r="DGV23" i="7" s="1"/>
  <c r="DGV48" i="7"/>
  <c r="DGV47" i="7"/>
  <c r="DGV13" i="7" l="1"/>
  <c r="DGV17" i="7" s="1"/>
  <c r="DGV19" i="7"/>
  <c r="DGV12" i="7"/>
  <c r="DGV14" i="7"/>
  <c r="DGV16" i="7" l="1"/>
  <c r="DGV18" i="7"/>
  <c r="DGW39" i="7" s="1"/>
  <c r="DGW20" i="7" s="1"/>
  <c r="DGW40" i="7" l="1"/>
  <c r="DGW21" i="7" s="1"/>
  <c r="DGW47" i="7" l="1"/>
  <c r="DGW41" i="7"/>
  <c r="DGW22" i="7" s="1"/>
  <c r="DGW12" i="7" s="1"/>
  <c r="DGW44" i="7"/>
  <c r="DGW25" i="7" s="1"/>
  <c r="DGW15" i="7" s="1"/>
  <c r="DGW45" i="7"/>
  <c r="DGW43" i="7"/>
  <c r="DGW24" i="7" s="1"/>
  <c r="DGW14" i="7" s="1"/>
  <c r="DGW18" i="7" s="1"/>
  <c r="DGW46" i="7"/>
  <c r="DGW42" i="7"/>
  <c r="DGW23" i="7" s="1"/>
  <c r="DGW13" i="7" s="1"/>
  <c r="DGW17" i="7" s="1"/>
  <c r="DGW48" i="7"/>
  <c r="DGW19" i="7" l="1"/>
  <c r="DGX39" i="7"/>
  <c r="DGX20" i="7" s="1"/>
  <c r="DGW16" i="7"/>
  <c r="DGX40" i="7" l="1"/>
  <c r="DGX45" i="7" s="1"/>
  <c r="DGX46" i="7" l="1"/>
  <c r="DGX42" i="7"/>
  <c r="DGX23" i="7" s="1"/>
  <c r="DGX21" i="7"/>
  <c r="DGX48" i="7"/>
  <c r="DGX44" i="7"/>
  <c r="DGX25" i="7" s="1"/>
  <c r="DGX41" i="7"/>
  <c r="DGX22" i="7" s="1"/>
  <c r="DGX43" i="7"/>
  <c r="DGX24" i="7" s="1"/>
  <c r="DGX47" i="7"/>
  <c r="DGX12" i="7" l="1"/>
  <c r="DGX13" i="7"/>
  <c r="DGX14" i="7"/>
  <c r="DGX18" i="7" s="1"/>
  <c r="DGX15" i="7"/>
  <c r="DGX17" i="7" l="1"/>
  <c r="DGX16" i="7"/>
  <c r="DGX19" i="7"/>
  <c r="DGY40" i="7" l="1"/>
  <c r="DGY21" i="7" s="1"/>
  <c r="DGY39" i="7"/>
  <c r="DGY20" i="7" l="1"/>
  <c r="DGY46" i="7"/>
  <c r="DGY42" i="7"/>
  <c r="DGY23" i="7" s="1"/>
  <c r="DGY44" i="7"/>
  <c r="DGY25" i="7" s="1"/>
  <c r="DGY48" i="7"/>
  <c r="DGY41" i="7"/>
  <c r="DGY22" i="7" s="1"/>
  <c r="DGY15" i="7"/>
  <c r="DGY43" i="7"/>
  <c r="DGY24" i="7" s="1"/>
  <c r="DGY45" i="7"/>
  <c r="DGY47" i="7"/>
  <c r="DGY13" i="7" l="1"/>
  <c r="DGY17" i="7" s="1"/>
  <c r="DGY12" i="7"/>
  <c r="DGY14" i="7"/>
  <c r="DGY16" i="7" l="1"/>
  <c r="DGY18" i="7"/>
  <c r="DGY19" i="7"/>
  <c r="DGZ39" i="7" l="1"/>
  <c r="DGZ20" i="7" s="1"/>
  <c r="DGZ40" i="7"/>
  <c r="DGZ21" i="7" s="1"/>
  <c r="DGZ48" i="7" l="1"/>
  <c r="DGZ46" i="7"/>
  <c r="DGZ44" i="7"/>
  <c r="DGZ25" i="7" s="1"/>
  <c r="DGZ15" i="7" s="1"/>
  <c r="DGZ47" i="7"/>
  <c r="DGZ45" i="7"/>
  <c r="DGZ41" i="7"/>
  <c r="DGZ22" i="7" s="1"/>
  <c r="DGZ12" i="7" s="1"/>
  <c r="DGZ42" i="7"/>
  <c r="DGZ23" i="7" s="1"/>
  <c r="DGZ13" i="7" s="1"/>
  <c r="DGZ43" i="7"/>
  <c r="DGZ24" i="7" s="1"/>
  <c r="DGZ14" i="7" s="1"/>
  <c r="DGZ17" i="7" l="1"/>
  <c r="DGZ16" i="7"/>
  <c r="DGZ19" i="7"/>
  <c r="DGZ18" i="7"/>
  <c r="DHA39" i="7" s="1"/>
  <c r="DHA20" i="7" s="1"/>
  <c r="DHA40" i="7" l="1"/>
  <c r="DHA21" i="7" s="1"/>
  <c r="DHA43" i="7" l="1"/>
  <c r="DHA24" i="7" s="1"/>
  <c r="DHA47" i="7"/>
  <c r="DHA44" i="7"/>
  <c r="DHA25" i="7" s="1"/>
  <c r="DHA15" i="7" s="1"/>
  <c r="DHA45" i="7"/>
  <c r="DHA41" i="7"/>
  <c r="DHA22" i="7" s="1"/>
  <c r="DHA12" i="7" s="1"/>
  <c r="DHA16" i="7" s="1"/>
  <c r="DHA46" i="7"/>
  <c r="DHA42" i="7"/>
  <c r="DHA23" i="7" s="1"/>
  <c r="DHA13" i="7" s="1"/>
  <c r="DHA17" i="7" s="1"/>
  <c r="DHA48" i="7"/>
  <c r="DHA14" i="7"/>
  <c r="DHA19" i="7" l="1"/>
  <c r="DHA18" i="7"/>
  <c r="DHB40" i="7" s="1"/>
  <c r="DHB21" i="7" s="1"/>
  <c r="DHB39" i="7" l="1"/>
  <c r="DHB44" i="7" s="1"/>
  <c r="DHB25" i="7" s="1"/>
  <c r="DHB15" i="7" l="1"/>
  <c r="DHB20" i="7"/>
  <c r="DHB47" i="7"/>
  <c r="DHB46" i="7"/>
  <c r="DHB45" i="7"/>
  <c r="DHB43" i="7"/>
  <c r="DHB24" i="7" s="1"/>
  <c r="DHB41" i="7"/>
  <c r="DHB22" i="7" s="1"/>
  <c r="DHB42" i="7"/>
  <c r="DHB23" i="7" s="1"/>
  <c r="DHB48" i="7"/>
  <c r="DHB14" i="7" l="1"/>
  <c r="DHB12" i="7"/>
  <c r="DHB16" i="7" s="1"/>
  <c r="DHB13" i="7"/>
  <c r="DHB17" i="7" s="1"/>
  <c r="DHB19" i="7" l="1"/>
  <c r="DHB18" i="7"/>
  <c r="DHC39" i="7" s="1"/>
  <c r="DHC20" i="7" s="1"/>
  <c r="DHC40" i="7" l="1"/>
  <c r="DHC21" i="7" s="1"/>
  <c r="DHC46" i="7" l="1"/>
  <c r="DHC41" i="7"/>
  <c r="DHC22" i="7" s="1"/>
  <c r="DHC12" i="7" s="1"/>
  <c r="DHC47" i="7"/>
  <c r="DHC42" i="7"/>
  <c r="DHC23" i="7" s="1"/>
  <c r="DHC13" i="7" s="1"/>
  <c r="DHC43" i="7"/>
  <c r="DHC24" i="7" s="1"/>
  <c r="DHC14" i="7" s="1"/>
  <c r="DHC18" i="7" s="1"/>
  <c r="DHC45" i="7"/>
  <c r="DHC48" i="7"/>
  <c r="DHC44" i="7"/>
  <c r="DHC25" i="7" s="1"/>
  <c r="DHC15" i="7" s="1"/>
  <c r="DHC19" i="7" l="1"/>
  <c r="DHC17" i="7"/>
  <c r="DHD39" i="7"/>
  <c r="DHD20" i="7" s="1"/>
  <c r="DHC16" i="7"/>
  <c r="DHD40" i="7" l="1"/>
  <c r="DHD42" i="7" s="1"/>
  <c r="DHD23" i="7" s="1"/>
  <c r="DHD13" i="7" l="1"/>
  <c r="DHD41" i="7"/>
  <c r="DHD22" i="7" s="1"/>
  <c r="DHD21" i="7"/>
  <c r="DHD48" i="7"/>
  <c r="DHD44" i="7"/>
  <c r="DHD25" i="7" s="1"/>
  <c r="DHD43" i="7"/>
  <c r="DHD24" i="7" s="1"/>
  <c r="DHD45" i="7"/>
  <c r="DHD47" i="7"/>
  <c r="DHD46" i="7"/>
  <c r="DHD14" i="7" l="1"/>
  <c r="DHD15" i="7"/>
  <c r="DHD19" i="7" s="1"/>
  <c r="DHD12" i="7"/>
  <c r="DHD16" i="7" s="1"/>
  <c r="DHD18" i="7" l="1"/>
  <c r="DHD17" i="7"/>
  <c r="DHE40" i="7"/>
  <c r="DHE21" i="7" s="1"/>
  <c r="DHE39" i="7" l="1"/>
  <c r="DHE20" i="7" l="1"/>
  <c r="DHE47" i="7"/>
  <c r="DHE43" i="7"/>
  <c r="DHE24" i="7" s="1"/>
  <c r="DHE41" i="7"/>
  <c r="DHE22" i="7" s="1"/>
  <c r="DHE45" i="7"/>
  <c r="DHE48" i="7"/>
  <c r="DHE44" i="7"/>
  <c r="DHE25" i="7" s="1"/>
  <c r="DHE42" i="7"/>
  <c r="DHE23" i="7" s="1"/>
  <c r="DHE46" i="7"/>
  <c r="DHE13" i="7" l="1"/>
  <c r="DHE14" i="7"/>
  <c r="DHE15" i="7"/>
  <c r="DHE19" i="7" s="1"/>
  <c r="DHE12" i="7"/>
  <c r="DHE18" i="7" l="1"/>
  <c r="DHE17" i="7"/>
  <c r="DHE16" i="7"/>
  <c r="DHF40" i="7" l="1"/>
  <c r="DHF39" i="7"/>
  <c r="DHF20" i="7" s="1"/>
  <c r="DHF45" i="7" l="1"/>
  <c r="DHF21" i="7"/>
  <c r="DHF48" i="7"/>
  <c r="DHF44" i="7"/>
  <c r="DHF25" i="7" s="1"/>
  <c r="DHF41" i="7"/>
  <c r="DHF22" i="7" s="1"/>
  <c r="DHF43" i="7"/>
  <c r="DHF24" i="7" s="1"/>
  <c r="DHF47" i="7"/>
  <c r="DHF42" i="7"/>
  <c r="DHF23" i="7" s="1"/>
  <c r="DHF46" i="7"/>
  <c r="DHF14" i="7" l="1"/>
  <c r="DHF15" i="7"/>
  <c r="DHF12" i="7"/>
  <c r="DHF16" i="7" s="1"/>
  <c r="DHF13" i="7"/>
  <c r="DHF19" i="7" l="1"/>
  <c r="DHF18" i="7"/>
  <c r="DHF17" i="7"/>
  <c r="DHG40" i="7" s="1"/>
  <c r="DHG21" i="7" s="1"/>
  <c r="DHG39" i="7" l="1"/>
  <c r="DHG20" i="7" s="1"/>
  <c r="DHG42" i="7" l="1"/>
  <c r="DHG23" i="7" s="1"/>
  <c r="DHG45" i="7"/>
  <c r="DHG47" i="7"/>
  <c r="DHG46" i="7"/>
  <c r="DHG41" i="7"/>
  <c r="DHG22" i="7" s="1"/>
  <c r="DHG12" i="7" s="1"/>
  <c r="DHG43" i="7"/>
  <c r="DHG24" i="7" s="1"/>
  <c r="DHG14" i="7" s="1"/>
  <c r="DHG48" i="7"/>
  <c r="DHG44" i="7"/>
  <c r="DHG25" i="7" s="1"/>
  <c r="DHG15" i="7" s="1"/>
  <c r="DHG13" i="7"/>
  <c r="DHG16" i="7" l="1"/>
  <c r="DHG17" i="7"/>
  <c r="DHG18" i="7"/>
  <c r="DHG19" i="7"/>
  <c r="DHH39" i="7" l="1"/>
  <c r="DHH20" i="7" s="1"/>
  <c r="DHH40" i="7"/>
  <c r="DHH21" i="7" s="1"/>
  <c r="DHH46" i="7" l="1"/>
  <c r="DHH42" i="7"/>
  <c r="DHH23" i="7" s="1"/>
  <c r="DHH13" i="7" s="1"/>
  <c r="DHH44" i="7"/>
  <c r="DHH25" i="7" s="1"/>
  <c r="DHH15" i="7" s="1"/>
  <c r="DHH48" i="7"/>
  <c r="DHH47" i="7"/>
  <c r="DHH45" i="7"/>
  <c r="DHH41" i="7"/>
  <c r="DHH22" i="7" s="1"/>
  <c r="DHH12" i="7" s="1"/>
  <c r="DHH43" i="7"/>
  <c r="DHH24" i="7" s="1"/>
  <c r="DHH14" i="7" s="1"/>
  <c r="DHH19" i="7" l="1"/>
  <c r="DHH17" i="7"/>
  <c r="DHH16" i="7"/>
  <c r="DHH18" i="7"/>
  <c r="DHI39" i="7" s="1"/>
  <c r="DHI20" i="7" s="1"/>
  <c r="DHI40" i="7" l="1"/>
  <c r="DHI21" i="7" s="1"/>
  <c r="DHI44" i="7" l="1"/>
  <c r="DHI25" i="7" s="1"/>
  <c r="DHI15" i="7" s="1"/>
  <c r="DHI46" i="7"/>
  <c r="DHI47" i="7"/>
  <c r="DHI45" i="7"/>
  <c r="DHI43" i="7"/>
  <c r="DHI24" i="7" s="1"/>
  <c r="DHI14" i="7" s="1"/>
  <c r="DHI41" i="7"/>
  <c r="DHI22" i="7" s="1"/>
  <c r="DHI12" i="7" s="1"/>
  <c r="DHI42" i="7"/>
  <c r="DHI23" i="7" s="1"/>
  <c r="DHI13" i="7" s="1"/>
  <c r="DHI17" i="7" s="1"/>
  <c r="DHI48" i="7"/>
  <c r="DHI16" i="7" l="1"/>
  <c r="DHI19" i="7"/>
  <c r="DHI18" i="7"/>
  <c r="DHJ39" i="7" s="1"/>
  <c r="DHJ20" i="7" s="1"/>
  <c r="DHJ40" i="7" l="1"/>
  <c r="DHJ21" i="7" l="1"/>
  <c r="DHJ48" i="7"/>
  <c r="DHJ44" i="7"/>
  <c r="DHJ25" i="7" s="1"/>
  <c r="DHJ46" i="7"/>
  <c r="DHJ43" i="7"/>
  <c r="DHJ24" i="7" s="1"/>
  <c r="DHJ42" i="7"/>
  <c r="DHJ23" i="7" s="1"/>
  <c r="DHJ45" i="7"/>
  <c r="DHJ41" i="7"/>
  <c r="DHJ22" i="7" s="1"/>
  <c r="DHJ47" i="7"/>
  <c r="DHJ12" i="7" l="1"/>
  <c r="DHJ14" i="7"/>
  <c r="DHJ18" i="7" s="1"/>
  <c r="DHJ13" i="7"/>
  <c r="DHJ15" i="7"/>
  <c r="DHJ17" i="7" l="1"/>
  <c r="DHJ19" i="7"/>
  <c r="DHJ16" i="7"/>
  <c r="DHK40" i="7" l="1"/>
  <c r="DHK21" i="7" s="1"/>
  <c r="DHK39" i="7"/>
  <c r="DHK47" i="7" s="1"/>
  <c r="DHK20" i="7" l="1"/>
  <c r="DHK42" i="7"/>
  <c r="DHK23" i="7" s="1"/>
  <c r="DHK46" i="7"/>
  <c r="DHK41" i="7"/>
  <c r="DHK22" i="7" s="1"/>
  <c r="DHK43" i="7"/>
  <c r="DHK24" i="7" s="1"/>
  <c r="DHK45" i="7"/>
  <c r="DHK44" i="7"/>
  <c r="DHK25" i="7" s="1"/>
  <c r="DHK15" i="7" s="1"/>
  <c r="DHK48" i="7"/>
  <c r="DHK14" i="7" l="1"/>
  <c r="DHK12" i="7"/>
  <c r="DHK16" i="7" s="1"/>
  <c r="DHK13" i="7"/>
  <c r="DHK17" i="7" s="1"/>
  <c r="DHK18" i="7" l="1"/>
  <c r="DHK19" i="7"/>
  <c r="DHL39" i="7" l="1"/>
  <c r="DHL20" i="7" s="1"/>
  <c r="DHL40" i="7"/>
  <c r="DHL21" i="7" s="1"/>
  <c r="DHL47" i="7" l="1"/>
  <c r="DHL43" i="7"/>
  <c r="DHL24" i="7" s="1"/>
  <c r="DHL14" i="7" s="1"/>
  <c r="DHL46" i="7"/>
  <c r="DHL44" i="7"/>
  <c r="DHL25" i="7" s="1"/>
  <c r="DHL15" i="7" s="1"/>
  <c r="DHL48" i="7"/>
  <c r="DHL41" i="7"/>
  <c r="DHL22" i="7" s="1"/>
  <c r="DHL12" i="7" s="1"/>
  <c r="DHL45" i="7"/>
  <c r="DHL42" i="7"/>
  <c r="DHL23" i="7" s="1"/>
  <c r="DHL13" i="7" s="1"/>
  <c r="DHL16" i="7" l="1"/>
  <c r="DHL19" i="7"/>
  <c r="DHL17" i="7"/>
  <c r="DHL18" i="7"/>
  <c r="DHM39" i="7" s="1"/>
  <c r="DHM20" i="7" s="1"/>
  <c r="DHM40" i="7"/>
  <c r="DHM21" i="7" s="1"/>
  <c r="DHM41" i="7" l="1"/>
  <c r="DHM22" i="7" s="1"/>
  <c r="DHM43" i="7"/>
  <c r="DHM24" i="7" s="1"/>
  <c r="DHM45" i="7"/>
  <c r="DHM47" i="7"/>
  <c r="DHM44" i="7"/>
  <c r="DHM25" i="7" s="1"/>
  <c r="DHM42" i="7"/>
  <c r="DHM23" i="7" s="1"/>
  <c r="DHM46" i="7"/>
  <c r="DHM48" i="7"/>
  <c r="DHM12" i="7" l="1"/>
  <c r="DHM14" i="7"/>
  <c r="DHM18" i="7" s="1"/>
  <c r="DHM15" i="7"/>
  <c r="DHM13" i="7"/>
  <c r="DHM19" i="7" l="1"/>
  <c r="DHM16" i="7"/>
  <c r="DHM17" i="7"/>
  <c r="DHN40" i="7" l="1"/>
  <c r="DHN39" i="7"/>
  <c r="DHN20" i="7" s="1"/>
  <c r="DHN42" i="7" l="1"/>
  <c r="DHN23" i="7" s="1"/>
  <c r="DHN46" i="7"/>
  <c r="DHN41" i="7"/>
  <c r="DHN22" i="7" s="1"/>
  <c r="DHN21" i="7"/>
  <c r="DHN44" i="7"/>
  <c r="DHN25" i="7" s="1"/>
  <c r="DHN48" i="7"/>
  <c r="DHN43" i="7"/>
  <c r="DHN24" i="7" s="1"/>
  <c r="DHN45" i="7"/>
  <c r="DHN47" i="7"/>
  <c r="DHN14" i="7" l="1"/>
  <c r="DHN12" i="7"/>
  <c r="DHN16" i="7" s="1"/>
  <c r="DHN13" i="7"/>
  <c r="DHN15" i="7"/>
  <c r="DHN17" i="7" l="1"/>
  <c r="DHN18" i="7"/>
  <c r="DHN19" i="7"/>
  <c r="DHO39" i="7" l="1"/>
  <c r="DHO20" i="7" s="1"/>
  <c r="DHO40" i="7"/>
  <c r="DHO21" i="7" s="1"/>
  <c r="DHO43" i="7" l="1"/>
  <c r="DHO24" i="7" s="1"/>
  <c r="DHO44" i="7"/>
  <c r="DHO25" i="7" s="1"/>
  <c r="DHO48" i="7"/>
  <c r="DHO41" i="7"/>
  <c r="DHO22" i="7" s="1"/>
  <c r="DHO46" i="7"/>
  <c r="DHO42" i="7"/>
  <c r="DHO23" i="7" s="1"/>
  <c r="DHO47" i="7"/>
  <c r="DHO45" i="7"/>
  <c r="DHO13" i="7" l="1"/>
  <c r="DHO12" i="7"/>
  <c r="DHO15" i="7"/>
  <c r="DHO19" i="7" s="1"/>
  <c r="DHO14" i="7"/>
  <c r="DHO16" i="7" l="1"/>
  <c r="DHO17" i="7"/>
  <c r="DHO18" i="7"/>
  <c r="DHP39" i="7" s="1"/>
  <c r="DHP20" i="7" s="1"/>
  <c r="DHP40" i="7" l="1"/>
  <c r="DHP21" i="7" s="1"/>
  <c r="DHP42" i="7" l="1"/>
  <c r="DHP23" i="7" s="1"/>
  <c r="DHP44" i="7"/>
  <c r="DHP25" i="7" s="1"/>
  <c r="DHP15" i="7" s="1"/>
  <c r="DHP46" i="7"/>
  <c r="DHP48" i="7"/>
  <c r="DHP47" i="7"/>
  <c r="DHP45" i="7"/>
  <c r="DHP43" i="7"/>
  <c r="DHP24" i="7" s="1"/>
  <c r="DHP14" i="7" s="1"/>
  <c r="DHP41" i="7"/>
  <c r="DHP22" i="7" s="1"/>
  <c r="DHP12" i="7" s="1"/>
  <c r="DHP13" i="7"/>
  <c r="DHP16" i="7" l="1"/>
  <c r="DHP17" i="7"/>
  <c r="DHP18" i="7"/>
  <c r="DHQ40" i="7"/>
  <c r="DHQ21" i="7" s="1"/>
  <c r="DHP19" i="7"/>
  <c r="DHQ39" i="7" l="1"/>
  <c r="DHQ44" i="7" s="1"/>
  <c r="DHQ25" i="7" s="1"/>
  <c r="DHQ15" i="7" l="1"/>
  <c r="DHQ20" i="7"/>
  <c r="DHQ46" i="7"/>
  <c r="DHQ42" i="7"/>
  <c r="DHQ23" i="7" s="1"/>
  <c r="DHQ47" i="7"/>
  <c r="DHQ45" i="7"/>
  <c r="DHQ41" i="7"/>
  <c r="DHQ22" i="7" s="1"/>
  <c r="DHQ43" i="7"/>
  <c r="DHQ24" i="7" s="1"/>
  <c r="DHQ48" i="7"/>
  <c r="DHQ12" i="7" l="1"/>
  <c r="DHQ13" i="7"/>
  <c r="DHQ17" i="7" s="1"/>
  <c r="DHQ14" i="7"/>
  <c r="DHQ19" i="7" l="1"/>
  <c r="DHQ16" i="7"/>
  <c r="DHQ18" i="7"/>
  <c r="DHR39" i="7" s="1"/>
  <c r="DHR20" i="7" s="1"/>
  <c r="DHR40" i="7" l="1"/>
  <c r="DHR43" i="7" s="1"/>
  <c r="DHR24" i="7" s="1"/>
  <c r="DHR46" i="7" l="1"/>
  <c r="DHR21" i="7"/>
  <c r="DHR48" i="7"/>
  <c r="DHR44" i="7"/>
  <c r="DHR25" i="7" s="1"/>
  <c r="DHR42" i="7"/>
  <c r="DHR23" i="7" s="1"/>
  <c r="DHR47" i="7"/>
  <c r="DHR41" i="7"/>
  <c r="DHR22" i="7" s="1"/>
  <c r="DHR45" i="7"/>
  <c r="DHR13" i="7" l="1"/>
  <c r="DHR12" i="7"/>
  <c r="DHR15" i="7"/>
  <c r="DHR19" i="7" s="1"/>
  <c r="DHR14" i="7"/>
  <c r="DHR18" i="7" s="1"/>
  <c r="DHR17" i="7" l="1"/>
  <c r="DHR16" i="7"/>
  <c r="DHS40" i="7" l="1"/>
  <c r="DHS39" i="7"/>
  <c r="DHS20" i="7" s="1"/>
  <c r="DHS45" i="7" l="1"/>
  <c r="DHS21" i="7"/>
  <c r="DHS44" i="7"/>
  <c r="DHS25" i="7" s="1"/>
  <c r="DHS48" i="7"/>
  <c r="DHS41" i="7"/>
  <c r="DHS22" i="7" s="1"/>
  <c r="DHS43" i="7"/>
  <c r="DHS24" i="7" s="1"/>
  <c r="DHS47" i="7"/>
  <c r="DHS42" i="7"/>
  <c r="DHS23" i="7" s="1"/>
  <c r="DHS46" i="7"/>
  <c r="DHS12" i="7" l="1"/>
  <c r="DHS15" i="7"/>
  <c r="DHS14" i="7"/>
  <c r="DHS18" i="7" s="1"/>
  <c r="DHS13" i="7"/>
  <c r="DHS19" i="7" l="1"/>
  <c r="DHS17" i="7"/>
  <c r="DHS16" i="7"/>
  <c r="DHT40" i="7" l="1"/>
  <c r="DHT39" i="7"/>
  <c r="DHT20" i="7" s="1"/>
  <c r="DHT21" i="7" l="1"/>
  <c r="DHT48" i="7"/>
  <c r="DHT44" i="7"/>
  <c r="DHT25" i="7" s="1"/>
  <c r="DHT45" i="7"/>
  <c r="DHT41" i="7"/>
  <c r="DHT22" i="7" s="1"/>
  <c r="DHT43" i="7"/>
  <c r="DHT24" i="7" s="1"/>
  <c r="DHT47" i="7"/>
  <c r="DHT42" i="7"/>
  <c r="DHT23" i="7" s="1"/>
  <c r="DHT46" i="7"/>
  <c r="DHT12" i="7" l="1"/>
  <c r="DHT14" i="7"/>
  <c r="DHT18" i="7" s="1"/>
  <c r="DHT13" i="7"/>
  <c r="DHT15" i="7"/>
  <c r="DHT17" i="7" l="1"/>
  <c r="DHT16" i="7"/>
  <c r="DHT19" i="7"/>
  <c r="DHU40" i="7" l="1"/>
  <c r="DHU21" i="7" s="1"/>
  <c r="DHU39" i="7"/>
  <c r="DHU20" i="7" l="1"/>
  <c r="DHU42" i="7"/>
  <c r="DHU23" i="7" s="1"/>
  <c r="DHU46" i="7"/>
  <c r="DHU45" i="7"/>
  <c r="DHU41" i="7"/>
  <c r="DHU22" i="7" s="1"/>
  <c r="DHU43" i="7"/>
  <c r="DHU24" i="7" s="1"/>
  <c r="DHU47" i="7"/>
  <c r="DHU44" i="7"/>
  <c r="DHU25" i="7" s="1"/>
  <c r="DHU15" i="7" s="1"/>
  <c r="DHU48" i="7"/>
  <c r="DHU12" i="7" l="1"/>
  <c r="DHU14" i="7"/>
  <c r="DHU18" i="7" s="1"/>
  <c r="DHU13" i="7"/>
  <c r="DHU17" i="7" s="1"/>
  <c r="DHU19" i="7" l="1"/>
  <c r="DHV39" i="7"/>
  <c r="DHV20" i="7" s="1"/>
  <c r="DHU16" i="7"/>
  <c r="DHV40" i="7" l="1"/>
  <c r="DHV45" i="7" s="1"/>
  <c r="DHV46" i="7" l="1"/>
  <c r="DHV42" i="7"/>
  <c r="DHV23" i="7" s="1"/>
  <c r="DHV21" i="7"/>
  <c r="DHV48" i="7"/>
  <c r="DHV44" i="7"/>
  <c r="DHV25" i="7" s="1"/>
  <c r="DHV41" i="7"/>
  <c r="DHV22" i="7" s="1"/>
  <c r="DHV43" i="7"/>
  <c r="DHV24" i="7" s="1"/>
  <c r="DHV47" i="7"/>
  <c r="DHV12" i="7" l="1"/>
  <c r="DHV13" i="7"/>
  <c r="DHV14" i="7"/>
  <c r="DHV18" i="7" s="1"/>
  <c r="DHV15" i="7"/>
  <c r="DHV17" i="7" l="1"/>
  <c r="DHV16" i="7"/>
  <c r="DHV19" i="7"/>
  <c r="DHW40" i="7" l="1"/>
  <c r="DHW21" i="7" s="1"/>
  <c r="DHW39" i="7"/>
  <c r="DHW20" i="7" l="1"/>
  <c r="DHW46" i="7"/>
  <c r="DHW42" i="7"/>
  <c r="DHW23" i="7" s="1"/>
  <c r="DHW44" i="7"/>
  <c r="DHW25" i="7" s="1"/>
  <c r="DHW15" i="7" s="1"/>
  <c r="DHW48" i="7"/>
  <c r="DHW41" i="7"/>
  <c r="DHW22" i="7" s="1"/>
  <c r="DHW43" i="7"/>
  <c r="DHW24" i="7" s="1"/>
  <c r="DHW45" i="7"/>
  <c r="DHW47" i="7"/>
  <c r="DHW13" i="7" l="1"/>
  <c r="DHW17" i="7" s="1"/>
  <c r="DHW12" i="7"/>
  <c r="DHW14" i="7"/>
  <c r="DHW16" i="7" l="1"/>
  <c r="DHW18" i="7"/>
  <c r="DHW19" i="7"/>
  <c r="DHX39" i="7" l="1"/>
  <c r="DHX20" i="7" s="1"/>
  <c r="DHX40" i="7"/>
  <c r="DHX21" i="7" s="1"/>
  <c r="DHX48" i="7" l="1"/>
  <c r="DHX45" i="7"/>
  <c r="DHX43" i="7"/>
  <c r="DHX24" i="7" s="1"/>
  <c r="DHX41" i="7"/>
  <c r="DHX22" i="7" s="1"/>
  <c r="DHX46" i="7"/>
  <c r="DHX47" i="7"/>
  <c r="DHX44" i="7"/>
  <c r="DHX25" i="7" s="1"/>
  <c r="DHX15" i="7" s="1"/>
  <c r="DHX42" i="7"/>
  <c r="DHX23" i="7" s="1"/>
  <c r="DHX14" i="7" l="1"/>
  <c r="DHX13" i="7"/>
  <c r="DHX17" i="7" s="1"/>
  <c r="DHX12" i="7"/>
  <c r="DHX16" i="7" s="1"/>
  <c r="DHX18" i="7" l="1"/>
  <c r="DHX19" i="7"/>
  <c r="DHY39" i="7" l="1"/>
  <c r="DHY20" i="7" s="1"/>
  <c r="DHY40" i="7"/>
  <c r="DHY21" i="7" s="1"/>
  <c r="DHY46" i="7" l="1"/>
  <c r="DHY48" i="7"/>
  <c r="DHY44" i="7"/>
  <c r="DHY25" i="7" s="1"/>
  <c r="DHY15" i="7" s="1"/>
  <c r="DHY45" i="7"/>
  <c r="DHY43" i="7"/>
  <c r="DHY24" i="7" s="1"/>
  <c r="DHY14" i="7" s="1"/>
  <c r="DHY42" i="7"/>
  <c r="DHY23" i="7" s="1"/>
  <c r="DHY13" i="7" s="1"/>
  <c r="DHY47" i="7"/>
  <c r="DHY41" i="7"/>
  <c r="DHY22" i="7" s="1"/>
  <c r="DHY12" i="7" s="1"/>
  <c r="DHY19" i="7" l="1"/>
  <c r="DHY17" i="7"/>
  <c r="DHY18" i="7"/>
  <c r="DHY16" i="7"/>
  <c r="DHZ40" i="7" l="1"/>
  <c r="DHZ39" i="7"/>
  <c r="DHZ20" i="7" l="1"/>
  <c r="DHZ46" i="7"/>
  <c r="DHZ42" i="7"/>
  <c r="DHZ23" i="7" s="1"/>
  <c r="DHZ21" i="7"/>
  <c r="DHZ48" i="7"/>
  <c r="DHZ44" i="7"/>
  <c r="DHZ25" i="7" s="1"/>
  <c r="DHZ41" i="7"/>
  <c r="DHZ22" i="7" s="1"/>
  <c r="DHZ43" i="7"/>
  <c r="DHZ24" i="7" s="1"/>
  <c r="DHZ45" i="7"/>
  <c r="DHZ47" i="7"/>
  <c r="DHZ14" i="7" l="1"/>
  <c r="DHZ13" i="7"/>
  <c r="DHZ15" i="7"/>
  <c r="DHZ19" i="7" s="1"/>
  <c r="DHZ12" i="7"/>
  <c r="DHZ18" i="7" l="1"/>
  <c r="DHZ16" i="7"/>
  <c r="DHZ17" i="7"/>
  <c r="DIA40" i="7" l="1"/>
  <c r="DIA39" i="7"/>
  <c r="DIA20" i="7" s="1"/>
  <c r="DIA21" i="7" l="1"/>
  <c r="DIA44" i="7"/>
  <c r="DIA25" i="7" s="1"/>
  <c r="DIA48" i="7"/>
  <c r="DIA43" i="7"/>
  <c r="DIA24" i="7" s="1"/>
  <c r="DIA45" i="7"/>
  <c r="DIA42" i="7"/>
  <c r="DIA23" i="7" s="1"/>
  <c r="DIA41" i="7"/>
  <c r="DIA22" i="7" s="1"/>
  <c r="DIA47" i="7"/>
  <c r="DIA46" i="7"/>
  <c r="DIA13" i="7" l="1"/>
  <c r="DIA12" i="7"/>
  <c r="DIA14" i="7"/>
  <c r="DIA18" i="7" s="1"/>
  <c r="DIA15" i="7"/>
  <c r="DIA17" i="7" l="1"/>
  <c r="DIA16" i="7"/>
  <c r="DIA19" i="7"/>
  <c r="DIB40" i="7" l="1"/>
  <c r="DIB21" i="7" s="1"/>
  <c r="DIB39" i="7"/>
  <c r="DIB20" i="7" l="1"/>
  <c r="DIB42" i="7"/>
  <c r="DIB23" i="7" s="1"/>
  <c r="DIB46" i="7"/>
  <c r="DIB44" i="7"/>
  <c r="DIB25" i="7" s="1"/>
  <c r="DIB48" i="7"/>
  <c r="DIB41" i="7"/>
  <c r="DIB22" i="7" s="1"/>
  <c r="DIB15" i="7"/>
  <c r="DIB43" i="7"/>
  <c r="DIB24" i="7" s="1"/>
  <c r="DIB45" i="7"/>
  <c r="DIB47" i="7"/>
  <c r="DIB12" i="7" l="1"/>
  <c r="DIB13" i="7"/>
  <c r="DIB17" i="7" s="1"/>
  <c r="DIB14" i="7"/>
  <c r="DIB16" i="7" l="1"/>
  <c r="DIB19" i="7"/>
  <c r="DIB18" i="7"/>
  <c r="DIC40" i="7" s="1"/>
  <c r="DIC21" i="7" s="1"/>
  <c r="DIC39" i="7" l="1"/>
  <c r="DIC44" i="7" s="1"/>
  <c r="DIC25" i="7" s="1"/>
  <c r="DIC15" i="7" l="1"/>
  <c r="DIC20" i="7"/>
  <c r="DIC47" i="7"/>
  <c r="DIC45" i="7"/>
  <c r="DIC43" i="7"/>
  <c r="DIC24" i="7" s="1"/>
  <c r="DIC41" i="7"/>
  <c r="DIC22" i="7" s="1"/>
  <c r="DIC46" i="7"/>
  <c r="DIC42" i="7"/>
  <c r="DIC23" i="7" s="1"/>
  <c r="DIC48" i="7"/>
  <c r="DIC12" i="7" l="1"/>
  <c r="DIC14" i="7"/>
  <c r="DIC18" i="7" s="1"/>
  <c r="DIC13" i="7"/>
  <c r="DIC17" i="7" s="1"/>
  <c r="DIC19" i="7" l="1"/>
  <c r="DID39" i="7"/>
  <c r="DID20" i="7" s="1"/>
  <c r="DIC16" i="7"/>
  <c r="DID40" i="7" l="1"/>
  <c r="DID42" i="7" s="1"/>
  <c r="DID23" i="7" s="1"/>
  <c r="DID13" i="7" l="1"/>
  <c r="DID41" i="7"/>
  <c r="DID22" i="7" s="1"/>
  <c r="DID45" i="7"/>
  <c r="DID21" i="7"/>
  <c r="DID48" i="7"/>
  <c r="DID44" i="7"/>
  <c r="DID25" i="7" s="1"/>
  <c r="DID43" i="7"/>
  <c r="DID24" i="7" s="1"/>
  <c r="DID47" i="7"/>
  <c r="DID46" i="7"/>
  <c r="DID14" i="7" l="1"/>
  <c r="DID12" i="7"/>
  <c r="DID16" i="7" s="1"/>
  <c r="DID15" i="7"/>
  <c r="DID19" i="7" s="1"/>
  <c r="DID17" i="7" l="1"/>
  <c r="DID18" i="7"/>
  <c r="DIE39" i="7" s="1"/>
  <c r="DIE20" i="7" s="1"/>
  <c r="DIE40" i="7" l="1"/>
  <c r="DIE21" i="7" s="1"/>
  <c r="DIE46" i="7" l="1"/>
  <c r="DIE44" i="7"/>
  <c r="DIE25" i="7" s="1"/>
  <c r="DIE15" i="7" s="1"/>
  <c r="DIE48" i="7"/>
  <c r="DIE47" i="7"/>
  <c r="DIE45" i="7"/>
  <c r="DIE43" i="7"/>
  <c r="DIE24" i="7" s="1"/>
  <c r="DIE14" i="7" s="1"/>
  <c r="DIE42" i="7"/>
  <c r="DIE23" i="7" s="1"/>
  <c r="DIE13" i="7" s="1"/>
  <c r="DIE17" i="7" s="1"/>
  <c r="DIE41" i="7"/>
  <c r="DIE22" i="7" s="1"/>
  <c r="DIE12" i="7" s="1"/>
  <c r="DIE16" i="7" l="1"/>
  <c r="DIE19" i="7"/>
  <c r="DIE18" i="7"/>
  <c r="DIF40" i="7" s="1"/>
  <c r="DIF21" i="7" s="1"/>
  <c r="DIF39" i="7" l="1"/>
  <c r="DIF20" i="7" l="1"/>
  <c r="DIF47" i="7"/>
  <c r="DIF45" i="7"/>
  <c r="DIF43" i="7"/>
  <c r="DIF24" i="7" s="1"/>
  <c r="DIF41" i="7"/>
  <c r="DIF22" i="7" s="1"/>
  <c r="DIF46" i="7"/>
  <c r="DIF42" i="7"/>
  <c r="DIF23" i="7" s="1"/>
  <c r="DIF44" i="7"/>
  <c r="DIF25" i="7" s="1"/>
  <c r="DIF48" i="7"/>
  <c r="DIF13" i="7" l="1"/>
  <c r="DIF15" i="7"/>
  <c r="DIF19" i="7" s="1"/>
  <c r="DIF14" i="7"/>
  <c r="DIF12" i="7"/>
  <c r="DIF18" i="7" l="1"/>
  <c r="DIF17" i="7"/>
  <c r="DIF16" i="7"/>
  <c r="DIG40" i="7" l="1"/>
  <c r="DIG39" i="7"/>
  <c r="DIG45" i="7" s="1"/>
  <c r="DIG21" i="7" l="1"/>
  <c r="DIG44" i="7"/>
  <c r="DIG25" i="7" s="1"/>
  <c r="DIG48" i="7"/>
  <c r="DIG41" i="7"/>
  <c r="DIG22" i="7" s="1"/>
  <c r="DIG43" i="7"/>
  <c r="DIG24" i="7" s="1"/>
  <c r="DIG20" i="7"/>
  <c r="DIG46" i="7"/>
  <c r="DIG42" i="7"/>
  <c r="DIG23" i="7" s="1"/>
  <c r="DIG47" i="7"/>
  <c r="DIG13" i="7" l="1"/>
  <c r="DIG14" i="7"/>
  <c r="DIG12" i="7"/>
  <c r="DIG16" i="7" s="1"/>
  <c r="DIG15" i="7"/>
  <c r="DIG19" i="7" s="1"/>
  <c r="DIG18" i="7" l="1"/>
  <c r="DIG17" i="7"/>
  <c r="DIH40" i="7" s="1"/>
  <c r="DIH21" i="7" s="1"/>
  <c r="DIH39" i="7" l="1"/>
  <c r="DIH20" i="7" s="1"/>
  <c r="DIH47" i="7" l="1"/>
  <c r="DIH41" i="7"/>
  <c r="DIH22" i="7" s="1"/>
  <c r="DIH12" i="7" s="1"/>
  <c r="DIH42" i="7"/>
  <c r="DIH23" i="7" s="1"/>
  <c r="DIH13" i="7" s="1"/>
  <c r="DIH46" i="7"/>
  <c r="DIH43" i="7"/>
  <c r="DIH24" i="7" s="1"/>
  <c r="DIH14" i="7" s="1"/>
  <c r="DIH45" i="7"/>
  <c r="DIH48" i="7"/>
  <c r="DIH44" i="7"/>
  <c r="DIH25" i="7" s="1"/>
  <c r="DIH15" i="7" s="1"/>
  <c r="DIH16" i="7" l="1"/>
  <c r="DIH17" i="7"/>
  <c r="DIH19" i="7"/>
  <c r="DIH18" i="7"/>
  <c r="DII39" i="7" s="1"/>
  <c r="DII20" i="7" s="1"/>
  <c r="DII40" i="7" l="1"/>
  <c r="DII21" i="7" s="1"/>
  <c r="DII46" i="7" l="1"/>
  <c r="DII45" i="7"/>
  <c r="DII42" i="7"/>
  <c r="DII23" i="7" s="1"/>
  <c r="DII13" i="7" s="1"/>
  <c r="DII44" i="7"/>
  <c r="DII25" i="7" s="1"/>
  <c r="DII15" i="7" s="1"/>
  <c r="DII48" i="7"/>
  <c r="DII41" i="7"/>
  <c r="DII22" i="7" s="1"/>
  <c r="DII12" i="7" s="1"/>
  <c r="DII47" i="7"/>
  <c r="DII43" i="7"/>
  <c r="DII24" i="7" s="1"/>
  <c r="DII14" i="7" s="1"/>
  <c r="DII18" i="7" l="1"/>
  <c r="DII19" i="7"/>
  <c r="DII16" i="7"/>
  <c r="DII17" i="7"/>
  <c r="DIJ40" i="7" l="1"/>
  <c r="DIJ39" i="7"/>
  <c r="DIJ20" i="7" s="1"/>
  <c r="DIJ42" i="7" l="1"/>
  <c r="DIJ23" i="7" s="1"/>
  <c r="DIJ46" i="7"/>
  <c r="DIJ21" i="7"/>
  <c r="DIJ48" i="7"/>
  <c r="DIJ44" i="7"/>
  <c r="DIJ25" i="7" s="1"/>
  <c r="DIJ41" i="7"/>
  <c r="DIJ22" i="7" s="1"/>
  <c r="DIJ43" i="7"/>
  <c r="DIJ24" i="7" s="1"/>
  <c r="DIJ45" i="7"/>
  <c r="DIJ47" i="7"/>
  <c r="DIJ12" i="7" l="1"/>
  <c r="DIJ14" i="7"/>
  <c r="DIJ18" i="7" s="1"/>
  <c r="DIJ15" i="7"/>
  <c r="DIJ13" i="7"/>
  <c r="DIJ19" i="7" l="1"/>
  <c r="DIJ16" i="7"/>
  <c r="DIJ17" i="7"/>
  <c r="DIK40" i="7" l="1"/>
  <c r="DIK39" i="7"/>
  <c r="DIK20" i="7" s="1"/>
  <c r="DIK42" i="7" l="1"/>
  <c r="DIK23" i="7" s="1"/>
  <c r="DIK46" i="7"/>
  <c r="DIK21" i="7"/>
  <c r="DIK48" i="7"/>
  <c r="DIK44" i="7"/>
  <c r="DIK25" i="7" s="1"/>
  <c r="DIK43" i="7"/>
  <c r="DIK24" i="7" s="1"/>
  <c r="DIK45" i="7"/>
  <c r="DIK41" i="7"/>
  <c r="DIK22" i="7" s="1"/>
  <c r="DIK47" i="7"/>
  <c r="DIK14" i="7" l="1"/>
  <c r="DIK15" i="7"/>
  <c r="DIK12" i="7"/>
  <c r="DIK16" i="7" s="1"/>
  <c r="DIK13" i="7"/>
  <c r="DIK19" i="7" l="1"/>
  <c r="DIK18" i="7"/>
  <c r="DIL39" i="7" s="1"/>
  <c r="DIL20" i="7" s="1"/>
  <c r="DIK17" i="7"/>
  <c r="DIL40" i="7" l="1"/>
  <c r="DIL41" i="7" s="1"/>
  <c r="DIL22" i="7" s="1"/>
  <c r="DIL12" i="7" l="1"/>
  <c r="DIL21" i="7"/>
  <c r="DIL48" i="7"/>
  <c r="DIL44" i="7"/>
  <c r="DIL25" i="7" s="1"/>
  <c r="DIL42" i="7"/>
  <c r="DIL23" i="7" s="1"/>
  <c r="DIL46" i="7"/>
  <c r="DIL47" i="7"/>
  <c r="DIL45" i="7"/>
  <c r="DIL43" i="7"/>
  <c r="DIL24" i="7" s="1"/>
  <c r="DIL13" i="7" l="1"/>
  <c r="DIL15" i="7"/>
  <c r="DIL19" i="7" s="1"/>
  <c r="DIL14" i="7"/>
  <c r="DIL18" i="7" s="1"/>
  <c r="DIL16" i="7" l="1"/>
  <c r="DIL17" i="7"/>
  <c r="DIM39" i="7" l="1"/>
  <c r="DIM40" i="7"/>
  <c r="DIM21" i="7" l="1"/>
  <c r="DIM48" i="7"/>
  <c r="DIM44" i="7"/>
  <c r="DIM25" i="7" s="1"/>
  <c r="DIM20" i="7"/>
  <c r="DIM47" i="7"/>
  <c r="DIM43" i="7"/>
  <c r="DIM24" i="7" s="1"/>
  <c r="DIM41" i="7"/>
  <c r="DIM22" i="7" s="1"/>
  <c r="DIM45" i="7"/>
  <c r="DIM42" i="7"/>
  <c r="DIM23" i="7" s="1"/>
  <c r="DIM46" i="7"/>
  <c r="DIM12" i="7" l="1"/>
  <c r="DIM14" i="7"/>
  <c r="DIM18" i="7" s="1"/>
  <c r="DIM13" i="7"/>
  <c r="DIM15" i="7"/>
  <c r="DIM19" i="7" l="1"/>
  <c r="DIM16" i="7"/>
  <c r="DIM17" i="7"/>
  <c r="DIN40" i="7" l="1"/>
  <c r="DIN39" i="7"/>
  <c r="DIN20" i="7" s="1"/>
  <c r="DIN21" i="7" l="1"/>
  <c r="DIN48" i="7"/>
  <c r="DIN44" i="7"/>
  <c r="DIN25" i="7" s="1"/>
  <c r="DIN41" i="7"/>
  <c r="DIN22" i="7" s="1"/>
  <c r="DIN43" i="7"/>
  <c r="DIN24" i="7" s="1"/>
  <c r="DIN45" i="7"/>
  <c r="DIN47" i="7"/>
  <c r="DIN42" i="7"/>
  <c r="DIN23" i="7" s="1"/>
  <c r="DIN46" i="7"/>
  <c r="DIN14" i="7" l="1"/>
  <c r="DIN12" i="7"/>
  <c r="DIN16" i="7" s="1"/>
  <c r="DIN13" i="7"/>
  <c r="DIN15" i="7"/>
  <c r="DIN17" i="7" l="1"/>
  <c r="DIN18" i="7"/>
  <c r="DIN19" i="7"/>
  <c r="DIO39" i="7" l="1"/>
  <c r="DIO20" i="7" s="1"/>
  <c r="DIO40" i="7"/>
  <c r="DIO21" i="7" s="1"/>
  <c r="DIO46" i="7" l="1"/>
  <c r="DIO48" i="7"/>
  <c r="DIO44" i="7"/>
  <c r="DIO25" i="7" s="1"/>
  <c r="DIO15" i="7" s="1"/>
  <c r="DIO42" i="7"/>
  <c r="DIO23" i="7" s="1"/>
  <c r="DIO13" i="7" s="1"/>
  <c r="DIO43" i="7"/>
  <c r="DIO24" i="7" s="1"/>
  <c r="DIO14" i="7" s="1"/>
  <c r="DIO47" i="7"/>
  <c r="DIO45" i="7"/>
  <c r="DIO41" i="7"/>
  <c r="DIO22" i="7" s="1"/>
  <c r="DIO12" i="7" s="1"/>
  <c r="DIO16" i="7" s="1"/>
  <c r="DIO17" i="7" l="1"/>
  <c r="DIO19" i="7"/>
  <c r="DIO18" i="7"/>
  <c r="DIP40" i="7" s="1"/>
  <c r="DIP21" i="7" s="1"/>
  <c r="DIP39" i="7" l="1"/>
  <c r="DIP44" i="7" s="1"/>
  <c r="DIP25" i="7" s="1"/>
  <c r="DIP15" i="7" l="1"/>
  <c r="DIP20" i="7"/>
  <c r="DIP46" i="7"/>
  <c r="DIP47" i="7"/>
  <c r="DIP43" i="7"/>
  <c r="DIP24" i="7" s="1"/>
  <c r="DIP42" i="7"/>
  <c r="DIP23" i="7" s="1"/>
  <c r="DIP45" i="7"/>
  <c r="DIP41" i="7"/>
  <c r="DIP22" i="7" s="1"/>
  <c r="DIP48" i="7"/>
  <c r="DIP13" i="7" l="1"/>
  <c r="DIP17" i="7" s="1"/>
  <c r="DIP14" i="7"/>
  <c r="DIP19" i="7"/>
  <c r="DIP12" i="7"/>
  <c r="DIP18" i="7" l="1"/>
  <c r="DIP16" i="7"/>
  <c r="DIQ40" i="7" l="1"/>
  <c r="DIQ39" i="7"/>
  <c r="DIQ20" i="7" l="1"/>
  <c r="DIQ46" i="7"/>
  <c r="DIQ42" i="7"/>
  <c r="DIQ23" i="7" s="1"/>
  <c r="DIQ41" i="7"/>
  <c r="DIQ22" i="7" s="1"/>
  <c r="DIQ21" i="7"/>
  <c r="DIQ48" i="7"/>
  <c r="DIQ44" i="7"/>
  <c r="DIQ25" i="7" s="1"/>
  <c r="DIQ43" i="7"/>
  <c r="DIQ24" i="7" s="1"/>
  <c r="DIQ45" i="7"/>
  <c r="DIQ47" i="7"/>
  <c r="DIQ15" i="7" l="1"/>
  <c r="DIQ13" i="7"/>
  <c r="DIQ14" i="7"/>
  <c r="DIQ12" i="7"/>
  <c r="DIQ17" i="7" l="1"/>
  <c r="DIQ18" i="7"/>
  <c r="DIQ16" i="7"/>
  <c r="DIQ19" i="7"/>
  <c r="DIR40" i="7" l="1"/>
  <c r="DIR21" i="7" s="1"/>
  <c r="DIR39" i="7"/>
  <c r="DIR20" i="7" l="1"/>
  <c r="DIR42" i="7"/>
  <c r="DIR23" i="7" s="1"/>
  <c r="DIR46" i="7"/>
  <c r="DIR45" i="7"/>
  <c r="DIR41" i="7"/>
  <c r="DIR22" i="7" s="1"/>
  <c r="DIR43" i="7"/>
  <c r="DIR24" i="7" s="1"/>
  <c r="DIR47" i="7"/>
  <c r="DIR44" i="7"/>
  <c r="DIR25" i="7" s="1"/>
  <c r="DIR15" i="7" s="1"/>
  <c r="DIR48" i="7"/>
  <c r="DIR12" i="7" l="1"/>
  <c r="DIR14" i="7"/>
  <c r="DIR18" i="7" s="1"/>
  <c r="DIR13" i="7"/>
  <c r="DIR17" i="7" s="1"/>
  <c r="DIR19" i="7" l="1"/>
  <c r="DIR16" i="7"/>
  <c r="DIS40" i="7" l="1"/>
  <c r="DIS21" i="7" s="1"/>
  <c r="DIS39" i="7"/>
  <c r="DIS20" i="7" l="1"/>
  <c r="DIS46" i="7"/>
  <c r="DIS42" i="7"/>
  <c r="DIS23" i="7" s="1"/>
  <c r="DIS41" i="7"/>
  <c r="DIS22" i="7" s="1"/>
  <c r="DIS47" i="7"/>
  <c r="DIS43" i="7"/>
  <c r="DIS24" i="7" s="1"/>
  <c r="DIS45" i="7"/>
  <c r="DIS44" i="7"/>
  <c r="DIS25" i="7" s="1"/>
  <c r="DIS15" i="7" s="1"/>
  <c r="DIS48" i="7"/>
  <c r="DIS12" i="7" l="1"/>
  <c r="DIS14" i="7"/>
  <c r="DIS18" i="7" s="1"/>
  <c r="DIS13" i="7"/>
  <c r="DIS17" i="7" s="1"/>
  <c r="DIS19" i="7" l="1"/>
  <c r="DIT39" i="7"/>
  <c r="DIT20" i="7" s="1"/>
  <c r="DIS16" i="7"/>
  <c r="DIT40" i="7" l="1"/>
  <c r="DIT45" i="7" s="1"/>
  <c r="DIT21" i="7" l="1"/>
  <c r="DIT48" i="7"/>
  <c r="DIT44" i="7"/>
  <c r="DIT25" i="7" s="1"/>
  <c r="DIT41" i="7"/>
  <c r="DIT22" i="7" s="1"/>
  <c r="DIT43" i="7"/>
  <c r="DIT24" i="7" s="1"/>
  <c r="DIT47" i="7"/>
  <c r="DIT42" i="7"/>
  <c r="DIT23" i="7" s="1"/>
  <c r="DIT46" i="7"/>
  <c r="DIT13" i="7" l="1"/>
  <c r="DIT12" i="7"/>
  <c r="DIT14" i="7"/>
  <c r="DIT18" i="7" s="1"/>
  <c r="DIT15" i="7"/>
  <c r="DIT19" i="7" s="1"/>
  <c r="DIT16" i="7" l="1"/>
  <c r="DIT17" i="7"/>
  <c r="DIU40" i="7" l="1"/>
  <c r="DIU39" i="7"/>
  <c r="DIU20" i="7" s="1"/>
  <c r="DIU21" i="7" l="1"/>
  <c r="DIU44" i="7"/>
  <c r="DIU25" i="7" s="1"/>
  <c r="DIU48" i="7"/>
  <c r="DIU41" i="7"/>
  <c r="DIU22" i="7" s="1"/>
  <c r="DIU45" i="7"/>
  <c r="DIU42" i="7"/>
  <c r="DIU23" i="7" s="1"/>
  <c r="DIU43" i="7"/>
  <c r="DIU24" i="7" s="1"/>
  <c r="DIU47" i="7"/>
  <c r="DIU46" i="7"/>
  <c r="DIU13" i="7" l="1"/>
  <c r="DIU12" i="7"/>
  <c r="DIU14" i="7"/>
  <c r="DIU15" i="7"/>
  <c r="DIU19" i="7" s="1"/>
  <c r="DIU18" i="7" l="1"/>
  <c r="DIU17" i="7"/>
  <c r="DIU16" i="7"/>
  <c r="DIV40" i="7" l="1"/>
  <c r="DIV39" i="7"/>
  <c r="DIV20" i="7" l="1"/>
  <c r="DIV46" i="7"/>
  <c r="DIV42" i="7"/>
  <c r="DIV23" i="7" s="1"/>
  <c r="DIV41" i="7"/>
  <c r="DIV22" i="7" s="1"/>
  <c r="DIV45" i="7"/>
  <c r="DIV21" i="7"/>
  <c r="DIV48" i="7"/>
  <c r="DIV44" i="7"/>
  <c r="DIV25" i="7" s="1"/>
  <c r="DIV43" i="7"/>
  <c r="DIV24" i="7" s="1"/>
  <c r="DIV47" i="7"/>
  <c r="DIV15" i="7" l="1"/>
  <c r="DIV13" i="7"/>
  <c r="DIV17" i="7" s="1"/>
  <c r="DIV12" i="7"/>
  <c r="DIV14" i="7"/>
  <c r="DIV16" i="7" l="1"/>
  <c r="DIV19" i="7"/>
  <c r="DIV18" i="7"/>
  <c r="DIW40" i="7" s="1"/>
  <c r="DIW21" i="7" s="1"/>
  <c r="DIW39" i="7" l="1"/>
  <c r="DIW44" i="7" s="1"/>
  <c r="DIW25" i="7" s="1"/>
  <c r="DIW15" i="7" l="1"/>
  <c r="DIW20" i="7"/>
  <c r="DIW47" i="7"/>
  <c r="DIW42" i="7"/>
  <c r="DIW23" i="7" s="1"/>
  <c r="DIW45" i="7"/>
  <c r="DIW43" i="7"/>
  <c r="DIW24" i="7" s="1"/>
  <c r="DIW41" i="7"/>
  <c r="DIW22" i="7" s="1"/>
  <c r="DIW46" i="7"/>
  <c r="DIW48" i="7"/>
  <c r="DIW14" i="7" l="1"/>
  <c r="DIW12" i="7"/>
  <c r="DIW16" i="7" s="1"/>
  <c r="DIW13" i="7"/>
  <c r="DIW17" i="7" s="1"/>
  <c r="DIW19" i="7" l="1"/>
  <c r="DIW18" i="7"/>
  <c r="DIX40" i="7" s="1"/>
  <c r="DIX21" i="7" s="1"/>
  <c r="DIX39" i="7" l="1"/>
  <c r="DIX44" i="7" s="1"/>
  <c r="DIX25" i="7" s="1"/>
  <c r="DIX15" i="7" l="1"/>
  <c r="DIX20" i="7"/>
  <c r="DIX46" i="7"/>
  <c r="DIX43" i="7"/>
  <c r="DIX24" i="7" s="1"/>
  <c r="DIX42" i="7"/>
  <c r="DIX23" i="7" s="1"/>
  <c r="DIX47" i="7"/>
  <c r="DIX45" i="7"/>
  <c r="DIX41" i="7"/>
  <c r="DIX22" i="7" s="1"/>
  <c r="DIX48" i="7"/>
  <c r="DIX14" i="7" l="1"/>
  <c r="DIX13" i="7"/>
  <c r="DIX17" i="7" s="1"/>
  <c r="DIX12" i="7"/>
  <c r="DIX18" i="7" l="1"/>
  <c r="DIX19" i="7"/>
  <c r="DIX16" i="7"/>
  <c r="DIY40" i="7" l="1"/>
  <c r="DIY21" i="7" s="1"/>
  <c r="DIY39" i="7"/>
  <c r="DIY20" i="7" l="1"/>
  <c r="DIY42" i="7"/>
  <c r="DIY23" i="7" s="1"/>
  <c r="DIY46" i="7"/>
  <c r="DIY44" i="7"/>
  <c r="DIY25" i="7" s="1"/>
  <c r="DIY15" i="7" s="1"/>
  <c r="DIY48" i="7"/>
  <c r="DIY41" i="7"/>
  <c r="DIY22" i="7" s="1"/>
  <c r="DIY43" i="7"/>
  <c r="DIY24" i="7" s="1"/>
  <c r="DIY45" i="7"/>
  <c r="DIY47" i="7"/>
  <c r="DIY12" i="7" l="1"/>
  <c r="DIY13" i="7"/>
  <c r="DIY17" i="7" s="1"/>
  <c r="DIY14" i="7"/>
  <c r="DIY18" i="7" s="1"/>
  <c r="DIY16" i="7" l="1"/>
  <c r="DIY19" i="7"/>
  <c r="DIZ40" i="7"/>
  <c r="DIZ21" i="7" s="1"/>
  <c r="DIZ39" i="7" l="1"/>
  <c r="DIZ44" i="7" s="1"/>
  <c r="DIZ25" i="7" s="1"/>
  <c r="DIZ15" i="7" l="1"/>
  <c r="DIZ48" i="7"/>
  <c r="DIZ20" i="7"/>
  <c r="DIZ46" i="7"/>
  <c r="DIZ42" i="7"/>
  <c r="DIZ23" i="7" s="1"/>
  <c r="DIZ45" i="7"/>
  <c r="DIZ43" i="7"/>
  <c r="DIZ24" i="7" s="1"/>
  <c r="DIZ41" i="7"/>
  <c r="DIZ22" i="7" s="1"/>
  <c r="DIZ47" i="7"/>
  <c r="DIZ13" i="7" l="1"/>
  <c r="DIZ17" i="7" s="1"/>
  <c r="DIZ14" i="7"/>
  <c r="DIZ12" i="7"/>
  <c r="DIZ18" i="7" l="1"/>
  <c r="DIZ19" i="7"/>
  <c r="DIZ16" i="7"/>
  <c r="DJA40" i="7" l="1"/>
  <c r="DJA21" i="7" s="1"/>
  <c r="DJA39" i="7"/>
  <c r="DJA20" i="7" l="1"/>
  <c r="DJA42" i="7"/>
  <c r="DJA23" i="7" s="1"/>
  <c r="DJA46" i="7"/>
  <c r="DJA44" i="7"/>
  <c r="DJA25" i="7" s="1"/>
  <c r="DJA15" i="7" s="1"/>
  <c r="DJA48" i="7"/>
  <c r="DJA41" i="7"/>
  <c r="DJA22" i="7" s="1"/>
  <c r="DJA43" i="7"/>
  <c r="DJA24" i="7" s="1"/>
  <c r="DJA45" i="7"/>
  <c r="DJA47" i="7"/>
  <c r="DJA13" i="7" l="1"/>
  <c r="DJA17" i="7" s="1"/>
  <c r="DJA12" i="7"/>
  <c r="DJA14" i="7"/>
  <c r="DJA16" i="7" l="1"/>
  <c r="DJA18" i="7"/>
  <c r="DJA19" i="7"/>
  <c r="DJB39" i="7" l="1"/>
  <c r="DJB20" i="7" s="1"/>
  <c r="DJB40" i="7"/>
  <c r="DJB21" i="7" s="1"/>
  <c r="DJB41" i="7" l="1"/>
  <c r="DJB22" i="7" s="1"/>
  <c r="DJB47" i="7"/>
  <c r="DJB44" i="7"/>
  <c r="DJB25" i="7" s="1"/>
  <c r="DJB15" i="7" s="1"/>
  <c r="DJB48" i="7"/>
  <c r="DJB43" i="7"/>
  <c r="DJB24" i="7" s="1"/>
  <c r="DJB14" i="7" s="1"/>
  <c r="DJB46" i="7"/>
  <c r="DJB45" i="7"/>
  <c r="DJB42" i="7"/>
  <c r="DJB23" i="7" s="1"/>
  <c r="DJB13" i="7" s="1"/>
  <c r="DJB12" i="7"/>
  <c r="DJB18" i="7" l="1"/>
  <c r="DJB19" i="7"/>
  <c r="DJB17" i="7"/>
  <c r="DJB16" i="7"/>
  <c r="DJC40" i="7" l="1"/>
  <c r="DJC39" i="7"/>
  <c r="DJC20" i="7" s="1"/>
  <c r="DJC21" i="7" l="1"/>
  <c r="DJC48" i="7"/>
  <c r="DJC44" i="7"/>
  <c r="DJC25" i="7" s="1"/>
  <c r="DJC42" i="7"/>
  <c r="DJC23" i="7" s="1"/>
  <c r="DJC46" i="7"/>
  <c r="DJC41" i="7"/>
  <c r="DJC22" i="7" s="1"/>
  <c r="DJC43" i="7"/>
  <c r="DJC24" i="7" s="1"/>
  <c r="DJC45" i="7"/>
  <c r="DJC47" i="7"/>
  <c r="DJC12" i="7" l="1"/>
  <c r="DJC14" i="7"/>
  <c r="DJC18" i="7" s="1"/>
  <c r="DJC13" i="7"/>
  <c r="DJC15" i="7"/>
  <c r="DJC17" i="7" l="1"/>
  <c r="DJC19" i="7"/>
  <c r="DJC16" i="7"/>
  <c r="DJD40" i="7" l="1"/>
  <c r="DJD21" i="7" s="1"/>
  <c r="DJD39" i="7"/>
  <c r="DJD20" i="7" l="1"/>
  <c r="DJD46" i="7"/>
  <c r="DJD42" i="7"/>
  <c r="DJD23" i="7" s="1"/>
  <c r="DJD44" i="7"/>
  <c r="DJD25" i="7" s="1"/>
  <c r="DJD48" i="7"/>
  <c r="DJD41" i="7"/>
  <c r="DJD22" i="7" s="1"/>
  <c r="DJD43" i="7"/>
  <c r="DJD24" i="7" s="1"/>
  <c r="DJD45" i="7"/>
  <c r="DJD47" i="7"/>
  <c r="DJD13" i="7" l="1"/>
  <c r="DJD15" i="7"/>
  <c r="DJD19" i="7" s="1"/>
  <c r="DJD12" i="7"/>
  <c r="DJD14" i="7"/>
  <c r="DJD16" i="7" l="1"/>
  <c r="DJD18" i="7"/>
  <c r="DJD17" i="7"/>
  <c r="DJE40" i="7" s="1"/>
  <c r="DJE21" i="7" s="1"/>
  <c r="DJE39" i="7" l="1"/>
  <c r="DJE20" i="7" s="1"/>
  <c r="DJE45" i="7" l="1"/>
  <c r="DJE42" i="7"/>
  <c r="DJE23" i="7" s="1"/>
  <c r="DJE13" i="7" s="1"/>
  <c r="DJE17" i="7" s="1"/>
  <c r="DJE41" i="7"/>
  <c r="DJE22" i="7" s="1"/>
  <c r="DJE12" i="7" s="1"/>
  <c r="DJE16" i="7" s="1"/>
  <c r="DJE47" i="7"/>
  <c r="DJE46" i="7"/>
  <c r="DJE43" i="7"/>
  <c r="DJE24" i="7" s="1"/>
  <c r="DJE14" i="7" s="1"/>
  <c r="DJE44" i="7"/>
  <c r="DJE25" i="7" s="1"/>
  <c r="DJE15" i="7" s="1"/>
  <c r="DJE48" i="7"/>
  <c r="DJE18" i="7" l="1"/>
  <c r="DJE19" i="7"/>
  <c r="DJF39" i="7" l="1"/>
  <c r="DJF20" i="7" s="1"/>
  <c r="DJF40" i="7"/>
  <c r="DJF21" i="7" s="1"/>
  <c r="DJF48" i="7" l="1"/>
  <c r="DJF42" i="7"/>
  <c r="DJF23" i="7" s="1"/>
  <c r="DJF47" i="7"/>
  <c r="DJF45" i="7"/>
  <c r="DJF43" i="7"/>
  <c r="DJF24" i="7" s="1"/>
  <c r="DJF46" i="7"/>
  <c r="DJF41" i="7"/>
  <c r="DJF22" i="7" s="1"/>
  <c r="DJF44" i="7"/>
  <c r="DJF25" i="7" s="1"/>
  <c r="DJF14" i="7" l="1"/>
  <c r="DJF12" i="7"/>
  <c r="DJF13" i="7"/>
  <c r="DJF15" i="7"/>
  <c r="DJF16" i="7" l="1"/>
  <c r="DJF19" i="7"/>
  <c r="DJF17" i="7"/>
  <c r="DJF18" i="7"/>
  <c r="DJG39" i="7" s="1"/>
  <c r="DJG20" i="7" s="1"/>
  <c r="DJG40" i="7" l="1"/>
  <c r="DJG21" i="7" s="1"/>
  <c r="DJG48" i="7" l="1"/>
  <c r="DJG45" i="7"/>
  <c r="DJG47" i="7"/>
  <c r="DJG44" i="7"/>
  <c r="DJG25" i="7" s="1"/>
  <c r="DJG15" i="7" s="1"/>
  <c r="DJG42" i="7"/>
  <c r="DJG23" i="7" s="1"/>
  <c r="DJG13" i="7" s="1"/>
  <c r="DJG46" i="7"/>
  <c r="DJG43" i="7"/>
  <c r="DJG24" i="7" s="1"/>
  <c r="DJG14" i="7" s="1"/>
  <c r="DJG41" i="7"/>
  <c r="DJG22" i="7" s="1"/>
  <c r="DJG12" i="7" s="1"/>
  <c r="DJG18" i="7" l="1"/>
  <c r="DJG17" i="7"/>
  <c r="DJG16" i="7"/>
  <c r="DJG19" i="7"/>
  <c r="DJH40" i="7" l="1"/>
  <c r="DJH21" i="7" s="1"/>
  <c r="DJH39" i="7"/>
  <c r="DJH20" i="7" l="1"/>
  <c r="DJH46" i="7"/>
  <c r="DJH42" i="7"/>
  <c r="DJH23" i="7" s="1"/>
  <c r="DJH41" i="7"/>
  <c r="DJH22" i="7" s="1"/>
  <c r="DJH44" i="7"/>
  <c r="DJH25" i="7" s="1"/>
  <c r="DJH43" i="7"/>
  <c r="DJH24" i="7" s="1"/>
  <c r="DJH45" i="7"/>
  <c r="DJH47" i="7"/>
  <c r="DJH48" i="7"/>
  <c r="DJH12" i="7" l="1"/>
  <c r="DJH13" i="7"/>
  <c r="DJH14" i="7"/>
  <c r="DJH18" i="7" s="1"/>
  <c r="DJH15" i="7"/>
  <c r="DJH17" i="7" l="1"/>
  <c r="DJH16" i="7"/>
  <c r="DJH19" i="7"/>
  <c r="DJI40" i="7" l="1"/>
  <c r="DJI21" i="7" s="1"/>
  <c r="DJI39" i="7"/>
  <c r="DJI20" i="7" l="1"/>
  <c r="DJI46" i="7"/>
  <c r="DJI42" i="7"/>
  <c r="DJI23" i="7" s="1"/>
  <c r="DJI44" i="7"/>
  <c r="DJI25" i="7" s="1"/>
  <c r="DJI48" i="7"/>
  <c r="DJI41" i="7"/>
  <c r="DJI22" i="7" s="1"/>
  <c r="DJI15" i="7"/>
  <c r="DJI43" i="7"/>
  <c r="DJI24" i="7" s="1"/>
  <c r="DJI45" i="7"/>
  <c r="DJI47" i="7"/>
  <c r="DJI12" i="7" l="1"/>
  <c r="DJI13" i="7"/>
  <c r="DJI17" i="7" s="1"/>
  <c r="DJI14" i="7"/>
  <c r="DJI16" i="7" l="1"/>
  <c r="DJI19" i="7"/>
  <c r="DJI18" i="7"/>
  <c r="DJJ40" i="7" s="1"/>
  <c r="DJJ21" i="7" s="1"/>
  <c r="DJJ39" i="7" l="1"/>
  <c r="DJJ44" i="7" s="1"/>
  <c r="DJJ25" i="7" s="1"/>
  <c r="DJJ15" i="7" l="1"/>
  <c r="DJJ20" i="7"/>
  <c r="DJJ47" i="7"/>
  <c r="DJJ43" i="7"/>
  <c r="DJJ24" i="7" s="1"/>
  <c r="DJJ45" i="7"/>
  <c r="DJJ41" i="7"/>
  <c r="DJJ22" i="7" s="1"/>
  <c r="DJJ46" i="7"/>
  <c r="DJJ42" i="7"/>
  <c r="DJJ23" i="7" s="1"/>
  <c r="DJJ48" i="7"/>
  <c r="DJJ12" i="7" l="1"/>
  <c r="DJJ14" i="7"/>
  <c r="DJJ18" i="7" s="1"/>
  <c r="DJJ13" i="7"/>
  <c r="DJJ17" i="7" s="1"/>
  <c r="DJJ19" i="7" l="1"/>
  <c r="DJK39" i="7"/>
  <c r="DJK20" i="7" s="1"/>
  <c r="DJJ16" i="7"/>
  <c r="DJK40" i="7" l="1"/>
  <c r="DJK21" i="7" l="1"/>
  <c r="DJK48" i="7"/>
  <c r="DJK44" i="7"/>
  <c r="DJK25" i="7" s="1"/>
  <c r="DJK42" i="7"/>
  <c r="DJK23" i="7" s="1"/>
  <c r="DJK41" i="7"/>
  <c r="DJK22" i="7" s="1"/>
  <c r="DJK43" i="7"/>
  <c r="DJK24" i="7" s="1"/>
  <c r="DJK45" i="7"/>
  <c r="DJK47" i="7"/>
  <c r="DJK46" i="7"/>
  <c r="DJK14" i="7" l="1"/>
  <c r="DJK12" i="7"/>
  <c r="DJK16" i="7" s="1"/>
  <c r="DJK13" i="7"/>
  <c r="DJK15" i="7"/>
  <c r="DJK17" i="7" l="1"/>
  <c r="DJK19" i="7"/>
  <c r="DJK18" i="7"/>
  <c r="DJL40" i="7" s="1"/>
  <c r="DJL21" i="7" s="1"/>
  <c r="DJL39" i="7" l="1"/>
  <c r="DJL44" i="7" s="1"/>
  <c r="DJL25" i="7" s="1"/>
  <c r="DJL15" i="7" l="1"/>
  <c r="DJL20" i="7"/>
  <c r="DJL47" i="7"/>
  <c r="DJL45" i="7"/>
  <c r="DJL43" i="7"/>
  <c r="DJL24" i="7" s="1"/>
  <c r="DJL41" i="7"/>
  <c r="DJL22" i="7" s="1"/>
  <c r="DJL42" i="7"/>
  <c r="DJL23" i="7" s="1"/>
  <c r="DJL46" i="7"/>
  <c r="DJL48" i="7"/>
  <c r="DJL13" i="7" l="1"/>
  <c r="DJL17" i="7" s="1"/>
  <c r="DJL14" i="7"/>
  <c r="DJL19" i="7"/>
  <c r="DJL12" i="7"/>
  <c r="DJL16" i="7" s="1"/>
  <c r="DJL18" i="7" l="1"/>
  <c r="DJM39" i="7" s="1"/>
  <c r="DJM20" i="7" s="1"/>
  <c r="DJM40" i="7" l="1"/>
  <c r="DJM21" i="7" s="1"/>
  <c r="DJM46" i="7" l="1"/>
  <c r="DJM41" i="7"/>
  <c r="DJM22" i="7" s="1"/>
  <c r="DJM12" i="7" s="1"/>
  <c r="DJM47" i="7"/>
  <c r="DJM42" i="7"/>
  <c r="DJM23" i="7" s="1"/>
  <c r="DJM13" i="7" s="1"/>
  <c r="DJM43" i="7"/>
  <c r="DJM24" i="7" s="1"/>
  <c r="DJM14" i="7" s="1"/>
  <c r="DJM45" i="7"/>
  <c r="DJM48" i="7"/>
  <c r="DJM44" i="7"/>
  <c r="DJM25" i="7" s="1"/>
  <c r="DJM15" i="7" s="1"/>
  <c r="DJM18" i="7" l="1"/>
  <c r="DJM19" i="7"/>
  <c r="DJM17" i="7"/>
  <c r="DJN39" i="7"/>
  <c r="DJN20" i="7" s="1"/>
  <c r="DJM16" i="7"/>
  <c r="DJN40" i="7" l="1"/>
  <c r="DJN21" i="7" l="1"/>
  <c r="DJN48" i="7"/>
  <c r="DJN44" i="7"/>
  <c r="DJN25" i="7" s="1"/>
  <c r="DJN47" i="7"/>
  <c r="DJN41" i="7"/>
  <c r="DJN22" i="7" s="1"/>
  <c r="DJN43" i="7"/>
  <c r="DJN24" i="7" s="1"/>
  <c r="DJN45" i="7"/>
  <c r="DJN46" i="7"/>
  <c r="DJN42" i="7"/>
  <c r="DJN23" i="7" s="1"/>
  <c r="DJN14" i="7" l="1"/>
  <c r="DJN12" i="7"/>
  <c r="DJN16" i="7" s="1"/>
  <c r="DJN13" i="7"/>
  <c r="DJN15" i="7"/>
  <c r="DJN17" i="7" l="1"/>
  <c r="DJN19" i="7"/>
  <c r="DJN18" i="7"/>
  <c r="DJO40" i="7" s="1"/>
  <c r="DJO21" i="7" s="1"/>
  <c r="DJO39" i="7" l="1"/>
  <c r="DJO44" i="7" s="1"/>
  <c r="DJO25" i="7" s="1"/>
  <c r="DJO15" i="7" l="1"/>
  <c r="DJO20" i="7"/>
  <c r="DJO47" i="7"/>
  <c r="DJO42" i="7"/>
  <c r="DJO23" i="7" s="1"/>
  <c r="DJO45" i="7"/>
  <c r="DJO43" i="7"/>
  <c r="DJO24" i="7" s="1"/>
  <c r="DJO41" i="7"/>
  <c r="DJO22" i="7" s="1"/>
  <c r="DJO46" i="7"/>
  <c r="DJO48" i="7"/>
  <c r="DJO14" i="7" l="1"/>
  <c r="DJO12" i="7"/>
  <c r="DJO16" i="7" s="1"/>
  <c r="DJO13" i="7"/>
  <c r="DJO17" i="7" s="1"/>
  <c r="DJO18" i="7" l="1"/>
  <c r="DJO19" i="7"/>
  <c r="DJP39" i="7" l="1"/>
  <c r="DJP20" i="7" s="1"/>
  <c r="DJP40" i="7"/>
  <c r="DJP21" i="7" s="1"/>
  <c r="DJP41" i="7" l="1"/>
  <c r="DJP22" i="7" s="1"/>
  <c r="DJP48" i="7"/>
  <c r="DJP43" i="7"/>
  <c r="DJP24" i="7" s="1"/>
  <c r="DJP46" i="7"/>
  <c r="DJP42" i="7"/>
  <c r="DJP23" i="7" s="1"/>
  <c r="DJP45" i="7"/>
  <c r="DJP47" i="7"/>
  <c r="DJP44" i="7"/>
  <c r="DJP25" i="7" s="1"/>
  <c r="DJP15" i="7" s="1"/>
  <c r="DJP14" i="7" l="1"/>
  <c r="DJP13" i="7"/>
  <c r="DJP17" i="7" s="1"/>
  <c r="DJP12" i="7"/>
  <c r="DJP18" i="7" l="1"/>
  <c r="DJP16" i="7"/>
  <c r="DJP19" i="7"/>
  <c r="DJQ40" i="7" l="1"/>
  <c r="DJQ21" i="7" s="1"/>
  <c r="DJQ39" i="7"/>
  <c r="DJQ20" i="7" l="1"/>
  <c r="DJQ42" i="7"/>
  <c r="DJQ23" i="7" s="1"/>
  <c r="DJQ46" i="7"/>
  <c r="DJQ45" i="7"/>
  <c r="DJQ41" i="7"/>
  <c r="DJQ22" i="7" s="1"/>
  <c r="DJQ43" i="7"/>
  <c r="DJQ24" i="7" s="1"/>
  <c r="DJQ47" i="7"/>
  <c r="DJQ44" i="7"/>
  <c r="DJQ25" i="7" s="1"/>
  <c r="DJQ15" i="7" s="1"/>
  <c r="DJQ48" i="7"/>
  <c r="DJQ14" i="7" l="1"/>
  <c r="DJQ13" i="7"/>
  <c r="DJQ17" i="7" s="1"/>
  <c r="DJQ12" i="7"/>
  <c r="DJQ18" i="7" l="1"/>
  <c r="DJQ16" i="7"/>
  <c r="DJQ19" i="7"/>
  <c r="DJR40" i="7" l="1"/>
  <c r="DJR21" i="7" s="1"/>
  <c r="DJR39" i="7"/>
  <c r="DJR20" i="7" l="1"/>
  <c r="DJR42" i="7"/>
  <c r="DJR23" i="7" s="1"/>
  <c r="DJR46" i="7"/>
  <c r="DJR45" i="7"/>
  <c r="DJR41" i="7"/>
  <c r="DJR22" i="7" s="1"/>
  <c r="DJR43" i="7"/>
  <c r="DJR24" i="7" s="1"/>
  <c r="DJR47" i="7"/>
  <c r="DJR44" i="7"/>
  <c r="DJR25" i="7" s="1"/>
  <c r="DJR15" i="7" s="1"/>
  <c r="DJR48" i="7"/>
  <c r="DJR14" i="7" l="1"/>
  <c r="DJR13" i="7"/>
  <c r="DJR17" i="7" s="1"/>
  <c r="DJR12" i="7"/>
  <c r="DJR18" i="7" l="1"/>
  <c r="DJR16" i="7"/>
  <c r="DJR19" i="7"/>
  <c r="DJS40" i="7" l="1"/>
  <c r="DJS21" i="7" s="1"/>
  <c r="DJS39" i="7"/>
  <c r="DJS20" i="7" l="1"/>
  <c r="DJS42" i="7"/>
  <c r="DJS23" i="7" s="1"/>
  <c r="DJS46" i="7"/>
  <c r="DJS43" i="7"/>
  <c r="DJS24" i="7" s="1"/>
  <c r="DJS41" i="7"/>
  <c r="DJS22" i="7" s="1"/>
  <c r="DJS45" i="7"/>
  <c r="DJS47" i="7"/>
  <c r="DJS44" i="7"/>
  <c r="DJS25" i="7" s="1"/>
  <c r="DJS15" i="7" s="1"/>
  <c r="DJS48" i="7"/>
  <c r="DJS12" i="7" l="1"/>
  <c r="DJS14" i="7"/>
  <c r="DJS18" i="7" s="1"/>
  <c r="DJS13" i="7"/>
  <c r="DJS17" i="7" s="1"/>
  <c r="DJS16" i="7" l="1"/>
  <c r="DJS19" i="7"/>
  <c r="DJT40" i="7" l="1"/>
  <c r="DJT21" i="7" s="1"/>
  <c r="DJT39" i="7"/>
  <c r="DJT20" i="7" l="1"/>
  <c r="DJT42" i="7"/>
  <c r="DJT23" i="7" s="1"/>
  <c r="DJT46" i="7"/>
  <c r="DJT45" i="7"/>
  <c r="DJT41" i="7"/>
  <c r="DJT22" i="7" s="1"/>
  <c r="DJT43" i="7"/>
  <c r="DJT24" i="7" s="1"/>
  <c r="DJT47" i="7"/>
  <c r="DJT44" i="7"/>
  <c r="DJT25" i="7" s="1"/>
  <c r="DJT15" i="7" s="1"/>
  <c r="DJT48" i="7"/>
  <c r="DJT12" i="7" l="1"/>
  <c r="DJT14" i="7"/>
  <c r="DJT18" i="7" s="1"/>
  <c r="DJT13" i="7"/>
  <c r="DJT17" i="7" s="1"/>
  <c r="DJT16" i="7" l="1"/>
  <c r="DJT19" i="7"/>
  <c r="DJU40" i="7" l="1"/>
  <c r="DJU21" i="7" s="1"/>
  <c r="DJU39" i="7"/>
  <c r="DJU20" i="7" l="1"/>
  <c r="DJU42" i="7"/>
  <c r="DJU23" i="7" s="1"/>
  <c r="DJU46" i="7"/>
  <c r="DJU43" i="7"/>
  <c r="DJU24" i="7" s="1"/>
  <c r="DJU41" i="7"/>
  <c r="DJU22" i="7" s="1"/>
  <c r="DJU45" i="7"/>
  <c r="DJU47" i="7"/>
  <c r="DJU44" i="7"/>
  <c r="DJU25" i="7" s="1"/>
  <c r="DJU15" i="7" s="1"/>
  <c r="DJU48" i="7"/>
  <c r="DJU12" i="7" l="1"/>
  <c r="DJU14" i="7"/>
  <c r="DJU18" i="7" s="1"/>
  <c r="DJU13" i="7"/>
  <c r="DJU17" i="7" s="1"/>
  <c r="DJU16" i="7" l="1"/>
  <c r="DJU19" i="7"/>
  <c r="DJV40" i="7" l="1"/>
  <c r="DJV21" i="7" s="1"/>
  <c r="DJV39" i="7"/>
  <c r="DJV20" i="7" l="1"/>
  <c r="DJV42" i="7"/>
  <c r="DJV23" i="7" s="1"/>
  <c r="DJV46" i="7"/>
  <c r="DJV45" i="7"/>
  <c r="DJV41" i="7"/>
  <c r="DJV22" i="7" s="1"/>
  <c r="DJV43" i="7"/>
  <c r="DJV24" i="7" s="1"/>
  <c r="DJV47" i="7"/>
  <c r="DJV44" i="7"/>
  <c r="DJV25" i="7" s="1"/>
  <c r="DJV15" i="7" s="1"/>
  <c r="DJV48" i="7"/>
  <c r="DJV12" i="7" l="1"/>
  <c r="DJV14" i="7"/>
  <c r="DJV18" i="7" s="1"/>
  <c r="DJV13" i="7"/>
  <c r="DJV17" i="7" s="1"/>
  <c r="DJV16" i="7" l="1"/>
  <c r="DJV19" i="7"/>
  <c r="DJW40" i="7" l="1"/>
  <c r="DJW21" i="7" s="1"/>
  <c r="DJW39" i="7"/>
  <c r="DJW20" i="7" l="1"/>
  <c r="DJW42" i="7"/>
  <c r="DJW23" i="7" s="1"/>
  <c r="DJW46" i="7"/>
  <c r="DJW45" i="7"/>
  <c r="DJW41" i="7"/>
  <c r="DJW22" i="7" s="1"/>
  <c r="DJW43" i="7"/>
  <c r="DJW24" i="7" s="1"/>
  <c r="DJW47" i="7"/>
  <c r="DJW44" i="7"/>
  <c r="DJW25" i="7" s="1"/>
  <c r="DJW15" i="7" s="1"/>
  <c r="DJW48" i="7"/>
  <c r="DJW12" i="7" l="1"/>
  <c r="DJW14" i="7"/>
  <c r="DJW18" i="7" s="1"/>
  <c r="DJW13" i="7"/>
  <c r="DJW17" i="7" s="1"/>
  <c r="DJW16" i="7" l="1"/>
  <c r="DJW19" i="7"/>
  <c r="DJX40" i="7" l="1"/>
  <c r="DJX21" i="7" s="1"/>
  <c r="DJX39" i="7"/>
  <c r="DJX20" i="7" l="1"/>
  <c r="DJX42" i="7"/>
  <c r="DJX23" i="7" s="1"/>
  <c r="DJX46" i="7"/>
  <c r="DJX45" i="7"/>
  <c r="DJX41" i="7"/>
  <c r="DJX22" i="7" s="1"/>
  <c r="DJX43" i="7"/>
  <c r="DJX24" i="7" s="1"/>
  <c r="DJX47" i="7"/>
  <c r="DJX44" i="7"/>
  <c r="DJX25" i="7" s="1"/>
  <c r="DJX15" i="7" s="1"/>
  <c r="DJX48" i="7"/>
  <c r="DJX12" i="7" l="1"/>
  <c r="DJX14" i="7"/>
  <c r="DJX18" i="7" s="1"/>
  <c r="DJX13" i="7"/>
  <c r="DJX17" i="7" s="1"/>
  <c r="DJX16" i="7" l="1"/>
  <c r="DJX19" i="7"/>
  <c r="DJY40" i="7" l="1"/>
  <c r="DJY21" i="7" s="1"/>
  <c r="DJY39" i="7"/>
  <c r="DJY20" i="7" l="1"/>
  <c r="DJY46" i="7"/>
  <c r="DJY42" i="7"/>
  <c r="DJY23" i="7" s="1"/>
  <c r="DJY44" i="7"/>
  <c r="DJY25" i="7" s="1"/>
  <c r="DJY48" i="7"/>
  <c r="DJY41" i="7"/>
  <c r="DJY22" i="7" s="1"/>
  <c r="DJY15" i="7"/>
  <c r="DJY43" i="7"/>
  <c r="DJY24" i="7" s="1"/>
  <c r="DJY45" i="7"/>
  <c r="DJY47" i="7"/>
  <c r="DJY12" i="7" l="1"/>
  <c r="DJY13" i="7"/>
  <c r="DJY17" i="7" s="1"/>
  <c r="DJY19" i="7"/>
  <c r="DJY14" i="7"/>
  <c r="DJY16" i="7" l="1"/>
  <c r="DJY18" i="7"/>
  <c r="DJZ39" i="7" s="1"/>
  <c r="DJZ20" i="7" s="1"/>
  <c r="DJZ40" i="7" l="1"/>
  <c r="DJZ21" i="7" s="1"/>
  <c r="DJZ48" i="7" l="1"/>
  <c r="DJZ45" i="7"/>
  <c r="DJZ42" i="7"/>
  <c r="DJZ23" i="7" s="1"/>
  <c r="DJZ13" i="7" s="1"/>
  <c r="DJZ44" i="7"/>
  <c r="DJZ25" i="7" s="1"/>
  <c r="DJZ47" i="7"/>
  <c r="DJZ43" i="7"/>
  <c r="DJZ24" i="7" s="1"/>
  <c r="DJZ14" i="7" s="1"/>
  <c r="DJZ41" i="7"/>
  <c r="DJZ22" i="7" s="1"/>
  <c r="DJZ12" i="7" s="1"/>
  <c r="DJZ46" i="7"/>
  <c r="DJZ15" i="7"/>
  <c r="DJZ16" i="7" l="1"/>
  <c r="DJZ17" i="7"/>
  <c r="DJZ18" i="7"/>
  <c r="DJZ19" i="7"/>
  <c r="DKA39" i="7" l="1"/>
  <c r="DKA20" i="7" s="1"/>
  <c r="DKA40" i="7"/>
  <c r="DKA21" i="7" s="1"/>
  <c r="DKA46" i="7" l="1"/>
  <c r="DKA44" i="7"/>
  <c r="DKA25" i="7" s="1"/>
  <c r="DKA48" i="7"/>
  <c r="DKA43" i="7"/>
  <c r="DKA24" i="7" s="1"/>
  <c r="DKA41" i="7"/>
  <c r="DKA22" i="7" s="1"/>
  <c r="DKA42" i="7"/>
  <c r="DKA23" i="7" s="1"/>
  <c r="DKA47" i="7"/>
  <c r="DKA45" i="7"/>
  <c r="DKA13" i="7" l="1"/>
  <c r="DKA12" i="7"/>
  <c r="DKA14" i="7"/>
  <c r="DKA18" i="7" s="1"/>
  <c r="DKA15" i="7"/>
  <c r="DKA17" i="7" l="1"/>
  <c r="DKA16" i="7"/>
  <c r="DKA19" i="7"/>
  <c r="DKB40" i="7" l="1"/>
  <c r="DKB21" i="7" s="1"/>
  <c r="DKB39" i="7"/>
  <c r="DKB20" i="7" l="1"/>
  <c r="DKB46" i="7"/>
  <c r="DKB42" i="7"/>
  <c r="DKB23" i="7" s="1"/>
  <c r="DKB45" i="7"/>
  <c r="DKB41" i="7"/>
  <c r="DKB22" i="7" s="1"/>
  <c r="DKB43" i="7"/>
  <c r="DKB24" i="7" s="1"/>
  <c r="DKB47" i="7"/>
  <c r="DKB44" i="7"/>
  <c r="DKB25" i="7" s="1"/>
  <c r="DKB15" i="7" s="1"/>
  <c r="DKB48" i="7"/>
  <c r="DKB12" i="7" l="1"/>
  <c r="DKB13" i="7"/>
  <c r="DKB17" i="7" s="1"/>
  <c r="DKB14" i="7"/>
  <c r="DKB18" i="7" s="1"/>
  <c r="DKB16" i="7" l="1"/>
  <c r="DKB19" i="7"/>
  <c r="DKC40" i="7" l="1"/>
  <c r="DKC21" i="7" s="1"/>
  <c r="DKC39" i="7"/>
  <c r="DKC20" i="7" l="1"/>
  <c r="DKC46" i="7"/>
  <c r="DKC42" i="7"/>
  <c r="DKC23" i="7" s="1"/>
  <c r="DKC44" i="7"/>
  <c r="DKC25" i="7" s="1"/>
  <c r="DKC48" i="7"/>
  <c r="DKC41" i="7"/>
  <c r="DKC22" i="7" s="1"/>
  <c r="DKC15" i="7"/>
  <c r="DKC43" i="7"/>
  <c r="DKC24" i="7" s="1"/>
  <c r="DKC45" i="7"/>
  <c r="DKC47" i="7"/>
  <c r="DKC12" i="7" l="1"/>
  <c r="DKC13" i="7"/>
  <c r="DKC17" i="7" s="1"/>
  <c r="DKC14" i="7"/>
  <c r="DKC18" i="7" s="1"/>
  <c r="DKC16" i="7" l="1"/>
  <c r="DKC19" i="7"/>
  <c r="DKD40" i="7"/>
  <c r="DKD21" i="7" s="1"/>
  <c r="DKD39" i="7" l="1"/>
  <c r="DKD44" i="7" s="1"/>
  <c r="DKD25" i="7" s="1"/>
  <c r="DKD15" i="7" l="1"/>
  <c r="DKD20" i="7"/>
  <c r="DKD46" i="7"/>
  <c r="DKD45" i="7"/>
  <c r="DKD42" i="7"/>
  <c r="DKD23" i="7" s="1"/>
  <c r="DKD47" i="7"/>
  <c r="DKD43" i="7"/>
  <c r="DKD24" i="7" s="1"/>
  <c r="DKD41" i="7"/>
  <c r="DKD22" i="7" s="1"/>
  <c r="DKD48" i="7"/>
  <c r="DKD14" i="7" l="1"/>
  <c r="DKD13" i="7"/>
  <c r="DKD17" i="7" s="1"/>
  <c r="DKD12" i="7"/>
  <c r="DKD18" i="7" l="1"/>
  <c r="DKD19" i="7"/>
  <c r="DKD16" i="7"/>
  <c r="DKE40" i="7" l="1"/>
  <c r="DKE21" i="7" s="1"/>
  <c r="DKE39" i="7"/>
  <c r="DKE20" i="7" l="1"/>
  <c r="DKE46" i="7"/>
  <c r="DKE42" i="7"/>
  <c r="DKE23" i="7" s="1"/>
  <c r="DKE45" i="7"/>
  <c r="DKE41" i="7"/>
  <c r="DKE22" i="7" s="1"/>
  <c r="DKE43" i="7"/>
  <c r="DKE24" i="7" s="1"/>
  <c r="DKE47" i="7"/>
  <c r="DKE44" i="7"/>
  <c r="DKE25" i="7" s="1"/>
  <c r="DKE15" i="7" s="1"/>
  <c r="DKE48" i="7"/>
  <c r="DKE12" i="7" l="1"/>
  <c r="DKE13" i="7"/>
  <c r="DKE17" i="7" s="1"/>
  <c r="DKE14" i="7"/>
  <c r="DKE18" i="7" s="1"/>
  <c r="DKE16" i="7" l="1"/>
  <c r="DKE19" i="7"/>
  <c r="DKF40" i="7" l="1"/>
  <c r="DKF21" i="7" s="1"/>
  <c r="DKF39" i="7"/>
  <c r="DKF20" i="7" l="1"/>
  <c r="DKF42" i="7"/>
  <c r="DKF23" i="7" s="1"/>
  <c r="DKF46" i="7"/>
  <c r="DKF45" i="7"/>
  <c r="DKF41" i="7"/>
  <c r="DKF22" i="7" s="1"/>
  <c r="DKF43" i="7"/>
  <c r="DKF24" i="7" s="1"/>
  <c r="DKF47" i="7"/>
  <c r="DKF44" i="7"/>
  <c r="DKF25" i="7" s="1"/>
  <c r="DKF15" i="7" s="1"/>
  <c r="DKF48" i="7"/>
  <c r="DKF12" i="7" l="1"/>
  <c r="DKF14" i="7"/>
  <c r="DKF18" i="7" s="1"/>
  <c r="DKF13" i="7"/>
  <c r="DKF17" i="7" s="1"/>
  <c r="DKF16" i="7" l="1"/>
  <c r="DKF19" i="7"/>
  <c r="DKG40" i="7" l="1"/>
  <c r="DKG21" i="7" s="1"/>
  <c r="DKG39" i="7"/>
  <c r="DKG45" i="7" s="1"/>
  <c r="DKG20" i="7" l="1"/>
  <c r="DKG46" i="7"/>
  <c r="DKG42" i="7"/>
  <c r="DKG23" i="7" s="1"/>
  <c r="DKG41" i="7"/>
  <c r="DKG22" i="7" s="1"/>
  <c r="DKG43" i="7"/>
  <c r="DKG24" i="7" s="1"/>
  <c r="DKG47" i="7"/>
  <c r="DKG44" i="7"/>
  <c r="DKG25" i="7" s="1"/>
  <c r="DKG15" i="7" s="1"/>
  <c r="DKG48" i="7"/>
  <c r="DKG14" i="7" l="1"/>
  <c r="DKG13" i="7"/>
  <c r="DKG17" i="7" s="1"/>
  <c r="DKG12" i="7"/>
  <c r="DKG16" i="7" s="1"/>
  <c r="DKG18" i="7" l="1"/>
  <c r="DKH40" i="7"/>
  <c r="DKH21" i="7" s="1"/>
  <c r="DKG19" i="7"/>
  <c r="DKH39" i="7" l="1"/>
  <c r="DKH20" i="7" s="1"/>
  <c r="DKH48" i="7" l="1"/>
  <c r="DKH46" i="7"/>
  <c r="DKH44" i="7"/>
  <c r="DKH25" i="7" s="1"/>
  <c r="DKH15" i="7" s="1"/>
  <c r="DKH42" i="7"/>
  <c r="DKH23" i="7" s="1"/>
  <c r="DKH13" i="7" s="1"/>
  <c r="DKH47" i="7"/>
  <c r="DKH45" i="7"/>
  <c r="DKH43" i="7"/>
  <c r="DKH24" i="7" s="1"/>
  <c r="DKH14" i="7" s="1"/>
  <c r="DKH41" i="7"/>
  <c r="DKH22" i="7" s="1"/>
  <c r="DKH12" i="7" s="1"/>
  <c r="DKH19" i="7" l="1"/>
  <c r="DKH18" i="7"/>
  <c r="DKH17" i="7"/>
  <c r="DKH16" i="7"/>
  <c r="DKI40" i="7" l="1"/>
  <c r="DKI39" i="7"/>
  <c r="DKI20" i="7" s="1"/>
  <c r="DKI42" i="7" l="1"/>
  <c r="DKI23" i="7" s="1"/>
  <c r="DKI46" i="7"/>
  <c r="DKI41" i="7"/>
  <c r="DKI22" i="7" s="1"/>
  <c r="DKI21" i="7"/>
  <c r="DKI44" i="7"/>
  <c r="DKI25" i="7" s="1"/>
  <c r="DKI48" i="7"/>
  <c r="DKI43" i="7"/>
  <c r="DKI24" i="7" s="1"/>
  <c r="DKI45" i="7"/>
  <c r="DKI47" i="7"/>
  <c r="DKI14" i="7" l="1"/>
  <c r="DKI15" i="7"/>
  <c r="DKI13" i="7"/>
  <c r="DKI12" i="7"/>
  <c r="DKI19" i="7" l="1"/>
  <c r="DKI18" i="7"/>
  <c r="DKI17" i="7"/>
  <c r="DKI16" i="7"/>
  <c r="DKJ40" i="7" l="1"/>
  <c r="DKJ39" i="7"/>
  <c r="DKJ20" i="7" s="1"/>
  <c r="DKJ42" i="7" l="1"/>
  <c r="DKJ23" i="7" s="1"/>
  <c r="DKJ46" i="7"/>
  <c r="DKJ41" i="7"/>
  <c r="DKJ22" i="7" s="1"/>
  <c r="DKJ21" i="7"/>
  <c r="DKJ44" i="7"/>
  <c r="DKJ25" i="7" s="1"/>
  <c r="DKJ48" i="7"/>
  <c r="DKJ43" i="7"/>
  <c r="DKJ24" i="7" s="1"/>
  <c r="DKJ45" i="7"/>
  <c r="DKJ47" i="7"/>
  <c r="DKJ14" i="7" l="1"/>
  <c r="DKJ12" i="7"/>
  <c r="DKJ16" i="7" s="1"/>
  <c r="DKJ13" i="7"/>
  <c r="DKJ15" i="7"/>
  <c r="DKJ17" i="7" l="1"/>
  <c r="DKJ18" i="7"/>
  <c r="DKJ19" i="7"/>
  <c r="DKK39" i="7" l="1"/>
  <c r="DKK20" i="7" s="1"/>
  <c r="DKK40" i="7"/>
  <c r="DKK21" i="7" s="1"/>
  <c r="DKK45" i="7" l="1"/>
  <c r="DKK46" i="7"/>
  <c r="DKK44" i="7"/>
  <c r="DKK25" i="7" s="1"/>
  <c r="DKK15" i="7" s="1"/>
  <c r="DKK48" i="7"/>
  <c r="DKK47" i="7"/>
  <c r="DKK41" i="7"/>
  <c r="DKK22" i="7" s="1"/>
  <c r="DKK12" i="7" s="1"/>
  <c r="DKK42" i="7"/>
  <c r="DKK23" i="7" s="1"/>
  <c r="DKK13" i="7" s="1"/>
  <c r="DKK43" i="7"/>
  <c r="DKK24" i="7" s="1"/>
  <c r="DKK19" i="7" l="1"/>
  <c r="DKK14" i="7"/>
  <c r="DKK16" i="7"/>
  <c r="DKK17" i="7"/>
  <c r="DKK18" i="7"/>
  <c r="DKL39" i="7" s="1"/>
  <c r="DKL40" i="7" l="1"/>
  <c r="DKL20" i="7" l="1"/>
  <c r="DKM20" i="7" s="1"/>
  <c r="DKM39" i="7" s="1"/>
  <c r="DKL47" i="7"/>
  <c r="DKL45" i="7"/>
  <c r="DKL43" i="7"/>
  <c r="DKL24" i="7" s="1"/>
  <c r="DKL41" i="7"/>
  <c r="DKL22" i="7" s="1"/>
  <c r="DKL21" i="7"/>
  <c r="DKL48" i="7"/>
  <c r="DKL44" i="7"/>
  <c r="DKL25" i="7" s="1"/>
  <c r="DKM25" i="7" s="1"/>
  <c r="DKM44" i="7" s="1"/>
  <c r="DKL42" i="7"/>
  <c r="DKL23" i="7" s="1"/>
  <c r="DKL46" i="7"/>
  <c r="DKL12" i="7" l="1"/>
  <c r="DKM22" i="7"/>
  <c r="DKM41" i="7" s="1"/>
  <c r="DKL14" i="7"/>
  <c r="DKM24" i="7"/>
  <c r="DKM43" i="7" s="1"/>
  <c r="DKL15" i="7"/>
  <c r="DKM21" i="7"/>
  <c r="DKM40" i="7" s="1"/>
  <c r="DKL13" i="7"/>
  <c r="DKM23" i="7"/>
  <c r="DKM42" i="7" s="1"/>
  <c r="DKL17" i="7" l="1"/>
  <c r="DKM17" i="7" s="1"/>
  <c r="DKM13" i="7"/>
  <c r="DKM47" i="7" s="1"/>
  <c r="DKL19" i="7"/>
  <c r="DKM19" i="7" s="1"/>
  <c r="DKM15" i="7"/>
  <c r="DKM48" i="7" s="1"/>
  <c r="DKL18" i="7"/>
  <c r="DKM18" i="7" s="1"/>
  <c r="DKM14" i="7"/>
  <c r="DKM46" i="7" s="1"/>
  <c r="DKL16" i="7"/>
  <c r="DKM16" i="7" s="1"/>
  <c r="DKM12" i="7"/>
  <c r="DKM45" i="7" s="1"/>
</calcChain>
</file>

<file path=xl/sharedStrings.xml><?xml version="1.0" encoding="utf-8"?>
<sst xmlns="http://schemas.openxmlformats.org/spreadsheetml/2006/main" count="3049" uniqueCount="48">
  <si>
    <t>Policy Change</t>
  </si>
  <si>
    <t>Step</t>
  </si>
  <si>
    <t>Parameter Inputs</t>
  </si>
  <si>
    <t>Industry Economic Variables</t>
  </si>
  <si>
    <t>Effects</t>
  </si>
  <si>
    <t xml:space="preserve"> </t>
  </si>
  <si>
    <t>% Change in the Power of the Tariff</t>
  </si>
  <si>
    <t>Initial Equilibrium</t>
  </si>
  <si>
    <t>New Equilibrium</t>
  </si>
  <si>
    <t>Tariffs</t>
  </si>
  <si>
    <t>Elasticity of Substitution</t>
  </si>
  <si>
    <t>Value of DD Shipments</t>
  </si>
  <si>
    <t>Market Share of DD Shipments</t>
  </si>
  <si>
    <t>Quantity of DD Shipments</t>
  </si>
  <si>
    <t>Total Industry Demand Elasticity in D</t>
  </si>
  <si>
    <t>Supply Elasticity in D</t>
  </si>
  <si>
    <t>Estimated Effects using 3,000-Step Estimator</t>
  </si>
  <si>
    <t>Supply Elasticity in F</t>
  </si>
  <si>
    <t>Total Industry Demand Elasticity in F</t>
  </si>
  <si>
    <t>Value of DF Shipments</t>
  </si>
  <si>
    <t>Value of FD Shipments</t>
  </si>
  <si>
    <t>Value of FF Shipments</t>
  </si>
  <si>
    <t>Market Share of DF Shipments</t>
  </si>
  <si>
    <t>Market Share of FD Shipments</t>
  </si>
  <si>
    <t>Market Share of FF Shipments</t>
  </si>
  <si>
    <t>Price of Products of D</t>
  </si>
  <si>
    <t>Quantity of DF Shipments</t>
  </si>
  <si>
    <t>Quantity of FD Shipments</t>
  </si>
  <si>
    <t>Quantity of FF Shipments</t>
  </si>
  <si>
    <t>Initial Tariff on F-to-D Imports</t>
  </si>
  <si>
    <t>New Tariff on F-to-D Imports</t>
  </si>
  <si>
    <t>Updated Power of Tariff on F-to-D Imports</t>
  </si>
  <si>
    <t>Initial Tariff on D-to-F Imports</t>
  </si>
  <si>
    <t>New Tariff on D-to-F Imports</t>
  </si>
  <si>
    <t>Updated Power of Tariff on D-to-F Imports</t>
  </si>
  <si>
    <t>Price of Products of F</t>
  </si>
  <si>
    <t>04.02.2019 version</t>
  </si>
  <si>
    <t>% Change in the Producer Price in D</t>
  </si>
  <si>
    <t>% Change in the Producer Price in F</t>
  </si>
  <si>
    <t>% Change in the Quantity of Shipments from D to D</t>
  </si>
  <si>
    <t>% Change in the Quantity of Shipments from D to F</t>
  </si>
  <si>
    <t>% Change in the Quantity of Shipments from F to D</t>
  </si>
  <si>
    <t>% Change in the Quantity of Shipments from F to F</t>
  </si>
  <si>
    <t>% Change in Consumer Expenditure on Shipments from D to D</t>
  </si>
  <si>
    <t>% Change in Consumer Expenditure on Shipments from D to F</t>
  </si>
  <si>
    <t>% Change in Consumer Expenditure on Shipments from F to D</t>
  </si>
  <si>
    <t>% Change in Consumer Expenditure on Shipments from F to F</t>
  </si>
  <si>
    <t>Euler Method PE Tariff Model with Two National Markets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</si>
</sst>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%"/>
    <numFmt numFmtId="165" formatCode="0.000%"/>
    <numFmt numFmtId="166" formatCode="0.0000"/>
    <numFmt numFmtId="167" formatCode="0.0"/>
    <numFmt numFmtId="168" formatCode="0.000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9">
    <xf numFmtId="0" fontId="0" fillId="0" borderId="0" xfId="0"/>
    <xf numFmtId="0" fontId="3" fillId="0" borderId="0" xfId="0" applyFont="1"/>
    <xf numFmtId="0" fontId="0" fillId="0" borderId="0" xfId="0" applyAlignment="1">
      <alignment horizontal="right"/>
    </xf>
    <xf numFmtId="0" fontId="3" fillId="0" borderId="0" xfId="0" applyFont="1" applyFill="1"/>
    <xf numFmtId="0" fontId="0" fillId="0" borderId="0" xfId="0" applyFill="1"/>
    <xf numFmtId="0" fontId="4" fillId="0" borderId="0" xfId="0" applyFont="1"/>
    <xf numFmtId="2" fontId="0" fillId="0" borderId="0" xfId="0" applyNumberFormat="1" applyFill="1" applyBorder="1"/>
    <xf numFmtId="2" fontId="0" fillId="0" borderId="3" xfId="0" applyNumberFormat="1" applyFill="1" applyBorder="1"/>
    <xf numFmtId="0" fontId="0" fillId="0" borderId="1" xfId="0" applyFill="1" applyBorder="1"/>
    <xf numFmtId="167" fontId="0" fillId="0" borderId="0" xfId="0" applyNumberFormat="1" applyBorder="1" applyAlignment="1">
      <alignment horizontal="right"/>
    </xf>
    <xf numFmtId="167" fontId="0" fillId="0" borderId="3" xfId="0" applyNumberFormat="1" applyBorder="1" applyAlignment="1">
      <alignment horizontal="right"/>
    </xf>
    <xf numFmtId="167" fontId="0" fillId="0" borderId="0" xfId="0" applyNumberFormat="1" applyAlignment="1">
      <alignment horizontal="right"/>
    </xf>
    <xf numFmtId="164" fontId="0" fillId="0" borderId="0" xfId="1" applyNumberFormat="1" applyFont="1" applyFill="1" applyBorder="1"/>
    <xf numFmtId="164" fontId="0" fillId="0" borderId="0" xfId="1" applyNumberFormat="1" applyFont="1" applyFill="1"/>
    <xf numFmtId="0" fontId="0" fillId="2" borderId="1" xfId="0" applyFill="1" applyBorder="1"/>
    <xf numFmtId="0" fontId="2" fillId="0" borderId="0" xfId="0" applyFont="1"/>
    <xf numFmtId="0" fontId="5" fillId="0" borderId="0" xfId="0" applyFont="1" applyFill="1"/>
    <xf numFmtId="167" fontId="5" fillId="0" borderId="0" xfId="0" applyNumberFormat="1" applyFont="1" applyFill="1" applyAlignment="1">
      <alignment horizontal="right"/>
    </xf>
    <xf numFmtId="0" fontId="0" fillId="0" borderId="0" xfId="0" applyFill="1" applyAlignment="1">
      <alignment horizontal="right"/>
    </xf>
    <xf numFmtId="165" fontId="0" fillId="0" borderId="0" xfId="1" applyNumberFormat="1" applyFont="1" applyFill="1"/>
    <xf numFmtId="166" fontId="0" fillId="0" borderId="0" xfId="0" applyNumberFormat="1" applyFill="1"/>
    <xf numFmtId="0" fontId="0" fillId="0" borderId="4" xfId="0" applyFill="1" applyBorder="1"/>
    <xf numFmtId="0" fontId="0" fillId="0" borderId="0" xfId="0" applyAlignment="1">
      <alignment horizontal="right" wrapText="1"/>
    </xf>
    <xf numFmtId="0" fontId="0" fillId="0" borderId="0" xfId="0" applyFill="1" applyBorder="1"/>
    <xf numFmtId="0" fontId="0" fillId="0" borderId="2" xfId="0" applyFill="1" applyBorder="1"/>
    <xf numFmtId="0" fontId="0" fillId="0" borderId="3" xfId="0" applyFill="1" applyBorder="1"/>
    <xf numFmtId="164" fontId="0" fillId="0" borderId="3" xfId="1" applyNumberFormat="1" applyFont="1" applyFill="1" applyBorder="1"/>
    <xf numFmtId="0" fontId="0" fillId="0" borderId="0" xfId="0" applyFont="1" applyFill="1"/>
    <xf numFmtId="2" fontId="0" fillId="0" borderId="0" xfId="0" applyNumberFormat="1" applyFont="1" applyFill="1"/>
    <xf numFmtId="165" fontId="0" fillId="3" borderId="0" xfId="1" applyNumberFormat="1" applyFont="1" applyFill="1"/>
    <xf numFmtId="166" fontId="0" fillId="3" borderId="0" xfId="0" applyNumberFormat="1" applyFont="1" applyFill="1"/>
    <xf numFmtId="2" fontId="0" fillId="2" borderId="1" xfId="0" applyNumberFormat="1" applyFill="1" applyBorder="1"/>
    <xf numFmtId="165" fontId="0" fillId="3" borderId="4" xfId="1" applyNumberFormat="1" applyFont="1" applyFill="1" applyBorder="1"/>
    <xf numFmtId="168" fontId="0" fillId="3" borderId="4" xfId="0" applyNumberFormat="1" applyFill="1" applyBorder="1" applyAlignment="1">
      <alignment wrapText="1"/>
    </xf>
    <xf numFmtId="2" fontId="0" fillId="3" borderId="2" xfId="0" applyNumberFormat="1" applyFill="1" applyBorder="1"/>
    <xf numFmtId="2" fontId="0" fillId="3" borderId="0" xfId="0" applyNumberFormat="1" applyFill="1" applyBorder="1"/>
    <xf numFmtId="164" fontId="0" fillId="3" borderId="0" xfId="1" applyNumberFormat="1" applyFont="1" applyFill="1" applyBorder="1"/>
    <xf numFmtId="164" fontId="0" fillId="3" borderId="3" xfId="1" applyNumberFormat="1" applyFont="1" applyFill="1" applyBorder="1"/>
    <xf numFmtId="2" fontId="0" fillId="3" borderId="3" xfId="0" applyNumberFormat="1" applyFill="1" applyBorder="1"/>
    <xf numFmtId="9" fontId="0" fillId="0" borderId="4" xfId="1" applyFont="1" applyFill="1" applyBorder="1"/>
    <xf numFmtId="10" fontId="0" fillId="4" borderId="1" xfId="1" applyNumberFormat="1" applyFont="1" applyFill="1" applyBorder="1" applyAlignment="1">
      <alignment horizontal="right"/>
    </xf>
    <xf numFmtId="0" fontId="0" fillId="0" borderId="1" xfId="0" applyBorder="1"/>
    <xf numFmtId="164" fontId="0" fillId="2" borderId="1" xfId="1" applyNumberFormat="1" applyFont="1" applyFill="1" applyBorder="1"/>
    <xf numFmtId="167" fontId="0" fillId="0" borderId="1" xfId="0" applyNumberFormat="1" applyBorder="1" applyAlignment="1">
      <alignment horizontal="right"/>
    </xf>
    <xf numFmtId="0" fontId="3" fillId="0" borderId="0" xfId="0" applyFont="1" applyBorder="1"/>
    <xf numFmtId="0" fontId="0" fillId="0" borderId="0" xfId="0" applyBorder="1"/>
    <xf numFmtId="167" fontId="0" fillId="0" borderId="0" xfId="0" applyNumberFormat="1" applyFill="1" applyBorder="1" applyAlignment="1">
      <alignment horizontal="right"/>
    </xf>
    <xf numFmtId="9" fontId="0" fillId="0" borderId="1" xfId="1" applyFont="1" applyFill="1" applyBorder="1"/>
    <xf numFmtId="165" fontId="0" fillId="3" borderId="1" xfId="1" applyNumberFormat="1" applyFont="1" applyFill="1" applyBorder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10</xdr:col>
          <xdr:colOff>469900</xdr:colOff>
          <xdr:row>27</xdr:row>
          <xdr:rowOff>152400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tabSelected="1" workbookViewId="0">
      <selection activeCell="L20" sqref="L20"/>
    </sheetView>
  </sheetViews>
  <sheetFormatPr defaultRowHeight="14.5" x14ac:dyDescent="0.35"/>
  <sheetData>
    <row r="1" spans="1:1" x14ac:dyDescent="0.35">
      <c r="A1" s="15"/>
    </row>
  </sheetData>
  <pageMargins left="0.7" right="0.7" top="0.75" bottom="0.75" header="0.3" footer="0.3"/>
  <pageSetup scale="95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shapeId="2049" r:id="rId4">
          <objectPr defaultSize="0" r:id="rId5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10</xdr:col>
                <xdr:colOff>469900</xdr:colOff>
                <xdr:row>27</xdr:row>
                <xdr:rowOff>152400</xdr:rowOff>
              </to>
            </anchor>
          </objectPr>
        </oleObject>
      </mc:Choice>
      <mc:Fallback>
        <oleObject progId="Word.Document.12" shapeId="204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DKM48"/>
  <sheetViews>
    <sheetView zoomScale="110" zoomScaleNormal="110" workbookViewId="0">
      <selection activeCell="DKM27" sqref="DKM27"/>
    </sheetView>
  </sheetViews>
  <sheetFormatPr defaultRowHeight="14.5" x14ac:dyDescent="0.35"/>
  <cols>
    <col min="1" max="1" width="56.7265625" customWidth="1"/>
    <col min="2" max="2" width="14" customWidth="1"/>
    <col min="3" max="3002" width="9.1796875" style="4" hidden="1" customWidth="1"/>
    <col min="3003" max="3003" width="13.26953125" style="2" customWidth="1"/>
    <col min="3004" max="3004" width="3.26953125" customWidth="1"/>
  </cols>
  <sheetData>
    <row r="1" spans="1:3003" ht="23.5" x14ac:dyDescent="0.55000000000000004">
      <c r="A1" s="5" t="s">
        <v>47</v>
      </c>
    </row>
    <row r="2" spans="1:3003" x14ac:dyDescent="0.35">
      <c r="A2" t="s">
        <v>36</v>
      </c>
    </row>
    <row r="4" spans="1:3003" x14ac:dyDescent="0.35">
      <c r="A4" s="3" t="s">
        <v>2</v>
      </c>
      <c r="B4" s="4"/>
    </row>
    <row r="5" spans="1:3003" x14ac:dyDescent="0.35">
      <c r="A5" s="8" t="s">
        <v>15</v>
      </c>
      <c r="B5" s="14">
        <v>5</v>
      </c>
    </row>
    <row r="6" spans="1:3003" x14ac:dyDescent="0.35">
      <c r="A6" s="8" t="s">
        <v>17</v>
      </c>
      <c r="B6" s="14">
        <v>5</v>
      </c>
    </row>
    <row r="7" spans="1:3003" x14ac:dyDescent="0.35">
      <c r="A7" s="8" t="s">
        <v>10</v>
      </c>
      <c r="B7" s="14">
        <v>3</v>
      </c>
    </row>
    <row r="8" spans="1:3003" x14ac:dyDescent="0.35">
      <c r="A8" s="8" t="s">
        <v>14</v>
      </c>
      <c r="B8" s="14">
        <v>-1</v>
      </c>
    </row>
    <row r="9" spans="1:3003" x14ac:dyDescent="0.35">
      <c r="A9" s="8" t="s">
        <v>18</v>
      </c>
      <c r="B9" s="14">
        <v>-1</v>
      </c>
    </row>
    <row r="10" spans="1:3003" x14ac:dyDescent="0.35">
      <c r="C10" s="18" t="s">
        <v>1</v>
      </c>
      <c r="D10" s="18" t="s">
        <v>1</v>
      </c>
    </row>
    <row r="11" spans="1:3003" ht="29" x14ac:dyDescent="0.35">
      <c r="A11" s="1" t="s">
        <v>3</v>
      </c>
      <c r="B11" s="22" t="s">
        <v>7</v>
      </c>
      <c r="C11" s="18">
        <v>1</v>
      </c>
      <c r="D11" s="18">
        <f>C11+1</f>
        <v>2</v>
      </c>
      <c r="E11" s="18">
        <f t="shared" ref="E11:BP11" si="0">D11+1</f>
        <v>3</v>
      </c>
      <c r="F11" s="18">
        <f t="shared" si="0"/>
        <v>4</v>
      </c>
      <c r="G11" s="18">
        <f t="shared" si="0"/>
        <v>5</v>
      </c>
      <c r="H11" s="18">
        <f t="shared" si="0"/>
        <v>6</v>
      </c>
      <c r="I11" s="18">
        <f t="shared" si="0"/>
        <v>7</v>
      </c>
      <c r="J11" s="18">
        <f t="shared" si="0"/>
        <v>8</v>
      </c>
      <c r="K11" s="18">
        <f t="shared" si="0"/>
        <v>9</v>
      </c>
      <c r="L11" s="18">
        <f t="shared" si="0"/>
        <v>10</v>
      </c>
      <c r="M11" s="18">
        <f t="shared" si="0"/>
        <v>11</v>
      </c>
      <c r="N11" s="18">
        <f t="shared" si="0"/>
        <v>12</v>
      </c>
      <c r="O11" s="18">
        <f t="shared" si="0"/>
        <v>13</v>
      </c>
      <c r="P11" s="18">
        <f t="shared" si="0"/>
        <v>14</v>
      </c>
      <c r="Q11" s="18">
        <f t="shared" si="0"/>
        <v>15</v>
      </c>
      <c r="R11" s="18">
        <f t="shared" si="0"/>
        <v>16</v>
      </c>
      <c r="S11" s="18">
        <f t="shared" si="0"/>
        <v>17</v>
      </c>
      <c r="T11" s="18">
        <f t="shared" si="0"/>
        <v>18</v>
      </c>
      <c r="U11" s="18">
        <f t="shared" si="0"/>
        <v>19</v>
      </c>
      <c r="V11" s="18">
        <f t="shared" si="0"/>
        <v>20</v>
      </c>
      <c r="W11" s="18">
        <f t="shared" si="0"/>
        <v>21</v>
      </c>
      <c r="X11" s="18">
        <f t="shared" si="0"/>
        <v>22</v>
      </c>
      <c r="Y11" s="18">
        <f t="shared" si="0"/>
        <v>23</v>
      </c>
      <c r="Z11" s="18">
        <f t="shared" si="0"/>
        <v>24</v>
      </c>
      <c r="AA11" s="18">
        <f t="shared" si="0"/>
        <v>25</v>
      </c>
      <c r="AB11" s="18">
        <f t="shared" si="0"/>
        <v>26</v>
      </c>
      <c r="AC11" s="18">
        <f t="shared" si="0"/>
        <v>27</v>
      </c>
      <c r="AD11" s="18">
        <f t="shared" si="0"/>
        <v>28</v>
      </c>
      <c r="AE11" s="18">
        <f t="shared" si="0"/>
        <v>29</v>
      </c>
      <c r="AF11" s="18">
        <f t="shared" si="0"/>
        <v>30</v>
      </c>
      <c r="AG11" s="18">
        <f t="shared" si="0"/>
        <v>31</v>
      </c>
      <c r="AH11" s="18">
        <f t="shared" si="0"/>
        <v>32</v>
      </c>
      <c r="AI11" s="18">
        <f t="shared" si="0"/>
        <v>33</v>
      </c>
      <c r="AJ11" s="18">
        <f t="shared" si="0"/>
        <v>34</v>
      </c>
      <c r="AK11" s="18">
        <f t="shared" si="0"/>
        <v>35</v>
      </c>
      <c r="AL11" s="18">
        <f t="shared" si="0"/>
        <v>36</v>
      </c>
      <c r="AM11" s="18">
        <f t="shared" si="0"/>
        <v>37</v>
      </c>
      <c r="AN11" s="18">
        <f t="shared" si="0"/>
        <v>38</v>
      </c>
      <c r="AO11" s="18">
        <f t="shared" si="0"/>
        <v>39</v>
      </c>
      <c r="AP11" s="18">
        <f t="shared" si="0"/>
        <v>40</v>
      </c>
      <c r="AQ11" s="18">
        <f t="shared" si="0"/>
        <v>41</v>
      </c>
      <c r="AR11" s="18">
        <f t="shared" si="0"/>
        <v>42</v>
      </c>
      <c r="AS11" s="18">
        <f t="shared" si="0"/>
        <v>43</v>
      </c>
      <c r="AT11" s="18">
        <f t="shared" si="0"/>
        <v>44</v>
      </c>
      <c r="AU11" s="18">
        <f t="shared" si="0"/>
        <v>45</v>
      </c>
      <c r="AV11" s="18">
        <f t="shared" si="0"/>
        <v>46</v>
      </c>
      <c r="AW11" s="18">
        <f t="shared" si="0"/>
        <v>47</v>
      </c>
      <c r="AX11" s="18">
        <f t="shared" si="0"/>
        <v>48</v>
      </c>
      <c r="AY11" s="18">
        <f t="shared" si="0"/>
        <v>49</v>
      </c>
      <c r="AZ11" s="18">
        <f t="shared" si="0"/>
        <v>50</v>
      </c>
      <c r="BA11" s="18">
        <f t="shared" si="0"/>
        <v>51</v>
      </c>
      <c r="BB11" s="18">
        <f t="shared" si="0"/>
        <v>52</v>
      </c>
      <c r="BC11" s="18">
        <f t="shared" si="0"/>
        <v>53</v>
      </c>
      <c r="BD11" s="18">
        <f t="shared" si="0"/>
        <v>54</v>
      </c>
      <c r="BE11" s="18">
        <f t="shared" si="0"/>
        <v>55</v>
      </c>
      <c r="BF11" s="18">
        <f t="shared" si="0"/>
        <v>56</v>
      </c>
      <c r="BG11" s="18">
        <f t="shared" si="0"/>
        <v>57</v>
      </c>
      <c r="BH11" s="18">
        <f t="shared" si="0"/>
        <v>58</v>
      </c>
      <c r="BI11" s="18">
        <f t="shared" si="0"/>
        <v>59</v>
      </c>
      <c r="BJ11" s="18">
        <f t="shared" si="0"/>
        <v>60</v>
      </c>
      <c r="BK11" s="18">
        <f t="shared" si="0"/>
        <v>61</v>
      </c>
      <c r="BL11" s="18">
        <f t="shared" si="0"/>
        <v>62</v>
      </c>
      <c r="BM11" s="18">
        <f t="shared" si="0"/>
        <v>63</v>
      </c>
      <c r="BN11" s="18">
        <f t="shared" si="0"/>
        <v>64</v>
      </c>
      <c r="BO11" s="18">
        <f t="shared" si="0"/>
        <v>65</v>
      </c>
      <c r="BP11" s="18">
        <f t="shared" si="0"/>
        <v>66</v>
      </c>
      <c r="BQ11" s="18">
        <f t="shared" ref="BQ11:CY11" si="1">BP11+1</f>
        <v>67</v>
      </c>
      <c r="BR11" s="18">
        <f t="shared" si="1"/>
        <v>68</v>
      </c>
      <c r="BS11" s="18">
        <f t="shared" si="1"/>
        <v>69</v>
      </c>
      <c r="BT11" s="18">
        <f t="shared" si="1"/>
        <v>70</v>
      </c>
      <c r="BU11" s="18">
        <f t="shared" si="1"/>
        <v>71</v>
      </c>
      <c r="BV11" s="18">
        <f t="shared" si="1"/>
        <v>72</v>
      </c>
      <c r="BW11" s="18">
        <f t="shared" si="1"/>
        <v>73</v>
      </c>
      <c r="BX11" s="18">
        <f t="shared" si="1"/>
        <v>74</v>
      </c>
      <c r="BY11" s="18">
        <f t="shared" si="1"/>
        <v>75</v>
      </c>
      <c r="BZ11" s="18">
        <f t="shared" si="1"/>
        <v>76</v>
      </c>
      <c r="CA11" s="18">
        <f t="shared" si="1"/>
        <v>77</v>
      </c>
      <c r="CB11" s="18">
        <f t="shared" si="1"/>
        <v>78</v>
      </c>
      <c r="CC11" s="18">
        <f t="shared" si="1"/>
        <v>79</v>
      </c>
      <c r="CD11" s="18">
        <f t="shared" si="1"/>
        <v>80</v>
      </c>
      <c r="CE11" s="18">
        <f t="shared" si="1"/>
        <v>81</v>
      </c>
      <c r="CF11" s="18">
        <f t="shared" si="1"/>
        <v>82</v>
      </c>
      <c r="CG11" s="18">
        <f t="shared" si="1"/>
        <v>83</v>
      </c>
      <c r="CH11" s="18">
        <f t="shared" si="1"/>
        <v>84</v>
      </c>
      <c r="CI11" s="18">
        <f t="shared" si="1"/>
        <v>85</v>
      </c>
      <c r="CJ11" s="18">
        <f t="shared" si="1"/>
        <v>86</v>
      </c>
      <c r="CK11" s="18">
        <f t="shared" si="1"/>
        <v>87</v>
      </c>
      <c r="CL11" s="18">
        <f t="shared" si="1"/>
        <v>88</v>
      </c>
      <c r="CM11" s="18">
        <f t="shared" si="1"/>
        <v>89</v>
      </c>
      <c r="CN11" s="18">
        <f t="shared" si="1"/>
        <v>90</v>
      </c>
      <c r="CO11" s="18">
        <f t="shared" si="1"/>
        <v>91</v>
      </c>
      <c r="CP11" s="18">
        <f t="shared" si="1"/>
        <v>92</v>
      </c>
      <c r="CQ11" s="18">
        <f t="shared" si="1"/>
        <v>93</v>
      </c>
      <c r="CR11" s="18">
        <f t="shared" si="1"/>
        <v>94</v>
      </c>
      <c r="CS11" s="18">
        <f t="shared" si="1"/>
        <v>95</v>
      </c>
      <c r="CT11" s="18">
        <f t="shared" si="1"/>
        <v>96</v>
      </c>
      <c r="CU11" s="18">
        <f t="shared" si="1"/>
        <v>97</v>
      </c>
      <c r="CV11" s="18">
        <f t="shared" si="1"/>
        <v>98</v>
      </c>
      <c r="CW11" s="18">
        <f t="shared" si="1"/>
        <v>99</v>
      </c>
      <c r="CX11" s="18">
        <f t="shared" si="1"/>
        <v>100</v>
      </c>
      <c r="CY11" s="18">
        <f t="shared" si="1"/>
        <v>101</v>
      </c>
      <c r="CZ11" s="18">
        <f t="shared" ref="CZ11" si="2">CY11+1</f>
        <v>102</v>
      </c>
      <c r="DA11" s="18">
        <f t="shared" ref="DA11" si="3">CZ11+1</f>
        <v>103</v>
      </c>
      <c r="DB11" s="18">
        <f t="shared" ref="DB11" si="4">DA11+1</f>
        <v>104</v>
      </c>
      <c r="DC11" s="18">
        <f t="shared" ref="DC11" si="5">DB11+1</f>
        <v>105</v>
      </c>
      <c r="DD11" s="18">
        <f t="shared" ref="DD11" si="6">DC11+1</f>
        <v>106</v>
      </c>
      <c r="DE11" s="18">
        <f t="shared" ref="DE11" si="7">DD11+1</f>
        <v>107</v>
      </c>
      <c r="DF11" s="18">
        <f t="shared" ref="DF11" si="8">DE11+1</f>
        <v>108</v>
      </c>
      <c r="DG11" s="18">
        <f t="shared" ref="DG11" si="9">DF11+1</f>
        <v>109</v>
      </c>
      <c r="DH11" s="18">
        <f t="shared" ref="DH11" si="10">DG11+1</f>
        <v>110</v>
      </c>
      <c r="DI11" s="18">
        <f t="shared" ref="DI11" si="11">DH11+1</f>
        <v>111</v>
      </c>
      <c r="DJ11" s="18">
        <f t="shared" ref="DJ11" si="12">DI11+1</f>
        <v>112</v>
      </c>
      <c r="DK11" s="18">
        <f t="shared" ref="DK11" si="13">DJ11+1</f>
        <v>113</v>
      </c>
      <c r="DL11" s="18">
        <f t="shared" ref="DL11" si="14">DK11+1</f>
        <v>114</v>
      </c>
      <c r="DM11" s="18">
        <f t="shared" ref="DM11" si="15">DL11+1</f>
        <v>115</v>
      </c>
      <c r="DN11" s="18">
        <f t="shared" ref="DN11" si="16">DM11+1</f>
        <v>116</v>
      </c>
      <c r="DO11" s="18">
        <f t="shared" ref="DO11" si="17">DN11+1</f>
        <v>117</v>
      </c>
      <c r="DP11" s="18">
        <f t="shared" ref="DP11" si="18">DO11+1</f>
        <v>118</v>
      </c>
      <c r="DQ11" s="18">
        <f t="shared" ref="DQ11" si="19">DP11+1</f>
        <v>119</v>
      </c>
      <c r="DR11" s="18">
        <f t="shared" ref="DR11" si="20">DQ11+1</f>
        <v>120</v>
      </c>
      <c r="DS11" s="18">
        <f t="shared" ref="DS11" si="21">DR11+1</f>
        <v>121</v>
      </c>
      <c r="DT11" s="18">
        <f t="shared" ref="DT11" si="22">DS11+1</f>
        <v>122</v>
      </c>
      <c r="DU11" s="18">
        <f t="shared" ref="DU11" si="23">DT11+1</f>
        <v>123</v>
      </c>
      <c r="DV11" s="18">
        <f t="shared" ref="DV11" si="24">DU11+1</f>
        <v>124</v>
      </c>
      <c r="DW11" s="18">
        <f t="shared" ref="DW11" si="25">DV11+1</f>
        <v>125</v>
      </c>
      <c r="DX11" s="18">
        <f t="shared" ref="DX11" si="26">DW11+1</f>
        <v>126</v>
      </c>
      <c r="DY11" s="18">
        <f t="shared" ref="DY11" si="27">DX11+1</f>
        <v>127</v>
      </c>
      <c r="DZ11" s="18">
        <f t="shared" ref="DZ11" si="28">DY11+1</f>
        <v>128</v>
      </c>
      <c r="EA11" s="18">
        <f t="shared" ref="EA11" si="29">DZ11+1</f>
        <v>129</v>
      </c>
      <c r="EB11" s="18">
        <f t="shared" ref="EB11" si="30">EA11+1</f>
        <v>130</v>
      </c>
      <c r="EC11" s="18">
        <f t="shared" ref="EC11" si="31">EB11+1</f>
        <v>131</v>
      </c>
      <c r="ED11" s="18">
        <f t="shared" ref="ED11" si="32">EC11+1</f>
        <v>132</v>
      </c>
      <c r="EE11" s="18">
        <f t="shared" ref="EE11" si="33">ED11+1</f>
        <v>133</v>
      </c>
      <c r="EF11" s="18">
        <f t="shared" ref="EF11" si="34">EE11+1</f>
        <v>134</v>
      </c>
      <c r="EG11" s="18">
        <f t="shared" ref="EG11" si="35">EF11+1</f>
        <v>135</v>
      </c>
      <c r="EH11" s="18">
        <f t="shared" ref="EH11" si="36">EG11+1</f>
        <v>136</v>
      </c>
      <c r="EI11" s="18">
        <f t="shared" ref="EI11" si="37">EH11+1</f>
        <v>137</v>
      </c>
      <c r="EJ11" s="18">
        <f t="shared" ref="EJ11" si="38">EI11+1</f>
        <v>138</v>
      </c>
      <c r="EK11" s="18">
        <f t="shared" ref="EK11" si="39">EJ11+1</f>
        <v>139</v>
      </c>
      <c r="EL11" s="18">
        <f t="shared" ref="EL11" si="40">EK11+1</f>
        <v>140</v>
      </c>
      <c r="EM11" s="18">
        <f t="shared" ref="EM11" si="41">EL11+1</f>
        <v>141</v>
      </c>
      <c r="EN11" s="18">
        <f t="shared" ref="EN11" si="42">EM11+1</f>
        <v>142</v>
      </c>
      <c r="EO11" s="18">
        <f t="shared" ref="EO11" si="43">EN11+1</f>
        <v>143</v>
      </c>
      <c r="EP11" s="18">
        <f t="shared" ref="EP11" si="44">EO11+1</f>
        <v>144</v>
      </c>
      <c r="EQ11" s="18">
        <f t="shared" ref="EQ11" si="45">EP11+1</f>
        <v>145</v>
      </c>
      <c r="ER11" s="18">
        <f t="shared" ref="ER11" si="46">EQ11+1</f>
        <v>146</v>
      </c>
      <c r="ES11" s="18">
        <f t="shared" ref="ES11" si="47">ER11+1</f>
        <v>147</v>
      </c>
      <c r="ET11" s="18">
        <f t="shared" ref="ET11" si="48">ES11+1</f>
        <v>148</v>
      </c>
      <c r="EU11" s="18">
        <f t="shared" ref="EU11" si="49">ET11+1</f>
        <v>149</v>
      </c>
      <c r="EV11" s="18">
        <f t="shared" ref="EV11" si="50">EU11+1</f>
        <v>150</v>
      </c>
      <c r="EW11" s="18">
        <f t="shared" ref="EW11" si="51">EV11+1</f>
        <v>151</v>
      </c>
      <c r="EX11" s="18">
        <f t="shared" ref="EX11" si="52">EW11+1</f>
        <v>152</v>
      </c>
      <c r="EY11" s="18">
        <f t="shared" ref="EY11" si="53">EX11+1</f>
        <v>153</v>
      </c>
      <c r="EZ11" s="18">
        <f t="shared" ref="EZ11" si="54">EY11+1</f>
        <v>154</v>
      </c>
      <c r="FA11" s="18">
        <f t="shared" ref="FA11" si="55">EZ11+1</f>
        <v>155</v>
      </c>
      <c r="FB11" s="18">
        <f t="shared" ref="FB11" si="56">FA11+1</f>
        <v>156</v>
      </c>
      <c r="FC11" s="18">
        <f t="shared" ref="FC11" si="57">FB11+1</f>
        <v>157</v>
      </c>
      <c r="FD11" s="18">
        <f t="shared" ref="FD11" si="58">FC11+1</f>
        <v>158</v>
      </c>
      <c r="FE11" s="18">
        <f t="shared" ref="FE11" si="59">FD11+1</f>
        <v>159</v>
      </c>
      <c r="FF11" s="18">
        <f t="shared" ref="FF11" si="60">FE11+1</f>
        <v>160</v>
      </c>
      <c r="FG11" s="18">
        <f t="shared" ref="FG11" si="61">FF11+1</f>
        <v>161</v>
      </c>
      <c r="FH11" s="18">
        <f t="shared" ref="FH11" si="62">FG11+1</f>
        <v>162</v>
      </c>
      <c r="FI11" s="18">
        <f t="shared" ref="FI11" si="63">FH11+1</f>
        <v>163</v>
      </c>
      <c r="FJ11" s="18">
        <f t="shared" ref="FJ11" si="64">FI11+1</f>
        <v>164</v>
      </c>
      <c r="FK11" s="18">
        <f t="shared" ref="FK11" si="65">FJ11+1</f>
        <v>165</v>
      </c>
      <c r="FL11" s="18">
        <f t="shared" ref="FL11" si="66">FK11+1</f>
        <v>166</v>
      </c>
      <c r="FM11" s="18">
        <f t="shared" ref="FM11" si="67">FL11+1</f>
        <v>167</v>
      </c>
      <c r="FN11" s="18">
        <f t="shared" ref="FN11" si="68">FM11+1</f>
        <v>168</v>
      </c>
      <c r="FO11" s="18">
        <f t="shared" ref="FO11" si="69">FN11+1</f>
        <v>169</v>
      </c>
      <c r="FP11" s="18">
        <f t="shared" ref="FP11" si="70">FO11+1</f>
        <v>170</v>
      </c>
      <c r="FQ11" s="18">
        <f t="shared" ref="FQ11" si="71">FP11+1</f>
        <v>171</v>
      </c>
      <c r="FR11" s="18">
        <f t="shared" ref="FR11" si="72">FQ11+1</f>
        <v>172</v>
      </c>
      <c r="FS11" s="18">
        <f t="shared" ref="FS11" si="73">FR11+1</f>
        <v>173</v>
      </c>
      <c r="FT11" s="18">
        <f t="shared" ref="FT11" si="74">FS11+1</f>
        <v>174</v>
      </c>
      <c r="FU11" s="18">
        <f t="shared" ref="FU11" si="75">FT11+1</f>
        <v>175</v>
      </c>
      <c r="FV11" s="18">
        <f t="shared" ref="FV11" si="76">FU11+1</f>
        <v>176</v>
      </c>
      <c r="FW11" s="18">
        <f t="shared" ref="FW11" si="77">FV11+1</f>
        <v>177</v>
      </c>
      <c r="FX11" s="18">
        <f t="shared" ref="FX11" si="78">FW11+1</f>
        <v>178</v>
      </c>
      <c r="FY11" s="18">
        <f t="shared" ref="FY11" si="79">FX11+1</f>
        <v>179</v>
      </c>
      <c r="FZ11" s="18">
        <f t="shared" ref="FZ11" si="80">FY11+1</f>
        <v>180</v>
      </c>
      <c r="GA11" s="18">
        <f t="shared" ref="GA11" si="81">FZ11+1</f>
        <v>181</v>
      </c>
      <c r="GB11" s="18">
        <f t="shared" ref="GB11" si="82">GA11+1</f>
        <v>182</v>
      </c>
      <c r="GC11" s="18">
        <f t="shared" ref="GC11" si="83">GB11+1</f>
        <v>183</v>
      </c>
      <c r="GD11" s="18">
        <f t="shared" ref="GD11" si="84">GC11+1</f>
        <v>184</v>
      </c>
      <c r="GE11" s="18">
        <f t="shared" ref="GE11" si="85">GD11+1</f>
        <v>185</v>
      </c>
      <c r="GF11" s="18">
        <f t="shared" ref="GF11" si="86">GE11+1</f>
        <v>186</v>
      </c>
      <c r="GG11" s="18">
        <f t="shared" ref="GG11" si="87">GF11+1</f>
        <v>187</v>
      </c>
      <c r="GH11" s="18">
        <f t="shared" ref="GH11" si="88">GG11+1</f>
        <v>188</v>
      </c>
      <c r="GI11" s="18">
        <f t="shared" ref="GI11" si="89">GH11+1</f>
        <v>189</v>
      </c>
      <c r="GJ11" s="18">
        <f t="shared" ref="GJ11" si="90">GI11+1</f>
        <v>190</v>
      </c>
      <c r="GK11" s="18">
        <f t="shared" ref="GK11" si="91">GJ11+1</f>
        <v>191</v>
      </c>
      <c r="GL11" s="18">
        <f t="shared" ref="GL11" si="92">GK11+1</f>
        <v>192</v>
      </c>
      <c r="GM11" s="18">
        <f t="shared" ref="GM11" si="93">GL11+1</f>
        <v>193</v>
      </c>
      <c r="GN11" s="18">
        <f t="shared" ref="GN11" si="94">GM11+1</f>
        <v>194</v>
      </c>
      <c r="GO11" s="18">
        <f t="shared" ref="GO11" si="95">GN11+1</f>
        <v>195</v>
      </c>
      <c r="GP11" s="18">
        <f t="shared" ref="GP11" si="96">GO11+1</f>
        <v>196</v>
      </c>
      <c r="GQ11" s="18">
        <f t="shared" ref="GQ11" si="97">GP11+1</f>
        <v>197</v>
      </c>
      <c r="GR11" s="18">
        <f t="shared" ref="GR11" si="98">GQ11+1</f>
        <v>198</v>
      </c>
      <c r="GS11" s="18">
        <f t="shared" ref="GS11" si="99">GR11+1</f>
        <v>199</v>
      </c>
      <c r="GT11" s="18">
        <f t="shared" ref="GT11" si="100">GS11+1</f>
        <v>200</v>
      </c>
      <c r="GU11" s="18">
        <f t="shared" ref="GU11" si="101">GT11+1</f>
        <v>201</v>
      </c>
      <c r="GV11" s="18">
        <f t="shared" ref="GV11" si="102">GU11+1</f>
        <v>202</v>
      </c>
      <c r="GW11" s="18">
        <f t="shared" ref="GW11" si="103">GV11+1</f>
        <v>203</v>
      </c>
      <c r="GX11" s="18">
        <f t="shared" ref="GX11" si="104">GW11+1</f>
        <v>204</v>
      </c>
      <c r="GY11" s="18">
        <f t="shared" ref="GY11" si="105">GX11+1</f>
        <v>205</v>
      </c>
      <c r="GZ11" s="18">
        <f t="shared" ref="GZ11" si="106">GY11+1</f>
        <v>206</v>
      </c>
      <c r="HA11" s="18">
        <f t="shared" ref="HA11" si="107">GZ11+1</f>
        <v>207</v>
      </c>
      <c r="HB11" s="18">
        <f t="shared" ref="HB11" si="108">HA11+1</f>
        <v>208</v>
      </c>
      <c r="HC11" s="18">
        <f t="shared" ref="HC11" si="109">HB11+1</f>
        <v>209</v>
      </c>
      <c r="HD11" s="18">
        <f t="shared" ref="HD11" si="110">HC11+1</f>
        <v>210</v>
      </c>
      <c r="HE11" s="18">
        <f t="shared" ref="HE11" si="111">HD11+1</f>
        <v>211</v>
      </c>
      <c r="HF11" s="18">
        <f t="shared" ref="HF11" si="112">HE11+1</f>
        <v>212</v>
      </c>
      <c r="HG11" s="18">
        <f t="shared" ref="HG11" si="113">HF11+1</f>
        <v>213</v>
      </c>
      <c r="HH11" s="18">
        <f t="shared" ref="HH11" si="114">HG11+1</f>
        <v>214</v>
      </c>
      <c r="HI11" s="18">
        <f t="shared" ref="HI11" si="115">HH11+1</f>
        <v>215</v>
      </c>
      <c r="HJ11" s="18">
        <f t="shared" ref="HJ11" si="116">HI11+1</f>
        <v>216</v>
      </c>
      <c r="HK11" s="18">
        <f t="shared" ref="HK11" si="117">HJ11+1</f>
        <v>217</v>
      </c>
      <c r="HL11" s="18">
        <f t="shared" ref="HL11" si="118">HK11+1</f>
        <v>218</v>
      </c>
      <c r="HM11" s="18">
        <f t="shared" ref="HM11" si="119">HL11+1</f>
        <v>219</v>
      </c>
      <c r="HN11" s="18">
        <f t="shared" ref="HN11" si="120">HM11+1</f>
        <v>220</v>
      </c>
      <c r="HO11" s="18">
        <f t="shared" ref="HO11" si="121">HN11+1</f>
        <v>221</v>
      </c>
      <c r="HP11" s="18">
        <f t="shared" ref="HP11" si="122">HO11+1</f>
        <v>222</v>
      </c>
      <c r="HQ11" s="18">
        <f t="shared" ref="HQ11" si="123">HP11+1</f>
        <v>223</v>
      </c>
      <c r="HR11" s="18">
        <f t="shared" ref="HR11" si="124">HQ11+1</f>
        <v>224</v>
      </c>
      <c r="HS11" s="18">
        <f t="shared" ref="HS11" si="125">HR11+1</f>
        <v>225</v>
      </c>
      <c r="HT11" s="18">
        <f t="shared" ref="HT11" si="126">HS11+1</f>
        <v>226</v>
      </c>
      <c r="HU11" s="18">
        <f t="shared" ref="HU11" si="127">HT11+1</f>
        <v>227</v>
      </c>
      <c r="HV11" s="18">
        <f t="shared" ref="HV11" si="128">HU11+1</f>
        <v>228</v>
      </c>
      <c r="HW11" s="18">
        <f t="shared" ref="HW11" si="129">HV11+1</f>
        <v>229</v>
      </c>
      <c r="HX11" s="18">
        <f t="shared" ref="HX11" si="130">HW11+1</f>
        <v>230</v>
      </c>
      <c r="HY11" s="18">
        <f t="shared" ref="HY11" si="131">HX11+1</f>
        <v>231</v>
      </c>
      <c r="HZ11" s="18">
        <f t="shared" ref="HZ11" si="132">HY11+1</f>
        <v>232</v>
      </c>
      <c r="IA11" s="18">
        <f t="shared" ref="IA11" si="133">HZ11+1</f>
        <v>233</v>
      </c>
      <c r="IB11" s="18">
        <f t="shared" ref="IB11" si="134">IA11+1</f>
        <v>234</v>
      </c>
      <c r="IC11" s="18">
        <f t="shared" ref="IC11" si="135">IB11+1</f>
        <v>235</v>
      </c>
      <c r="ID11" s="18">
        <f t="shared" ref="ID11" si="136">IC11+1</f>
        <v>236</v>
      </c>
      <c r="IE11" s="18">
        <f t="shared" ref="IE11" si="137">ID11+1</f>
        <v>237</v>
      </c>
      <c r="IF11" s="18">
        <f t="shared" ref="IF11" si="138">IE11+1</f>
        <v>238</v>
      </c>
      <c r="IG11" s="18">
        <f t="shared" ref="IG11" si="139">IF11+1</f>
        <v>239</v>
      </c>
      <c r="IH11" s="18">
        <f t="shared" ref="IH11" si="140">IG11+1</f>
        <v>240</v>
      </c>
      <c r="II11" s="18">
        <f t="shared" ref="II11" si="141">IH11+1</f>
        <v>241</v>
      </c>
      <c r="IJ11" s="18">
        <f t="shared" ref="IJ11" si="142">II11+1</f>
        <v>242</v>
      </c>
      <c r="IK11" s="18">
        <f t="shared" ref="IK11" si="143">IJ11+1</f>
        <v>243</v>
      </c>
      <c r="IL11" s="18">
        <f t="shared" ref="IL11" si="144">IK11+1</f>
        <v>244</v>
      </c>
      <c r="IM11" s="18">
        <f t="shared" ref="IM11" si="145">IL11+1</f>
        <v>245</v>
      </c>
      <c r="IN11" s="18">
        <f t="shared" ref="IN11" si="146">IM11+1</f>
        <v>246</v>
      </c>
      <c r="IO11" s="18">
        <f t="shared" ref="IO11" si="147">IN11+1</f>
        <v>247</v>
      </c>
      <c r="IP11" s="18">
        <f t="shared" ref="IP11" si="148">IO11+1</f>
        <v>248</v>
      </c>
      <c r="IQ11" s="18">
        <f t="shared" ref="IQ11" si="149">IP11+1</f>
        <v>249</v>
      </c>
      <c r="IR11" s="18">
        <f t="shared" ref="IR11" si="150">IQ11+1</f>
        <v>250</v>
      </c>
      <c r="IS11" s="18">
        <f t="shared" ref="IS11" si="151">IR11+1</f>
        <v>251</v>
      </c>
      <c r="IT11" s="18">
        <f t="shared" ref="IT11" si="152">IS11+1</f>
        <v>252</v>
      </c>
      <c r="IU11" s="18">
        <f t="shared" ref="IU11" si="153">IT11+1</f>
        <v>253</v>
      </c>
      <c r="IV11" s="18">
        <f t="shared" ref="IV11" si="154">IU11+1</f>
        <v>254</v>
      </c>
      <c r="IW11" s="18">
        <f t="shared" ref="IW11" si="155">IV11+1</f>
        <v>255</v>
      </c>
      <c r="IX11" s="18">
        <f t="shared" ref="IX11" si="156">IW11+1</f>
        <v>256</v>
      </c>
      <c r="IY11" s="18">
        <f t="shared" ref="IY11" si="157">IX11+1</f>
        <v>257</v>
      </c>
      <c r="IZ11" s="18">
        <f t="shared" ref="IZ11" si="158">IY11+1</f>
        <v>258</v>
      </c>
      <c r="JA11" s="18">
        <f t="shared" ref="JA11" si="159">IZ11+1</f>
        <v>259</v>
      </c>
      <c r="JB11" s="18">
        <f t="shared" ref="JB11" si="160">JA11+1</f>
        <v>260</v>
      </c>
      <c r="JC11" s="18">
        <f t="shared" ref="JC11" si="161">JB11+1</f>
        <v>261</v>
      </c>
      <c r="JD11" s="18">
        <f t="shared" ref="JD11" si="162">JC11+1</f>
        <v>262</v>
      </c>
      <c r="JE11" s="18">
        <f t="shared" ref="JE11" si="163">JD11+1</f>
        <v>263</v>
      </c>
      <c r="JF11" s="18">
        <f t="shared" ref="JF11" si="164">JE11+1</f>
        <v>264</v>
      </c>
      <c r="JG11" s="18">
        <f t="shared" ref="JG11" si="165">JF11+1</f>
        <v>265</v>
      </c>
      <c r="JH11" s="18">
        <f t="shared" ref="JH11" si="166">JG11+1</f>
        <v>266</v>
      </c>
      <c r="JI11" s="18">
        <f t="shared" ref="JI11" si="167">JH11+1</f>
        <v>267</v>
      </c>
      <c r="JJ11" s="18">
        <f t="shared" ref="JJ11" si="168">JI11+1</f>
        <v>268</v>
      </c>
      <c r="JK11" s="18">
        <f t="shared" ref="JK11" si="169">JJ11+1</f>
        <v>269</v>
      </c>
      <c r="JL11" s="18">
        <f t="shared" ref="JL11" si="170">JK11+1</f>
        <v>270</v>
      </c>
      <c r="JM11" s="18">
        <f t="shared" ref="JM11" si="171">JL11+1</f>
        <v>271</v>
      </c>
      <c r="JN11" s="18">
        <f t="shared" ref="JN11" si="172">JM11+1</f>
        <v>272</v>
      </c>
      <c r="JO11" s="18">
        <f t="shared" ref="JO11" si="173">JN11+1</f>
        <v>273</v>
      </c>
      <c r="JP11" s="18">
        <f t="shared" ref="JP11" si="174">JO11+1</f>
        <v>274</v>
      </c>
      <c r="JQ11" s="18">
        <f t="shared" ref="JQ11" si="175">JP11+1</f>
        <v>275</v>
      </c>
      <c r="JR11" s="18">
        <f t="shared" ref="JR11" si="176">JQ11+1</f>
        <v>276</v>
      </c>
      <c r="JS11" s="18">
        <f t="shared" ref="JS11" si="177">JR11+1</f>
        <v>277</v>
      </c>
      <c r="JT11" s="18">
        <f t="shared" ref="JT11" si="178">JS11+1</f>
        <v>278</v>
      </c>
      <c r="JU11" s="18">
        <f t="shared" ref="JU11" si="179">JT11+1</f>
        <v>279</v>
      </c>
      <c r="JV11" s="18">
        <f t="shared" ref="JV11" si="180">JU11+1</f>
        <v>280</v>
      </c>
      <c r="JW11" s="18">
        <f t="shared" ref="JW11" si="181">JV11+1</f>
        <v>281</v>
      </c>
      <c r="JX11" s="18">
        <f t="shared" ref="JX11" si="182">JW11+1</f>
        <v>282</v>
      </c>
      <c r="JY11" s="18">
        <f t="shared" ref="JY11" si="183">JX11+1</f>
        <v>283</v>
      </c>
      <c r="JZ11" s="18">
        <f t="shared" ref="JZ11" si="184">JY11+1</f>
        <v>284</v>
      </c>
      <c r="KA11" s="18">
        <f t="shared" ref="KA11" si="185">JZ11+1</f>
        <v>285</v>
      </c>
      <c r="KB11" s="18">
        <f t="shared" ref="KB11" si="186">KA11+1</f>
        <v>286</v>
      </c>
      <c r="KC11" s="18">
        <f t="shared" ref="KC11" si="187">KB11+1</f>
        <v>287</v>
      </c>
      <c r="KD11" s="18">
        <f t="shared" ref="KD11" si="188">KC11+1</f>
        <v>288</v>
      </c>
      <c r="KE11" s="18">
        <f t="shared" ref="KE11" si="189">KD11+1</f>
        <v>289</v>
      </c>
      <c r="KF11" s="18">
        <f t="shared" ref="KF11" si="190">KE11+1</f>
        <v>290</v>
      </c>
      <c r="KG11" s="18">
        <f t="shared" ref="KG11" si="191">KF11+1</f>
        <v>291</v>
      </c>
      <c r="KH11" s="18">
        <f t="shared" ref="KH11" si="192">KG11+1</f>
        <v>292</v>
      </c>
      <c r="KI11" s="18">
        <f t="shared" ref="KI11" si="193">KH11+1</f>
        <v>293</v>
      </c>
      <c r="KJ11" s="18">
        <f t="shared" ref="KJ11" si="194">KI11+1</f>
        <v>294</v>
      </c>
      <c r="KK11" s="18">
        <f t="shared" ref="KK11" si="195">KJ11+1</f>
        <v>295</v>
      </c>
      <c r="KL11" s="18">
        <f t="shared" ref="KL11" si="196">KK11+1</f>
        <v>296</v>
      </c>
      <c r="KM11" s="18">
        <f t="shared" ref="KM11" si="197">KL11+1</f>
        <v>297</v>
      </c>
      <c r="KN11" s="18">
        <f t="shared" ref="KN11" si="198">KM11+1</f>
        <v>298</v>
      </c>
      <c r="KO11" s="18">
        <f t="shared" ref="KO11" si="199">KN11+1</f>
        <v>299</v>
      </c>
      <c r="KP11" s="18">
        <f t="shared" ref="KP11" si="200">KO11+1</f>
        <v>300</v>
      </c>
      <c r="KQ11" s="18">
        <f t="shared" ref="KQ11" si="201">KP11+1</f>
        <v>301</v>
      </c>
      <c r="KR11" s="18">
        <f t="shared" ref="KR11" si="202">KQ11+1</f>
        <v>302</v>
      </c>
      <c r="KS11" s="18">
        <f t="shared" ref="KS11" si="203">KR11+1</f>
        <v>303</v>
      </c>
      <c r="KT11" s="18">
        <f t="shared" ref="KT11" si="204">KS11+1</f>
        <v>304</v>
      </c>
      <c r="KU11" s="18">
        <f t="shared" ref="KU11" si="205">KT11+1</f>
        <v>305</v>
      </c>
      <c r="KV11" s="18">
        <f t="shared" ref="KV11" si="206">KU11+1</f>
        <v>306</v>
      </c>
      <c r="KW11" s="18">
        <f t="shared" ref="KW11" si="207">KV11+1</f>
        <v>307</v>
      </c>
      <c r="KX11" s="18">
        <f t="shared" ref="KX11" si="208">KW11+1</f>
        <v>308</v>
      </c>
      <c r="KY11" s="18">
        <f t="shared" ref="KY11" si="209">KX11+1</f>
        <v>309</v>
      </c>
      <c r="KZ11" s="18">
        <f t="shared" ref="KZ11" si="210">KY11+1</f>
        <v>310</v>
      </c>
      <c r="LA11" s="18">
        <f t="shared" ref="LA11" si="211">KZ11+1</f>
        <v>311</v>
      </c>
      <c r="LB11" s="18">
        <f t="shared" ref="LB11" si="212">LA11+1</f>
        <v>312</v>
      </c>
      <c r="LC11" s="18">
        <f t="shared" ref="LC11" si="213">LB11+1</f>
        <v>313</v>
      </c>
      <c r="LD11" s="18">
        <f t="shared" ref="LD11" si="214">LC11+1</f>
        <v>314</v>
      </c>
      <c r="LE11" s="18">
        <f t="shared" ref="LE11" si="215">LD11+1</f>
        <v>315</v>
      </c>
      <c r="LF11" s="18">
        <f t="shared" ref="LF11" si="216">LE11+1</f>
        <v>316</v>
      </c>
      <c r="LG11" s="18">
        <f t="shared" ref="LG11" si="217">LF11+1</f>
        <v>317</v>
      </c>
      <c r="LH11" s="18">
        <f t="shared" ref="LH11" si="218">LG11+1</f>
        <v>318</v>
      </c>
      <c r="LI11" s="18">
        <f t="shared" ref="LI11" si="219">LH11+1</f>
        <v>319</v>
      </c>
      <c r="LJ11" s="18">
        <f t="shared" ref="LJ11" si="220">LI11+1</f>
        <v>320</v>
      </c>
      <c r="LK11" s="18">
        <f t="shared" ref="LK11" si="221">LJ11+1</f>
        <v>321</v>
      </c>
      <c r="LL11" s="18">
        <f t="shared" ref="LL11" si="222">LK11+1</f>
        <v>322</v>
      </c>
      <c r="LM11" s="18">
        <f t="shared" ref="LM11" si="223">LL11+1</f>
        <v>323</v>
      </c>
      <c r="LN11" s="18">
        <f t="shared" ref="LN11" si="224">LM11+1</f>
        <v>324</v>
      </c>
      <c r="LO11" s="18">
        <f t="shared" ref="LO11" si="225">LN11+1</f>
        <v>325</v>
      </c>
      <c r="LP11" s="18">
        <f t="shared" ref="LP11" si="226">LO11+1</f>
        <v>326</v>
      </c>
      <c r="LQ11" s="18">
        <f t="shared" ref="LQ11" si="227">LP11+1</f>
        <v>327</v>
      </c>
      <c r="LR11" s="18">
        <f t="shared" ref="LR11" si="228">LQ11+1</f>
        <v>328</v>
      </c>
      <c r="LS11" s="18">
        <f t="shared" ref="LS11" si="229">LR11+1</f>
        <v>329</v>
      </c>
      <c r="LT11" s="18">
        <f t="shared" ref="LT11" si="230">LS11+1</f>
        <v>330</v>
      </c>
      <c r="LU11" s="18">
        <f t="shared" ref="LU11" si="231">LT11+1</f>
        <v>331</v>
      </c>
      <c r="LV11" s="18">
        <f t="shared" ref="LV11" si="232">LU11+1</f>
        <v>332</v>
      </c>
      <c r="LW11" s="18">
        <f t="shared" ref="LW11" si="233">LV11+1</f>
        <v>333</v>
      </c>
      <c r="LX11" s="18">
        <f t="shared" ref="LX11" si="234">LW11+1</f>
        <v>334</v>
      </c>
      <c r="LY11" s="18">
        <f t="shared" ref="LY11" si="235">LX11+1</f>
        <v>335</v>
      </c>
      <c r="LZ11" s="18">
        <f t="shared" ref="LZ11" si="236">LY11+1</f>
        <v>336</v>
      </c>
      <c r="MA11" s="18">
        <f t="shared" ref="MA11" si="237">LZ11+1</f>
        <v>337</v>
      </c>
      <c r="MB11" s="18">
        <f t="shared" ref="MB11" si="238">MA11+1</f>
        <v>338</v>
      </c>
      <c r="MC11" s="18">
        <f t="shared" ref="MC11" si="239">MB11+1</f>
        <v>339</v>
      </c>
      <c r="MD11" s="18">
        <f t="shared" ref="MD11" si="240">MC11+1</f>
        <v>340</v>
      </c>
      <c r="ME11" s="18">
        <f t="shared" ref="ME11" si="241">MD11+1</f>
        <v>341</v>
      </c>
      <c r="MF11" s="18">
        <f t="shared" ref="MF11" si="242">ME11+1</f>
        <v>342</v>
      </c>
      <c r="MG11" s="18">
        <f t="shared" ref="MG11" si="243">MF11+1</f>
        <v>343</v>
      </c>
      <c r="MH11" s="18">
        <f t="shared" ref="MH11" si="244">MG11+1</f>
        <v>344</v>
      </c>
      <c r="MI11" s="18">
        <f t="shared" ref="MI11" si="245">MH11+1</f>
        <v>345</v>
      </c>
      <c r="MJ11" s="18">
        <f t="shared" ref="MJ11" si="246">MI11+1</f>
        <v>346</v>
      </c>
      <c r="MK11" s="18">
        <f t="shared" ref="MK11" si="247">MJ11+1</f>
        <v>347</v>
      </c>
      <c r="ML11" s="18">
        <f t="shared" ref="ML11" si="248">MK11+1</f>
        <v>348</v>
      </c>
      <c r="MM11" s="18">
        <f t="shared" ref="MM11" si="249">ML11+1</f>
        <v>349</v>
      </c>
      <c r="MN11" s="18">
        <f t="shared" ref="MN11" si="250">MM11+1</f>
        <v>350</v>
      </c>
      <c r="MO11" s="18">
        <f t="shared" ref="MO11" si="251">MN11+1</f>
        <v>351</v>
      </c>
      <c r="MP11" s="18">
        <f t="shared" ref="MP11" si="252">MO11+1</f>
        <v>352</v>
      </c>
      <c r="MQ11" s="18">
        <f t="shared" ref="MQ11" si="253">MP11+1</f>
        <v>353</v>
      </c>
      <c r="MR11" s="18">
        <f t="shared" ref="MR11" si="254">MQ11+1</f>
        <v>354</v>
      </c>
      <c r="MS11" s="18">
        <f t="shared" ref="MS11" si="255">MR11+1</f>
        <v>355</v>
      </c>
      <c r="MT11" s="18">
        <f t="shared" ref="MT11" si="256">MS11+1</f>
        <v>356</v>
      </c>
      <c r="MU11" s="18">
        <f t="shared" ref="MU11" si="257">MT11+1</f>
        <v>357</v>
      </c>
      <c r="MV11" s="18">
        <f t="shared" ref="MV11" si="258">MU11+1</f>
        <v>358</v>
      </c>
      <c r="MW11" s="18">
        <f t="shared" ref="MW11" si="259">MV11+1</f>
        <v>359</v>
      </c>
      <c r="MX11" s="18">
        <f t="shared" ref="MX11" si="260">MW11+1</f>
        <v>360</v>
      </c>
      <c r="MY11" s="18">
        <f t="shared" ref="MY11" si="261">MX11+1</f>
        <v>361</v>
      </c>
      <c r="MZ11" s="18">
        <f t="shared" ref="MZ11" si="262">MY11+1</f>
        <v>362</v>
      </c>
      <c r="NA11" s="18">
        <f t="shared" ref="NA11" si="263">MZ11+1</f>
        <v>363</v>
      </c>
      <c r="NB11" s="18">
        <f t="shared" ref="NB11" si="264">NA11+1</f>
        <v>364</v>
      </c>
      <c r="NC11" s="18">
        <f t="shared" ref="NC11" si="265">NB11+1</f>
        <v>365</v>
      </c>
      <c r="ND11" s="18">
        <f t="shared" ref="ND11" si="266">NC11+1</f>
        <v>366</v>
      </c>
      <c r="NE11" s="18">
        <f t="shared" ref="NE11" si="267">ND11+1</f>
        <v>367</v>
      </c>
      <c r="NF11" s="18">
        <f t="shared" ref="NF11" si="268">NE11+1</f>
        <v>368</v>
      </c>
      <c r="NG11" s="18">
        <f t="shared" ref="NG11" si="269">NF11+1</f>
        <v>369</v>
      </c>
      <c r="NH11" s="18">
        <f t="shared" ref="NH11" si="270">NG11+1</f>
        <v>370</v>
      </c>
      <c r="NI11" s="18">
        <f t="shared" ref="NI11" si="271">NH11+1</f>
        <v>371</v>
      </c>
      <c r="NJ11" s="18">
        <f t="shared" ref="NJ11" si="272">NI11+1</f>
        <v>372</v>
      </c>
      <c r="NK11" s="18">
        <f t="shared" ref="NK11" si="273">NJ11+1</f>
        <v>373</v>
      </c>
      <c r="NL11" s="18">
        <f t="shared" ref="NL11" si="274">NK11+1</f>
        <v>374</v>
      </c>
      <c r="NM11" s="18">
        <f t="shared" ref="NM11" si="275">NL11+1</f>
        <v>375</v>
      </c>
      <c r="NN11" s="18">
        <f t="shared" ref="NN11" si="276">NM11+1</f>
        <v>376</v>
      </c>
      <c r="NO11" s="18">
        <f t="shared" ref="NO11" si="277">NN11+1</f>
        <v>377</v>
      </c>
      <c r="NP11" s="18">
        <f t="shared" ref="NP11" si="278">NO11+1</f>
        <v>378</v>
      </c>
      <c r="NQ11" s="18">
        <f t="shared" ref="NQ11" si="279">NP11+1</f>
        <v>379</v>
      </c>
      <c r="NR11" s="18">
        <f t="shared" ref="NR11" si="280">NQ11+1</f>
        <v>380</v>
      </c>
      <c r="NS11" s="18">
        <f t="shared" ref="NS11" si="281">NR11+1</f>
        <v>381</v>
      </c>
      <c r="NT11" s="18">
        <f t="shared" ref="NT11" si="282">NS11+1</f>
        <v>382</v>
      </c>
      <c r="NU11" s="18">
        <f t="shared" ref="NU11" si="283">NT11+1</f>
        <v>383</v>
      </c>
      <c r="NV11" s="18">
        <f t="shared" ref="NV11" si="284">NU11+1</f>
        <v>384</v>
      </c>
      <c r="NW11" s="18">
        <f t="shared" ref="NW11" si="285">NV11+1</f>
        <v>385</v>
      </c>
      <c r="NX11" s="18">
        <f t="shared" ref="NX11" si="286">NW11+1</f>
        <v>386</v>
      </c>
      <c r="NY11" s="18">
        <f t="shared" ref="NY11" si="287">NX11+1</f>
        <v>387</v>
      </c>
      <c r="NZ11" s="18">
        <f t="shared" ref="NZ11" si="288">NY11+1</f>
        <v>388</v>
      </c>
      <c r="OA11" s="18">
        <f t="shared" ref="OA11" si="289">NZ11+1</f>
        <v>389</v>
      </c>
      <c r="OB11" s="18">
        <f t="shared" ref="OB11" si="290">OA11+1</f>
        <v>390</v>
      </c>
      <c r="OC11" s="18">
        <f t="shared" ref="OC11" si="291">OB11+1</f>
        <v>391</v>
      </c>
      <c r="OD11" s="18">
        <f t="shared" ref="OD11" si="292">OC11+1</f>
        <v>392</v>
      </c>
      <c r="OE11" s="18">
        <f t="shared" ref="OE11" si="293">OD11+1</f>
        <v>393</v>
      </c>
      <c r="OF11" s="18">
        <f t="shared" ref="OF11" si="294">OE11+1</f>
        <v>394</v>
      </c>
      <c r="OG11" s="18">
        <f t="shared" ref="OG11" si="295">OF11+1</f>
        <v>395</v>
      </c>
      <c r="OH11" s="18">
        <f t="shared" ref="OH11" si="296">OG11+1</f>
        <v>396</v>
      </c>
      <c r="OI11" s="18">
        <f t="shared" ref="OI11" si="297">OH11+1</f>
        <v>397</v>
      </c>
      <c r="OJ11" s="18">
        <f t="shared" ref="OJ11" si="298">OI11+1</f>
        <v>398</v>
      </c>
      <c r="OK11" s="18">
        <f t="shared" ref="OK11" si="299">OJ11+1</f>
        <v>399</v>
      </c>
      <c r="OL11" s="18">
        <f t="shared" ref="OL11" si="300">OK11+1</f>
        <v>400</v>
      </c>
      <c r="OM11" s="18">
        <f t="shared" ref="OM11" si="301">OL11+1</f>
        <v>401</v>
      </c>
      <c r="ON11" s="18">
        <f t="shared" ref="ON11" si="302">OM11+1</f>
        <v>402</v>
      </c>
      <c r="OO11" s="18">
        <f t="shared" ref="OO11" si="303">ON11+1</f>
        <v>403</v>
      </c>
      <c r="OP11" s="18">
        <f t="shared" ref="OP11" si="304">OO11+1</f>
        <v>404</v>
      </c>
      <c r="OQ11" s="18">
        <f t="shared" ref="OQ11" si="305">OP11+1</f>
        <v>405</v>
      </c>
      <c r="OR11" s="18">
        <f t="shared" ref="OR11" si="306">OQ11+1</f>
        <v>406</v>
      </c>
      <c r="OS11" s="18">
        <f t="shared" ref="OS11" si="307">OR11+1</f>
        <v>407</v>
      </c>
      <c r="OT11" s="18">
        <f t="shared" ref="OT11" si="308">OS11+1</f>
        <v>408</v>
      </c>
      <c r="OU11" s="18">
        <f t="shared" ref="OU11" si="309">OT11+1</f>
        <v>409</v>
      </c>
      <c r="OV11" s="18">
        <f t="shared" ref="OV11" si="310">OU11+1</f>
        <v>410</v>
      </c>
      <c r="OW11" s="18">
        <f t="shared" ref="OW11" si="311">OV11+1</f>
        <v>411</v>
      </c>
      <c r="OX11" s="18">
        <f t="shared" ref="OX11" si="312">OW11+1</f>
        <v>412</v>
      </c>
      <c r="OY11" s="18">
        <f t="shared" ref="OY11" si="313">OX11+1</f>
        <v>413</v>
      </c>
      <c r="OZ11" s="18">
        <f t="shared" ref="OZ11" si="314">OY11+1</f>
        <v>414</v>
      </c>
      <c r="PA11" s="18">
        <f t="shared" ref="PA11" si="315">OZ11+1</f>
        <v>415</v>
      </c>
      <c r="PB11" s="18">
        <f t="shared" ref="PB11" si="316">PA11+1</f>
        <v>416</v>
      </c>
      <c r="PC11" s="18">
        <f t="shared" ref="PC11" si="317">PB11+1</f>
        <v>417</v>
      </c>
      <c r="PD11" s="18">
        <f t="shared" ref="PD11" si="318">PC11+1</f>
        <v>418</v>
      </c>
      <c r="PE11" s="18">
        <f t="shared" ref="PE11" si="319">PD11+1</f>
        <v>419</v>
      </c>
      <c r="PF11" s="18">
        <f t="shared" ref="PF11" si="320">PE11+1</f>
        <v>420</v>
      </c>
      <c r="PG11" s="18">
        <f t="shared" ref="PG11" si="321">PF11+1</f>
        <v>421</v>
      </c>
      <c r="PH11" s="18">
        <f t="shared" ref="PH11" si="322">PG11+1</f>
        <v>422</v>
      </c>
      <c r="PI11" s="18">
        <f t="shared" ref="PI11" si="323">PH11+1</f>
        <v>423</v>
      </c>
      <c r="PJ11" s="18">
        <f t="shared" ref="PJ11" si="324">PI11+1</f>
        <v>424</v>
      </c>
      <c r="PK11" s="18">
        <f t="shared" ref="PK11" si="325">PJ11+1</f>
        <v>425</v>
      </c>
      <c r="PL11" s="18">
        <f t="shared" ref="PL11" si="326">PK11+1</f>
        <v>426</v>
      </c>
      <c r="PM11" s="18">
        <f t="shared" ref="PM11" si="327">PL11+1</f>
        <v>427</v>
      </c>
      <c r="PN11" s="18">
        <f t="shared" ref="PN11" si="328">PM11+1</f>
        <v>428</v>
      </c>
      <c r="PO11" s="18">
        <f t="shared" ref="PO11" si="329">PN11+1</f>
        <v>429</v>
      </c>
      <c r="PP11" s="18">
        <f t="shared" ref="PP11" si="330">PO11+1</f>
        <v>430</v>
      </c>
      <c r="PQ11" s="18">
        <f t="shared" ref="PQ11" si="331">PP11+1</f>
        <v>431</v>
      </c>
      <c r="PR11" s="18">
        <f t="shared" ref="PR11" si="332">PQ11+1</f>
        <v>432</v>
      </c>
      <c r="PS11" s="18">
        <f t="shared" ref="PS11" si="333">PR11+1</f>
        <v>433</v>
      </c>
      <c r="PT11" s="18">
        <f t="shared" ref="PT11" si="334">PS11+1</f>
        <v>434</v>
      </c>
      <c r="PU11" s="18">
        <f t="shared" ref="PU11" si="335">PT11+1</f>
        <v>435</v>
      </c>
      <c r="PV11" s="18">
        <f t="shared" ref="PV11" si="336">PU11+1</f>
        <v>436</v>
      </c>
      <c r="PW11" s="18">
        <f t="shared" ref="PW11" si="337">PV11+1</f>
        <v>437</v>
      </c>
      <c r="PX11" s="18">
        <f t="shared" ref="PX11" si="338">PW11+1</f>
        <v>438</v>
      </c>
      <c r="PY11" s="18">
        <f t="shared" ref="PY11" si="339">PX11+1</f>
        <v>439</v>
      </c>
      <c r="PZ11" s="18">
        <f t="shared" ref="PZ11" si="340">PY11+1</f>
        <v>440</v>
      </c>
      <c r="QA11" s="18">
        <f t="shared" ref="QA11" si="341">PZ11+1</f>
        <v>441</v>
      </c>
      <c r="QB11" s="18">
        <f t="shared" ref="QB11" si="342">QA11+1</f>
        <v>442</v>
      </c>
      <c r="QC11" s="18">
        <f t="shared" ref="QC11" si="343">QB11+1</f>
        <v>443</v>
      </c>
      <c r="QD11" s="18">
        <f t="shared" ref="QD11" si="344">QC11+1</f>
        <v>444</v>
      </c>
      <c r="QE11" s="18">
        <f t="shared" ref="QE11" si="345">QD11+1</f>
        <v>445</v>
      </c>
      <c r="QF11" s="18">
        <f t="shared" ref="QF11" si="346">QE11+1</f>
        <v>446</v>
      </c>
      <c r="QG11" s="18">
        <f t="shared" ref="QG11" si="347">QF11+1</f>
        <v>447</v>
      </c>
      <c r="QH11" s="18">
        <f t="shared" ref="QH11" si="348">QG11+1</f>
        <v>448</v>
      </c>
      <c r="QI11" s="18">
        <f t="shared" ref="QI11" si="349">QH11+1</f>
        <v>449</v>
      </c>
      <c r="QJ11" s="18">
        <f t="shared" ref="QJ11" si="350">QI11+1</f>
        <v>450</v>
      </c>
      <c r="QK11" s="18">
        <f t="shared" ref="QK11" si="351">QJ11+1</f>
        <v>451</v>
      </c>
      <c r="QL11" s="18">
        <f t="shared" ref="QL11" si="352">QK11+1</f>
        <v>452</v>
      </c>
      <c r="QM11" s="18">
        <f t="shared" ref="QM11" si="353">QL11+1</f>
        <v>453</v>
      </c>
      <c r="QN11" s="18">
        <f t="shared" ref="QN11" si="354">QM11+1</f>
        <v>454</v>
      </c>
      <c r="QO11" s="18">
        <f t="shared" ref="QO11" si="355">QN11+1</f>
        <v>455</v>
      </c>
      <c r="QP11" s="18">
        <f t="shared" ref="QP11" si="356">QO11+1</f>
        <v>456</v>
      </c>
      <c r="QQ11" s="18">
        <f t="shared" ref="QQ11" si="357">QP11+1</f>
        <v>457</v>
      </c>
      <c r="QR11" s="18">
        <f t="shared" ref="QR11" si="358">QQ11+1</f>
        <v>458</v>
      </c>
      <c r="QS11" s="18">
        <f t="shared" ref="QS11" si="359">QR11+1</f>
        <v>459</v>
      </c>
      <c r="QT11" s="18">
        <f t="shared" ref="QT11" si="360">QS11+1</f>
        <v>460</v>
      </c>
      <c r="QU11" s="18">
        <f t="shared" ref="QU11" si="361">QT11+1</f>
        <v>461</v>
      </c>
      <c r="QV11" s="18">
        <f t="shared" ref="QV11" si="362">QU11+1</f>
        <v>462</v>
      </c>
      <c r="QW11" s="18">
        <f t="shared" ref="QW11" si="363">QV11+1</f>
        <v>463</v>
      </c>
      <c r="QX11" s="18">
        <f t="shared" ref="QX11" si="364">QW11+1</f>
        <v>464</v>
      </c>
      <c r="QY11" s="18">
        <f t="shared" ref="QY11" si="365">QX11+1</f>
        <v>465</v>
      </c>
      <c r="QZ11" s="18">
        <f t="shared" ref="QZ11" si="366">QY11+1</f>
        <v>466</v>
      </c>
      <c r="RA11" s="18">
        <f t="shared" ref="RA11" si="367">QZ11+1</f>
        <v>467</v>
      </c>
      <c r="RB11" s="18">
        <f t="shared" ref="RB11" si="368">RA11+1</f>
        <v>468</v>
      </c>
      <c r="RC11" s="18">
        <f t="shared" ref="RC11" si="369">RB11+1</f>
        <v>469</v>
      </c>
      <c r="RD11" s="18">
        <f t="shared" ref="RD11" si="370">RC11+1</f>
        <v>470</v>
      </c>
      <c r="RE11" s="18">
        <f t="shared" ref="RE11" si="371">RD11+1</f>
        <v>471</v>
      </c>
      <c r="RF11" s="18">
        <f t="shared" ref="RF11" si="372">RE11+1</f>
        <v>472</v>
      </c>
      <c r="RG11" s="18">
        <f t="shared" ref="RG11" si="373">RF11+1</f>
        <v>473</v>
      </c>
      <c r="RH11" s="18">
        <f t="shared" ref="RH11" si="374">RG11+1</f>
        <v>474</v>
      </c>
      <c r="RI11" s="18">
        <f t="shared" ref="RI11" si="375">RH11+1</f>
        <v>475</v>
      </c>
      <c r="RJ11" s="18">
        <f t="shared" ref="RJ11" si="376">RI11+1</f>
        <v>476</v>
      </c>
      <c r="RK11" s="18">
        <f t="shared" ref="RK11" si="377">RJ11+1</f>
        <v>477</v>
      </c>
      <c r="RL11" s="18">
        <f t="shared" ref="RL11" si="378">RK11+1</f>
        <v>478</v>
      </c>
      <c r="RM11" s="18">
        <f t="shared" ref="RM11" si="379">RL11+1</f>
        <v>479</v>
      </c>
      <c r="RN11" s="18">
        <f t="shared" ref="RN11" si="380">RM11+1</f>
        <v>480</v>
      </c>
      <c r="RO11" s="18">
        <f t="shared" ref="RO11" si="381">RN11+1</f>
        <v>481</v>
      </c>
      <c r="RP11" s="18">
        <f t="shared" ref="RP11" si="382">RO11+1</f>
        <v>482</v>
      </c>
      <c r="RQ11" s="18">
        <f t="shared" ref="RQ11" si="383">RP11+1</f>
        <v>483</v>
      </c>
      <c r="RR11" s="18">
        <f t="shared" ref="RR11" si="384">RQ11+1</f>
        <v>484</v>
      </c>
      <c r="RS11" s="18">
        <f t="shared" ref="RS11" si="385">RR11+1</f>
        <v>485</v>
      </c>
      <c r="RT11" s="18">
        <f t="shared" ref="RT11" si="386">RS11+1</f>
        <v>486</v>
      </c>
      <c r="RU11" s="18">
        <f t="shared" ref="RU11" si="387">RT11+1</f>
        <v>487</v>
      </c>
      <c r="RV11" s="18">
        <f t="shared" ref="RV11" si="388">RU11+1</f>
        <v>488</v>
      </c>
      <c r="RW11" s="18">
        <f t="shared" ref="RW11" si="389">RV11+1</f>
        <v>489</v>
      </c>
      <c r="RX11" s="18">
        <f t="shared" ref="RX11" si="390">RW11+1</f>
        <v>490</v>
      </c>
      <c r="RY11" s="18">
        <f t="shared" ref="RY11" si="391">RX11+1</f>
        <v>491</v>
      </c>
      <c r="RZ11" s="18">
        <f t="shared" ref="RZ11" si="392">RY11+1</f>
        <v>492</v>
      </c>
      <c r="SA11" s="18">
        <f t="shared" ref="SA11" si="393">RZ11+1</f>
        <v>493</v>
      </c>
      <c r="SB11" s="18">
        <f t="shared" ref="SB11" si="394">SA11+1</f>
        <v>494</v>
      </c>
      <c r="SC11" s="18">
        <f t="shared" ref="SC11" si="395">SB11+1</f>
        <v>495</v>
      </c>
      <c r="SD11" s="18">
        <f t="shared" ref="SD11" si="396">SC11+1</f>
        <v>496</v>
      </c>
      <c r="SE11" s="18">
        <f t="shared" ref="SE11" si="397">SD11+1</f>
        <v>497</v>
      </c>
      <c r="SF11" s="18">
        <f t="shared" ref="SF11" si="398">SE11+1</f>
        <v>498</v>
      </c>
      <c r="SG11" s="18">
        <f t="shared" ref="SG11" si="399">SF11+1</f>
        <v>499</v>
      </c>
      <c r="SH11" s="18">
        <f t="shared" ref="SH11" si="400">SG11+1</f>
        <v>500</v>
      </c>
      <c r="SI11" s="18">
        <f t="shared" ref="SI11" si="401">SH11+1</f>
        <v>501</v>
      </c>
      <c r="SJ11" s="18">
        <f t="shared" ref="SJ11" si="402">SI11+1</f>
        <v>502</v>
      </c>
      <c r="SK11" s="18">
        <f t="shared" ref="SK11" si="403">SJ11+1</f>
        <v>503</v>
      </c>
      <c r="SL11" s="18">
        <f t="shared" ref="SL11" si="404">SK11+1</f>
        <v>504</v>
      </c>
      <c r="SM11" s="18">
        <f t="shared" ref="SM11" si="405">SL11+1</f>
        <v>505</v>
      </c>
      <c r="SN11" s="18">
        <f t="shared" ref="SN11" si="406">SM11+1</f>
        <v>506</v>
      </c>
      <c r="SO11" s="18">
        <f t="shared" ref="SO11" si="407">SN11+1</f>
        <v>507</v>
      </c>
      <c r="SP11" s="18">
        <f t="shared" ref="SP11" si="408">SO11+1</f>
        <v>508</v>
      </c>
      <c r="SQ11" s="18">
        <f t="shared" ref="SQ11" si="409">SP11+1</f>
        <v>509</v>
      </c>
      <c r="SR11" s="18">
        <f t="shared" ref="SR11" si="410">SQ11+1</f>
        <v>510</v>
      </c>
      <c r="SS11" s="18">
        <f t="shared" ref="SS11" si="411">SR11+1</f>
        <v>511</v>
      </c>
      <c r="ST11" s="18">
        <f t="shared" ref="ST11" si="412">SS11+1</f>
        <v>512</v>
      </c>
      <c r="SU11" s="18">
        <f t="shared" ref="SU11" si="413">ST11+1</f>
        <v>513</v>
      </c>
      <c r="SV11" s="18">
        <f t="shared" ref="SV11" si="414">SU11+1</f>
        <v>514</v>
      </c>
      <c r="SW11" s="18">
        <f t="shared" ref="SW11" si="415">SV11+1</f>
        <v>515</v>
      </c>
      <c r="SX11" s="18">
        <f t="shared" ref="SX11" si="416">SW11+1</f>
        <v>516</v>
      </c>
      <c r="SY11" s="18">
        <f t="shared" ref="SY11" si="417">SX11+1</f>
        <v>517</v>
      </c>
      <c r="SZ11" s="18">
        <f t="shared" ref="SZ11" si="418">SY11+1</f>
        <v>518</v>
      </c>
      <c r="TA11" s="18">
        <f t="shared" ref="TA11" si="419">SZ11+1</f>
        <v>519</v>
      </c>
      <c r="TB11" s="18">
        <f t="shared" ref="TB11" si="420">TA11+1</f>
        <v>520</v>
      </c>
      <c r="TC11" s="18">
        <f t="shared" ref="TC11" si="421">TB11+1</f>
        <v>521</v>
      </c>
      <c r="TD11" s="18">
        <f t="shared" ref="TD11" si="422">TC11+1</f>
        <v>522</v>
      </c>
      <c r="TE11" s="18">
        <f t="shared" ref="TE11" si="423">TD11+1</f>
        <v>523</v>
      </c>
      <c r="TF11" s="18">
        <f t="shared" ref="TF11" si="424">TE11+1</f>
        <v>524</v>
      </c>
      <c r="TG11" s="18">
        <f t="shared" ref="TG11" si="425">TF11+1</f>
        <v>525</v>
      </c>
      <c r="TH11" s="18">
        <f t="shared" ref="TH11" si="426">TG11+1</f>
        <v>526</v>
      </c>
      <c r="TI11" s="18">
        <f t="shared" ref="TI11" si="427">TH11+1</f>
        <v>527</v>
      </c>
      <c r="TJ11" s="18">
        <f t="shared" ref="TJ11" si="428">TI11+1</f>
        <v>528</v>
      </c>
      <c r="TK11" s="18">
        <f t="shared" ref="TK11" si="429">TJ11+1</f>
        <v>529</v>
      </c>
      <c r="TL11" s="18">
        <f t="shared" ref="TL11" si="430">TK11+1</f>
        <v>530</v>
      </c>
      <c r="TM11" s="18">
        <f t="shared" ref="TM11" si="431">TL11+1</f>
        <v>531</v>
      </c>
      <c r="TN11" s="18">
        <f t="shared" ref="TN11" si="432">TM11+1</f>
        <v>532</v>
      </c>
      <c r="TO11" s="18">
        <f t="shared" ref="TO11" si="433">TN11+1</f>
        <v>533</v>
      </c>
      <c r="TP11" s="18">
        <f t="shared" ref="TP11" si="434">TO11+1</f>
        <v>534</v>
      </c>
      <c r="TQ11" s="18">
        <f t="shared" ref="TQ11" si="435">TP11+1</f>
        <v>535</v>
      </c>
      <c r="TR11" s="18">
        <f t="shared" ref="TR11" si="436">TQ11+1</f>
        <v>536</v>
      </c>
      <c r="TS11" s="18">
        <f t="shared" ref="TS11" si="437">TR11+1</f>
        <v>537</v>
      </c>
      <c r="TT11" s="18">
        <f t="shared" ref="TT11" si="438">TS11+1</f>
        <v>538</v>
      </c>
      <c r="TU11" s="18">
        <f t="shared" ref="TU11" si="439">TT11+1</f>
        <v>539</v>
      </c>
      <c r="TV11" s="18">
        <f t="shared" ref="TV11" si="440">TU11+1</f>
        <v>540</v>
      </c>
      <c r="TW11" s="18">
        <f t="shared" ref="TW11" si="441">TV11+1</f>
        <v>541</v>
      </c>
      <c r="TX11" s="18">
        <f t="shared" ref="TX11" si="442">TW11+1</f>
        <v>542</v>
      </c>
      <c r="TY11" s="18">
        <f t="shared" ref="TY11" si="443">TX11+1</f>
        <v>543</v>
      </c>
      <c r="TZ11" s="18">
        <f t="shared" ref="TZ11" si="444">TY11+1</f>
        <v>544</v>
      </c>
      <c r="UA11" s="18">
        <f t="shared" ref="UA11" si="445">TZ11+1</f>
        <v>545</v>
      </c>
      <c r="UB11" s="18">
        <f t="shared" ref="UB11" si="446">UA11+1</f>
        <v>546</v>
      </c>
      <c r="UC11" s="18">
        <f t="shared" ref="UC11" si="447">UB11+1</f>
        <v>547</v>
      </c>
      <c r="UD11" s="18">
        <f t="shared" ref="UD11" si="448">UC11+1</f>
        <v>548</v>
      </c>
      <c r="UE11" s="18">
        <f t="shared" ref="UE11" si="449">UD11+1</f>
        <v>549</v>
      </c>
      <c r="UF11" s="18">
        <f t="shared" ref="UF11" si="450">UE11+1</f>
        <v>550</v>
      </c>
      <c r="UG11" s="18">
        <f t="shared" ref="UG11" si="451">UF11+1</f>
        <v>551</v>
      </c>
      <c r="UH11" s="18">
        <f t="shared" ref="UH11" si="452">UG11+1</f>
        <v>552</v>
      </c>
      <c r="UI11" s="18">
        <f t="shared" ref="UI11" si="453">UH11+1</f>
        <v>553</v>
      </c>
      <c r="UJ11" s="18">
        <f t="shared" ref="UJ11" si="454">UI11+1</f>
        <v>554</v>
      </c>
      <c r="UK11" s="18">
        <f t="shared" ref="UK11" si="455">UJ11+1</f>
        <v>555</v>
      </c>
      <c r="UL11" s="18">
        <f t="shared" ref="UL11" si="456">UK11+1</f>
        <v>556</v>
      </c>
      <c r="UM11" s="18">
        <f t="shared" ref="UM11" si="457">UL11+1</f>
        <v>557</v>
      </c>
      <c r="UN11" s="18">
        <f t="shared" ref="UN11" si="458">UM11+1</f>
        <v>558</v>
      </c>
      <c r="UO11" s="18">
        <f t="shared" ref="UO11" si="459">UN11+1</f>
        <v>559</v>
      </c>
      <c r="UP11" s="18">
        <f t="shared" ref="UP11" si="460">UO11+1</f>
        <v>560</v>
      </c>
      <c r="UQ11" s="18">
        <f t="shared" ref="UQ11" si="461">UP11+1</f>
        <v>561</v>
      </c>
      <c r="UR11" s="18">
        <f t="shared" ref="UR11" si="462">UQ11+1</f>
        <v>562</v>
      </c>
      <c r="US11" s="18">
        <f t="shared" ref="US11" si="463">UR11+1</f>
        <v>563</v>
      </c>
      <c r="UT11" s="18">
        <f t="shared" ref="UT11" si="464">US11+1</f>
        <v>564</v>
      </c>
      <c r="UU11" s="18">
        <f t="shared" ref="UU11" si="465">UT11+1</f>
        <v>565</v>
      </c>
      <c r="UV11" s="18">
        <f t="shared" ref="UV11" si="466">UU11+1</f>
        <v>566</v>
      </c>
      <c r="UW11" s="18">
        <f t="shared" ref="UW11" si="467">UV11+1</f>
        <v>567</v>
      </c>
      <c r="UX11" s="18">
        <f t="shared" ref="UX11" si="468">UW11+1</f>
        <v>568</v>
      </c>
      <c r="UY11" s="18">
        <f t="shared" ref="UY11" si="469">UX11+1</f>
        <v>569</v>
      </c>
      <c r="UZ11" s="18">
        <f t="shared" ref="UZ11" si="470">UY11+1</f>
        <v>570</v>
      </c>
      <c r="VA11" s="18">
        <f t="shared" ref="VA11" si="471">UZ11+1</f>
        <v>571</v>
      </c>
      <c r="VB11" s="18">
        <f t="shared" ref="VB11" si="472">VA11+1</f>
        <v>572</v>
      </c>
      <c r="VC11" s="18">
        <f t="shared" ref="VC11" si="473">VB11+1</f>
        <v>573</v>
      </c>
      <c r="VD11" s="18">
        <f t="shared" ref="VD11" si="474">VC11+1</f>
        <v>574</v>
      </c>
      <c r="VE11" s="18">
        <f t="shared" ref="VE11" si="475">VD11+1</f>
        <v>575</v>
      </c>
      <c r="VF11" s="18">
        <f t="shared" ref="VF11" si="476">VE11+1</f>
        <v>576</v>
      </c>
      <c r="VG11" s="18">
        <f t="shared" ref="VG11" si="477">VF11+1</f>
        <v>577</v>
      </c>
      <c r="VH11" s="18">
        <f t="shared" ref="VH11" si="478">VG11+1</f>
        <v>578</v>
      </c>
      <c r="VI11" s="18">
        <f t="shared" ref="VI11" si="479">VH11+1</f>
        <v>579</v>
      </c>
      <c r="VJ11" s="18">
        <f t="shared" ref="VJ11" si="480">VI11+1</f>
        <v>580</v>
      </c>
      <c r="VK11" s="18">
        <f t="shared" ref="VK11" si="481">VJ11+1</f>
        <v>581</v>
      </c>
      <c r="VL11" s="18">
        <f t="shared" ref="VL11" si="482">VK11+1</f>
        <v>582</v>
      </c>
      <c r="VM11" s="18">
        <f t="shared" ref="VM11" si="483">VL11+1</f>
        <v>583</v>
      </c>
      <c r="VN11" s="18">
        <f t="shared" ref="VN11" si="484">VM11+1</f>
        <v>584</v>
      </c>
      <c r="VO11" s="18">
        <f t="shared" ref="VO11" si="485">VN11+1</f>
        <v>585</v>
      </c>
      <c r="VP11" s="18">
        <f t="shared" ref="VP11" si="486">VO11+1</f>
        <v>586</v>
      </c>
      <c r="VQ11" s="18">
        <f t="shared" ref="VQ11" si="487">VP11+1</f>
        <v>587</v>
      </c>
      <c r="VR11" s="18">
        <f t="shared" ref="VR11" si="488">VQ11+1</f>
        <v>588</v>
      </c>
      <c r="VS11" s="18">
        <f t="shared" ref="VS11" si="489">VR11+1</f>
        <v>589</v>
      </c>
      <c r="VT11" s="18">
        <f t="shared" ref="VT11" si="490">VS11+1</f>
        <v>590</v>
      </c>
      <c r="VU11" s="18">
        <f t="shared" ref="VU11" si="491">VT11+1</f>
        <v>591</v>
      </c>
      <c r="VV11" s="18">
        <f t="shared" ref="VV11" si="492">VU11+1</f>
        <v>592</v>
      </c>
      <c r="VW11" s="18">
        <f t="shared" ref="VW11" si="493">VV11+1</f>
        <v>593</v>
      </c>
      <c r="VX11" s="18">
        <f t="shared" ref="VX11" si="494">VW11+1</f>
        <v>594</v>
      </c>
      <c r="VY11" s="18">
        <f t="shared" ref="VY11" si="495">VX11+1</f>
        <v>595</v>
      </c>
      <c r="VZ11" s="18">
        <f t="shared" ref="VZ11" si="496">VY11+1</f>
        <v>596</v>
      </c>
      <c r="WA11" s="18">
        <f t="shared" ref="WA11" si="497">VZ11+1</f>
        <v>597</v>
      </c>
      <c r="WB11" s="18">
        <f t="shared" ref="WB11" si="498">WA11+1</f>
        <v>598</v>
      </c>
      <c r="WC11" s="18">
        <f t="shared" ref="WC11" si="499">WB11+1</f>
        <v>599</v>
      </c>
      <c r="WD11" s="18">
        <f t="shared" ref="WD11" si="500">WC11+1</f>
        <v>600</v>
      </c>
      <c r="WE11" s="18">
        <f t="shared" ref="WE11" si="501">WD11+1</f>
        <v>601</v>
      </c>
      <c r="WF11" s="18">
        <f t="shared" ref="WF11" si="502">WE11+1</f>
        <v>602</v>
      </c>
      <c r="WG11" s="18">
        <f t="shared" ref="WG11" si="503">WF11+1</f>
        <v>603</v>
      </c>
      <c r="WH11" s="18">
        <f t="shared" ref="WH11" si="504">WG11+1</f>
        <v>604</v>
      </c>
      <c r="WI11" s="18">
        <f t="shared" ref="WI11" si="505">WH11+1</f>
        <v>605</v>
      </c>
      <c r="WJ11" s="18">
        <f t="shared" ref="WJ11" si="506">WI11+1</f>
        <v>606</v>
      </c>
      <c r="WK11" s="18">
        <f t="shared" ref="WK11" si="507">WJ11+1</f>
        <v>607</v>
      </c>
      <c r="WL11" s="18">
        <f t="shared" ref="WL11" si="508">WK11+1</f>
        <v>608</v>
      </c>
      <c r="WM11" s="18">
        <f t="shared" ref="WM11" si="509">WL11+1</f>
        <v>609</v>
      </c>
      <c r="WN11" s="18">
        <f t="shared" ref="WN11" si="510">WM11+1</f>
        <v>610</v>
      </c>
      <c r="WO11" s="18">
        <f t="shared" ref="WO11" si="511">WN11+1</f>
        <v>611</v>
      </c>
      <c r="WP11" s="18">
        <f t="shared" ref="WP11" si="512">WO11+1</f>
        <v>612</v>
      </c>
      <c r="WQ11" s="18">
        <f t="shared" ref="WQ11" si="513">WP11+1</f>
        <v>613</v>
      </c>
      <c r="WR11" s="18">
        <f t="shared" ref="WR11" si="514">WQ11+1</f>
        <v>614</v>
      </c>
      <c r="WS11" s="18">
        <f t="shared" ref="WS11" si="515">WR11+1</f>
        <v>615</v>
      </c>
      <c r="WT11" s="18">
        <f t="shared" ref="WT11" si="516">WS11+1</f>
        <v>616</v>
      </c>
      <c r="WU11" s="18">
        <f t="shared" ref="WU11" si="517">WT11+1</f>
        <v>617</v>
      </c>
      <c r="WV11" s="18">
        <f t="shared" ref="WV11" si="518">WU11+1</f>
        <v>618</v>
      </c>
      <c r="WW11" s="18">
        <f t="shared" ref="WW11" si="519">WV11+1</f>
        <v>619</v>
      </c>
      <c r="WX11" s="18">
        <f t="shared" ref="WX11" si="520">WW11+1</f>
        <v>620</v>
      </c>
      <c r="WY11" s="18">
        <f t="shared" ref="WY11" si="521">WX11+1</f>
        <v>621</v>
      </c>
      <c r="WZ11" s="18">
        <f t="shared" ref="WZ11" si="522">WY11+1</f>
        <v>622</v>
      </c>
      <c r="XA11" s="18">
        <f t="shared" ref="XA11" si="523">WZ11+1</f>
        <v>623</v>
      </c>
      <c r="XB11" s="18">
        <f t="shared" ref="XB11" si="524">XA11+1</f>
        <v>624</v>
      </c>
      <c r="XC11" s="18">
        <f t="shared" ref="XC11" si="525">XB11+1</f>
        <v>625</v>
      </c>
      <c r="XD11" s="18">
        <f t="shared" ref="XD11" si="526">XC11+1</f>
        <v>626</v>
      </c>
      <c r="XE11" s="18">
        <f t="shared" ref="XE11" si="527">XD11+1</f>
        <v>627</v>
      </c>
      <c r="XF11" s="18">
        <f t="shared" ref="XF11" si="528">XE11+1</f>
        <v>628</v>
      </c>
      <c r="XG11" s="18">
        <f t="shared" ref="XG11" si="529">XF11+1</f>
        <v>629</v>
      </c>
      <c r="XH11" s="18">
        <f t="shared" ref="XH11" si="530">XG11+1</f>
        <v>630</v>
      </c>
      <c r="XI11" s="18">
        <f t="shared" ref="XI11" si="531">XH11+1</f>
        <v>631</v>
      </c>
      <c r="XJ11" s="18">
        <f t="shared" ref="XJ11" si="532">XI11+1</f>
        <v>632</v>
      </c>
      <c r="XK11" s="18">
        <f t="shared" ref="XK11" si="533">XJ11+1</f>
        <v>633</v>
      </c>
      <c r="XL11" s="18">
        <f t="shared" ref="XL11" si="534">XK11+1</f>
        <v>634</v>
      </c>
      <c r="XM11" s="18">
        <f t="shared" ref="XM11" si="535">XL11+1</f>
        <v>635</v>
      </c>
      <c r="XN11" s="18">
        <f t="shared" ref="XN11" si="536">XM11+1</f>
        <v>636</v>
      </c>
      <c r="XO11" s="18">
        <f t="shared" ref="XO11" si="537">XN11+1</f>
        <v>637</v>
      </c>
      <c r="XP11" s="18">
        <f t="shared" ref="XP11" si="538">XO11+1</f>
        <v>638</v>
      </c>
      <c r="XQ11" s="18">
        <f t="shared" ref="XQ11" si="539">XP11+1</f>
        <v>639</v>
      </c>
      <c r="XR11" s="18">
        <f t="shared" ref="XR11" si="540">XQ11+1</f>
        <v>640</v>
      </c>
      <c r="XS11" s="18">
        <f t="shared" ref="XS11" si="541">XR11+1</f>
        <v>641</v>
      </c>
      <c r="XT11" s="18">
        <f t="shared" ref="XT11" si="542">XS11+1</f>
        <v>642</v>
      </c>
      <c r="XU11" s="18">
        <f t="shared" ref="XU11" si="543">XT11+1</f>
        <v>643</v>
      </c>
      <c r="XV11" s="18">
        <f t="shared" ref="XV11" si="544">XU11+1</f>
        <v>644</v>
      </c>
      <c r="XW11" s="18">
        <f t="shared" ref="XW11" si="545">XV11+1</f>
        <v>645</v>
      </c>
      <c r="XX11" s="18">
        <f t="shared" ref="XX11" si="546">XW11+1</f>
        <v>646</v>
      </c>
      <c r="XY11" s="18">
        <f t="shared" ref="XY11" si="547">XX11+1</f>
        <v>647</v>
      </c>
      <c r="XZ11" s="18">
        <f t="shared" ref="XZ11" si="548">XY11+1</f>
        <v>648</v>
      </c>
      <c r="YA11" s="18">
        <f t="shared" ref="YA11" si="549">XZ11+1</f>
        <v>649</v>
      </c>
      <c r="YB11" s="18">
        <f t="shared" ref="YB11" si="550">YA11+1</f>
        <v>650</v>
      </c>
      <c r="YC11" s="18">
        <f t="shared" ref="YC11" si="551">YB11+1</f>
        <v>651</v>
      </c>
      <c r="YD11" s="18">
        <f t="shared" ref="YD11" si="552">YC11+1</f>
        <v>652</v>
      </c>
      <c r="YE11" s="18">
        <f t="shared" ref="YE11" si="553">YD11+1</f>
        <v>653</v>
      </c>
      <c r="YF11" s="18">
        <f t="shared" ref="YF11" si="554">YE11+1</f>
        <v>654</v>
      </c>
      <c r="YG11" s="18">
        <f t="shared" ref="YG11" si="555">YF11+1</f>
        <v>655</v>
      </c>
      <c r="YH11" s="18">
        <f t="shared" ref="YH11" si="556">YG11+1</f>
        <v>656</v>
      </c>
      <c r="YI11" s="18">
        <f t="shared" ref="YI11" si="557">YH11+1</f>
        <v>657</v>
      </c>
      <c r="YJ11" s="18">
        <f t="shared" ref="YJ11" si="558">YI11+1</f>
        <v>658</v>
      </c>
      <c r="YK11" s="18">
        <f t="shared" ref="YK11" si="559">YJ11+1</f>
        <v>659</v>
      </c>
      <c r="YL11" s="18">
        <f t="shared" ref="YL11" si="560">YK11+1</f>
        <v>660</v>
      </c>
      <c r="YM11" s="18">
        <f t="shared" ref="YM11" si="561">YL11+1</f>
        <v>661</v>
      </c>
      <c r="YN11" s="18">
        <f t="shared" ref="YN11" si="562">YM11+1</f>
        <v>662</v>
      </c>
      <c r="YO11" s="18">
        <f t="shared" ref="YO11" si="563">YN11+1</f>
        <v>663</v>
      </c>
      <c r="YP11" s="18">
        <f t="shared" ref="YP11" si="564">YO11+1</f>
        <v>664</v>
      </c>
      <c r="YQ11" s="18">
        <f t="shared" ref="YQ11" si="565">YP11+1</f>
        <v>665</v>
      </c>
      <c r="YR11" s="18">
        <f t="shared" ref="YR11" si="566">YQ11+1</f>
        <v>666</v>
      </c>
      <c r="YS11" s="18">
        <f t="shared" ref="YS11" si="567">YR11+1</f>
        <v>667</v>
      </c>
      <c r="YT11" s="18">
        <f t="shared" ref="YT11" si="568">YS11+1</f>
        <v>668</v>
      </c>
      <c r="YU11" s="18">
        <f t="shared" ref="YU11" si="569">YT11+1</f>
        <v>669</v>
      </c>
      <c r="YV11" s="18">
        <f t="shared" ref="YV11" si="570">YU11+1</f>
        <v>670</v>
      </c>
      <c r="YW11" s="18">
        <f t="shared" ref="YW11" si="571">YV11+1</f>
        <v>671</v>
      </c>
      <c r="YX11" s="18">
        <f t="shared" ref="YX11" si="572">YW11+1</f>
        <v>672</v>
      </c>
      <c r="YY11" s="18">
        <f t="shared" ref="YY11" si="573">YX11+1</f>
        <v>673</v>
      </c>
      <c r="YZ11" s="18">
        <f t="shared" ref="YZ11" si="574">YY11+1</f>
        <v>674</v>
      </c>
      <c r="ZA11" s="18">
        <f t="shared" ref="ZA11" si="575">YZ11+1</f>
        <v>675</v>
      </c>
      <c r="ZB11" s="18">
        <f t="shared" ref="ZB11" si="576">ZA11+1</f>
        <v>676</v>
      </c>
      <c r="ZC11" s="18">
        <f t="shared" ref="ZC11" si="577">ZB11+1</f>
        <v>677</v>
      </c>
      <c r="ZD11" s="18">
        <f t="shared" ref="ZD11" si="578">ZC11+1</f>
        <v>678</v>
      </c>
      <c r="ZE11" s="18">
        <f t="shared" ref="ZE11" si="579">ZD11+1</f>
        <v>679</v>
      </c>
      <c r="ZF11" s="18">
        <f t="shared" ref="ZF11" si="580">ZE11+1</f>
        <v>680</v>
      </c>
      <c r="ZG11" s="18">
        <f t="shared" ref="ZG11" si="581">ZF11+1</f>
        <v>681</v>
      </c>
      <c r="ZH11" s="18">
        <f t="shared" ref="ZH11" si="582">ZG11+1</f>
        <v>682</v>
      </c>
      <c r="ZI11" s="18">
        <f t="shared" ref="ZI11" si="583">ZH11+1</f>
        <v>683</v>
      </c>
      <c r="ZJ11" s="18">
        <f t="shared" ref="ZJ11" si="584">ZI11+1</f>
        <v>684</v>
      </c>
      <c r="ZK11" s="18">
        <f t="shared" ref="ZK11" si="585">ZJ11+1</f>
        <v>685</v>
      </c>
      <c r="ZL11" s="18">
        <f t="shared" ref="ZL11" si="586">ZK11+1</f>
        <v>686</v>
      </c>
      <c r="ZM11" s="18">
        <f t="shared" ref="ZM11" si="587">ZL11+1</f>
        <v>687</v>
      </c>
      <c r="ZN11" s="18">
        <f t="shared" ref="ZN11" si="588">ZM11+1</f>
        <v>688</v>
      </c>
      <c r="ZO11" s="18">
        <f t="shared" ref="ZO11" si="589">ZN11+1</f>
        <v>689</v>
      </c>
      <c r="ZP11" s="18">
        <f t="shared" ref="ZP11" si="590">ZO11+1</f>
        <v>690</v>
      </c>
      <c r="ZQ11" s="18">
        <f t="shared" ref="ZQ11" si="591">ZP11+1</f>
        <v>691</v>
      </c>
      <c r="ZR11" s="18">
        <f t="shared" ref="ZR11" si="592">ZQ11+1</f>
        <v>692</v>
      </c>
      <c r="ZS11" s="18">
        <f t="shared" ref="ZS11" si="593">ZR11+1</f>
        <v>693</v>
      </c>
      <c r="ZT11" s="18">
        <f t="shared" ref="ZT11" si="594">ZS11+1</f>
        <v>694</v>
      </c>
      <c r="ZU11" s="18">
        <f t="shared" ref="ZU11" si="595">ZT11+1</f>
        <v>695</v>
      </c>
      <c r="ZV11" s="18">
        <f t="shared" ref="ZV11" si="596">ZU11+1</f>
        <v>696</v>
      </c>
      <c r="ZW11" s="18">
        <f t="shared" ref="ZW11" si="597">ZV11+1</f>
        <v>697</v>
      </c>
      <c r="ZX11" s="18">
        <f t="shared" ref="ZX11" si="598">ZW11+1</f>
        <v>698</v>
      </c>
      <c r="ZY11" s="18">
        <f t="shared" ref="ZY11" si="599">ZX11+1</f>
        <v>699</v>
      </c>
      <c r="ZZ11" s="18">
        <f t="shared" ref="ZZ11" si="600">ZY11+1</f>
        <v>700</v>
      </c>
      <c r="AAA11" s="18">
        <f t="shared" ref="AAA11" si="601">ZZ11+1</f>
        <v>701</v>
      </c>
      <c r="AAB11" s="18">
        <f t="shared" ref="AAB11" si="602">AAA11+1</f>
        <v>702</v>
      </c>
      <c r="AAC11" s="18">
        <f t="shared" ref="AAC11" si="603">AAB11+1</f>
        <v>703</v>
      </c>
      <c r="AAD11" s="18">
        <f t="shared" ref="AAD11" si="604">AAC11+1</f>
        <v>704</v>
      </c>
      <c r="AAE11" s="18">
        <f t="shared" ref="AAE11" si="605">AAD11+1</f>
        <v>705</v>
      </c>
      <c r="AAF11" s="18">
        <f t="shared" ref="AAF11" si="606">AAE11+1</f>
        <v>706</v>
      </c>
      <c r="AAG11" s="18">
        <f t="shared" ref="AAG11" si="607">AAF11+1</f>
        <v>707</v>
      </c>
      <c r="AAH11" s="18">
        <f t="shared" ref="AAH11" si="608">AAG11+1</f>
        <v>708</v>
      </c>
      <c r="AAI11" s="18">
        <f t="shared" ref="AAI11" si="609">AAH11+1</f>
        <v>709</v>
      </c>
      <c r="AAJ11" s="18">
        <f t="shared" ref="AAJ11" si="610">AAI11+1</f>
        <v>710</v>
      </c>
      <c r="AAK11" s="18">
        <f t="shared" ref="AAK11" si="611">AAJ11+1</f>
        <v>711</v>
      </c>
      <c r="AAL11" s="18">
        <f t="shared" ref="AAL11" si="612">AAK11+1</f>
        <v>712</v>
      </c>
      <c r="AAM11" s="18">
        <f t="shared" ref="AAM11" si="613">AAL11+1</f>
        <v>713</v>
      </c>
      <c r="AAN11" s="18">
        <f t="shared" ref="AAN11" si="614">AAM11+1</f>
        <v>714</v>
      </c>
      <c r="AAO11" s="18">
        <f t="shared" ref="AAO11" si="615">AAN11+1</f>
        <v>715</v>
      </c>
      <c r="AAP11" s="18">
        <f t="shared" ref="AAP11" si="616">AAO11+1</f>
        <v>716</v>
      </c>
      <c r="AAQ11" s="18">
        <f t="shared" ref="AAQ11" si="617">AAP11+1</f>
        <v>717</v>
      </c>
      <c r="AAR11" s="18">
        <f t="shared" ref="AAR11" si="618">AAQ11+1</f>
        <v>718</v>
      </c>
      <c r="AAS11" s="18">
        <f t="shared" ref="AAS11" si="619">AAR11+1</f>
        <v>719</v>
      </c>
      <c r="AAT11" s="18">
        <f t="shared" ref="AAT11" si="620">AAS11+1</f>
        <v>720</v>
      </c>
      <c r="AAU11" s="18">
        <f t="shared" ref="AAU11" si="621">AAT11+1</f>
        <v>721</v>
      </c>
      <c r="AAV11" s="18">
        <f t="shared" ref="AAV11" si="622">AAU11+1</f>
        <v>722</v>
      </c>
      <c r="AAW11" s="18">
        <f t="shared" ref="AAW11" si="623">AAV11+1</f>
        <v>723</v>
      </c>
      <c r="AAX11" s="18">
        <f t="shared" ref="AAX11" si="624">AAW11+1</f>
        <v>724</v>
      </c>
      <c r="AAY11" s="18">
        <f t="shared" ref="AAY11" si="625">AAX11+1</f>
        <v>725</v>
      </c>
      <c r="AAZ11" s="18">
        <f t="shared" ref="AAZ11" si="626">AAY11+1</f>
        <v>726</v>
      </c>
      <c r="ABA11" s="18">
        <f t="shared" ref="ABA11" si="627">AAZ11+1</f>
        <v>727</v>
      </c>
      <c r="ABB11" s="18">
        <f t="shared" ref="ABB11" si="628">ABA11+1</f>
        <v>728</v>
      </c>
      <c r="ABC11" s="18">
        <f t="shared" ref="ABC11" si="629">ABB11+1</f>
        <v>729</v>
      </c>
      <c r="ABD11" s="18">
        <f t="shared" ref="ABD11" si="630">ABC11+1</f>
        <v>730</v>
      </c>
      <c r="ABE11" s="18">
        <f t="shared" ref="ABE11" si="631">ABD11+1</f>
        <v>731</v>
      </c>
      <c r="ABF11" s="18">
        <f t="shared" ref="ABF11" si="632">ABE11+1</f>
        <v>732</v>
      </c>
      <c r="ABG11" s="18">
        <f t="shared" ref="ABG11" si="633">ABF11+1</f>
        <v>733</v>
      </c>
      <c r="ABH11" s="18">
        <f t="shared" ref="ABH11" si="634">ABG11+1</f>
        <v>734</v>
      </c>
      <c r="ABI11" s="18">
        <f t="shared" ref="ABI11" si="635">ABH11+1</f>
        <v>735</v>
      </c>
      <c r="ABJ11" s="18">
        <f t="shared" ref="ABJ11" si="636">ABI11+1</f>
        <v>736</v>
      </c>
      <c r="ABK11" s="18">
        <f t="shared" ref="ABK11" si="637">ABJ11+1</f>
        <v>737</v>
      </c>
      <c r="ABL11" s="18">
        <f t="shared" ref="ABL11" si="638">ABK11+1</f>
        <v>738</v>
      </c>
      <c r="ABM11" s="18">
        <f t="shared" ref="ABM11" si="639">ABL11+1</f>
        <v>739</v>
      </c>
      <c r="ABN11" s="18">
        <f t="shared" ref="ABN11" si="640">ABM11+1</f>
        <v>740</v>
      </c>
      <c r="ABO11" s="18">
        <f t="shared" ref="ABO11" si="641">ABN11+1</f>
        <v>741</v>
      </c>
      <c r="ABP11" s="18">
        <f t="shared" ref="ABP11" si="642">ABO11+1</f>
        <v>742</v>
      </c>
      <c r="ABQ11" s="18">
        <f t="shared" ref="ABQ11" si="643">ABP11+1</f>
        <v>743</v>
      </c>
      <c r="ABR11" s="18">
        <f t="shared" ref="ABR11" si="644">ABQ11+1</f>
        <v>744</v>
      </c>
      <c r="ABS11" s="18">
        <f t="shared" ref="ABS11" si="645">ABR11+1</f>
        <v>745</v>
      </c>
      <c r="ABT11" s="18">
        <f t="shared" ref="ABT11" si="646">ABS11+1</f>
        <v>746</v>
      </c>
      <c r="ABU11" s="18">
        <f t="shared" ref="ABU11" si="647">ABT11+1</f>
        <v>747</v>
      </c>
      <c r="ABV11" s="18">
        <f t="shared" ref="ABV11" si="648">ABU11+1</f>
        <v>748</v>
      </c>
      <c r="ABW11" s="18">
        <f t="shared" ref="ABW11" si="649">ABV11+1</f>
        <v>749</v>
      </c>
      <c r="ABX11" s="18">
        <f t="shared" ref="ABX11" si="650">ABW11+1</f>
        <v>750</v>
      </c>
      <c r="ABY11" s="18">
        <f t="shared" ref="ABY11" si="651">ABX11+1</f>
        <v>751</v>
      </c>
      <c r="ABZ11" s="18">
        <f t="shared" ref="ABZ11" si="652">ABY11+1</f>
        <v>752</v>
      </c>
      <c r="ACA11" s="18">
        <f t="shared" ref="ACA11" si="653">ABZ11+1</f>
        <v>753</v>
      </c>
      <c r="ACB11" s="18">
        <f t="shared" ref="ACB11" si="654">ACA11+1</f>
        <v>754</v>
      </c>
      <c r="ACC11" s="18">
        <f t="shared" ref="ACC11" si="655">ACB11+1</f>
        <v>755</v>
      </c>
      <c r="ACD11" s="18">
        <f t="shared" ref="ACD11" si="656">ACC11+1</f>
        <v>756</v>
      </c>
      <c r="ACE11" s="18">
        <f t="shared" ref="ACE11" si="657">ACD11+1</f>
        <v>757</v>
      </c>
      <c r="ACF11" s="18">
        <f t="shared" ref="ACF11" si="658">ACE11+1</f>
        <v>758</v>
      </c>
      <c r="ACG11" s="18">
        <f t="shared" ref="ACG11" si="659">ACF11+1</f>
        <v>759</v>
      </c>
      <c r="ACH11" s="18">
        <f t="shared" ref="ACH11" si="660">ACG11+1</f>
        <v>760</v>
      </c>
      <c r="ACI11" s="18">
        <f t="shared" ref="ACI11" si="661">ACH11+1</f>
        <v>761</v>
      </c>
      <c r="ACJ11" s="18">
        <f t="shared" ref="ACJ11" si="662">ACI11+1</f>
        <v>762</v>
      </c>
      <c r="ACK11" s="18">
        <f t="shared" ref="ACK11" si="663">ACJ11+1</f>
        <v>763</v>
      </c>
      <c r="ACL11" s="18">
        <f t="shared" ref="ACL11" si="664">ACK11+1</f>
        <v>764</v>
      </c>
      <c r="ACM11" s="18">
        <f t="shared" ref="ACM11" si="665">ACL11+1</f>
        <v>765</v>
      </c>
      <c r="ACN11" s="18">
        <f t="shared" ref="ACN11" si="666">ACM11+1</f>
        <v>766</v>
      </c>
      <c r="ACO11" s="18">
        <f t="shared" ref="ACO11" si="667">ACN11+1</f>
        <v>767</v>
      </c>
      <c r="ACP11" s="18">
        <f t="shared" ref="ACP11" si="668">ACO11+1</f>
        <v>768</v>
      </c>
      <c r="ACQ11" s="18">
        <f t="shared" ref="ACQ11" si="669">ACP11+1</f>
        <v>769</v>
      </c>
      <c r="ACR11" s="18">
        <f t="shared" ref="ACR11" si="670">ACQ11+1</f>
        <v>770</v>
      </c>
      <c r="ACS11" s="18">
        <f t="shared" ref="ACS11" si="671">ACR11+1</f>
        <v>771</v>
      </c>
      <c r="ACT11" s="18">
        <f t="shared" ref="ACT11" si="672">ACS11+1</f>
        <v>772</v>
      </c>
      <c r="ACU11" s="18">
        <f t="shared" ref="ACU11" si="673">ACT11+1</f>
        <v>773</v>
      </c>
      <c r="ACV11" s="18">
        <f t="shared" ref="ACV11" si="674">ACU11+1</f>
        <v>774</v>
      </c>
      <c r="ACW11" s="18">
        <f t="shared" ref="ACW11" si="675">ACV11+1</f>
        <v>775</v>
      </c>
      <c r="ACX11" s="18">
        <f t="shared" ref="ACX11" si="676">ACW11+1</f>
        <v>776</v>
      </c>
      <c r="ACY11" s="18">
        <f t="shared" ref="ACY11" si="677">ACX11+1</f>
        <v>777</v>
      </c>
      <c r="ACZ11" s="18">
        <f t="shared" ref="ACZ11" si="678">ACY11+1</f>
        <v>778</v>
      </c>
      <c r="ADA11" s="18">
        <f t="shared" ref="ADA11" si="679">ACZ11+1</f>
        <v>779</v>
      </c>
      <c r="ADB11" s="18">
        <f t="shared" ref="ADB11" si="680">ADA11+1</f>
        <v>780</v>
      </c>
      <c r="ADC11" s="18">
        <f t="shared" ref="ADC11" si="681">ADB11+1</f>
        <v>781</v>
      </c>
      <c r="ADD11" s="18">
        <f t="shared" ref="ADD11" si="682">ADC11+1</f>
        <v>782</v>
      </c>
      <c r="ADE11" s="18">
        <f t="shared" ref="ADE11" si="683">ADD11+1</f>
        <v>783</v>
      </c>
      <c r="ADF11" s="18">
        <f t="shared" ref="ADF11" si="684">ADE11+1</f>
        <v>784</v>
      </c>
      <c r="ADG11" s="18">
        <f t="shared" ref="ADG11" si="685">ADF11+1</f>
        <v>785</v>
      </c>
      <c r="ADH11" s="18">
        <f t="shared" ref="ADH11" si="686">ADG11+1</f>
        <v>786</v>
      </c>
      <c r="ADI11" s="18">
        <f t="shared" ref="ADI11" si="687">ADH11+1</f>
        <v>787</v>
      </c>
      <c r="ADJ11" s="18">
        <f t="shared" ref="ADJ11" si="688">ADI11+1</f>
        <v>788</v>
      </c>
      <c r="ADK11" s="18">
        <f t="shared" ref="ADK11" si="689">ADJ11+1</f>
        <v>789</v>
      </c>
      <c r="ADL11" s="18">
        <f t="shared" ref="ADL11" si="690">ADK11+1</f>
        <v>790</v>
      </c>
      <c r="ADM11" s="18">
        <f t="shared" ref="ADM11" si="691">ADL11+1</f>
        <v>791</v>
      </c>
      <c r="ADN11" s="18">
        <f t="shared" ref="ADN11" si="692">ADM11+1</f>
        <v>792</v>
      </c>
      <c r="ADO11" s="18">
        <f t="shared" ref="ADO11" si="693">ADN11+1</f>
        <v>793</v>
      </c>
      <c r="ADP11" s="18">
        <f t="shared" ref="ADP11" si="694">ADO11+1</f>
        <v>794</v>
      </c>
      <c r="ADQ11" s="18">
        <f t="shared" ref="ADQ11" si="695">ADP11+1</f>
        <v>795</v>
      </c>
      <c r="ADR11" s="18">
        <f t="shared" ref="ADR11" si="696">ADQ11+1</f>
        <v>796</v>
      </c>
      <c r="ADS11" s="18">
        <f t="shared" ref="ADS11" si="697">ADR11+1</f>
        <v>797</v>
      </c>
      <c r="ADT11" s="18">
        <f t="shared" ref="ADT11" si="698">ADS11+1</f>
        <v>798</v>
      </c>
      <c r="ADU11" s="18">
        <f t="shared" ref="ADU11" si="699">ADT11+1</f>
        <v>799</v>
      </c>
      <c r="ADV11" s="18">
        <f t="shared" ref="ADV11" si="700">ADU11+1</f>
        <v>800</v>
      </c>
      <c r="ADW11" s="18">
        <f t="shared" ref="ADW11" si="701">ADV11+1</f>
        <v>801</v>
      </c>
      <c r="ADX11" s="18">
        <f t="shared" ref="ADX11" si="702">ADW11+1</f>
        <v>802</v>
      </c>
      <c r="ADY11" s="18">
        <f t="shared" ref="ADY11" si="703">ADX11+1</f>
        <v>803</v>
      </c>
      <c r="ADZ11" s="18">
        <f t="shared" ref="ADZ11" si="704">ADY11+1</f>
        <v>804</v>
      </c>
      <c r="AEA11" s="18">
        <f t="shared" ref="AEA11" si="705">ADZ11+1</f>
        <v>805</v>
      </c>
      <c r="AEB11" s="18">
        <f t="shared" ref="AEB11" si="706">AEA11+1</f>
        <v>806</v>
      </c>
      <c r="AEC11" s="18">
        <f t="shared" ref="AEC11" si="707">AEB11+1</f>
        <v>807</v>
      </c>
      <c r="AED11" s="18">
        <f t="shared" ref="AED11" si="708">AEC11+1</f>
        <v>808</v>
      </c>
      <c r="AEE11" s="18">
        <f t="shared" ref="AEE11" si="709">AED11+1</f>
        <v>809</v>
      </c>
      <c r="AEF11" s="18">
        <f t="shared" ref="AEF11" si="710">AEE11+1</f>
        <v>810</v>
      </c>
      <c r="AEG11" s="18">
        <f t="shared" ref="AEG11" si="711">AEF11+1</f>
        <v>811</v>
      </c>
      <c r="AEH11" s="18">
        <f t="shared" ref="AEH11" si="712">AEG11+1</f>
        <v>812</v>
      </c>
      <c r="AEI11" s="18">
        <f t="shared" ref="AEI11" si="713">AEH11+1</f>
        <v>813</v>
      </c>
      <c r="AEJ11" s="18">
        <f t="shared" ref="AEJ11" si="714">AEI11+1</f>
        <v>814</v>
      </c>
      <c r="AEK11" s="18">
        <f t="shared" ref="AEK11" si="715">AEJ11+1</f>
        <v>815</v>
      </c>
      <c r="AEL11" s="18">
        <f t="shared" ref="AEL11" si="716">AEK11+1</f>
        <v>816</v>
      </c>
      <c r="AEM11" s="18">
        <f t="shared" ref="AEM11" si="717">AEL11+1</f>
        <v>817</v>
      </c>
      <c r="AEN11" s="18">
        <f t="shared" ref="AEN11" si="718">AEM11+1</f>
        <v>818</v>
      </c>
      <c r="AEO11" s="18">
        <f t="shared" ref="AEO11" si="719">AEN11+1</f>
        <v>819</v>
      </c>
      <c r="AEP11" s="18">
        <f t="shared" ref="AEP11" si="720">AEO11+1</f>
        <v>820</v>
      </c>
      <c r="AEQ11" s="18">
        <f t="shared" ref="AEQ11" si="721">AEP11+1</f>
        <v>821</v>
      </c>
      <c r="AER11" s="18">
        <f t="shared" ref="AER11" si="722">AEQ11+1</f>
        <v>822</v>
      </c>
      <c r="AES11" s="18">
        <f t="shared" ref="AES11" si="723">AER11+1</f>
        <v>823</v>
      </c>
      <c r="AET11" s="18">
        <f t="shared" ref="AET11" si="724">AES11+1</f>
        <v>824</v>
      </c>
      <c r="AEU11" s="18">
        <f t="shared" ref="AEU11" si="725">AET11+1</f>
        <v>825</v>
      </c>
      <c r="AEV11" s="18">
        <f t="shared" ref="AEV11" si="726">AEU11+1</f>
        <v>826</v>
      </c>
      <c r="AEW11" s="18">
        <f t="shared" ref="AEW11" si="727">AEV11+1</f>
        <v>827</v>
      </c>
      <c r="AEX11" s="18">
        <f t="shared" ref="AEX11" si="728">AEW11+1</f>
        <v>828</v>
      </c>
      <c r="AEY11" s="18">
        <f t="shared" ref="AEY11" si="729">AEX11+1</f>
        <v>829</v>
      </c>
      <c r="AEZ11" s="18">
        <f t="shared" ref="AEZ11" si="730">AEY11+1</f>
        <v>830</v>
      </c>
      <c r="AFA11" s="18">
        <f t="shared" ref="AFA11" si="731">AEZ11+1</f>
        <v>831</v>
      </c>
      <c r="AFB11" s="18">
        <f t="shared" ref="AFB11" si="732">AFA11+1</f>
        <v>832</v>
      </c>
      <c r="AFC11" s="18">
        <f t="shared" ref="AFC11" si="733">AFB11+1</f>
        <v>833</v>
      </c>
      <c r="AFD11" s="18">
        <f t="shared" ref="AFD11" si="734">AFC11+1</f>
        <v>834</v>
      </c>
      <c r="AFE11" s="18">
        <f t="shared" ref="AFE11" si="735">AFD11+1</f>
        <v>835</v>
      </c>
      <c r="AFF11" s="18">
        <f t="shared" ref="AFF11" si="736">AFE11+1</f>
        <v>836</v>
      </c>
      <c r="AFG11" s="18">
        <f t="shared" ref="AFG11" si="737">AFF11+1</f>
        <v>837</v>
      </c>
      <c r="AFH11" s="18">
        <f t="shared" ref="AFH11" si="738">AFG11+1</f>
        <v>838</v>
      </c>
      <c r="AFI11" s="18">
        <f t="shared" ref="AFI11" si="739">AFH11+1</f>
        <v>839</v>
      </c>
      <c r="AFJ11" s="18">
        <f t="shared" ref="AFJ11" si="740">AFI11+1</f>
        <v>840</v>
      </c>
      <c r="AFK11" s="18">
        <f t="shared" ref="AFK11" si="741">AFJ11+1</f>
        <v>841</v>
      </c>
      <c r="AFL11" s="18">
        <f t="shared" ref="AFL11" si="742">AFK11+1</f>
        <v>842</v>
      </c>
      <c r="AFM11" s="18">
        <f t="shared" ref="AFM11" si="743">AFL11+1</f>
        <v>843</v>
      </c>
      <c r="AFN11" s="18">
        <f t="shared" ref="AFN11" si="744">AFM11+1</f>
        <v>844</v>
      </c>
      <c r="AFO11" s="18">
        <f t="shared" ref="AFO11" si="745">AFN11+1</f>
        <v>845</v>
      </c>
      <c r="AFP11" s="18">
        <f t="shared" ref="AFP11" si="746">AFO11+1</f>
        <v>846</v>
      </c>
      <c r="AFQ11" s="18">
        <f t="shared" ref="AFQ11" si="747">AFP11+1</f>
        <v>847</v>
      </c>
      <c r="AFR11" s="18">
        <f t="shared" ref="AFR11" si="748">AFQ11+1</f>
        <v>848</v>
      </c>
      <c r="AFS11" s="18">
        <f t="shared" ref="AFS11" si="749">AFR11+1</f>
        <v>849</v>
      </c>
      <c r="AFT11" s="18">
        <f t="shared" ref="AFT11" si="750">AFS11+1</f>
        <v>850</v>
      </c>
      <c r="AFU11" s="18">
        <f t="shared" ref="AFU11" si="751">AFT11+1</f>
        <v>851</v>
      </c>
      <c r="AFV11" s="18">
        <f t="shared" ref="AFV11" si="752">AFU11+1</f>
        <v>852</v>
      </c>
      <c r="AFW11" s="18">
        <f t="shared" ref="AFW11" si="753">AFV11+1</f>
        <v>853</v>
      </c>
      <c r="AFX11" s="18">
        <f t="shared" ref="AFX11" si="754">AFW11+1</f>
        <v>854</v>
      </c>
      <c r="AFY11" s="18">
        <f t="shared" ref="AFY11" si="755">AFX11+1</f>
        <v>855</v>
      </c>
      <c r="AFZ11" s="18">
        <f t="shared" ref="AFZ11" si="756">AFY11+1</f>
        <v>856</v>
      </c>
      <c r="AGA11" s="18">
        <f t="shared" ref="AGA11" si="757">AFZ11+1</f>
        <v>857</v>
      </c>
      <c r="AGB11" s="18">
        <f t="shared" ref="AGB11" si="758">AGA11+1</f>
        <v>858</v>
      </c>
      <c r="AGC11" s="18">
        <f t="shared" ref="AGC11" si="759">AGB11+1</f>
        <v>859</v>
      </c>
      <c r="AGD11" s="18">
        <f t="shared" ref="AGD11" si="760">AGC11+1</f>
        <v>860</v>
      </c>
      <c r="AGE11" s="18">
        <f t="shared" ref="AGE11" si="761">AGD11+1</f>
        <v>861</v>
      </c>
      <c r="AGF11" s="18">
        <f t="shared" ref="AGF11" si="762">AGE11+1</f>
        <v>862</v>
      </c>
      <c r="AGG11" s="18">
        <f t="shared" ref="AGG11" si="763">AGF11+1</f>
        <v>863</v>
      </c>
      <c r="AGH11" s="18">
        <f t="shared" ref="AGH11" si="764">AGG11+1</f>
        <v>864</v>
      </c>
      <c r="AGI11" s="18">
        <f t="shared" ref="AGI11" si="765">AGH11+1</f>
        <v>865</v>
      </c>
      <c r="AGJ11" s="18">
        <f t="shared" ref="AGJ11" si="766">AGI11+1</f>
        <v>866</v>
      </c>
      <c r="AGK11" s="18">
        <f t="shared" ref="AGK11" si="767">AGJ11+1</f>
        <v>867</v>
      </c>
      <c r="AGL11" s="18">
        <f t="shared" ref="AGL11" si="768">AGK11+1</f>
        <v>868</v>
      </c>
      <c r="AGM11" s="18">
        <f t="shared" ref="AGM11" si="769">AGL11+1</f>
        <v>869</v>
      </c>
      <c r="AGN11" s="18">
        <f t="shared" ref="AGN11" si="770">AGM11+1</f>
        <v>870</v>
      </c>
      <c r="AGO11" s="18">
        <f t="shared" ref="AGO11" si="771">AGN11+1</f>
        <v>871</v>
      </c>
      <c r="AGP11" s="18">
        <f t="shared" ref="AGP11" si="772">AGO11+1</f>
        <v>872</v>
      </c>
      <c r="AGQ11" s="18">
        <f t="shared" ref="AGQ11" si="773">AGP11+1</f>
        <v>873</v>
      </c>
      <c r="AGR11" s="18">
        <f t="shared" ref="AGR11" si="774">AGQ11+1</f>
        <v>874</v>
      </c>
      <c r="AGS11" s="18">
        <f t="shared" ref="AGS11" si="775">AGR11+1</f>
        <v>875</v>
      </c>
      <c r="AGT11" s="18">
        <f t="shared" ref="AGT11" si="776">AGS11+1</f>
        <v>876</v>
      </c>
      <c r="AGU11" s="18">
        <f t="shared" ref="AGU11" si="777">AGT11+1</f>
        <v>877</v>
      </c>
      <c r="AGV11" s="18">
        <f t="shared" ref="AGV11" si="778">AGU11+1</f>
        <v>878</v>
      </c>
      <c r="AGW11" s="18">
        <f t="shared" ref="AGW11" si="779">AGV11+1</f>
        <v>879</v>
      </c>
      <c r="AGX11" s="18">
        <f t="shared" ref="AGX11" si="780">AGW11+1</f>
        <v>880</v>
      </c>
      <c r="AGY11" s="18">
        <f t="shared" ref="AGY11" si="781">AGX11+1</f>
        <v>881</v>
      </c>
      <c r="AGZ11" s="18">
        <f t="shared" ref="AGZ11" si="782">AGY11+1</f>
        <v>882</v>
      </c>
      <c r="AHA11" s="18">
        <f t="shared" ref="AHA11" si="783">AGZ11+1</f>
        <v>883</v>
      </c>
      <c r="AHB11" s="18">
        <f t="shared" ref="AHB11" si="784">AHA11+1</f>
        <v>884</v>
      </c>
      <c r="AHC11" s="18">
        <f t="shared" ref="AHC11" si="785">AHB11+1</f>
        <v>885</v>
      </c>
      <c r="AHD11" s="18">
        <f t="shared" ref="AHD11" si="786">AHC11+1</f>
        <v>886</v>
      </c>
      <c r="AHE11" s="18">
        <f t="shared" ref="AHE11" si="787">AHD11+1</f>
        <v>887</v>
      </c>
      <c r="AHF11" s="18">
        <f t="shared" ref="AHF11" si="788">AHE11+1</f>
        <v>888</v>
      </c>
      <c r="AHG11" s="18">
        <f t="shared" ref="AHG11" si="789">AHF11+1</f>
        <v>889</v>
      </c>
      <c r="AHH11" s="18">
        <f t="shared" ref="AHH11" si="790">AHG11+1</f>
        <v>890</v>
      </c>
      <c r="AHI11" s="18">
        <f t="shared" ref="AHI11" si="791">AHH11+1</f>
        <v>891</v>
      </c>
      <c r="AHJ11" s="18">
        <f t="shared" ref="AHJ11" si="792">AHI11+1</f>
        <v>892</v>
      </c>
      <c r="AHK11" s="18">
        <f t="shared" ref="AHK11" si="793">AHJ11+1</f>
        <v>893</v>
      </c>
      <c r="AHL11" s="18">
        <f t="shared" ref="AHL11" si="794">AHK11+1</f>
        <v>894</v>
      </c>
      <c r="AHM11" s="18">
        <f t="shared" ref="AHM11" si="795">AHL11+1</f>
        <v>895</v>
      </c>
      <c r="AHN11" s="18">
        <f t="shared" ref="AHN11" si="796">AHM11+1</f>
        <v>896</v>
      </c>
      <c r="AHO11" s="18">
        <f t="shared" ref="AHO11" si="797">AHN11+1</f>
        <v>897</v>
      </c>
      <c r="AHP11" s="18">
        <f t="shared" ref="AHP11" si="798">AHO11+1</f>
        <v>898</v>
      </c>
      <c r="AHQ11" s="18">
        <f t="shared" ref="AHQ11" si="799">AHP11+1</f>
        <v>899</v>
      </c>
      <c r="AHR11" s="18">
        <f t="shared" ref="AHR11" si="800">AHQ11+1</f>
        <v>900</v>
      </c>
      <c r="AHS11" s="18">
        <f t="shared" ref="AHS11" si="801">AHR11+1</f>
        <v>901</v>
      </c>
      <c r="AHT11" s="18">
        <f t="shared" ref="AHT11" si="802">AHS11+1</f>
        <v>902</v>
      </c>
      <c r="AHU11" s="18">
        <f t="shared" ref="AHU11" si="803">AHT11+1</f>
        <v>903</v>
      </c>
      <c r="AHV11" s="18">
        <f t="shared" ref="AHV11" si="804">AHU11+1</f>
        <v>904</v>
      </c>
      <c r="AHW11" s="18">
        <f t="shared" ref="AHW11" si="805">AHV11+1</f>
        <v>905</v>
      </c>
      <c r="AHX11" s="18">
        <f t="shared" ref="AHX11" si="806">AHW11+1</f>
        <v>906</v>
      </c>
      <c r="AHY11" s="18">
        <f t="shared" ref="AHY11" si="807">AHX11+1</f>
        <v>907</v>
      </c>
      <c r="AHZ11" s="18">
        <f t="shared" ref="AHZ11" si="808">AHY11+1</f>
        <v>908</v>
      </c>
      <c r="AIA11" s="18">
        <f t="shared" ref="AIA11" si="809">AHZ11+1</f>
        <v>909</v>
      </c>
      <c r="AIB11" s="18">
        <f t="shared" ref="AIB11" si="810">AIA11+1</f>
        <v>910</v>
      </c>
      <c r="AIC11" s="18">
        <f t="shared" ref="AIC11" si="811">AIB11+1</f>
        <v>911</v>
      </c>
      <c r="AID11" s="18">
        <f t="shared" ref="AID11" si="812">AIC11+1</f>
        <v>912</v>
      </c>
      <c r="AIE11" s="18">
        <f t="shared" ref="AIE11" si="813">AID11+1</f>
        <v>913</v>
      </c>
      <c r="AIF11" s="18">
        <f t="shared" ref="AIF11" si="814">AIE11+1</f>
        <v>914</v>
      </c>
      <c r="AIG11" s="18">
        <f t="shared" ref="AIG11" si="815">AIF11+1</f>
        <v>915</v>
      </c>
      <c r="AIH11" s="18">
        <f t="shared" ref="AIH11" si="816">AIG11+1</f>
        <v>916</v>
      </c>
      <c r="AII11" s="18">
        <f t="shared" ref="AII11" si="817">AIH11+1</f>
        <v>917</v>
      </c>
      <c r="AIJ11" s="18">
        <f t="shared" ref="AIJ11" si="818">AII11+1</f>
        <v>918</v>
      </c>
      <c r="AIK11" s="18">
        <f t="shared" ref="AIK11" si="819">AIJ11+1</f>
        <v>919</v>
      </c>
      <c r="AIL11" s="18">
        <f t="shared" ref="AIL11" si="820">AIK11+1</f>
        <v>920</v>
      </c>
      <c r="AIM11" s="18">
        <f t="shared" ref="AIM11" si="821">AIL11+1</f>
        <v>921</v>
      </c>
      <c r="AIN11" s="18">
        <f t="shared" ref="AIN11" si="822">AIM11+1</f>
        <v>922</v>
      </c>
      <c r="AIO11" s="18">
        <f t="shared" ref="AIO11" si="823">AIN11+1</f>
        <v>923</v>
      </c>
      <c r="AIP11" s="18">
        <f t="shared" ref="AIP11" si="824">AIO11+1</f>
        <v>924</v>
      </c>
      <c r="AIQ11" s="18">
        <f t="shared" ref="AIQ11" si="825">AIP11+1</f>
        <v>925</v>
      </c>
      <c r="AIR11" s="18">
        <f t="shared" ref="AIR11" si="826">AIQ11+1</f>
        <v>926</v>
      </c>
      <c r="AIS11" s="18">
        <f t="shared" ref="AIS11" si="827">AIR11+1</f>
        <v>927</v>
      </c>
      <c r="AIT11" s="18">
        <f t="shared" ref="AIT11" si="828">AIS11+1</f>
        <v>928</v>
      </c>
      <c r="AIU11" s="18">
        <f t="shared" ref="AIU11" si="829">AIT11+1</f>
        <v>929</v>
      </c>
      <c r="AIV11" s="18">
        <f t="shared" ref="AIV11" si="830">AIU11+1</f>
        <v>930</v>
      </c>
      <c r="AIW11" s="18">
        <f t="shared" ref="AIW11" si="831">AIV11+1</f>
        <v>931</v>
      </c>
      <c r="AIX11" s="18">
        <f t="shared" ref="AIX11" si="832">AIW11+1</f>
        <v>932</v>
      </c>
      <c r="AIY11" s="18">
        <f t="shared" ref="AIY11" si="833">AIX11+1</f>
        <v>933</v>
      </c>
      <c r="AIZ11" s="18">
        <f t="shared" ref="AIZ11" si="834">AIY11+1</f>
        <v>934</v>
      </c>
      <c r="AJA11" s="18">
        <f t="shared" ref="AJA11" si="835">AIZ11+1</f>
        <v>935</v>
      </c>
      <c r="AJB11" s="18">
        <f t="shared" ref="AJB11" si="836">AJA11+1</f>
        <v>936</v>
      </c>
      <c r="AJC11" s="18">
        <f t="shared" ref="AJC11" si="837">AJB11+1</f>
        <v>937</v>
      </c>
      <c r="AJD11" s="18">
        <f t="shared" ref="AJD11" si="838">AJC11+1</f>
        <v>938</v>
      </c>
      <c r="AJE11" s="18">
        <f t="shared" ref="AJE11" si="839">AJD11+1</f>
        <v>939</v>
      </c>
      <c r="AJF11" s="18">
        <f t="shared" ref="AJF11" si="840">AJE11+1</f>
        <v>940</v>
      </c>
      <c r="AJG11" s="18">
        <f t="shared" ref="AJG11" si="841">AJF11+1</f>
        <v>941</v>
      </c>
      <c r="AJH11" s="18">
        <f t="shared" ref="AJH11" si="842">AJG11+1</f>
        <v>942</v>
      </c>
      <c r="AJI11" s="18">
        <f t="shared" ref="AJI11" si="843">AJH11+1</f>
        <v>943</v>
      </c>
      <c r="AJJ11" s="18">
        <f t="shared" ref="AJJ11" si="844">AJI11+1</f>
        <v>944</v>
      </c>
      <c r="AJK11" s="18">
        <f t="shared" ref="AJK11" si="845">AJJ11+1</f>
        <v>945</v>
      </c>
      <c r="AJL11" s="18">
        <f t="shared" ref="AJL11" si="846">AJK11+1</f>
        <v>946</v>
      </c>
      <c r="AJM11" s="18">
        <f t="shared" ref="AJM11" si="847">AJL11+1</f>
        <v>947</v>
      </c>
      <c r="AJN11" s="18">
        <f t="shared" ref="AJN11" si="848">AJM11+1</f>
        <v>948</v>
      </c>
      <c r="AJO11" s="18">
        <f t="shared" ref="AJO11" si="849">AJN11+1</f>
        <v>949</v>
      </c>
      <c r="AJP11" s="18">
        <f t="shared" ref="AJP11" si="850">AJO11+1</f>
        <v>950</v>
      </c>
      <c r="AJQ11" s="18">
        <f t="shared" ref="AJQ11" si="851">AJP11+1</f>
        <v>951</v>
      </c>
      <c r="AJR11" s="18">
        <f t="shared" ref="AJR11" si="852">AJQ11+1</f>
        <v>952</v>
      </c>
      <c r="AJS11" s="18">
        <f t="shared" ref="AJS11" si="853">AJR11+1</f>
        <v>953</v>
      </c>
      <c r="AJT11" s="18">
        <f t="shared" ref="AJT11" si="854">AJS11+1</f>
        <v>954</v>
      </c>
      <c r="AJU11" s="18">
        <f t="shared" ref="AJU11" si="855">AJT11+1</f>
        <v>955</v>
      </c>
      <c r="AJV11" s="18">
        <f t="shared" ref="AJV11" si="856">AJU11+1</f>
        <v>956</v>
      </c>
      <c r="AJW11" s="18">
        <f t="shared" ref="AJW11" si="857">AJV11+1</f>
        <v>957</v>
      </c>
      <c r="AJX11" s="18">
        <f t="shared" ref="AJX11" si="858">AJW11+1</f>
        <v>958</v>
      </c>
      <c r="AJY11" s="18">
        <f t="shared" ref="AJY11" si="859">AJX11+1</f>
        <v>959</v>
      </c>
      <c r="AJZ11" s="18">
        <f t="shared" ref="AJZ11" si="860">AJY11+1</f>
        <v>960</v>
      </c>
      <c r="AKA11" s="18">
        <f t="shared" ref="AKA11" si="861">AJZ11+1</f>
        <v>961</v>
      </c>
      <c r="AKB11" s="18">
        <f t="shared" ref="AKB11" si="862">AKA11+1</f>
        <v>962</v>
      </c>
      <c r="AKC11" s="18">
        <f t="shared" ref="AKC11" si="863">AKB11+1</f>
        <v>963</v>
      </c>
      <c r="AKD11" s="18">
        <f t="shared" ref="AKD11" si="864">AKC11+1</f>
        <v>964</v>
      </c>
      <c r="AKE11" s="18">
        <f t="shared" ref="AKE11" si="865">AKD11+1</f>
        <v>965</v>
      </c>
      <c r="AKF11" s="18">
        <f t="shared" ref="AKF11" si="866">AKE11+1</f>
        <v>966</v>
      </c>
      <c r="AKG11" s="18">
        <f t="shared" ref="AKG11" si="867">AKF11+1</f>
        <v>967</v>
      </c>
      <c r="AKH11" s="18">
        <f t="shared" ref="AKH11" si="868">AKG11+1</f>
        <v>968</v>
      </c>
      <c r="AKI11" s="18">
        <f t="shared" ref="AKI11" si="869">AKH11+1</f>
        <v>969</v>
      </c>
      <c r="AKJ11" s="18">
        <f t="shared" ref="AKJ11" si="870">AKI11+1</f>
        <v>970</v>
      </c>
      <c r="AKK11" s="18">
        <f t="shared" ref="AKK11" si="871">AKJ11+1</f>
        <v>971</v>
      </c>
      <c r="AKL11" s="18">
        <f t="shared" ref="AKL11" si="872">AKK11+1</f>
        <v>972</v>
      </c>
      <c r="AKM11" s="18">
        <f t="shared" ref="AKM11" si="873">AKL11+1</f>
        <v>973</v>
      </c>
      <c r="AKN11" s="18">
        <f t="shared" ref="AKN11" si="874">AKM11+1</f>
        <v>974</v>
      </c>
      <c r="AKO11" s="18">
        <f t="shared" ref="AKO11" si="875">AKN11+1</f>
        <v>975</v>
      </c>
      <c r="AKP11" s="18">
        <f t="shared" ref="AKP11" si="876">AKO11+1</f>
        <v>976</v>
      </c>
      <c r="AKQ11" s="18">
        <f t="shared" ref="AKQ11" si="877">AKP11+1</f>
        <v>977</v>
      </c>
      <c r="AKR11" s="18">
        <f t="shared" ref="AKR11" si="878">AKQ11+1</f>
        <v>978</v>
      </c>
      <c r="AKS11" s="18">
        <f t="shared" ref="AKS11" si="879">AKR11+1</f>
        <v>979</v>
      </c>
      <c r="AKT11" s="18">
        <f t="shared" ref="AKT11" si="880">AKS11+1</f>
        <v>980</v>
      </c>
      <c r="AKU11" s="18">
        <f t="shared" ref="AKU11" si="881">AKT11+1</f>
        <v>981</v>
      </c>
      <c r="AKV11" s="18">
        <f t="shared" ref="AKV11" si="882">AKU11+1</f>
        <v>982</v>
      </c>
      <c r="AKW11" s="18">
        <f t="shared" ref="AKW11" si="883">AKV11+1</f>
        <v>983</v>
      </c>
      <c r="AKX11" s="18">
        <f t="shared" ref="AKX11" si="884">AKW11+1</f>
        <v>984</v>
      </c>
      <c r="AKY11" s="18">
        <f t="shared" ref="AKY11" si="885">AKX11+1</f>
        <v>985</v>
      </c>
      <c r="AKZ11" s="18">
        <f t="shared" ref="AKZ11" si="886">AKY11+1</f>
        <v>986</v>
      </c>
      <c r="ALA11" s="18">
        <f t="shared" ref="ALA11" si="887">AKZ11+1</f>
        <v>987</v>
      </c>
      <c r="ALB11" s="18">
        <f t="shared" ref="ALB11" si="888">ALA11+1</f>
        <v>988</v>
      </c>
      <c r="ALC11" s="18">
        <f t="shared" ref="ALC11" si="889">ALB11+1</f>
        <v>989</v>
      </c>
      <c r="ALD11" s="18">
        <f t="shared" ref="ALD11" si="890">ALC11+1</f>
        <v>990</v>
      </c>
      <c r="ALE11" s="18">
        <f t="shared" ref="ALE11" si="891">ALD11+1</f>
        <v>991</v>
      </c>
      <c r="ALF11" s="18">
        <f t="shared" ref="ALF11" si="892">ALE11+1</f>
        <v>992</v>
      </c>
      <c r="ALG11" s="18">
        <f t="shared" ref="ALG11" si="893">ALF11+1</f>
        <v>993</v>
      </c>
      <c r="ALH11" s="18">
        <f t="shared" ref="ALH11" si="894">ALG11+1</f>
        <v>994</v>
      </c>
      <c r="ALI11" s="18">
        <f t="shared" ref="ALI11" si="895">ALH11+1</f>
        <v>995</v>
      </c>
      <c r="ALJ11" s="18">
        <f t="shared" ref="ALJ11" si="896">ALI11+1</f>
        <v>996</v>
      </c>
      <c r="ALK11" s="18">
        <f t="shared" ref="ALK11" si="897">ALJ11+1</f>
        <v>997</v>
      </c>
      <c r="ALL11" s="18">
        <f t="shared" ref="ALL11" si="898">ALK11+1</f>
        <v>998</v>
      </c>
      <c r="ALM11" s="18">
        <f t="shared" ref="ALM11" si="899">ALL11+1</f>
        <v>999</v>
      </c>
      <c r="ALN11" s="18">
        <f t="shared" ref="ALN11" si="900">ALM11+1</f>
        <v>1000</v>
      </c>
      <c r="ALO11" s="18">
        <f t="shared" ref="ALO11" si="901">ALN11+1</f>
        <v>1001</v>
      </c>
      <c r="ALP11" s="18">
        <f t="shared" ref="ALP11" si="902">ALO11+1</f>
        <v>1002</v>
      </c>
      <c r="ALQ11" s="18">
        <f t="shared" ref="ALQ11" si="903">ALP11+1</f>
        <v>1003</v>
      </c>
      <c r="ALR11" s="18">
        <f t="shared" ref="ALR11" si="904">ALQ11+1</f>
        <v>1004</v>
      </c>
      <c r="ALS11" s="18">
        <f t="shared" ref="ALS11" si="905">ALR11+1</f>
        <v>1005</v>
      </c>
      <c r="ALT11" s="18">
        <f t="shared" ref="ALT11" si="906">ALS11+1</f>
        <v>1006</v>
      </c>
      <c r="ALU11" s="18">
        <f t="shared" ref="ALU11" si="907">ALT11+1</f>
        <v>1007</v>
      </c>
      <c r="ALV11" s="18">
        <f t="shared" ref="ALV11" si="908">ALU11+1</f>
        <v>1008</v>
      </c>
      <c r="ALW11" s="18">
        <f t="shared" ref="ALW11" si="909">ALV11+1</f>
        <v>1009</v>
      </c>
      <c r="ALX11" s="18">
        <f t="shared" ref="ALX11" si="910">ALW11+1</f>
        <v>1010</v>
      </c>
      <c r="ALY11" s="18">
        <f t="shared" ref="ALY11" si="911">ALX11+1</f>
        <v>1011</v>
      </c>
      <c r="ALZ11" s="18">
        <f t="shared" ref="ALZ11" si="912">ALY11+1</f>
        <v>1012</v>
      </c>
      <c r="AMA11" s="18">
        <f t="shared" ref="AMA11" si="913">ALZ11+1</f>
        <v>1013</v>
      </c>
      <c r="AMB11" s="18">
        <f t="shared" ref="AMB11" si="914">AMA11+1</f>
        <v>1014</v>
      </c>
      <c r="AMC11" s="18">
        <f t="shared" ref="AMC11" si="915">AMB11+1</f>
        <v>1015</v>
      </c>
      <c r="AMD11" s="18">
        <f t="shared" ref="AMD11" si="916">AMC11+1</f>
        <v>1016</v>
      </c>
      <c r="AME11" s="18">
        <f t="shared" ref="AME11" si="917">AMD11+1</f>
        <v>1017</v>
      </c>
      <c r="AMF11" s="18">
        <f t="shared" ref="AMF11" si="918">AME11+1</f>
        <v>1018</v>
      </c>
      <c r="AMG11" s="18">
        <f t="shared" ref="AMG11" si="919">AMF11+1</f>
        <v>1019</v>
      </c>
      <c r="AMH11" s="18">
        <f t="shared" ref="AMH11" si="920">AMG11+1</f>
        <v>1020</v>
      </c>
      <c r="AMI11" s="18">
        <f t="shared" ref="AMI11" si="921">AMH11+1</f>
        <v>1021</v>
      </c>
      <c r="AMJ11" s="18">
        <f t="shared" ref="AMJ11" si="922">AMI11+1</f>
        <v>1022</v>
      </c>
      <c r="AMK11" s="18">
        <f t="shared" ref="AMK11" si="923">AMJ11+1</f>
        <v>1023</v>
      </c>
      <c r="AML11" s="18">
        <f t="shared" ref="AML11" si="924">AMK11+1</f>
        <v>1024</v>
      </c>
      <c r="AMM11" s="18">
        <f t="shared" ref="AMM11" si="925">AML11+1</f>
        <v>1025</v>
      </c>
      <c r="AMN11" s="18">
        <f t="shared" ref="AMN11" si="926">AMM11+1</f>
        <v>1026</v>
      </c>
      <c r="AMO11" s="18">
        <f t="shared" ref="AMO11" si="927">AMN11+1</f>
        <v>1027</v>
      </c>
      <c r="AMP11" s="18">
        <f t="shared" ref="AMP11" si="928">AMO11+1</f>
        <v>1028</v>
      </c>
      <c r="AMQ11" s="18">
        <f t="shared" ref="AMQ11" si="929">AMP11+1</f>
        <v>1029</v>
      </c>
      <c r="AMR11" s="18">
        <f t="shared" ref="AMR11" si="930">AMQ11+1</f>
        <v>1030</v>
      </c>
      <c r="AMS11" s="18">
        <f t="shared" ref="AMS11" si="931">AMR11+1</f>
        <v>1031</v>
      </c>
      <c r="AMT11" s="18">
        <f t="shared" ref="AMT11" si="932">AMS11+1</f>
        <v>1032</v>
      </c>
      <c r="AMU11" s="18">
        <f t="shared" ref="AMU11" si="933">AMT11+1</f>
        <v>1033</v>
      </c>
      <c r="AMV11" s="18">
        <f t="shared" ref="AMV11" si="934">AMU11+1</f>
        <v>1034</v>
      </c>
      <c r="AMW11" s="18">
        <f t="shared" ref="AMW11" si="935">AMV11+1</f>
        <v>1035</v>
      </c>
      <c r="AMX11" s="18">
        <f t="shared" ref="AMX11" si="936">AMW11+1</f>
        <v>1036</v>
      </c>
      <c r="AMY11" s="18">
        <f t="shared" ref="AMY11" si="937">AMX11+1</f>
        <v>1037</v>
      </c>
      <c r="AMZ11" s="18">
        <f t="shared" ref="AMZ11" si="938">AMY11+1</f>
        <v>1038</v>
      </c>
      <c r="ANA11" s="18">
        <f t="shared" ref="ANA11" si="939">AMZ11+1</f>
        <v>1039</v>
      </c>
      <c r="ANB11" s="18">
        <f t="shared" ref="ANB11" si="940">ANA11+1</f>
        <v>1040</v>
      </c>
      <c r="ANC11" s="18">
        <f t="shared" ref="ANC11" si="941">ANB11+1</f>
        <v>1041</v>
      </c>
      <c r="AND11" s="18">
        <f t="shared" ref="AND11" si="942">ANC11+1</f>
        <v>1042</v>
      </c>
      <c r="ANE11" s="18">
        <f t="shared" ref="ANE11" si="943">AND11+1</f>
        <v>1043</v>
      </c>
      <c r="ANF11" s="18">
        <f t="shared" ref="ANF11" si="944">ANE11+1</f>
        <v>1044</v>
      </c>
      <c r="ANG11" s="18">
        <f t="shared" ref="ANG11" si="945">ANF11+1</f>
        <v>1045</v>
      </c>
      <c r="ANH11" s="18">
        <f t="shared" ref="ANH11" si="946">ANG11+1</f>
        <v>1046</v>
      </c>
      <c r="ANI11" s="18">
        <f t="shared" ref="ANI11" si="947">ANH11+1</f>
        <v>1047</v>
      </c>
      <c r="ANJ11" s="18">
        <f t="shared" ref="ANJ11" si="948">ANI11+1</f>
        <v>1048</v>
      </c>
      <c r="ANK11" s="18">
        <f t="shared" ref="ANK11" si="949">ANJ11+1</f>
        <v>1049</v>
      </c>
      <c r="ANL11" s="18">
        <f t="shared" ref="ANL11" si="950">ANK11+1</f>
        <v>1050</v>
      </c>
      <c r="ANM11" s="18">
        <f t="shared" ref="ANM11" si="951">ANL11+1</f>
        <v>1051</v>
      </c>
      <c r="ANN11" s="18">
        <f t="shared" ref="ANN11" si="952">ANM11+1</f>
        <v>1052</v>
      </c>
      <c r="ANO11" s="18">
        <f t="shared" ref="ANO11" si="953">ANN11+1</f>
        <v>1053</v>
      </c>
      <c r="ANP11" s="18">
        <f t="shared" ref="ANP11" si="954">ANO11+1</f>
        <v>1054</v>
      </c>
      <c r="ANQ11" s="18">
        <f t="shared" ref="ANQ11" si="955">ANP11+1</f>
        <v>1055</v>
      </c>
      <c r="ANR11" s="18">
        <f t="shared" ref="ANR11" si="956">ANQ11+1</f>
        <v>1056</v>
      </c>
      <c r="ANS11" s="18">
        <f t="shared" ref="ANS11" si="957">ANR11+1</f>
        <v>1057</v>
      </c>
      <c r="ANT11" s="18">
        <f t="shared" ref="ANT11" si="958">ANS11+1</f>
        <v>1058</v>
      </c>
      <c r="ANU11" s="18">
        <f t="shared" ref="ANU11" si="959">ANT11+1</f>
        <v>1059</v>
      </c>
      <c r="ANV11" s="18">
        <f t="shared" ref="ANV11" si="960">ANU11+1</f>
        <v>1060</v>
      </c>
      <c r="ANW11" s="18">
        <f t="shared" ref="ANW11" si="961">ANV11+1</f>
        <v>1061</v>
      </c>
      <c r="ANX11" s="18">
        <f t="shared" ref="ANX11" si="962">ANW11+1</f>
        <v>1062</v>
      </c>
      <c r="ANY11" s="18">
        <f t="shared" ref="ANY11" si="963">ANX11+1</f>
        <v>1063</v>
      </c>
      <c r="ANZ11" s="18">
        <f t="shared" ref="ANZ11" si="964">ANY11+1</f>
        <v>1064</v>
      </c>
      <c r="AOA11" s="18">
        <f t="shared" ref="AOA11" si="965">ANZ11+1</f>
        <v>1065</v>
      </c>
      <c r="AOB11" s="18">
        <f t="shared" ref="AOB11" si="966">AOA11+1</f>
        <v>1066</v>
      </c>
      <c r="AOC11" s="18">
        <f t="shared" ref="AOC11" si="967">AOB11+1</f>
        <v>1067</v>
      </c>
      <c r="AOD11" s="18">
        <f t="shared" ref="AOD11" si="968">AOC11+1</f>
        <v>1068</v>
      </c>
      <c r="AOE11" s="18">
        <f t="shared" ref="AOE11" si="969">AOD11+1</f>
        <v>1069</v>
      </c>
      <c r="AOF11" s="18">
        <f t="shared" ref="AOF11" si="970">AOE11+1</f>
        <v>1070</v>
      </c>
      <c r="AOG11" s="18">
        <f t="shared" ref="AOG11" si="971">AOF11+1</f>
        <v>1071</v>
      </c>
      <c r="AOH11" s="18">
        <f t="shared" ref="AOH11" si="972">AOG11+1</f>
        <v>1072</v>
      </c>
      <c r="AOI11" s="18">
        <f t="shared" ref="AOI11" si="973">AOH11+1</f>
        <v>1073</v>
      </c>
      <c r="AOJ11" s="18">
        <f t="shared" ref="AOJ11" si="974">AOI11+1</f>
        <v>1074</v>
      </c>
      <c r="AOK11" s="18">
        <f t="shared" ref="AOK11" si="975">AOJ11+1</f>
        <v>1075</v>
      </c>
      <c r="AOL11" s="18">
        <f t="shared" ref="AOL11" si="976">AOK11+1</f>
        <v>1076</v>
      </c>
      <c r="AOM11" s="18">
        <f t="shared" ref="AOM11" si="977">AOL11+1</f>
        <v>1077</v>
      </c>
      <c r="AON11" s="18">
        <f t="shared" ref="AON11" si="978">AOM11+1</f>
        <v>1078</v>
      </c>
      <c r="AOO11" s="18">
        <f t="shared" ref="AOO11" si="979">AON11+1</f>
        <v>1079</v>
      </c>
      <c r="AOP11" s="18">
        <f t="shared" ref="AOP11" si="980">AOO11+1</f>
        <v>1080</v>
      </c>
      <c r="AOQ11" s="18">
        <f t="shared" ref="AOQ11" si="981">AOP11+1</f>
        <v>1081</v>
      </c>
      <c r="AOR11" s="18">
        <f t="shared" ref="AOR11" si="982">AOQ11+1</f>
        <v>1082</v>
      </c>
      <c r="AOS11" s="18">
        <f t="shared" ref="AOS11" si="983">AOR11+1</f>
        <v>1083</v>
      </c>
      <c r="AOT11" s="18">
        <f t="shared" ref="AOT11" si="984">AOS11+1</f>
        <v>1084</v>
      </c>
      <c r="AOU11" s="18">
        <f t="shared" ref="AOU11" si="985">AOT11+1</f>
        <v>1085</v>
      </c>
      <c r="AOV11" s="18">
        <f t="shared" ref="AOV11" si="986">AOU11+1</f>
        <v>1086</v>
      </c>
      <c r="AOW11" s="18">
        <f t="shared" ref="AOW11" si="987">AOV11+1</f>
        <v>1087</v>
      </c>
      <c r="AOX11" s="18">
        <f t="shared" ref="AOX11" si="988">AOW11+1</f>
        <v>1088</v>
      </c>
      <c r="AOY11" s="18">
        <f t="shared" ref="AOY11" si="989">AOX11+1</f>
        <v>1089</v>
      </c>
      <c r="AOZ11" s="18">
        <f t="shared" ref="AOZ11" si="990">AOY11+1</f>
        <v>1090</v>
      </c>
      <c r="APA11" s="18">
        <f t="shared" ref="APA11" si="991">AOZ11+1</f>
        <v>1091</v>
      </c>
      <c r="APB11" s="18">
        <f t="shared" ref="APB11" si="992">APA11+1</f>
        <v>1092</v>
      </c>
      <c r="APC11" s="18">
        <f t="shared" ref="APC11" si="993">APB11+1</f>
        <v>1093</v>
      </c>
      <c r="APD11" s="18">
        <f t="shared" ref="APD11" si="994">APC11+1</f>
        <v>1094</v>
      </c>
      <c r="APE11" s="18">
        <f t="shared" ref="APE11" si="995">APD11+1</f>
        <v>1095</v>
      </c>
      <c r="APF11" s="18">
        <f t="shared" ref="APF11" si="996">APE11+1</f>
        <v>1096</v>
      </c>
      <c r="APG11" s="18">
        <f t="shared" ref="APG11" si="997">APF11+1</f>
        <v>1097</v>
      </c>
      <c r="APH11" s="18">
        <f t="shared" ref="APH11" si="998">APG11+1</f>
        <v>1098</v>
      </c>
      <c r="API11" s="18">
        <f t="shared" ref="API11" si="999">APH11+1</f>
        <v>1099</v>
      </c>
      <c r="APJ11" s="18">
        <f t="shared" ref="APJ11" si="1000">API11+1</f>
        <v>1100</v>
      </c>
      <c r="APK11" s="18">
        <f t="shared" ref="APK11" si="1001">APJ11+1</f>
        <v>1101</v>
      </c>
      <c r="APL11" s="18">
        <f t="shared" ref="APL11" si="1002">APK11+1</f>
        <v>1102</v>
      </c>
      <c r="APM11" s="18">
        <f t="shared" ref="APM11" si="1003">APL11+1</f>
        <v>1103</v>
      </c>
      <c r="APN11" s="18">
        <f t="shared" ref="APN11" si="1004">APM11+1</f>
        <v>1104</v>
      </c>
      <c r="APO11" s="18">
        <f t="shared" ref="APO11" si="1005">APN11+1</f>
        <v>1105</v>
      </c>
      <c r="APP11" s="18">
        <f t="shared" ref="APP11" si="1006">APO11+1</f>
        <v>1106</v>
      </c>
      <c r="APQ11" s="18">
        <f t="shared" ref="APQ11" si="1007">APP11+1</f>
        <v>1107</v>
      </c>
      <c r="APR11" s="18">
        <f t="shared" ref="APR11" si="1008">APQ11+1</f>
        <v>1108</v>
      </c>
      <c r="APS11" s="18">
        <f t="shared" ref="APS11" si="1009">APR11+1</f>
        <v>1109</v>
      </c>
      <c r="APT11" s="18">
        <f t="shared" ref="APT11" si="1010">APS11+1</f>
        <v>1110</v>
      </c>
      <c r="APU11" s="18">
        <f t="shared" ref="APU11" si="1011">APT11+1</f>
        <v>1111</v>
      </c>
      <c r="APV11" s="18">
        <f t="shared" ref="APV11" si="1012">APU11+1</f>
        <v>1112</v>
      </c>
      <c r="APW11" s="18">
        <f t="shared" ref="APW11" si="1013">APV11+1</f>
        <v>1113</v>
      </c>
      <c r="APX11" s="18">
        <f t="shared" ref="APX11" si="1014">APW11+1</f>
        <v>1114</v>
      </c>
      <c r="APY11" s="18">
        <f t="shared" ref="APY11" si="1015">APX11+1</f>
        <v>1115</v>
      </c>
      <c r="APZ11" s="18">
        <f t="shared" ref="APZ11" si="1016">APY11+1</f>
        <v>1116</v>
      </c>
      <c r="AQA11" s="18">
        <f t="shared" ref="AQA11" si="1017">APZ11+1</f>
        <v>1117</v>
      </c>
      <c r="AQB11" s="18">
        <f t="shared" ref="AQB11" si="1018">AQA11+1</f>
        <v>1118</v>
      </c>
      <c r="AQC11" s="18">
        <f t="shared" ref="AQC11" si="1019">AQB11+1</f>
        <v>1119</v>
      </c>
      <c r="AQD11" s="18">
        <f t="shared" ref="AQD11" si="1020">AQC11+1</f>
        <v>1120</v>
      </c>
      <c r="AQE11" s="18">
        <f t="shared" ref="AQE11" si="1021">AQD11+1</f>
        <v>1121</v>
      </c>
      <c r="AQF11" s="18">
        <f t="shared" ref="AQF11" si="1022">AQE11+1</f>
        <v>1122</v>
      </c>
      <c r="AQG11" s="18">
        <f t="shared" ref="AQG11" si="1023">AQF11+1</f>
        <v>1123</v>
      </c>
      <c r="AQH11" s="18">
        <f t="shared" ref="AQH11" si="1024">AQG11+1</f>
        <v>1124</v>
      </c>
      <c r="AQI11" s="18">
        <f t="shared" ref="AQI11" si="1025">AQH11+1</f>
        <v>1125</v>
      </c>
      <c r="AQJ11" s="18">
        <f t="shared" ref="AQJ11" si="1026">AQI11+1</f>
        <v>1126</v>
      </c>
      <c r="AQK11" s="18">
        <f t="shared" ref="AQK11" si="1027">AQJ11+1</f>
        <v>1127</v>
      </c>
      <c r="AQL11" s="18">
        <f t="shared" ref="AQL11" si="1028">AQK11+1</f>
        <v>1128</v>
      </c>
      <c r="AQM11" s="18">
        <f t="shared" ref="AQM11" si="1029">AQL11+1</f>
        <v>1129</v>
      </c>
      <c r="AQN11" s="18">
        <f t="shared" ref="AQN11" si="1030">AQM11+1</f>
        <v>1130</v>
      </c>
      <c r="AQO11" s="18">
        <f t="shared" ref="AQO11" si="1031">AQN11+1</f>
        <v>1131</v>
      </c>
      <c r="AQP11" s="18">
        <f t="shared" ref="AQP11" si="1032">AQO11+1</f>
        <v>1132</v>
      </c>
      <c r="AQQ11" s="18">
        <f t="shared" ref="AQQ11" si="1033">AQP11+1</f>
        <v>1133</v>
      </c>
      <c r="AQR11" s="18">
        <f t="shared" ref="AQR11" si="1034">AQQ11+1</f>
        <v>1134</v>
      </c>
      <c r="AQS11" s="18">
        <f t="shared" ref="AQS11" si="1035">AQR11+1</f>
        <v>1135</v>
      </c>
      <c r="AQT11" s="18">
        <f t="shared" ref="AQT11" si="1036">AQS11+1</f>
        <v>1136</v>
      </c>
      <c r="AQU11" s="18">
        <f t="shared" ref="AQU11" si="1037">AQT11+1</f>
        <v>1137</v>
      </c>
      <c r="AQV11" s="18">
        <f t="shared" ref="AQV11" si="1038">AQU11+1</f>
        <v>1138</v>
      </c>
      <c r="AQW11" s="18">
        <f t="shared" ref="AQW11" si="1039">AQV11+1</f>
        <v>1139</v>
      </c>
      <c r="AQX11" s="18">
        <f t="shared" ref="AQX11" si="1040">AQW11+1</f>
        <v>1140</v>
      </c>
      <c r="AQY11" s="18">
        <f t="shared" ref="AQY11" si="1041">AQX11+1</f>
        <v>1141</v>
      </c>
      <c r="AQZ11" s="18">
        <f t="shared" ref="AQZ11" si="1042">AQY11+1</f>
        <v>1142</v>
      </c>
      <c r="ARA11" s="18">
        <f t="shared" ref="ARA11" si="1043">AQZ11+1</f>
        <v>1143</v>
      </c>
      <c r="ARB11" s="18">
        <f t="shared" ref="ARB11" si="1044">ARA11+1</f>
        <v>1144</v>
      </c>
      <c r="ARC11" s="18">
        <f t="shared" ref="ARC11" si="1045">ARB11+1</f>
        <v>1145</v>
      </c>
      <c r="ARD11" s="18">
        <f t="shared" ref="ARD11" si="1046">ARC11+1</f>
        <v>1146</v>
      </c>
      <c r="ARE11" s="18">
        <f t="shared" ref="ARE11" si="1047">ARD11+1</f>
        <v>1147</v>
      </c>
      <c r="ARF11" s="18">
        <f t="shared" ref="ARF11" si="1048">ARE11+1</f>
        <v>1148</v>
      </c>
      <c r="ARG11" s="18">
        <f t="shared" ref="ARG11" si="1049">ARF11+1</f>
        <v>1149</v>
      </c>
      <c r="ARH11" s="18">
        <f t="shared" ref="ARH11" si="1050">ARG11+1</f>
        <v>1150</v>
      </c>
      <c r="ARI11" s="18">
        <f t="shared" ref="ARI11" si="1051">ARH11+1</f>
        <v>1151</v>
      </c>
      <c r="ARJ11" s="18">
        <f t="shared" ref="ARJ11" si="1052">ARI11+1</f>
        <v>1152</v>
      </c>
      <c r="ARK11" s="18">
        <f t="shared" ref="ARK11" si="1053">ARJ11+1</f>
        <v>1153</v>
      </c>
      <c r="ARL11" s="18">
        <f t="shared" ref="ARL11" si="1054">ARK11+1</f>
        <v>1154</v>
      </c>
      <c r="ARM11" s="18">
        <f t="shared" ref="ARM11" si="1055">ARL11+1</f>
        <v>1155</v>
      </c>
      <c r="ARN11" s="18">
        <f t="shared" ref="ARN11" si="1056">ARM11+1</f>
        <v>1156</v>
      </c>
      <c r="ARO11" s="18">
        <f t="shared" ref="ARO11" si="1057">ARN11+1</f>
        <v>1157</v>
      </c>
      <c r="ARP11" s="18">
        <f t="shared" ref="ARP11" si="1058">ARO11+1</f>
        <v>1158</v>
      </c>
      <c r="ARQ11" s="18">
        <f t="shared" ref="ARQ11" si="1059">ARP11+1</f>
        <v>1159</v>
      </c>
      <c r="ARR11" s="18">
        <f t="shared" ref="ARR11" si="1060">ARQ11+1</f>
        <v>1160</v>
      </c>
      <c r="ARS11" s="18">
        <f t="shared" ref="ARS11" si="1061">ARR11+1</f>
        <v>1161</v>
      </c>
      <c r="ART11" s="18">
        <f t="shared" ref="ART11" si="1062">ARS11+1</f>
        <v>1162</v>
      </c>
      <c r="ARU11" s="18">
        <f t="shared" ref="ARU11" si="1063">ART11+1</f>
        <v>1163</v>
      </c>
      <c r="ARV11" s="18">
        <f t="shared" ref="ARV11" si="1064">ARU11+1</f>
        <v>1164</v>
      </c>
      <c r="ARW11" s="18">
        <f t="shared" ref="ARW11" si="1065">ARV11+1</f>
        <v>1165</v>
      </c>
      <c r="ARX11" s="18">
        <f t="shared" ref="ARX11" si="1066">ARW11+1</f>
        <v>1166</v>
      </c>
      <c r="ARY11" s="18">
        <f t="shared" ref="ARY11" si="1067">ARX11+1</f>
        <v>1167</v>
      </c>
      <c r="ARZ11" s="18">
        <f t="shared" ref="ARZ11" si="1068">ARY11+1</f>
        <v>1168</v>
      </c>
      <c r="ASA11" s="18">
        <f t="shared" ref="ASA11" si="1069">ARZ11+1</f>
        <v>1169</v>
      </c>
      <c r="ASB11" s="18">
        <f t="shared" ref="ASB11" si="1070">ASA11+1</f>
        <v>1170</v>
      </c>
      <c r="ASC11" s="18">
        <f t="shared" ref="ASC11" si="1071">ASB11+1</f>
        <v>1171</v>
      </c>
      <c r="ASD11" s="18">
        <f t="shared" ref="ASD11" si="1072">ASC11+1</f>
        <v>1172</v>
      </c>
      <c r="ASE11" s="18">
        <f t="shared" ref="ASE11" si="1073">ASD11+1</f>
        <v>1173</v>
      </c>
      <c r="ASF11" s="18">
        <f t="shared" ref="ASF11" si="1074">ASE11+1</f>
        <v>1174</v>
      </c>
      <c r="ASG11" s="18">
        <f t="shared" ref="ASG11" si="1075">ASF11+1</f>
        <v>1175</v>
      </c>
      <c r="ASH11" s="18">
        <f t="shared" ref="ASH11" si="1076">ASG11+1</f>
        <v>1176</v>
      </c>
      <c r="ASI11" s="18">
        <f t="shared" ref="ASI11" si="1077">ASH11+1</f>
        <v>1177</v>
      </c>
      <c r="ASJ11" s="18">
        <f t="shared" ref="ASJ11" si="1078">ASI11+1</f>
        <v>1178</v>
      </c>
      <c r="ASK11" s="18">
        <f t="shared" ref="ASK11" si="1079">ASJ11+1</f>
        <v>1179</v>
      </c>
      <c r="ASL11" s="18">
        <f t="shared" ref="ASL11" si="1080">ASK11+1</f>
        <v>1180</v>
      </c>
      <c r="ASM11" s="18">
        <f t="shared" ref="ASM11" si="1081">ASL11+1</f>
        <v>1181</v>
      </c>
      <c r="ASN11" s="18">
        <f t="shared" ref="ASN11" si="1082">ASM11+1</f>
        <v>1182</v>
      </c>
      <c r="ASO11" s="18">
        <f t="shared" ref="ASO11" si="1083">ASN11+1</f>
        <v>1183</v>
      </c>
      <c r="ASP11" s="18">
        <f t="shared" ref="ASP11" si="1084">ASO11+1</f>
        <v>1184</v>
      </c>
      <c r="ASQ11" s="18">
        <f t="shared" ref="ASQ11" si="1085">ASP11+1</f>
        <v>1185</v>
      </c>
      <c r="ASR11" s="18">
        <f t="shared" ref="ASR11" si="1086">ASQ11+1</f>
        <v>1186</v>
      </c>
      <c r="ASS11" s="18">
        <f t="shared" ref="ASS11" si="1087">ASR11+1</f>
        <v>1187</v>
      </c>
      <c r="AST11" s="18">
        <f t="shared" ref="AST11" si="1088">ASS11+1</f>
        <v>1188</v>
      </c>
      <c r="ASU11" s="18">
        <f t="shared" ref="ASU11" si="1089">AST11+1</f>
        <v>1189</v>
      </c>
      <c r="ASV11" s="18">
        <f t="shared" ref="ASV11" si="1090">ASU11+1</f>
        <v>1190</v>
      </c>
      <c r="ASW11" s="18">
        <f t="shared" ref="ASW11" si="1091">ASV11+1</f>
        <v>1191</v>
      </c>
      <c r="ASX11" s="18">
        <f t="shared" ref="ASX11" si="1092">ASW11+1</f>
        <v>1192</v>
      </c>
      <c r="ASY11" s="18">
        <f t="shared" ref="ASY11" si="1093">ASX11+1</f>
        <v>1193</v>
      </c>
      <c r="ASZ11" s="18">
        <f t="shared" ref="ASZ11" si="1094">ASY11+1</f>
        <v>1194</v>
      </c>
      <c r="ATA11" s="18">
        <f t="shared" ref="ATA11" si="1095">ASZ11+1</f>
        <v>1195</v>
      </c>
      <c r="ATB11" s="18">
        <f t="shared" ref="ATB11" si="1096">ATA11+1</f>
        <v>1196</v>
      </c>
      <c r="ATC11" s="18">
        <f t="shared" ref="ATC11" si="1097">ATB11+1</f>
        <v>1197</v>
      </c>
      <c r="ATD11" s="18">
        <f t="shared" ref="ATD11" si="1098">ATC11+1</f>
        <v>1198</v>
      </c>
      <c r="ATE11" s="18">
        <f t="shared" ref="ATE11" si="1099">ATD11+1</f>
        <v>1199</v>
      </c>
      <c r="ATF11" s="18">
        <f t="shared" ref="ATF11" si="1100">ATE11+1</f>
        <v>1200</v>
      </c>
      <c r="ATG11" s="18">
        <f t="shared" ref="ATG11" si="1101">ATF11+1</f>
        <v>1201</v>
      </c>
      <c r="ATH11" s="18">
        <f t="shared" ref="ATH11" si="1102">ATG11+1</f>
        <v>1202</v>
      </c>
      <c r="ATI11" s="18">
        <f t="shared" ref="ATI11" si="1103">ATH11+1</f>
        <v>1203</v>
      </c>
      <c r="ATJ11" s="18">
        <f t="shared" ref="ATJ11" si="1104">ATI11+1</f>
        <v>1204</v>
      </c>
      <c r="ATK11" s="18">
        <f t="shared" ref="ATK11" si="1105">ATJ11+1</f>
        <v>1205</v>
      </c>
      <c r="ATL11" s="18">
        <f t="shared" ref="ATL11" si="1106">ATK11+1</f>
        <v>1206</v>
      </c>
      <c r="ATM11" s="18">
        <f t="shared" ref="ATM11" si="1107">ATL11+1</f>
        <v>1207</v>
      </c>
      <c r="ATN11" s="18">
        <f t="shared" ref="ATN11" si="1108">ATM11+1</f>
        <v>1208</v>
      </c>
      <c r="ATO11" s="18">
        <f t="shared" ref="ATO11" si="1109">ATN11+1</f>
        <v>1209</v>
      </c>
      <c r="ATP11" s="18">
        <f t="shared" ref="ATP11" si="1110">ATO11+1</f>
        <v>1210</v>
      </c>
      <c r="ATQ11" s="18">
        <f t="shared" ref="ATQ11" si="1111">ATP11+1</f>
        <v>1211</v>
      </c>
      <c r="ATR11" s="18">
        <f t="shared" ref="ATR11" si="1112">ATQ11+1</f>
        <v>1212</v>
      </c>
      <c r="ATS11" s="18">
        <f t="shared" ref="ATS11" si="1113">ATR11+1</f>
        <v>1213</v>
      </c>
      <c r="ATT11" s="18">
        <f t="shared" ref="ATT11" si="1114">ATS11+1</f>
        <v>1214</v>
      </c>
      <c r="ATU11" s="18">
        <f t="shared" ref="ATU11" si="1115">ATT11+1</f>
        <v>1215</v>
      </c>
      <c r="ATV11" s="18">
        <f t="shared" ref="ATV11" si="1116">ATU11+1</f>
        <v>1216</v>
      </c>
      <c r="ATW11" s="18">
        <f t="shared" ref="ATW11" si="1117">ATV11+1</f>
        <v>1217</v>
      </c>
      <c r="ATX11" s="18">
        <f t="shared" ref="ATX11" si="1118">ATW11+1</f>
        <v>1218</v>
      </c>
      <c r="ATY11" s="18">
        <f t="shared" ref="ATY11" si="1119">ATX11+1</f>
        <v>1219</v>
      </c>
      <c r="ATZ11" s="18">
        <f t="shared" ref="ATZ11" si="1120">ATY11+1</f>
        <v>1220</v>
      </c>
      <c r="AUA11" s="18">
        <f t="shared" ref="AUA11" si="1121">ATZ11+1</f>
        <v>1221</v>
      </c>
      <c r="AUB11" s="18">
        <f t="shared" ref="AUB11" si="1122">AUA11+1</f>
        <v>1222</v>
      </c>
      <c r="AUC11" s="18">
        <f t="shared" ref="AUC11" si="1123">AUB11+1</f>
        <v>1223</v>
      </c>
      <c r="AUD11" s="18">
        <f t="shared" ref="AUD11" si="1124">AUC11+1</f>
        <v>1224</v>
      </c>
      <c r="AUE11" s="18">
        <f t="shared" ref="AUE11" si="1125">AUD11+1</f>
        <v>1225</v>
      </c>
      <c r="AUF11" s="18">
        <f t="shared" ref="AUF11" si="1126">AUE11+1</f>
        <v>1226</v>
      </c>
      <c r="AUG11" s="18">
        <f t="shared" ref="AUG11" si="1127">AUF11+1</f>
        <v>1227</v>
      </c>
      <c r="AUH11" s="18">
        <f t="shared" ref="AUH11" si="1128">AUG11+1</f>
        <v>1228</v>
      </c>
      <c r="AUI11" s="18">
        <f t="shared" ref="AUI11" si="1129">AUH11+1</f>
        <v>1229</v>
      </c>
      <c r="AUJ11" s="18">
        <f t="shared" ref="AUJ11" si="1130">AUI11+1</f>
        <v>1230</v>
      </c>
      <c r="AUK11" s="18">
        <f t="shared" ref="AUK11" si="1131">AUJ11+1</f>
        <v>1231</v>
      </c>
      <c r="AUL11" s="18">
        <f t="shared" ref="AUL11" si="1132">AUK11+1</f>
        <v>1232</v>
      </c>
      <c r="AUM11" s="18">
        <f t="shared" ref="AUM11" si="1133">AUL11+1</f>
        <v>1233</v>
      </c>
      <c r="AUN11" s="18">
        <f t="shared" ref="AUN11" si="1134">AUM11+1</f>
        <v>1234</v>
      </c>
      <c r="AUO11" s="18">
        <f t="shared" ref="AUO11" si="1135">AUN11+1</f>
        <v>1235</v>
      </c>
      <c r="AUP11" s="18">
        <f t="shared" ref="AUP11" si="1136">AUO11+1</f>
        <v>1236</v>
      </c>
      <c r="AUQ11" s="18">
        <f t="shared" ref="AUQ11" si="1137">AUP11+1</f>
        <v>1237</v>
      </c>
      <c r="AUR11" s="18">
        <f t="shared" ref="AUR11" si="1138">AUQ11+1</f>
        <v>1238</v>
      </c>
      <c r="AUS11" s="18">
        <f t="shared" ref="AUS11" si="1139">AUR11+1</f>
        <v>1239</v>
      </c>
      <c r="AUT11" s="18">
        <f t="shared" ref="AUT11" si="1140">AUS11+1</f>
        <v>1240</v>
      </c>
      <c r="AUU11" s="18">
        <f t="shared" ref="AUU11" si="1141">AUT11+1</f>
        <v>1241</v>
      </c>
      <c r="AUV11" s="18">
        <f t="shared" ref="AUV11" si="1142">AUU11+1</f>
        <v>1242</v>
      </c>
      <c r="AUW11" s="18">
        <f t="shared" ref="AUW11" si="1143">AUV11+1</f>
        <v>1243</v>
      </c>
      <c r="AUX11" s="18">
        <f t="shared" ref="AUX11" si="1144">AUW11+1</f>
        <v>1244</v>
      </c>
      <c r="AUY11" s="18">
        <f t="shared" ref="AUY11" si="1145">AUX11+1</f>
        <v>1245</v>
      </c>
      <c r="AUZ11" s="18">
        <f t="shared" ref="AUZ11" si="1146">AUY11+1</f>
        <v>1246</v>
      </c>
      <c r="AVA11" s="18">
        <f t="shared" ref="AVA11" si="1147">AUZ11+1</f>
        <v>1247</v>
      </c>
      <c r="AVB11" s="18">
        <f t="shared" ref="AVB11" si="1148">AVA11+1</f>
        <v>1248</v>
      </c>
      <c r="AVC11" s="18">
        <f t="shared" ref="AVC11" si="1149">AVB11+1</f>
        <v>1249</v>
      </c>
      <c r="AVD11" s="18">
        <f t="shared" ref="AVD11" si="1150">AVC11+1</f>
        <v>1250</v>
      </c>
      <c r="AVE11" s="18">
        <f t="shared" ref="AVE11" si="1151">AVD11+1</f>
        <v>1251</v>
      </c>
      <c r="AVF11" s="18">
        <f t="shared" ref="AVF11" si="1152">AVE11+1</f>
        <v>1252</v>
      </c>
      <c r="AVG11" s="18">
        <f t="shared" ref="AVG11" si="1153">AVF11+1</f>
        <v>1253</v>
      </c>
      <c r="AVH11" s="18">
        <f t="shared" ref="AVH11" si="1154">AVG11+1</f>
        <v>1254</v>
      </c>
      <c r="AVI11" s="18">
        <f t="shared" ref="AVI11" si="1155">AVH11+1</f>
        <v>1255</v>
      </c>
      <c r="AVJ11" s="18">
        <f t="shared" ref="AVJ11" si="1156">AVI11+1</f>
        <v>1256</v>
      </c>
      <c r="AVK11" s="18">
        <f t="shared" ref="AVK11" si="1157">AVJ11+1</f>
        <v>1257</v>
      </c>
      <c r="AVL11" s="18">
        <f t="shared" ref="AVL11" si="1158">AVK11+1</f>
        <v>1258</v>
      </c>
      <c r="AVM11" s="18">
        <f t="shared" ref="AVM11" si="1159">AVL11+1</f>
        <v>1259</v>
      </c>
      <c r="AVN11" s="18">
        <f t="shared" ref="AVN11" si="1160">AVM11+1</f>
        <v>1260</v>
      </c>
      <c r="AVO11" s="18">
        <f t="shared" ref="AVO11" si="1161">AVN11+1</f>
        <v>1261</v>
      </c>
      <c r="AVP11" s="18">
        <f t="shared" ref="AVP11" si="1162">AVO11+1</f>
        <v>1262</v>
      </c>
      <c r="AVQ11" s="18">
        <f t="shared" ref="AVQ11" si="1163">AVP11+1</f>
        <v>1263</v>
      </c>
      <c r="AVR11" s="18">
        <f t="shared" ref="AVR11" si="1164">AVQ11+1</f>
        <v>1264</v>
      </c>
      <c r="AVS11" s="18">
        <f t="shared" ref="AVS11" si="1165">AVR11+1</f>
        <v>1265</v>
      </c>
      <c r="AVT11" s="18">
        <f t="shared" ref="AVT11" si="1166">AVS11+1</f>
        <v>1266</v>
      </c>
      <c r="AVU11" s="18">
        <f t="shared" ref="AVU11" si="1167">AVT11+1</f>
        <v>1267</v>
      </c>
      <c r="AVV11" s="18">
        <f t="shared" ref="AVV11" si="1168">AVU11+1</f>
        <v>1268</v>
      </c>
      <c r="AVW11" s="18">
        <f t="shared" ref="AVW11" si="1169">AVV11+1</f>
        <v>1269</v>
      </c>
      <c r="AVX11" s="18">
        <f t="shared" ref="AVX11" si="1170">AVW11+1</f>
        <v>1270</v>
      </c>
      <c r="AVY11" s="18">
        <f t="shared" ref="AVY11" si="1171">AVX11+1</f>
        <v>1271</v>
      </c>
      <c r="AVZ11" s="18">
        <f t="shared" ref="AVZ11" si="1172">AVY11+1</f>
        <v>1272</v>
      </c>
      <c r="AWA11" s="18">
        <f t="shared" ref="AWA11" si="1173">AVZ11+1</f>
        <v>1273</v>
      </c>
      <c r="AWB11" s="18">
        <f t="shared" ref="AWB11" si="1174">AWA11+1</f>
        <v>1274</v>
      </c>
      <c r="AWC11" s="18">
        <f t="shared" ref="AWC11" si="1175">AWB11+1</f>
        <v>1275</v>
      </c>
      <c r="AWD11" s="18">
        <f t="shared" ref="AWD11" si="1176">AWC11+1</f>
        <v>1276</v>
      </c>
      <c r="AWE11" s="18">
        <f t="shared" ref="AWE11" si="1177">AWD11+1</f>
        <v>1277</v>
      </c>
      <c r="AWF11" s="18">
        <f t="shared" ref="AWF11" si="1178">AWE11+1</f>
        <v>1278</v>
      </c>
      <c r="AWG11" s="18">
        <f t="shared" ref="AWG11" si="1179">AWF11+1</f>
        <v>1279</v>
      </c>
      <c r="AWH11" s="18">
        <f t="shared" ref="AWH11" si="1180">AWG11+1</f>
        <v>1280</v>
      </c>
      <c r="AWI11" s="18">
        <f t="shared" ref="AWI11" si="1181">AWH11+1</f>
        <v>1281</v>
      </c>
      <c r="AWJ11" s="18">
        <f t="shared" ref="AWJ11" si="1182">AWI11+1</f>
        <v>1282</v>
      </c>
      <c r="AWK11" s="18">
        <f t="shared" ref="AWK11" si="1183">AWJ11+1</f>
        <v>1283</v>
      </c>
      <c r="AWL11" s="18">
        <f t="shared" ref="AWL11" si="1184">AWK11+1</f>
        <v>1284</v>
      </c>
      <c r="AWM11" s="18">
        <f t="shared" ref="AWM11" si="1185">AWL11+1</f>
        <v>1285</v>
      </c>
      <c r="AWN11" s="18">
        <f t="shared" ref="AWN11" si="1186">AWM11+1</f>
        <v>1286</v>
      </c>
      <c r="AWO11" s="18">
        <f t="shared" ref="AWO11" si="1187">AWN11+1</f>
        <v>1287</v>
      </c>
      <c r="AWP11" s="18">
        <f t="shared" ref="AWP11" si="1188">AWO11+1</f>
        <v>1288</v>
      </c>
      <c r="AWQ11" s="18">
        <f t="shared" ref="AWQ11" si="1189">AWP11+1</f>
        <v>1289</v>
      </c>
      <c r="AWR11" s="18">
        <f t="shared" ref="AWR11" si="1190">AWQ11+1</f>
        <v>1290</v>
      </c>
      <c r="AWS11" s="18">
        <f t="shared" ref="AWS11" si="1191">AWR11+1</f>
        <v>1291</v>
      </c>
      <c r="AWT11" s="18">
        <f t="shared" ref="AWT11" si="1192">AWS11+1</f>
        <v>1292</v>
      </c>
      <c r="AWU11" s="18">
        <f t="shared" ref="AWU11" si="1193">AWT11+1</f>
        <v>1293</v>
      </c>
      <c r="AWV11" s="18">
        <f t="shared" ref="AWV11" si="1194">AWU11+1</f>
        <v>1294</v>
      </c>
      <c r="AWW11" s="18">
        <f t="shared" ref="AWW11" si="1195">AWV11+1</f>
        <v>1295</v>
      </c>
      <c r="AWX11" s="18">
        <f t="shared" ref="AWX11" si="1196">AWW11+1</f>
        <v>1296</v>
      </c>
      <c r="AWY11" s="18">
        <f t="shared" ref="AWY11" si="1197">AWX11+1</f>
        <v>1297</v>
      </c>
      <c r="AWZ11" s="18">
        <f t="shared" ref="AWZ11" si="1198">AWY11+1</f>
        <v>1298</v>
      </c>
      <c r="AXA11" s="18">
        <f t="shared" ref="AXA11" si="1199">AWZ11+1</f>
        <v>1299</v>
      </c>
      <c r="AXB11" s="18">
        <f t="shared" ref="AXB11" si="1200">AXA11+1</f>
        <v>1300</v>
      </c>
      <c r="AXC11" s="18">
        <f t="shared" ref="AXC11" si="1201">AXB11+1</f>
        <v>1301</v>
      </c>
      <c r="AXD11" s="18">
        <f t="shared" ref="AXD11" si="1202">AXC11+1</f>
        <v>1302</v>
      </c>
      <c r="AXE11" s="18">
        <f t="shared" ref="AXE11" si="1203">AXD11+1</f>
        <v>1303</v>
      </c>
      <c r="AXF11" s="18">
        <f t="shared" ref="AXF11" si="1204">AXE11+1</f>
        <v>1304</v>
      </c>
      <c r="AXG11" s="18">
        <f t="shared" ref="AXG11" si="1205">AXF11+1</f>
        <v>1305</v>
      </c>
      <c r="AXH11" s="18">
        <f t="shared" ref="AXH11" si="1206">AXG11+1</f>
        <v>1306</v>
      </c>
      <c r="AXI11" s="18">
        <f t="shared" ref="AXI11" si="1207">AXH11+1</f>
        <v>1307</v>
      </c>
      <c r="AXJ11" s="18">
        <f t="shared" ref="AXJ11" si="1208">AXI11+1</f>
        <v>1308</v>
      </c>
      <c r="AXK11" s="18">
        <f t="shared" ref="AXK11" si="1209">AXJ11+1</f>
        <v>1309</v>
      </c>
      <c r="AXL11" s="18">
        <f t="shared" ref="AXL11" si="1210">AXK11+1</f>
        <v>1310</v>
      </c>
      <c r="AXM11" s="18">
        <f t="shared" ref="AXM11" si="1211">AXL11+1</f>
        <v>1311</v>
      </c>
      <c r="AXN11" s="18">
        <f t="shared" ref="AXN11" si="1212">AXM11+1</f>
        <v>1312</v>
      </c>
      <c r="AXO11" s="18">
        <f t="shared" ref="AXO11" si="1213">AXN11+1</f>
        <v>1313</v>
      </c>
      <c r="AXP11" s="18">
        <f t="shared" ref="AXP11" si="1214">AXO11+1</f>
        <v>1314</v>
      </c>
      <c r="AXQ11" s="18">
        <f t="shared" ref="AXQ11" si="1215">AXP11+1</f>
        <v>1315</v>
      </c>
      <c r="AXR11" s="18">
        <f t="shared" ref="AXR11" si="1216">AXQ11+1</f>
        <v>1316</v>
      </c>
      <c r="AXS11" s="18">
        <f t="shared" ref="AXS11" si="1217">AXR11+1</f>
        <v>1317</v>
      </c>
      <c r="AXT11" s="18">
        <f t="shared" ref="AXT11" si="1218">AXS11+1</f>
        <v>1318</v>
      </c>
      <c r="AXU11" s="18">
        <f t="shared" ref="AXU11" si="1219">AXT11+1</f>
        <v>1319</v>
      </c>
      <c r="AXV11" s="18">
        <f t="shared" ref="AXV11" si="1220">AXU11+1</f>
        <v>1320</v>
      </c>
      <c r="AXW11" s="18">
        <f t="shared" ref="AXW11" si="1221">AXV11+1</f>
        <v>1321</v>
      </c>
      <c r="AXX11" s="18">
        <f t="shared" ref="AXX11" si="1222">AXW11+1</f>
        <v>1322</v>
      </c>
      <c r="AXY11" s="18">
        <f t="shared" ref="AXY11" si="1223">AXX11+1</f>
        <v>1323</v>
      </c>
      <c r="AXZ11" s="18">
        <f t="shared" ref="AXZ11" si="1224">AXY11+1</f>
        <v>1324</v>
      </c>
      <c r="AYA11" s="18">
        <f t="shared" ref="AYA11" si="1225">AXZ11+1</f>
        <v>1325</v>
      </c>
      <c r="AYB11" s="18">
        <f t="shared" ref="AYB11" si="1226">AYA11+1</f>
        <v>1326</v>
      </c>
      <c r="AYC11" s="18">
        <f t="shared" ref="AYC11" si="1227">AYB11+1</f>
        <v>1327</v>
      </c>
      <c r="AYD11" s="18">
        <f t="shared" ref="AYD11" si="1228">AYC11+1</f>
        <v>1328</v>
      </c>
      <c r="AYE11" s="18">
        <f t="shared" ref="AYE11" si="1229">AYD11+1</f>
        <v>1329</v>
      </c>
      <c r="AYF11" s="18">
        <f t="shared" ref="AYF11" si="1230">AYE11+1</f>
        <v>1330</v>
      </c>
      <c r="AYG11" s="18">
        <f t="shared" ref="AYG11" si="1231">AYF11+1</f>
        <v>1331</v>
      </c>
      <c r="AYH11" s="18">
        <f t="shared" ref="AYH11" si="1232">AYG11+1</f>
        <v>1332</v>
      </c>
      <c r="AYI11" s="18">
        <f t="shared" ref="AYI11" si="1233">AYH11+1</f>
        <v>1333</v>
      </c>
      <c r="AYJ11" s="18">
        <f t="shared" ref="AYJ11" si="1234">AYI11+1</f>
        <v>1334</v>
      </c>
      <c r="AYK11" s="18">
        <f t="shared" ref="AYK11" si="1235">AYJ11+1</f>
        <v>1335</v>
      </c>
      <c r="AYL11" s="18">
        <f t="shared" ref="AYL11" si="1236">AYK11+1</f>
        <v>1336</v>
      </c>
      <c r="AYM11" s="18">
        <f t="shared" ref="AYM11" si="1237">AYL11+1</f>
        <v>1337</v>
      </c>
      <c r="AYN11" s="18">
        <f t="shared" ref="AYN11" si="1238">AYM11+1</f>
        <v>1338</v>
      </c>
      <c r="AYO11" s="18">
        <f t="shared" ref="AYO11" si="1239">AYN11+1</f>
        <v>1339</v>
      </c>
      <c r="AYP11" s="18">
        <f t="shared" ref="AYP11" si="1240">AYO11+1</f>
        <v>1340</v>
      </c>
      <c r="AYQ11" s="18">
        <f t="shared" ref="AYQ11" si="1241">AYP11+1</f>
        <v>1341</v>
      </c>
      <c r="AYR11" s="18">
        <f t="shared" ref="AYR11" si="1242">AYQ11+1</f>
        <v>1342</v>
      </c>
      <c r="AYS11" s="18">
        <f t="shared" ref="AYS11" si="1243">AYR11+1</f>
        <v>1343</v>
      </c>
      <c r="AYT11" s="18">
        <f t="shared" ref="AYT11" si="1244">AYS11+1</f>
        <v>1344</v>
      </c>
      <c r="AYU11" s="18">
        <f t="shared" ref="AYU11" si="1245">AYT11+1</f>
        <v>1345</v>
      </c>
      <c r="AYV11" s="18">
        <f t="shared" ref="AYV11" si="1246">AYU11+1</f>
        <v>1346</v>
      </c>
      <c r="AYW11" s="18">
        <f t="shared" ref="AYW11" si="1247">AYV11+1</f>
        <v>1347</v>
      </c>
      <c r="AYX11" s="18">
        <f t="shared" ref="AYX11" si="1248">AYW11+1</f>
        <v>1348</v>
      </c>
      <c r="AYY11" s="18">
        <f t="shared" ref="AYY11" si="1249">AYX11+1</f>
        <v>1349</v>
      </c>
      <c r="AYZ11" s="18">
        <f t="shared" ref="AYZ11" si="1250">AYY11+1</f>
        <v>1350</v>
      </c>
      <c r="AZA11" s="18">
        <f t="shared" ref="AZA11" si="1251">AYZ11+1</f>
        <v>1351</v>
      </c>
      <c r="AZB11" s="18">
        <f t="shared" ref="AZB11" si="1252">AZA11+1</f>
        <v>1352</v>
      </c>
      <c r="AZC11" s="18">
        <f t="shared" ref="AZC11" si="1253">AZB11+1</f>
        <v>1353</v>
      </c>
      <c r="AZD11" s="18">
        <f t="shared" ref="AZD11" si="1254">AZC11+1</f>
        <v>1354</v>
      </c>
      <c r="AZE11" s="18">
        <f t="shared" ref="AZE11" si="1255">AZD11+1</f>
        <v>1355</v>
      </c>
      <c r="AZF11" s="18">
        <f t="shared" ref="AZF11" si="1256">AZE11+1</f>
        <v>1356</v>
      </c>
      <c r="AZG11" s="18">
        <f t="shared" ref="AZG11" si="1257">AZF11+1</f>
        <v>1357</v>
      </c>
      <c r="AZH11" s="18">
        <f t="shared" ref="AZH11" si="1258">AZG11+1</f>
        <v>1358</v>
      </c>
      <c r="AZI11" s="18">
        <f t="shared" ref="AZI11" si="1259">AZH11+1</f>
        <v>1359</v>
      </c>
      <c r="AZJ11" s="18">
        <f t="shared" ref="AZJ11" si="1260">AZI11+1</f>
        <v>1360</v>
      </c>
      <c r="AZK11" s="18">
        <f t="shared" ref="AZK11" si="1261">AZJ11+1</f>
        <v>1361</v>
      </c>
      <c r="AZL11" s="18">
        <f t="shared" ref="AZL11" si="1262">AZK11+1</f>
        <v>1362</v>
      </c>
      <c r="AZM11" s="18">
        <f t="shared" ref="AZM11" si="1263">AZL11+1</f>
        <v>1363</v>
      </c>
      <c r="AZN11" s="18">
        <f t="shared" ref="AZN11" si="1264">AZM11+1</f>
        <v>1364</v>
      </c>
      <c r="AZO11" s="18">
        <f t="shared" ref="AZO11" si="1265">AZN11+1</f>
        <v>1365</v>
      </c>
      <c r="AZP11" s="18">
        <f t="shared" ref="AZP11" si="1266">AZO11+1</f>
        <v>1366</v>
      </c>
      <c r="AZQ11" s="18">
        <f t="shared" ref="AZQ11" si="1267">AZP11+1</f>
        <v>1367</v>
      </c>
      <c r="AZR11" s="18">
        <f t="shared" ref="AZR11" si="1268">AZQ11+1</f>
        <v>1368</v>
      </c>
      <c r="AZS11" s="18">
        <f t="shared" ref="AZS11" si="1269">AZR11+1</f>
        <v>1369</v>
      </c>
      <c r="AZT11" s="18">
        <f t="shared" ref="AZT11" si="1270">AZS11+1</f>
        <v>1370</v>
      </c>
      <c r="AZU11" s="18">
        <f t="shared" ref="AZU11" si="1271">AZT11+1</f>
        <v>1371</v>
      </c>
      <c r="AZV11" s="18">
        <f t="shared" ref="AZV11" si="1272">AZU11+1</f>
        <v>1372</v>
      </c>
      <c r="AZW11" s="18">
        <f t="shared" ref="AZW11" si="1273">AZV11+1</f>
        <v>1373</v>
      </c>
      <c r="AZX11" s="18">
        <f t="shared" ref="AZX11" si="1274">AZW11+1</f>
        <v>1374</v>
      </c>
      <c r="AZY11" s="18">
        <f t="shared" ref="AZY11" si="1275">AZX11+1</f>
        <v>1375</v>
      </c>
      <c r="AZZ11" s="18">
        <f t="shared" ref="AZZ11" si="1276">AZY11+1</f>
        <v>1376</v>
      </c>
      <c r="BAA11" s="18">
        <f t="shared" ref="BAA11" si="1277">AZZ11+1</f>
        <v>1377</v>
      </c>
      <c r="BAB11" s="18">
        <f t="shared" ref="BAB11" si="1278">BAA11+1</f>
        <v>1378</v>
      </c>
      <c r="BAC11" s="18">
        <f t="shared" ref="BAC11" si="1279">BAB11+1</f>
        <v>1379</v>
      </c>
      <c r="BAD11" s="18">
        <f t="shared" ref="BAD11" si="1280">BAC11+1</f>
        <v>1380</v>
      </c>
      <c r="BAE11" s="18">
        <f t="shared" ref="BAE11" si="1281">BAD11+1</f>
        <v>1381</v>
      </c>
      <c r="BAF11" s="18">
        <f t="shared" ref="BAF11" si="1282">BAE11+1</f>
        <v>1382</v>
      </c>
      <c r="BAG11" s="18">
        <f t="shared" ref="BAG11" si="1283">BAF11+1</f>
        <v>1383</v>
      </c>
      <c r="BAH11" s="18">
        <f t="shared" ref="BAH11" si="1284">BAG11+1</f>
        <v>1384</v>
      </c>
      <c r="BAI11" s="18">
        <f t="shared" ref="BAI11" si="1285">BAH11+1</f>
        <v>1385</v>
      </c>
      <c r="BAJ11" s="18">
        <f t="shared" ref="BAJ11" si="1286">BAI11+1</f>
        <v>1386</v>
      </c>
      <c r="BAK11" s="18">
        <f t="shared" ref="BAK11" si="1287">BAJ11+1</f>
        <v>1387</v>
      </c>
      <c r="BAL11" s="18">
        <f t="shared" ref="BAL11" si="1288">BAK11+1</f>
        <v>1388</v>
      </c>
      <c r="BAM11" s="18">
        <f t="shared" ref="BAM11" si="1289">BAL11+1</f>
        <v>1389</v>
      </c>
      <c r="BAN11" s="18">
        <f t="shared" ref="BAN11" si="1290">BAM11+1</f>
        <v>1390</v>
      </c>
      <c r="BAO11" s="18">
        <f t="shared" ref="BAO11" si="1291">BAN11+1</f>
        <v>1391</v>
      </c>
      <c r="BAP11" s="18">
        <f t="shared" ref="BAP11" si="1292">BAO11+1</f>
        <v>1392</v>
      </c>
      <c r="BAQ11" s="18">
        <f t="shared" ref="BAQ11" si="1293">BAP11+1</f>
        <v>1393</v>
      </c>
      <c r="BAR11" s="18">
        <f t="shared" ref="BAR11" si="1294">BAQ11+1</f>
        <v>1394</v>
      </c>
      <c r="BAS11" s="18">
        <f t="shared" ref="BAS11" si="1295">BAR11+1</f>
        <v>1395</v>
      </c>
      <c r="BAT11" s="18">
        <f t="shared" ref="BAT11" si="1296">BAS11+1</f>
        <v>1396</v>
      </c>
      <c r="BAU11" s="18">
        <f t="shared" ref="BAU11" si="1297">BAT11+1</f>
        <v>1397</v>
      </c>
      <c r="BAV11" s="18">
        <f t="shared" ref="BAV11" si="1298">BAU11+1</f>
        <v>1398</v>
      </c>
      <c r="BAW11" s="18">
        <f t="shared" ref="BAW11" si="1299">BAV11+1</f>
        <v>1399</v>
      </c>
      <c r="BAX11" s="18">
        <f t="shared" ref="BAX11" si="1300">BAW11+1</f>
        <v>1400</v>
      </c>
      <c r="BAY11" s="18">
        <f t="shared" ref="BAY11" si="1301">BAX11+1</f>
        <v>1401</v>
      </c>
      <c r="BAZ11" s="18">
        <f t="shared" ref="BAZ11" si="1302">BAY11+1</f>
        <v>1402</v>
      </c>
      <c r="BBA11" s="18">
        <f t="shared" ref="BBA11" si="1303">BAZ11+1</f>
        <v>1403</v>
      </c>
      <c r="BBB11" s="18">
        <f t="shared" ref="BBB11" si="1304">BBA11+1</f>
        <v>1404</v>
      </c>
      <c r="BBC11" s="18">
        <f t="shared" ref="BBC11" si="1305">BBB11+1</f>
        <v>1405</v>
      </c>
      <c r="BBD11" s="18">
        <f t="shared" ref="BBD11" si="1306">BBC11+1</f>
        <v>1406</v>
      </c>
      <c r="BBE11" s="18">
        <f t="shared" ref="BBE11" si="1307">BBD11+1</f>
        <v>1407</v>
      </c>
      <c r="BBF11" s="18">
        <f t="shared" ref="BBF11" si="1308">BBE11+1</f>
        <v>1408</v>
      </c>
      <c r="BBG11" s="18">
        <f t="shared" ref="BBG11" si="1309">BBF11+1</f>
        <v>1409</v>
      </c>
      <c r="BBH11" s="18">
        <f t="shared" ref="BBH11" si="1310">BBG11+1</f>
        <v>1410</v>
      </c>
      <c r="BBI11" s="18">
        <f t="shared" ref="BBI11" si="1311">BBH11+1</f>
        <v>1411</v>
      </c>
      <c r="BBJ11" s="18">
        <f t="shared" ref="BBJ11" si="1312">BBI11+1</f>
        <v>1412</v>
      </c>
      <c r="BBK11" s="18">
        <f t="shared" ref="BBK11" si="1313">BBJ11+1</f>
        <v>1413</v>
      </c>
      <c r="BBL11" s="18">
        <f t="shared" ref="BBL11" si="1314">BBK11+1</f>
        <v>1414</v>
      </c>
      <c r="BBM11" s="18">
        <f t="shared" ref="BBM11" si="1315">BBL11+1</f>
        <v>1415</v>
      </c>
      <c r="BBN11" s="18">
        <f t="shared" ref="BBN11" si="1316">BBM11+1</f>
        <v>1416</v>
      </c>
      <c r="BBO11" s="18">
        <f t="shared" ref="BBO11" si="1317">BBN11+1</f>
        <v>1417</v>
      </c>
      <c r="BBP11" s="18">
        <f t="shared" ref="BBP11" si="1318">BBO11+1</f>
        <v>1418</v>
      </c>
      <c r="BBQ11" s="18">
        <f t="shared" ref="BBQ11" si="1319">BBP11+1</f>
        <v>1419</v>
      </c>
      <c r="BBR11" s="18">
        <f t="shared" ref="BBR11" si="1320">BBQ11+1</f>
        <v>1420</v>
      </c>
      <c r="BBS11" s="18">
        <f t="shared" ref="BBS11" si="1321">BBR11+1</f>
        <v>1421</v>
      </c>
      <c r="BBT11" s="18">
        <f t="shared" ref="BBT11" si="1322">BBS11+1</f>
        <v>1422</v>
      </c>
      <c r="BBU11" s="18">
        <f t="shared" ref="BBU11" si="1323">BBT11+1</f>
        <v>1423</v>
      </c>
      <c r="BBV11" s="18">
        <f t="shared" ref="BBV11" si="1324">BBU11+1</f>
        <v>1424</v>
      </c>
      <c r="BBW11" s="18">
        <f t="shared" ref="BBW11" si="1325">BBV11+1</f>
        <v>1425</v>
      </c>
      <c r="BBX11" s="18">
        <f t="shared" ref="BBX11" si="1326">BBW11+1</f>
        <v>1426</v>
      </c>
      <c r="BBY11" s="18">
        <f t="shared" ref="BBY11" si="1327">BBX11+1</f>
        <v>1427</v>
      </c>
      <c r="BBZ11" s="18">
        <f t="shared" ref="BBZ11" si="1328">BBY11+1</f>
        <v>1428</v>
      </c>
      <c r="BCA11" s="18">
        <f t="shared" ref="BCA11" si="1329">BBZ11+1</f>
        <v>1429</v>
      </c>
      <c r="BCB11" s="18">
        <f t="shared" ref="BCB11" si="1330">BCA11+1</f>
        <v>1430</v>
      </c>
      <c r="BCC11" s="18">
        <f t="shared" ref="BCC11" si="1331">BCB11+1</f>
        <v>1431</v>
      </c>
      <c r="BCD11" s="18">
        <f t="shared" ref="BCD11" si="1332">BCC11+1</f>
        <v>1432</v>
      </c>
      <c r="BCE11" s="18">
        <f t="shared" ref="BCE11" si="1333">BCD11+1</f>
        <v>1433</v>
      </c>
      <c r="BCF11" s="18">
        <f t="shared" ref="BCF11" si="1334">BCE11+1</f>
        <v>1434</v>
      </c>
      <c r="BCG11" s="18">
        <f t="shared" ref="BCG11" si="1335">BCF11+1</f>
        <v>1435</v>
      </c>
      <c r="BCH11" s="18">
        <f t="shared" ref="BCH11" si="1336">BCG11+1</f>
        <v>1436</v>
      </c>
      <c r="BCI11" s="18">
        <f t="shared" ref="BCI11" si="1337">BCH11+1</f>
        <v>1437</v>
      </c>
      <c r="BCJ11" s="18">
        <f t="shared" ref="BCJ11" si="1338">BCI11+1</f>
        <v>1438</v>
      </c>
      <c r="BCK11" s="18">
        <f t="shared" ref="BCK11" si="1339">BCJ11+1</f>
        <v>1439</v>
      </c>
      <c r="BCL11" s="18">
        <f t="shared" ref="BCL11" si="1340">BCK11+1</f>
        <v>1440</v>
      </c>
      <c r="BCM11" s="18">
        <f t="shared" ref="BCM11" si="1341">BCL11+1</f>
        <v>1441</v>
      </c>
      <c r="BCN11" s="18">
        <f t="shared" ref="BCN11" si="1342">BCM11+1</f>
        <v>1442</v>
      </c>
      <c r="BCO11" s="18">
        <f t="shared" ref="BCO11" si="1343">BCN11+1</f>
        <v>1443</v>
      </c>
      <c r="BCP11" s="18">
        <f t="shared" ref="BCP11" si="1344">BCO11+1</f>
        <v>1444</v>
      </c>
      <c r="BCQ11" s="18">
        <f t="shared" ref="BCQ11" si="1345">BCP11+1</f>
        <v>1445</v>
      </c>
      <c r="BCR11" s="18">
        <f t="shared" ref="BCR11" si="1346">BCQ11+1</f>
        <v>1446</v>
      </c>
      <c r="BCS11" s="18">
        <f t="shared" ref="BCS11" si="1347">BCR11+1</f>
        <v>1447</v>
      </c>
      <c r="BCT11" s="18">
        <f t="shared" ref="BCT11" si="1348">BCS11+1</f>
        <v>1448</v>
      </c>
      <c r="BCU11" s="18">
        <f t="shared" ref="BCU11" si="1349">BCT11+1</f>
        <v>1449</v>
      </c>
      <c r="BCV11" s="18">
        <f t="shared" ref="BCV11" si="1350">BCU11+1</f>
        <v>1450</v>
      </c>
      <c r="BCW11" s="18">
        <f t="shared" ref="BCW11" si="1351">BCV11+1</f>
        <v>1451</v>
      </c>
      <c r="BCX11" s="18">
        <f t="shared" ref="BCX11" si="1352">BCW11+1</f>
        <v>1452</v>
      </c>
      <c r="BCY11" s="18">
        <f t="shared" ref="BCY11" si="1353">BCX11+1</f>
        <v>1453</v>
      </c>
      <c r="BCZ11" s="18">
        <f t="shared" ref="BCZ11" si="1354">BCY11+1</f>
        <v>1454</v>
      </c>
      <c r="BDA11" s="18">
        <f t="shared" ref="BDA11" si="1355">BCZ11+1</f>
        <v>1455</v>
      </c>
      <c r="BDB11" s="18">
        <f t="shared" ref="BDB11" si="1356">BDA11+1</f>
        <v>1456</v>
      </c>
      <c r="BDC11" s="18">
        <f t="shared" ref="BDC11" si="1357">BDB11+1</f>
        <v>1457</v>
      </c>
      <c r="BDD11" s="18">
        <f t="shared" ref="BDD11" si="1358">BDC11+1</f>
        <v>1458</v>
      </c>
      <c r="BDE11" s="18">
        <f t="shared" ref="BDE11" si="1359">BDD11+1</f>
        <v>1459</v>
      </c>
      <c r="BDF11" s="18">
        <f t="shared" ref="BDF11" si="1360">BDE11+1</f>
        <v>1460</v>
      </c>
      <c r="BDG11" s="18">
        <f t="shared" ref="BDG11" si="1361">BDF11+1</f>
        <v>1461</v>
      </c>
      <c r="BDH11" s="18">
        <f t="shared" ref="BDH11" si="1362">BDG11+1</f>
        <v>1462</v>
      </c>
      <c r="BDI11" s="18">
        <f t="shared" ref="BDI11" si="1363">BDH11+1</f>
        <v>1463</v>
      </c>
      <c r="BDJ11" s="18">
        <f t="shared" ref="BDJ11" si="1364">BDI11+1</f>
        <v>1464</v>
      </c>
      <c r="BDK11" s="18">
        <f t="shared" ref="BDK11" si="1365">BDJ11+1</f>
        <v>1465</v>
      </c>
      <c r="BDL11" s="18">
        <f t="shared" ref="BDL11" si="1366">BDK11+1</f>
        <v>1466</v>
      </c>
      <c r="BDM11" s="18">
        <f t="shared" ref="BDM11" si="1367">BDL11+1</f>
        <v>1467</v>
      </c>
      <c r="BDN11" s="18">
        <f t="shared" ref="BDN11" si="1368">BDM11+1</f>
        <v>1468</v>
      </c>
      <c r="BDO11" s="18">
        <f t="shared" ref="BDO11" si="1369">BDN11+1</f>
        <v>1469</v>
      </c>
      <c r="BDP11" s="18">
        <f t="shared" ref="BDP11" si="1370">BDO11+1</f>
        <v>1470</v>
      </c>
      <c r="BDQ11" s="18">
        <f t="shared" ref="BDQ11" si="1371">BDP11+1</f>
        <v>1471</v>
      </c>
      <c r="BDR11" s="18">
        <f t="shared" ref="BDR11" si="1372">BDQ11+1</f>
        <v>1472</v>
      </c>
      <c r="BDS11" s="18">
        <f t="shared" ref="BDS11" si="1373">BDR11+1</f>
        <v>1473</v>
      </c>
      <c r="BDT11" s="18">
        <f t="shared" ref="BDT11" si="1374">BDS11+1</f>
        <v>1474</v>
      </c>
      <c r="BDU11" s="18">
        <f t="shared" ref="BDU11" si="1375">BDT11+1</f>
        <v>1475</v>
      </c>
      <c r="BDV11" s="18">
        <f t="shared" ref="BDV11" si="1376">BDU11+1</f>
        <v>1476</v>
      </c>
      <c r="BDW11" s="18">
        <f t="shared" ref="BDW11" si="1377">BDV11+1</f>
        <v>1477</v>
      </c>
      <c r="BDX11" s="18">
        <f t="shared" ref="BDX11" si="1378">BDW11+1</f>
        <v>1478</v>
      </c>
      <c r="BDY11" s="18">
        <f t="shared" ref="BDY11" si="1379">BDX11+1</f>
        <v>1479</v>
      </c>
      <c r="BDZ11" s="18">
        <f t="shared" ref="BDZ11" si="1380">BDY11+1</f>
        <v>1480</v>
      </c>
      <c r="BEA11" s="18">
        <f t="shared" ref="BEA11" si="1381">BDZ11+1</f>
        <v>1481</v>
      </c>
      <c r="BEB11" s="18">
        <f t="shared" ref="BEB11" si="1382">BEA11+1</f>
        <v>1482</v>
      </c>
      <c r="BEC11" s="18">
        <f t="shared" ref="BEC11" si="1383">BEB11+1</f>
        <v>1483</v>
      </c>
      <c r="BED11" s="18">
        <f t="shared" ref="BED11" si="1384">BEC11+1</f>
        <v>1484</v>
      </c>
      <c r="BEE11" s="18">
        <f t="shared" ref="BEE11" si="1385">BED11+1</f>
        <v>1485</v>
      </c>
      <c r="BEF11" s="18">
        <f t="shared" ref="BEF11" si="1386">BEE11+1</f>
        <v>1486</v>
      </c>
      <c r="BEG11" s="18">
        <f t="shared" ref="BEG11" si="1387">BEF11+1</f>
        <v>1487</v>
      </c>
      <c r="BEH11" s="18">
        <f t="shared" ref="BEH11" si="1388">BEG11+1</f>
        <v>1488</v>
      </c>
      <c r="BEI11" s="18">
        <f t="shared" ref="BEI11" si="1389">BEH11+1</f>
        <v>1489</v>
      </c>
      <c r="BEJ11" s="18">
        <f t="shared" ref="BEJ11" si="1390">BEI11+1</f>
        <v>1490</v>
      </c>
      <c r="BEK11" s="18">
        <f t="shared" ref="BEK11" si="1391">BEJ11+1</f>
        <v>1491</v>
      </c>
      <c r="BEL11" s="18">
        <f t="shared" ref="BEL11" si="1392">BEK11+1</f>
        <v>1492</v>
      </c>
      <c r="BEM11" s="18">
        <f t="shared" ref="BEM11" si="1393">BEL11+1</f>
        <v>1493</v>
      </c>
      <c r="BEN11" s="18">
        <f t="shared" ref="BEN11" si="1394">BEM11+1</f>
        <v>1494</v>
      </c>
      <c r="BEO11" s="18">
        <f t="shared" ref="BEO11" si="1395">BEN11+1</f>
        <v>1495</v>
      </c>
      <c r="BEP11" s="18">
        <f t="shared" ref="BEP11" si="1396">BEO11+1</f>
        <v>1496</v>
      </c>
      <c r="BEQ11" s="18">
        <f t="shared" ref="BEQ11" si="1397">BEP11+1</f>
        <v>1497</v>
      </c>
      <c r="BER11" s="18">
        <f t="shared" ref="BER11" si="1398">BEQ11+1</f>
        <v>1498</v>
      </c>
      <c r="BES11" s="18">
        <f t="shared" ref="BES11" si="1399">BER11+1</f>
        <v>1499</v>
      </c>
      <c r="BET11" s="18">
        <f t="shared" ref="BET11" si="1400">BES11+1</f>
        <v>1500</v>
      </c>
      <c r="BEU11" s="18">
        <f t="shared" ref="BEU11" si="1401">BET11+1</f>
        <v>1501</v>
      </c>
      <c r="BEV11" s="18">
        <f t="shared" ref="BEV11" si="1402">BEU11+1</f>
        <v>1502</v>
      </c>
      <c r="BEW11" s="18">
        <f t="shared" ref="BEW11" si="1403">BEV11+1</f>
        <v>1503</v>
      </c>
      <c r="BEX11" s="18">
        <f t="shared" ref="BEX11" si="1404">BEW11+1</f>
        <v>1504</v>
      </c>
      <c r="BEY11" s="18">
        <f t="shared" ref="BEY11" si="1405">BEX11+1</f>
        <v>1505</v>
      </c>
      <c r="BEZ11" s="18">
        <f t="shared" ref="BEZ11" si="1406">BEY11+1</f>
        <v>1506</v>
      </c>
      <c r="BFA11" s="18">
        <f t="shared" ref="BFA11" si="1407">BEZ11+1</f>
        <v>1507</v>
      </c>
      <c r="BFB11" s="18">
        <f t="shared" ref="BFB11" si="1408">BFA11+1</f>
        <v>1508</v>
      </c>
      <c r="BFC11" s="18">
        <f t="shared" ref="BFC11" si="1409">BFB11+1</f>
        <v>1509</v>
      </c>
      <c r="BFD11" s="18">
        <f t="shared" ref="BFD11" si="1410">BFC11+1</f>
        <v>1510</v>
      </c>
      <c r="BFE11" s="18">
        <f t="shared" ref="BFE11" si="1411">BFD11+1</f>
        <v>1511</v>
      </c>
      <c r="BFF11" s="18">
        <f t="shared" ref="BFF11" si="1412">BFE11+1</f>
        <v>1512</v>
      </c>
      <c r="BFG11" s="18">
        <f t="shared" ref="BFG11" si="1413">BFF11+1</f>
        <v>1513</v>
      </c>
      <c r="BFH11" s="18">
        <f t="shared" ref="BFH11" si="1414">BFG11+1</f>
        <v>1514</v>
      </c>
      <c r="BFI11" s="18">
        <f t="shared" ref="BFI11" si="1415">BFH11+1</f>
        <v>1515</v>
      </c>
      <c r="BFJ11" s="18">
        <f t="shared" ref="BFJ11" si="1416">BFI11+1</f>
        <v>1516</v>
      </c>
      <c r="BFK11" s="18">
        <f t="shared" ref="BFK11" si="1417">BFJ11+1</f>
        <v>1517</v>
      </c>
      <c r="BFL11" s="18">
        <f t="shared" ref="BFL11" si="1418">BFK11+1</f>
        <v>1518</v>
      </c>
      <c r="BFM11" s="18">
        <f t="shared" ref="BFM11" si="1419">BFL11+1</f>
        <v>1519</v>
      </c>
      <c r="BFN11" s="18">
        <f t="shared" ref="BFN11" si="1420">BFM11+1</f>
        <v>1520</v>
      </c>
      <c r="BFO11" s="18">
        <f t="shared" ref="BFO11" si="1421">BFN11+1</f>
        <v>1521</v>
      </c>
      <c r="BFP11" s="18">
        <f t="shared" ref="BFP11" si="1422">BFO11+1</f>
        <v>1522</v>
      </c>
      <c r="BFQ11" s="18">
        <f t="shared" ref="BFQ11" si="1423">BFP11+1</f>
        <v>1523</v>
      </c>
      <c r="BFR11" s="18">
        <f t="shared" ref="BFR11" si="1424">BFQ11+1</f>
        <v>1524</v>
      </c>
      <c r="BFS11" s="18">
        <f t="shared" ref="BFS11" si="1425">BFR11+1</f>
        <v>1525</v>
      </c>
      <c r="BFT11" s="18">
        <f t="shared" ref="BFT11" si="1426">BFS11+1</f>
        <v>1526</v>
      </c>
      <c r="BFU11" s="18">
        <f t="shared" ref="BFU11" si="1427">BFT11+1</f>
        <v>1527</v>
      </c>
      <c r="BFV11" s="18">
        <f t="shared" ref="BFV11" si="1428">BFU11+1</f>
        <v>1528</v>
      </c>
      <c r="BFW11" s="18">
        <f t="shared" ref="BFW11" si="1429">BFV11+1</f>
        <v>1529</v>
      </c>
      <c r="BFX11" s="18">
        <f t="shared" ref="BFX11" si="1430">BFW11+1</f>
        <v>1530</v>
      </c>
      <c r="BFY11" s="18">
        <f t="shared" ref="BFY11" si="1431">BFX11+1</f>
        <v>1531</v>
      </c>
      <c r="BFZ11" s="18">
        <f t="shared" ref="BFZ11" si="1432">BFY11+1</f>
        <v>1532</v>
      </c>
      <c r="BGA11" s="18">
        <f t="shared" ref="BGA11" si="1433">BFZ11+1</f>
        <v>1533</v>
      </c>
      <c r="BGB11" s="18">
        <f t="shared" ref="BGB11" si="1434">BGA11+1</f>
        <v>1534</v>
      </c>
      <c r="BGC11" s="18">
        <f t="shared" ref="BGC11" si="1435">BGB11+1</f>
        <v>1535</v>
      </c>
      <c r="BGD11" s="18">
        <f t="shared" ref="BGD11" si="1436">BGC11+1</f>
        <v>1536</v>
      </c>
      <c r="BGE11" s="18">
        <f t="shared" ref="BGE11" si="1437">BGD11+1</f>
        <v>1537</v>
      </c>
      <c r="BGF11" s="18">
        <f t="shared" ref="BGF11" si="1438">BGE11+1</f>
        <v>1538</v>
      </c>
      <c r="BGG11" s="18">
        <f t="shared" ref="BGG11" si="1439">BGF11+1</f>
        <v>1539</v>
      </c>
      <c r="BGH11" s="18">
        <f t="shared" ref="BGH11" si="1440">BGG11+1</f>
        <v>1540</v>
      </c>
      <c r="BGI11" s="18">
        <f t="shared" ref="BGI11" si="1441">BGH11+1</f>
        <v>1541</v>
      </c>
      <c r="BGJ11" s="18">
        <f t="shared" ref="BGJ11" si="1442">BGI11+1</f>
        <v>1542</v>
      </c>
      <c r="BGK11" s="18">
        <f t="shared" ref="BGK11" si="1443">BGJ11+1</f>
        <v>1543</v>
      </c>
      <c r="BGL11" s="18">
        <f t="shared" ref="BGL11" si="1444">BGK11+1</f>
        <v>1544</v>
      </c>
      <c r="BGM11" s="18">
        <f t="shared" ref="BGM11" si="1445">BGL11+1</f>
        <v>1545</v>
      </c>
      <c r="BGN11" s="18">
        <f t="shared" ref="BGN11" si="1446">BGM11+1</f>
        <v>1546</v>
      </c>
      <c r="BGO11" s="18">
        <f t="shared" ref="BGO11" si="1447">BGN11+1</f>
        <v>1547</v>
      </c>
      <c r="BGP11" s="18">
        <f t="shared" ref="BGP11" si="1448">BGO11+1</f>
        <v>1548</v>
      </c>
      <c r="BGQ11" s="18">
        <f t="shared" ref="BGQ11" si="1449">BGP11+1</f>
        <v>1549</v>
      </c>
      <c r="BGR11" s="18">
        <f t="shared" ref="BGR11" si="1450">BGQ11+1</f>
        <v>1550</v>
      </c>
      <c r="BGS11" s="18">
        <f t="shared" ref="BGS11" si="1451">BGR11+1</f>
        <v>1551</v>
      </c>
      <c r="BGT11" s="18">
        <f t="shared" ref="BGT11" si="1452">BGS11+1</f>
        <v>1552</v>
      </c>
      <c r="BGU11" s="18">
        <f t="shared" ref="BGU11" si="1453">BGT11+1</f>
        <v>1553</v>
      </c>
      <c r="BGV11" s="18">
        <f t="shared" ref="BGV11" si="1454">BGU11+1</f>
        <v>1554</v>
      </c>
      <c r="BGW11" s="18">
        <f t="shared" ref="BGW11" si="1455">BGV11+1</f>
        <v>1555</v>
      </c>
      <c r="BGX11" s="18">
        <f t="shared" ref="BGX11" si="1456">BGW11+1</f>
        <v>1556</v>
      </c>
      <c r="BGY11" s="18">
        <f t="shared" ref="BGY11" si="1457">BGX11+1</f>
        <v>1557</v>
      </c>
      <c r="BGZ11" s="18">
        <f t="shared" ref="BGZ11" si="1458">BGY11+1</f>
        <v>1558</v>
      </c>
      <c r="BHA11" s="18">
        <f t="shared" ref="BHA11" si="1459">BGZ11+1</f>
        <v>1559</v>
      </c>
      <c r="BHB11" s="18">
        <f t="shared" ref="BHB11" si="1460">BHA11+1</f>
        <v>1560</v>
      </c>
      <c r="BHC11" s="18">
        <f t="shared" ref="BHC11" si="1461">BHB11+1</f>
        <v>1561</v>
      </c>
      <c r="BHD11" s="18">
        <f t="shared" ref="BHD11" si="1462">BHC11+1</f>
        <v>1562</v>
      </c>
      <c r="BHE11" s="18">
        <f t="shared" ref="BHE11" si="1463">BHD11+1</f>
        <v>1563</v>
      </c>
      <c r="BHF11" s="18">
        <f t="shared" ref="BHF11" si="1464">BHE11+1</f>
        <v>1564</v>
      </c>
      <c r="BHG11" s="18">
        <f t="shared" ref="BHG11" si="1465">BHF11+1</f>
        <v>1565</v>
      </c>
      <c r="BHH11" s="18">
        <f t="shared" ref="BHH11" si="1466">BHG11+1</f>
        <v>1566</v>
      </c>
      <c r="BHI11" s="18">
        <f t="shared" ref="BHI11" si="1467">BHH11+1</f>
        <v>1567</v>
      </c>
      <c r="BHJ11" s="18">
        <f t="shared" ref="BHJ11" si="1468">BHI11+1</f>
        <v>1568</v>
      </c>
      <c r="BHK11" s="18">
        <f t="shared" ref="BHK11" si="1469">BHJ11+1</f>
        <v>1569</v>
      </c>
      <c r="BHL11" s="18">
        <f t="shared" ref="BHL11" si="1470">BHK11+1</f>
        <v>1570</v>
      </c>
      <c r="BHM11" s="18">
        <f t="shared" ref="BHM11" si="1471">BHL11+1</f>
        <v>1571</v>
      </c>
      <c r="BHN11" s="18">
        <f t="shared" ref="BHN11" si="1472">BHM11+1</f>
        <v>1572</v>
      </c>
      <c r="BHO11" s="18">
        <f t="shared" ref="BHO11" si="1473">BHN11+1</f>
        <v>1573</v>
      </c>
      <c r="BHP11" s="18">
        <f t="shared" ref="BHP11" si="1474">BHO11+1</f>
        <v>1574</v>
      </c>
      <c r="BHQ11" s="18">
        <f t="shared" ref="BHQ11" si="1475">BHP11+1</f>
        <v>1575</v>
      </c>
      <c r="BHR11" s="18">
        <f t="shared" ref="BHR11" si="1476">BHQ11+1</f>
        <v>1576</v>
      </c>
      <c r="BHS11" s="18">
        <f t="shared" ref="BHS11" si="1477">BHR11+1</f>
        <v>1577</v>
      </c>
      <c r="BHT11" s="18">
        <f t="shared" ref="BHT11" si="1478">BHS11+1</f>
        <v>1578</v>
      </c>
      <c r="BHU11" s="18">
        <f t="shared" ref="BHU11" si="1479">BHT11+1</f>
        <v>1579</v>
      </c>
      <c r="BHV11" s="18">
        <f t="shared" ref="BHV11" si="1480">BHU11+1</f>
        <v>1580</v>
      </c>
      <c r="BHW11" s="18">
        <f t="shared" ref="BHW11" si="1481">BHV11+1</f>
        <v>1581</v>
      </c>
      <c r="BHX11" s="18">
        <f t="shared" ref="BHX11" si="1482">BHW11+1</f>
        <v>1582</v>
      </c>
      <c r="BHY11" s="18">
        <f t="shared" ref="BHY11" si="1483">BHX11+1</f>
        <v>1583</v>
      </c>
      <c r="BHZ11" s="18">
        <f t="shared" ref="BHZ11" si="1484">BHY11+1</f>
        <v>1584</v>
      </c>
      <c r="BIA11" s="18">
        <f t="shared" ref="BIA11" si="1485">BHZ11+1</f>
        <v>1585</v>
      </c>
      <c r="BIB11" s="18">
        <f t="shared" ref="BIB11" si="1486">BIA11+1</f>
        <v>1586</v>
      </c>
      <c r="BIC11" s="18">
        <f t="shared" ref="BIC11" si="1487">BIB11+1</f>
        <v>1587</v>
      </c>
      <c r="BID11" s="18">
        <f t="shared" ref="BID11" si="1488">BIC11+1</f>
        <v>1588</v>
      </c>
      <c r="BIE11" s="18">
        <f t="shared" ref="BIE11" si="1489">BID11+1</f>
        <v>1589</v>
      </c>
      <c r="BIF11" s="18">
        <f t="shared" ref="BIF11" si="1490">BIE11+1</f>
        <v>1590</v>
      </c>
      <c r="BIG11" s="18">
        <f t="shared" ref="BIG11" si="1491">BIF11+1</f>
        <v>1591</v>
      </c>
      <c r="BIH11" s="18">
        <f t="shared" ref="BIH11" si="1492">BIG11+1</f>
        <v>1592</v>
      </c>
      <c r="BII11" s="18">
        <f t="shared" ref="BII11" si="1493">BIH11+1</f>
        <v>1593</v>
      </c>
      <c r="BIJ11" s="18">
        <f t="shared" ref="BIJ11" si="1494">BII11+1</f>
        <v>1594</v>
      </c>
      <c r="BIK11" s="18">
        <f t="shared" ref="BIK11" si="1495">BIJ11+1</f>
        <v>1595</v>
      </c>
      <c r="BIL11" s="18">
        <f t="shared" ref="BIL11" si="1496">BIK11+1</f>
        <v>1596</v>
      </c>
      <c r="BIM11" s="18">
        <f t="shared" ref="BIM11" si="1497">BIL11+1</f>
        <v>1597</v>
      </c>
      <c r="BIN11" s="18">
        <f t="shared" ref="BIN11" si="1498">BIM11+1</f>
        <v>1598</v>
      </c>
      <c r="BIO11" s="18">
        <f t="shared" ref="BIO11" si="1499">BIN11+1</f>
        <v>1599</v>
      </c>
      <c r="BIP11" s="18">
        <f t="shared" ref="BIP11" si="1500">BIO11+1</f>
        <v>1600</v>
      </c>
      <c r="BIQ11" s="18">
        <f t="shared" ref="BIQ11" si="1501">BIP11+1</f>
        <v>1601</v>
      </c>
      <c r="BIR11" s="18">
        <f t="shared" ref="BIR11" si="1502">BIQ11+1</f>
        <v>1602</v>
      </c>
      <c r="BIS11" s="18">
        <f t="shared" ref="BIS11" si="1503">BIR11+1</f>
        <v>1603</v>
      </c>
      <c r="BIT11" s="18">
        <f t="shared" ref="BIT11" si="1504">BIS11+1</f>
        <v>1604</v>
      </c>
      <c r="BIU11" s="18">
        <f t="shared" ref="BIU11" si="1505">BIT11+1</f>
        <v>1605</v>
      </c>
      <c r="BIV11" s="18">
        <f t="shared" ref="BIV11" si="1506">BIU11+1</f>
        <v>1606</v>
      </c>
      <c r="BIW11" s="18">
        <f t="shared" ref="BIW11" si="1507">BIV11+1</f>
        <v>1607</v>
      </c>
      <c r="BIX11" s="18">
        <f t="shared" ref="BIX11" si="1508">BIW11+1</f>
        <v>1608</v>
      </c>
      <c r="BIY11" s="18">
        <f t="shared" ref="BIY11" si="1509">BIX11+1</f>
        <v>1609</v>
      </c>
      <c r="BIZ11" s="18">
        <f t="shared" ref="BIZ11" si="1510">BIY11+1</f>
        <v>1610</v>
      </c>
      <c r="BJA11" s="18">
        <f t="shared" ref="BJA11" si="1511">BIZ11+1</f>
        <v>1611</v>
      </c>
      <c r="BJB11" s="18">
        <f t="shared" ref="BJB11" si="1512">BJA11+1</f>
        <v>1612</v>
      </c>
      <c r="BJC11" s="18">
        <f t="shared" ref="BJC11" si="1513">BJB11+1</f>
        <v>1613</v>
      </c>
      <c r="BJD11" s="18">
        <f t="shared" ref="BJD11" si="1514">BJC11+1</f>
        <v>1614</v>
      </c>
      <c r="BJE11" s="18">
        <f t="shared" ref="BJE11" si="1515">BJD11+1</f>
        <v>1615</v>
      </c>
      <c r="BJF11" s="18">
        <f t="shared" ref="BJF11" si="1516">BJE11+1</f>
        <v>1616</v>
      </c>
      <c r="BJG11" s="18">
        <f t="shared" ref="BJG11" si="1517">BJF11+1</f>
        <v>1617</v>
      </c>
      <c r="BJH11" s="18">
        <f t="shared" ref="BJH11" si="1518">BJG11+1</f>
        <v>1618</v>
      </c>
      <c r="BJI11" s="18">
        <f t="shared" ref="BJI11" si="1519">BJH11+1</f>
        <v>1619</v>
      </c>
      <c r="BJJ11" s="18">
        <f t="shared" ref="BJJ11" si="1520">BJI11+1</f>
        <v>1620</v>
      </c>
      <c r="BJK11" s="18">
        <f t="shared" ref="BJK11" si="1521">BJJ11+1</f>
        <v>1621</v>
      </c>
      <c r="BJL11" s="18">
        <f t="shared" ref="BJL11" si="1522">BJK11+1</f>
        <v>1622</v>
      </c>
      <c r="BJM11" s="18">
        <f t="shared" ref="BJM11" si="1523">BJL11+1</f>
        <v>1623</v>
      </c>
      <c r="BJN11" s="18">
        <f t="shared" ref="BJN11" si="1524">BJM11+1</f>
        <v>1624</v>
      </c>
      <c r="BJO11" s="18">
        <f t="shared" ref="BJO11" si="1525">BJN11+1</f>
        <v>1625</v>
      </c>
      <c r="BJP11" s="18">
        <f t="shared" ref="BJP11" si="1526">BJO11+1</f>
        <v>1626</v>
      </c>
      <c r="BJQ11" s="18">
        <f t="shared" ref="BJQ11" si="1527">BJP11+1</f>
        <v>1627</v>
      </c>
      <c r="BJR11" s="18">
        <f t="shared" ref="BJR11" si="1528">BJQ11+1</f>
        <v>1628</v>
      </c>
      <c r="BJS11" s="18">
        <f t="shared" ref="BJS11" si="1529">BJR11+1</f>
        <v>1629</v>
      </c>
      <c r="BJT11" s="18">
        <f t="shared" ref="BJT11" si="1530">BJS11+1</f>
        <v>1630</v>
      </c>
      <c r="BJU11" s="18">
        <f t="shared" ref="BJU11" si="1531">BJT11+1</f>
        <v>1631</v>
      </c>
      <c r="BJV11" s="18">
        <f t="shared" ref="BJV11" si="1532">BJU11+1</f>
        <v>1632</v>
      </c>
      <c r="BJW11" s="18">
        <f t="shared" ref="BJW11" si="1533">BJV11+1</f>
        <v>1633</v>
      </c>
      <c r="BJX11" s="18">
        <f t="shared" ref="BJX11" si="1534">BJW11+1</f>
        <v>1634</v>
      </c>
      <c r="BJY11" s="18">
        <f t="shared" ref="BJY11" si="1535">BJX11+1</f>
        <v>1635</v>
      </c>
      <c r="BJZ11" s="18">
        <f t="shared" ref="BJZ11" si="1536">BJY11+1</f>
        <v>1636</v>
      </c>
      <c r="BKA11" s="18">
        <f t="shared" ref="BKA11" si="1537">BJZ11+1</f>
        <v>1637</v>
      </c>
      <c r="BKB11" s="18">
        <f t="shared" ref="BKB11" si="1538">BKA11+1</f>
        <v>1638</v>
      </c>
      <c r="BKC11" s="18">
        <f t="shared" ref="BKC11" si="1539">BKB11+1</f>
        <v>1639</v>
      </c>
      <c r="BKD11" s="18">
        <f t="shared" ref="BKD11" si="1540">BKC11+1</f>
        <v>1640</v>
      </c>
      <c r="BKE11" s="18">
        <f t="shared" ref="BKE11" si="1541">BKD11+1</f>
        <v>1641</v>
      </c>
      <c r="BKF11" s="18">
        <f t="shared" ref="BKF11" si="1542">BKE11+1</f>
        <v>1642</v>
      </c>
      <c r="BKG11" s="18">
        <f t="shared" ref="BKG11" si="1543">BKF11+1</f>
        <v>1643</v>
      </c>
      <c r="BKH11" s="18">
        <f t="shared" ref="BKH11" si="1544">BKG11+1</f>
        <v>1644</v>
      </c>
      <c r="BKI11" s="18">
        <f t="shared" ref="BKI11" si="1545">BKH11+1</f>
        <v>1645</v>
      </c>
      <c r="BKJ11" s="18">
        <f t="shared" ref="BKJ11" si="1546">BKI11+1</f>
        <v>1646</v>
      </c>
      <c r="BKK11" s="18">
        <f t="shared" ref="BKK11" si="1547">BKJ11+1</f>
        <v>1647</v>
      </c>
      <c r="BKL11" s="18">
        <f t="shared" ref="BKL11" si="1548">BKK11+1</f>
        <v>1648</v>
      </c>
      <c r="BKM11" s="18">
        <f t="shared" ref="BKM11" si="1549">BKL11+1</f>
        <v>1649</v>
      </c>
      <c r="BKN11" s="18">
        <f t="shared" ref="BKN11" si="1550">BKM11+1</f>
        <v>1650</v>
      </c>
      <c r="BKO11" s="18">
        <f t="shared" ref="BKO11" si="1551">BKN11+1</f>
        <v>1651</v>
      </c>
      <c r="BKP11" s="18">
        <f t="shared" ref="BKP11" si="1552">BKO11+1</f>
        <v>1652</v>
      </c>
      <c r="BKQ11" s="18">
        <f t="shared" ref="BKQ11" si="1553">BKP11+1</f>
        <v>1653</v>
      </c>
      <c r="BKR11" s="18">
        <f t="shared" ref="BKR11" si="1554">BKQ11+1</f>
        <v>1654</v>
      </c>
      <c r="BKS11" s="18">
        <f t="shared" ref="BKS11" si="1555">BKR11+1</f>
        <v>1655</v>
      </c>
      <c r="BKT11" s="18">
        <f t="shared" ref="BKT11" si="1556">BKS11+1</f>
        <v>1656</v>
      </c>
      <c r="BKU11" s="18">
        <f t="shared" ref="BKU11" si="1557">BKT11+1</f>
        <v>1657</v>
      </c>
      <c r="BKV11" s="18">
        <f t="shared" ref="BKV11" si="1558">BKU11+1</f>
        <v>1658</v>
      </c>
      <c r="BKW11" s="18">
        <f t="shared" ref="BKW11" si="1559">BKV11+1</f>
        <v>1659</v>
      </c>
      <c r="BKX11" s="18">
        <f t="shared" ref="BKX11" si="1560">BKW11+1</f>
        <v>1660</v>
      </c>
      <c r="BKY11" s="18">
        <f t="shared" ref="BKY11" si="1561">BKX11+1</f>
        <v>1661</v>
      </c>
      <c r="BKZ11" s="18">
        <f t="shared" ref="BKZ11" si="1562">BKY11+1</f>
        <v>1662</v>
      </c>
      <c r="BLA11" s="18">
        <f t="shared" ref="BLA11" si="1563">BKZ11+1</f>
        <v>1663</v>
      </c>
      <c r="BLB11" s="18">
        <f t="shared" ref="BLB11" si="1564">BLA11+1</f>
        <v>1664</v>
      </c>
      <c r="BLC11" s="18">
        <f t="shared" ref="BLC11" si="1565">BLB11+1</f>
        <v>1665</v>
      </c>
      <c r="BLD11" s="18">
        <f t="shared" ref="BLD11" si="1566">BLC11+1</f>
        <v>1666</v>
      </c>
      <c r="BLE11" s="18">
        <f t="shared" ref="BLE11" si="1567">BLD11+1</f>
        <v>1667</v>
      </c>
      <c r="BLF11" s="18">
        <f t="shared" ref="BLF11" si="1568">BLE11+1</f>
        <v>1668</v>
      </c>
      <c r="BLG11" s="18">
        <f t="shared" ref="BLG11" si="1569">BLF11+1</f>
        <v>1669</v>
      </c>
      <c r="BLH11" s="18">
        <f t="shared" ref="BLH11" si="1570">BLG11+1</f>
        <v>1670</v>
      </c>
      <c r="BLI11" s="18">
        <f t="shared" ref="BLI11" si="1571">BLH11+1</f>
        <v>1671</v>
      </c>
      <c r="BLJ11" s="18">
        <f t="shared" ref="BLJ11" si="1572">BLI11+1</f>
        <v>1672</v>
      </c>
      <c r="BLK11" s="18">
        <f t="shared" ref="BLK11" si="1573">BLJ11+1</f>
        <v>1673</v>
      </c>
      <c r="BLL11" s="18">
        <f t="shared" ref="BLL11" si="1574">BLK11+1</f>
        <v>1674</v>
      </c>
      <c r="BLM11" s="18">
        <f t="shared" ref="BLM11" si="1575">BLL11+1</f>
        <v>1675</v>
      </c>
      <c r="BLN11" s="18">
        <f t="shared" ref="BLN11" si="1576">BLM11+1</f>
        <v>1676</v>
      </c>
      <c r="BLO11" s="18">
        <f t="shared" ref="BLO11" si="1577">BLN11+1</f>
        <v>1677</v>
      </c>
      <c r="BLP11" s="18">
        <f t="shared" ref="BLP11" si="1578">BLO11+1</f>
        <v>1678</v>
      </c>
      <c r="BLQ11" s="18">
        <f t="shared" ref="BLQ11" si="1579">BLP11+1</f>
        <v>1679</v>
      </c>
      <c r="BLR11" s="18">
        <f t="shared" ref="BLR11" si="1580">BLQ11+1</f>
        <v>1680</v>
      </c>
      <c r="BLS11" s="18">
        <f t="shared" ref="BLS11" si="1581">BLR11+1</f>
        <v>1681</v>
      </c>
      <c r="BLT11" s="18">
        <f t="shared" ref="BLT11" si="1582">BLS11+1</f>
        <v>1682</v>
      </c>
      <c r="BLU11" s="18">
        <f t="shared" ref="BLU11" si="1583">BLT11+1</f>
        <v>1683</v>
      </c>
      <c r="BLV11" s="18">
        <f t="shared" ref="BLV11" si="1584">BLU11+1</f>
        <v>1684</v>
      </c>
      <c r="BLW11" s="18">
        <f t="shared" ref="BLW11" si="1585">BLV11+1</f>
        <v>1685</v>
      </c>
      <c r="BLX11" s="18">
        <f t="shared" ref="BLX11" si="1586">BLW11+1</f>
        <v>1686</v>
      </c>
      <c r="BLY11" s="18">
        <f t="shared" ref="BLY11" si="1587">BLX11+1</f>
        <v>1687</v>
      </c>
      <c r="BLZ11" s="18">
        <f t="shared" ref="BLZ11" si="1588">BLY11+1</f>
        <v>1688</v>
      </c>
      <c r="BMA11" s="18">
        <f t="shared" ref="BMA11" si="1589">BLZ11+1</f>
        <v>1689</v>
      </c>
      <c r="BMB11" s="18">
        <f t="shared" ref="BMB11" si="1590">BMA11+1</f>
        <v>1690</v>
      </c>
      <c r="BMC11" s="18">
        <f t="shared" ref="BMC11" si="1591">BMB11+1</f>
        <v>1691</v>
      </c>
      <c r="BMD11" s="18">
        <f t="shared" ref="BMD11" si="1592">BMC11+1</f>
        <v>1692</v>
      </c>
      <c r="BME11" s="18">
        <f t="shared" ref="BME11" si="1593">BMD11+1</f>
        <v>1693</v>
      </c>
      <c r="BMF11" s="18">
        <f t="shared" ref="BMF11" si="1594">BME11+1</f>
        <v>1694</v>
      </c>
      <c r="BMG11" s="18">
        <f t="shared" ref="BMG11" si="1595">BMF11+1</f>
        <v>1695</v>
      </c>
      <c r="BMH11" s="18">
        <f t="shared" ref="BMH11" si="1596">BMG11+1</f>
        <v>1696</v>
      </c>
      <c r="BMI11" s="18">
        <f t="shared" ref="BMI11" si="1597">BMH11+1</f>
        <v>1697</v>
      </c>
      <c r="BMJ11" s="18">
        <f t="shared" ref="BMJ11" si="1598">BMI11+1</f>
        <v>1698</v>
      </c>
      <c r="BMK11" s="18">
        <f t="shared" ref="BMK11" si="1599">BMJ11+1</f>
        <v>1699</v>
      </c>
      <c r="BML11" s="18">
        <f t="shared" ref="BML11" si="1600">BMK11+1</f>
        <v>1700</v>
      </c>
      <c r="BMM11" s="18">
        <f t="shared" ref="BMM11" si="1601">BML11+1</f>
        <v>1701</v>
      </c>
      <c r="BMN11" s="18">
        <f t="shared" ref="BMN11" si="1602">BMM11+1</f>
        <v>1702</v>
      </c>
      <c r="BMO11" s="18">
        <f t="shared" ref="BMO11" si="1603">BMN11+1</f>
        <v>1703</v>
      </c>
      <c r="BMP11" s="18">
        <f t="shared" ref="BMP11" si="1604">BMO11+1</f>
        <v>1704</v>
      </c>
      <c r="BMQ11" s="18">
        <f t="shared" ref="BMQ11" si="1605">BMP11+1</f>
        <v>1705</v>
      </c>
      <c r="BMR11" s="18">
        <f t="shared" ref="BMR11" si="1606">BMQ11+1</f>
        <v>1706</v>
      </c>
      <c r="BMS11" s="18">
        <f t="shared" ref="BMS11" si="1607">BMR11+1</f>
        <v>1707</v>
      </c>
      <c r="BMT11" s="18">
        <f t="shared" ref="BMT11" si="1608">BMS11+1</f>
        <v>1708</v>
      </c>
      <c r="BMU11" s="18">
        <f t="shared" ref="BMU11" si="1609">BMT11+1</f>
        <v>1709</v>
      </c>
      <c r="BMV11" s="18">
        <f t="shared" ref="BMV11" si="1610">BMU11+1</f>
        <v>1710</v>
      </c>
      <c r="BMW11" s="18">
        <f t="shared" ref="BMW11" si="1611">BMV11+1</f>
        <v>1711</v>
      </c>
      <c r="BMX11" s="18">
        <f t="shared" ref="BMX11" si="1612">BMW11+1</f>
        <v>1712</v>
      </c>
      <c r="BMY11" s="18">
        <f t="shared" ref="BMY11" si="1613">BMX11+1</f>
        <v>1713</v>
      </c>
      <c r="BMZ11" s="18">
        <f t="shared" ref="BMZ11" si="1614">BMY11+1</f>
        <v>1714</v>
      </c>
      <c r="BNA11" s="18">
        <f t="shared" ref="BNA11" si="1615">BMZ11+1</f>
        <v>1715</v>
      </c>
      <c r="BNB11" s="18">
        <f t="shared" ref="BNB11" si="1616">BNA11+1</f>
        <v>1716</v>
      </c>
      <c r="BNC11" s="18">
        <f t="shared" ref="BNC11" si="1617">BNB11+1</f>
        <v>1717</v>
      </c>
      <c r="BND11" s="18">
        <f t="shared" ref="BND11" si="1618">BNC11+1</f>
        <v>1718</v>
      </c>
      <c r="BNE11" s="18">
        <f t="shared" ref="BNE11" si="1619">BND11+1</f>
        <v>1719</v>
      </c>
      <c r="BNF11" s="18">
        <f t="shared" ref="BNF11" si="1620">BNE11+1</f>
        <v>1720</v>
      </c>
      <c r="BNG11" s="18">
        <f t="shared" ref="BNG11" si="1621">BNF11+1</f>
        <v>1721</v>
      </c>
      <c r="BNH11" s="18">
        <f t="shared" ref="BNH11" si="1622">BNG11+1</f>
        <v>1722</v>
      </c>
      <c r="BNI11" s="18">
        <f t="shared" ref="BNI11" si="1623">BNH11+1</f>
        <v>1723</v>
      </c>
      <c r="BNJ11" s="18">
        <f t="shared" ref="BNJ11" si="1624">BNI11+1</f>
        <v>1724</v>
      </c>
      <c r="BNK11" s="18">
        <f t="shared" ref="BNK11" si="1625">BNJ11+1</f>
        <v>1725</v>
      </c>
      <c r="BNL11" s="18">
        <f t="shared" ref="BNL11" si="1626">BNK11+1</f>
        <v>1726</v>
      </c>
      <c r="BNM11" s="18">
        <f t="shared" ref="BNM11" si="1627">BNL11+1</f>
        <v>1727</v>
      </c>
      <c r="BNN11" s="18">
        <f t="shared" ref="BNN11" si="1628">BNM11+1</f>
        <v>1728</v>
      </c>
      <c r="BNO11" s="18">
        <f t="shared" ref="BNO11" si="1629">BNN11+1</f>
        <v>1729</v>
      </c>
      <c r="BNP11" s="18">
        <f t="shared" ref="BNP11" si="1630">BNO11+1</f>
        <v>1730</v>
      </c>
      <c r="BNQ11" s="18">
        <f t="shared" ref="BNQ11" si="1631">BNP11+1</f>
        <v>1731</v>
      </c>
      <c r="BNR11" s="18">
        <f t="shared" ref="BNR11" si="1632">BNQ11+1</f>
        <v>1732</v>
      </c>
      <c r="BNS11" s="18">
        <f t="shared" ref="BNS11" si="1633">BNR11+1</f>
        <v>1733</v>
      </c>
      <c r="BNT11" s="18">
        <f t="shared" ref="BNT11" si="1634">BNS11+1</f>
        <v>1734</v>
      </c>
      <c r="BNU11" s="18">
        <f t="shared" ref="BNU11" si="1635">BNT11+1</f>
        <v>1735</v>
      </c>
      <c r="BNV11" s="18">
        <f t="shared" ref="BNV11" si="1636">BNU11+1</f>
        <v>1736</v>
      </c>
      <c r="BNW11" s="18">
        <f t="shared" ref="BNW11" si="1637">BNV11+1</f>
        <v>1737</v>
      </c>
      <c r="BNX11" s="18">
        <f t="shared" ref="BNX11" si="1638">BNW11+1</f>
        <v>1738</v>
      </c>
      <c r="BNY11" s="18">
        <f t="shared" ref="BNY11" si="1639">BNX11+1</f>
        <v>1739</v>
      </c>
      <c r="BNZ11" s="18">
        <f t="shared" ref="BNZ11" si="1640">BNY11+1</f>
        <v>1740</v>
      </c>
      <c r="BOA11" s="18">
        <f t="shared" ref="BOA11" si="1641">BNZ11+1</f>
        <v>1741</v>
      </c>
      <c r="BOB11" s="18">
        <f t="shared" ref="BOB11" si="1642">BOA11+1</f>
        <v>1742</v>
      </c>
      <c r="BOC11" s="18">
        <f t="shared" ref="BOC11" si="1643">BOB11+1</f>
        <v>1743</v>
      </c>
      <c r="BOD11" s="18">
        <f t="shared" ref="BOD11" si="1644">BOC11+1</f>
        <v>1744</v>
      </c>
      <c r="BOE11" s="18">
        <f t="shared" ref="BOE11" si="1645">BOD11+1</f>
        <v>1745</v>
      </c>
      <c r="BOF11" s="18">
        <f t="shared" ref="BOF11" si="1646">BOE11+1</f>
        <v>1746</v>
      </c>
      <c r="BOG11" s="18">
        <f t="shared" ref="BOG11" si="1647">BOF11+1</f>
        <v>1747</v>
      </c>
      <c r="BOH11" s="18">
        <f t="shared" ref="BOH11" si="1648">BOG11+1</f>
        <v>1748</v>
      </c>
      <c r="BOI11" s="18">
        <f t="shared" ref="BOI11" si="1649">BOH11+1</f>
        <v>1749</v>
      </c>
      <c r="BOJ11" s="18">
        <f t="shared" ref="BOJ11" si="1650">BOI11+1</f>
        <v>1750</v>
      </c>
      <c r="BOK11" s="18">
        <f t="shared" ref="BOK11" si="1651">BOJ11+1</f>
        <v>1751</v>
      </c>
      <c r="BOL11" s="18">
        <f t="shared" ref="BOL11" si="1652">BOK11+1</f>
        <v>1752</v>
      </c>
      <c r="BOM11" s="18">
        <f t="shared" ref="BOM11" si="1653">BOL11+1</f>
        <v>1753</v>
      </c>
      <c r="BON11" s="18">
        <f t="shared" ref="BON11" si="1654">BOM11+1</f>
        <v>1754</v>
      </c>
      <c r="BOO11" s="18">
        <f t="shared" ref="BOO11" si="1655">BON11+1</f>
        <v>1755</v>
      </c>
      <c r="BOP11" s="18">
        <f t="shared" ref="BOP11" si="1656">BOO11+1</f>
        <v>1756</v>
      </c>
      <c r="BOQ11" s="18">
        <f t="shared" ref="BOQ11" si="1657">BOP11+1</f>
        <v>1757</v>
      </c>
      <c r="BOR11" s="18">
        <f t="shared" ref="BOR11" si="1658">BOQ11+1</f>
        <v>1758</v>
      </c>
      <c r="BOS11" s="18">
        <f t="shared" ref="BOS11" si="1659">BOR11+1</f>
        <v>1759</v>
      </c>
      <c r="BOT11" s="18">
        <f t="shared" ref="BOT11" si="1660">BOS11+1</f>
        <v>1760</v>
      </c>
      <c r="BOU11" s="18">
        <f t="shared" ref="BOU11" si="1661">BOT11+1</f>
        <v>1761</v>
      </c>
      <c r="BOV11" s="18">
        <f t="shared" ref="BOV11" si="1662">BOU11+1</f>
        <v>1762</v>
      </c>
      <c r="BOW11" s="18">
        <f t="shared" ref="BOW11" si="1663">BOV11+1</f>
        <v>1763</v>
      </c>
      <c r="BOX11" s="18">
        <f t="shared" ref="BOX11" si="1664">BOW11+1</f>
        <v>1764</v>
      </c>
      <c r="BOY11" s="18">
        <f t="shared" ref="BOY11" si="1665">BOX11+1</f>
        <v>1765</v>
      </c>
      <c r="BOZ11" s="18">
        <f t="shared" ref="BOZ11" si="1666">BOY11+1</f>
        <v>1766</v>
      </c>
      <c r="BPA11" s="18">
        <f t="shared" ref="BPA11" si="1667">BOZ11+1</f>
        <v>1767</v>
      </c>
      <c r="BPB11" s="18">
        <f t="shared" ref="BPB11" si="1668">BPA11+1</f>
        <v>1768</v>
      </c>
      <c r="BPC11" s="18">
        <f t="shared" ref="BPC11" si="1669">BPB11+1</f>
        <v>1769</v>
      </c>
      <c r="BPD11" s="18">
        <f t="shared" ref="BPD11" si="1670">BPC11+1</f>
        <v>1770</v>
      </c>
      <c r="BPE11" s="18">
        <f t="shared" ref="BPE11" si="1671">BPD11+1</f>
        <v>1771</v>
      </c>
      <c r="BPF11" s="18">
        <f t="shared" ref="BPF11" si="1672">BPE11+1</f>
        <v>1772</v>
      </c>
      <c r="BPG11" s="18">
        <f t="shared" ref="BPG11" si="1673">BPF11+1</f>
        <v>1773</v>
      </c>
      <c r="BPH11" s="18">
        <f t="shared" ref="BPH11" si="1674">BPG11+1</f>
        <v>1774</v>
      </c>
      <c r="BPI11" s="18">
        <f t="shared" ref="BPI11" si="1675">BPH11+1</f>
        <v>1775</v>
      </c>
      <c r="BPJ11" s="18">
        <f t="shared" ref="BPJ11" si="1676">BPI11+1</f>
        <v>1776</v>
      </c>
      <c r="BPK11" s="18">
        <f t="shared" ref="BPK11" si="1677">BPJ11+1</f>
        <v>1777</v>
      </c>
      <c r="BPL11" s="18">
        <f t="shared" ref="BPL11" si="1678">BPK11+1</f>
        <v>1778</v>
      </c>
      <c r="BPM11" s="18">
        <f t="shared" ref="BPM11" si="1679">BPL11+1</f>
        <v>1779</v>
      </c>
      <c r="BPN11" s="18">
        <f t="shared" ref="BPN11" si="1680">BPM11+1</f>
        <v>1780</v>
      </c>
      <c r="BPO11" s="18">
        <f t="shared" ref="BPO11" si="1681">BPN11+1</f>
        <v>1781</v>
      </c>
      <c r="BPP11" s="18">
        <f t="shared" ref="BPP11" si="1682">BPO11+1</f>
        <v>1782</v>
      </c>
      <c r="BPQ11" s="18">
        <f t="shared" ref="BPQ11" si="1683">BPP11+1</f>
        <v>1783</v>
      </c>
      <c r="BPR11" s="18">
        <f t="shared" ref="BPR11" si="1684">BPQ11+1</f>
        <v>1784</v>
      </c>
      <c r="BPS11" s="18">
        <f t="shared" ref="BPS11" si="1685">BPR11+1</f>
        <v>1785</v>
      </c>
      <c r="BPT11" s="18">
        <f t="shared" ref="BPT11" si="1686">BPS11+1</f>
        <v>1786</v>
      </c>
      <c r="BPU11" s="18">
        <f t="shared" ref="BPU11" si="1687">BPT11+1</f>
        <v>1787</v>
      </c>
      <c r="BPV11" s="18">
        <f t="shared" ref="BPV11" si="1688">BPU11+1</f>
        <v>1788</v>
      </c>
      <c r="BPW11" s="18">
        <f t="shared" ref="BPW11" si="1689">BPV11+1</f>
        <v>1789</v>
      </c>
      <c r="BPX11" s="18">
        <f t="shared" ref="BPX11" si="1690">BPW11+1</f>
        <v>1790</v>
      </c>
      <c r="BPY11" s="18">
        <f t="shared" ref="BPY11" si="1691">BPX11+1</f>
        <v>1791</v>
      </c>
      <c r="BPZ11" s="18">
        <f t="shared" ref="BPZ11" si="1692">BPY11+1</f>
        <v>1792</v>
      </c>
      <c r="BQA11" s="18">
        <f t="shared" ref="BQA11" si="1693">BPZ11+1</f>
        <v>1793</v>
      </c>
      <c r="BQB11" s="18">
        <f t="shared" ref="BQB11" si="1694">BQA11+1</f>
        <v>1794</v>
      </c>
      <c r="BQC11" s="18">
        <f t="shared" ref="BQC11" si="1695">BQB11+1</f>
        <v>1795</v>
      </c>
      <c r="BQD11" s="18">
        <f t="shared" ref="BQD11" si="1696">BQC11+1</f>
        <v>1796</v>
      </c>
      <c r="BQE11" s="18">
        <f t="shared" ref="BQE11" si="1697">BQD11+1</f>
        <v>1797</v>
      </c>
      <c r="BQF11" s="18">
        <f t="shared" ref="BQF11" si="1698">BQE11+1</f>
        <v>1798</v>
      </c>
      <c r="BQG11" s="18">
        <f t="shared" ref="BQG11" si="1699">BQF11+1</f>
        <v>1799</v>
      </c>
      <c r="BQH11" s="18">
        <f t="shared" ref="BQH11" si="1700">BQG11+1</f>
        <v>1800</v>
      </c>
      <c r="BQI11" s="18">
        <f t="shared" ref="BQI11" si="1701">BQH11+1</f>
        <v>1801</v>
      </c>
      <c r="BQJ11" s="18">
        <f t="shared" ref="BQJ11" si="1702">BQI11+1</f>
        <v>1802</v>
      </c>
      <c r="BQK11" s="18">
        <f t="shared" ref="BQK11" si="1703">BQJ11+1</f>
        <v>1803</v>
      </c>
      <c r="BQL11" s="18">
        <f t="shared" ref="BQL11" si="1704">BQK11+1</f>
        <v>1804</v>
      </c>
      <c r="BQM11" s="18">
        <f t="shared" ref="BQM11" si="1705">BQL11+1</f>
        <v>1805</v>
      </c>
      <c r="BQN11" s="18">
        <f t="shared" ref="BQN11" si="1706">BQM11+1</f>
        <v>1806</v>
      </c>
      <c r="BQO11" s="18">
        <f t="shared" ref="BQO11" si="1707">BQN11+1</f>
        <v>1807</v>
      </c>
      <c r="BQP11" s="18">
        <f t="shared" ref="BQP11" si="1708">BQO11+1</f>
        <v>1808</v>
      </c>
      <c r="BQQ11" s="18">
        <f t="shared" ref="BQQ11" si="1709">BQP11+1</f>
        <v>1809</v>
      </c>
      <c r="BQR11" s="18">
        <f t="shared" ref="BQR11" si="1710">BQQ11+1</f>
        <v>1810</v>
      </c>
      <c r="BQS11" s="18">
        <f t="shared" ref="BQS11" si="1711">BQR11+1</f>
        <v>1811</v>
      </c>
      <c r="BQT11" s="18">
        <f t="shared" ref="BQT11" si="1712">BQS11+1</f>
        <v>1812</v>
      </c>
      <c r="BQU11" s="18">
        <f t="shared" ref="BQU11" si="1713">BQT11+1</f>
        <v>1813</v>
      </c>
      <c r="BQV11" s="18">
        <f t="shared" ref="BQV11" si="1714">BQU11+1</f>
        <v>1814</v>
      </c>
      <c r="BQW11" s="18">
        <f t="shared" ref="BQW11" si="1715">BQV11+1</f>
        <v>1815</v>
      </c>
      <c r="BQX11" s="18">
        <f t="shared" ref="BQX11" si="1716">BQW11+1</f>
        <v>1816</v>
      </c>
      <c r="BQY11" s="18">
        <f t="shared" ref="BQY11" si="1717">BQX11+1</f>
        <v>1817</v>
      </c>
      <c r="BQZ11" s="18">
        <f t="shared" ref="BQZ11" si="1718">BQY11+1</f>
        <v>1818</v>
      </c>
      <c r="BRA11" s="18">
        <f t="shared" ref="BRA11" si="1719">BQZ11+1</f>
        <v>1819</v>
      </c>
      <c r="BRB11" s="18">
        <f t="shared" ref="BRB11" si="1720">BRA11+1</f>
        <v>1820</v>
      </c>
      <c r="BRC11" s="18">
        <f t="shared" ref="BRC11" si="1721">BRB11+1</f>
        <v>1821</v>
      </c>
      <c r="BRD11" s="18">
        <f t="shared" ref="BRD11" si="1722">BRC11+1</f>
        <v>1822</v>
      </c>
      <c r="BRE11" s="18">
        <f t="shared" ref="BRE11" si="1723">BRD11+1</f>
        <v>1823</v>
      </c>
      <c r="BRF11" s="18">
        <f t="shared" ref="BRF11" si="1724">BRE11+1</f>
        <v>1824</v>
      </c>
      <c r="BRG11" s="18">
        <f t="shared" ref="BRG11" si="1725">BRF11+1</f>
        <v>1825</v>
      </c>
      <c r="BRH11" s="18">
        <f t="shared" ref="BRH11" si="1726">BRG11+1</f>
        <v>1826</v>
      </c>
      <c r="BRI11" s="18">
        <f t="shared" ref="BRI11" si="1727">BRH11+1</f>
        <v>1827</v>
      </c>
      <c r="BRJ11" s="18">
        <f t="shared" ref="BRJ11" si="1728">BRI11+1</f>
        <v>1828</v>
      </c>
      <c r="BRK11" s="18">
        <f t="shared" ref="BRK11" si="1729">BRJ11+1</f>
        <v>1829</v>
      </c>
      <c r="BRL11" s="18">
        <f t="shared" ref="BRL11" si="1730">BRK11+1</f>
        <v>1830</v>
      </c>
      <c r="BRM11" s="18">
        <f t="shared" ref="BRM11" si="1731">BRL11+1</f>
        <v>1831</v>
      </c>
      <c r="BRN11" s="18">
        <f t="shared" ref="BRN11" si="1732">BRM11+1</f>
        <v>1832</v>
      </c>
      <c r="BRO11" s="18">
        <f t="shared" ref="BRO11" si="1733">BRN11+1</f>
        <v>1833</v>
      </c>
      <c r="BRP11" s="18">
        <f t="shared" ref="BRP11" si="1734">BRO11+1</f>
        <v>1834</v>
      </c>
      <c r="BRQ11" s="18">
        <f t="shared" ref="BRQ11" si="1735">BRP11+1</f>
        <v>1835</v>
      </c>
      <c r="BRR11" s="18">
        <f t="shared" ref="BRR11" si="1736">BRQ11+1</f>
        <v>1836</v>
      </c>
      <c r="BRS11" s="18">
        <f t="shared" ref="BRS11" si="1737">BRR11+1</f>
        <v>1837</v>
      </c>
      <c r="BRT11" s="18">
        <f t="shared" ref="BRT11" si="1738">BRS11+1</f>
        <v>1838</v>
      </c>
      <c r="BRU11" s="18">
        <f t="shared" ref="BRU11" si="1739">BRT11+1</f>
        <v>1839</v>
      </c>
      <c r="BRV11" s="18">
        <f t="shared" ref="BRV11" si="1740">BRU11+1</f>
        <v>1840</v>
      </c>
      <c r="BRW11" s="18">
        <f t="shared" ref="BRW11" si="1741">BRV11+1</f>
        <v>1841</v>
      </c>
      <c r="BRX11" s="18">
        <f t="shared" ref="BRX11" si="1742">BRW11+1</f>
        <v>1842</v>
      </c>
      <c r="BRY11" s="18">
        <f t="shared" ref="BRY11" si="1743">BRX11+1</f>
        <v>1843</v>
      </c>
      <c r="BRZ11" s="18">
        <f t="shared" ref="BRZ11" si="1744">BRY11+1</f>
        <v>1844</v>
      </c>
      <c r="BSA11" s="18">
        <f t="shared" ref="BSA11" si="1745">BRZ11+1</f>
        <v>1845</v>
      </c>
      <c r="BSB11" s="18">
        <f t="shared" ref="BSB11" si="1746">BSA11+1</f>
        <v>1846</v>
      </c>
      <c r="BSC11" s="18">
        <f t="shared" ref="BSC11" si="1747">BSB11+1</f>
        <v>1847</v>
      </c>
      <c r="BSD11" s="18">
        <f t="shared" ref="BSD11" si="1748">BSC11+1</f>
        <v>1848</v>
      </c>
      <c r="BSE11" s="18">
        <f t="shared" ref="BSE11" si="1749">BSD11+1</f>
        <v>1849</v>
      </c>
      <c r="BSF11" s="18">
        <f t="shared" ref="BSF11" si="1750">BSE11+1</f>
        <v>1850</v>
      </c>
      <c r="BSG11" s="18">
        <f t="shared" ref="BSG11" si="1751">BSF11+1</f>
        <v>1851</v>
      </c>
      <c r="BSH11" s="18">
        <f t="shared" ref="BSH11" si="1752">BSG11+1</f>
        <v>1852</v>
      </c>
      <c r="BSI11" s="18">
        <f t="shared" ref="BSI11" si="1753">BSH11+1</f>
        <v>1853</v>
      </c>
      <c r="BSJ11" s="18">
        <f t="shared" ref="BSJ11" si="1754">BSI11+1</f>
        <v>1854</v>
      </c>
      <c r="BSK11" s="18">
        <f t="shared" ref="BSK11" si="1755">BSJ11+1</f>
        <v>1855</v>
      </c>
      <c r="BSL11" s="18">
        <f t="shared" ref="BSL11" si="1756">BSK11+1</f>
        <v>1856</v>
      </c>
      <c r="BSM11" s="18">
        <f t="shared" ref="BSM11" si="1757">BSL11+1</f>
        <v>1857</v>
      </c>
      <c r="BSN11" s="18">
        <f t="shared" ref="BSN11" si="1758">BSM11+1</f>
        <v>1858</v>
      </c>
      <c r="BSO11" s="18">
        <f t="shared" ref="BSO11" si="1759">BSN11+1</f>
        <v>1859</v>
      </c>
      <c r="BSP11" s="18">
        <f t="shared" ref="BSP11" si="1760">BSO11+1</f>
        <v>1860</v>
      </c>
      <c r="BSQ11" s="18">
        <f t="shared" ref="BSQ11" si="1761">BSP11+1</f>
        <v>1861</v>
      </c>
      <c r="BSR11" s="18">
        <f t="shared" ref="BSR11" si="1762">BSQ11+1</f>
        <v>1862</v>
      </c>
      <c r="BSS11" s="18">
        <f t="shared" ref="BSS11" si="1763">BSR11+1</f>
        <v>1863</v>
      </c>
      <c r="BST11" s="18">
        <f t="shared" ref="BST11" si="1764">BSS11+1</f>
        <v>1864</v>
      </c>
      <c r="BSU11" s="18">
        <f t="shared" ref="BSU11" si="1765">BST11+1</f>
        <v>1865</v>
      </c>
      <c r="BSV11" s="18">
        <f t="shared" ref="BSV11" si="1766">BSU11+1</f>
        <v>1866</v>
      </c>
      <c r="BSW11" s="18">
        <f t="shared" ref="BSW11" si="1767">BSV11+1</f>
        <v>1867</v>
      </c>
      <c r="BSX11" s="18">
        <f t="shared" ref="BSX11" si="1768">BSW11+1</f>
        <v>1868</v>
      </c>
      <c r="BSY11" s="18">
        <f t="shared" ref="BSY11" si="1769">BSX11+1</f>
        <v>1869</v>
      </c>
      <c r="BSZ11" s="18">
        <f t="shared" ref="BSZ11" si="1770">BSY11+1</f>
        <v>1870</v>
      </c>
      <c r="BTA11" s="18">
        <f t="shared" ref="BTA11" si="1771">BSZ11+1</f>
        <v>1871</v>
      </c>
      <c r="BTB11" s="18">
        <f t="shared" ref="BTB11" si="1772">BTA11+1</f>
        <v>1872</v>
      </c>
      <c r="BTC11" s="18">
        <f t="shared" ref="BTC11" si="1773">BTB11+1</f>
        <v>1873</v>
      </c>
      <c r="BTD11" s="18">
        <f t="shared" ref="BTD11" si="1774">BTC11+1</f>
        <v>1874</v>
      </c>
      <c r="BTE11" s="18">
        <f t="shared" ref="BTE11" si="1775">BTD11+1</f>
        <v>1875</v>
      </c>
      <c r="BTF11" s="18">
        <f t="shared" ref="BTF11" si="1776">BTE11+1</f>
        <v>1876</v>
      </c>
      <c r="BTG11" s="18">
        <f t="shared" ref="BTG11" si="1777">BTF11+1</f>
        <v>1877</v>
      </c>
      <c r="BTH11" s="18">
        <f t="shared" ref="BTH11" si="1778">BTG11+1</f>
        <v>1878</v>
      </c>
      <c r="BTI11" s="18">
        <f t="shared" ref="BTI11" si="1779">BTH11+1</f>
        <v>1879</v>
      </c>
      <c r="BTJ11" s="18">
        <f t="shared" ref="BTJ11" si="1780">BTI11+1</f>
        <v>1880</v>
      </c>
      <c r="BTK11" s="18">
        <f t="shared" ref="BTK11" si="1781">BTJ11+1</f>
        <v>1881</v>
      </c>
      <c r="BTL11" s="18">
        <f t="shared" ref="BTL11" si="1782">BTK11+1</f>
        <v>1882</v>
      </c>
      <c r="BTM11" s="18">
        <f t="shared" ref="BTM11" si="1783">BTL11+1</f>
        <v>1883</v>
      </c>
      <c r="BTN11" s="18">
        <f t="shared" ref="BTN11" si="1784">BTM11+1</f>
        <v>1884</v>
      </c>
      <c r="BTO11" s="18">
        <f t="shared" ref="BTO11" si="1785">BTN11+1</f>
        <v>1885</v>
      </c>
      <c r="BTP11" s="18">
        <f t="shared" ref="BTP11" si="1786">BTO11+1</f>
        <v>1886</v>
      </c>
      <c r="BTQ11" s="18">
        <f t="shared" ref="BTQ11" si="1787">BTP11+1</f>
        <v>1887</v>
      </c>
      <c r="BTR11" s="18">
        <f t="shared" ref="BTR11" si="1788">BTQ11+1</f>
        <v>1888</v>
      </c>
      <c r="BTS11" s="18">
        <f t="shared" ref="BTS11" si="1789">BTR11+1</f>
        <v>1889</v>
      </c>
      <c r="BTT11" s="18">
        <f t="shared" ref="BTT11" si="1790">BTS11+1</f>
        <v>1890</v>
      </c>
      <c r="BTU11" s="18">
        <f t="shared" ref="BTU11" si="1791">BTT11+1</f>
        <v>1891</v>
      </c>
      <c r="BTV11" s="18">
        <f t="shared" ref="BTV11" si="1792">BTU11+1</f>
        <v>1892</v>
      </c>
      <c r="BTW11" s="18">
        <f t="shared" ref="BTW11" si="1793">BTV11+1</f>
        <v>1893</v>
      </c>
      <c r="BTX11" s="18">
        <f t="shared" ref="BTX11" si="1794">BTW11+1</f>
        <v>1894</v>
      </c>
      <c r="BTY11" s="18">
        <f t="shared" ref="BTY11" si="1795">BTX11+1</f>
        <v>1895</v>
      </c>
      <c r="BTZ11" s="18">
        <f t="shared" ref="BTZ11" si="1796">BTY11+1</f>
        <v>1896</v>
      </c>
      <c r="BUA11" s="18">
        <f t="shared" ref="BUA11" si="1797">BTZ11+1</f>
        <v>1897</v>
      </c>
      <c r="BUB11" s="18">
        <f t="shared" ref="BUB11" si="1798">BUA11+1</f>
        <v>1898</v>
      </c>
      <c r="BUC11" s="18">
        <f t="shared" ref="BUC11" si="1799">BUB11+1</f>
        <v>1899</v>
      </c>
      <c r="BUD11" s="18">
        <f t="shared" ref="BUD11" si="1800">BUC11+1</f>
        <v>1900</v>
      </c>
      <c r="BUE11" s="18">
        <f t="shared" ref="BUE11" si="1801">BUD11+1</f>
        <v>1901</v>
      </c>
      <c r="BUF11" s="18">
        <f t="shared" ref="BUF11" si="1802">BUE11+1</f>
        <v>1902</v>
      </c>
      <c r="BUG11" s="18">
        <f t="shared" ref="BUG11" si="1803">BUF11+1</f>
        <v>1903</v>
      </c>
      <c r="BUH11" s="18">
        <f t="shared" ref="BUH11" si="1804">BUG11+1</f>
        <v>1904</v>
      </c>
      <c r="BUI11" s="18">
        <f t="shared" ref="BUI11" si="1805">BUH11+1</f>
        <v>1905</v>
      </c>
      <c r="BUJ11" s="18">
        <f t="shared" ref="BUJ11" si="1806">BUI11+1</f>
        <v>1906</v>
      </c>
      <c r="BUK11" s="18">
        <f t="shared" ref="BUK11" si="1807">BUJ11+1</f>
        <v>1907</v>
      </c>
      <c r="BUL11" s="18">
        <f t="shared" ref="BUL11" si="1808">BUK11+1</f>
        <v>1908</v>
      </c>
      <c r="BUM11" s="18">
        <f t="shared" ref="BUM11" si="1809">BUL11+1</f>
        <v>1909</v>
      </c>
      <c r="BUN11" s="18">
        <f t="shared" ref="BUN11" si="1810">BUM11+1</f>
        <v>1910</v>
      </c>
      <c r="BUO11" s="18">
        <f t="shared" ref="BUO11" si="1811">BUN11+1</f>
        <v>1911</v>
      </c>
      <c r="BUP11" s="18">
        <f t="shared" ref="BUP11" si="1812">BUO11+1</f>
        <v>1912</v>
      </c>
      <c r="BUQ11" s="18">
        <f t="shared" ref="BUQ11" si="1813">BUP11+1</f>
        <v>1913</v>
      </c>
      <c r="BUR11" s="18">
        <f t="shared" ref="BUR11" si="1814">BUQ11+1</f>
        <v>1914</v>
      </c>
      <c r="BUS11" s="18">
        <f t="shared" ref="BUS11" si="1815">BUR11+1</f>
        <v>1915</v>
      </c>
      <c r="BUT11" s="18">
        <f t="shared" ref="BUT11" si="1816">BUS11+1</f>
        <v>1916</v>
      </c>
      <c r="BUU11" s="18">
        <f t="shared" ref="BUU11" si="1817">BUT11+1</f>
        <v>1917</v>
      </c>
      <c r="BUV11" s="18">
        <f t="shared" ref="BUV11" si="1818">BUU11+1</f>
        <v>1918</v>
      </c>
      <c r="BUW11" s="18">
        <f t="shared" ref="BUW11" si="1819">BUV11+1</f>
        <v>1919</v>
      </c>
      <c r="BUX11" s="18">
        <f t="shared" ref="BUX11" si="1820">BUW11+1</f>
        <v>1920</v>
      </c>
      <c r="BUY11" s="18">
        <f t="shared" ref="BUY11" si="1821">BUX11+1</f>
        <v>1921</v>
      </c>
      <c r="BUZ11" s="18">
        <f t="shared" ref="BUZ11" si="1822">BUY11+1</f>
        <v>1922</v>
      </c>
      <c r="BVA11" s="18">
        <f t="shared" ref="BVA11" si="1823">BUZ11+1</f>
        <v>1923</v>
      </c>
      <c r="BVB11" s="18">
        <f t="shared" ref="BVB11" si="1824">BVA11+1</f>
        <v>1924</v>
      </c>
      <c r="BVC11" s="18">
        <f t="shared" ref="BVC11" si="1825">BVB11+1</f>
        <v>1925</v>
      </c>
      <c r="BVD11" s="18">
        <f t="shared" ref="BVD11" si="1826">BVC11+1</f>
        <v>1926</v>
      </c>
      <c r="BVE11" s="18">
        <f t="shared" ref="BVE11" si="1827">BVD11+1</f>
        <v>1927</v>
      </c>
      <c r="BVF11" s="18">
        <f t="shared" ref="BVF11" si="1828">BVE11+1</f>
        <v>1928</v>
      </c>
      <c r="BVG11" s="18">
        <f t="shared" ref="BVG11" si="1829">BVF11+1</f>
        <v>1929</v>
      </c>
      <c r="BVH11" s="18">
        <f t="shared" ref="BVH11" si="1830">BVG11+1</f>
        <v>1930</v>
      </c>
      <c r="BVI11" s="18">
        <f t="shared" ref="BVI11" si="1831">BVH11+1</f>
        <v>1931</v>
      </c>
      <c r="BVJ11" s="18">
        <f t="shared" ref="BVJ11" si="1832">BVI11+1</f>
        <v>1932</v>
      </c>
      <c r="BVK11" s="18">
        <f t="shared" ref="BVK11" si="1833">BVJ11+1</f>
        <v>1933</v>
      </c>
      <c r="BVL11" s="18">
        <f t="shared" ref="BVL11" si="1834">BVK11+1</f>
        <v>1934</v>
      </c>
      <c r="BVM11" s="18">
        <f t="shared" ref="BVM11" si="1835">BVL11+1</f>
        <v>1935</v>
      </c>
      <c r="BVN11" s="18">
        <f t="shared" ref="BVN11" si="1836">BVM11+1</f>
        <v>1936</v>
      </c>
      <c r="BVO11" s="18">
        <f t="shared" ref="BVO11" si="1837">BVN11+1</f>
        <v>1937</v>
      </c>
      <c r="BVP11" s="18">
        <f t="shared" ref="BVP11" si="1838">BVO11+1</f>
        <v>1938</v>
      </c>
      <c r="BVQ11" s="18">
        <f t="shared" ref="BVQ11" si="1839">BVP11+1</f>
        <v>1939</v>
      </c>
      <c r="BVR11" s="18">
        <f t="shared" ref="BVR11" si="1840">BVQ11+1</f>
        <v>1940</v>
      </c>
      <c r="BVS11" s="18">
        <f t="shared" ref="BVS11" si="1841">BVR11+1</f>
        <v>1941</v>
      </c>
      <c r="BVT11" s="18">
        <f t="shared" ref="BVT11" si="1842">BVS11+1</f>
        <v>1942</v>
      </c>
      <c r="BVU11" s="18">
        <f t="shared" ref="BVU11" si="1843">BVT11+1</f>
        <v>1943</v>
      </c>
      <c r="BVV11" s="18">
        <f t="shared" ref="BVV11" si="1844">BVU11+1</f>
        <v>1944</v>
      </c>
      <c r="BVW11" s="18">
        <f t="shared" ref="BVW11" si="1845">BVV11+1</f>
        <v>1945</v>
      </c>
      <c r="BVX11" s="18">
        <f t="shared" ref="BVX11" si="1846">BVW11+1</f>
        <v>1946</v>
      </c>
      <c r="BVY11" s="18">
        <f t="shared" ref="BVY11" si="1847">BVX11+1</f>
        <v>1947</v>
      </c>
      <c r="BVZ11" s="18">
        <f t="shared" ref="BVZ11" si="1848">BVY11+1</f>
        <v>1948</v>
      </c>
      <c r="BWA11" s="18">
        <f t="shared" ref="BWA11" si="1849">BVZ11+1</f>
        <v>1949</v>
      </c>
      <c r="BWB11" s="18">
        <f t="shared" ref="BWB11" si="1850">BWA11+1</f>
        <v>1950</v>
      </c>
      <c r="BWC11" s="18">
        <f t="shared" ref="BWC11" si="1851">BWB11+1</f>
        <v>1951</v>
      </c>
      <c r="BWD11" s="18">
        <f t="shared" ref="BWD11" si="1852">BWC11+1</f>
        <v>1952</v>
      </c>
      <c r="BWE11" s="18">
        <f t="shared" ref="BWE11" si="1853">BWD11+1</f>
        <v>1953</v>
      </c>
      <c r="BWF11" s="18">
        <f t="shared" ref="BWF11" si="1854">BWE11+1</f>
        <v>1954</v>
      </c>
      <c r="BWG11" s="18">
        <f t="shared" ref="BWG11" si="1855">BWF11+1</f>
        <v>1955</v>
      </c>
      <c r="BWH11" s="18">
        <f t="shared" ref="BWH11" si="1856">BWG11+1</f>
        <v>1956</v>
      </c>
      <c r="BWI11" s="18">
        <f t="shared" ref="BWI11" si="1857">BWH11+1</f>
        <v>1957</v>
      </c>
      <c r="BWJ11" s="18">
        <f t="shared" ref="BWJ11" si="1858">BWI11+1</f>
        <v>1958</v>
      </c>
      <c r="BWK11" s="18">
        <f t="shared" ref="BWK11" si="1859">BWJ11+1</f>
        <v>1959</v>
      </c>
      <c r="BWL11" s="18">
        <f t="shared" ref="BWL11" si="1860">BWK11+1</f>
        <v>1960</v>
      </c>
      <c r="BWM11" s="18">
        <f t="shared" ref="BWM11" si="1861">BWL11+1</f>
        <v>1961</v>
      </c>
      <c r="BWN11" s="18">
        <f t="shared" ref="BWN11" si="1862">BWM11+1</f>
        <v>1962</v>
      </c>
      <c r="BWO11" s="18">
        <f t="shared" ref="BWO11" si="1863">BWN11+1</f>
        <v>1963</v>
      </c>
      <c r="BWP11" s="18">
        <f t="shared" ref="BWP11" si="1864">BWO11+1</f>
        <v>1964</v>
      </c>
      <c r="BWQ11" s="18">
        <f t="shared" ref="BWQ11" si="1865">BWP11+1</f>
        <v>1965</v>
      </c>
      <c r="BWR11" s="18">
        <f t="shared" ref="BWR11" si="1866">BWQ11+1</f>
        <v>1966</v>
      </c>
      <c r="BWS11" s="18">
        <f t="shared" ref="BWS11" si="1867">BWR11+1</f>
        <v>1967</v>
      </c>
      <c r="BWT11" s="18">
        <f t="shared" ref="BWT11" si="1868">BWS11+1</f>
        <v>1968</v>
      </c>
      <c r="BWU11" s="18">
        <f t="shared" ref="BWU11" si="1869">BWT11+1</f>
        <v>1969</v>
      </c>
      <c r="BWV11" s="18">
        <f t="shared" ref="BWV11" si="1870">BWU11+1</f>
        <v>1970</v>
      </c>
      <c r="BWW11" s="18">
        <f t="shared" ref="BWW11" si="1871">BWV11+1</f>
        <v>1971</v>
      </c>
      <c r="BWX11" s="18">
        <f t="shared" ref="BWX11" si="1872">BWW11+1</f>
        <v>1972</v>
      </c>
      <c r="BWY11" s="18">
        <f t="shared" ref="BWY11" si="1873">BWX11+1</f>
        <v>1973</v>
      </c>
      <c r="BWZ11" s="18">
        <f t="shared" ref="BWZ11" si="1874">BWY11+1</f>
        <v>1974</v>
      </c>
      <c r="BXA11" s="18">
        <f t="shared" ref="BXA11" si="1875">BWZ11+1</f>
        <v>1975</v>
      </c>
      <c r="BXB11" s="18">
        <f t="shared" ref="BXB11" si="1876">BXA11+1</f>
        <v>1976</v>
      </c>
      <c r="BXC11" s="18">
        <f t="shared" ref="BXC11" si="1877">BXB11+1</f>
        <v>1977</v>
      </c>
      <c r="BXD11" s="18">
        <f t="shared" ref="BXD11" si="1878">BXC11+1</f>
        <v>1978</v>
      </c>
      <c r="BXE11" s="18">
        <f t="shared" ref="BXE11" si="1879">BXD11+1</f>
        <v>1979</v>
      </c>
      <c r="BXF11" s="18">
        <f t="shared" ref="BXF11" si="1880">BXE11+1</f>
        <v>1980</v>
      </c>
      <c r="BXG11" s="18">
        <f t="shared" ref="BXG11" si="1881">BXF11+1</f>
        <v>1981</v>
      </c>
      <c r="BXH11" s="18">
        <f t="shared" ref="BXH11" si="1882">BXG11+1</f>
        <v>1982</v>
      </c>
      <c r="BXI11" s="18">
        <f t="shared" ref="BXI11" si="1883">BXH11+1</f>
        <v>1983</v>
      </c>
      <c r="BXJ11" s="18">
        <f t="shared" ref="BXJ11" si="1884">BXI11+1</f>
        <v>1984</v>
      </c>
      <c r="BXK11" s="18">
        <f t="shared" ref="BXK11" si="1885">BXJ11+1</f>
        <v>1985</v>
      </c>
      <c r="BXL11" s="18">
        <f t="shared" ref="BXL11" si="1886">BXK11+1</f>
        <v>1986</v>
      </c>
      <c r="BXM11" s="18">
        <f t="shared" ref="BXM11" si="1887">BXL11+1</f>
        <v>1987</v>
      </c>
      <c r="BXN11" s="18">
        <f t="shared" ref="BXN11" si="1888">BXM11+1</f>
        <v>1988</v>
      </c>
      <c r="BXO11" s="18">
        <f t="shared" ref="BXO11" si="1889">BXN11+1</f>
        <v>1989</v>
      </c>
      <c r="BXP11" s="18">
        <f t="shared" ref="BXP11" si="1890">BXO11+1</f>
        <v>1990</v>
      </c>
      <c r="BXQ11" s="18">
        <f t="shared" ref="BXQ11" si="1891">BXP11+1</f>
        <v>1991</v>
      </c>
      <c r="BXR11" s="18">
        <f t="shared" ref="BXR11" si="1892">BXQ11+1</f>
        <v>1992</v>
      </c>
      <c r="BXS11" s="18">
        <f t="shared" ref="BXS11" si="1893">BXR11+1</f>
        <v>1993</v>
      </c>
      <c r="BXT11" s="18">
        <f t="shared" ref="BXT11" si="1894">BXS11+1</f>
        <v>1994</v>
      </c>
      <c r="BXU11" s="18">
        <f t="shared" ref="BXU11" si="1895">BXT11+1</f>
        <v>1995</v>
      </c>
      <c r="BXV11" s="18">
        <f t="shared" ref="BXV11" si="1896">BXU11+1</f>
        <v>1996</v>
      </c>
      <c r="BXW11" s="18">
        <f t="shared" ref="BXW11" si="1897">BXV11+1</f>
        <v>1997</v>
      </c>
      <c r="BXX11" s="18">
        <f t="shared" ref="BXX11" si="1898">BXW11+1</f>
        <v>1998</v>
      </c>
      <c r="BXY11" s="18">
        <f t="shared" ref="BXY11" si="1899">BXX11+1</f>
        <v>1999</v>
      </c>
      <c r="BXZ11" s="18">
        <f t="shared" ref="BXZ11" si="1900">BXY11+1</f>
        <v>2000</v>
      </c>
      <c r="BYA11" s="18">
        <f t="shared" ref="BYA11" si="1901">BXZ11+1</f>
        <v>2001</v>
      </c>
      <c r="BYB11" s="18">
        <f t="shared" ref="BYB11" si="1902">BYA11+1</f>
        <v>2002</v>
      </c>
      <c r="BYC11" s="18">
        <f t="shared" ref="BYC11" si="1903">BYB11+1</f>
        <v>2003</v>
      </c>
      <c r="BYD11" s="18">
        <f t="shared" ref="BYD11" si="1904">BYC11+1</f>
        <v>2004</v>
      </c>
      <c r="BYE11" s="18">
        <f t="shared" ref="BYE11" si="1905">BYD11+1</f>
        <v>2005</v>
      </c>
      <c r="BYF11" s="18">
        <f t="shared" ref="BYF11" si="1906">BYE11+1</f>
        <v>2006</v>
      </c>
      <c r="BYG11" s="18">
        <f t="shared" ref="BYG11" si="1907">BYF11+1</f>
        <v>2007</v>
      </c>
      <c r="BYH11" s="18">
        <f t="shared" ref="BYH11" si="1908">BYG11+1</f>
        <v>2008</v>
      </c>
      <c r="BYI11" s="18">
        <f t="shared" ref="BYI11" si="1909">BYH11+1</f>
        <v>2009</v>
      </c>
      <c r="BYJ11" s="18">
        <f t="shared" ref="BYJ11" si="1910">BYI11+1</f>
        <v>2010</v>
      </c>
      <c r="BYK11" s="18">
        <f t="shared" ref="BYK11" si="1911">BYJ11+1</f>
        <v>2011</v>
      </c>
      <c r="BYL11" s="18">
        <f t="shared" ref="BYL11" si="1912">BYK11+1</f>
        <v>2012</v>
      </c>
      <c r="BYM11" s="18">
        <f t="shared" ref="BYM11" si="1913">BYL11+1</f>
        <v>2013</v>
      </c>
      <c r="BYN11" s="18">
        <f t="shared" ref="BYN11" si="1914">BYM11+1</f>
        <v>2014</v>
      </c>
      <c r="BYO11" s="18">
        <f t="shared" ref="BYO11" si="1915">BYN11+1</f>
        <v>2015</v>
      </c>
      <c r="BYP11" s="18">
        <f t="shared" ref="BYP11" si="1916">BYO11+1</f>
        <v>2016</v>
      </c>
      <c r="BYQ11" s="18">
        <f t="shared" ref="BYQ11" si="1917">BYP11+1</f>
        <v>2017</v>
      </c>
      <c r="BYR11" s="18">
        <f t="shared" ref="BYR11" si="1918">BYQ11+1</f>
        <v>2018</v>
      </c>
      <c r="BYS11" s="18">
        <f t="shared" ref="BYS11" si="1919">BYR11+1</f>
        <v>2019</v>
      </c>
      <c r="BYT11" s="18">
        <f t="shared" ref="BYT11" si="1920">BYS11+1</f>
        <v>2020</v>
      </c>
      <c r="BYU11" s="18">
        <f t="shared" ref="BYU11" si="1921">BYT11+1</f>
        <v>2021</v>
      </c>
      <c r="BYV11" s="18">
        <f t="shared" ref="BYV11" si="1922">BYU11+1</f>
        <v>2022</v>
      </c>
      <c r="BYW11" s="18">
        <f t="shared" ref="BYW11" si="1923">BYV11+1</f>
        <v>2023</v>
      </c>
      <c r="BYX11" s="18">
        <f t="shared" ref="BYX11" si="1924">BYW11+1</f>
        <v>2024</v>
      </c>
      <c r="BYY11" s="18">
        <f t="shared" ref="BYY11" si="1925">BYX11+1</f>
        <v>2025</v>
      </c>
      <c r="BYZ11" s="18">
        <f t="shared" ref="BYZ11" si="1926">BYY11+1</f>
        <v>2026</v>
      </c>
      <c r="BZA11" s="18">
        <f t="shared" ref="BZA11" si="1927">BYZ11+1</f>
        <v>2027</v>
      </c>
      <c r="BZB11" s="18">
        <f t="shared" ref="BZB11" si="1928">BZA11+1</f>
        <v>2028</v>
      </c>
      <c r="BZC11" s="18">
        <f t="shared" ref="BZC11" si="1929">BZB11+1</f>
        <v>2029</v>
      </c>
      <c r="BZD11" s="18">
        <f t="shared" ref="BZD11" si="1930">BZC11+1</f>
        <v>2030</v>
      </c>
      <c r="BZE11" s="18">
        <f t="shared" ref="BZE11" si="1931">BZD11+1</f>
        <v>2031</v>
      </c>
      <c r="BZF11" s="18">
        <f t="shared" ref="BZF11" si="1932">BZE11+1</f>
        <v>2032</v>
      </c>
      <c r="BZG11" s="18">
        <f t="shared" ref="BZG11" si="1933">BZF11+1</f>
        <v>2033</v>
      </c>
      <c r="BZH11" s="18">
        <f t="shared" ref="BZH11" si="1934">BZG11+1</f>
        <v>2034</v>
      </c>
      <c r="BZI11" s="18">
        <f t="shared" ref="BZI11" si="1935">BZH11+1</f>
        <v>2035</v>
      </c>
      <c r="BZJ11" s="18">
        <f t="shared" ref="BZJ11" si="1936">BZI11+1</f>
        <v>2036</v>
      </c>
      <c r="BZK11" s="18">
        <f t="shared" ref="BZK11" si="1937">BZJ11+1</f>
        <v>2037</v>
      </c>
      <c r="BZL11" s="18">
        <f t="shared" ref="BZL11" si="1938">BZK11+1</f>
        <v>2038</v>
      </c>
      <c r="BZM11" s="18">
        <f t="shared" ref="BZM11" si="1939">BZL11+1</f>
        <v>2039</v>
      </c>
      <c r="BZN11" s="18">
        <f t="shared" ref="BZN11" si="1940">BZM11+1</f>
        <v>2040</v>
      </c>
      <c r="BZO11" s="18">
        <f t="shared" ref="BZO11" si="1941">BZN11+1</f>
        <v>2041</v>
      </c>
      <c r="BZP11" s="18">
        <f t="shared" ref="BZP11" si="1942">BZO11+1</f>
        <v>2042</v>
      </c>
      <c r="BZQ11" s="18">
        <f t="shared" ref="BZQ11" si="1943">BZP11+1</f>
        <v>2043</v>
      </c>
      <c r="BZR11" s="18">
        <f t="shared" ref="BZR11" si="1944">BZQ11+1</f>
        <v>2044</v>
      </c>
      <c r="BZS11" s="18">
        <f t="shared" ref="BZS11" si="1945">BZR11+1</f>
        <v>2045</v>
      </c>
      <c r="BZT11" s="18">
        <f t="shared" ref="BZT11" si="1946">BZS11+1</f>
        <v>2046</v>
      </c>
      <c r="BZU11" s="18">
        <f t="shared" ref="BZU11" si="1947">BZT11+1</f>
        <v>2047</v>
      </c>
      <c r="BZV11" s="18">
        <f t="shared" ref="BZV11" si="1948">BZU11+1</f>
        <v>2048</v>
      </c>
      <c r="BZW11" s="18">
        <f t="shared" ref="BZW11" si="1949">BZV11+1</f>
        <v>2049</v>
      </c>
      <c r="BZX11" s="18">
        <f t="shared" ref="BZX11" si="1950">BZW11+1</f>
        <v>2050</v>
      </c>
      <c r="BZY11" s="18">
        <f t="shared" ref="BZY11" si="1951">BZX11+1</f>
        <v>2051</v>
      </c>
      <c r="BZZ11" s="18">
        <f t="shared" ref="BZZ11" si="1952">BZY11+1</f>
        <v>2052</v>
      </c>
      <c r="CAA11" s="18">
        <f t="shared" ref="CAA11" si="1953">BZZ11+1</f>
        <v>2053</v>
      </c>
      <c r="CAB11" s="18">
        <f t="shared" ref="CAB11" si="1954">CAA11+1</f>
        <v>2054</v>
      </c>
      <c r="CAC11" s="18">
        <f t="shared" ref="CAC11" si="1955">CAB11+1</f>
        <v>2055</v>
      </c>
      <c r="CAD11" s="18">
        <f t="shared" ref="CAD11" si="1956">CAC11+1</f>
        <v>2056</v>
      </c>
      <c r="CAE11" s="18">
        <f t="shared" ref="CAE11" si="1957">CAD11+1</f>
        <v>2057</v>
      </c>
      <c r="CAF11" s="18">
        <f t="shared" ref="CAF11" si="1958">CAE11+1</f>
        <v>2058</v>
      </c>
      <c r="CAG11" s="18">
        <f t="shared" ref="CAG11" si="1959">CAF11+1</f>
        <v>2059</v>
      </c>
      <c r="CAH11" s="18">
        <f t="shared" ref="CAH11" si="1960">CAG11+1</f>
        <v>2060</v>
      </c>
      <c r="CAI11" s="18">
        <f t="shared" ref="CAI11" si="1961">CAH11+1</f>
        <v>2061</v>
      </c>
      <c r="CAJ11" s="18">
        <f t="shared" ref="CAJ11" si="1962">CAI11+1</f>
        <v>2062</v>
      </c>
      <c r="CAK11" s="18">
        <f t="shared" ref="CAK11" si="1963">CAJ11+1</f>
        <v>2063</v>
      </c>
      <c r="CAL11" s="18">
        <f t="shared" ref="CAL11" si="1964">CAK11+1</f>
        <v>2064</v>
      </c>
      <c r="CAM11" s="18">
        <f t="shared" ref="CAM11" si="1965">CAL11+1</f>
        <v>2065</v>
      </c>
      <c r="CAN11" s="18">
        <f t="shared" ref="CAN11" si="1966">CAM11+1</f>
        <v>2066</v>
      </c>
      <c r="CAO11" s="18">
        <f t="shared" ref="CAO11" si="1967">CAN11+1</f>
        <v>2067</v>
      </c>
      <c r="CAP11" s="18">
        <f t="shared" ref="CAP11" si="1968">CAO11+1</f>
        <v>2068</v>
      </c>
      <c r="CAQ11" s="18">
        <f t="shared" ref="CAQ11" si="1969">CAP11+1</f>
        <v>2069</v>
      </c>
      <c r="CAR11" s="18">
        <f t="shared" ref="CAR11" si="1970">CAQ11+1</f>
        <v>2070</v>
      </c>
      <c r="CAS11" s="18">
        <f t="shared" ref="CAS11" si="1971">CAR11+1</f>
        <v>2071</v>
      </c>
      <c r="CAT11" s="18">
        <f t="shared" ref="CAT11" si="1972">CAS11+1</f>
        <v>2072</v>
      </c>
      <c r="CAU11" s="18">
        <f t="shared" ref="CAU11" si="1973">CAT11+1</f>
        <v>2073</v>
      </c>
      <c r="CAV11" s="18">
        <f t="shared" ref="CAV11" si="1974">CAU11+1</f>
        <v>2074</v>
      </c>
      <c r="CAW11" s="18">
        <f t="shared" ref="CAW11" si="1975">CAV11+1</f>
        <v>2075</v>
      </c>
      <c r="CAX11" s="18">
        <f t="shared" ref="CAX11" si="1976">CAW11+1</f>
        <v>2076</v>
      </c>
      <c r="CAY11" s="18">
        <f t="shared" ref="CAY11" si="1977">CAX11+1</f>
        <v>2077</v>
      </c>
      <c r="CAZ11" s="18">
        <f t="shared" ref="CAZ11" si="1978">CAY11+1</f>
        <v>2078</v>
      </c>
      <c r="CBA11" s="18">
        <f t="shared" ref="CBA11" si="1979">CAZ11+1</f>
        <v>2079</v>
      </c>
      <c r="CBB11" s="18">
        <f t="shared" ref="CBB11" si="1980">CBA11+1</f>
        <v>2080</v>
      </c>
      <c r="CBC11" s="18">
        <f t="shared" ref="CBC11" si="1981">CBB11+1</f>
        <v>2081</v>
      </c>
      <c r="CBD11" s="18">
        <f t="shared" ref="CBD11" si="1982">CBC11+1</f>
        <v>2082</v>
      </c>
      <c r="CBE11" s="18">
        <f t="shared" ref="CBE11" si="1983">CBD11+1</f>
        <v>2083</v>
      </c>
      <c r="CBF11" s="18">
        <f t="shared" ref="CBF11" si="1984">CBE11+1</f>
        <v>2084</v>
      </c>
      <c r="CBG11" s="18">
        <f t="shared" ref="CBG11" si="1985">CBF11+1</f>
        <v>2085</v>
      </c>
      <c r="CBH11" s="18">
        <f t="shared" ref="CBH11" si="1986">CBG11+1</f>
        <v>2086</v>
      </c>
      <c r="CBI11" s="18">
        <f t="shared" ref="CBI11" si="1987">CBH11+1</f>
        <v>2087</v>
      </c>
      <c r="CBJ11" s="18">
        <f t="shared" ref="CBJ11" si="1988">CBI11+1</f>
        <v>2088</v>
      </c>
      <c r="CBK11" s="18">
        <f t="shared" ref="CBK11" si="1989">CBJ11+1</f>
        <v>2089</v>
      </c>
      <c r="CBL11" s="18">
        <f t="shared" ref="CBL11" si="1990">CBK11+1</f>
        <v>2090</v>
      </c>
      <c r="CBM11" s="18">
        <f t="shared" ref="CBM11" si="1991">CBL11+1</f>
        <v>2091</v>
      </c>
      <c r="CBN11" s="18">
        <f t="shared" ref="CBN11" si="1992">CBM11+1</f>
        <v>2092</v>
      </c>
      <c r="CBO11" s="18">
        <f t="shared" ref="CBO11" si="1993">CBN11+1</f>
        <v>2093</v>
      </c>
      <c r="CBP11" s="18">
        <f t="shared" ref="CBP11" si="1994">CBO11+1</f>
        <v>2094</v>
      </c>
      <c r="CBQ11" s="18">
        <f t="shared" ref="CBQ11" si="1995">CBP11+1</f>
        <v>2095</v>
      </c>
      <c r="CBR11" s="18">
        <f t="shared" ref="CBR11" si="1996">CBQ11+1</f>
        <v>2096</v>
      </c>
      <c r="CBS11" s="18">
        <f t="shared" ref="CBS11" si="1997">CBR11+1</f>
        <v>2097</v>
      </c>
      <c r="CBT11" s="18">
        <f t="shared" ref="CBT11" si="1998">CBS11+1</f>
        <v>2098</v>
      </c>
      <c r="CBU11" s="18">
        <f t="shared" ref="CBU11" si="1999">CBT11+1</f>
        <v>2099</v>
      </c>
      <c r="CBV11" s="18">
        <f t="shared" ref="CBV11" si="2000">CBU11+1</f>
        <v>2100</v>
      </c>
      <c r="CBW11" s="18">
        <f t="shared" ref="CBW11" si="2001">CBV11+1</f>
        <v>2101</v>
      </c>
      <c r="CBX11" s="18">
        <f t="shared" ref="CBX11" si="2002">CBW11+1</f>
        <v>2102</v>
      </c>
      <c r="CBY11" s="18">
        <f t="shared" ref="CBY11" si="2003">CBX11+1</f>
        <v>2103</v>
      </c>
      <c r="CBZ11" s="18">
        <f t="shared" ref="CBZ11" si="2004">CBY11+1</f>
        <v>2104</v>
      </c>
      <c r="CCA11" s="18">
        <f t="shared" ref="CCA11" si="2005">CBZ11+1</f>
        <v>2105</v>
      </c>
      <c r="CCB11" s="18">
        <f t="shared" ref="CCB11" si="2006">CCA11+1</f>
        <v>2106</v>
      </c>
      <c r="CCC11" s="18">
        <f t="shared" ref="CCC11" si="2007">CCB11+1</f>
        <v>2107</v>
      </c>
      <c r="CCD11" s="18">
        <f t="shared" ref="CCD11" si="2008">CCC11+1</f>
        <v>2108</v>
      </c>
      <c r="CCE11" s="18">
        <f t="shared" ref="CCE11" si="2009">CCD11+1</f>
        <v>2109</v>
      </c>
      <c r="CCF11" s="18">
        <f t="shared" ref="CCF11" si="2010">CCE11+1</f>
        <v>2110</v>
      </c>
      <c r="CCG11" s="18">
        <f t="shared" ref="CCG11" si="2011">CCF11+1</f>
        <v>2111</v>
      </c>
      <c r="CCH11" s="18">
        <f t="shared" ref="CCH11" si="2012">CCG11+1</f>
        <v>2112</v>
      </c>
      <c r="CCI11" s="18">
        <f t="shared" ref="CCI11" si="2013">CCH11+1</f>
        <v>2113</v>
      </c>
      <c r="CCJ11" s="18">
        <f t="shared" ref="CCJ11" si="2014">CCI11+1</f>
        <v>2114</v>
      </c>
      <c r="CCK11" s="18">
        <f t="shared" ref="CCK11" si="2015">CCJ11+1</f>
        <v>2115</v>
      </c>
      <c r="CCL11" s="18">
        <f t="shared" ref="CCL11" si="2016">CCK11+1</f>
        <v>2116</v>
      </c>
      <c r="CCM11" s="18">
        <f t="shared" ref="CCM11" si="2017">CCL11+1</f>
        <v>2117</v>
      </c>
      <c r="CCN11" s="18">
        <f t="shared" ref="CCN11" si="2018">CCM11+1</f>
        <v>2118</v>
      </c>
      <c r="CCO11" s="18">
        <f t="shared" ref="CCO11" si="2019">CCN11+1</f>
        <v>2119</v>
      </c>
      <c r="CCP11" s="18">
        <f t="shared" ref="CCP11" si="2020">CCO11+1</f>
        <v>2120</v>
      </c>
      <c r="CCQ11" s="18">
        <f t="shared" ref="CCQ11" si="2021">CCP11+1</f>
        <v>2121</v>
      </c>
      <c r="CCR11" s="18">
        <f t="shared" ref="CCR11" si="2022">CCQ11+1</f>
        <v>2122</v>
      </c>
      <c r="CCS11" s="18">
        <f t="shared" ref="CCS11" si="2023">CCR11+1</f>
        <v>2123</v>
      </c>
      <c r="CCT11" s="18">
        <f t="shared" ref="CCT11" si="2024">CCS11+1</f>
        <v>2124</v>
      </c>
      <c r="CCU11" s="18">
        <f t="shared" ref="CCU11" si="2025">CCT11+1</f>
        <v>2125</v>
      </c>
      <c r="CCV11" s="18">
        <f t="shared" ref="CCV11" si="2026">CCU11+1</f>
        <v>2126</v>
      </c>
      <c r="CCW11" s="18">
        <f t="shared" ref="CCW11" si="2027">CCV11+1</f>
        <v>2127</v>
      </c>
      <c r="CCX11" s="18">
        <f t="shared" ref="CCX11" si="2028">CCW11+1</f>
        <v>2128</v>
      </c>
      <c r="CCY11" s="18">
        <f t="shared" ref="CCY11" si="2029">CCX11+1</f>
        <v>2129</v>
      </c>
      <c r="CCZ11" s="18">
        <f t="shared" ref="CCZ11" si="2030">CCY11+1</f>
        <v>2130</v>
      </c>
      <c r="CDA11" s="18">
        <f t="shared" ref="CDA11" si="2031">CCZ11+1</f>
        <v>2131</v>
      </c>
      <c r="CDB11" s="18">
        <f t="shared" ref="CDB11" si="2032">CDA11+1</f>
        <v>2132</v>
      </c>
      <c r="CDC11" s="18">
        <f t="shared" ref="CDC11" si="2033">CDB11+1</f>
        <v>2133</v>
      </c>
      <c r="CDD11" s="18">
        <f t="shared" ref="CDD11" si="2034">CDC11+1</f>
        <v>2134</v>
      </c>
      <c r="CDE11" s="18">
        <f t="shared" ref="CDE11" si="2035">CDD11+1</f>
        <v>2135</v>
      </c>
      <c r="CDF11" s="18">
        <f t="shared" ref="CDF11" si="2036">CDE11+1</f>
        <v>2136</v>
      </c>
      <c r="CDG11" s="18">
        <f t="shared" ref="CDG11" si="2037">CDF11+1</f>
        <v>2137</v>
      </c>
      <c r="CDH11" s="18">
        <f t="shared" ref="CDH11" si="2038">CDG11+1</f>
        <v>2138</v>
      </c>
      <c r="CDI11" s="18">
        <f t="shared" ref="CDI11" si="2039">CDH11+1</f>
        <v>2139</v>
      </c>
      <c r="CDJ11" s="18">
        <f t="shared" ref="CDJ11" si="2040">CDI11+1</f>
        <v>2140</v>
      </c>
      <c r="CDK11" s="18">
        <f t="shared" ref="CDK11" si="2041">CDJ11+1</f>
        <v>2141</v>
      </c>
      <c r="CDL11" s="18">
        <f t="shared" ref="CDL11" si="2042">CDK11+1</f>
        <v>2142</v>
      </c>
      <c r="CDM11" s="18">
        <f t="shared" ref="CDM11" si="2043">CDL11+1</f>
        <v>2143</v>
      </c>
      <c r="CDN11" s="18">
        <f t="shared" ref="CDN11" si="2044">CDM11+1</f>
        <v>2144</v>
      </c>
      <c r="CDO11" s="18">
        <f t="shared" ref="CDO11" si="2045">CDN11+1</f>
        <v>2145</v>
      </c>
      <c r="CDP11" s="18">
        <f t="shared" ref="CDP11" si="2046">CDO11+1</f>
        <v>2146</v>
      </c>
      <c r="CDQ11" s="18">
        <f t="shared" ref="CDQ11" si="2047">CDP11+1</f>
        <v>2147</v>
      </c>
      <c r="CDR11" s="18">
        <f t="shared" ref="CDR11" si="2048">CDQ11+1</f>
        <v>2148</v>
      </c>
      <c r="CDS11" s="18">
        <f t="shared" ref="CDS11" si="2049">CDR11+1</f>
        <v>2149</v>
      </c>
      <c r="CDT11" s="18">
        <f t="shared" ref="CDT11" si="2050">CDS11+1</f>
        <v>2150</v>
      </c>
      <c r="CDU11" s="18">
        <f t="shared" ref="CDU11" si="2051">CDT11+1</f>
        <v>2151</v>
      </c>
      <c r="CDV11" s="18">
        <f t="shared" ref="CDV11" si="2052">CDU11+1</f>
        <v>2152</v>
      </c>
      <c r="CDW11" s="18">
        <f t="shared" ref="CDW11" si="2053">CDV11+1</f>
        <v>2153</v>
      </c>
      <c r="CDX11" s="18">
        <f t="shared" ref="CDX11" si="2054">CDW11+1</f>
        <v>2154</v>
      </c>
      <c r="CDY11" s="18">
        <f t="shared" ref="CDY11" si="2055">CDX11+1</f>
        <v>2155</v>
      </c>
      <c r="CDZ11" s="18">
        <f t="shared" ref="CDZ11" si="2056">CDY11+1</f>
        <v>2156</v>
      </c>
      <c r="CEA11" s="18">
        <f t="shared" ref="CEA11" si="2057">CDZ11+1</f>
        <v>2157</v>
      </c>
      <c r="CEB11" s="18">
        <f t="shared" ref="CEB11" si="2058">CEA11+1</f>
        <v>2158</v>
      </c>
      <c r="CEC11" s="18">
        <f t="shared" ref="CEC11" si="2059">CEB11+1</f>
        <v>2159</v>
      </c>
      <c r="CED11" s="18">
        <f t="shared" ref="CED11" si="2060">CEC11+1</f>
        <v>2160</v>
      </c>
      <c r="CEE11" s="18">
        <f t="shared" ref="CEE11" si="2061">CED11+1</f>
        <v>2161</v>
      </c>
      <c r="CEF11" s="18">
        <f t="shared" ref="CEF11" si="2062">CEE11+1</f>
        <v>2162</v>
      </c>
      <c r="CEG11" s="18">
        <f t="shared" ref="CEG11" si="2063">CEF11+1</f>
        <v>2163</v>
      </c>
      <c r="CEH11" s="18">
        <f t="shared" ref="CEH11" si="2064">CEG11+1</f>
        <v>2164</v>
      </c>
      <c r="CEI11" s="18">
        <f t="shared" ref="CEI11" si="2065">CEH11+1</f>
        <v>2165</v>
      </c>
      <c r="CEJ11" s="18">
        <f t="shared" ref="CEJ11" si="2066">CEI11+1</f>
        <v>2166</v>
      </c>
      <c r="CEK11" s="18">
        <f t="shared" ref="CEK11" si="2067">CEJ11+1</f>
        <v>2167</v>
      </c>
      <c r="CEL11" s="18">
        <f t="shared" ref="CEL11" si="2068">CEK11+1</f>
        <v>2168</v>
      </c>
      <c r="CEM11" s="18">
        <f t="shared" ref="CEM11" si="2069">CEL11+1</f>
        <v>2169</v>
      </c>
      <c r="CEN11" s="18">
        <f t="shared" ref="CEN11" si="2070">CEM11+1</f>
        <v>2170</v>
      </c>
      <c r="CEO11" s="18">
        <f t="shared" ref="CEO11" si="2071">CEN11+1</f>
        <v>2171</v>
      </c>
      <c r="CEP11" s="18">
        <f t="shared" ref="CEP11" si="2072">CEO11+1</f>
        <v>2172</v>
      </c>
      <c r="CEQ11" s="18">
        <f t="shared" ref="CEQ11" si="2073">CEP11+1</f>
        <v>2173</v>
      </c>
      <c r="CER11" s="18">
        <f t="shared" ref="CER11" si="2074">CEQ11+1</f>
        <v>2174</v>
      </c>
      <c r="CES11" s="18">
        <f t="shared" ref="CES11" si="2075">CER11+1</f>
        <v>2175</v>
      </c>
      <c r="CET11" s="18">
        <f t="shared" ref="CET11" si="2076">CES11+1</f>
        <v>2176</v>
      </c>
      <c r="CEU11" s="18">
        <f t="shared" ref="CEU11" si="2077">CET11+1</f>
        <v>2177</v>
      </c>
      <c r="CEV11" s="18">
        <f t="shared" ref="CEV11" si="2078">CEU11+1</f>
        <v>2178</v>
      </c>
      <c r="CEW11" s="18">
        <f t="shared" ref="CEW11" si="2079">CEV11+1</f>
        <v>2179</v>
      </c>
      <c r="CEX11" s="18">
        <f t="shared" ref="CEX11" si="2080">CEW11+1</f>
        <v>2180</v>
      </c>
      <c r="CEY11" s="18">
        <f t="shared" ref="CEY11" si="2081">CEX11+1</f>
        <v>2181</v>
      </c>
      <c r="CEZ11" s="18">
        <f t="shared" ref="CEZ11" si="2082">CEY11+1</f>
        <v>2182</v>
      </c>
      <c r="CFA11" s="18">
        <f t="shared" ref="CFA11" si="2083">CEZ11+1</f>
        <v>2183</v>
      </c>
      <c r="CFB11" s="18">
        <f t="shared" ref="CFB11" si="2084">CFA11+1</f>
        <v>2184</v>
      </c>
      <c r="CFC11" s="18">
        <f t="shared" ref="CFC11" si="2085">CFB11+1</f>
        <v>2185</v>
      </c>
      <c r="CFD11" s="18">
        <f t="shared" ref="CFD11" si="2086">CFC11+1</f>
        <v>2186</v>
      </c>
      <c r="CFE11" s="18">
        <f t="shared" ref="CFE11" si="2087">CFD11+1</f>
        <v>2187</v>
      </c>
      <c r="CFF11" s="18">
        <f t="shared" ref="CFF11" si="2088">CFE11+1</f>
        <v>2188</v>
      </c>
      <c r="CFG11" s="18">
        <f t="shared" ref="CFG11" si="2089">CFF11+1</f>
        <v>2189</v>
      </c>
      <c r="CFH11" s="18">
        <f t="shared" ref="CFH11" si="2090">CFG11+1</f>
        <v>2190</v>
      </c>
      <c r="CFI11" s="18">
        <f t="shared" ref="CFI11" si="2091">CFH11+1</f>
        <v>2191</v>
      </c>
      <c r="CFJ11" s="18">
        <f t="shared" ref="CFJ11" si="2092">CFI11+1</f>
        <v>2192</v>
      </c>
      <c r="CFK11" s="18">
        <f t="shared" ref="CFK11" si="2093">CFJ11+1</f>
        <v>2193</v>
      </c>
      <c r="CFL11" s="18">
        <f t="shared" ref="CFL11" si="2094">CFK11+1</f>
        <v>2194</v>
      </c>
      <c r="CFM11" s="18">
        <f t="shared" ref="CFM11" si="2095">CFL11+1</f>
        <v>2195</v>
      </c>
      <c r="CFN11" s="18">
        <f t="shared" ref="CFN11" si="2096">CFM11+1</f>
        <v>2196</v>
      </c>
      <c r="CFO11" s="18">
        <f t="shared" ref="CFO11" si="2097">CFN11+1</f>
        <v>2197</v>
      </c>
      <c r="CFP11" s="18">
        <f t="shared" ref="CFP11" si="2098">CFO11+1</f>
        <v>2198</v>
      </c>
      <c r="CFQ11" s="18">
        <f t="shared" ref="CFQ11" si="2099">CFP11+1</f>
        <v>2199</v>
      </c>
      <c r="CFR11" s="18">
        <f t="shared" ref="CFR11" si="2100">CFQ11+1</f>
        <v>2200</v>
      </c>
      <c r="CFS11" s="18">
        <f t="shared" ref="CFS11" si="2101">CFR11+1</f>
        <v>2201</v>
      </c>
      <c r="CFT11" s="18">
        <f t="shared" ref="CFT11" si="2102">CFS11+1</f>
        <v>2202</v>
      </c>
      <c r="CFU11" s="18">
        <f t="shared" ref="CFU11" si="2103">CFT11+1</f>
        <v>2203</v>
      </c>
      <c r="CFV11" s="18">
        <f t="shared" ref="CFV11" si="2104">CFU11+1</f>
        <v>2204</v>
      </c>
      <c r="CFW11" s="18">
        <f t="shared" ref="CFW11" si="2105">CFV11+1</f>
        <v>2205</v>
      </c>
      <c r="CFX11" s="18">
        <f t="shared" ref="CFX11" si="2106">CFW11+1</f>
        <v>2206</v>
      </c>
      <c r="CFY11" s="18">
        <f t="shared" ref="CFY11" si="2107">CFX11+1</f>
        <v>2207</v>
      </c>
      <c r="CFZ11" s="18">
        <f t="shared" ref="CFZ11" si="2108">CFY11+1</f>
        <v>2208</v>
      </c>
      <c r="CGA11" s="18">
        <f t="shared" ref="CGA11" si="2109">CFZ11+1</f>
        <v>2209</v>
      </c>
      <c r="CGB11" s="18">
        <f t="shared" ref="CGB11" si="2110">CGA11+1</f>
        <v>2210</v>
      </c>
      <c r="CGC11" s="18">
        <f t="shared" ref="CGC11" si="2111">CGB11+1</f>
        <v>2211</v>
      </c>
      <c r="CGD11" s="18">
        <f t="shared" ref="CGD11" si="2112">CGC11+1</f>
        <v>2212</v>
      </c>
      <c r="CGE11" s="18">
        <f t="shared" ref="CGE11" si="2113">CGD11+1</f>
        <v>2213</v>
      </c>
      <c r="CGF11" s="18">
        <f t="shared" ref="CGF11" si="2114">CGE11+1</f>
        <v>2214</v>
      </c>
      <c r="CGG11" s="18">
        <f t="shared" ref="CGG11" si="2115">CGF11+1</f>
        <v>2215</v>
      </c>
      <c r="CGH11" s="18">
        <f t="shared" ref="CGH11" si="2116">CGG11+1</f>
        <v>2216</v>
      </c>
      <c r="CGI11" s="18">
        <f t="shared" ref="CGI11" si="2117">CGH11+1</f>
        <v>2217</v>
      </c>
      <c r="CGJ11" s="18">
        <f t="shared" ref="CGJ11" si="2118">CGI11+1</f>
        <v>2218</v>
      </c>
      <c r="CGK11" s="18">
        <f t="shared" ref="CGK11" si="2119">CGJ11+1</f>
        <v>2219</v>
      </c>
      <c r="CGL11" s="18">
        <f t="shared" ref="CGL11" si="2120">CGK11+1</f>
        <v>2220</v>
      </c>
      <c r="CGM11" s="18">
        <f t="shared" ref="CGM11" si="2121">CGL11+1</f>
        <v>2221</v>
      </c>
      <c r="CGN11" s="18">
        <f t="shared" ref="CGN11" si="2122">CGM11+1</f>
        <v>2222</v>
      </c>
      <c r="CGO11" s="18">
        <f t="shared" ref="CGO11" si="2123">CGN11+1</f>
        <v>2223</v>
      </c>
      <c r="CGP11" s="18">
        <f t="shared" ref="CGP11" si="2124">CGO11+1</f>
        <v>2224</v>
      </c>
      <c r="CGQ11" s="18">
        <f t="shared" ref="CGQ11" si="2125">CGP11+1</f>
        <v>2225</v>
      </c>
      <c r="CGR11" s="18">
        <f t="shared" ref="CGR11" si="2126">CGQ11+1</f>
        <v>2226</v>
      </c>
      <c r="CGS11" s="18">
        <f t="shared" ref="CGS11" si="2127">CGR11+1</f>
        <v>2227</v>
      </c>
      <c r="CGT11" s="18">
        <f t="shared" ref="CGT11" si="2128">CGS11+1</f>
        <v>2228</v>
      </c>
      <c r="CGU11" s="18">
        <f t="shared" ref="CGU11" si="2129">CGT11+1</f>
        <v>2229</v>
      </c>
      <c r="CGV11" s="18">
        <f t="shared" ref="CGV11" si="2130">CGU11+1</f>
        <v>2230</v>
      </c>
      <c r="CGW11" s="18">
        <f t="shared" ref="CGW11" si="2131">CGV11+1</f>
        <v>2231</v>
      </c>
      <c r="CGX11" s="18">
        <f t="shared" ref="CGX11" si="2132">CGW11+1</f>
        <v>2232</v>
      </c>
      <c r="CGY11" s="18">
        <f t="shared" ref="CGY11" si="2133">CGX11+1</f>
        <v>2233</v>
      </c>
      <c r="CGZ11" s="18">
        <f t="shared" ref="CGZ11" si="2134">CGY11+1</f>
        <v>2234</v>
      </c>
      <c r="CHA11" s="18">
        <f t="shared" ref="CHA11" si="2135">CGZ11+1</f>
        <v>2235</v>
      </c>
      <c r="CHB11" s="18">
        <f t="shared" ref="CHB11" si="2136">CHA11+1</f>
        <v>2236</v>
      </c>
      <c r="CHC11" s="18">
        <f t="shared" ref="CHC11" si="2137">CHB11+1</f>
        <v>2237</v>
      </c>
      <c r="CHD11" s="18">
        <f t="shared" ref="CHD11" si="2138">CHC11+1</f>
        <v>2238</v>
      </c>
      <c r="CHE11" s="18">
        <f t="shared" ref="CHE11" si="2139">CHD11+1</f>
        <v>2239</v>
      </c>
      <c r="CHF11" s="18">
        <f t="shared" ref="CHF11" si="2140">CHE11+1</f>
        <v>2240</v>
      </c>
      <c r="CHG11" s="18">
        <f t="shared" ref="CHG11" si="2141">CHF11+1</f>
        <v>2241</v>
      </c>
      <c r="CHH11" s="18">
        <f t="shared" ref="CHH11" si="2142">CHG11+1</f>
        <v>2242</v>
      </c>
      <c r="CHI11" s="18">
        <f t="shared" ref="CHI11" si="2143">CHH11+1</f>
        <v>2243</v>
      </c>
      <c r="CHJ11" s="18">
        <f t="shared" ref="CHJ11" si="2144">CHI11+1</f>
        <v>2244</v>
      </c>
      <c r="CHK11" s="18">
        <f t="shared" ref="CHK11" si="2145">CHJ11+1</f>
        <v>2245</v>
      </c>
      <c r="CHL11" s="18">
        <f t="shared" ref="CHL11" si="2146">CHK11+1</f>
        <v>2246</v>
      </c>
      <c r="CHM11" s="18">
        <f t="shared" ref="CHM11" si="2147">CHL11+1</f>
        <v>2247</v>
      </c>
      <c r="CHN11" s="18">
        <f t="shared" ref="CHN11" si="2148">CHM11+1</f>
        <v>2248</v>
      </c>
      <c r="CHO11" s="18">
        <f t="shared" ref="CHO11" si="2149">CHN11+1</f>
        <v>2249</v>
      </c>
      <c r="CHP11" s="18">
        <f t="shared" ref="CHP11" si="2150">CHO11+1</f>
        <v>2250</v>
      </c>
      <c r="CHQ11" s="18">
        <f t="shared" ref="CHQ11" si="2151">CHP11+1</f>
        <v>2251</v>
      </c>
      <c r="CHR11" s="18">
        <f t="shared" ref="CHR11" si="2152">CHQ11+1</f>
        <v>2252</v>
      </c>
      <c r="CHS11" s="18">
        <f t="shared" ref="CHS11" si="2153">CHR11+1</f>
        <v>2253</v>
      </c>
      <c r="CHT11" s="18">
        <f t="shared" ref="CHT11" si="2154">CHS11+1</f>
        <v>2254</v>
      </c>
      <c r="CHU11" s="18">
        <f t="shared" ref="CHU11" si="2155">CHT11+1</f>
        <v>2255</v>
      </c>
      <c r="CHV11" s="18">
        <f t="shared" ref="CHV11" si="2156">CHU11+1</f>
        <v>2256</v>
      </c>
      <c r="CHW11" s="18">
        <f t="shared" ref="CHW11" si="2157">CHV11+1</f>
        <v>2257</v>
      </c>
      <c r="CHX11" s="18">
        <f t="shared" ref="CHX11" si="2158">CHW11+1</f>
        <v>2258</v>
      </c>
      <c r="CHY11" s="18">
        <f t="shared" ref="CHY11" si="2159">CHX11+1</f>
        <v>2259</v>
      </c>
      <c r="CHZ11" s="18">
        <f t="shared" ref="CHZ11" si="2160">CHY11+1</f>
        <v>2260</v>
      </c>
      <c r="CIA11" s="18">
        <f t="shared" ref="CIA11" si="2161">CHZ11+1</f>
        <v>2261</v>
      </c>
      <c r="CIB11" s="18">
        <f t="shared" ref="CIB11" si="2162">CIA11+1</f>
        <v>2262</v>
      </c>
      <c r="CIC11" s="18">
        <f t="shared" ref="CIC11" si="2163">CIB11+1</f>
        <v>2263</v>
      </c>
      <c r="CID11" s="18">
        <f t="shared" ref="CID11" si="2164">CIC11+1</f>
        <v>2264</v>
      </c>
      <c r="CIE11" s="18">
        <f t="shared" ref="CIE11" si="2165">CID11+1</f>
        <v>2265</v>
      </c>
      <c r="CIF11" s="18">
        <f t="shared" ref="CIF11" si="2166">CIE11+1</f>
        <v>2266</v>
      </c>
      <c r="CIG11" s="18">
        <f t="shared" ref="CIG11" si="2167">CIF11+1</f>
        <v>2267</v>
      </c>
      <c r="CIH11" s="18">
        <f t="shared" ref="CIH11" si="2168">CIG11+1</f>
        <v>2268</v>
      </c>
      <c r="CII11" s="18">
        <f t="shared" ref="CII11" si="2169">CIH11+1</f>
        <v>2269</v>
      </c>
      <c r="CIJ11" s="18">
        <f t="shared" ref="CIJ11" si="2170">CII11+1</f>
        <v>2270</v>
      </c>
      <c r="CIK11" s="18">
        <f t="shared" ref="CIK11" si="2171">CIJ11+1</f>
        <v>2271</v>
      </c>
      <c r="CIL11" s="18">
        <f t="shared" ref="CIL11" si="2172">CIK11+1</f>
        <v>2272</v>
      </c>
      <c r="CIM11" s="18">
        <f t="shared" ref="CIM11" si="2173">CIL11+1</f>
        <v>2273</v>
      </c>
      <c r="CIN11" s="18">
        <f t="shared" ref="CIN11" si="2174">CIM11+1</f>
        <v>2274</v>
      </c>
      <c r="CIO11" s="18">
        <f t="shared" ref="CIO11" si="2175">CIN11+1</f>
        <v>2275</v>
      </c>
      <c r="CIP11" s="18">
        <f t="shared" ref="CIP11" si="2176">CIO11+1</f>
        <v>2276</v>
      </c>
      <c r="CIQ11" s="18">
        <f t="shared" ref="CIQ11" si="2177">CIP11+1</f>
        <v>2277</v>
      </c>
      <c r="CIR11" s="18">
        <f t="shared" ref="CIR11" si="2178">CIQ11+1</f>
        <v>2278</v>
      </c>
      <c r="CIS11" s="18">
        <f t="shared" ref="CIS11" si="2179">CIR11+1</f>
        <v>2279</v>
      </c>
      <c r="CIT11" s="18">
        <f t="shared" ref="CIT11" si="2180">CIS11+1</f>
        <v>2280</v>
      </c>
      <c r="CIU11" s="18">
        <f t="shared" ref="CIU11" si="2181">CIT11+1</f>
        <v>2281</v>
      </c>
      <c r="CIV11" s="18">
        <f t="shared" ref="CIV11" si="2182">CIU11+1</f>
        <v>2282</v>
      </c>
      <c r="CIW11" s="18">
        <f t="shared" ref="CIW11" si="2183">CIV11+1</f>
        <v>2283</v>
      </c>
      <c r="CIX11" s="18">
        <f t="shared" ref="CIX11" si="2184">CIW11+1</f>
        <v>2284</v>
      </c>
      <c r="CIY11" s="18">
        <f t="shared" ref="CIY11" si="2185">CIX11+1</f>
        <v>2285</v>
      </c>
      <c r="CIZ11" s="18">
        <f t="shared" ref="CIZ11" si="2186">CIY11+1</f>
        <v>2286</v>
      </c>
      <c r="CJA11" s="18">
        <f t="shared" ref="CJA11" si="2187">CIZ11+1</f>
        <v>2287</v>
      </c>
      <c r="CJB11" s="18">
        <f t="shared" ref="CJB11" si="2188">CJA11+1</f>
        <v>2288</v>
      </c>
      <c r="CJC11" s="18">
        <f t="shared" ref="CJC11" si="2189">CJB11+1</f>
        <v>2289</v>
      </c>
      <c r="CJD11" s="18">
        <f t="shared" ref="CJD11" si="2190">CJC11+1</f>
        <v>2290</v>
      </c>
      <c r="CJE11" s="18">
        <f t="shared" ref="CJE11" si="2191">CJD11+1</f>
        <v>2291</v>
      </c>
      <c r="CJF11" s="18">
        <f t="shared" ref="CJF11" si="2192">CJE11+1</f>
        <v>2292</v>
      </c>
      <c r="CJG11" s="18">
        <f t="shared" ref="CJG11" si="2193">CJF11+1</f>
        <v>2293</v>
      </c>
      <c r="CJH11" s="18">
        <f t="shared" ref="CJH11" si="2194">CJG11+1</f>
        <v>2294</v>
      </c>
      <c r="CJI11" s="18">
        <f t="shared" ref="CJI11" si="2195">CJH11+1</f>
        <v>2295</v>
      </c>
      <c r="CJJ11" s="18">
        <f t="shared" ref="CJJ11" si="2196">CJI11+1</f>
        <v>2296</v>
      </c>
      <c r="CJK11" s="18">
        <f t="shared" ref="CJK11" si="2197">CJJ11+1</f>
        <v>2297</v>
      </c>
      <c r="CJL11" s="18">
        <f t="shared" ref="CJL11" si="2198">CJK11+1</f>
        <v>2298</v>
      </c>
      <c r="CJM11" s="18">
        <f t="shared" ref="CJM11" si="2199">CJL11+1</f>
        <v>2299</v>
      </c>
      <c r="CJN11" s="18">
        <f t="shared" ref="CJN11" si="2200">CJM11+1</f>
        <v>2300</v>
      </c>
      <c r="CJO11" s="18">
        <f t="shared" ref="CJO11" si="2201">CJN11+1</f>
        <v>2301</v>
      </c>
      <c r="CJP11" s="18">
        <f t="shared" ref="CJP11" si="2202">CJO11+1</f>
        <v>2302</v>
      </c>
      <c r="CJQ11" s="18">
        <f t="shared" ref="CJQ11" si="2203">CJP11+1</f>
        <v>2303</v>
      </c>
      <c r="CJR11" s="18">
        <f t="shared" ref="CJR11" si="2204">CJQ11+1</f>
        <v>2304</v>
      </c>
      <c r="CJS11" s="18">
        <f t="shared" ref="CJS11" si="2205">CJR11+1</f>
        <v>2305</v>
      </c>
      <c r="CJT11" s="18">
        <f t="shared" ref="CJT11" si="2206">CJS11+1</f>
        <v>2306</v>
      </c>
      <c r="CJU11" s="18">
        <f t="shared" ref="CJU11" si="2207">CJT11+1</f>
        <v>2307</v>
      </c>
      <c r="CJV11" s="18">
        <f t="shared" ref="CJV11" si="2208">CJU11+1</f>
        <v>2308</v>
      </c>
      <c r="CJW11" s="18">
        <f t="shared" ref="CJW11" si="2209">CJV11+1</f>
        <v>2309</v>
      </c>
      <c r="CJX11" s="18">
        <f t="shared" ref="CJX11" si="2210">CJW11+1</f>
        <v>2310</v>
      </c>
      <c r="CJY11" s="18">
        <f t="shared" ref="CJY11" si="2211">CJX11+1</f>
        <v>2311</v>
      </c>
      <c r="CJZ11" s="18">
        <f t="shared" ref="CJZ11" si="2212">CJY11+1</f>
        <v>2312</v>
      </c>
      <c r="CKA11" s="18">
        <f t="shared" ref="CKA11" si="2213">CJZ11+1</f>
        <v>2313</v>
      </c>
      <c r="CKB11" s="18">
        <f t="shared" ref="CKB11" si="2214">CKA11+1</f>
        <v>2314</v>
      </c>
      <c r="CKC11" s="18">
        <f t="shared" ref="CKC11" si="2215">CKB11+1</f>
        <v>2315</v>
      </c>
      <c r="CKD11" s="18">
        <f t="shared" ref="CKD11" si="2216">CKC11+1</f>
        <v>2316</v>
      </c>
      <c r="CKE11" s="18">
        <f t="shared" ref="CKE11" si="2217">CKD11+1</f>
        <v>2317</v>
      </c>
      <c r="CKF11" s="18">
        <f t="shared" ref="CKF11" si="2218">CKE11+1</f>
        <v>2318</v>
      </c>
      <c r="CKG11" s="18">
        <f t="shared" ref="CKG11" si="2219">CKF11+1</f>
        <v>2319</v>
      </c>
      <c r="CKH11" s="18">
        <f t="shared" ref="CKH11" si="2220">CKG11+1</f>
        <v>2320</v>
      </c>
      <c r="CKI11" s="18">
        <f t="shared" ref="CKI11" si="2221">CKH11+1</f>
        <v>2321</v>
      </c>
      <c r="CKJ11" s="18">
        <f t="shared" ref="CKJ11" si="2222">CKI11+1</f>
        <v>2322</v>
      </c>
      <c r="CKK11" s="18">
        <f t="shared" ref="CKK11" si="2223">CKJ11+1</f>
        <v>2323</v>
      </c>
      <c r="CKL11" s="18">
        <f t="shared" ref="CKL11" si="2224">CKK11+1</f>
        <v>2324</v>
      </c>
      <c r="CKM11" s="18">
        <f t="shared" ref="CKM11" si="2225">CKL11+1</f>
        <v>2325</v>
      </c>
      <c r="CKN11" s="18">
        <f t="shared" ref="CKN11" si="2226">CKM11+1</f>
        <v>2326</v>
      </c>
      <c r="CKO11" s="18">
        <f t="shared" ref="CKO11" si="2227">CKN11+1</f>
        <v>2327</v>
      </c>
      <c r="CKP11" s="18">
        <f t="shared" ref="CKP11" si="2228">CKO11+1</f>
        <v>2328</v>
      </c>
      <c r="CKQ11" s="18">
        <f t="shared" ref="CKQ11" si="2229">CKP11+1</f>
        <v>2329</v>
      </c>
      <c r="CKR11" s="18">
        <f t="shared" ref="CKR11" si="2230">CKQ11+1</f>
        <v>2330</v>
      </c>
      <c r="CKS11" s="18">
        <f t="shared" ref="CKS11" si="2231">CKR11+1</f>
        <v>2331</v>
      </c>
      <c r="CKT11" s="18">
        <f t="shared" ref="CKT11" si="2232">CKS11+1</f>
        <v>2332</v>
      </c>
      <c r="CKU11" s="18">
        <f t="shared" ref="CKU11" si="2233">CKT11+1</f>
        <v>2333</v>
      </c>
      <c r="CKV11" s="18">
        <f t="shared" ref="CKV11" si="2234">CKU11+1</f>
        <v>2334</v>
      </c>
      <c r="CKW11" s="18">
        <f t="shared" ref="CKW11" si="2235">CKV11+1</f>
        <v>2335</v>
      </c>
      <c r="CKX11" s="18">
        <f t="shared" ref="CKX11" si="2236">CKW11+1</f>
        <v>2336</v>
      </c>
      <c r="CKY11" s="18">
        <f t="shared" ref="CKY11" si="2237">CKX11+1</f>
        <v>2337</v>
      </c>
      <c r="CKZ11" s="18">
        <f t="shared" ref="CKZ11" si="2238">CKY11+1</f>
        <v>2338</v>
      </c>
      <c r="CLA11" s="18">
        <f t="shared" ref="CLA11" si="2239">CKZ11+1</f>
        <v>2339</v>
      </c>
      <c r="CLB11" s="18">
        <f t="shared" ref="CLB11" si="2240">CLA11+1</f>
        <v>2340</v>
      </c>
      <c r="CLC11" s="18">
        <f t="shared" ref="CLC11" si="2241">CLB11+1</f>
        <v>2341</v>
      </c>
      <c r="CLD11" s="18">
        <f t="shared" ref="CLD11" si="2242">CLC11+1</f>
        <v>2342</v>
      </c>
      <c r="CLE11" s="18">
        <f t="shared" ref="CLE11" si="2243">CLD11+1</f>
        <v>2343</v>
      </c>
      <c r="CLF11" s="18">
        <f t="shared" ref="CLF11" si="2244">CLE11+1</f>
        <v>2344</v>
      </c>
      <c r="CLG11" s="18">
        <f t="shared" ref="CLG11" si="2245">CLF11+1</f>
        <v>2345</v>
      </c>
      <c r="CLH11" s="18">
        <f t="shared" ref="CLH11" si="2246">CLG11+1</f>
        <v>2346</v>
      </c>
      <c r="CLI11" s="18">
        <f t="shared" ref="CLI11" si="2247">CLH11+1</f>
        <v>2347</v>
      </c>
      <c r="CLJ11" s="18">
        <f t="shared" ref="CLJ11" si="2248">CLI11+1</f>
        <v>2348</v>
      </c>
      <c r="CLK11" s="18">
        <f t="shared" ref="CLK11" si="2249">CLJ11+1</f>
        <v>2349</v>
      </c>
      <c r="CLL11" s="18">
        <f t="shared" ref="CLL11" si="2250">CLK11+1</f>
        <v>2350</v>
      </c>
      <c r="CLM11" s="18">
        <f t="shared" ref="CLM11" si="2251">CLL11+1</f>
        <v>2351</v>
      </c>
      <c r="CLN11" s="18">
        <f t="shared" ref="CLN11" si="2252">CLM11+1</f>
        <v>2352</v>
      </c>
      <c r="CLO11" s="18">
        <f t="shared" ref="CLO11" si="2253">CLN11+1</f>
        <v>2353</v>
      </c>
      <c r="CLP11" s="18">
        <f t="shared" ref="CLP11" si="2254">CLO11+1</f>
        <v>2354</v>
      </c>
      <c r="CLQ11" s="18">
        <f t="shared" ref="CLQ11" si="2255">CLP11+1</f>
        <v>2355</v>
      </c>
      <c r="CLR11" s="18">
        <f t="shared" ref="CLR11" si="2256">CLQ11+1</f>
        <v>2356</v>
      </c>
      <c r="CLS11" s="18">
        <f t="shared" ref="CLS11" si="2257">CLR11+1</f>
        <v>2357</v>
      </c>
      <c r="CLT11" s="18">
        <f t="shared" ref="CLT11" si="2258">CLS11+1</f>
        <v>2358</v>
      </c>
      <c r="CLU11" s="18">
        <f t="shared" ref="CLU11" si="2259">CLT11+1</f>
        <v>2359</v>
      </c>
      <c r="CLV11" s="18">
        <f t="shared" ref="CLV11" si="2260">CLU11+1</f>
        <v>2360</v>
      </c>
      <c r="CLW11" s="18">
        <f t="shared" ref="CLW11" si="2261">CLV11+1</f>
        <v>2361</v>
      </c>
      <c r="CLX11" s="18">
        <f t="shared" ref="CLX11" si="2262">CLW11+1</f>
        <v>2362</v>
      </c>
      <c r="CLY11" s="18">
        <f t="shared" ref="CLY11" si="2263">CLX11+1</f>
        <v>2363</v>
      </c>
      <c r="CLZ11" s="18">
        <f t="shared" ref="CLZ11" si="2264">CLY11+1</f>
        <v>2364</v>
      </c>
      <c r="CMA11" s="18">
        <f t="shared" ref="CMA11" si="2265">CLZ11+1</f>
        <v>2365</v>
      </c>
      <c r="CMB11" s="18">
        <f t="shared" ref="CMB11" si="2266">CMA11+1</f>
        <v>2366</v>
      </c>
      <c r="CMC11" s="18">
        <f t="shared" ref="CMC11" si="2267">CMB11+1</f>
        <v>2367</v>
      </c>
      <c r="CMD11" s="18">
        <f t="shared" ref="CMD11" si="2268">CMC11+1</f>
        <v>2368</v>
      </c>
      <c r="CME11" s="18">
        <f t="shared" ref="CME11" si="2269">CMD11+1</f>
        <v>2369</v>
      </c>
      <c r="CMF11" s="18">
        <f t="shared" ref="CMF11" si="2270">CME11+1</f>
        <v>2370</v>
      </c>
      <c r="CMG11" s="18">
        <f t="shared" ref="CMG11" si="2271">CMF11+1</f>
        <v>2371</v>
      </c>
      <c r="CMH11" s="18">
        <f t="shared" ref="CMH11" si="2272">CMG11+1</f>
        <v>2372</v>
      </c>
      <c r="CMI11" s="18">
        <f t="shared" ref="CMI11" si="2273">CMH11+1</f>
        <v>2373</v>
      </c>
      <c r="CMJ11" s="18">
        <f t="shared" ref="CMJ11" si="2274">CMI11+1</f>
        <v>2374</v>
      </c>
      <c r="CMK11" s="18">
        <f t="shared" ref="CMK11" si="2275">CMJ11+1</f>
        <v>2375</v>
      </c>
      <c r="CML11" s="18">
        <f t="shared" ref="CML11" si="2276">CMK11+1</f>
        <v>2376</v>
      </c>
      <c r="CMM11" s="18">
        <f t="shared" ref="CMM11" si="2277">CML11+1</f>
        <v>2377</v>
      </c>
      <c r="CMN11" s="18">
        <f t="shared" ref="CMN11" si="2278">CMM11+1</f>
        <v>2378</v>
      </c>
      <c r="CMO11" s="18">
        <f t="shared" ref="CMO11" si="2279">CMN11+1</f>
        <v>2379</v>
      </c>
      <c r="CMP11" s="18">
        <f t="shared" ref="CMP11" si="2280">CMO11+1</f>
        <v>2380</v>
      </c>
      <c r="CMQ11" s="18">
        <f t="shared" ref="CMQ11" si="2281">CMP11+1</f>
        <v>2381</v>
      </c>
      <c r="CMR11" s="18">
        <f t="shared" ref="CMR11" si="2282">CMQ11+1</f>
        <v>2382</v>
      </c>
      <c r="CMS11" s="18">
        <f t="shared" ref="CMS11" si="2283">CMR11+1</f>
        <v>2383</v>
      </c>
      <c r="CMT11" s="18">
        <f t="shared" ref="CMT11" si="2284">CMS11+1</f>
        <v>2384</v>
      </c>
      <c r="CMU11" s="18">
        <f t="shared" ref="CMU11" si="2285">CMT11+1</f>
        <v>2385</v>
      </c>
      <c r="CMV11" s="18">
        <f t="shared" ref="CMV11" si="2286">CMU11+1</f>
        <v>2386</v>
      </c>
      <c r="CMW11" s="18">
        <f t="shared" ref="CMW11" si="2287">CMV11+1</f>
        <v>2387</v>
      </c>
      <c r="CMX11" s="18">
        <f t="shared" ref="CMX11" si="2288">CMW11+1</f>
        <v>2388</v>
      </c>
      <c r="CMY11" s="18">
        <f t="shared" ref="CMY11" si="2289">CMX11+1</f>
        <v>2389</v>
      </c>
      <c r="CMZ11" s="18">
        <f t="shared" ref="CMZ11" si="2290">CMY11+1</f>
        <v>2390</v>
      </c>
      <c r="CNA11" s="18">
        <f t="shared" ref="CNA11" si="2291">CMZ11+1</f>
        <v>2391</v>
      </c>
      <c r="CNB11" s="18">
        <f t="shared" ref="CNB11" si="2292">CNA11+1</f>
        <v>2392</v>
      </c>
      <c r="CNC11" s="18">
        <f t="shared" ref="CNC11" si="2293">CNB11+1</f>
        <v>2393</v>
      </c>
      <c r="CND11" s="18">
        <f t="shared" ref="CND11" si="2294">CNC11+1</f>
        <v>2394</v>
      </c>
      <c r="CNE11" s="18">
        <f t="shared" ref="CNE11" si="2295">CND11+1</f>
        <v>2395</v>
      </c>
      <c r="CNF11" s="18">
        <f t="shared" ref="CNF11" si="2296">CNE11+1</f>
        <v>2396</v>
      </c>
      <c r="CNG11" s="18">
        <f t="shared" ref="CNG11" si="2297">CNF11+1</f>
        <v>2397</v>
      </c>
      <c r="CNH11" s="18">
        <f t="shared" ref="CNH11" si="2298">CNG11+1</f>
        <v>2398</v>
      </c>
      <c r="CNI11" s="18">
        <f t="shared" ref="CNI11" si="2299">CNH11+1</f>
        <v>2399</v>
      </c>
      <c r="CNJ11" s="18">
        <f t="shared" ref="CNJ11" si="2300">CNI11+1</f>
        <v>2400</v>
      </c>
      <c r="CNK11" s="18">
        <f t="shared" ref="CNK11" si="2301">CNJ11+1</f>
        <v>2401</v>
      </c>
      <c r="CNL11" s="18">
        <f t="shared" ref="CNL11" si="2302">CNK11+1</f>
        <v>2402</v>
      </c>
      <c r="CNM11" s="18">
        <f t="shared" ref="CNM11" si="2303">CNL11+1</f>
        <v>2403</v>
      </c>
      <c r="CNN11" s="18">
        <f t="shared" ref="CNN11" si="2304">CNM11+1</f>
        <v>2404</v>
      </c>
      <c r="CNO11" s="18">
        <f t="shared" ref="CNO11" si="2305">CNN11+1</f>
        <v>2405</v>
      </c>
      <c r="CNP11" s="18">
        <f t="shared" ref="CNP11" si="2306">CNO11+1</f>
        <v>2406</v>
      </c>
      <c r="CNQ11" s="18">
        <f t="shared" ref="CNQ11" si="2307">CNP11+1</f>
        <v>2407</v>
      </c>
      <c r="CNR11" s="18">
        <f t="shared" ref="CNR11" si="2308">CNQ11+1</f>
        <v>2408</v>
      </c>
      <c r="CNS11" s="18">
        <f t="shared" ref="CNS11" si="2309">CNR11+1</f>
        <v>2409</v>
      </c>
      <c r="CNT11" s="18">
        <f t="shared" ref="CNT11" si="2310">CNS11+1</f>
        <v>2410</v>
      </c>
      <c r="CNU11" s="18">
        <f t="shared" ref="CNU11" si="2311">CNT11+1</f>
        <v>2411</v>
      </c>
      <c r="CNV11" s="18">
        <f t="shared" ref="CNV11" si="2312">CNU11+1</f>
        <v>2412</v>
      </c>
      <c r="CNW11" s="18">
        <f t="shared" ref="CNW11" si="2313">CNV11+1</f>
        <v>2413</v>
      </c>
      <c r="CNX11" s="18">
        <f t="shared" ref="CNX11" si="2314">CNW11+1</f>
        <v>2414</v>
      </c>
      <c r="CNY11" s="18">
        <f t="shared" ref="CNY11" si="2315">CNX11+1</f>
        <v>2415</v>
      </c>
      <c r="CNZ11" s="18">
        <f t="shared" ref="CNZ11" si="2316">CNY11+1</f>
        <v>2416</v>
      </c>
      <c r="COA11" s="18">
        <f t="shared" ref="COA11" si="2317">CNZ11+1</f>
        <v>2417</v>
      </c>
      <c r="COB11" s="18">
        <f t="shared" ref="COB11" si="2318">COA11+1</f>
        <v>2418</v>
      </c>
      <c r="COC11" s="18">
        <f t="shared" ref="COC11" si="2319">COB11+1</f>
        <v>2419</v>
      </c>
      <c r="COD11" s="18">
        <f t="shared" ref="COD11" si="2320">COC11+1</f>
        <v>2420</v>
      </c>
      <c r="COE11" s="18">
        <f t="shared" ref="COE11" si="2321">COD11+1</f>
        <v>2421</v>
      </c>
      <c r="COF11" s="18">
        <f t="shared" ref="COF11" si="2322">COE11+1</f>
        <v>2422</v>
      </c>
      <c r="COG11" s="18">
        <f t="shared" ref="COG11" si="2323">COF11+1</f>
        <v>2423</v>
      </c>
      <c r="COH11" s="18">
        <f t="shared" ref="COH11" si="2324">COG11+1</f>
        <v>2424</v>
      </c>
      <c r="COI11" s="18">
        <f t="shared" ref="COI11" si="2325">COH11+1</f>
        <v>2425</v>
      </c>
      <c r="COJ11" s="18">
        <f t="shared" ref="COJ11" si="2326">COI11+1</f>
        <v>2426</v>
      </c>
      <c r="COK11" s="18">
        <f t="shared" ref="COK11" si="2327">COJ11+1</f>
        <v>2427</v>
      </c>
      <c r="COL11" s="18">
        <f t="shared" ref="COL11" si="2328">COK11+1</f>
        <v>2428</v>
      </c>
      <c r="COM11" s="18">
        <f t="shared" ref="COM11" si="2329">COL11+1</f>
        <v>2429</v>
      </c>
      <c r="CON11" s="18">
        <f t="shared" ref="CON11" si="2330">COM11+1</f>
        <v>2430</v>
      </c>
      <c r="COO11" s="18">
        <f t="shared" ref="COO11" si="2331">CON11+1</f>
        <v>2431</v>
      </c>
      <c r="COP11" s="18">
        <f t="shared" ref="COP11" si="2332">COO11+1</f>
        <v>2432</v>
      </c>
      <c r="COQ11" s="18">
        <f t="shared" ref="COQ11" si="2333">COP11+1</f>
        <v>2433</v>
      </c>
      <c r="COR11" s="18">
        <f t="shared" ref="COR11" si="2334">COQ11+1</f>
        <v>2434</v>
      </c>
      <c r="COS11" s="18">
        <f t="shared" ref="COS11" si="2335">COR11+1</f>
        <v>2435</v>
      </c>
      <c r="COT11" s="18">
        <f t="shared" ref="COT11" si="2336">COS11+1</f>
        <v>2436</v>
      </c>
      <c r="COU11" s="18">
        <f t="shared" ref="COU11" si="2337">COT11+1</f>
        <v>2437</v>
      </c>
      <c r="COV11" s="18">
        <f t="shared" ref="COV11" si="2338">COU11+1</f>
        <v>2438</v>
      </c>
      <c r="COW11" s="18">
        <f t="shared" ref="COW11" si="2339">COV11+1</f>
        <v>2439</v>
      </c>
      <c r="COX11" s="18">
        <f t="shared" ref="COX11" si="2340">COW11+1</f>
        <v>2440</v>
      </c>
      <c r="COY11" s="18">
        <f t="shared" ref="COY11" si="2341">COX11+1</f>
        <v>2441</v>
      </c>
      <c r="COZ11" s="18">
        <f t="shared" ref="COZ11" si="2342">COY11+1</f>
        <v>2442</v>
      </c>
      <c r="CPA11" s="18">
        <f t="shared" ref="CPA11" si="2343">COZ11+1</f>
        <v>2443</v>
      </c>
      <c r="CPB11" s="18">
        <f t="shared" ref="CPB11" si="2344">CPA11+1</f>
        <v>2444</v>
      </c>
      <c r="CPC11" s="18">
        <f t="shared" ref="CPC11" si="2345">CPB11+1</f>
        <v>2445</v>
      </c>
      <c r="CPD11" s="18">
        <f t="shared" ref="CPD11" si="2346">CPC11+1</f>
        <v>2446</v>
      </c>
      <c r="CPE11" s="18">
        <f t="shared" ref="CPE11" si="2347">CPD11+1</f>
        <v>2447</v>
      </c>
      <c r="CPF11" s="18">
        <f t="shared" ref="CPF11" si="2348">CPE11+1</f>
        <v>2448</v>
      </c>
      <c r="CPG11" s="18">
        <f t="shared" ref="CPG11" si="2349">CPF11+1</f>
        <v>2449</v>
      </c>
      <c r="CPH11" s="18">
        <f t="shared" ref="CPH11" si="2350">CPG11+1</f>
        <v>2450</v>
      </c>
      <c r="CPI11" s="18">
        <f t="shared" ref="CPI11" si="2351">CPH11+1</f>
        <v>2451</v>
      </c>
      <c r="CPJ11" s="18">
        <f t="shared" ref="CPJ11" si="2352">CPI11+1</f>
        <v>2452</v>
      </c>
      <c r="CPK11" s="18">
        <f t="shared" ref="CPK11" si="2353">CPJ11+1</f>
        <v>2453</v>
      </c>
      <c r="CPL11" s="18">
        <f t="shared" ref="CPL11" si="2354">CPK11+1</f>
        <v>2454</v>
      </c>
      <c r="CPM11" s="18">
        <f t="shared" ref="CPM11" si="2355">CPL11+1</f>
        <v>2455</v>
      </c>
      <c r="CPN11" s="18">
        <f t="shared" ref="CPN11" si="2356">CPM11+1</f>
        <v>2456</v>
      </c>
      <c r="CPO11" s="18">
        <f t="shared" ref="CPO11" si="2357">CPN11+1</f>
        <v>2457</v>
      </c>
      <c r="CPP11" s="18">
        <f t="shared" ref="CPP11" si="2358">CPO11+1</f>
        <v>2458</v>
      </c>
      <c r="CPQ11" s="18">
        <f t="shared" ref="CPQ11" si="2359">CPP11+1</f>
        <v>2459</v>
      </c>
      <c r="CPR11" s="18">
        <f t="shared" ref="CPR11" si="2360">CPQ11+1</f>
        <v>2460</v>
      </c>
      <c r="CPS11" s="18">
        <f t="shared" ref="CPS11" si="2361">CPR11+1</f>
        <v>2461</v>
      </c>
      <c r="CPT11" s="18">
        <f t="shared" ref="CPT11" si="2362">CPS11+1</f>
        <v>2462</v>
      </c>
      <c r="CPU11" s="18">
        <f t="shared" ref="CPU11" si="2363">CPT11+1</f>
        <v>2463</v>
      </c>
      <c r="CPV11" s="18">
        <f t="shared" ref="CPV11" si="2364">CPU11+1</f>
        <v>2464</v>
      </c>
      <c r="CPW11" s="18">
        <f t="shared" ref="CPW11" si="2365">CPV11+1</f>
        <v>2465</v>
      </c>
      <c r="CPX11" s="18">
        <f t="shared" ref="CPX11" si="2366">CPW11+1</f>
        <v>2466</v>
      </c>
      <c r="CPY11" s="18">
        <f t="shared" ref="CPY11" si="2367">CPX11+1</f>
        <v>2467</v>
      </c>
      <c r="CPZ11" s="18">
        <f t="shared" ref="CPZ11" si="2368">CPY11+1</f>
        <v>2468</v>
      </c>
      <c r="CQA11" s="18">
        <f t="shared" ref="CQA11" si="2369">CPZ11+1</f>
        <v>2469</v>
      </c>
      <c r="CQB11" s="18">
        <f t="shared" ref="CQB11" si="2370">CQA11+1</f>
        <v>2470</v>
      </c>
      <c r="CQC11" s="18">
        <f t="shared" ref="CQC11" si="2371">CQB11+1</f>
        <v>2471</v>
      </c>
      <c r="CQD11" s="18">
        <f t="shared" ref="CQD11" si="2372">CQC11+1</f>
        <v>2472</v>
      </c>
      <c r="CQE11" s="18">
        <f t="shared" ref="CQE11" si="2373">CQD11+1</f>
        <v>2473</v>
      </c>
      <c r="CQF11" s="18">
        <f t="shared" ref="CQF11" si="2374">CQE11+1</f>
        <v>2474</v>
      </c>
      <c r="CQG11" s="18">
        <f t="shared" ref="CQG11" si="2375">CQF11+1</f>
        <v>2475</v>
      </c>
      <c r="CQH11" s="18">
        <f t="shared" ref="CQH11" si="2376">CQG11+1</f>
        <v>2476</v>
      </c>
      <c r="CQI11" s="18">
        <f t="shared" ref="CQI11" si="2377">CQH11+1</f>
        <v>2477</v>
      </c>
      <c r="CQJ11" s="18">
        <f t="shared" ref="CQJ11" si="2378">CQI11+1</f>
        <v>2478</v>
      </c>
      <c r="CQK11" s="18">
        <f t="shared" ref="CQK11" si="2379">CQJ11+1</f>
        <v>2479</v>
      </c>
      <c r="CQL11" s="18">
        <f t="shared" ref="CQL11" si="2380">CQK11+1</f>
        <v>2480</v>
      </c>
      <c r="CQM11" s="18">
        <f t="shared" ref="CQM11" si="2381">CQL11+1</f>
        <v>2481</v>
      </c>
      <c r="CQN11" s="18">
        <f t="shared" ref="CQN11" si="2382">CQM11+1</f>
        <v>2482</v>
      </c>
      <c r="CQO11" s="18">
        <f t="shared" ref="CQO11" si="2383">CQN11+1</f>
        <v>2483</v>
      </c>
      <c r="CQP11" s="18">
        <f t="shared" ref="CQP11" si="2384">CQO11+1</f>
        <v>2484</v>
      </c>
      <c r="CQQ11" s="18">
        <f t="shared" ref="CQQ11" si="2385">CQP11+1</f>
        <v>2485</v>
      </c>
      <c r="CQR11" s="18">
        <f t="shared" ref="CQR11" si="2386">CQQ11+1</f>
        <v>2486</v>
      </c>
      <c r="CQS11" s="18">
        <f t="shared" ref="CQS11" si="2387">CQR11+1</f>
        <v>2487</v>
      </c>
      <c r="CQT11" s="18">
        <f t="shared" ref="CQT11" si="2388">CQS11+1</f>
        <v>2488</v>
      </c>
      <c r="CQU11" s="18">
        <f t="shared" ref="CQU11" si="2389">CQT11+1</f>
        <v>2489</v>
      </c>
      <c r="CQV11" s="18">
        <f t="shared" ref="CQV11" si="2390">CQU11+1</f>
        <v>2490</v>
      </c>
      <c r="CQW11" s="18">
        <f t="shared" ref="CQW11" si="2391">CQV11+1</f>
        <v>2491</v>
      </c>
      <c r="CQX11" s="18">
        <f t="shared" ref="CQX11" si="2392">CQW11+1</f>
        <v>2492</v>
      </c>
      <c r="CQY11" s="18">
        <f t="shared" ref="CQY11" si="2393">CQX11+1</f>
        <v>2493</v>
      </c>
      <c r="CQZ11" s="18">
        <f t="shared" ref="CQZ11" si="2394">CQY11+1</f>
        <v>2494</v>
      </c>
      <c r="CRA11" s="18">
        <f t="shared" ref="CRA11" si="2395">CQZ11+1</f>
        <v>2495</v>
      </c>
      <c r="CRB11" s="18">
        <f t="shared" ref="CRB11" si="2396">CRA11+1</f>
        <v>2496</v>
      </c>
      <c r="CRC11" s="18">
        <f t="shared" ref="CRC11" si="2397">CRB11+1</f>
        <v>2497</v>
      </c>
      <c r="CRD11" s="18">
        <f t="shared" ref="CRD11" si="2398">CRC11+1</f>
        <v>2498</v>
      </c>
      <c r="CRE11" s="18">
        <f t="shared" ref="CRE11" si="2399">CRD11+1</f>
        <v>2499</v>
      </c>
      <c r="CRF11" s="18">
        <f t="shared" ref="CRF11" si="2400">CRE11+1</f>
        <v>2500</v>
      </c>
      <c r="CRG11" s="18">
        <f t="shared" ref="CRG11" si="2401">CRF11+1</f>
        <v>2501</v>
      </c>
      <c r="CRH11" s="18">
        <f t="shared" ref="CRH11" si="2402">CRG11+1</f>
        <v>2502</v>
      </c>
      <c r="CRI11" s="18">
        <f t="shared" ref="CRI11" si="2403">CRH11+1</f>
        <v>2503</v>
      </c>
      <c r="CRJ11" s="18">
        <f t="shared" ref="CRJ11" si="2404">CRI11+1</f>
        <v>2504</v>
      </c>
      <c r="CRK11" s="18">
        <f t="shared" ref="CRK11" si="2405">CRJ11+1</f>
        <v>2505</v>
      </c>
      <c r="CRL11" s="18">
        <f t="shared" ref="CRL11" si="2406">CRK11+1</f>
        <v>2506</v>
      </c>
      <c r="CRM11" s="18">
        <f t="shared" ref="CRM11" si="2407">CRL11+1</f>
        <v>2507</v>
      </c>
      <c r="CRN11" s="18">
        <f t="shared" ref="CRN11" si="2408">CRM11+1</f>
        <v>2508</v>
      </c>
      <c r="CRO11" s="18">
        <f t="shared" ref="CRO11" si="2409">CRN11+1</f>
        <v>2509</v>
      </c>
      <c r="CRP11" s="18">
        <f t="shared" ref="CRP11" si="2410">CRO11+1</f>
        <v>2510</v>
      </c>
      <c r="CRQ11" s="18">
        <f t="shared" ref="CRQ11" si="2411">CRP11+1</f>
        <v>2511</v>
      </c>
      <c r="CRR11" s="18">
        <f t="shared" ref="CRR11" si="2412">CRQ11+1</f>
        <v>2512</v>
      </c>
      <c r="CRS11" s="18">
        <f t="shared" ref="CRS11" si="2413">CRR11+1</f>
        <v>2513</v>
      </c>
      <c r="CRT11" s="18">
        <f t="shared" ref="CRT11" si="2414">CRS11+1</f>
        <v>2514</v>
      </c>
      <c r="CRU11" s="18">
        <f t="shared" ref="CRU11" si="2415">CRT11+1</f>
        <v>2515</v>
      </c>
      <c r="CRV11" s="18">
        <f t="shared" ref="CRV11" si="2416">CRU11+1</f>
        <v>2516</v>
      </c>
      <c r="CRW11" s="18">
        <f t="shared" ref="CRW11" si="2417">CRV11+1</f>
        <v>2517</v>
      </c>
      <c r="CRX11" s="18">
        <f t="shared" ref="CRX11" si="2418">CRW11+1</f>
        <v>2518</v>
      </c>
      <c r="CRY11" s="18">
        <f t="shared" ref="CRY11" si="2419">CRX11+1</f>
        <v>2519</v>
      </c>
      <c r="CRZ11" s="18">
        <f t="shared" ref="CRZ11" si="2420">CRY11+1</f>
        <v>2520</v>
      </c>
      <c r="CSA11" s="18">
        <f t="shared" ref="CSA11" si="2421">CRZ11+1</f>
        <v>2521</v>
      </c>
      <c r="CSB11" s="18">
        <f t="shared" ref="CSB11" si="2422">CSA11+1</f>
        <v>2522</v>
      </c>
      <c r="CSC11" s="18">
        <f t="shared" ref="CSC11" si="2423">CSB11+1</f>
        <v>2523</v>
      </c>
      <c r="CSD11" s="18">
        <f t="shared" ref="CSD11" si="2424">CSC11+1</f>
        <v>2524</v>
      </c>
      <c r="CSE11" s="18">
        <f t="shared" ref="CSE11" si="2425">CSD11+1</f>
        <v>2525</v>
      </c>
      <c r="CSF11" s="18">
        <f t="shared" ref="CSF11" si="2426">CSE11+1</f>
        <v>2526</v>
      </c>
      <c r="CSG11" s="18">
        <f t="shared" ref="CSG11" si="2427">CSF11+1</f>
        <v>2527</v>
      </c>
      <c r="CSH11" s="18">
        <f t="shared" ref="CSH11" si="2428">CSG11+1</f>
        <v>2528</v>
      </c>
      <c r="CSI11" s="18">
        <f t="shared" ref="CSI11" si="2429">CSH11+1</f>
        <v>2529</v>
      </c>
      <c r="CSJ11" s="18">
        <f t="shared" ref="CSJ11" si="2430">CSI11+1</f>
        <v>2530</v>
      </c>
      <c r="CSK11" s="18">
        <f t="shared" ref="CSK11" si="2431">CSJ11+1</f>
        <v>2531</v>
      </c>
      <c r="CSL11" s="18">
        <f t="shared" ref="CSL11" si="2432">CSK11+1</f>
        <v>2532</v>
      </c>
      <c r="CSM11" s="18">
        <f t="shared" ref="CSM11" si="2433">CSL11+1</f>
        <v>2533</v>
      </c>
      <c r="CSN11" s="18">
        <f t="shared" ref="CSN11" si="2434">CSM11+1</f>
        <v>2534</v>
      </c>
      <c r="CSO11" s="18">
        <f t="shared" ref="CSO11" si="2435">CSN11+1</f>
        <v>2535</v>
      </c>
      <c r="CSP11" s="18">
        <f t="shared" ref="CSP11" si="2436">CSO11+1</f>
        <v>2536</v>
      </c>
      <c r="CSQ11" s="18">
        <f t="shared" ref="CSQ11" si="2437">CSP11+1</f>
        <v>2537</v>
      </c>
      <c r="CSR11" s="18">
        <f t="shared" ref="CSR11" si="2438">CSQ11+1</f>
        <v>2538</v>
      </c>
      <c r="CSS11" s="18">
        <f t="shared" ref="CSS11" si="2439">CSR11+1</f>
        <v>2539</v>
      </c>
      <c r="CST11" s="18">
        <f t="shared" ref="CST11" si="2440">CSS11+1</f>
        <v>2540</v>
      </c>
      <c r="CSU11" s="18">
        <f t="shared" ref="CSU11" si="2441">CST11+1</f>
        <v>2541</v>
      </c>
      <c r="CSV11" s="18">
        <f t="shared" ref="CSV11" si="2442">CSU11+1</f>
        <v>2542</v>
      </c>
      <c r="CSW11" s="18">
        <f t="shared" ref="CSW11" si="2443">CSV11+1</f>
        <v>2543</v>
      </c>
      <c r="CSX11" s="18">
        <f t="shared" ref="CSX11" si="2444">CSW11+1</f>
        <v>2544</v>
      </c>
      <c r="CSY11" s="18">
        <f t="shared" ref="CSY11" si="2445">CSX11+1</f>
        <v>2545</v>
      </c>
      <c r="CSZ11" s="18">
        <f t="shared" ref="CSZ11" si="2446">CSY11+1</f>
        <v>2546</v>
      </c>
      <c r="CTA11" s="18">
        <f t="shared" ref="CTA11" si="2447">CSZ11+1</f>
        <v>2547</v>
      </c>
      <c r="CTB11" s="18">
        <f t="shared" ref="CTB11" si="2448">CTA11+1</f>
        <v>2548</v>
      </c>
      <c r="CTC11" s="18">
        <f t="shared" ref="CTC11" si="2449">CTB11+1</f>
        <v>2549</v>
      </c>
      <c r="CTD11" s="18">
        <f t="shared" ref="CTD11" si="2450">CTC11+1</f>
        <v>2550</v>
      </c>
      <c r="CTE11" s="18">
        <f t="shared" ref="CTE11" si="2451">CTD11+1</f>
        <v>2551</v>
      </c>
      <c r="CTF11" s="18">
        <f t="shared" ref="CTF11" si="2452">CTE11+1</f>
        <v>2552</v>
      </c>
      <c r="CTG11" s="18">
        <f t="shared" ref="CTG11" si="2453">CTF11+1</f>
        <v>2553</v>
      </c>
      <c r="CTH11" s="18">
        <f t="shared" ref="CTH11" si="2454">CTG11+1</f>
        <v>2554</v>
      </c>
      <c r="CTI11" s="18">
        <f t="shared" ref="CTI11" si="2455">CTH11+1</f>
        <v>2555</v>
      </c>
      <c r="CTJ11" s="18">
        <f t="shared" ref="CTJ11" si="2456">CTI11+1</f>
        <v>2556</v>
      </c>
      <c r="CTK11" s="18">
        <f t="shared" ref="CTK11" si="2457">CTJ11+1</f>
        <v>2557</v>
      </c>
      <c r="CTL11" s="18">
        <f t="shared" ref="CTL11" si="2458">CTK11+1</f>
        <v>2558</v>
      </c>
      <c r="CTM11" s="18">
        <f t="shared" ref="CTM11" si="2459">CTL11+1</f>
        <v>2559</v>
      </c>
      <c r="CTN11" s="18">
        <f t="shared" ref="CTN11" si="2460">CTM11+1</f>
        <v>2560</v>
      </c>
      <c r="CTO11" s="18">
        <f t="shared" ref="CTO11" si="2461">CTN11+1</f>
        <v>2561</v>
      </c>
      <c r="CTP11" s="18">
        <f t="shared" ref="CTP11" si="2462">CTO11+1</f>
        <v>2562</v>
      </c>
      <c r="CTQ11" s="18">
        <f t="shared" ref="CTQ11" si="2463">CTP11+1</f>
        <v>2563</v>
      </c>
      <c r="CTR11" s="18">
        <f t="shared" ref="CTR11" si="2464">CTQ11+1</f>
        <v>2564</v>
      </c>
      <c r="CTS11" s="18">
        <f t="shared" ref="CTS11" si="2465">CTR11+1</f>
        <v>2565</v>
      </c>
      <c r="CTT11" s="18">
        <f t="shared" ref="CTT11" si="2466">CTS11+1</f>
        <v>2566</v>
      </c>
      <c r="CTU11" s="18">
        <f t="shared" ref="CTU11" si="2467">CTT11+1</f>
        <v>2567</v>
      </c>
      <c r="CTV11" s="18">
        <f t="shared" ref="CTV11" si="2468">CTU11+1</f>
        <v>2568</v>
      </c>
      <c r="CTW11" s="18">
        <f t="shared" ref="CTW11" si="2469">CTV11+1</f>
        <v>2569</v>
      </c>
      <c r="CTX11" s="18">
        <f t="shared" ref="CTX11" si="2470">CTW11+1</f>
        <v>2570</v>
      </c>
      <c r="CTY11" s="18">
        <f t="shared" ref="CTY11" si="2471">CTX11+1</f>
        <v>2571</v>
      </c>
      <c r="CTZ11" s="18">
        <f t="shared" ref="CTZ11" si="2472">CTY11+1</f>
        <v>2572</v>
      </c>
      <c r="CUA11" s="18">
        <f t="shared" ref="CUA11" si="2473">CTZ11+1</f>
        <v>2573</v>
      </c>
      <c r="CUB11" s="18">
        <f t="shared" ref="CUB11" si="2474">CUA11+1</f>
        <v>2574</v>
      </c>
      <c r="CUC11" s="18">
        <f t="shared" ref="CUC11" si="2475">CUB11+1</f>
        <v>2575</v>
      </c>
      <c r="CUD11" s="18">
        <f t="shared" ref="CUD11" si="2476">CUC11+1</f>
        <v>2576</v>
      </c>
      <c r="CUE11" s="18">
        <f t="shared" ref="CUE11" si="2477">CUD11+1</f>
        <v>2577</v>
      </c>
      <c r="CUF11" s="18">
        <f t="shared" ref="CUF11" si="2478">CUE11+1</f>
        <v>2578</v>
      </c>
      <c r="CUG11" s="18">
        <f t="shared" ref="CUG11" si="2479">CUF11+1</f>
        <v>2579</v>
      </c>
      <c r="CUH11" s="18">
        <f t="shared" ref="CUH11" si="2480">CUG11+1</f>
        <v>2580</v>
      </c>
      <c r="CUI11" s="18">
        <f t="shared" ref="CUI11" si="2481">CUH11+1</f>
        <v>2581</v>
      </c>
      <c r="CUJ11" s="18">
        <f t="shared" ref="CUJ11" si="2482">CUI11+1</f>
        <v>2582</v>
      </c>
      <c r="CUK11" s="18">
        <f t="shared" ref="CUK11" si="2483">CUJ11+1</f>
        <v>2583</v>
      </c>
      <c r="CUL11" s="18">
        <f t="shared" ref="CUL11" si="2484">CUK11+1</f>
        <v>2584</v>
      </c>
      <c r="CUM11" s="18">
        <f t="shared" ref="CUM11" si="2485">CUL11+1</f>
        <v>2585</v>
      </c>
      <c r="CUN11" s="18">
        <f t="shared" ref="CUN11" si="2486">CUM11+1</f>
        <v>2586</v>
      </c>
      <c r="CUO11" s="18">
        <f t="shared" ref="CUO11" si="2487">CUN11+1</f>
        <v>2587</v>
      </c>
      <c r="CUP11" s="18">
        <f t="shared" ref="CUP11" si="2488">CUO11+1</f>
        <v>2588</v>
      </c>
      <c r="CUQ11" s="18">
        <f t="shared" ref="CUQ11" si="2489">CUP11+1</f>
        <v>2589</v>
      </c>
      <c r="CUR11" s="18">
        <f t="shared" ref="CUR11" si="2490">CUQ11+1</f>
        <v>2590</v>
      </c>
      <c r="CUS11" s="18">
        <f t="shared" ref="CUS11" si="2491">CUR11+1</f>
        <v>2591</v>
      </c>
      <c r="CUT11" s="18">
        <f t="shared" ref="CUT11" si="2492">CUS11+1</f>
        <v>2592</v>
      </c>
      <c r="CUU11" s="18">
        <f t="shared" ref="CUU11" si="2493">CUT11+1</f>
        <v>2593</v>
      </c>
      <c r="CUV11" s="18">
        <f t="shared" ref="CUV11" si="2494">CUU11+1</f>
        <v>2594</v>
      </c>
      <c r="CUW11" s="18">
        <f t="shared" ref="CUW11" si="2495">CUV11+1</f>
        <v>2595</v>
      </c>
      <c r="CUX11" s="18">
        <f t="shared" ref="CUX11" si="2496">CUW11+1</f>
        <v>2596</v>
      </c>
      <c r="CUY11" s="18">
        <f t="shared" ref="CUY11" si="2497">CUX11+1</f>
        <v>2597</v>
      </c>
      <c r="CUZ11" s="18">
        <f t="shared" ref="CUZ11" si="2498">CUY11+1</f>
        <v>2598</v>
      </c>
      <c r="CVA11" s="18">
        <f t="shared" ref="CVA11" si="2499">CUZ11+1</f>
        <v>2599</v>
      </c>
      <c r="CVB11" s="18">
        <f t="shared" ref="CVB11" si="2500">CVA11+1</f>
        <v>2600</v>
      </c>
      <c r="CVC11" s="18">
        <f t="shared" ref="CVC11" si="2501">CVB11+1</f>
        <v>2601</v>
      </c>
      <c r="CVD11" s="18">
        <f t="shared" ref="CVD11" si="2502">CVC11+1</f>
        <v>2602</v>
      </c>
      <c r="CVE11" s="18">
        <f t="shared" ref="CVE11" si="2503">CVD11+1</f>
        <v>2603</v>
      </c>
      <c r="CVF11" s="18">
        <f t="shared" ref="CVF11" si="2504">CVE11+1</f>
        <v>2604</v>
      </c>
      <c r="CVG11" s="18">
        <f t="shared" ref="CVG11" si="2505">CVF11+1</f>
        <v>2605</v>
      </c>
      <c r="CVH11" s="18">
        <f t="shared" ref="CVH11" si="2506">CVG11+1</f>
        <v>2606</v>
      </c>
      <c r="CVI11" s="18">
        <f t="shared" ref="CVI11" si="2507">CVH11+1</f>
        <v>2607</v>
      </c>
      <c r="CVJ11" s="18">
        <f t="shared" ref="CVJ11" si="2508">CVI11+1</f>
        <v>2608</v>
      </c>
      <c r="CVK11" s="18">
        <f t="shared" ref="CVK11" si="2509">CVJ11+1</f>
        <v>2609</v>
      </c>
      <c r="CVL11" s="18">
        <f t="shared" ref="CVL11" si="2510">CVK11+1</f>
        <v>2610</v>
      </c>
      <c r="CVM11" s="18">
        <f t="shared" ref="CVM11" si="2511">CVL11+1</f>
        <v>2611</v>
      </c>
      <c r="CVN11" s="18">
        <f t="shared" ref="CVN11" si="2512">CVM11+1</f>
        <v>2612</v>
      </c>
      <c r="CVO11" s="18">
        <f t="shared" ref="CVO11" si="2513">CVN11+1</f>
        <v>2613</v>
      </c>
      <c r="CVP11" s="18">
        <f t="shared" ref="CVP11" si="2514">CVO11+1</f>
        <v>2614</v>
      </c>
      <c r="CVQ11" s="18">
        <f t="shared" ref="CVQ11" si="2515">CVP11+1</f>
        <v>2615</v>
      </c>
      <c r="CVR11" s="18">
        <f t="shared" ref="CVR11" si="2516">CVQ11+1</f>
        <v>2616</v>
      </c>
      <c r="CVS11" s="18">
        <f t="shared" ref="CVS11" si="2517">CVR11+1</f>
        <v>2617</v>
      </c>
      <c r="CVT11" s="18">
        <f t="shared" ref="CVT11" si="2518">CVS11+1</f>
        <v>2618</v>
      </c>
      <c r="CVU11" s="18">
        <f t="shared" ref="CVU11" si="2519">CVT11+1</f>
        <v>2619</v>
      </c>
      <c r="CVV11" s="18">
        <f t="shared" ref="CVV11" si="2520">CVU11+1</f>
        <v>2620</v>
      </c>
      <c r="CVW11" s="18">
        <f t="shared" ref="CVW11" si="2521">CVV11+1</f>
        <v>2621</v>
      </c>
      <c r="CVX11" s="18">
        <f t="shared" ref="CVX11" si="2522">CVW11+1</f>
        <v>2622</v>
      </c>
      <c r="CVY11" s="18">
        <f t="shared" ref="CVY11" si="2523">CVX11+1</f>
        <v>2623</v>
      </c>
      <c r="CVZ11" s="18">
        <f t="shared" ref="CVZ11" si="2524">CVY11+1</f>
        <v>2624</v>
      </c>
      <c r="CWA11" s="18">
        <f t="shared" ref="CWA11" si="2525">CVZ11+1</f>
        <v>2625</v>
      </c>
      <c r="CWB11" s="18">
        <f t="shared" ref="CWB11" si="2526">CWA11+1</f>
        <v>2626</v>
      </c>
      <c r="CWC11" s="18">
        <f t="shared" ref="CWC11" si="2527">CWB11+1</f>
        <v>2627</v>
      </c>
      <c r="CWD11" s="18">
        <f t="shared" ref="CWD11" si="2528">CWC11+1</f>
        <v>2628</v>
      </c>
      <c r="CWE11" s="18">
        <f t="shared" ref="CWE11" si="2529">CWD11+1</f>
        <v>2629</v>
      </c>
      <c r="CWF11" s="18">
        <f t="shared" ref="CWF11" si="2530">CWE11+1</f>
        <v>2630</v>
      </c>
      <c r="CWG11" s="18">
        <f t="shared" ref="CWG11" si="2531">CWF11+1</f>
        <v>2631</v>
      </c>
      <c r="CWH11" s="18">
        <f t="shared" ref="CWH11" si="2532">CWG11+1</f>
        <v>2632</v>
      </c>
      <c r="CWI11" s="18">
        <f t="shared" ref="CWI11" si="2533">CWH11+1</f>
        <v>2633</v>
      </c>
      <c r="CWJ11" s="18">
        <f t="shared" ref="CWJ11" si="2534">CWI11+1</f>
        <v>2634</v>
      </c>
      <c r="CWK11" s="18">
        <f t="shared" ref="CWK11" si="2535">CWJ11+1</f>
        <v>2635</v>
      </c>
      <c r="CWL11" s="18">
        <f t="shared" ref="CWL11" si="2536">CWK11+1</f>
        <v>2636</v>
      </c>
      <c r="CWM11" s="18">
        <f t="shared" ref="CWM11" si="2537">CWL11+1</f>
        <v>2637</v>
      </c>
      <c r="CWN11" s="18">
        <f t="shared" ref="CWN11" si="2538">CWM11+1</f>
        <v>2638</v>
      </c>
      <c r="CWO11" s="18">
        <f t="shared" ref="CWO11" si="2539">CWN11+1</f>
        <v>2639</v>
      </c>
      <c r="CWP11" s="18">
        <f t="shared" ref="CWP11" si="2540">CWO11+1</f>
        <v>2640</v>
      </c>
      <c r="CWQ11" s="18">
        <f t="shared" ref="CWQ11" si="2541">CWP11+1</f>
        <v>2641</v>
      </c>
      <c r="CWR11" s="18">
        <f t="shared" ref="CWR11" si="2542">CWQ11+1</f>
        <v>2642</v>
      </c>
      <c r="CWS11" s="18">
        <f t="shared" ref="CWS11" si="2543">CWR11+1</f>
        <v>2643</v>
      </c>
      <c r="CWT11" s="18">
        <f t="shared" ref="CWT11" si="2544">CWS11+1</f>
        <v>2644</v>
      </c>
      <c r="CWU11" s="18">
        <f t="shared" ref="CWU11" si="2545">CWT11+1</f>
        <v>2645</v>
      </c>
      <c r="CWV11" s="18">
        <f t="shared" ref="CWV11" si="2546">CWU11+1</f>
        <v>2646</v>
      </c>
      <c r="CWW11" s="18">
        <f t="shared" ref="CWW11" si="2547">CWV11+1</f>
        <v>2647</v>
      </c>
      <c r="CWX11" s="18">
        <f t="shared" ref="CWX11" si="2548">CWW11+1</f>
        <v>2648</v>
      </c>
      <c r="CWY11" s="18">
        <f t="shared" ref="CWY11" si="2549">CWX11+1</f>
        <v>2649</v>
      </c>
      <c r="CWZ11" s="18">
        <f t="shared" ref="CWZ11" si="2550">CWY11+1</f>
        <v>2650</v>
      </c>
      <c r="CXA11" s="18">
        <f t="shared" ref="CXA11" si="2551">CWZ11+1</f>
        <v>2651</v>
      </c>
      <c r="CXB11" s="18">
        <f t="shared" ref="CXB11" si="2552">CXA11+1</f>
        <v>2652</v>
      </c>
      <c r="CXC11" s="18">
        <f t="shared" ref="CXC11" si="2553">CXB11+1</f>
        <v>2653</v>
      </c>
      <c r="CXD11" s="18">
        <f t="shared" ref="CXD11" si="2554">CXC11+1</f>
        <v>2654</v>
      </c>
      <c r="CXE11" s="18">
        <f t="shared" ref="CXE11" si="2555">CXD11+1</f>
        <v>2655</v>
      </c>
      <c r="CXF11" s="18">
        <f t="shared" ref="CXF11" si="2556">CXE11+1</f>
        <v>2656</v>
      </c>
      <c r="CXG11" s="18">
        <f t="shared" ref="CXG11" si="2557">CXF11+1</f>
        <v>2657</v>
      </c>
      <c r="CXH11" s="18">
        <f t="shared" ref="CXH11" si="2558">CXG11+1</f>
        <v>2658</v>
      </c>
      <c r="CXI11" s="18">
        <f t="shared" ref="CXI11" si="2559">CXH11+1</f>
        <v>2659</v>
      </c>
      <c r="CXJ11" s="18">
        <f t="shared" ref="CXJ11" si="2560">CXI11+1</f>
        <v>2660</v>
      </c>
      <c r="CXK11" s="18">
        <f t="shared" ref="CXK11" si="2561">CXJ11+1</f>
        <v>2661</v>
      </c>
      <c r="CXL11" s="18">
        <f t="shared" ref="CXL11" si="2562">CXK11+1</f>
        <v>2662</v>
      </c>
      <c r="CXM11" s="18">
        <f t="shared" ref="CXM11" si="2563">CXL11+1</f>
        <v>2663</v>
      </c>
      <c r="CXN11" s="18">
        <f t="shared" ref="CXN11" si="2564">CXM11+1</f>
        <v>2664</v>
      </c>
      <c r="CXO11" s="18">
        <f t="shared" ref="CXO11" si="2565">CXN11+1</f>
        <v>2665</v>
      </c>
      <c r="CXP11" s="18">
        <f t="shared" ref="CXP11" si="2566">CXO11+1</f>
        <v>2666</v>
      </c>
      <c r="CXQ11" s="18">
        <f t="shared" ref="CXQ11" si="2567">CXP11+1</f>
        <v>2667</v>
      </c>
      <c r="CXR11" s="18">
        <f t="shared" ref="CXR11" si="2568">CXQ11+1</f>
        <v>2668</v>
      </c>
      <c r="CXS11" s="18">
        <f t="shared" ref="CXS11" si="2569">CXR11+1</f>
        <v>2669</v>
      </c>
      <c r="CXT11" s="18">
        <f t="shared" ref="CXT11" si="2570">CXS11+1</f>
        <v>2670</v>
      </c>
      <c r="CXU11" s="18">
        <f t="shared" ref="CXU11" si="2571">CXT11+1</f>
        <v>2671</v>
      </c>
      <c r="CXV11" s="18">
        <f t="shared" ref="CXV11" si="2572">CXU11+1</f>
        <v>2672</v>
      </c>
      <c r="CXW11" s="18">
        <f t="shared" ref="CXW11" si="2573">CXV11+1</f>
        <v>2673</v>
      </c>
      <c r="CXX11" s="18">
        <f t="shared" ref="CXX11" si="2574">CXW11+1</f>
        <v>2674</v>
      </c>
      <c r="CXY11" s="18">
        <f t="shared" ref="CXY11" si="2575">CXX11+1</f>
        <v>2675</v>
      </c>
      <c r="CXZ11" s="18">
        <f t="shared" ref="CXZ11" si="2576">CXY11+1</f>
        <v>2676</v>
      </c>
      <c r="CYA11" s="18">
        <f t="shared" ref="CYA11" si="2577">CXZ11+1</f>
        <v>2677</v>
      </c>
      <c r="CYB11" s="18">
        <f t="shared" ref="CYB11" si="2578">CYA11+1</f>
        <v>2678</v>
      </c>
      <c r="CYC11" s="18">
        <f t="shared" ref="CYC11" si="2579">CYB11+1</f>
        <v>2679</v>
      </c>
      <c r="CYD11" s="18">
        <f t="shared" ref="CYD11" si="2580">CYC11+1</f>
        <v>2680</v>
      </c>
      <c r="CYE11" s="18">
        <f t="shared" ref="CYE11" si="2581">CYD11+1</f>
        <v>2681</v>
      </c>
      <c r="CYF11" s="18">
        <f t="shared" ref="CYF11" si="2582">CYE11+1</f>
        <v>2682</v>
      </c>
      <c r="CYG11" s="18">
        <f t="shared" ref="CYG11" si="2583">CYF11+1</f>
        <v>2683</v>
      </c>
      <c r="CYH11" s="18">
        <f t="shared" ref="CYH11" si="2584">CYG11+1</f>
        <v>2684</v>
      </c>
      <c r="CYI11" s="18">
        <f t="shared" ref="CYI11" si="2585">CYH11+1</f>
        <v>2685</v>
      </c>
      <c r="CYJ11" s="18">
        <f t="shared" ref="CYJ11" si="2586">CYI11+1</f>
        <v>2686</v>
      </c>
      <c r="CYK11" s="18">
        <f t="shared" ref="CYK11" si="2587">CYJ11+1</f>
        <v>2687</v>
      </c>
      <c r="CYL11" s="18">
        <f t="shared" ref="CYL11" si="2588">CYK11+1</f>
        <v>2688</v>
      </c>
      <c r="CYM11" s="18">
        <f t="shared" ref="CYM11" si="2589">CYL11+1</f>
        <v>2689</v>
      </c>
      <c r="CYN11" s="18">
        <f t="shared" ref="CYN11" si="2590">CYM11+1</f>
        <v>2690</v>
      </c>
      <c r="CYO11" s="18">
        <f t="shared" ref="CYO11" si="2591">CYN11+1</f>
        <v>2691</v>
      </c>
      <c r="CYP11" s="18">
        <f t="shared" ref="CYP11" si="2592">CYO11+1</f>
        <v>2692</v>
      </c>
      <c r="CYQ11" s="18">
        <f t="shared" ref="CYQ11" si="2593">CYP11+1</f>
        <v>2693</v>
      </c>
      <c r="CYR11" s="18">
        <f t="shared" ref="CYR11" si="2594">CYQ11+1</f>
        <v>2694</v>
      </c>
      <c r="CYS11" s="18">
        <f t="shared" ref="CYS11" si="2595">CYR11+1</f>
        <v>2695</v>
      </c>
      <c r="CYT11" s="18">
        <f t="shared" ref="CYT11" si="2596">CYS11+1</f>
        <v>2696</v>
      </c>
      <c r="CYU11" s="18">
        <f t="shared" ref="CYU11" si="2597">CYT11+1</f>
        <v>2697</v>
      </c>
      <c r="CYV11" s="18">
        <f t="shared" ref="CYV11" si="2598">CYU11+1</f>
        <v>2698</v>
      </c>
      <c r="CYW11" s="18">
        <f t="shared" ref="CYW11" si="2599">CYV11+1</f>
        <v>2699</v>
      </c>
      <c r="CYX11" s="18">
        <f t="shared" ref="CYX11" si="2600">CYW11+1</f>
        <v>2700</v>
      </c>
      <c r="CYY11" s="18">
        <f t="shared" ref="CYY11" si="2601">CYX11+1</f>
        <v>2701</v>
      </c>
      <c r="CYZ11" s="18">
        <f t="shared" ref="CYZ11" si="2602">CYY11+1</f>
        <v>2702</v>
      </c>
      <c r="CZA11" s="18">
        <f t="shared" ref="CZA11" si="2603">CYZ11+1</f>
        <v>2703</v>
      </c>
      <c r="CZB11" s="18">
        <f t="shared" ref="CZB11" si="2604">CZA11+1</f>
        <v>2704</v>
      </c>
      <c r="CZC11" s="18">
        <f t="shared" ref="CZC11" si="2605">CZB11+1</f>
        <v>2705</v>
      </c>
      <c r="CZD11" s="18">
        <f t="shared" ref="CZD11" si="2606">CZC11+1</f>
        <v>2706</v>
      </c>
      <c r="CZE11" s="18">
        <f t="shared" ref="CZE11" si="2607">CZD11+1</f>
        <v>2707</v>
      </c>
      <c r="CZF11" s="18">
        <f t="shared" ref="CZF11" si="2608">CZE11+1</f>
        <v>2708</v>
      </c>
      <c r="CZG11" s="18">
        <f t="shared" ref="CZG11" si="2609">CZF11+1</f>
        <v>2709</v>
      </c>
      <c r="CZH11" s="18">
        <f t="shared" ref="CZH11" si="2610">CZG11+1</f>
        <v>2710</v>
      </c>
      <c r="CZI11" s="18">
        <f t="shared" ref="CZI11" si="2611">CZH11+1</f>
        <v>2711</v>
      </c>
      <c r="CZJ11" s="18">
        <f t="shared" ref="CZJ11" si="2612">CZI11+1</f>
        <v>2712</v>
      </c>
      <c r="CZK11" s="18">
        <f t="shared" ref="CZK11" si="2613">CZJ11+1</f>
        <v>2713</v>
      </c>
      <c r="CZL11" s="18">
        <f t="shared" ref="CZL11" si="2614">CZK11+1</f>
        <v>2714</v>
      </c>
      <c r="CZM11" s="18">
        <f t="shared" ref="CZM11" si="2615">CZL11+1</f>
        <v>2715</v>
      </c>
      <c r="CZN11" s="18">
        <f t="shared" ref="CZN11" si="2616">CZM11+1</f>
        <v>2716</v>
      </c>
      <c r="CZO11" s="18">
        <f t="shared" ref="CZO11" si="2617">CZN11+1</f>
        <v>2717</v>
      </c>
      <c r="CZP11" s="18">
        <f t="shared" ref="CZP11" si="2618">CZO11+1</f>
        <v>2718</v>
      </c>
      <c r="CZQ11" s="18">
        <f t="shared" ref="CZQ11" si="2619">CZP11+1</f>
        <v>2719</v>
      </c>
      <c r="CZR11" s="18">
        <f t="shared" ref="CZR11" si="2620">CZQ11+1</f>
        <v>2720</v>
      </c>
      <c r="CZS11" s="18">
        <f t="shared" ref="CZS11" si="2621">CZR11+1</f>
        <v>2721</v>
      </c>
      <c r="CZT11" s="18">
        <f t="shared" ref="CZT11" si="2622">CZS11+1</f>
        <v>2722</v>
      </c>
      <c r="CZU11" s="18">
        <f t="shared" ref="CZU11" si="2623">CZT11+1</f>
        <v>2723</v>
      </c>
      <c r="CZV11" s="18">
        <f t="shared" ref="CZV11" si="2624">CZU11+1</f>
        <v>2724</v>
      </c>
      <c r="CZW11" s="18">
        <f t="shared" ref="CZW11" si="2625">CZV11+1</f>
        <v>2725</v>
      </c>
      <c r="CZX11" s="18">
        <f t="shared" ref="CZX11" si="2626">CZW11+1</f>
        <v>2726</v>
      </c>
      <c r="CZY11" s="18">
        <f t="shared" ref="CZY11" si="2627">CZX11+1</f>
        <v>2727</v>
      </c>
      <c r="CZZ11" s="18">
        <f t="shared" ref="CZZ11" si="2628">CZY11+1</f>
        <v>2728</v>
      </c>
      <c r="DAA11" s="18">
        <f t="shared" ref="DAA11" si="2629">CZZ11+1</f>
        <v>2729</v>
      </c>
      <c r="DAB11" s="18">
        <f t="shared" ref="DAB11" si="2630">DAA11+1</f>
        <v>2730</v>
      </c>
      <c r="DAC11" s="18">
        <f t="shared" ref="DAC11" si="2631">DAB11+1</f>
        <v>2731</v>
      </c>
      <c r="DAD11" s="18">
        <f t="shared" ref="DAD11" si="2632">DAC11+1</f>
        <v>2732</v>
      </c>
      <c r="DAE11" s="18">
        <f t="shared" ref="DAE11" si="2633">DAD11+1</f>
        <v>2733</v>
      </c>
      <c r="DAF11" s="18">
        <f t="shared" ref="DAF11" si="2634">DAE11+1</f>
        <v>2734</v>
      </c>
      <c r="DAG11" s="18">
        <f t="shared" ref="DAG11" si="2635">DAF11+1</f>
        <v>2735</v>
      </c>
      <c r="DAH11" s="18">
        <f t="shared" ref="DAH11" si="2636">DAG11+1</f>
        <v>2736</v>
      </c>
      <c r="DAI11" s="18">
        <f t="shared" ref="DAI11" si="2637">DAH11+1</f>
        <v>2737</v>
      </c>
      <c r="DAJ11" s="18">
        <f t="shared" ref="DAJ11" si="2638">DAI11+1</f>
        <v>2738</v>
      </c>
      <c r="DAK11" s="18">
        <f t="shared" ref="DAK11" si="2639">DAJ11+1</f>
        <v>2739</v>
      </c>
      <c r="DAL11" s="18">
        <f t="shared" ref="DAL11" si="2640">DAK11+1</f>
        <v>2740</v>
      </c>
      <c r="DAM11" s="18">
        <f t="shared" ref="DAM11" si="2641">DAL11+1</f>
        <v>2741</v>
      </c>
      <c r="DAN11" s="18">
        <f t="shared" ref="DAN11" si="2642">DAM11+1</f>
        <v>2742</v>
      </c>
      <c r="DAO11" s="18">
        <f t="shared" ref="DAO11" si="2643">DAN11+1</f>
        <v>2743</v>
      </c>
      <c r="DAP11" s="18">
        <f t="shared" ref="DAP11" si="2644">DAO11+1</f>
        <v>2744</v>
      </c>
      <c r="DAQ11" s="18">
        <f t="shared" ref="DAQ11" si="2645">DAP11+1</f>
        <v>2745</v>
      </c>
      <c r="DAR11" s="18">
        <f t="shared" ref="DAR11" si="2646">DAQ11+1</f>
        <v>2746</v>
      </c>
      <c r="DAS11" s="18">
        <f t="shared" ref="DAS11" si="2647">DAR11+1</f>
        <v>2747</v>
      </c>
      <c r="DAT11" s="18">
        <f t="shared" ref="DAT11" si="2648">DAS11+1</f>
        <v>2748</v>
      </c>
      <c r="DAU11" s="18">
        <f t="shared" ref="DAU11" si="2649">DAT11+1</f>
        <v>2749</v>
      </c>
      <c r="DAV11" s="18">
        <f t="shared" ref="DAV11" si="2650">DAU11+1</f>
        <v>2750</v>
      </c>
      <c r="DAW11" s="18">
        <f t="shared" ref="DAW11" si="2651">DAV11+1</f>
        <v>2751</v>
      </c>
      <c r="DAX11" s="18">
        <f t="shared" ref="DAX11" si="2652">DAW11+1</f>
        <v>2752</v>
      </c>
      <c r="DAY11" s="18">
        <f t="shared" ref="DAY11" si="2653">DAX11+1</f>
        <v>2753</v>
      </c>
      <c r="DAZ11" s="18">
        <f t="shared" ref="DAZ11" si="2654">DAY11+1</f>
        <v>2754</v>
      </c>
      <c r="DBA11" s="18">
        <f t="shared" ref="DBA11" si="2655">DAZ11+1</f>
        <v>2755</v>
      </c>
      <c r="DBB11" s="18">
        <f t="shared" ref="DBB11" si="2656">DBA11+1</f>
        <v>2756</v>
      </c>
      <c r="DBC11" s="18">
        <f t="shared" ref="DBC11" si="2657">DBB11+1</f>
        <v>2757</v>
      </c>
      <c r="DBD11" s="18">
        <f t="shared" ref="DBD11" si="2658">DBC11+1</f>
        <v>2758</v>
      </c>
      <c r="DBE11" s="18">
        <f t="shared" ref="DBE11" si="2659">DBD11+1</f>
        <v>2759</v>
      </c>
      <c r="DBF11" s="18">
        <f t="shared" ref="DBF11" si="2660">DBE11+1</f>
        <v>2760</v>
      </c>
      <c r="DBG11" s="18">
        <f t="shared" ref="DBG11" si="2661">DBF11+1</f>
        <v>2761</v>
      </c>
      <c r="DBH11" s="18">
        <f t="shared" ref="DBH11" si="2662">DBG11+1</f>
        <v>2762</v>
      </c>
      <c r="DBI11" s="18">
        <f t="shared" ref="DBI11" si="2663">DBH11+1</f>
        <v>2763</v>
      </c>
      <c r="DBJ11" s="18">
        <f t="shared" ref="DBJ11" si="2664">DBI11+1</f>
        <v>2764</v>
      </c>
      <c r="DBK11" s="18">
        <f t="shared" ref="DBK11" si="2665">DBJ11+1</f>
        <v>2765</v>
      </c>
      <c r="DBL11" s="18">
        <f t="shared" ref="DBL11" si="2666">DBK11+1</f>
        <v>2766</v>
      </c>
      <c r="DBM11" s="18">
        <f t="shared" ref="DBM11" si="2667">DBL11+1</f>
        <v>2767</v>
      </c>
      <c r="DBN11" s="18">
        <f t="shared" ref="DBN11" si="2668">DBM11+1</f>
        <v>2768</v>
      </c>
      <c r="DBO11" s="18">
        <f t="shared" ref="DBO11" si="2669">DBN11+1</f>
        <v>2769</v>
      </c>
      <c r="DBP11" s="18">
        <f t="shared" ref="DBP11" si="2670">DBO11+1</f>
        <v>2770</v>
      </c>
      <c r="DBQ11" s="18">
        <f t="shared" ref="DBQ11" si="2671">DBP11+1</f>
        <v>2771</v>
      </c>
      <c r="DBR11" s="18">
        <f t="shared" ref="DBR11" si="2672">DBQ11+1</f>
        <v>2772</v>
      </c>
      <c r="DBS11" s="18">
        <f t="shared" ref="DBS11" si="2673">DBR11+1</f>
        <v>2773</v>
      </c>
      <c r="DBT11" s="18">
        <f t="shared" ref="DBT11" si="2674">DBS11+1</f>
        <v>2774</v>
      </c>
      <c r="DBU11" s="18">
        <f t="shared" ref="DBU11" si="2675">DBT11+1</f>
        <v>2775</v>
      </c>
      <c r="DBV11" s="18">
        <f t="shared" ref="DBV11" si="2676">DBU11+1</f>
        <v>2776</v>
      </c>
      <c r="DBW11" s="18">
        <f t="shared" ref="DBW11" si="2677">DBV11+1</f>
        <v>2777</v>
      </c>
      <c r="DBX11" s="18">
        <f t="shared" ref="DBX11" si="2678">DBW11+1</f>
        <v>2778</v>
      </c>
      <c r="DBY11" s="18">
        <f t="shared" ref="DBY11" si="2679">DBX11+1</f>
        <v>2779</v>
      </c>
      <c r="DBZ11" s="18">
        <f t="shared" ref="DBZ11" si="2680">DBY11+1</f>
        <v>2780</v>
      </c>
      <c r="DCA11" s="18">
        <f t="shared" ref="DCA11" si="2681">DBZ11+1</f>
        <v>2781</v>
      </c>
      <c r="DCB11" s="18">
        <f t="shared" ref="DCB11" si="2682">DCA11+1</f>
        <v>2782</v>
      </c>
      <c r="DCC11" s="18">
        <f t="shared" ref="DCC11" si="2683">DCB11+1</f>
        <v>2783</v>
      </c>
      <c r="DCD11" s="18">
        <f t="shared" ref="DCD11" si="2684">DCC11+1</f>
        <v>2784</v>
      </c>
      <c r="DCE11" s="18">
        <f t="shared" ref="DCE11" si="2685">DCD11+1</f>
        <v>2785</v>
      </c>
      <c r="DCF11" s="18">
        <f t="shared" ref="DCF11" si="2686">DCE11+1</f>
        <v>2786</v>
      </c>
      <c r="DCG11" s="18">
        <f t="shared" ref="DCG11" si="2687">DCF11+1</f>
        <v>2787</v>
      </c>
      <c r="DCH11" s="18">
        <f t="shared" ref="DCH11" si="2688">DCG11+1</f>
        <v>2788</v>
      </c>
      <c r="DCI11" s="18">
        <f t="shared" ref="DCI11" si="2689">DCH11+1</f>
        <v>2789</v>
      </c>
      <c r="DCJ11" s="18">
        <f t="shared" ref="DCJ11" si="2690">DCI11+1</f>
        <v>2790</v>
      </c>
      <c r="DCK11" s="18">
        <f t="shared" ref="DCK11" si="2691">DCJ11+1</f>
        <v>2791</v>
      </c>
      <c r="DCL11" s="18">
        <f t="shared" ref="DCL11" si="2692">DCK11+1</f>
        <v>2792</v>
      </c>
      <c r="DCM11" s="18">
        <f t="shared" ref="DCM11" si="2693">DCL11+1</f>
        <v>2793</v>
      </c>
      <c r="DCN11" s="18">
        <f t="shared" ref="DCN11" si="2694">DCM11+1</f>
        <v>2794</v>
      </c>
      <c r="DCO11" s="18">
        <f t="shared" ref="DCO11" si="2695">DCN11+1</f>
        <v>2795</v>
      </c>
      <c r="DCP11" s="18">
        <f t="shared" ref="DCP11" si="2696">DCO11+1</f>
        <v>2796</v>
      </c>
      <c r="DCQ11" s="18">
        <f t="shared" ref="DCQ11" si="2697">DCP11+1</f>
        <v>2797</v>
      </c>
      <c r="DCR11" s="18">
        <f t="shared" ref="DCR11" si="2698">DCQ11+1</f>
        <v>2798</v>
      </c>
      <c r="DCS11" s="18">
        <f t="shared" ref="DCS11" si="2699">DCR11+1</f>
        <v>2799</v>
      </c>
      <c r="DCT11" s="18">
        <f t="shared" ref="DCT11" si="2700">DCS11+1</f>
        <v>2800</v>
      </c>
      <c r="DCU11" s="18">
        <f t="shared" ref="DCU11" si="2701">DCT11+1</f>
        <v>2801</v>
      </c>
      <c r="DCV11" s="18">
        <f t="shared" ref="DCV11" si="2702">DCU11+1</f>
        <v>2802</v>
      </c>
      <c r="DCW11" s="18">
        <f t="shared" ref="DCW11" si="2703">DCV11+1</f>
        <v>2803</v>
      </c>
      <c r="DCX11" s="18">
        <f t="shared" ref="DCX11" si="2704">DCW11+1</f>
        <v>2804</v>
      </c>
      <c r="DCY11" s="18">
        <f t="shared" ref="DCY11" si="2705">DCX11+1</f>
        <v>2805</v>
      </c>
      <c r="DCZ11" s="18">
        <f t="shared" ref="DCZ11" si="2706">DCY11+1</f>
        <v>2806</v>
      </c>
      <c r="DDA11" s="18">
        <f t="shared" ref="DDA11" si="2707">DCZ11+1</f>
        <v>2807</v>
      </c>
      <c r="DDB11" s="18">
        <f t="shared" ref="DDB11" si="2708">DDA11+1</f>
        <v>2808</v>
      </c>
      <c r="DDC11" s="18">
        <f t="shared" ref="DDC11" si="2709">DDB11+1</f>
        <v>2809</v>
      </c>
      <c r="DDD11" s="18">
        <f t="shared" ref="DDD11" si="2710">DDC11+1</f>
        <v>2810</v>
      </c>
      <c r="DDE11" s="18">
        <f t="shared" ref="DDE11" si="2711">DDD11+1</f>
        <v>2811</v>
      </c>
      <c r="DDF11" s="18">
        <f t="shared" ref="DDF11" si="2712">DDE11+1</f>
        <v>2812</v>
      </c>
      <c r="DDG11" s="18">
        <f t="shared" ref="DDG11" si="2713">DDF11+1</f>
        <v>2813</v>
      </c>
      <c r="DDH11" s="18">
        <f t="shared" ref="DDH11" si="2714">DDG11+1</f>
        <v>2814</v>
      </c>
      <c r="DDI11" s="18">
        <f t="shared" ref="DDI11" si="2715">DDH11+1</f>
        <v>2815</v>
      </c>
      <c r="DDJ11" s="18">
        <f t="shared" ref="DDJ11" si="2716">DDI11+1</f>
        <v>2816</v>
      </c>
      <c r="DDK11" s="18">
        <f t="shared" ref="DDK11" si="2717">DDJ11+1</f>
        <v>2817</v>
      </c>
      <c r="DDL11" s="18">
        <f t="shared" ref="DDL11" si="2718">DDK11+1</f>
        <v>2818</v>
      </c>
      <c r="DDM11" s="18">
        <f t="shared" ref="DDM11" si="2719">DDL11+1</f>
        <v>2819</v>
      </c>
      <c r="DDN11" s="18">
        <f t="shared" ref="DDN11" si="2720">DDM11+1</f>
        <v>2820</v>
      </c>
      <c r="DDO11" s="18">
        <f t="shared" ref="DDO11" si="2721">DDN11+1</f>
        <v>2821</v>
      </c>
      <c r="DDP11" s="18">
        <f t="shared" ref="DDP11" si="2722">DDO11+1</f>
        <v>2822</v>
      </c>
      <c r="DDQ11" s="18">
        <f t="shared" ref="DDQ11" si="2723">DDP11+1</f>
        <v>2823</v>
      </c>
      <c r="DDR11" s="18">
        <f t="shared" ref="DDR11" si="2724">DDQ11+1</f>
        <v>2824</v>
      </c>
      <c r="DDS11" s="18">
        <f t="shared" ref="DDS11" si="2725">DDR11+1</f>
        <v>2825</v>
      </c>
      <c r="DDT11" s="18">
        <f t="shared" ref="DDT11" si="2726">DDS11+1</f>
        <v>2826</v>
      </c>
      <c r="DDU11" s="18">
        <f t="shared" ref="DDU11" si="2727">DDT11+1</f>
        <v>2827</v>
      </c>
      <c r="DDV11" s="18">
        <f t="shared" ref="DDV11" si="2728">DDU11+1</f>
        <v>2828</v>
      </c>
      <c r="DDW11" s="18">
        <f t="shared" ref="DDW11" si="2729">DDV11+1</f>
        <v>2829</v>
      </c>
      <c r="DDX11" s="18">
        <f t="shared" ref="DDX11" si="2730">DDW11+1</f>
        <v>2830</v>
      </c>
      <c r="DDY11" s="18">
        <f t="shared" ref="DDY11" si="2731">DDX11+1</f>
        <v>2831</v>
      </c>
      <c r="DDZ11" s="18">
        <f t="shared" ref="DDZ11" si="2732">DDY11+1</f>
        <v>2832</v>
      </c>
      <c r="DEA11" s="18">
        <f t="shared" ref="DEA11" si="2733">DDZ11+1</f>
        <v>2833</v>
      </c>
      <c r="DEB11" s="18">
        <f t="shared" ref="DEB11" si="2734">DEA11+1</f>
        <v>2834</v>
      </c>
      <c r="DEC11" s="18">
        <f t="shared" ref="DEC11" si="2735">DEB11+1</f>
        <v>2835</v>
      </c>
      <c r="DED11" s="18">
        <f t="shared" ref="DED11" si="2736">DEC11+1</f>
        <v>2836</v>
      </c>
      <c r="DEE11" s="18">
        <f t="shared" ref="DEE11" si="2737">DED11+1</f>
        <v>2837</v>
      </c>
      <c r="DEF11" s="18">
        <f t="shared" ref="DEF11" si="2738">DEE11+1</f>
        <v>2838</v>
      </c>
      <c r="DEG11" s="18">
        <f t="shared" ref="DEG11" si="2739">DEF11+1</f>
        <v>2839</v>
      </c>
      <c r="DEH11" s="18">
        <f t="shared" ref="DEH11" si="2740">DEG11+1</f>
        <v>2840</v>
      </c>
      <c r="DEI11" s="18">
        <f t="shared" ref="DEI11" si="2741">DEH11+1</f>
        <v>2841</v>
      </c>
      <c r="DEJ11" s="18">
        <f t="shared" ref="DEJ11" si="2742">DEI11+1</f>
        <v>2842</v>
      </c>
      <c r="DEK11" s="18">
        <f t="shared" ref="DEK11" si="2743">DEJ11+1</f>
        <v>2843</v>
      </c>
      <c r="DEL11" s="18">
        <f t="shared" ref="DEL11" si="2744">DEK11+1</f>
        <v>2844</v>
      </c>
      <c r="DEM11" s="18">
        <f t="shared" ref="DEM11" si="2745">DEL11+1</f>
        <v>2845</v>
      </c>
      <c r="DEN11" s="18">
        <f t="shared" ref="DEN11" si="2746">DEM11+1</f>
        <v>2846</v>
      </c>
      <c r="DEO11" s="18">
        <f t="shared" ref="DEO11" si="2747">DEN11+1</f>
        <v>2847</v>
      </c>
      <c r="DEP11" s="18">
        <f t="shared" ref="DEP11" si="2748">DEO11+1</f>
        <v>2848</v>
      </c>
      <c r="DEQ11" s="18">
        <f t="shared" ref="DEQ11" si="2749">DEP11+1</f>
        <v>2849</v>
      </c>
      <c r="DER11" s="18">
        <f t="shared" ref="DER11" si="2750">DEQ11+1</f>
        <v>2850</v>
      </c>
      <c r="DES11" s="18">
        <f t="shared" ref="DES11" si="2751">DER11+1</f>
        <v>2851</v>
      </c>
      <c r="DET11" s="18">
        <f t="shared" ref="DET11" si="2752">DES11+1</f>
        <v>2852</v>
      </c>
      <c r="DEU11" s="18">
        <f t="shared" ref="DEU11" si="2753">DET11+1</f>
        <v>2853</v>
      </c>
      <c r="DEV11" s="18">
        <f t="shared" ref="DEV11" si="2754">DEU11+1</f>
        <v>2854</v>
      </c>
      <c r="DEW11" s="18">
        <f t="shared" ref="DEW11" si="2755">DEV11+1</f>
        <v>2855</v>
      </c>
      <c r="DEX11" s="18">
        <f t="shared" ref="DEX11" si="2756">DEW11+1</f>
        <v>2856</v>
      </c>
      <c r="DEY11" s="18">
        <f t="shared" ref="DEY11" si="2757">DEX11+1</f>
        <v>2857</v>
      </c>
      <c r="DEZ11" s="18">
        <f t="shared" ref="DEZ11" si="2758">DEY11+1</f>
        <v>2858</v>
      </c>
      <c r="DFA11" s="18">
        <f t="shared" ref="DFA11" si="2759">DEZ11+1</f>
        <v>2859</v>
      </c>
      <c r="DFB11" s="18">
        <f t="shared" ref="DFB11" si="2760">DFA11+1</f>
        <v>2860</v>
      </c>
      <c r="DFC11" s="18">
        <f t="shared" ref="DFC11" si="2761">DFB11+1</f>
        <v>2861</v>
      </c>
      <c r="DFD11" s="18">
        <f t="shared" ref="DFD11" si="2762">DFC11+1</f>
        <v>2862</v>
      </c>
      <c r="DFE11" s="18">
        <f t="shared" ref="DFE11" si="2763">DFD11+1</f>
        <v>2863</v>
      </c>
      <c r="DFF11" s="18">
        <f t="shared" ref="DFF11" si="2764">DFE11+1</f>
        <v>2864</v>
      </c>
      <c r="DFG11" s="18">
        <f t="shared" ref="DFG11" si="2765">DFF11+1</f>
        <v>2865</v>
      </c>
      <c r="DFH11" s="18">
        <f t="shared" ref="DFH11" si="2766">DFG11+1</f>
        <v>2866</v>
      </c>
      <c r="DFI11" s="18">
        <f t="shared" ref="DFI11" si="2767">DFH11+1</f>
        <v>2867</v>
      </c>
      <c r="DFJ11" s="18">
        <f t="shared" ref="DFJ11" si="2768">DFI11+1</f>
        <v>2868</v>
      </c>
      <c r="DFK11" s="18">
        <f t="shared" ref="DFK11" si="2769">DFJ11+1</f>
        <v>2869</v>
      </c>
      <c r="DFL11" s="18">
        <f t="shared" ref="DFL11" si="2770">DFK11+1</f>
        <v>2870</v>
      </c>
      <c r="DFM11" s="18">
        <f t="shared" ref="DFM11" si="2771">DFL11+1</f>
        <v>2871</v>
      </c>
      <c r="DFN11" s="18">
        <f t="shared" ref="DFN11" si="2772">DFM11+1</f>
        <v>2872</v>
      </c>
      <c r="DFO11" s="18">
        <f t="shared" ref="DFO11" si="2773">DFN11+1</f>
        <v>2873</v>
      </c>
      <c r="DFP11" s="18">
        <f t="shared" ref="DFP11" si="2774">DFO11+1</f>
        <v>2874</v>
      </c>
      <c r="DFQ11" s="18">
        <f t="shared" ref="DFQ11" si="2775">DFP11+1</f>
        <v>2875</v>
      </c>
      <c r="DFR11" s="18">
        <f t="shared" ref="DFR11" si="2776">DFQ11+1</f>
        <v>2876</v>
      </c>
      <c r="DFS11" s="18">
        <f t="shared" ref="DFS11" si="2777">DFR11+1</f>
        <v>2877</v>
      </c>
      <c r="DFT11" s="18">
        <f t="shared" ref="DFT11" si="2778">DFS11+1</f>
        <v>2878</v>
      </c>
      <c r="DFU11" s="18">
        <f t="shared" ref="DFU11" si="2779">DFT11+1</f>
        <v>2879</v>
      </c>
      <c r="DFV11" s="18">
        <f t="shared" ref="DFV11" si="2780">DFU11+1</f>
        <v>2880</v>
      </c>
      <c r="DFW11" s="18">
        <f t="shared" ref="DFW11" si="2781">DFV11+1</f>
        <v>2881</v>
      </c>
      <c r="DFX11" s="18">
        <f t="shared" ref="DFX11" si="2782">DFW11+1</f>
        <v>2882</v>
      </c>
      <c r="DFY11" s="18">
        <f t="shared" ref="DFY11" si="2783">DFX11+1</f>
        <v>2883</v>
      </c>
      <c r="DFZ11" s="18">
        <f t="shared" ref="DFZ11" si="2784">DFY11+1</f>
        <v>2884</v>
      </c>
      <c r="DGA11" s="18">
        <f t="shared" ref="DGA11" si="2785">DFZ11+1</f>
        <v>2885</v>
      </c>
      <c r="DGB11" s="18">
        <f t="shared" ref="DGB11" si="2786">DGA11+1</f>
        <v>2886</v>
      </c>
      <c r="DGC11" s="18">
        <f t="shared" ref="DGC11" si="2787">DGB11+1</f>
        <v>2887</v>
      </c>
      <c r="DGD11" s="18">
        <f t="shared" ref="DGD11" si="2788">DGC11+1</f>
        <v>2888</v>
      </c>
      <c r="DGE11" s="18">
        <f t="shared" ref="DGE11" si="2789">DGD11+1</f>
        <v>2889</v>
      </c>
      <c r="DGF11" s="18">
        <f t="shared" ref="DGF11" si="2790">DGE11+1</f>
        <v>2890</v>
      </c>
      <c r="DGG11" s="18">
        <f t="shared" ref="DGG11" si="2791">DGF11+1</f>
        <v>2891</v>
      </c>
      <c r="DGH11" s="18">
        <f t="shared" ref="DGH11" si="2792">DGG11+1</f>
        <v>2892</v>
      </c>
      <c r="DGI11" s="18">
        <f t="shared" ref="DGI11" si="2793">DGH11+1</f>
        <v>2893</v>
      </c>
      <c r="DGJ11" s="18">
        <f t="shared" ref="DGJ11" si="2794">DGI11+1</f>
        <v>2894</v>
      </c>
      <c r="DGK11" s="18">
        <f t="shared" ref="DGK11" si="2795">DGJ11+1</f>
        <v>2895</v>
      </c>
      <c r="DGL11" s="18">
        <f t="shared" ref="DGL11" si="2796">DGK11+1</f>
        <v>2896</v>
      </c>
      <c r="DGM11" s="18">
        <f t="shared" ref="DGM11" si="2797">DGL11+1</f>
        <v>2897</v>
      </c>
      <c r="DGN11" s="18">
        <f t="shared" ref="DGN11" si="2798">DGM11+1</f>
        <v>2898</v>
      </c>
      <c r="DGO11" s="18">
        <f t="shared" ref="DGO11" si="2799">DGN11+1</f>
        <v>2899</v>
      </c>
      <c r="DGP11" s="18">
        <f t="shared" ref="DGP11" si="2800">DGO11+1</f>
        <v>2900</v>
      </c>
      <c r="DGQ11" s="18">
        <f t="shared" ref="DGQ11" si="2801">DGP11+1</f>
        <v>2901</v>
      </c>
      <c r="DGR11" s="18">
        <f t="shared" ref="DGR11" si="2802">DGQ11+1</f>
        <v>2902</v>
      </c>
      <c r="DGS11" s="18">
        <f t="shared" ref="DGS11" si="2803">DGR11+1</f>
        <v>2903</v>
      </c>
      <c r="DGT11" s="18">
        <f t="shared" ref="DGT11" si="2804">DGS11+1</f>
        <v>2904</v>
      </c>
      <c r="DGU11" s="18">
        <f t="shared" ref="DGU11" si="2805">DGT11+1</f>
        <v>2905</v>
      </c>
      <c r="DGV11" s="18">
        <f t="shared" ref="DGV11" si="2806">DGU11+1</f>
        <v>2906</v>
      </c>
      <c r="DGW11" s="18">
        <f t="shared" ref="DGW11" si="2807">DGV11+1</f>
        <v>2907</v>
      </c>
      <c r="DGX11" s="18">
        <f t="shared" ref="DGX11" si="2808">DGW11+1</f>
        <v>2908</v>
      </c>
      <c r="DGY11" s="18">
        <f t="shared" ref="DGY11" si="2809">DGX11+1</f>
        <v>2909</v>
      </c>
      <c r="DGZ11" s="18">
        <f t="shared" ref="DGZ11" si="2810">DGY11+1</f>
        <v>2910</v>
      </c>
      <c r="DHA11" s="18">
        <f t="shared" ref="DHA11" si="2811">DGZ11+1</f>
        <v>2911</v>
      </c>
      <c r="DHB11" s="18">
        <f t="shared" ref="DHB11" si="2812">DHA11+1</f>
        <v>2912</v>
      </c>
      <c r="DHC11" s="18">
        <f t="shared" ref="DHC11" si="2813">DHB11+1</f>
        <v>2913</v>
      </c>
      <c r="DHD11" s="18">
        <f t="shared" ref="DHD11" si="2814">DHC11+1</f>
        <v>2914</v>
      </c>
      <c r="DHE11" s="18">
        <f t="shared" ref="DHE11" si="2815">DHD11+1</f>
        <v>2915</v>
      </c>
      <c r="DHF11" s="18">
        <f t="shared" ref="DHF11" si="2816">DHE11+1</f>
        <v>2916</v>
      </c>
      <c r="DHG11" s="18">
        <f t="shared" ref="DHG11" si="2817">DHF11+1</f>
        <v>2917</v>
      </c>
      <c r="DHH11" s="18">
        <f t="shared" ref="DHH11" si="2818">DHG11+1</f>
        <v>2918</v>
      </c>
      <c r="DHI11" s="18">
        <f t="shared" ref="DHI11" si="2819">DHH11+1</f>
        <v>2919</v>
      </c>
      <c r="DHJ11" s="18">
        <f t="shared" ref="DHJ11" si="2820">DHI11+1</f>
        <v>2920</v>
      </c>
      <c r="DHK11" s="18">
        <f t="shared" ref="DHK11" si="2821">DHJ11+1</f>
        <v>2921</v>
      </c>
      <c r="DHL11" s="18">
        <f t="shared" ref="DHL11" si="2822">DHK11+1</f>
        <v>2922</v>
      </c>
      <c r="DHM11" s="18">
        <f t="shared" ref="DHM11" si="2823">DHL11+1</f>
        <v>2923</v>
      </c>
      <c r="DHN11" s="18">
        <f t="shared" ref="DHN11" si="2824">DHM11+1</f>
        <v>2924</v>
      </c>
      <c r="DHO11" s="18">
        <f t="shared" ref="DHO11" si="2825">DHN11+1</f>
        <v>2925</v>
      </c>
      <c r="DHP11" s="18">
        <f t="shared" ref="DHP11" si="2826">DHO11+1</f>
        <v>2926</v>
      </c>
      <c r="DHQ11" s="18">
        <f t="shared" ref="DHQ11" si="2827">DHP11+1</f>
        <v>2927</v>
      </c>
      <c r="DHR11" s="18">
        <f t="shared" ref="DHR11" si="2828">DHQ11+1</f>
        <v>2928</v>
      </c>
      <c r="DHS11" s="18">
        <f t="shared" ref="DHS11" si="2829">DHR11+1</f>
        <v>2929</v>
      </c>
      <c r="DHT11" s="18">
        <f t="shared" ref="DHT11" si="2830">DHS11+1</f>
        <v>2930</v>
      </c>
      <c r="DHU11" s="18">
        <f t="shared" ref="DHU11" si="2831">DHT11+1</f>
        <v>2931</v>
      </c>
      <c r="DHV11" s="18">
        <f t="shared" ref="DHV11" si="2832">DHU11+1</f>
        <v>2932</v>
      </c>
      <c r="DHW11" s="18">
        <f t="shared" ref="DHW11" si="2833">DHV11+1</f>
        <v>2933</v>
      </c>
      <c r="DHX11" s="18">
        <f t="shared" ref="DHX11" si="2834">DHW11+1</f>
        <v>2934</v>
      </c>
      <c r="DHY11" s="18">
        <f t="shared" ref="DHY11" si="2835">DHX11+1</f>
        <v>2935</v>
      </c>
      <c r="DHZ11" s="18">
        <f t="shared" ref="DHZ11" si="2836">DHY11+1</f>
        <v>2936</v>
      </c>
      <c r="DIA11" s="18">
        <f t="shared" ref="DIA11" si="2837">DHZ11+1</f>
        <v>2937</v>
      </c>
      <c r="DIB11" s="18">
        <f t="shared" ref="DIB11" si="2838">DIA11+1</f>
        <v>2938</v>
      </c>
      <c r="DIC11" s="18">
        <f t="shared" ref="DIC11" si="2839">DIB11+1</f>
        <v>2939</v>
      </c>
      <c r="DID11" s="18">
        <f t="shared" ref="DID11" si="2840">DIC11+1</f>
        <v>2940</v>
      </c>
      <c r="DIE11" s="18">
        <f t="shared" ref="DIE11" si="2841">DID11+1</f>
        <v>2941</v>
      </c>
      <c r="DIF11" s="18">
        <f t="shared" ref="DIF11" si="2842">DIE11+1</f>
        <v>2942</v>
      </c>
      <c r="DIG11" s="18">
        <f t="shared" ref="DIG11" si="2843">DIF11+1</f>
        <v>2943</v>
      </c>
      <c r="DIH11" s="18">
        <f t="shared" ref="DIH11" si="2844">DIG11+1</f>
        <v>2944</v>
      </c>
      <c r="DII11" s="18">
        <f t="shared" ref="DII11" si="2845">DIH11+1</f>
        <v>2945</v>
      </c>
      <c r="DIJ11" s="18">
        <f t="shared" ref="DIJ11" si="2846">DII11+1</f>
        <v>2946</v>
      </c>
      <c r="DIK11" s="18">
        <f t="shared" ref="DIK11" si="2847">DIJ11+1</f>
        <v>2947</v>
      </c>
      <c r="DIL11" s="18">
        <f t="shared" ref="DIL11" si="2848">DIK11+1</f>
        <v>2948</v>
      </c>
      <c r="DIM11" s="18">
        <f t="shared" ref="DIM11" si="2849">DIL11+1</f>
        <v>2949</v>
      </c>
      <c r="DIN11" s="18">
        <f t="shared" ref="DIN11" si="2850">DIM11+1</f>
        <v>2950</v>
      </c>
      <c r="DIO11" s="18">
        <f t="shared" ref="DIO11" si="2851">DIN11+1</f>
        <v>2951</v>
      </c>
      <c r="DIP11" s="18">
        <f t="shared" ref="DIP11" si="2852">DIO11+1</f>
        <v>2952</v>
      </c>
      <c r="DIQ11" s="18">
        <f t="shared" ref="DIQ11" si="2853">DIP11+1</f>
        <v>2953</v>
      </c>
      <c r="DIR11" s="18">
        <f t="shared" ref="DIR11" si="2854">DIQ11+1</f>
        <v>2954</v>
      </c>
      <c r="DIS11" s="18">
        <f t="shared" ref="DIS11" si="2855">DIR11+1</f>
        <v>2955</v>
      </c>
      <c r="DIT11" s="18">
        <f t="shared" ref="DIT11" si="2856">DIS11+1</f>
        <v>2956</v>
      </c>
      <c r="DIU11" s="18">
        <f t="shared" ref="DIU11" si="2857">DIT11+1</f>
        <v>2957</v>
      </c>
      <c r="DIV11" s="18">
        <f t="shared" ref="DIV11" si="2858">DIU11+1</f>
        <v>2958</v>
      </c>
      <c r="DIW11" s="18">
        <f t="shared" ref="DIW11" si="2859">DIV11+1</f>
        <v>2959</v>
      </c>
      <c r="DIX11" s="18">
        <f t="shared" ref="DIX11" si="2860">DIW11+1</f>
        <v>2960</v>
      </c>
      <c r="DIY11" s="18">
        <f t="shared" ref="DIY11" si="2861">DIX11+1</f>
        <v>2961</v>
      </c>
      <c r="DIZ11" s="18">
        <f t="shared" ref="DIZ11" si="2862">DIY11+1</f>
        <v>2962</v>
      </c>
      <c r="DJA11" s="18">
        <f t="shared" ref="DJA11" si="2863">DIZ11+1</f>
        <v>2963</v>
      </c>
      <c r="DJB11" s="18">
        <f t="shared" ref="DJB11" si="2864">DJA11+1</f>
        <v>2964</v>
      </c>
      <c r="DJC11" s="18">
        <f t="shared" ref="DJC11" si="2865">DJB11+1</f>
        <v>2965</v>
      </c>
      <c r="DJD11" s="18">
        <f t="shared" ref="DJD11" si="2866">DJC11+1</f>
        <v>2966</v>
      </c>
      <c r="DJE11" s="18">
        <f t="shared" ref="DJE11" si="2867">DJD11+1</f>
        <v>2967</v>
      </c>
      <c r="DJF11" s="18">
        <f t="shared" ref="DJF11" si="2868">DJE11+1</f>
        <v>2968</v>
      </c>
      <c r="DJG11" s="18">
        <f t="shared" ref="DJG11" si="2869">DJF11+1</f>
        <v>2969</v>
      </c>
      <c r="DJH11" s="18">
        <f t="shared" ref="DJH11" si="2870">DJG11+1</f>
        <v>2970</v>
      </c>
      <c r="DJI11" s="18">
        <f t="shared" ref="DJI11" si="2871">DJH11+1</f>
        <v>2971</v>
      </c>
      <c r="DJJ11" s="18">
        <f t="shared" ref="DJJ11" si="2872">DJI11+1</f>
        <v>2972</v>
      </c>
      <c r="DJK11" s="18">
        <f t="shared" ref="DJK11" si="2873">DJJ11+1</f>
        <v>2973</v>
      </c>
      <c r="DJL11" s="18">
        <f t="shared" ref="DJL11" si="2874">DJK11+1</f>
        <v>2974</v>
      </c>
      <c r="DJM11" s="18">
        <f t="shared" ref="DJM11" si="2875">DJL11+1</f>
        <v>2975</v>
      </c>
      <c r="DJN11" s="18">
        <f t="shared" ref="DJN11" si="2876">DJM11+1</f>
        <v>2976</v>
      </c>
      <c r="DJO11" s="18">
        <f t="shared" ref="DJO11" si="2877">DJN11+1</f>
        <v>2977</v>
      </c>
      <c r="DJP11" s="18">
        <f t="shared" ref="DJP11" si="2878">DJO11+1</f>
        <v>2978</v>
      </c>
      <c r="DJQ11" s="18">
        <f t="shared" ref="DJQ11" si="2879">DJP11+1</f>
        <v>2979</v>
      </c>
      <c r="DJR11" s="18">
        <f t="shared" ref="DJR11" si="2880">DJQ11+1</f>
        <v>2980</v>
      </c>
      <c r="DJS11" s="18">
        <f t="shared" ref="DJS11" si="2881">DJR11+1</f>
        <v>2981</v>
      </c>
      <c r="DJT11" s="18">
        <f t="shared" ref="DJT11" si="2882">DJS11+1</f>
        <v>2982</v>
      </c>
      <c r="DJU11" s="18">
        <f t="shared" ref="DJU11" si="2883">DJT11+1</f>
        <v>2983</v>
      </c>
      <c r="DJV11" s="18">
        <f t="shared" ref="DJV11" si="2884">DJU11+1</f>
        <v>2984</v>
      </c>
      <c r="DJW11" s="18">
        <f t="shared" ref="DJW11" si="2885">DJV11+1</f>
        <v>2985</v>
      </c>
      <c r="DJX11" s="18">
        <f t="shared" ref="DJX11" si="2886">DJW11+1</f>
        <v>2986</v>
      </c>
      <c r="DJY11" s="18">
        <f t="shared" ref="DJY11" si="2887">DJX11+1</f>
        <v>2987</v>
      </c>
      <c r="DJZ11" s="18">
        <f t="shared" ref="DJZ11" si="2888">DJY11+1</f>
        <v>2988</v>
      </c>
      <c r="DKA11" s="18">
        <f t="shared" ref="DKA11" si="2889">DJZ11+1</f>
        <v>2989</v>
      </c>
      <c r="DKB11" s="18">
        <f t="shared" ref="DKB11" si="2890">DKA11+1</f>
        <v>2990</v>
      </c>
      <c r="DKC11" s="18">
        <f t="shared" ref="DKC11" si="2891">DKB11+1</f>
        <v>2991</v>
      </c>
      <c r="DKD11" s="18">
        <f t="shared" ref="DKD11" si="2892">DKC11+1</f>
        <v>2992</v>
      </c>
      <c r="DKE11" s="18">
        <f t="shared" ref="DKE11" si="2893">DKD11+1</f>
        <v>2993</v>
      </c>
      <c r="DKF11" s="18">
        <f t="shared" ref="DKF11" si="2894">DKE11+1</f>
        <v>2994</v>
      </c>
      <c r="DKG11" s="18">
        <f t="shared" ref="DKG11" si="2895">DKF11+1</f>
        <v>2995</v>
      </c>
      <c r="DKH11" s="18">
        <f t="shared" ref="DKH11" si="2896">DKG11+1</f>
        <v>2996</v>
      </c>
      <c r="DKI11" s="18">
        <f t="shared" ref="DKI11" si="2897">DKH11+1</f>
        <v>2997</v>
      </c>
      <c r="DKJ11" s="18">
        <f t="shared" ref="DKJ11" si="2898">DKI11+1</f>
        <v>2998</v>
      </c>
      <c r="DKK11" s="18">
        <f t="shared" ref="DKK11" si="2899">DKJ11+1</f>
        <v>2999</v>
      </c>
      <c r="DKL11" s="18">
        <f t="shared" ref="DKL11" si="2900">DKK11+1</f>
        <v>3000</v>
      </c>
      <c r="DKM11" s="22" t="s">
        <v>8</v>
      </c>
    </row>
    <row r="12" spans="1:3003" x14ac:dyDescent="0.35">
      <c r="A12" s="8" t="s">
        <v>11</v>
      </c>
      <c r="B12" s="31">
        <v>50</v>
      </c>
      <c r="C12" s="34">
        <f>C22*C20</f>
        <v>50.000892602887305</v>
      </c>
      <c r="D12" s="34">
        <f t="shared" ref="D12:BO12" si="2901">D22*D20</f>
        <v>50.0017851949194</v>
      </c>
      <c r="E12" s="34">
        <f t="shared" si="2901"/>
        <v>50.002677776095233</v>
      </c>
      <c r="F12" s="34">
        <f t="shared" si="2901"/>
        <v>50.00357034641376</v>
      </c>
      <c r="G12" s="34">
        <f t="shared" si="2901"/>
        <v>50.004462905873964</v>
      </c>
      <c r="H12" s="34">
        <f t="shared" si="2901"/>
        <v>50.005355454474802</v>
      </c>
      <c r="I12" s="34">
        <f t="shared" si="2901"/>
        <v>50.006247992215222</v>
      </c>
      <c r="J12" s="34">
        <f t="shared" si="2901"/>
        <v>50.007140519094207</v>
      </c>
      <c r="K12" s="34">
        <f t="shared" si="2901"/>
        <v>50.008033035110714</v>
      </c>
      <c r="L12" s="34">
        <f t="shared" si="2901"/>
        <v>50.008925540263725</v>
      </c>
      <c r="M12" s="34">
        <f t="shared" si="2901"/>
        <v>50.009818034552183</v>
      </c>
      <c r="N12" s="34">
        <f t="shared" si="2901"/>
        <v>50.010710517975063</v>
      </c>
      <c r="O12" s="34">
        <f t="shared" si="2901"/>
        <v>50.011602990531316</v>
      </c>
      <c r="P12" s="34">
        <f t="shared" si="2901"/>
        <v>50.012495452219902</v>
      </c>
      <c r="Q12" s="34">
        <f t="shared" si="2901"/>
        <v>50.013387903039821</v>
      </c>
      <c r="R12" s="34">
        <f t="shared" si="2901"/>
        <v>50.014280342990006</v>
      </c>
      <c r="S12" s="34">
        <f t="shared" si="2901"/>
        <v>50.01517277206942</v>
      </c>
      <c r="T12" s="34">
        <f t="shared" si="2901"/>
        <v>50.01606519027704</v>
      </c>
      <c r="U12" s="34">
        <f t="shared" si="2901"/>
        <v>50.016957597611821</v>
      </c>
      <c r="V12" s="34">
        <f t="shared" si="2901"/>
        <v>50.017849994072733</v>
      </c>
      <c r="W12" s="34">
        <f t="shared" si="2901"/>
        <v>50.01874237965874</v>
      </c>
      <c r="X12" s="34">
        <f t="shared" si="2901"/>
        <v>50.019634754368809</v>
      </c>
      <c r="Y12" s="34">
        <f t="shared" si="2901"/>
        <v>50.020527118201905</v>
      </c>
      <c r="Z12" s="34">
        <f t="shared" si="2901"/>
        <v>50.021419471156975</v>
      </c>
      <c r="AA12" s="34">
        <f t="shared" si="2901"/>
        <v>50.02231181323301</v>
      </c>
      <c r="AB12" s="34">
        <f t="shared" si="2901"/>
        <v>50.023204144428966</v>
      </c>
      <c r="AC12" s="34">
        <f t="shared" si="2901"/>
        <v>50.024096464743792</v>
      </c>
      <c r="AD12" s="34">
        <f t="shared" si="2901"/>
        <v>50.024988774176464</v>
      </c>
      <c r="AE12" s="34">
        <f t="shared" si="2901"/>
        <v>50.025881072725952</v>
      </c>
      <c r="AF12" s="34">
        <f t="shared" si="2901"/>
        <v>50.026773360391218</v>
      </c>
      <c r="AG12" s="34">
        <f t="shared" si="2901"/>
        <v>50.027665637171218</v>
      </c>
      <c r="AH12" s="34">
        <f t="shared" si="2901"/>
        <v>50.028557903064922</v>
      </c>
      <c r="AI12" s="34">
        <f t="shared" si="2901"/>
        <v>50.029450158071299</v>
      </c>
      <c r="AJ12" s="34">
        <f t="shared" si="2901"/>
        <v>50.030342402189319</v>
      </c>
      <c r="AK12" s="34">
        <f t="shared" si="2901"/>
        <v>50.031234635417924</v>
      </c>
      <c r="AL12" s="34">
        <f t="shared" si="2901"/>
        <v>50.03212685775609</v>
      </c>
      <c r="AM12" s="34">
        <f t="shared" si="2901"/>
        <v>50.03301906920278</v>
      </c>
      <c r="AN12" s="34">
        <f t="shared" si="2901"/>
        <v>50.033911269756963</v>
      </c>
      <c r="AO12" s="34">
        <f t="shared" si="2901"/>
        <v>50.03480345941761</v>
      </c>
      <c r="AP12" s="34">
        <f t="shared" si="2901"/>
        <v>50.035695638183675</v>
      </c>
      <c r="AQ12" s="34">
        <f t="shared" si="2901"/>
        <v>50.036587806054136</v>
      </c>
      <c r="AR12" s="34">
        <f t="shared" si="2901"/>
        <v>50.037479963027941</v>
      </c>
      <c r="AS12" s="34">
        <f t="shared" si="2901"/>
        <v>50.03837210910406</v>
      </c>
      <c r="AT12" s="34">
        <f t="shared" si="2901"/>
        <v>50.039264244281455</v>
      </c>
      <c r="AU12" s="34">
        <f t="shared" si="2901"/>
        <v>50.040156368559103</v>
      </c>
      <c r="AV12" s="34">
        <f t="shared" si="2901"/>
        <v>50.041048481935967</v>
      </c>
      <c r="AW12" s="34">
        <f t="shared" si="2901"/>
        <v>50.041940584410987</v>
      </c>
      <c r="AX12" s="34">
        <f t="shared" si="2901"/>
        <v>50.042832675983178</v>
      </c>
      <c r="AY12" s="34">
        <f t="shared" si="2901"/>
        <v>50.043724756651457</v>
      </c>
      <c r="AZ12" s="34">
        <f t="shared" si="2901"/>
        <v>50.044616826414817</v>
      </c>
      <c r="BA12" s="34">
        <f t="shared" si="2901"/>
        <v>50.045508885272206</v>
      </c>
      <c r="BB12" s="34">
        <f t="shared" si="2901"/>
        <v>50.046400933222607</v>
      </c>
      <c r="BC12" s="34">
        <f t="shared" si="2901"/>
        <v>50.047292970264962</v>
      </c>
      <c r="BD12" s="34">
        <f t="shared" si="2901"/>
        <v>50.048184996398234</v>
      </c>
      <c r="BE12" s="34">
        <f t="shared" si="2901"/>
        <v>50.049077011621435</v>
      </c>
      <c r="BF12" s="34">
        <f t="shared" si="2901"/>
        <v>50.049969015933485</v>
      </c>
      <c r="BG12" s="34">
        <f t="shared" si="2901"/>
        <v>50.050861009333353</v>
      </c>
      <c r="BH12" s="34">
        <f t="shared" si="2901"/>
        <v>50.051752991820031</v>
      </c>
      <c r="BI12" s="34">
        <f t="shared" si="2901"/>
        <v>50.05264496339246</v>
      </c>
      <c r="BJ12" s="34">
        <f t="shared" si="2901"/>
        <v>50.053536924049617</v>
      </c>
      <c r="BK12" s="34">
        <f t="shared" si="2901"/>
        <v>50.054428873790442</v>
      </c>
      <c r="BL12" s="34">
        <f t="shared" si="2901"/>
        <v>50.055320812613921</v>
      </c>
      <c r="BM12" s="34">
        <f t="shared" si="2901"/>
        <v>50.056212740519022</v>
      </c>
      <c r="BN12" s="34">
        <f t="shared" si="2901"/>
        <v>50.057104657504716</v>
      </c>
      <c r="BO12" s="34">
        <f t="shared" si="2901"/>
        <v>50.057996563569965</v>
      </c>
      <c r="BP12" s="34">
        <f t="shared" ref="BP12:EA12" si="2902">BP22*BP20</f>
        <v>50.058888458713724</v>
      </c>
      <c r="BQ12" s="34">
        <f t="shared" si="2902"/>
        <v>50.059780342934971</v>
      </c>
      <c r="BR12" s="34">
        <f t="shared" si="2902"/>
        <v>50.060672216232661</v>
      </c>
      <c r="BS12" s="34">
        <f t="shared" si="2902"/>
        <v>50.061564078605755</v>
      </c>
      <c r="BT12" s="34">
        <f t="shared" si="2902"/>
        <v>50.06245593005324</v>
      </c>
      <c r="BU12" s="34">
        <f t="shared" si="2902"/>
        <v>50.063347770574076</v>
      </c>
      <c r="BV12" s="34">
        <f t="shared" si="2902"/>
        <v>50.064239600167198</v>
      </c>
      <c r="BW12" s="34">
        <f t="shared" si="2902"/>
        <v>50.065131418831598</v>
      </c>
      <c r="BX12" s="34">
        <f t="shared" si="2902"/>
        <v>50.066023226566237</v>
      </c>
      <c r="BY12" s="34">
        <f t="shared" si="2902"/>
        <v>50.066915023370086</v>
      </c>
      <c r="BZ12" s="34">
        <f t="shared" si="2902"/>
        <v>50.0678068092421</v>
      </c>
      <c r="CA12" s="34">
        <f t="shared" si="2902"/>
        <v>50.068698584181249</v>
      </c>
      <c r="CB12" s="34">
        <f t="shared" si="2902"/>
        <v>50.069590348186509</v>
      </c>
      <c r="CC12" s="34">
        <f t="shared" si="2902"/>
        <v>50.070482101256829</v>
      </c>
      <c r="CD12" s="34">
        <f t="shared" si="2902"/>
        <v>50.071373843391193</v>
      </c>
      <c r="CE12" s="34">
        <f t="shared" si="2902"/>
        <v>50.072265574588549</v>
      </c>
      <c r="CF12" s="34">
        <f t="shared" si="2902"/>
        <v>50.073157294847888</v>
      </c>
      <c r="CG12" s="34">
        <f t="shared" si="2902"/>
        <v>50.074049004168138</v>
      </c>
      <c r="CH12" s="34">
        <f t="shared" si="2902"/>
        <v>50.07494070254829</v>
      </c>
      <c r="CI12" s="34">
        <f t="shared" si="2902"/>
        <v>50.075832389987312</v>
      </c>
      <c r="CJ12" s="34">
        <f t="shared" si="2902"/>
        <v>50.076724066484154</v>
      </c>
      <c r="CK12" s="34">
        <f t="shared" si="2902"/>
        <v>50.077615732037785</v>
      </c>
      <c r="CL12" s="34">
        <f t="shared" si="2902"/>
        <v>50.078507386647189</v>
      </c>
      <c r="CM12" s="34">
        <f t="shared" si="2902"/>
        <v>50.079399030311315</v>
      </c>
      <c r="CN12" s="34">
        <f t="shared" si="2902"/>
        <v>50.080290663029139</v>
      </c>
      <c r="CO12" s="34">
        <f t="shared" si="2902"/>
        <v>50.081182284799617</v>
      </c>
      <c r="CP12" s="34">
        <f t="shared" si="2902"/>
        <v>50.082073895621711</v>
      </c>
      <c r="CQ12" s="34">
        <f t="shared" si="2902"/>
        <v>50.082965495494413</v>
      </c>
      <c r="CR12" s="34">
        <f t="shared" si="2902"/>
        <v>50.083857084416671</v>
      </c>
      <c r="CS12" s="34">
        <f t="shared" si="2902"/>
        <v>50.084748662387454</v>
      </c>
      <c r="CT12" s="34">
        <f t="shared" si="2902"/>
        <v>50.085640229405719</v>
      </c>
      <c r="CU12" s="34">
        <f t="shared" si="2902"/>
        <v>50.086531785470449</v>
      </c>
      <c r="CV12" s="34">
        <f t="shared" si="2902"/>
        <v>50.087423330580592</v>
      </c>
      <c r="CW12" s="34">
        <f t="shared" si="2902"/>
        <v>50.088314864735132</v>
      </c>
      <c r="CX12" s="34">
        <f t="shared" si="2902"/>
        <v>50.089206387933025</v>
      </c>
      <c r="CY12" s="34">
        <f t="shared" si="2902"/>
        <v>50.090097900173241</v>
      </c>
      <c r="CZ12" s="34">
        <f t="shared" si="2902"/>
        <v>50.090989401454728</v>
      </c>
      <c r="DA12" s="34">
        <f t="shared" si="2902"/>
        <v>50.091880891776484</v>
      </c>
      <c r="DB12" s="34">
        <f t="shared" si="2902"/>
        <v>50.092772371137457</v>
      </c>
      <c r="DC12" s="34">
        <f t="shared" si="2902"/>
        <v>50.09366383953661</v>
      </c>
      <c r="DD12" s="34">
        <f t="shared" si="2902"/>
        <v>50.094555296972921</v>
      </c>
      <c r="DE12" s="34">
        <f t="shared" si="2902"/>
        <v>50.095446743445343</v>
      </c>
      <c r="DF12" s="34">
        <f t="shared" si="2902"/>
        <v>50.096338178952863</v>
      </c>
      <c r="DG12" s="34">
        <f t="shared" si="2902"/>
        <v>50.097229603494419</v>
      </c>
      <c r="DH12" s="34">
        <f t="shared" si="2902"/>
        <v>50.098121017068998</v>
      </c>
      <c r="DI12" s="34">
        <f t="shared" si="2902"/>
        <v>50.099012419675567</v>
      </c>
      <c r="DJ12" s="34">
        <f t="shared" si="2902"/>
        <v>50.099903811313091</v>
      </c>
      <c r="DK12" s="34">
        <f t="shared" si="2902"/>
        <v>50.100795191980524</v>
      </c>
      <c r="DL12" s="34">
        <f t="shared" si="2902"/>
        <v>50.101686561676836</v>
      </c>
      <c r="DM12" s="34">
        <f t="shared" si="2902"/>
        <v>50.102577920401011</v>
      </c>
      <c r="DN12" s="34">
        <f t="shared" si="2902"/>
        <v>50.103469268151997</v>
      </c>
      <c r="DO12" s="34">
        <f t="shared" si="2902"/>
        <v>50.104360604928772</v>
      </c>
      <c r="DP12" s="34">
        <f t="shared" si="2902"/>
        <v>50.10525193073029</v>
      </c>
      <c r="DQ12" s="34">
        <f t="shared" si="2902"/>
        <v>50.106143245555543</v>
      </c>
      <c r="DR12" s="34">
        <f t="shared" si="2902"/>
        <v>50.107034549403465</v>
      </c>
      <c r="DS12" s="34">
        <f t="shared" si="2902"/>
        <v>50.10792584227304</v>
      </c>
      <c r="DT12" s="34">
        <f t="shared" si="2902"/>
        <v>50.108817124163252</v>
      </c>
      <c r="DU12" s="34">
        <f t="shared" si="2902"/>
        <v>50.109708395073028</v>
      </c>
      <c r="DV12" s="34">
        <f t="shared" si="2902"/>
        <v>50.110599655001359</v>
      </c>
      <c r="DW12" s="34">
        <f t="shared" si="2902"/>
        <v>50.111490903947221</v>
      </c>
      <c r="DX12" s="34">
        <f t="shared" si="2902"/>
        <v>50.112382141909563</v>
      </c>
      <c r="DY12" s="34">
        <f t="shared" si="2902"/>
        <v>50.113273368887356</v>
      </c>
      <c r="DZ12" s="34">
        <f t="shared" si="2902"/>
        <v>50.114164584879575</v>
      </c>
      <c r="EA12" s="34">
        <f t="shared" si="2902"/>
        <v>50.115055789885176</v>
      </c>
      <c r="EB12" s="34">
        <f t="shared" ref="EB12:GM12" si="2903">EB22*EB20</f>
        <v>50.115946983903122</v>
      </c>
      <c r="EC12" s="34">
        <f t="shared" si="2903"/>
        <v>50.116838166932396</v>
      </c>
      <c r="ED12" s="34">
        <f t="shared" si="2903"/>
        <v>50.117729338971962</v>
      </c>
      <c r="EE12" s="34">
        <f t="shared" si="2903"/>
        <v>50.118620500020789</v>
      </c>
      <c r="EF12" s="34">
        <f t="shared" si="2903"/>
        <v>50.119511650077818</v>
      </c>
      <c r="EG12" s="34">
        <f t="shared" si="2903"/>
        <v>50.120402789142041</v>
      </c>
      <c r="EH12" s="34">
        <f t="shared" si="2903"/>
        <v>50.121293917212434</v>
      </c>
      <c r="EI12" s="34">
        <f t="shared" si="2903"/>
        <v>50.122185034287931</v>
      </c>
      <c r="EJ12" s="34">
        <f t="shared" si="2903"/>
        <v>50.123076140367516</v>
      </c>
      <c r="EK12" s="34">
        <f t="shared" si="2903"/>
        <v>50.123967235450174</v>
      </c>
      <c r="EL12" s="34">
        <f t="shared" si="2903"/>
        <v>50.124858319534852</v>
      </c>
      <c r="EM12" s="34">
        <f t="shared" si="2903"/>
        <v>50.125749392620534</v>
      </c>
      <c r="EN12" s="34">
        <f t="shared" si="2903"/>
        <v>50.126640454706155</v>
      </c>
      <c r="EO12" s="34">
        <f t="shared" si="2903"/>
        <v>50.127531505790714</v>
      </c>
      <c r="EP12" s="34">
        <f t="shared" si="2903"/>
        <v>50.128422545873171</v>
      </c>
      <c r="EQ12" s="34">
        <f t="shared" si="2903"/>
        <v>50.129313574952484</v>
      </c>
      <c r="ER12" s="34">
        <f t="shared" si="2903"/>
        <v>50.130204593027621</v>
      </c>
      <c r="ES12" s="34">
        <f t="shared" si="2903"/>
        <v>50.131095600097566</v>
      </c>
      <c r="ET12" s="34">
        <f t="shared" si="2903"/>
        <v>50.131986596161262</v>
      </c>
      <c r="EU12" s="34">
        <f t="shared" si="2903"/>
        <v>50.132877581217706</v>
      </c>
      <c r="EV12" s="34">
        <f t="shared" si="2903"/>
        <v>50.133768555265839</v>
      </c>
      <c r="EW12" s="34">
        <f t="shared" si="2903"/>
        <v>50.134659518304638</v>
      </c>
      <c r="EX12" s="34">
        <f t="shared" si="2903"/>
        <v>50.135550470333079</v>
      </c>
      <c r="EY12" s="34">
        <f t="shared" si="2903"/>
        <v>50.136441411350113</v>
      </c>
      <c r="EZ12" s="34">
        <f t="shared" si="2903"/>
        <v>50.137332341354707</v>
      </c>
      <c r="FA12" s="34">
        <f t="shared" si="2903"/>
        <v>50.138223260345853</v>
      </c>
      <c r="FB12" s="34">
        <f t="shared" si="2903"/>
        <v>50.139114168322493</v>
      </c>
      <c r="FC12" s="34">
        <f t="shared" si="2903"/>
        <v>50.140005065283603</v>
      </c>
      <c r="FD12" s="34">
        <f t="shared" si="2903"/>
        <v>50.140895951228153</v>
      </c>
      <c r="FE12" s="34">
        <f t="shared" si="2903"/>
        <v>50.141786826155119</v>
      </c>
      <c r="FF12" s="34">
        <f t="shared" si="2903"/>
        <v>50.142677690063458</v>
      </c>
      <c r="FG12" s="34">
        <f t="shared" si="2903"/>
        <v>50.143568542952131</v>
      </c>
      <c r="FH12" s="34">
        <f t="shared" si="2903"/>
        <v>50.144459384820124</v>
      </c>
      <c r="FI12" s="34">
        <f t="shared" si="2903"/>
        <v>50.145350215666404</v>
      </c>
      <c r="FJ12" s="34">
        <f t="shared" si="2903"/>
        <v>50.146241035489922</v>
      </c>
      <c r="FK12" s="34">
        <f t="shared" si="2903"/>
        <v>50.14713184428966</v>
      </c>
      <c r="FL12" s="34">
        <f t="shared" si="2903"/>
        <v>50.148022642064568</v>
      </c>
      <c r="FM12" s="34">
        <f t="shared" si="2903"/>
        <v>50.148913428813636</v>
      </c>
      <c r="FN12" s="34">
        <f t="shared" si="2903"/>
        <v>50.149804204535819</v>
      </c>
      <c r="FO12" s="34">
        <f t="shared" si="2903"/>
        <v>50.150694969230074</v>
      </c>
      <c r="FP12" s="34">
        <f t="shared" si="2903"/>
        <v>50.151585722895391</v>
      </c>
      <c r="FQ12" s="34">
        <f t="shared" si="2903"/>
        <v>50.152476465530732</v>
      </c>
      <c r="FR12" s="34">
        <f t="shared" si="2903"/>
        <v>50.153367197135061</v>
      </c>
      <c r="FS12" s="34">
        <f t="shared" si="2903"/>
        <v>50.154257917707341</v>
      </c>
      <c r="FT12" s="34">
        <f t="shared" si="2903"/>
        <v>50.155148627246554</v>
      </c>
      <c r="FU12" s="34">
        <f t="shared" si="2903"/>
        <v>50.156039325751649</v>
      </c>
      <c r="FV12" s="34">
        <f t="shared" si="2903"/>
        <v>50.156930013221618</v>
      </c>
      <c r="FW12" s="34">
        <f t="shared" si="2903"/>
        <v>50.157820689655416</v>
      </c>
      <c r="FX12" s="34">
        <f t="shared" si="2903"/>
        <v>50.158711355052013</v>
      </c>
      <c r="FY12" s="34">
        <f t="shared" si="2903"/>
        <v>50.159602009410371</v>
      </c>
      <c r="FZ12" s="34">
        <f t="shared" si="2903"/>
        <v>50.160492652729467</v>
      </c>
      <c r="GA12" s="34">
        <f t="shared" si="2903"/>
        <v>50.16138328500827</v>
      </c>
      <c r="GB12" s="34">
        <f t="shared" si="2903"/>
        <v>50.162273906245744</v>
      </c>
      <c r="GC12" s="34">
        <f t="shared" si="2903"/>
        <v>50.163164516440844</v>
      </c>
      <c r="GD12" s="34">
        <f t="shared" si="2903"/>
        <v>50.164055115592554</v>
      </c>
      <c r="GE12" s="34">
        <f t="shared" si="2903"/>
        <v>50.164945703699843</v>
      </c>
      <c r="GF12" s="34">
        <f t="shared" si="2903"/>
        <v>50.165836280761695</v>
      </c>
      <c r="GG12" s="34">
        <f t="shared" si="2903"/>
        <v>50.166726846777038</v>
      </c>
      <c r="GH12" s="34">
        <f t="shared" si="2903"/>
        <v>50.167617401744877</v>
      </c>
      <c r="GI12" s="34">
        <f t="shared" si="2903"/>
        <v>50.16850794566416</v>
      </c>
      <c r="GJ12" s="34">
        <f t="shared" si="2903"/>
        <v>50.169398478533864</v>
      </c>
      <c r="GK12" s="34">
        <f t="shared" si="2903"/>
        <v>50.170289000352945</v>
      </c>
      <c r="GL12" s="34">
        <f t="shared" si="2903"/>
        <v>50.171179511120386</v>
      </c>
      <c r="GM12" s="34">
        <f t="shared" si="2903"/>
        <v>50.172070010835142</v>
      </c>
      <c r="GN12" s="34">
        <f t="shared" ref="GN12:IY12" si="2904">GN22*GN20</f>
        <v>50.172960499496192</v>
      </c>
      <c r="GO12" s="34">
        <f t="shared" si="2904"/>
        <v>50.173850977102518</v>
      </c>
      <c r="GP12" s="34">
        <f t="shared" si="2904"/>
        <v>50.174741443653062</v>
      </c>
      <c r="GQ12" s="34">
        <f t="shared" si="2904"/>
        <v>50.175631899146808</v>
      </c>
      <c r="GR12" s="34">
        <f t="shared" si="2904"/>
        <v>50.176522343582725</v>
      </c>
      <c r="GS12" s="34">
        <f t="shared" si="2904"/>
        <v>50.17741277695977</v>
      </c>
      <c r="GT12" s="34">
        <f t="shared" si="2904"/>
        <v>50.178303199276918</v>
      </c>
      <c r="GU12" s="34">
        <f t="shared" si="2904"/>
        <v>50.17919361053314</v>
      </c>
      <c r="GV12" s="34">
        <f t="shared" si="2904"/>
        <v>50.180084010727427</v>
      </c>
      <c r="GW12" s="34">
        <f t="shared" si="2904"/>
        <v>50.180974399858698</v>
      </c>
      <c r="GX12" s="34">
        <f t="shared" si="2904"/>
        <v>50.181864777925959</v>
      </c>
      <c r="GY12" s="34">
        <f t="shared" si="2904"/>
        <v>50.182755144928159</v>
      </c>
      <c r="GZ12" s="34">
        <f t="shared" si="2904"/>
        <v>50.183645500864287</v>
      </c>
      <c r="HA12" s="34">
        <f t="shared" si="2904"/>
        <v>50.184535845733294</v>
      </c>
      <c r="HB12" s="34">
        <f t="shared" si="2904"/>
        <v>50.185426179534154</v>
      </c>
      <c r="HC12" s="34">
        <f t="shared" si="2904"/>
        <v>50.186316502265846</v>
      </c>
      <c r="HD12" s="34">
        <f t="shared" si="2904"/>
        <v>50.187206813927318</v>
      </c>
      <c r="HE12" s="34">
        <f t="shared" si="2904"/>
        <v>50.188097114517568</v>
      </c>
      <c r="HF12" s="34">
        <f t="shared" si="2904"/>
        <v>50.188987404035537</v>
      </c>
      <c r="HG12" s="34">
        <f t="shared" si="2904"/>
        <v>50.189877682480208</v>
      </c>
      <c r="HH12" s="34">
        <f t="shared" si="2904"/>
        <v>50.190767949850546</v>
      </c>
      <c r="HI12" s="34">
        <f t="shared" si="2904"/>
        <v>50.191658206145519</v>
      </c>
      <c r="HJ12" s="34">
        <f t="shared" si="2904"/>
        <v>50.192548451364111</v>
      </c>
      <c r="HK12" s="34">
        <f t="shared" si="2904"/>
        <v>50.193438685505278</v>
      </c>
      <c r="HL12" s="34">
        <f t="shared" si="2904"/>
        <v>50.194328908567982</v>
      </c>
      <c r="HM12" s="34">
        <f t="shared" si="2904"/>
        <v>50.195219120551201</v>
      </c>
      <c r="HN12" s="34">
        <f t="shared" si="2904"/>
        <v>50.19610932145391</v>
      </c>
      <c r="HO12" s="34">
        <f t="shared" si="2904"/>
        <v>50.196999511275081</v>
      </c>
      <c r="HP12" s="34">
        <f t="shared" si="2904"/>
        <v>50.197889690013668</v>
      </c>
      <c r="HQ12" s="34">
        <f t="shared" si="2904"/>
        <v>50.19877985766864</v>
      </c>
      <c r="HR12" s="34">
        <f t="shared" si="2904"/>
        <v>50.199670014238961</v>
      </c>
      <c r="HS12" s="34">
        <f t="shared" si="2904"/>
        <v>50.200560159723622</v>
      </c>
      <c r="HT12" s="34">
        <f t="shared" si="2904"/>
        <v>50.201450294121585</v>
      </c>
      <c r="HU12" s="34">
        <f t="shared" si="2904"/>
        <v>50.202340417431813</v>
      </c>
      <c r="HV12" s="34">
        <f t="shared" si="2904"/>
        <v>50.203230529653283</v>
      </c>
      <c r="HW12" s="34">
        <f t="shared" si="2904"/>
        <v>50.204120630784956</v>
      </c>
      <c r="HX12" s="34">
        <f t="shared" si="2904"/>
        <v>50.205010720825804</v>
      </c>
      <c r="HY12" s="34">
        <f t="shared" si="2904"/>
        <v>50.205900799774803</v>
      </c>
      <c r="HZ12" s="34">
        <f t="shared" si="2904"/>
        <v>50.206790867630936</v>
      </c>
      <c r="IA12" s="34">
        <f t="shared" si="2904"/>
        <v>50.207680924393159</v>
      </c>
      <c r="IB12" s="34">
        <f t="shared" si="2904"/>
        <v>50.208570970060421</v>
      </c>
      <c r="IC12" s="34">
        <f t="shared" si="2904"/>
        <v>50.209461004631699</v>
      </c>
      <c r="ID12" s="34">
        <f t="shared" si="2904"/>
        <v>50.210351028105976</v>
      </c>
      <c r="IE12" s="34">
        <f t="shared" si="2904"/>
        <v>50.211241040482228</v>
      </c>
      <c r="IF12" s="34">
        <f t="shared" si="2904"/>
        <v>50.212131041759406</v>
      </c>
      <c r="IG12" s="34">
        <f t="shared" si="2904"/>
        <v>50.213021031936485</v>
      </c>
      <c r="IH12" s="34">
        <f t="shared" si="2904"/>
        <v>50.213911011012456</v>
      </c>
      <c r="II12" s="34">
        <f t="shared" si="2904"/>
        <v>50.214800978986268</v>
      </c>
      <c r="IJ12" s="34">
        <f t="shared" si="2904"/>
        <v>50.215690935856884</v>
      </c>
      <c r="IK12" s="34">
        <f t="shared" si="2904"/>
        <v>50.216580881623287</v>
      </c>
      <c r="IL12" s="34">
        <f t="shared" si="2904"/>
        <v>50.217470816284425</v>
      </c>
      <c r="IM12" s="34">
        <f t="shared" si="2904"/>
        <v>50.218360739839291</v>
      </c>
      <c r="IN12" s="34">
        <f t="shared" si="2904"/>
        <v>50.219250652286867</v>
      </c>
      <c r="IO12" s="34">
        <f t="shared" si="2904"/>
        <v>50.220140553626102</v>
      </c>
      <c r="IP12" s="34">
        <f t="shared" si="2904"/>
        <v>50.221030443855952</v>
      </c>
      <c r="IQ12" s="34">
        <f t="shared" si="2904"/>
        <v>50.221920322975407</v>
      </c>
      <c r="IR12" s="34">
        <f t="shared" si="2904"/>
        <v>50.222810190983452</v>
      </c>
      <c r="IS12" s="34">
        <f t="shared" si="2904"/>
        <v>50.223700047879035</v>
      </c>
      <c r="IT12" s="34">
        <f t="shared" si="2904"/>
        <v>50.224589893661125</v>
      </c>
      <c r="IU12" s="34">
        <f t="shared" si="2904"/>
        <v>50.2254797283287</v>
      </c>
      <c r="IV12" s="34">
        <f t="shared" si="2904"/>
        <v>50.22636955188073</v>
      </c>
      <c r="IW12" s="34">
        <f t="shared" si="2904"/>
        <v>50.227259364316183</v>
      </c>
      <c r="IX12" s="34">
        <f t="shared" si="2904"/>
        <v>50.228149165634022</v>
      </c>
      <c r="IY12" s="34">
        <f t="shared" si="2904"/>
        <v>50.229038955833232</v>
      </c>
      <c r="IZ12" s="34">
        <f t="shared" ref="IZ12:LK12" si="2905">IZ22*IZ20</f>
        <v>50.229928734912768</v>
      </c>
      <c r="JA12" s="34">
        <f t="shared" si="2905"/>
        <v>50.2308185028716</v>
      </c>
      <c r="JB12" s="34">
        <f t="shared" si="2905"/>
        <v>50.231708259708711</v>
      </c>
      <c r="JC12" s="34">
        <f t="shared" si="2905"/>
        <v>50.232598005423071</v>
      </c>
      <c r="JD12" s="34">
        <f t="shared" si="2905"/>
        <v>50.233487740013629</v>
      </c>
      <c r="JE12" s="34">
        <f t="shared" si="2905"/>
        <v>50.23437746347939</v>
      </c>
      <c r="JF12" s="34">
        <f t="shared" si="2905"/>
        <v>50.235267175819288</v>
      </c>
      <c r="JG12" s="34">
        <f t="shared" si="2905"/>
        <v>50.236156877032315</v>
      </c>
      <c r="JH12" s="34">
        <f t="shared" si="2905"/>
        <v>50.237046567117439</v>
      </c>
      <c r="JI12" s="34">
        <f t="shared" si="2905"/>
        <v>50.23793624607363</v>
      </c>
      <c r="JJ12" s="34">
        <f t="shared" si="2905"/>
        <v>50.238825913899866</v>
      </c>
      <c r="JK12" s="34">
        <f t="shared" si="2905"/>
        <v>50.239715570595095</v>
      </c>
      <c r="JL12" s="34">
        <f t="shared" si="2905"/>
        <v>50.240605216158301</v>
      </c>
      <c r="JM12" s="34">
        <f t="shared" si="2905"/>
        <v>50.241494850588452</v>
      </c>
      <c r="JN12" s="34">
        <f t="shared" si="2905"/>
        <v>50.242384473884528</v>
      </c>
      <c r="JO12" s="34">
        <f t="shared" si="2905"/>
        <v>50.243274086045496</v>
      </c>
      <c r="JP12" s="34">
        <f t="shared" si="2905"/>
        <v>50.244163687070326</v>
      </c>
      <c r="JQ12" s="34">
        <f t="shared" si="2905"/>
        <v>50.245053276957989</v>
      </c>
      <c r="JR12" s="34">
        <f t="shared" si="2905"/>
        <v>50.245942855707447</v>
      </c>
      <c r="JS12" s="34">
        <f t="shared" si="2905"/>
        <v>50.246832423317663</v>
      </c>
      <c r="JT12" s="34">
        <f t="shared" si="2905"/>
        <v>50.247721979787634</v>
      </c>
      <c r="JU12" s="34">
        <f t="shared" si="2905"/>
        <v>50.248611525116317</v>
      </c>
      <c r="JV12" s="34">
        <f t="shared" si="2905"/>
        <v>50.249501059302673</v>
      </c>
      <c r="JW12" s="34">
        <f t="shared" si="2905"/>
        <v>50.250390582345688</v>
      </c>
      <c r="JX12" s="34">
        <f t="shared" si="2905"/>
        <v>50.251280094244336</v>
      </c>
      <c r="JY12" s="34">
        <f t="shared" si="2905"/>
        <v>50.252169594997582</v>
      </c>
      <c r="JZ12" s="34">
        <f t="shared" si="2905"/>
        <v>50.253059084604388</v>
      </c>
      <c r="KA12" s="34">
        <f t="shared" si="2905"/>
        <v>50.253948563063716</v>
      </c>
      <c r="KB12" s="34">
        <f t="shared" si="2905"/>
        <v>50.254838030374557</v>
      </c>
      <c r="KC12" s="34">
        <f t="shared" si="2905"/>
        <v>50.255727486535882</v>
      </c>
      <c r="KD12" s="34">
        <f t="shared" si="2905"/>
        <v>50.256616931546645</v>
      </c>
      <c r="KE12" s="34">
        <f t="shared" si="2905"/>
        <v>50.257506365405845</v>
      </c>
      <c r="KF12" s="34">
        <f t="shared" si="2905"/>
        <v>50.258395788112438</v>
      </c>
      <c r="KG12" s="34">
        <f t="shared" si="2905"/>
        <v>50.259285199665399</v>
      </c>
      <c r="KH12" s="34">
        <f t="shared" si="2905"/>
        <v>50.260174600063692</v>
      </c>
      <c r="KI12" s="34">
        <f t="shared" si="2905"/>
        <v>50.261063989306287</v>
      </c>
      <c r="KJ12" s="34">
        <f t="shared" si="2905"/>
        <v>50.261953367392159</v>
      </c>
      <c r="KK12" s="34">
        <f t="shared" si="2905"/>
        <v>50.262842734320266</v>
      </c>
      <c r="KL12" s="34">
        <f t="shared" si="2905"/>
        <v>50.263732090089597</v>
      </c>
      <c r="KM12" s="34">
        <f t="shared" si="2905"/>
        <v>50.264621434699102</v>
      </c>
      <c r="KN12" s="34">
        <f t="shared" si="2905"/>
        <v>50.265510768147799</v>
      </c>
      <c r="KO12" s="34">
        <f t="shared" si="2905"/>
        <v>50.266400090434601</v>
      </c>
      <c r="KP12" s="34">
        <f t="shared" si="2905"/>
        <v>50.267289401558521</v>
      </c>
      <c r="KQ12" s="34">
        <f t="shared" si="2905"/>
        <v>50.268178701518508</v>
      </c>
      <c r="KR12" s="34">
        <f t="shared" si="2905"/>
        <v>50.269067990313559</v>
      </c>
      <c r="KS12" s="34">
        <f t="shared" si="2905"/>
        <v>50.269957267942615</v>
      </c>
      <c r="KT12" s="34">
        <f t="shared" si="2905"/>
        <v>50.270846534404662</v>
      </c>
      <c r="KU12" s="34">
        <f t="shared" si="2905"/>
        <v>50.271735789698674</v>
      </c>
      <c r="KV12" s="34">
        <f t="shared" si="2905"/>
        <v>50.272625033823608</v>
      </c>
      <c r="KW12" s="34">
        <f t="shared" si="2905"/>
        <v>50.273514266778434</v>
      </c>
      <c r="KX12" s="34">
        <f t="shared" si="2905"/>
        <v>50.274403488562136</v>
      </c>
      <c r="KY12" s="34">
        <f t="shared" si="2905"/>
        <v>50.275292699173683</v>
      </c>
      <c r="KZ12" s="34">
        <f t="shared" si="2905"/>
        <v>50.276181898612052</v>
      </c>
      <c r="LA12" s="34">
        <f t="shared" si="2905"/>
        <v>50.277071086876212</v>
      </c>
      <c r="LB12" s="34">
        <f t="shared" si="2905"/>
        <v>50.277960263965134</v>
      </c>
      <c r="LC12" s="34">
        <f t="shared" si="2905"/>
        <v>50.278849429877788</v>
      </c>
      <c r="LD12" s="34">
        <f t="shared" si="2905"/>
        <v>50.279738584613135</v>
      </c>
      <c r="LE12" s="34">
        <f t="shared" si="2905"/>
        <v>50.280627728170167</v>
      </c>
      <c r="LF12" s="34">
        <f t="shared" si="2905"/>
        <v>50.281516860547832</v>
      </c>
      <c r="LG12" s="34">
        <f t="shared" si="2905"/>
        <v>50.282405981745121</v>
      </c>
      <c r="LH12" s="34">
        <f t="shared" si="2905"/>
        <v>50.283295091761005</v>
      </c>
      <c r="LI12" s="34">
        <f t="shared" si="2905"/>
        <v>50.284184190594459</v>
      </c>
      <c r="LJ12" s="34">
        <f t="shared" si="2905"/>
        <v>50.285073278244433</v>
      </c>
      <c r="LK12" s="34">
        <f t="shared" si="2905"/>
        <v>50.285962354709916</v>
      </c>
      <c r="LL12" s="34">
        <f t="shared" ref="LL12:NW12" si="2906">LL22*LL20</f>
        <v>50.286851419989873</v>
      </c>
      <c r="LM12" s="34">
        <f t="shared" si="2906"/>
        <v>50.287740474083286</v>
      </c>
      <c r="LN12" s="34">
        <f t="shared" si="2906"/>
        <v>50.288629516989118</v>
      </c>
      <c r="LO12" s="34">
        <f t="shared" si="2906"/>
        <v>50.28951854870634</v>
      </c>
      <c r="LP12" s="34">
        <f t="shared" si="2906"/>
        <v>50.290407569233935</v>
      </c>
      <c r="LQ12" s="34">
        <f t="shared" si="2906"/>
        <v>50.291296578570858</v>
      </c>
      <c r="LR12" s="34">
        <f t="shared" si="2906"/>
        <v>50.292185576716093</v>
      </c>
      <c r="LS12" s="34">
        <f t="shared" si="2906"/>
        <v>50.293074563668604</v>
      </c>
      <c r="LT12" s="34">
        <f t="shared" si="2906"/>
        <v>50.293963539427359</v>
      </c>
      <c r="LU12" s="34">
        <f t="shared" si="2906"/>
        <v>50.294852503991343</v>
      </c>
      <c r="LV12" s="34">
        <f t="shared" si="2906"/>
        <v>50.295741457359519</v>
      </c>
      <c r="LW12" s="34">
        <f t="shared" si="2906"/>
        <v>50.296630399530862</v>
      </c>
      <c r="LX12" s="34">
        <f t="shared" si="2906"/>
        <v>50.297519330504343</v>
      </c>
      <c r="LY12" s="34">
        <f t="shared" si="2906"/>
        <v>50.29840825027896</v>
      </c>
      <c r="LZ12" s="34">
        <f t="shared" si="2906"/>
        <v>50.299297158853641</v>
      </c>
      <c r="MA12" s="34">
        <f t="shared" si="2906"/>
        <v>50.300186056227389</v>
      </c>
      <c r="MB12" s="34">
        <f t="shared" si="2906"/>
        <v>50.301074942399168</v>
      </c>
      <c r="MC12" s="34">
        <f t="shared" si="2906"/>
        <v>50.301963817367941</v>
      </c>
      <c r="MD12" s="34">
        <f t="shared" si="2906"/>
        <v>50.302852681132684</v>
      </c>
      <c r="ME12" s="34">
        <f t="shared" si="2906"/>
        <v>50.303741533692367</v>
      </c>
      <c r="MF12" s="34">
        <f t="shared" si="2906"/>
        <v>50.304630375045988</v>
      </c>
      <c r="MG12" s="34">
        <f t="shared" si="2906"/>
        <v>50.305519205192489</v>
      </c>
      <c r="MH12" s="34">
        <f t="shared" si="2906"/>
        <v>50.306408024130846</v>
      </c>
      <c r="MI12" s="34">
        <f t="shared" si="2906"/>
        <v>50.307296831860057</v>
      </c>
      <c r="MJ12" s="34">
        <f t="shared" si="2906"/>
        <v>50.308185628379071</v>
      </c>
      <c r="MK12" s="34">
        <f t="shared" si="2906"/>
        <v>50.309074413686851</v>
      </c>
      <c r="ML12" s="34">
        <f t="shared" si="2906"/>
        <v>50.309963187782387</v>
      </c>
      <c r="MM12" s="34">
        <f t="shared" si="2906"/>
        <v>50.310851950664649</v>
      </c>
      <c r="MN12" s="34">
        <f t="shared" si="2906"/>
        <v>50.311740702332607</v>
      </c>
      <c r="MO12" s="34">
        <f t="shared" si="2906"/>
        <v>50.312629442785244</v>
      </c>
      <c r="MP12" s="34">
        <f t="shared" si="2906"/>
        <v>50.313518172021524</v>
      </c>
      <c r="MQ12" s="34">
        <f t="shared" si="2906"/>
        <v>50.314406890040416</v>
      </c>
      <c r="MR12" s="34">
        <f t="shared" si="2906"/>
        <v>50.31529559684089</v>
      </c>
      <c r="MS12" s="34">
        <f t="shared" si="2906"/>
        <v>50.316184292421937</v>
      </c>
      <c r="MT12" s="34">
        <f t="shared" si="2906"/>
        <v>50.317072976782505</v>
      </c>
      <c r="MU12" s="34">
        <f t="shared" si="2906"/>
        <v>50.317961649921585</v>
      </c>
      <c r="MV12" s="34">
        <f t="shared" si="2906"/>
        <v>50.318850311838148</v>
      </c>
      <c r="MW12" s="34">
        <f t="shared" si="2906"/>
        <v>50.319738962531154</v>
      </c>
      <c r="MX12" s="34">
        <f t="shared" si="2906"/>
        <v>50.320627601999597</v>
      </c>
      <c r="MY12" s="34">
        <f t="shared" si="2906"/>
        <v>50.321516230242423</v>
      </c>
      <c r="MZ12" s="34">
        <f t="shared" si="2906"/>
        <v>50.322404847258618</v>
      </c>
      <c r="NA12" s="34">
        <f t="shared" si="2906"/>
        <v>50.32329345304715</v>
      </c>
      <c r="NB12" s="34">
        <f t="shared" si="2906"/>
        <v>50.324182047606996</v>
      </c>
      <c r="NC12" s="34">
        <f t="shared" si="2906"/>
        <v>50.325070630937148</v>
      </c>
      <c r="ND12" s="34">
        <f t="shared" si="2906"/>
        <v>50.325959203036554</v>
      </c>
      <c r="NE12" s="34">
        <f t="shared" si="2906"/>
        <v>50.32684776390419</v>
      </c>
      <c r="NF12" s="34">
        <f t="shared" si="2906"/>
        <v>50.327736313539042</v>
      </c>
      <c r="NG12" s="34">
        <f t="shared" si="2906"/>
        <v>50.328624851940077</v>
      </c>
      <c r="NH12" s="34">
        <f t="shared" si="2906"/>
        <v>50.32951337910626</v>
      </c>
      <c r="NI12" s="34">
        <f t="shared" si="2906"/>
        <v>50.330401895036559</v>
      </c>
      <c r="NJ12" s="34">
        <f t="shared" si="2906"/>
        <v>50.331290399729973</v>
      </c>
      <c r="NK12" s="34">
        <f t="shared" si="2906"/>
        <v>50.33217889318545</v>
      </c>
      <c r="NL12" s="34">
        <f t="shared" si="2906"/>
        <v>50.333067375401974</v>
      </c>
      <c r="NM12" s="34">
        <f t="shared" si="2906"/>
        <v>50.333955846378522</v>
      </c>
      <c r="NN12" s="34">
        <f t="shared" si="2906"/>
        <v>50.334844306114057</v>
      </c>
      <c r="NO12" s="34">
        <f t="shared" si="2906"/>
        <v>50.335732754607555</v>
      </c>
      <c r="NP12" s="34">
        <f t="shared" si="2906"/>
        <v>50.336621191857979</v>
      </c>
      <c r="NQ12" s="34">
        <f t="shared" si="2906"/>
        <v>50.337509617864335</v>
      </c>
      <c r="NR12" s="34">
        <f t="shared" si="2906"/>
        <v>50.338398032625555</v>
      </c>
      <c r="NS12" s="34">
        <f t="shared" si="2906"/>
        <v>50.339286436140668</v>
      </c>
      <c r="NT12" s="34">
        <f t="shared" si="2906"/>
        <v>50.340174828408585</v>
      </c>
      <c r="NU12" s="34">
        <f t="shared" si="2906"/>
        <v>50.34106320942832</v>
      </c>
      <c r="NV12" s="34">
        <f t="shared" si="2906"/>
        <v>50.341951579198835</v>
      </c>
      <c r="NW12" s="34">
        <f t="shared" si="2906"/>
        <v>50.342839937719098</v>
      </c>
      <c r="NX12" s="34">
        <f t="shared" ref="NX12:QI12" si="2907">NX22*NX20</f>
        <v>50.343728284988089</v>
      </c>
      <c r="NY12" s="34">
        <f t="shared" si="2907"/>
        <v>50.344616621004761</v>
      </c>
      <c r="NZ12" s="34">
        <f t="shared" si="2907"/>
        <v>50.345504945768113</v>
      </c>
      <c r="OA12" s="34">
        <f t="shared" si="2907"/>
        <v>50.346393259277107</v>
      </c>
      <c r="OB12" s="34">
        <f t="shared" si="2907"/>
        <v>50.347281561530735</v>
      </c>
      <c r="OC12" s="34">
        <f t="shared" si="2907"/>
        <v>50.348169852527953</v>
      </c>
      <c r="OD12" s="34">
        <f t="shared" si="2907"/>
        <v>50.349058132267736</v>
      </c>
      <c r="OE12" s="34">
        <f t="shared" si="2907"/>
        <v>50.349946400749069</v>
      </c>
      <c r="OF12" s="34">
        <f t="shared" si="2907"/>
        <v>50.350834657970907</v>
      </c>
      <c r="OG12" s="34">
        <f t="shared" si="2907"/>
        <v>50.351722903932227</v>
      </c>
      <c r="OH12" s="34">
        <f t="shared" si="2907"/>
        <v>50.352611138632007</v>
      </c>
      <c r="OI12" s="34">
        <f t="shared" si="2907"/>
        <v>50.353499362069229</v>
      </c>
      <c r="OJ12" s="34">
        <f t="shared" si="2907"/>
        <v>50.35438757424285</v>
      </c>
      <c r="OK12" s="34">
        <f t="shared" si="2907"/>
        <v>50.355275775151874</v>
      </c>
      <c r="OL12" s="34">
        <f t="shared" si="2907"/>
        <v>50.356163964795236</v>
      </c>
      <c r="OM12" s="34">
        <f t="shared" si="2907"/>
        <v>50.357052143171927</v>
      </c>
      <c r="ON12" s="34">
        <f t="shared" si="2907"/>
        <v>50.357940310280938</v>
      </c>
      <c r="OO12" s="34">
        <f t="shared" si="2907"/>
        <v>50.358828466121217</v>
      </c>
      <c r="OP12" s="34">
        <f t="shared" si="2907"/>
        <v>50.359716610691748</v>
      </c>
      <c r="OQ12" s="34">
        <f t="shared" si="2907"/>
        <v>50.360604743991509</v>
      </c>
      <c r="OR12" s="34">
        <f t="shared" si="2907"/>
        <v>50.361492866019482</v>
      </c>
      <c r="OS12" s="34">
        <f t="shared" si="2907"/>
        <v>50.362380976774624</v>
      </c>
      <c r="OT12" s="34">
        <f t="shared" si="2907"/>
        <v>50.363269076255889</v>
      </c>
      <c r="OU12" s="34">
        <f t="shared" si="2907"/>
        <v>50.364157164462299</v>
      </c>
      <c r="OV12" s="34">
        <f t="shared" si="2907"/>
        <v>50.365045241392799</v>
      </c>
      <c r="OW12" s="34">
        <f t="shared" si="2907"/>
        <v>50.365933307046376</v>
      </c>
      <c r="OX12" s="34">
        <f t="shared" si="2907"/>
        <v>50.366821361421998</v>
      </c>
      <c r="OY12" s="34">
        <f t="shared" si="2907"/>
        <v>50.367709404518635</v>
      </c>
      <c r="OZ12" s="34">
        <f t="shared" si="2907"/>
        <v>50.368597436335264</v>
      </c>
      <c r="PA12" s="34">
        <f t="shared" si="2907"/>
        <v>50.369485456870869</v>
      </c>
      <c r="PB12" s="34">
        <f t="shared" si="2907"/>
        <v>50.370373466124398</v>
      </c>
      <c r="PC12" s="34">
        <f t="shared" si="2907"/>
        <v>50.371261464094857</v>
      </c>
      <c r="PD12" s="34">
        <f t="shared" si="2907"/>
        <v>50.372149450781201</v>
      </c>
      <c r="PE12" s="34">
        <f t="shared" si="2907"/>
        <v>50.373037426182407</v>
      </c>
      <c r="PF12" s="34">
        <f t="shared" si="2907"/>
        <v>50.373925390297444</v>
      </c>
      <c r="PG12" s="34">
        <f t="shared" si="2907"/>
        <v>50.374813343125297</v>
      </c>
      <c r="PH12" s="34">
        <f t="shared" si="2907"/>
        <v>50.375701284664942</v>
      </c>
      <c r="PI12" s="34">
        <f t="shared" si="2907"/>
        <v>50.376589214915342</v>
      </c>
      <c r="PJ12" s="34">
        <f t="shared" si="2907"/>
        <v>50.377477133875487</v>
      </c>
      <c r="PK12" s="34">
        <f t="shared" si="2907"/>
        <v>50.378365041544335</v>
      </c>
      <c r="PL12" s="34">
        <f t="shared" si="2907"/>
        <v>50.37925293792086</v>
      </c>
      <c r="PM12" s="34">
        <f t="shared" si="2907"/>
        <v>50.380140823004055</v>
      </c>
      <c r="PN12" s="34">
        <f t="shared" si="2907"/>
        <v>50.381028696792875</v>
      </c>
      <c r="PO12" s="34">
        <f t="shared" si="2907"/>
        <v>50.38191655928631</v>
      </c>
      <c r="PP12" s="34">
        <f t="shared" si="2907"/>
        <v>50.382804410483331</v>
      </c>
      <c r="PQ12" s="34">
        <f t="shared" si="2907"/>
        <v>50.3836922503829</v>
      </c>
      <c r="PR12" s="34">
        <f t="shared" si="2907"/>
        <v>50.384580078984008</v>
      </c>
      <c r="PS12" s="34">
        <f t="shared" si="2907"/>
        <v>50.385467896285633</v>
      </c>
      <c r="PT12" s="34">
        <f t="shared" si="2907"/>
        <v>50.386355702286735</v>
      </c>
      <c r="PU12" s="34">
        <f t="shared" si="2907"/>
        <v>50.387243496986272</v>
      </c>
      <c r="PV12" s="34">
        <f t="shared" si="2907"/>
        <v>50.388131280383256</v>
      </c>
      <c r="PW12" s="34">
        <f t="shared" si="2907"/>
        <v>50.389019052476648</v>
      </c>
      <c r="PX12" s="34">
        <f t="shared" si="2907"/>
        <v>50.389906813265419</v>
      </c>
      <c r="PY12" s="34">
        <f t="shared" si="2907"/>
        <v>50.390794562748532</v>
      </c>
      <c r="PZ12" s="34">
        <f t="shared" si="2907"/>
        <v>50.391682300924998</v>
      </c>
      <c r="QA12" s="34">
        <f t="shared" si="2907"/>
        <v>50.392570027793752</v>
      </c>
      <c r="QB12" s="34">
        <f t="shared" si="2907"/>
        <v>50.3934577433538</v>
      </c>
      <c r="QC12" s="34">
        <f t="shared" si="2907"/>
        <v>50.394345447604103</v>
      </c>
      <c r="QD12" s="34">
        <f t="shared" si="2907"/>
        <v>50.395233140543624</v>
      </c>
      <c r="QE12" s="34">
        <f t="shared" si="2907"/>
        <v>50.396120822171362</v>
      </c>
      <c r="QF12" s="34">
        <f t="shared" si="2907"/>
        <v>50.397008492486272</v>
      </c>
      <c r="QG12" s="34">
        <f t="shared" si="2907"/>
        <v>50.397896151487338</v>
      </c>
      <c r="QH12" s="34">
        <f t="shared" si="2907"/>
        <v>50.398783799173529</v>
      </c>
      <c r="QI12" s="34">
        <f t="shared" si="2907"/>
        <v>50.39967143554383</v>
      </c>
      <c r="QJ12" s="34">
        <f t="shared" ref="QJ12:SU12" si="2908">QJ22*QJ20</f>
        <v>50.400559060597217</v>
      </c>
      <c r="QK12" s="34">
        <f t="shared" si="2908"/>
        <v>50.401446674332654</v>
      </c>
      <c r="QL12" s="34">
        <f t="shared" si="2908"/>
        <v>50.402334276749116</v>
      </c>
      <c r="QM12" s="34">
        <f t="shared" si="2908"/>
        <v>50.403221867845588</v>
      </c>
      <c r="QN12" s="34">
        <f t="shared" si="2908"/>
        <v>50.404109447621053</v>
      </c>
      <c r="QO12" s="34">
        <f t="shared" si="2908"/>
        <v>50.404997016074461</v>
      </c>
      <c r="QP12" s="34">
        <f t="shared" si="2908"/>
        <v>50.405884573204816</v>
      </c>
      <c r="QQ12" s="34">
        <f t="shared" si="2908"/>
        <v>50.406772119011073</v>
      </c>
      <c r="QR12" s="34">
        <f t="shared" si="2908"/>
        <v>50.407659653492203</v>
      </c>
      <c r="QS12" s="34">
        <f t="shared" si="2908"/>
        <v>50.40854717664719</v>
      </c>
      <c r="QT12" s="34">
        <f t="shared" si="2908"/>
        <v>50.40943468847501</v>
      </c>
      <c r="QU12" s="34">
        <f t="shared" si="2908"/>
        <v>50.410322188974632</v>
      </c>
      <c r="QV12" s="34">
        <f t="shared" si="2908"/>
        <v>50.411209678145042</v>
      </c>
      <c r="QW12" s="34">
        <f t="shared" si="2908"/>
        <v>50.412097155985208</v>
      </c>
      <c r="QX12" s="34">
        <f t="shared" si="2908"/>
        <v>50.412984622494115</v>
      </c>
      <c r="QY12" s="34">
        <f t="shared" si="2908"/>
        <v>50.413872077670746</v>
      </c>
      <c r="QZ12" s="34">
        <f t="shared" si="2908"/>
        <v>50.414759521514043</v>
      </c>
      <c r="RA12" s="34">
        <f t="shared" si="2908"/>
        <v>50.415646954023018</v>
      </c>
      <c r="RB12" s="34">
        <f t="shared" si="2908"/>
        <v>50.416534375196633</v>
      </c>
      <c r="RC12" s="34">
        <f t="shared" si="2908"/>
        <v>50.417421785033866</v>
      </c>
      <c r="RD12" s="34">
        <f t="shared" si="2908"/>
        <v>50.41830918353368</v>
      </c>
      <c r="RE12" s="34">
        <f t="shared" si="2908"/>
        <v>50.41919657069505</v>
      </c>
      <c r="RF12" s="34">
        <f t="shared" si="2908"/>
        <v>50.420083946516968</v>
      </c>
      <c r="RG12" s="34">
        <f t="shared" si="2908"/>
        <v>50.420971310998382</v>
      </c>
      <c r="RH12" s="34">
        <f t="shared" si="2908"/>
        <v>50.421858664138306</v>
      </c>
      <c r="RI12" s="34">
        <f t="shared" si="2908"/>
        <v>50.422746005935707</v>
      </c>
      <c r="RJ12" s="34">
        <f t="shared" si="2908"/>
        <v>50.423633336389528</v>
      </c>
      <c r="RK12" s="34">
        <f t="shared" si="2908"/>
        <v>50.424520655498775</v>
      </c>
      <c r="RL12" s="34">
        <f t="shared" si="2908"/>
        <v>50.425407963262415</v>
      </c>
      <c r="RM12" s="34">
        <f t="shared" si="2908"/>
        <v>50.426295259679428</v>
      </c>
      <c r="RN12" s="34">
        <f t="shared" si="2908"/>
        <v>50.427182544748781</v>
      </c>
      <c r="RO12" s="34">
        <f t="shared" si="2908"/>
        <v>50.42806981846946</v>
      </c>
      <c r="RP12" s="34">
        <f t="shared" si="2908"/>
        <v>50.428957080840426</v>
      </c>
      <c r="RQ12" s="34">
        <f t="shared" si="2908"/>
        <v>50.429844331860679</v>
      </c>
      <c r="RR12" s="34">
        <f t="shared" si="2908"/>
        <v>50.430731571529172</v>
      </c>
      <c r="RS12" s="34">
        <f t="shared" si="2908"/>
        <v>50.431618799844905</v>
      </c>
      <c r="RT12" s="34">
        <f t="shared" si="2908"/>
        <v>50.43250601680684</v>
      </c>
      <c r="RU12" s="34">
        <f t="shared" si="2908"/>
        <v>50.433393222413947</v>
      </c>
      <c r="RV12" s="34">
        <f t="shared" si="2908"/>
        <v>50.43428041666521</v>
      </c>
      <c r="RW12" s="34">
        <f t="shared" si="2908"/>
        <v>50.435167599559605</v>
      </c>
      <c r="RX12" s="34">
        <f t="shared" si="2908"/>
        <v>50.43605477109611</v>
      </c>
      <c r="RY12" s="34">
        <f t="shared" si="2908"/>
        <v>50.436941931273694</v>
      </c>
      <c r="RZ12" s="34">
        <f t="shared" si="2908"/>
        <v>50.437829080091333</v>
      </c>
      <c r="SA12" s="34">
        <f t="shared" si="2908"/>
        <v>50.438716217548013</v>
      </c>
      <c r="SB12" s="34">
        <f t="shared" si="2908"/>
        <v>50.439603343642695</v>
      </c>
      <c r="SC12" s="34">
        <f t="shared" si="2908"/>
        <v>50.440490458374384</v>
      </c>
      <c r="SD12" s="34">
        <f t="shared" si="2908"/>
        <v>50.441377561742023</v>
      </c>
      <c r="SE12" s="34">
        <f t="shared" si="2908"/>
        <v>50.442264653744608</v>
      </c>
      <c r="SF12" s="34">
        <f t="shared" si="2908"/>
        <v>50.443151734381111</v>
      </c>
      <c r="SG12" s="34">
        <f t="shared" si="2908"/>
        <v>50.4440388036505</v>
      </c>
      <c r="SH12" s="34">
        <f t="shared" si="2908"/>
        <v>50.444925861551766</v>
      </c>
      <c r="SI12" s="34">
        <f t="shared" si="2908"/>
        <v>50.445812908083873</v>
      </c>
      <c r="SJ12" s="34">
        <f t="shared" si="2908"/>
        <v>50.446699943245811</v>
      </c>
      <c r="SK12" s="34">
        <f t="shared" si="2908"/>
        <v>50.447586967036543</v>
      </c>
      <c r="SL12" s="34">
        <f t="shared" si="2908"/>
        <v>50.448473979455066</v>
      </c>
      <c r="SM12" s="34">
        <f t="shared" si="2908"/>
        <v>50.44936098050033</v>
      </c>
      <c r="SN12" s="34">
        <f t="shared" si="2908"/>
        <v>50.450247970171326</v>
      </c>
      <c r="SO12" s="34">
        <f t="shared" si="2908"/>
        <v>50.451134948467029</v>
      </c>
      <c r="SP12" s="34">
        <f t="shared" si="2908"/>
        <v>50.452021915386418</v>
      </c>
      <c r="SQ12" s="34">
        <f t="shared" si="2908"/>
        <v>50.452908870928461</v>
      </c>
      <c r="SR12" s="34">
        <f t="shared" si="2908"/>
        <v>50.453795815092128</v>
      </c>
      <c r="SS12" s="34">
        <f t="shared" si="2908"/>
        <v>50.454682747876426</v>
      </c>
      <c r="ST12" s="34">
        <f t="shared" si="2908"/>
        <v>50.455569669280301</v>
      </c>
      <c r="SU12" s="34">
        <f t="shared" si="2908"/>
        <v>50.456456579302753</v>
      </c>
      <c r="SV12" s="34">
        <f t="shared" ref="SV12:VG12" si="2909">SV22*SV20</f>
        <v>50.457343477942736</v>
      </c>
      <c r="SW12" s="34">
        <f t="shared" si="2909"/>
        <v>50.458230365199249</v>
      </c>
      <c r="SX12" s="34">
        <f t="shared" si="2909"/>
        <v>50.45911724107124</v>
      </c>
      <c r="SY12" s="34">
        <f t="shared" si="2909"/>
        <v>50.460004105557722</v>
      </c>
      <c r="SZ12" s="34">
        <f t="shared" si="2909"/>
        <v>50.460890958657657</v>
      </c>
      <c r="TA12" s="34">
        <f t="shared" si="2909"/>
        <v>50.461777800370015</v>
      </c>
      <c r="TB12" s="34">
        <f t="shared" si="2909"/>
        <v>50.462664630693773</v>
      </c>
      <c r="TC12" s="34">
        <f t="shared" si="2909"/>
        <v>50.463551449627928</v>
      </c>
      <c r="TD12" s="34">
        <f t="shared" si="2909"/>
        <v>50.464438257171437</v>
      </c>
      <c r="TE12" s="34">
        <f t="shared" si="2909"/>
        <v>50.465325053323291</v>
      </c>
      <c r="TF12" s="34">
        <f t="shared" si="2909"/>
        <v>50.466211838082444</v>
      </c>
      <c r="TG12" s="34">
        <f t="shared" si="2909"/>
        <v>50.467098611447881</v>
      </c>
      <c r="TH12" s="34">
        <f t="shared" si="2909"/>
        <v>50.467985373418593</v>
      </c>
      <c r="TI12" s="34">
        <f t="shared" si="2909"/>
        <v>50.468872123993535</v>
      </c>
      <c r="TJ12" s="34">
        <f t="shared" si="2909"/>
        <v>50.469758863171712</v>
      </c>
      <c r="TK12" s="34">
        <f t="shared" si="2909"/>
        <v>50.470645590952088</v>
      </c>
      <c r="TL12" s="34">
        <f t="shared" si="2909"/>
        <v>50.471532307333639</v>
      </c>
      <c r="TM12" s="34">
        <f t="shared" si="2909"/>
        <v>50.472419012315335</v>
      </c>
      <c r="TN12" s="34">
        <f t="shared" si="2909"/>
        <v>50.473305705896152</v>
      </c>
      <c r="TO12" s="34">
        <f t="shared" si="2909"/>
        <v>50.474192388075096</v>
      </c>
      <c r="TP12" s="34">
        <f t="shared" si="2909"/>
        <v>50.475079058851129</v>
      </c>
      <c r="TQ12" s="34">
        <f t="shared" si="2909"/>
        <v>50.4759657182232</v>
      </c>
      <c r="TR12" s="34">
        <f t="shared" si="2909"/>
        <v>50.476852366190322</v>
      </c>
      <c r="TS12" s="34">
        <f t="shared" si="2909"/>
        <v>50.477739002751477</v>
      </c>
      <c r="TT12" s="34">
        <f t="shared" si="2909"/>
        <v>50.478625627905615</v>
      </c>
      <c r="TU12" s="34">
        <f t="shared" si="2909"/>
        <v>50.479512241651719</v>
      </c>
      <c r="TV12" s="34">
        <f t="shared" si="2909"/>
        <v>50.480398843988773</v>
      </c>
      <c r="TW12" s="34">
        <f t="shared" si="2909"/>
        <v>50.481285434915762</v>
      </c>
      <c r="TX12" s="34">
        <f t="shared" si="2909"/>
        <v>50.482172014431661</v>
      </c>
      <c r="TY12" s="34">
        <f t="shared" si="2909"/>
        <v>50.483058582535449</v>
      </c>
      <c r="TZ12" s="34">
        <f t="shared" si="2909"/>
        <v>50.483945139226087</v>
      </c>
      <c r="UA12" s="34">
        <f t="shared" si="2909"/>
        <v>50.484831684502559</v>
      </c>
      <c r="UB12" s="34">
        <f t="shared" si="2909"/>
        <v>50.48571821836385</v>
      </c>
      <c r="UC12" s="34">
        <f t="shared" si="2909"/>
        <v>50.486604740808929</v>
      </c>
      <c r="UD12" s="34">
        <f t="shared" si="2909"/>
        <v>50.487491251836786</v>
      </c>
      <c r="UE12" s="34">
        <f t="shared" si="2909"/>
        <v>50.4883777514464</v>
      </c>
      <c r="UF12" s="34">
        <f t="shared" si="2909"/>
        <v>50.489264239636732</v>
      </c>
      <c r="UG12" s="34">
        <f t="shared" si="2909"/>
        <v>50.490150716406774</v>
      </c>
      <c r="UH12" s="34">
        <f t="shared" si="2909"/>
        <v>50.491037181755487</v>
      </c>
      <c r="UI12" s="34">
        <f t="shared" si="2909"/>
        <v>50.491923635681871</v>
      </c>
      <c r="UJ12" s="34">
        <f t="shared" si="2909"/>
        <v>50.492810078184881</v>
      </c>
      <c r="UK12" s="34">
        <f t="shared" si="2909"/>
        <v>50.493696509263515</v>
      </c>
      <c r="UL12" s="34">
        <f t="shared" si="2909"/>
        <v>50.494582928916742</v>
      </c>
      <c r="UM12" s="34">
        <f t="shared" si="2909"/>
        <v>50.49546933714354</v>
      </c>
      <c r="UN12" s="34">
        <f t="shared" si="2909"/>
        <v>50.496355733942877</v>
      </c>
      <c r="UO12" s="34">
        <f t="shared" si="2909"/>
        <v>50.497242119313761</v>
      </c>
      <c r="UP12" s="34">
        <f t="shared" si="2909"/>
        <v>50.498128493255145</v>
      </c>
      <c r="UQ12" s="34">
        <f t="shared" si="2909"/>
        <v>50.499014855766006</v>
      </c>
      <c r="UR12" s="34">
        <f t="shared" si="2909"/>
        <v>50.499901206845337</v>
      </c>
      <c r="US12" s="34">
        <f t="shared" si="2909"/>
        <v>50.500787546492113</v>
      </c>
      <c r="UT12" s="34">
        <f t="shared" si="2909"/>
        <v>50.501673874705304</v>
      </c>
      <c r="UU12" s="34">
        <f t="shared" si="2909"/>
        <v>50.502560191483887</v>
      </c>
      <c r="UV12" s="34">
        <f t="shared" si="2909"/>
        <v>50.503446496826847</v>
      </c>
      <c r="UW12" s="34">
        <f t="shared" si="2909"/>
        <v>50.504332790733145</v>
      </c>
      <c r="UX12" s="34">
        <f t="shared" si="2909"/>
        <v>50.505219073201786</v>
      </c>
      <c r="UY12" s="34">
        <f t="shared" si="2909"/>
        <v>50.506105344231727</v>
      </c>
      <c r="UZ12" s="34">
        <f t="shared" si="2909"/>
        <v>50.506991603821966</v>
      </c>
      <c r="VA12" s="34">
        <f t="shared" si="2909"/>
        <v>50.507877851971465</v>
      </c>
      <c r="VB12" s="34">
        <f t="shared" si="2909"/>
        <v>50.5087640886792</v>
      </c>
      <c r="VC12" s="34">
        <f t="shared" si="2909"/>
        <v>50.509650313944171</v>
      </c>
      <c r="VD12" s="34">
        <f t="shared" si="2909"/>
        <v>50.510536527765325</v>
      </c>
      <c r="VE12" s="34">
        <f t="shared" si="2909"/>
        <v>50.511422730141661</v>
      </c>
      <c r="VF12" s="34">
        <f t="shared" si="2909"/>
        <v>50.512308921072162</v>
      </c>
      <c r="VG12" s="34">
        <f t="shared" si="2909"/>
        <v>50.513195100555812</v>
      </c>
      <c r="VH12" s="34">
        <f t="shared" ref="VH12:XS12" si="2910">VH22*VH20</f>
        <v>50.514081268591582</v>
      </c>
      <c r="VI12" s="34">
        <f t="shared" si="2910"/>
        <v>50.514967425178433</v>
      </c>
      <c r="VJ12" s="34">
        <f t="shared" si="2910"/>
        <v>50.515853570315343</v>
      </c>
      <c r="VK12" s="34">
        <f t="shared" si="2910"/>
        <v>50.516739704001324</v>
      </c>
      <c r="VL12" s="34">
        <f t="shared" si="2910"/>
        <v>50.517625826235324</v>
      </c>
      <c r="VM12" s="34">
        <f t="shared" si="2910"/>
        <v>50.518511937016342</v>
      </c>
      <c r="VN12" s="34">
        <f t="shared" si="2910"/>
        <v>50.519398036343333</v>
      </c>
      <c r="VO12" s="34">
        <f t="shared" si="2910"/>
        <v>50.520284124215308</v>
      </c>
      <c r="VP12" s="34">
        <f t="shared" si="2910"/>
        <v>50.521170200631204</v>
      </c>
      <c r="VQ12" s="34">
        <f t="shared" si="2910"/>
        <v>50.522056265590045</v>
      </c>
      <c r="VR12" s="34">
        <f t="shared" si="2910"/>
        <v>50.522942319090781</v>
      </c>
      <c r="VS12" s="34">
        <f t="shared" si="2910"/>
        <v>50.523828361132409</v>
      </c>
      <c r="VT12" s="34">
        <f t="shared" si="2910"/>
        <v>50.524714391713893</v>
      </c>
      <c r="VU12" s="34">
        <f t="shared" si="2910"/>
        <v>50.525600410834201</v>
      </c>
      <c r="VV12" s="34">
        <f t="shared" si="2910"/>
        <v>50.52648641849234</v>
      </c>
      <c r="VW12" s="34">
        <f t="shared" si="2910"/>
        <v>50.527372414687264</v>
      </c>
      <c r="VX12" s="34">
        <f t="shared" si="2910"/>
        <v>50.528258399417972</v>
      </c>
      <c r="VY12" s="34">
        <f t="shared" si="2910"/>
        <v>50.529144372683412</v>
      </c>
      <c r="VZ12" s="34">
        <f t="shared" si="2910"/>
        <v>50.53003033448261</v>
      </c>
      <c r="WA12" s="34">
        <f t="shared" si="2910"/>
        <v>50.530916284814509</v>
      </c>
      <c r="WB12" s="34">
        <f t="shared" si="2910"/>
        <v>50.531802223678106</v>
      </c>
      <c r="WC12" s="34">
        <f t="shared" si="2910"/>
        <v>50.532688151072371</v>
      </c>
      <c r="WD12" s="34">
        <f t="shared" si="2910"/>
        <v>50.533574066996295</v>
      </c>
      <c r="WE12" s="34">
        <f t="shared" si="2910"/>
        <v>50.534459971448825</v>
      </c>
      <c r="WF12" s="34">
        <f t="shared" si="2910"/>
        <v>50.535345864428983</v>
      </c>
      <c r="WG12" s="34">
        <f t="shared" si="2910"/>
        <v>50.53623174593573</v>
      </c>
      <c r="WH12" s="34">
        <f t="shared" si="2910"/>
        <v>50.537117615968029</v>
      </c>
      <c r="WI12" s="34">
        <f t="shared" si="2910"/>
        <v>50.538003474524878</v>
      </c>
      <c r="WJ12" s="34">
        <f t="shared" si="2910"/>
        <v>50.538889321605254</v>
      </c>
      <c r="WK12" s="34">
        <f t="shared" si="2910"/>
        <v>50.53977515720814</v>
      </c>
      <c r="WL12" s="34">
        <f t="shared" si="2910"/>
        <v>50.540660981332515</v>
      </c>
      <c r="WM12" s="34">
        <f t="shared" si="2910"/>
        <v>50.541546793977346</v>
      </c>
      <c r="WN12" s="34">
        <f t="shared" si="2910"/>
        <v>50.542432595141605</v>
      </c>
      <c r="WO12" s="34">
        <f t="shared" si="2910"/>
        <v>50.543318384824303</v>
      </c>
      <c r="WP12" s="34">
        <f t="shared" si="2910"/>
        <v>50.544204163024396</v>
      </c>
      <c r="WQ12" s="34">
        <f t="shared" si="2910"/>
        <v>50.545089929740875</v>
      </c>
      <c r="WR12" s="34">
        <f t="shared" si="2910"/>
        <v>50.545975684972703</v>
      </c>
      <c r="WS12" s="34">
        <f t="shared" si="2910"/>
        <v>50.546861428718877</v>
      </c>
      <c r="WT12" s="34">
        <f t="shared" si="2910"/>
        <v>50.547747160978382</v>
      </c>
      <c r="WU12" s="34">
        <f t="shared" si="2910"/>
        <v>50.54863288175018</v>
      </c>
      <c r="WV12" s="34">
        <f t="shared" si="2910"/>
        <v>50.549518591033255</v>
      </c>
      <c r="WW12" s="34">
        <f t="shared" si="2910"/>
        <v>50.550404288826591</v>
      </c>
      <c r="WX12" s="34">
        <f t="shared" si="2910"/>
        <v>50.551289975129166</v>
      </c>
      <c r="WY12" s="34">
        <f t="shared" si="2910"/>
        <v>50.552175649939961</v>
      </c>
      <c r="WZ12" s="34">
        <f t="shared" si="2910"/>
        <v>50.553061313257949</v>
      </c>
      <c r="XA12" s="34">
        <f t="shared" si="2910"/>
        <v>50.553946965082119</v>
      </c>
      <c r="XB12" s="34">
        <f t="shared" si="2910"/>
        <v>50.554832605411448</v>
      </c>
      <c r="XC12" s="34">
        <f t="shared" si="2910"/>
        <v>50.555718234244921</v>
      </c>
      <c r="XD12" s="34">
        <f t="shared" si="2910"/>
        <v>50.556603851581507</v>
      </c>
      <c r="XE12" s="34">
        <f t="shared" si="2910"/>
        <v>50.557489457420189</v>
      </c>
      <c r="XF12" s="34">
        <f t="shared" si="2910"/>
        <v>50.558375051759946</v>
      </c>
      <c r="XG12" s="34">
        <f t="shared" si="2910"/>
        <v>50.559260634599738</v>
      </c>
      <c r="XH12" s="34">
        <f t="shared" si="2910"/>
        <v>50.560146205938594</v>
      </c>
      <c r="XI12" s="34">
        <f t="shared" si="2910"/>
        <v>50.561031765775446</v>
      </c>
      <c r="XJ12" s="34">
        <f t="shared" si="2910"/>
        <v>50.561917314109301</v>
      </c>
      <c r="XK12" s="34">
        <f t="shared" si="2910"/>
        <v>50.562802850939136</v>
      </c>
      <c r="XL12" s="34">
        <f t="shared" si="2910"/>
        <v>50.56368837626394</v>
      </c>
      <c r="XM12" s="34">
        <f t="shared" si="2910"/>
        <v>50.564573890082663</v>
      </c>
      <c r="XN12" s="34">
        <f t="shared" si="2910"/>
        <v>50.56545939239431</v>
      </c>
      <c r="XO12" s="34">
        <f t="shared" si="2910"/>
        <v>50.566344883197857</v>
      </c>
      <c r="XP12" s="34">
        <f t="shared" si="2910"/>
        <v>50.567230362492282</v>
      </c>
      <c r="XQ12" s="34">
        <f t="shared" si="2910"/>
        <v>50.568115830276554</v>
      </c>
      <c r="XR12" s="34">
        <f t="shared" si="2910"/>
        <v>50.569001286549664</v>
      </c>
      <c r="XS12" s="34">
        <f t="shared" si="2910"/>
        <v>50.569886731310604</v>
      </c>
      <c r="XT12" s="34">
        <f t="shared" ref="XT12:AAE12" si="2911">XT22*XT20</f>
        <v>50.570772164558328</v>
      </c>
      <c r="XU12" s="34">
        <f t="shared" si="2911"/>
        <v>50.571657586291835</v>
      </c>
      <c r="XV12" s="34">
        <f t="shared" si="2911"/>
        <v>50.572542996510109</v>
      </c>
      <c r="XW12" s="34">
        <f t="shared" si="2911"/>
        <v>50.573428395212112</v>
      </c>
      <c r="XX12" s="34">
        <f t="shared" si="2911"/>
        <v>50.574313782396842</v>
      </c>
      <c r="XY12" s="34">
        <f t="shared" si="2911"/>
        <v>50.575199158063263</v>
      </c>
      <c r="XZ12" s="34">
        <f t="shared" si="2911"/>
        <v>50.57608452221038</v>
      </c>
      <c r="YA12" s="34">
        <f t="shared" si="2911"/>
        <v>50.57696987483714</v>
      </c>
      <c r="YB12" s="34">
        <f t="shared" si="2911"/>
        <v>50.577855215942549</v>
      </c>
      <c r="YC12" s="34">
        <f t="shared" si="2911"/>
        <v>50.578740545525584</v>
      </c>
      <c r="YD12" s="34">
        <f t="shared" si="2911"/>
        <v>50.579625863585214</v>
      </c>
      <c r="YE12" s="34">
        <f t="shared" si="2911"/>
        <v>50.580511170120424</v>
      </c>
      <c r="YF12" s="34">
        <f t="shared" si="2911"/>
        <v>50.581396465130204</v>
      </c>
      <c r="YG12" s="34">
        <f t="shared" si="2911"/>
        <v>50.582281748613525</v>
      </c>
      <c r="YH12" s="34">
        <f t="shared" si="2911"/>
        <v>50.583167020569377</v>
      </c>
      <c r="YI12" s="34">
        <f t="shared" si="2911"/>
        <v>50.58405228099673</v>
      </c>
      <c r="YJ12" s="34">
        <f t="shared" si="2911"/>
        <v>50.584937529894574</v>
      </c>
      <c r="YK12" s="34">
        <f t="shared" si="2911"/>
        <v>50.585822767261881</v>
      </c>
      <c r="YL12" s="34">
        <f t="shared" si="2911"/>
        <v>50.58670799309764</v>
      </c>
      <c r="YM12" s="34">
        <f t="shared" si="2911"/>
        <v>50.587593207400822</v>
      </c>
      <c r="YN12" s="34">
        <f t="shared" si="2911"/>
        <v>50.58847841017041</v>
      </c>
      <c r="YO12" s="34">
        <f t="shared" si="2911"/>
        <v>50.589363601405402</v>
      </c>
      <c r="YP12" s="34">
        <f t="shared" si="2911"/>
        <v>50.590248781104762</v>
      </c>
      <c r="YQ12" s="34">
        <f t="shared" si="2911"/>
        <v>50.591133949267466</v>
      </c>
      <c r="YR12" s="34">
        <f t="shared" si="2911"/>
        <v>50.592019105892511</v>
      </c>
      <c r="YS12" s="34">
        <f t="shared" si="2911"/>
        <v>50.592904250978847</v>
      </c>
      <c r="YT12" s="34">
        <f t="shared" si="2911"/>
        <v>50.593789384525493</v>
      </c>
      <c r="YU12" s="34">
        <f t="shared" si="2911"/>
        <v>50.594674506531412</v>
      </c>
      <c r="YV12" s="34">
        <f t="shared" si="2911"/>
        <v>50.595559616995587</v>
      </c>
      <c r="YW12" s="34">
        <f t="shared" si="2911"/>
        <v>50.596444715916995</v>
      </c>
      <c r="YX12" s="34">
        <f t="shared" si="2911"/>
        <v>50.597329803294627</v>
      </c>
      <c r="YY12" s="34">
        <f t="shared" si="2911"/>
        <v>50.598214879127468</v>
      </c>
      <c r="YZ12" s="34">
        <f t="shared" si="2911"/>
        <v>50.599099943414487</v>
      </c>
      <c r="ZA12" s="34">
        <f t="shared" si="2911"/>
        <v>50.599984996154674</v>
      </c>
      <c r="ZB12" s="34">
        <f t="shared" si="2911"/>
        <v>50.600870037346994</v>
      </c>
      <c r="ZC12" s="34">
        <f t="shared" si="2911"/>
        <v>50.601755066990435</v>
      </c>
      <c r="ZD12" s="34">
        <f t="shared" si="2911"/>
        <v>50.602640085083998</v>
      </c>
      <c r="ZE12" s="34">
        <f t="shared" si="2911"/>
        <v>50.603525091626651</v>
      </c>
      <c r="ZF12" s="34">
        <f t="shared" si="2911"/>
        <v>50.604410086617357</v>
      </c>
      <c r="ZG12" s="34">
        <f t="shared" si="2911"/>
        <v>50.605295070055121</v>
      </c>
      <c r="ZH12" s="34">
        <f t="shared" si="2911"/>
        <v>50.60618004193892</v>
      </c>
      <c r="ZI12" s="34">
        <f t="shared" si="2911"/>
        <v>50.607065002267724</v>
      </c>
      <c r="ZJ12" s="34">
        <f t="shared" si="2911"/>
        <v>50.607949951040517</v>
      </c>
      <c r="ZK12" s="34">
        <f t="shared" si="2911"/>
        <v>50.60883488825629</v>
      </c>
      <c r="ZL12" s="34">
        <f t="shared" si="2911"/>
        <v>50.609719813914033</v>
      </c>
      <c r="ZM12" s="34">
        <f t="shared" si="2911"/>
        <v>50.61060472801271</v>
      </c>
      <c r="ZN12" s="34">
        <f t="shared" si="2911"/>
        <v>50.611489630551304</v>
      </c>
      <c r="ZO12" s="34">
        <f t="shared" si="2911"/>
        <v>50.612374521528793</v>
      </c>
      <c r="ZP12" s="34">
        <f t="shared" si="2911"/>
        <v>50.613259400944166</v>
      </c>
      <c r="ZQ12" s="34">
        <f t="shared" si="2911"/>
        <v>50.614144268796416</v>
      </c>
      <c r="ZR12" s="34">
        <f t="shared" si="2911"/>
        <v>50.615029125084511</v>
      </c>
      <c r="ZS12" s="34">
        <f t="shared" si="2911"/>
        <v>50.615913969807444</v>
      </c>
      <c r="ZT12" s="34">
        <f t="shared" si="2911"/>
        <v>50.616798802964169</v>
      </c>
      <c r="ZU12" s="34">
        <f t="shared" si="2911"/>
        <v>50.617683624553692</v>
      </c>
      <c r="ZV12" s="34">
        <f t="shared" si="2911"/>
        <v>50.618568434574989</v>
      </c>
      <c r="ZW12" s="34">
        <f t="shared" si="2911"/>
        <v>50.619453233027031</v>
      </c>
      <c r="ZX12" s="34">
        <f t="shared" si="2911"/>
        <v>50.620338019908829</v>
      </c>
      <c r="ZY12" s="34">
        <f t="shared" si="2911"/>
        <v>50.621222795219332</v>
      </c>
      <c r="ZZ12" s="34">
        <f t="shared" si="2911"/>
        <v>50.622107558957538</v>
      </c>
      <c r="AAA12" s="34">
        <f t="shared" si="2911"/>
        <v>50.622992311122445</v>
      </c>
      <c r="AAB12" s="34">
        <f t="shared" si="2911"/>
        <v>50.623877051713009</v>
      </c>
      <c r="AAC12" s="34">
        <f t="shared" si="2911"/>
        <v>50.624761780728214</v>
      </c>
      <c r="AAD12" s="34">
        <f t="shared" si="2911"/>
        <v>50.625646498167036</v>
      </c>
      <c r="AAE12" s="34">
        <f t="shared" si="2911"/>
        <v>50.626531204028481</v>
      </c>
      <c r="AAF12" s="34">
        <f t="shared" ref="AAF12:ACQ12" si="2912">AAF22*AAF20</f>
        <v>50.627415898311533</v>
      </c>
      <c r="AAG12" s="34">
        <f t="shared" si="2912"/>
        <v>50.628300581015139</v>
      </c>
      <c r="AAH12" s="34">
        <f t="shared" si="2912"/>
        <v>50.629185252138321</v>
      </c>
      <c r="AAI12" s="34">
        <f t="shared" si="2912"/>
        <v>50.630069911680025</v>
      </c>
      <c r="AAJ12" s="34">
        <f t="shared" si="2912"/>
        <v>50.630954559639257</v>
      </c>
      <c r="AAK12" s="34">
        <f t="shared" si="2912"/>
        <v>50.631839196014987</v>
      </c>
      <c r="AAL12" s="34">
        <f t="shared" si="2912"/>
        <v>50.632723820806206</v>
      </c>
      <c r="AAM12" s="34">
        <f t="shared" si="2912"/>
        <v>50.633608434011883</v>
      </c>
      <c r="AAN12" s="34">
        <f t="shared" si="2912"/>
        <v>50.634493035631017</v>
      </c>
      <c r="AAO12" s="34">
        <f t="shared" si="2912"/>
        <v>50.635377625662578</v>
      </c>
      <c r="AAP12" s="34">
        <f t="shared" si="2912"/>
        <v>50.63626220410557</v>
      </c>
      <c r="AAQ12" s="34">
        <f t="shared" si="2912"/>
        <v>50.63714677095895</v>
      </c>
      <c r="AAR12" s="34">
        <f t="shared" si="2912"/>
        <v>50.638031326221707</v>
      </c>
      <c r="AAS12" s="34">
        <f t="shared" si="2912"/>
        <v>50.638915869892834</v>
      </c>
      <c r="AAT12" s="34">
        <f t="shared" si="2912"/>
        <v>50.639800401971293</v>
      </c>
      <c r="AAU12" s="34">
        <f t="shared" si="2912"/>
        <v>50.640684922456089</v>
      </c>
      <c r="AAV12" s="34">
        <f t="shared" si="2912"/>
        <v>50.641569431346198</v>
      </c>
      <c r="AAW12" s="34">
        <f t="shared" si="2912"/>
        <v>50.642453928640592</v>
      </c>
      <c r="AAX12" s="34">
        <f t="shared" si="2912"/>
        <v>50.643338414338267</v>
      </c>
      <c r="AAY12" s="34">
        <f t="shared" si="2912"/>
        <v>50.6442228884382</v>
      </c>
      <c r="AAZ12" s="34">
        <f t="shared" si="2912"/>
        <v>50.645107350939362</v>
      </c>
      <c r="ABA12" s="34">
        <f t="shared" si="2912"/>
        <v>50.645991801840758</v>
      </c>
      <c r="ABB12" s="34">
        <f t="shared" si="2912"/>
        <v>50.646876241141349</v>
      </c>
      <c r="ABC12" s="34">
        <f t="shared" si="2912"/>
        <v>50.647760668840135</v>
      </c>
      <c r="ABD12" s="34">
        <f t="shared" si="2912"/>
        <v>50.648645084936099</v>
      </c>
      <c r="ABE12" s="34">
        <f t="shared" si="2912"/>
        <v>50.649529489428211</v>
      </c>
      <c r="ABF12" s="34">
        <f t="shared" si="2912"/>
        <v>50.650413882315455</v>
      </c>
      <c r="ABG12" s="34">
        <f t="shared" si="2912"/>
        <v>50.651298263596821</v>
      </c>
      <c r="ABH12" s="34">
        <f t="shared" si="2912"/>
        <v>50.652182633271281</v>
      </c>
      <c r="ABI12" s="34">
        <f t="shared" si="2912"/>
        <v>50.653066991337838</v>
      </c>
      <c r="ABJ12" s="34">
        <f t="shared" si="2912"/>
        <v>50.653951337795462</v>
      </c>
      <c r="ABK12" s="34">
        <f t="shared" si="2912"/>
        <v>50.654835672643138</v>
      </c>
      <c r="ABL12" s="34">
        <f t="shared" si="2912"/>
        <v>50.655719995879849</v>
      </c>
      <c r="ABM12" s="34">
        <f t="shared" si="2912"/>
        <v>50.656604307504566</v>
      </c>
      <c r="ABN12" s="34">
        <f t="shared" si="2912"/>
        <v>50.657488607516285</v>
      </c>
      <c r="ABO12" s="34">
        <f t="shared" si="2912"/>
        <v>50.658372895913985</v>
      </c>
      <c r="ABP12" s="34">
        <f t="shared" si="2912"/>
        <v>50.659257172696655</v>
      </c>
      <c r="ABQ12" s="34">
        <f t="shared" si="2912"/>
        <v>50.660141437863267</v>
      </c>
      <c r="ABR12" s="34">
        <f t="shared" si="2912"/>
        <v>50.66102569141281</v>
      </c>
      <c r="ABS12" s="34">
        <f t="shared" si="2912"/>
        <v>50.661909933344276</v>
      </c>
      <c r="ABT12" s="34">
        <f t="shared" si="2912"/>
        <v>50.662794163656635</v>
      </c>
      <c r="ABU12" s="34">
        <f t="shared" si="2912"/>
        <v>50.66367838234887</v>
      </c>
      <c r="ABV12" s="34">
        <f t="shared" si="2912"/>
        <v>50.66456258941998</v>
      </c>
      <c r="ABW12" s="34">
        <f t="shared" si="2912"/>
        <v>50.665446784868919</v>
      </c>
      <c r="ABX12" s="34">
        <f t="shared" si="2912"/>
        <v>50.666330968694702</v>
      </c>
      <c r="ABY12" s="34">
        <f t="shared" si="2912"/>
        <v>50.667215140896289</v>
      </c>
      <c r="ABZ12" s="34">
        <f t="shared" si="2912"/>
        <v>50.668099301472687</v>
      </c>
      <c r="ACA12" s="34">
        <f t="shared" si="2912"/>
        <v>50.668983450422857</v>
      </c>
      <c r="ACB12" s="34">
        <f t="shared" si="2912"/>
        <v>50.669867587745792</v>
      </c>
      <c r="ACC12" s="34">
        <f t="shared" si="2912"/>
        <v>50.670751713440474</v>
      </c>
      <c r="ACD12" s="34">
        <f t="shared" si="2912"/>
        <v>50.671635827505881</v>
      </c>
      <c r="ACE12" s="34">
        <f t="shared" si="2912"/>
        <v>50.672519929941011</v>
      </c>
      <c r="ACF12" s="34">
        <f t="shared" si="2912"/>
        <v>50.673404020744826</v>
      </c>
      <c r="ACG12" s="34">
        <f t="shared" si="2912"/>
        <v>50.674288099916332</v>
      </c>
      <c r="ACH12" s="34">
        <f t="shared" si="2912"/>
        <v>50.675172167454491</v>
      </c>
      <c r="ACI12" s="34">
        <f t="shared" si="2912"/>
        <v>50.676056223358309</v>
      </c>
      <c r="ACJ12" s="34">
        <f t="shared" si="2912"/>
        <v>50.676940267626755</v>
      </c>
      <c r="ACK12" s="34">
        <f t="shared" si="2912"/>
        <v>50.677824300258813</v>
      </c>
      <c r="ACL12" s="34">
        <f t="shared" si="2912"/>
        <v>50.678708321253481</v>
      </c>
      <c r="ACM12" s="34">
        <f t="shared" si="2912"/>
        <v>50.679592330609736</v>
      </c>
      <c r="ACN12" s="34">
        <f t="shared" si="2912"/>
        <v>50.680476328326556</v>
      </c>
      <c r="ACO12" s="34">
        <f t="shared" si="2912"/>
        <v>50.681360314402923</v>
      </c>
      <c r="ACP12" s="34">
        <f t="shared" si="2912"/>
        <v>50.682244288837822</v>
      </c>
      <c r="ACQ12" s="34">
        <f t="shared" si="2912"/>
        <v>50.683128251630237</v>
      </c>
      <c r="ACR12" s="34">
        <f t="shared" ref="ACR12:AFC12" si="2913">ACR22*ACR20</f>
        <v>50.684012202779151</v>
      </c>
      <c r="ACS12" s="34">
        <f t="shared" si="2913"/>
        <v>50.684896142283549</v>
      </c>
      <c r="ACT12" s="34">
        <f t="shared" si="2913"/>
        <v>50.685780070142421</v>
      </c>
      <c r="ACU12" s="34">
        <f t="shared" si="2913"/>
        <v>50.686663986354759</v>
      </c>
      <c r="ACV12" s="34">
        <f t="shared" si="2913"/>
        <v>50.687547890919525</v>
      </c>
      <c r="ACW12" s="34">
        <f t="shared" si="2913"/>
        <v>50.688431783835711</v>
      </c>
      <c r="ACX12" s="34">
        <f t="shared" si="2913"/>
        <v>50.689315665102299</v>
      </c>
      <c r="ACY12" s="34">
        <f t="shared" si="2913"/>
        <v>50.690199534718275</v>
      </c>
      <c r="ACZ12" s="34">
        <f t="shared" si="2913"/>
        <v>50.691083392682636</v>
      </c>
      <c r="ADA12" s="34">
        <f t="shared" si="2913"/>
        <v>50.691967238994351</v>
      </c>
      <c r="ADB12" s="34">
        <f t="shared" si="2913"/>
        <v>50.692851073652406</v>
      </c>
      <c r="ADC12" s="34">
        <f t="shared" si="2913"/>
        <v>50.693734896655783</v>
      </c>
      <c r="ADD12" s="34">
        <f t="shared" si="2913"/>
        <v>50.694618708003475</v>
      </c>
      <c r="ADE12" s="34">
        <f t="shared" si="2913"/>
        <v>50.695502507694464</v>
      </c>
      <c r="ADF12" s="34">
        <f t="shared" si="2913"/>
        <v>50.69638629572772</v>
      </c>
      <c r="ADG12" s="34">
        <f t="shared" si="2913"/>
        <v>50.697270072102249</v>
      </c>
      <c r="ADH12" s="34">
        <f t="shared" si="2913"/>
        <v>50.698153836817013</v>
      </c>
      <c r="ADI12" s="34">
        <f t="shared" si="2913"/>
        <v>50.699037589871011</v>
      </c>
      <c r="ADJ12" s="34">
        <f t="shared" si="2913"/>
        <v>50.699921331263226</v>
      </c>
      <c r="ADK12" s="34">
        <f t="shared" si="2913"/>
        <v>50.70080506099265</v>
      </c>
      <c r="ADL12" s="34">
        <f t="shared" si="2913"/>
        <v>50.701688779058252</v>
      </c>
      <c r="ADM12" s="34">
        <f t="shared" si="2913"/>
        <v>50.702572485459029</v>
      </c>
      <c r="ADN12" s="34">
        <f t="shared" si="2913"/>
        <v>50.70345618019396</v>
      </c>
      <c r="ADO12" s="34">
        <f t="shared" si="2913"/>
        <v>50.704339863262021</v>
      </c>
      <c r="ADP12" s="34">
        <f t="shared" si="2913"/>
        <v>50.70522353466221</v>
      </c>
      <c r="ADQ12" s="34">
        <f t="shared" si="2913"/>
        <v>50.706107194393503</v>
      </c>
      <c r="ADR12" s="34">
        <f t="shared" si="2913"/>
        <v>50.706990842454879</v>
      </c>
      <c r="ADS12" s="34">
        <f t="shared" si="2913"/>
        <v>50.707874478845341</v>
      </c>
      <c r="ADT12" s="34">
        <f t="shared" si="2913"/>
        <v>50.708758103563866</v>
      </c>
      <c r="ADU12" s="34">
        <f t="shared" si="2913"/>
        <v>50.709641716609433</v>
      </c>
      <c r="ADV12" s="34">
        <f t="shared" si="2913"/>
        <v>50.710525317981023</v>
      </c>
      <c r="ADW12" s="34">
        <f t="shared" si="2913"/>
        <v>50.711408907677637</v>
      </c>
      <c r="ADX12" s="34">
        <f t="shared" si="2913"/>
        <v>50.712292485698242</v>
      </c>
      <c r="ADY12" s="34">
        <f t="shared" si="2913"/>
        <v>50.713176052041831</v>
      </c>
      <c r="ADZ12" s="34">
        <f t="shared" si="2913"/>
        <v>50.714059606707394</v>
      </c>
      <c r="AEA12" s="34">
        <f t="shared" si="2913"/>
        <v>50.714943149693923</v>
      </c>
      <c r="AEB12" s="34">
        <f t="shared" si="2913"/>
        <v>50.715826681000387</v>
      </c>
      <c r="AEC12" s="34">
        <f t="shared" si="2913"/>
        <v>50.716710200625769</v>
      </c>
      <c r="AED12" s="34">
        <f t="shared" si="2913"/>
        <v>50.717593708569069</v>
      </c>
      <c r="AEE12" s="34">
        <f t="shared" si="2913"/>
        <v>50.718477204829249</v>
      </c>
      <c r="AEF12" s="34">
        <f t="shared" si="2913"/>
        <v>50.719360689405306</v>
      </c>
      <c r="AEG12" s="34">
        <f t="shared" si="2913"/>
        <v>50.720244162296225</v>
      </c>
      <c r="AEH12" s="34">
        <f t="shared" si="2913"/>
        <v>50.721127623500998</v>
      </c>
      <c r="AEI12" s="34">
        <f t="shared" si="2913"/>
        <v>50.722011073018614</v>
      </c>
      <c r="AEJ12" s="34">
        <f t="shared" si="2913"/>
        <v>50.722894510848036</v>
      </c>
      <c r="AEK12" s="34">
        <f t="shared" si="2913"/>
        <v>50.723777936988256</v>
      </c>
      <c r="AEL12" s="34">
        <f t="shared" si="2913"/>
        <v>50.724661351438264</v>
      </c>
      <c r="AEM12" s="34">
        <f t="shared" si="2913"/>
        <v>50.725544754197053</v>
      </c>
      <c r="AEN12" s="34">
        <f t="shared" si="2913"/>
        <v>50.726428145263604</v>
      </c>
      <c r="AEO12" s="34">
        <f t="shared" si="2913"/>
        <v>50.727311524636889</v>
      </c>
      <c r="AEP12" s="34">
        <f t="shared" si="2913"/>
        <v>50.728194892315905</v>
      </c>
      <c r="AEQ12" s="34">
        <f t="shared" si="2913"/>
        <v>50.729078248299643</v>
      </c>
      <c r="AER12" s="34">
        <f t="shared" si="2913"/>
        <v>50.729961592587081</v>
      </c>
      <c r="AES12" s="34">
        <f t="shared" si="2913"/>
        <v>50.730844925177209</v>
      </c>
      <c r="AET12" s="34">
        <f t="shared" si="2913"/>
        <v>50.731728246068997</v>
      </c>
      <c r="AEU12" s="34">
        <f t="shared" si="2913"/>
        <v>50.732611555261443</v>
      </c>
      <c r="AEV12" s="34">
        <f t="shared" si="2913"/>
        <v>50.73349485275353</v>
      </c>
      <c r="AEW12" s="34">
        <f t="shared" si="2913"/>
        <v>50.734378138544265</v>
      </c>
      <c r="AEX12" s="34">
        <f t="shared" si="2913"/>
        <v>50.735261412632589</v>
      </c>
      <c r="AEY12" s="34">
        <f t="shared" si="2913"/>
        <v>50.736144675017513</v>
      </c>
      <c r="AEZ12" s="34">
        <f t="shared" si="2913"/>
        <v>50.73702792569803</v>
      </c>
      <c r="AFA12" s="34">
        <f t="shared" si="2913"/>
        <v>50.737911164673115</v>
      </c>
      <c r="AFB12" s="34">
        <f t="shared" si="2913"/>
        <v>50.738794391941738</v>
      </c>
      <c r="AFC12" s="34">
        <f t="shared" si="2913"/>
        <v>50.739677607502898</v>
      </c>
      <c r="AFD12" s="34">
        <f t="shared" ref="AFD12:AHO12" si="2914">AFD22*AFD20</f>
        <v>50.740560811355607</v>
      </c>
      <c r="AFE12" s="34">
        <f t="shared" si="2914"/>
        <v>50.741444003498806</v>
      </c>
      <c r="AFF12" s="34">
        <f t="shared" si="2914"/>
        <v>50.742327183931522</v>
      </c>
      <c r="AFG12" s="34">
        <f t="shared" si="2914"/>
        <v>50.743210352652717</v>
      </c>
      <c r="AFH12" s="34">
        <f t="shared" si="2914"/>
        <v>50.744093509661376</v>
      </c>
      <c r="AFI12" s="34">
        <f t="shared" si="2914"/>
        <v>50.744976654956496</v>
      </c>
      <c r="AFJ12" s="34">
        <f t="shared" si="2914"/>
        <v>50.745859788537047</v>
      </c>
      <c r="AFK12" s="34">
        <f t="shared" si="2914"/>
        <v>50.746742910402027</v>
      </c>
      <c r="AFL12" s="34">
        <f t="shared" si="2914"/>
        <v>50.74762602055042</v>
      </c>
      <c r="AFM12" s="34">
        <f t="shared" si="2914"/>
        <v>50.748509118981218</v>
      </c>
      <c r="AFN12" s="34">
        <f t="shared" si="2914"/>
        <v>50.74939220569339</v>
      </c>
      <c r="AFO12" s="34">
        <f t="shared" si="2914"/>
        <v>50.750275280685941</v>
      </c>
      <c r="AFP12" s="34">
        <f t="shared" si="2914"/>
        <v>50.751158343957833</v>
      </c>
      <c r="AFQ12" s="34">
        <f t="shared" si="2914"/>
        <v>50.752041395508073</v>
      </c>
      <c r="AFR12" s="34">
        <f t="shared" si="2914"/>
        <v>50.752924435335643</v>
      </c>
      <c r="AFS12" s="34">
        <f t="shared" si="2914"/>
        <v>50.753807463439514</v>
      </c>
      <c r="AFT12" s="34">
        <f t="shared" si="2914"/>
        <v>50.754690479818692</v>
      </c>
      <c r="AFU12" s="34">
        <f t="shared" si="2914"/>
        <v>50.755573484472158</v>
      </c>
      <c r="AFV12" s="34">
        <f t="shared" si="2914"/>
        <v>50.756456477398906</v>
      </c>
      <c r="AFW12" s="34">
        <f t="shared" si="2914"/>
        <v>50.757339458597905</v>
      </c>
      <c r="AFX12" s="34">
        <f t="shared" si="2914"/>
        <v>50.758222428068159</v>
      </c>
      <c r="AFY12" s="34">
        <f t="shared" si="2914"/>
        <v>50.759105385808631</v>
      </c>
      <c r="AFZ12" s="34">
        <f t="shared" si="2914"/>
        <v>50.759988331818327</v>
      </c>
      <c r="AGA12" s="34">
        <f t="shared" si="2914"/>
        <v>50.760871266096231</v>
      </c>
      <c r="AGB12" s="34">
        <f t="shared" si="2914"/>
        <v>50.761754188641326</v>
      </c>
      <c r="AGC12" s="34">
        <f t="shared" si="2914"/>
        <v>50.76263709945259</v>
      </c>
      <c r="AGD12" s="34">
        <f t="shared" si="2914"/>
        <v>50.763519998529013</v>
      </c>
      <c r="AGE12" s="34">
        <f t="shared" si="2914"/>
        <v>50.764402885869572</v>
      </c>
      <c r="AGF12" s="34">
        <f t="shared" si="2914"/>
        <v>50.76528576147328</v>
      </c>
      <c r="AGG12" s="34">
        <f t="shared" si="2914"/>
        <v>50.76616862533912</v>
      </c>
      <c r="AGH12" s="34">
        <f t="shared" si="2914"/>
        <v>50.767051477466069</v>
      </c>
      <c r="AGI12" s="34">
        <f t="shared" si="2914"/>
        <v>50.76793431785309</v>
      </c>
      <c r="AGJ12" s="34">
        <f t="shared" si="2914"/>
        <v>50.76881714649921</v>
      </c>
      <c r="AGK12" s="34">
        <f t="shared" si="2914"/>
        <v>50.76969996340339</v>
      </c>
      <c r="AGL12" s="34">
        <f t="shared" si="2914"/>
        <v>50.77058276856463</v>
      </c>
      <c r="AGM12" s="34">
        <f t="shared" si="2914"/>
        <v>50.771465561981906</v>
      </c>
      <c r="AGN12" s="34">
        <f t="shared" si="2914"/>
        <v>50.772348343654208</v>
      </c>
      <c r="AGO12" s="34">
        <f t="shared" si="2914"/>
        <v>50.773231113580529</v>
      </c>
      <c r="AGP12" s="34">
        <f t="shared" si="2914"/>
        <v>50.774113871759866</v>
      </c>
      <c r="AGQ12" s="34">
        <f t="shared" si="2914"/>
        <v>50.774996618191174</v>
      </c>
      <c r="AGR12" s="34">
        <f t="shared" si="2914"/>
        <v>50.77587935287346</v>
      </c>
      <c r="AGS12" s="34">
        <f t="shared" si="2914"/>
        <v>50.776762075805699</v>
      </c>
      <c r="AGT12" s="34">
        <f t="shared" si="2914"/>
        <v>50.777644786986897</v>
      </c>
      <c r="AGU12" s="34">
        <f t="shared" si="2914"/>
        <v>50.778527486416024</v>
      </c>
      <c r="AGV12" s="34">
        <f t="shared" si="2914"/>
        <v>50.779410174092078</v>
      </c>
      <c r="AGW12" s="34">
        <f t="shared" si="2914"/>
        <v>50.780292850014035</v>
      </c>
      <c r="AGX12" s="34">
        <f t="shared" si="2914"/>
        <v>50.781175514180902</v>
      </c>
      <c r="AGY12" s="34">
        <f t="shared" si="2914"/>
        <v>50.782058166591639</v>
      </c>
      <c r="AGZ12" s="34">
        <f t="shared" si="2914"/>
        <v>50.782940807245261</v>
      </c>
      <c r="AHA12" s="34">
        <f t="shared" si="2914"/>
        <v>50.783823436140736</v>
      </c>
      <c r="AHB12" s="34">
        <f t="shared" si="2914"/>
        <v>50.784706053277048</v>
      </c>
      <c r="AHC12" s="34">
        <f t="shared" si="2914"/>
        <v>50.785588658653189</v>
      </c>
      <c r="AHD12" s="34">
        <f t="shared" si="2914"/>
        <v>50.786471252268157</v>
      </c>
      <c r="AHE12" s="34">
        <f t="shared" si="2914"/>
        <v>50.787353834120943</v>
      </c>
      <c r="AHF12" s="34">
        <f t="shared" si="2914"/>
        <v>50.788236404210508</v>
      </c>
      <c r="AHG12" s="34">
        <f t="shared" si="2914"/>
        <v>50.789118962535859</v>
      </c>
      <c r="AHH12" s="34">
        <f t="shared" si="2914"/>
        <v>50.790001509095973</v>
      </c>
      <c r="AHI12" s="34">
        <f t="shared" si="2914"/>
        <v>50.790884043889847</v>
      </c>
      <c r="AHJ12" s="34">
        <f t="shared" si="2914"/>
        <v>50.791766566916451</v>
      </c>
      <c r="AHK12" s="34">
        <f t="shared" si="2914"/>
        <v>50.792649078174783</v>
      </c>
      <c r="AHL12" s="34">
        <f t="shared" si="2914"/>
        <v>50.793531577663842</v>
      </c>
      <c r="AHM12" s="34">
        <f t="shared" si="2914"/>
        <v>50.794414065382604</v>
      </c>
      <c r="AHN12" s="34">
        <f t="shared" si="2914"/>
        <v>50.79529654133006</v>
      </c>
      <c r="AHO12" s="34">
        <f t="shared" si="2914"/>
        <v>50.796179005505195</v>
      </c>
      <c r="AHP12" s="34">
        <f t="shared" ref="AHP12:AKA12" si="2915">AHP22*AHP20</f>
        <v>50.797061457906999</v>
      </c>
      <c r="AHQ12" s="34">
        <f t="shared" si="2915"/>
        <v>50.797943898534463</v>
      </c>
      <c r="AHR12" s="34">
        <f t="shared" si="2915"/>
        <v>50.798826327386564</v>
      </c>
      <c r="AHS12" s="34">
        <f t="shared" si="2915"/>
        <v>50.799708744462293</v>
      </c>
      <c r="AHT12" s="34">
        <f t="shared" si="2915"/>
        <v>50.800591149760642</v>
      </c>
      <c r="AHU12" s="34">
        <f t="shared" si="2915"/>
        <v>50.801473543280594</v>
      </c>
      <c r="AHV12" s="34">
        <f t="shared" si="2915"/>
        <v>50.802355925021139</v>
      </c>
      <c r="AHW12" s="34">
        <f t="shared" si="2915"/>
        <v>50.803238294981263</v>
      </c>
      <c r="AHX12" s="34">
        <f t="shared" si="2915"/>
        <v>50.804120653159949</v>
      </c>
      <c r="AHY12" s="34">
        <f t="shared" si="2915"/>
        <v>50.805002999556187</v>
      </c>
      <c r="AHZ12" s="34">
        <f t="shared" si="2915"/>
        <v>50.805885334168977</v>
      </c>
      <c r="AIA12" s="34">
        <f t="shared" si="2915"/>
        <v>50.80676765699728</v>
      </c>
      <c r="AIB12" s="34">
        <f t="shared" si="2915"/>
        <v>50.807649968040117</v>
      </c>
      <c r="AIC12" s="34">
        <f t="shared" si="2915"/>
        <v>50.808532267296442</v>
      </c>
      <c r="AID12" s="34">
        <f t="shared" si="2915"/>
        <v>50.809414554765269</v>
      </c>
      <c r="AIE12" s="34">
        <f t="shared" si="2915"/>
        <v>50.810296830445587</v>
      </c>
      <c r="AIF12" s="34">
        <f t="shared" si="2915"/>
        <v>50.811179094336367</v>
      </c>
      <c r="AIG12" s="34">
        <f t="shared" si="2915"/>
        <v>50.812061346436607</v>
      </c>
      <c r="AIH12" s="34">
        <f t="shared" si="2915"/>
        <v>50.812943586745298</v>
      </c>
      <c r="AII12" s="34">
        <f t="shared" si="2915"/>
        <v>50.813825815261417</v>
      </c>
      <c r="AIJ12" s="34">
        <f t="shared" si="2915"/>
        <v>50.814708031983955</v>
      </c>
      <c r="AIK12" s="34">
        <f t="shared" si="2915"/>
        <v>50.815590236911895</v>
      </c>
      <c r="AIL12" s="34">
        <f t="shared" si="2915"/>
        <v>50.816472430044243</v>
      </c>
      <c r="AIM12" s="34">
        <f t="shared" si="2915"/>
        <v>50.817354611379976</v>
      </c>
      <c r="AIN12" s="34">
        <f t="shared" si="2915"/>
        <v>50.818236780918092</v>
      </c>
      <c r="AIO12" s="34">
        <f t="shared" si="2915"/>
        <v>50.819118938657567</v>
      </c>
      <c r="AIP12" s="34">
        <f t="shared" si="2915"/>
        <v>50.820001084597401</v>
      </c>
      <c r="AIQ12" s="34">
        <f t="shared" si="2915"/>
        <v>50.820883218736576</v>
      </c>
      <c r="AIR12" s="34">
        <f t="shared" si="2915"/>
        <v>50.821765341074055</v>
      </c>
      <c r="AIS12" s="34">
        <f t="shared" si="2915"/>
        <v>50.822647451608859</v>
      </c>
      <c r="AIT12" s="34">
        <f t="shared" si="2915"/>
        <v>50.82352955033997</v>
      </c>
      <c r="AIU12" s="34">
        <f t="shared" si="2915"/>
        <v>50.824411637266387</v>
      </c>
      <c r="AIV12" s="34">
        <f t="shared" si="2915"/>
        <v>50.825293712387072</v>
      </c>
      <c r="AIW12" s="34">
        <f t="shared" si="2915"/>
        <v>50.826175775701032</v>
      </c>
      <c r="AIX12" s="34">
        <f t="shared" si="2915"/>
        <v>50.827057827207241</v>
      </c>
      <c r="AIY12" s="34">
        <f t="shared" si="2915"/>
        <v>50.827939866904714</v>
      </c>
      <c r="AIZ12" s="34">
        <f t="shared" si="2915"/>
        <v>50.828821894792405</v>
      </c>
      <c r="AJA12" s="34">
        <f t="shared" si="2915"/>
        <v>50.829703910869327</v>
      </c>
      <c r="AJB12" s="34">
        <f t="shared" si="2915"/>
        <v>50.830585915134456</v>
      </c>
      <c r="AJC12" s="34">
        <f t="shared" si="2915"/>
        <v>50.831467907586799</v>
      </c>
      <c r="AJD12" s="34">
        <f t="shared" si="2915"/>
        <v>50.832349888225323</v>
      </c>
      <c r="AJE12" s="34">
        <f t="shared" si="2915"/>
        <v>50.833231857049014</v>
      </c>
      <c r="AJF12" s="34">
        <f t="shared" si="2915"/>
        <v>50.834113814056884</v>
      </c>
      <c r="AJG12" s="34">
        <f t="shared" si="2915"/>
        <v>50.83499575924791</v>
      </c>
      <c r="AJH12" s="34">
        <f t="shared" si="2915"/>
        <v>50.835877692621068</v>
      </c>
      <c r="AJI12" s="34">
        <f t="shared" si="2915"/>
        <v>50.836759614175371</v>
      </c>
      <c r="AJJ12" s="34">
        <f t="shared" si="2915"/>
        <v>50.837641523909788</v>
      </c>
      <c r="AJK12" s="34">
        <f t="shared" si="2915"/>
        <v>50.838523421823325</v>
      </c>
      <c r="AJL12" s="34">
        <f t="shared" si="2915"/>
        <v>50.839405307914959</v>
      </c>
      <c r="AJM12" s="34">
        <f t="shared" si="2915"/>
        <v>50.840287182183673</v>
      </c>
      <c r="AJN12" s="34">
        <f t="shared" si="2915"/>
        <v>50.841169044628487</v>
      </c>
      <c r="AJO12" s="34">
        <f t="shared" si="2915"/>
        <v>50.842050895248363</v>
      </c>
      <c r="AJP12" s="34">
        <f t="shared" si="2915"/>
        <v>50.842932734042279</v>
      </c>
      <c r="AJQ12" s="34">
        <f t="shared" si="2915"/>
        <v>50.843814561009253</v>
      </c>
      <c r="AJR12" s="34">
        <f t="shared" si="2915"/>
        <v>50.844696376148242</v>
      </c>
      <c r="AJS12" s="34">
        <f t="shared" si="2915"/>
        <v>50.845578179458279</v>
      </c>
      <c r="AJT12" s="34">
        <f t="shared" si="2915"/>
        <v>50.846459970938312</v>
      </c>
      <c r="AJU12" s="34">
        <f t="shared" si="2915"/>
        <v>50.84734175058734</v>
      </c>
      <c r="AJV12" s="34">
        <f t="shared" si="2915"/>
        <v>50.848223518404367</v>
      </c>
      <c r="AJW12" s="34">
        <f t="shared" si="2915"/>
        <v>50.849105274388371</v>
      </c>
      <c r="AJX12" s="34">
        <f t="shared" si="2915"/>
        <v>50.849987018538343</v>
      </c>
      <c r="AJY12" s="34">
        <f t="shared" si="2915"/>
        <v>50.850868750853266</v>
      </c>
      <c r="AJZ12" s="34">
        <f t="shared" si="2915"/>
        <v>50.851750471332139</v>
      </c>
      <c r="AKA12" s="34">
        <f t="shared" si="2915"/>
        <v>50.852632179973952</v>
      </c>
      <c r="AKB12" s="34">
        <f t="shared" ref="AKB12:AMM12" si="2916">AKB22*AKB20</f>
        <v>50.853513876777683</v>
      </c>
      <c r="AKC12" s="34">
        <f t="shared" si="2916"/>
        <v>50.854395561742322</v>
      </c>
      <c r="AKD12" s="34">
        <f t="shared" si="2916"/>
        <v>50.855277234866875</v>
      </c>
      <c r="AKE12" s="34">
        <f t="shared" si="2916"/>
        <v>50.856158896150333</v>
      </c>
      <c r="AKF12" s="34">
        <f t="shared" si="2916"/>
        <v>50.857040545591651</v>
      </c>
      <c r="AKG12" s="34">
        <f t="shared" si="2916"/>
        <v>50.857922183189849</v>
      </c>
      <c r="AKH12" s="34">
        <f t="shared" si="2916"/>
        <v>50.858803808943911</v>
      </c>
      <c r="AKI12" s="34">
        <f t="shared" si="2916"/>
        <v>50.859685422852841</v>
      </c>
      <c r="AKJ12" s="34">
        <f t="shared" si="2916"/>
        <v>50.860567024915603</v>
      </c>
      <c r="AKK12" s="34">
        <f t="shared" si="2916"/>
        <v>50.861448615131209</v>
      </c>
      <c r="AKL12" s="34">
        <f t="shared" si="2916"/>
        <v>50.862330193498607</v>
      </c>
      <c r="AKM12" s="34">
        <f t="shared" si="2916"/>
        <v>50.863211760016817</v>
      </c>
      <c r="AKN12" s="34">
        <f t="shared" si="2916"/>
        <v>50.864093314684844</v>
      </c>
      <c r="AKO12" s="34">
        <f t="shared" si="2916"/>
        <v>50.864974857501664</v>
      </c>
      <c r="AKP12" s="34">
        <f t="shared" si="2916"/>
        <v>50.865856388466248</v>
      </c>
      <c r="AKQ12" s="34">
        <f t="shared" si="2916"/>
        <v>50.866737907577615</v>
      </c>
      <c r="AKR12" s="34">
        <f t="shared" si="2916"/>
        <v>50.867619414834749</v>
      </c>
      <c r="AKS12" s="34">
        <f t="shared" si="2916"/>
        <v>50.868500910236612</v>
      </c>
      <c r="AKT12" s="34">
        <f t="shared" si="2916"/>
        <v>50.869382393782217</v>
      </c>
      <c r="AKU12" s="34">
        <f t="shared" si="2916"/>
        <v>50.870263865470541</v>
      </c>
      <c r="AKV12" s="34">
        <f t="shared" si="2916"/>
        <v>50.871145325300589</v>
      </c>
      <c r="AKW12" s="34">
        <f t="shared" si="2916"/>
        <v>50.872026773271344</v>
      </c>
      <c r="AKX12" s="34">
        <f t="shared" si="2916"/>
        <v>50.872908209381805</v>
      </c>
      <c r="AKY12" s="34">
        <f t="shared" si="2916"/>
        <v>50.873789633630963</v>
      </c>
      <c r="AKZ12" s="34">
        <f t="shared" si="2916"/>
        <v>50.874671046017788</v>
      </c>
      <c r="ALA12" s="34">
        <f t="shared" si="2916"/>
        <v>50.875552446541285</v>
      </c>
      <c r="ALB12" s="34">
        <f t="shared" si="2916"/>
        <v>50.876433835200437</v>
      </c>
      <c r="ALC12" s="34">
        <f t="shared" si="2916"/>
        <v>50.877315211994237</v>
      </c>
      <c r="ALD12" s="34">
        <f t="shared" si="2916"/>
        <v>50.878196576921674</v>
      </c>
      <c r="ALE12" s="34">
        <f t="shared" si="2916"/>
        <v>50.879077929981733</v>
      </c>
      <c r="ALF12" s="34">
        <f t="shared" si="2916"/>
        <v>50.879959271173419</v>
      </c>
      <c r="ALG12" s="34">
        <f t="shared" si="2916"/>
        <v>50.880840600495723</v>
      </c>
      <c r="ALH12" s="34">
        <f t="shared" si="2916"/>
        <v>50.881721917947623</v>
      </c>
      <c r="ALI12" s="34">
        <f t="shared" si="2916"/>
        <v>50.882603223528101</v>
      </c>
      <c r="ALJ12" s="34">
        <f t="shared" si="2916"/>
        <v>50.88348451723617</v>
      </c>
      <c r="ALK12" s="34">
        <f t="shared" si="2916"/>
        <v>50.884365799070807</v>
      </c>
      <c r="ALL12" s="34">
        <f t="shared" si="2916"/>
        <v>50.885247069031003</v>
      </c>
      <c r="ALM12" s="34">
        <f t="shared" si="2916"/>
        <v>50.886128327115749</v>
      </c>
      <c r="ALN12" s="34">
        <f t="shared" si="2916"/>
        <v>50.887009573324036</v>
      </c>
      <c r="ALO12" s="34">
        <f t="shared" si="2916"/>
        <v>50.887890807654856</v>
      </c>
      <c r="ALP12" s="34">
        <f t="shared" si="2916"/>
        <v>50.888772030107205</v>
      </c>
      <c r="ALQ12" s="34">
        <f t="shared" si="2916"/>
        <v>50.889653240680069</v>
      </c>
      <c r="ALR12" s="34">
        <f t="shared" si="2916"/>
        <v>50.890534439372438</v>
      </c>
      <c r="ALS12" s="34">
        <f t="shared" si="2916"/>
        <v>50.89141562618331</v>
      </c>
      <c r="ALT12" s="34">
        <f t="shared" si="2916"/>
        <v>50.892296801111641</v>
      </c>
      <c r="ALU12" s="34">
        <f t="shared" si="2916"/>
        <v>50.893177964156457</v>
      </c>
      <c r="ALV12" s="34">
        <f t="shared" si="2916"/>
        <v>50.894059115316743</v>
      </c>
      <c r="ALW12" s="34">
        <f t="shared" si="2916"/>
        <v>50.894940254591496</v>
      </c>
      <c r="ALX12" s="34">
        <f t="shared" si="2916"/>
        <v>50.895821381979687</v>
      </c>
      <c r="ALY12" s="34">
        <f t="shared" si="2916"/>
        <v>50.896702497480319</v>
      </c>
      <c r="ALZ12" s="34">
        <f t="shared" si="2916"/>
        <v>50.897583601092379</v>
      </c>
      <c r="AMA12" s="34">
        <f t="shared" si="2916"/>
        <v>50.898464692814869</v>
      </c>
      <c r="AMB12" s="34">
        <f t="shared" si="2916"/>
        <v>50.899345772646754</v>
      </c>
      <c r="AMC12" s="34">
        <f t="shared" si="2916"/>
        <v>50.900226840587059</v>
      </c>
      <c r="AMD12" s="34">
        <f t="shared" si="2916"/>
        <v>50.901107896634748</v>
      </c>
      <c r="AME12" s="34">
        <f t="shared" si="2916"/>
        <v>50.901988940788826</v>
      </c>
      <c r="AMF12" s="34">
        <f t="shared" si="2916"/>
        <v>50.902869973048269</v>
      </c>
      <c r="AMG12" s="34">
        <f t="shared" si="2916"/>
        <v>50.903750993412068</v>
      </c>
      <c r="AMH12" s="34">
        <f t="shared" si="2916"/>
        <v>50.904632001879229</v>
      </c>
      <c r="AMI12" s="34">
        <f t="shared" si="2916"/>
        <v>50.905512998448742</v>
      </c>
      <c r="AMJ12" s="34">
        <f t="shared" si="2916"/>
        <v>50.906393983119607</v>
      </c>
      <c r="AMK12" s="34">
        <f t="shared" si="2916"/>
        <v>50.907274955890792</v>
      </c>
      <c r="AML12" s="34">
        <f t="shared" si="2916"/>
        <v>50.908155916761288</v>
      </c>
      <c r="AMM12" s="34">
        <f t="shared" si="2916"/>
        <v>50.909036865730116</v>
      </c>
      <c r="AMN12" s="34">
        <f t="shared" ref="AMN12:AOY12" si="2917">AMN22*AMN20</f>
        <v>50.909917802796237</v>
      </c>
      <c r="AMO12" s="34">
        <f t="shared" si="2917"/>
        <v>50.91079872795865</v>
      </c>
      <c r="AMP12" s="34">
        <f t="shared" si="2917"/>
        <v>50.911679641216359</v>
      </c>
      <c r="AMQ12" s="34">
        <f t="shared" si="2917"/>
        <v>50.912560542568336</v>
      </c>
      <c r="AMR12" s="34">
        <f t="shared" si="2917"/>
        <v>50.913441432013578</v>
      </c>
      <c r="AMS12" s="34">
        <f t="shared" si="2917"/>
        <v>50.914322309551096</v>
      </c>
      <c r="AMT12" s="34">
        <f t="shared" si="2917"/>
        <v>50.915203175179862</v>
      </c>
      <c r="AMU12" s="34">
        <f t="shared" si="2917"/>
        <v>50.916084028898872</v>
      </c>
      <c r="AMV12" s="34">
        <f t="shared" si="2917"/>
        <v>50.916964870707112</v>
      </c>
      <c r="AMW12" s="34">
        <f t="shared" si="2917"/>
        <v>50.917845700603586</v>
      </c>
      <c r="AMX12" s="34">
        <f t="shared" si="2917"/>
        <v>50.918726518587277</v>
      </c>
      <c r="AMY12" s="34">
        <f t="shared" si="2917"/>
        <v>50.919607324657171</v>
      </c>
      <c r="AMZ12" s="34">
        <f t="shared" si="2917"/>
        <v>50.920488118812273</v>
      </c>
      <c r="ANA12" s="34">
        <f t="shared" si="2917"/>
        <v>50.921368901051565</v>
      </c>
      <c r="ANB12" s="34">
        <f t="shared" si="2917"/>
        <v>50.922249671374054</v>
      </c>
      <c r="ANC12" s="34">
        <f t="shared" si="2917"/>
        <v>50.923130429778695</v>
      </c>
      <c r="AND12" s="34">
        <f t="shared" si="2917"/>
        <v>50.924011176264514</v>
      </c>
      <c r="ANE12" s="34">
        <f t="shared" si="2917"/>
        <v>50.924891910830489</v>
      </c>
      <c r="ANF12" s="34">
        <f t="shared" si="2917"/>
        <v>50.925772633475617</v>
      </c>
      <c r="ANG12" s="34">
        <f t="shared" si="2917"/>
        <v>50.926653344198897</v>
      </c>
      <c r="ANH12" s="34">
        <f t="shared" si="2917"/>
        <v>50.927534042999291</v>
      </c>
      <c r="ANI12" s="34">
        <f t="shared" si="2917"/>
        <v>50.928414729875811</v>
      </c>
      <c r="ANJ12" s="34">
        <f t="shared" si="2917"/>
        <v>50.929295404827457</v>
      </c>
      <c r="ANK12" s="34">
        <f t="shared" si="2917"/>
        <v>50.930176067853225</v>
      </c>
      <c r="ANL12" s="34">
        <f t="shared" si="2917"/>
        <v>50.931056718952085</v>
      </c>
      <c r="ANM12" s="34">
        <f t="shared" si="2917"/>
        <v>50.931937358123051</v>
      </c>
      <c r="ANN12" s="34">
        <f t="shared" si="2917"/>
        <v>50.932817985365077</v>
      </c>
      <c r="ANO12" s="34">
        <f t="shared" si="2917"/>
        <v>50.933698600677197</v>
      </c>
      <c r="ANP12" s="34">
        <f t="shared" si="2917"/>
        <v>50.93457920405838</v>
      </c>
      <c r="ANQ12" s="34">
        <f t="shared" si="2917"/>
        <v>50.935459795507626</v>
      </c>
      <c r="ANR12" s="34">
        <f t="shared" si="2917"/>
        <v>50.936340375023931</v>
      </c>
      <c r="ANS12" s="34">
        <f t="shared" si="2917"/>
        <v>50.937220942606295</v>
      </c>
      <c r="ANT12" s="34">
        <f t="shared" si="2917"/>
        <v>50.938101498253694</v>
      </c>
      <c r="ANU12" s="34">
        <f t="shared" si="2917"/>
        <v>50.938982041965119</v>
      </c>
      <c r="ANV12" s="34">
        <f t="shared" si="2917"/>
        <v>50.939862573739575</v>
      </c>
      <c r="ANW12" s="34">
        <f t="shared" si="2917"/>
        <v>50.940743093576039</v>
      </c>
      <c r="ANX12" s="34">
        <f t="shared" si="2917"/>
        <v>50.941623601473502</v>
      </c>
      <c r="ANY12" s="34">
        <f t="shared" si="2917"/>
        <v>50.942504097430991</v>
      </c>
      <c r="ANZ12" s="34">
        <f t="shared" si="2917"/>
        <v>50.943384581447454</v>
      </c>
      <c r="AOA12" s="34">
        <f t="shared" si="2917"/>
        <v>50.944265053521889</v>
      </c>
      <c r="AOB12" s="34">
        <f t="shared" si="2917"/>
        <v>50.945145513653308</v>
      </c>
      <c r="AOC12" s="34">
        <f t="shared" si="2917"/>
        <v>50.946025961840704</v>
      </c>
      <c r="AOD12" s="34">
        <f t="shared" si="2917"/>
        <v>50.946906398083058</v>
      </c>
      <c r="AOE12" s="34">
        <f t="shared" si="2917"/>
        <v>50.947786822379385</v>
      </c>
      <c r="AOF12" s="34">
        <f t="shared" si="2917"/>
        <v>50.948667234728624</v>
      </c>
      <c r="AOG12" s="34">
        <f t="shared" si="2917"/>
        <v>50.949547635129825</v>
      </c>
      <c r="AOH12" s="34">
        <f t="shared" si="2917"/>
        <v>50.950428023581949</v>
      </c>
      <c r="AOI12" s="34">
        <f t="shared" si="2917"/>
        <v>50.951308400084002</v>
      </c>
      <c r="AOJ12" s="34">
        <f t="shared" si="2917"/>
        <v>50.952188764634975</v>
      </c>
      <c r="AOK12" s="34">
        <f t="shared" si="2917"/>
        <v>50.953069117233859</v>
      </c>
      <c r="AOL12" s="34">
        <f t="shared" si="2917"/>
        <v>50.953949457879645</v>
      </c>
      <c r="AOM12" s="34">
        <f t="shared" si="2917"/>
        <v>50.954829786571317</v>
      </c>
      <c r="AON12" s="34">
        <f t="shared" si="2917"/>
        <v>50.955710103307887</v>
      </c>
      <c r="AOO12" s="34">
        <f t="shared" si="2917"/>
        <v>50.956590408088346</v>
      </c>
      <c r="AOP12" s="34">
        <f t="shared" si="2917"/>
        <v>50.957470700911671</v>
      </c>
      <c r="AOQ12" s="34">
        <f t="shared" si="2917"/>
        <v>50.95835098177686</v>
      </c>
      <c r="AOR12" s="34">
        <f t="shared" si="2917"/>
        <v>50.959231250682919</v>
      </c>
      <c r="AOS12" s="34">
        <f t="shared" si="2917"/>
        <v>50.960111507628824</v>
      </c>
      <c r="AOT12" s="34">
        <f t="shared" si="2917"/>
        <v>50.960991752613566</v>
      </c>
      <c r="AOU12" s="34">
        <f t="shared" si="2917"/>
        <v>50.961871985636151</v>
      </c>
      <c r="AOV12" s="34">
        <f t="shared" si="2917"/>
        <v>50.962752206695583</v>
      </c>
      <c r="AOW12" s="34">
        <f t="shared" si="2917"/>
        <v>50.963632415790812</v>
      </c>
      <c r="AOX12" s="34">
        <f t="shared" si="2917"/>
        <v>50.964512612920871</v>
      </c>
      <c r="AOY12" s="34">
        <f t="shared" si="2917"/>
        <v>50.965392798084743</v>
      </c>
      <c r="AOZ12" s="34">
        <f t="shared" ref="AOZ12:ARK12" si="2918">AOZ22*AOZ20</f>
        <v>50.966272971281413</v>
      </c>
      <c r="APA12" s="34">
        <f t="shared" si="2918"/>
        <v>50.967153132509885</v>
      </c>
      <c r="APB12" s="34">
        <f t="shared" si="2918"/>
        <v>50.968033281769138</v>
      </c>
      <c r="APC12" s="34">
        <f t="shared" si="2918"/>
        <v>50.968913419058183</v>
      </c>
      <c r="APD12" s="34">
        <f t="shared" si="2918"/>
        <v>50.969793544376003</v>
      </c>
      <c r="APE12" s="34">
        <f t="shared" si="2918"/>
        <v>50.970673657721605</v>
      </c>
      <c r="APF12" s="34">
        <f t="shared" si="2918"/>
        <v>50.97155375909395</v>
      </c>
      <c r="APG12" s="34">
        <f t="shared" si="2918"/>
        <v>50.972433848492059</v>
      </c>
      <c r="APH12" s="34">
        <f t="shared" si="2918"/>
        <v>50.973313925914923</v>
      </c>
      <c r="API12" s="34">
        <f t="shared" si="2918"/>
        <v>50.974193991361524</v>
      </c>
      <c r="APJ12" s="34">
        <f t="shared" si="2918"/>
        <v>50.975074044830876</v>
      </c>
      <c r="APK12" s="34">
        <f t="shared" si="2918"/>
        <v>50.975954086321934</v>
      </c>
      <c r="APL12" s="34">
        <f t="shared" si="2918"/>
        <v>50.976834115833732</v>
      </c>
      <c r="APM12" s="34">
        <f t="shared" si="2918"/>
        <v>50.977714133365239</v>
      </c>
      <c r="APN12" s="34">
        <f t="shared" si="2918"/>
        <v>50.978594138915462</v>
      </c>
      <c r="APO12" s="34">
        <f t="shared" si="2918"/>
        <v>50.979474132483389</v>
      </c>
      <c r="APP12" s="34">
        <f t="shared" si="2918"/>
        <v>50.980354114068021</v>
      </c>
      <c r="APQ12" s="34">
        <f t="shared" si="2918"/>
        <v>50.98123408366834</v>
      </c>
      <c r="APR12" s="34">
        <f t="shared" si="2918"/>
        <v>50.982114041283332</v>
      </c>
      <c r="APS12" s="34">
        <f t="shared" si="2918"/>
        <v>50.982993986912</v>
      </c>
      <c r="APT12" s="34">
        <f t="shared" si="2918"/>
        <v>50.98387392055335</v>
      </c>
      <c r="APU12" s="34">
        <f t="shared" si="2918"/>
        <v>50.984753842206359</v>
      </c>
      <c r="APV12" s="34">
        <f t="shared" si="2918"/>
        <v>50.98563375187004</v>
      </c>
      <c r="APW12" s="34">
        <f t="shared" si="2918"/>
        <v>50.986513649543376</v>
      </c>
      <c r="APX12" s="34">
        <f t="shared" si="2918"/>
        <v>50.987393535225351</v>
      </c>
      <c r="APY12" s="34">
        <f t="shared" si="2918"/>
        <v>50.988273408914978</v>
      </c>
      <c r="APZ12" s="34">
        <f t="shared" si="2918"/>
        <v>50.989153270611226</v>
      </c>
      <c r="AQA12" s="34">
        <f t="shared" si="2918"/>
        <v>50.990033120313115</v>
      </c>
      <c r="AQB12" s="34">
        <f t="shared" si="2918"/>
        <v>50.990912958019642</v>
      </c>
      <c r="AQC12" s="34">
        <f t="shared" si="2918"/>
        <v>50.991792783729764</v>
      </c>
      <c r="AQD12" s="34">
        <f t="shared" si="2918"/>
        <v>50.992672597442514</v>
      </c>
      <c r="AQE12" s="34">
        <f t="shared" si="2918"/>
        <v>50.993552399156854</v>
      </c>
      <c r="AQF12" s="34">
        <f t="shared" si="2918"/>
        <v>50.994432188871805</v>
      </c>
      <c r="AQG12" s="34">
        <f t="shared" si="2918"/>
        <v>50.995311966586343</v>
      </c>
      <c r="AQH12" s="34">
        <f t="shared" si="2918"/>
        <v>50.996191732299465</v>
      </c>
      <c r="AQI12" s="34">
        <f t="shared" si="2918"/>
        <v>50.997071486010178</v>
      </c>
      <c r="AQJ12" s="34">
        <f t="shared" si="2918"/>
        <v>50.997951227717458</v>
      </c>
      <c r="AQK12" s="34">
        <f t="shared" si="2918"/>
        <v>50.998830957420317</v>
      </c>
      <c r="AQL12" s="34">
        <f t="shared" si="2918"/>
        <v>50.999710675117726</v>
      </c>
      <c r="AQM12" s="34">
        <f t="shared" si="2918"/>
        <v>51.000590380808696</v>
      </c>
      <c r="AQN12" s="34">
        <f t="shared" si="2918"/>
        <v>51.001470074492232</v>
      </c>
      <c r="AQO12" s="34">
        <f t="shared" si="2918"/>
        <v>51.002349756167305</v>
      </c>
      <c r="AQP12" s="34">
        <f t="shared" si="2918"/>
        <v>51.00322942583292</v>
      </c>
      <c r="AQQ12" s="34">
        <f t="shared" si="2918"/>
        <v>51.004109083488082</v>
      </c>
      <c r="AQR12" s="34">
        <f t="shared" si="2918"/>
        <v>51.004988729131782</v>
      </c>
      <c r="AQS12" s="34">
        <f t="shared" si="2918"/>
        <v>51.005868362762989</v>
      </c>
      <c r="AQT12" s="34">
        <f t="shared" si="2918"/>
        <v>51.006747984380731</v>
      </c>
      <c r="AQU12" s="34">
        <f t="shared" si="2918"/>
        <v>51.007627593983976</v>
      </c>
      <c r="AQV12" s="34">
        <f t="shared" si="2918"/>
        <v>51.008507191571731</v>
      </c>
      <c r="AQW12" s="34">
        <f t="shared" si="2918"/>
        <v>51.009386777142986</v>
      </c>
      <c r="AQX12" s="34">
        <f t="shared" si="2918"/>
        <v>51.010266350696739</v>
      </c>
      <c r="AQY12" s="34">
        <f t="shared" si="2918"/>
        <v>51.011145912232003</v>
      </c>
      <c r="AQZ12" s="34">
        <f t="shared" si="2918"/>
        <v>51.01202546174774</v>
      </c>
      <c r="ARA12" s="34">
        <f t="shared" si="2918"/>
        <v>51.012904999242956</v>
      </c>
      <c r="ARB12" s="34">
        <f t="shared" si="2918"/>
        <v>51.013784524716655</v>
      </c>
      <c r="ARC12" s="34">
        <f t="shared" si="2918"/>
        <v>51.014664038167837</v>
      </c>
      <c r="ARD12" s="34">
        <f t="shared" si="2918"/>
        <v>51.01554353959547</v>
      </c>
      <c r="ARE12" s="34">
        <f t="shared" si="2918"/>
        <v>51.016423028998581</v>
      </c>
      <c r="ARF12" s="34">
        <f t="shared" si="2918"/>
        <v>51.017302506376147</v>
      </c>
      <c r="ARG12" s="34">
        <f t="shared" si="2918"/>
        <v>51.018181971727145</v>
      </c>
      <c r="ARH12" s="34">
        <f t="shared" si="2918"/>
        <v>51.019061425050594</v>
      </c>
      <c r="ARI12" s="34">
        <f t="shared" si="2918"/>
        <v>51.019940866345486</v>
      </c>
      <c r="ARJ12" s="34">
        <f t="shared" si="2918"/>
        <v>51.020820295610818</v>
      </c>
      <c r="ARK12" s="34">
        <f t="shared" si="2918"/>
        <v>51.021699712845582</v>
      </c>
      <c r="ARL12" s="34">
        <f t="shared" ref="ARL12:ATW12" si="2919">ARL22*ARL20</f>
        <v>51.022579118048768</v>
      </c>
      <c r="ARM12" s="34">
        <f t="shared" si="2919"/>
        <v>51.023458511219381</v>
      </c>
      <c r="ARN12" s="34">
        <f t="shared" si="2919"/>
        <v>51.024337892356407</v>
      </c>
      <c r="ARO12" s="34">
        <f t="shared" si="2919"/>
        <v>51.025217261458842</v>
      </c>
      <c r="ARP12" s="34">
        <f t="shared" si="2919"/>
        <v>51.026096618525685</v>
      </c>
      <c r="ARQ12" s="34">
        <f t="shared" si="2919"/>
        <v>51.026975963555927</v>
      </c>
      <c r="ARR12" s="34">
        <f t="shared" si="2919"/>
        <v>51.027855296548559</v>
      </c>
      <c r="ARS12" s="34">
        <f t="shared" si="2919"/>
        <v>51.028734617502593</v>
      </c>
      <c r="ART12" s="34">
        <f t="shared" si="2919"/>
        <v>51.029613926417014</v>
      </c>
      <c r="ARU12" s="34">
        <f t="shared" si="2919"/>
        <v>51.030493223290819</v>
      </c>
      <c r="ARV12" s="34">
        <f t="shared" si="2919"/>
        <v>51.031372508123006</v>
      </c>
      <c r="ARW12" s="34">
        <f t="shared" si="2919"/>
        <v>51.03225178091256</v>
      </c>
      <c r="ARX12" s="34">
        <f t="shared" si="2919"/>
        <v>51.033131041658493</v>
      </c>
      <c r="ARY12" s="34">
        <f t="shared" si="2919"/>
        <v>51.034010290359781</v>
      </c>
      <c r="ARZ12" s="34">
        <f t="shared" si="2919"/>
        <v>51.03488952701543</v>
      </c>
      <c r="ASA12" s="34">
        <f t="shared" si="2919"/>
        <v>51.035768751624445</v>
      </c>
      <c r="ASB12" s="34">
        <f t="shared" si="2919"/>
        <v>51.036647964185804</v>
      </c>
      <c r="ASC12" s="34">
        <f t="shared" si="2919"/>
        <v>51.037527164698503</v>
      </c>
      <c r="ASD12" s="34">
        <f t="shared" si="2919"/>
        <v>51.038406353161548</v>
      </c>
      <c r="ASE12" s="34">
        <f t="shared" si="2919"/>
        <v>51.039285529573938</v>
      </c>
      <c r="ASF12" s="34">
        <f t="shared" si="2919"/>
        <v>51.040164693934649</v>
      </c>
      <c r="ASG12" s="34">
        <f t="shared" si="2919"/>
        <v>51.041043846242687</v>
      </c>
      <c r="ASH12" s="34">
        <f t="shared" si="2919"/>
        <v>51.041922986497056</v>
      </c>
      <c r="ASI12" s="34">
        <f t="shared" si="2919"/>
        <v>51.042802114696748</v>
      </c>
      <c r="ASJ12" s="34">
        <f t="shared" si="2919"/>
        <v>51.043681230840768</v>
      </c>
      <c r="ASK12" s="34">
        <f t="shared" si="2919"/>
        <v>51.044560334928086</v>
      </c>
      <c r="ASL12" s="34">
        <f t="shared" si="2919"/>
        <v>51.045439426957707</v>
      </c>
      <c r="ASM12" s="34">
        <f t="shared" si="2919"/>
        <v>51.046318506928642</v>
      </c>
      <c r="ASN12" s="34">
        <f t="shared" si="2919"/>
        <v>51.047197574839871</v>
      </c>
      <c r="ASO12" s="34">
        <f t="shared" si="2919"/>
        <v>51.048076630690424</v>
      </c>
      <c r="ASP12" s="34">
        <f t="shared" si="2919"/>
        <v>51.048955674479252</v>
      </c>
      <c r="ASQ12" s="34">
        <f t="shared" si="2919"/>
        <v>51.049834706205367</v>
      </c>
      <c r="ASR12" s="34">
        <f t="shared" si="2919"/>
        <v>51.05071372586778</v>
      </c>
      <c r="ASS12" s="34">
        <f t="shared" si="2919"/>
        <v>51.051592733465455</v>
      </c>
      <c r="AST12" s="34">
        <f t="shared" si="2919"/>
        <v>51.052471728997403</v>
      </c>
      <c r="ASU12" s="34">
        <f t="shared" si="2919"/>
        <v>51.053350712462631</v>
      </c>
      <c r="ASV12" s="34">
        <f t="shared" si="2919"/>
        <v>51.054229683860122</v>
      </c>
      <c r="ASW12" s="34">
        <f t="shared" si="2919"/>
        <v>51.055108643188873</v>
      </c>
      <c r="ASX12" s="34">
        <f t="shared" si="2919"/>
        <v>51.055987590447891</v>
      </c>
      <c r="ASY12" s="34">
        <f t="shared" si="2919"/>
        <v>51.05686652563616</v>
      </c>
      <c r="ASZ12" s="34">
        <f t="shared" si="2919"/>
        <v>51.057745448752691</v>
      </c>
      <c r="ATA12" s="34">
        <f t="shared" si="2919"/>
        <v>51.058624359796468</v>
      </c>
      <c r="ATB12" s="34">
        <f t="shared" si="2919"/>
        <v>51.059503258766483</v>
      </c>
      <c r="ATC12" s="34">
        <f t="shared" si="2919"/>
        <v>51.060382145661741</v>
      </c>
      <c r="ATD12" s="34">
        <f t="shared" si="2919"/>
        <v>51.061261020481254</v>
      </c>
      <c r="ATE12" s="34">
        <f t="shared" si="2919"/>
        <v>51.062139883223985</v>
      </c>
      <c r="ATF12" s="34">
        <f t="shared" si="2919"/>
        <v>51.06301873388896</v>
      </c>
      <c r="ATG12" s="34">
        <f t="shared" si="2919"/>
        <v>51.063897572475149</v>
      </c>
      <c r="ATH12" s="34">
        <f t="shared" si="2919"/>
        <v>51.064776398981579</v>
      </c>
      <c r="ATI12" s="34">
        <f t="shared" si="2919"/>
        <v>51.065655213407233</v>
      </c>
      <c r="ATJ12" s="34">
        <f t="shared" si="2919"/>
        <v>51.066534015751095</v>
      </c>
      <c r="ATK12" s="34">
        <f t="shared" si="2919"/>
        <v>51.067412806012172</v>
      </c>
      <c r="ATL12" s="34">
        <f t="shared" si="2919"/>
        <v>51.06829158418946</v>
      </c>
      <c r="ATM12" s="34">
        <f t="shared" si="2919"/>
        <v>51.069170350281965</v>
      </c>
      <c r="ATN12" s="34">
        <f t="shared" si="2919"/>
        <v>51.070049104288664</v>
      </c>
      <c r="ATO12" s="34">
        <f t="shared" si="2919"/>
        <v>51.070927846208569</v>
      </c>
      <c r="ATP12" s="34">
        <f t="shared" si="2919"/>
        <v>51.071806576040665</v>
      </c>
      <c r="ATQ12" s="34">
        <f t="shared" si="2919"/>
        <v>51.072685293783955</v>
      </c>
      <c r="ATR12" s="34">
        <f t="shared" si="2919"/>
        <v>51.073563999437447</v>
      </c>
      <c r="ATS12" s="34">
        <f t="shared" si="2919"/>
        <v>51.074442693000115</v>
      </c>
      <c r="ATT12" s="34">
        <f t="shared" si="2919"/>
        <v>51.075321374470967</v>
      </c>
      <c r="ATU12" s="34">
        <f t="shared" si="2919"/>
        <v>51.076200043848999</v>
      </c>
      <c r="ATV12" s="34">
        <f t="shared" si="2919"/>
        <v>51.07707870113321</v>
      </c>
      <c r="ATW12" s="34">
        <f t="shared" si="2919"/>
        <v>51.077957346322606</v>
      </c>
      <c r="ATX12" s="34">
        <f t="shared" ref="ATX12:AWI12" si="2920">ATX22*ATX20</f>
        <v>51.078835979416169</v>
      </c>
      <c r="ATY12" s="34">
        <f t="shared" si="2920"/>
        <v>51.079714600412899</v>
      </c>
      <c r="ATZ12" s="34">
        <f t="shared" si="2920"/>
        <v>51.0805932093118</v>
      </c>
      <c r="AUA12" s="34">
        <f t="shared" si="2920"/>
        <v>51.081471806111864</v>
      </c>
      <c r="AUB12" s="34">
        <f t="shared" si="2920"/>
        <v>51.082350390812095</v>
      </c>
      <c r="AUC12" s="34">
        <f t="shared" si="2920"/>
        <v>51.083228963411479</v>
      </c>
      <c r="AUD12" s="34">
        <f t="shared" si="2920"/>
        <v>51.084107523909026</v>
      </c>
      <c r="AUE12" s="34">
        <f t="shared" si="2920"/>
        <v>51.084986072303714</v>
      </c>
      <c r="AUF12" s="34">
        <f t="shared" si="2920"/>
        <v>51.085864608594555</v>
      </c>
      <c r="AUG12" s="34">
        <f t="shared" si="2920"/>
        <v>51.086743132780548</v>
      </c>
      <c r="AUH12" s="34">
        <f t="shared" si="2920"/>
        <v>51.087621644860683</v>
      </c>
      <c r="AUI12" s="34">
        <f t="shared" si="2920"/>
        <v>51.088500144833958</v>
      </c>
      <c r="AUJ12" s="34">
        <f t="shared" si="2920"/>
        <v>51.089378632699365</v>
      </c>
      <c r="AUK12" s="34">
        <f t="shared" si="2920"/>
        <v>51.090257108455923</v>
      </c>
      <c r="AUL12" s="34">
        <f t="shared" si="2920"/>
        <v>51.091135572102615</v>
      </c>
      <c r="AUM12" s="34">
        <f t="shared" si="2920"/>
        <v>51.092014023638427</v>
      </c>
      <c r="AUN12" s="34">
        <f t="shared" si="2920"/>
        <v>51.09289246306237</v>
      </c>
      <c r="AUO12" s="34">
        <f t="shared" si="2920"/>
        <v>51.093770890373449</v>
      </c>
      <c r="AUP12" s="34">
        <f t="shared" si="2920"/>
        <v>51.094649305570655</v>
      </c>
      <c r="AUQ12" s="34">
        <f t="shared" si="2920"/>
        <v>51.09552770865298</v>
      </c>
      <c r="AUR12" s="34">
        <f t="shared" si="2920"/>
        <v>51.096406099619429</v>
      </c>
      <c r="AUS12" s="34">
        <f t="shared" si="2920"/>
        <v>51.097284478468993</v>
      </c>
      <c r="AUT12" s="34">
        <f t="shared" si="2920"/>
        <v>51.098162845200662</v>
      </c>
      <c r="AUU12" s="34">
        <f t="shared" si="2920"/>
        <v>51.099041199813449</v>
      </c>
      <c r="AUV12" s="34">
        <f t="shared" si="2920"/>
        <v>51.099919542306338</v>
      </c>
      <c r="AUW12" s="34">
        <f t="shared" si="2920"/>
        <v>51.100797872678342</v>
      </c>
      <c r="AUX12" s="34">
        <f t="shared" si="2920"/>
        <v>51.101676190928444</v>
      </c>
      <c r="AUY12" s="34">
        <f t="shared" si="2920"/>
        <v>51.102554497055664</v>
      </c>
      <c r="AUZ12" s="34">
        <f t="shared" si="2920"/>
        <v>51.103432791058985</v>
      </c>
      <c r="AVA12" s="34">
        <f t="shared" si="2920"/>
        <v>51.104311072937392</v>
      </c>
      <c r="AVB12" s="34">
        <f t="shared" si="2920"/>
        <v>51.105189342689911</v>
      </c>
      <c r="AVC12" s="34">
        <f t="shared" si="2920"/>
        <v>51.106067600315519</v>
      </c>
      <c r="AVD12" s="34">
        <f t="shared" si="2920"/>
        <v>51.106945845813222</v>
      </c>
      <c r="AVE12" s="34">
        <f t="shared" si="2920"/>
        <v>51.107824079182002</v>
      </c>
      <c r="AVF12" s="34">
        <f t="shared" si="2920"/>
        <v>51.10870230042088</v>
      </c>
      <c r="AVG12" s="34">
        <f t="shared" si="2920"/>
        <v>51.10958050952884</v>
      </c>
      <c r="AVH12" s="34">
        <f t="shared" si="2920"/>
        <v>51.110458706504886</v>
      </c>
      <c r="AVI12" s="34">
        <f t="shared" si="2920"/>
        <v>51.111336891348024</v>
      </c>
      <c r="AVJ12" s="34">
        <f t="shared" si="2920"/>
        <v>51.112215064057239</v>
      </c>
      <c r="AVK12" s="34">
        <f t="shared" si="2920"/>
        <v>51.113093224631541</v>
      </c>
      <c r="AVL12" s="34">
        <f t="shared" si="2920"/>
        <v>51.113971373069909</v>
      </c>
      <c r="AVM12" s="34">
        <f t="shared" si="2920"/>
        <v>51.114849509371361</v>
      </c>
      <c r="AVN12" s="34">
        <f t="shared" si="2920"/>
        <v>51.115727633534888</v>
      </c>
      <c r="AVO12" s="34">
        <f t="shared" si="2920"/>
        <v>51.116605745559482</v>
      </c>
      <c r="AVP12" s="34">
        <f t="shared" si="2920"/>
        <v>51.117483845444156</v>
      </c>
      <c r="AVQ12" s="34">
        <f t="shared" si="2920"/>
        <v>51.118361933187884</v>
      </c>
      <c r="AVR12" s="34">
        <f t="shared" si="2920"/>
        <v>51.119240008789696</v>
      </c>
      <c r="AVS12" s="34">
        <f t="shared" si="2920"/>
        <v>51.12011807224858</v>
      </c>
      <c r="AVT12" s="34">
        <f t="shared" si="2920"/>
        <v>51.120996123563515</v>
      </c>
      <c r="AVU12" s="34">
        <f t="shared" si="2920"/>
        <v>51.121874162733526</v>
      </c>
      <c r="AVV12" s="34">
        <f t="shared" si="2920"/>
        <v>51.122752189757598</v>
      </c>
      <c r="AVW12" s="34">
        <f t="shared" si="2920"/>
        <v>51.123630204634736</v>
      </c>
      <c r="AVX12" s="34">
        <f t="shared" si="2920"/>
        <v>51.124508207363924</v>
      </c>
      <c r="AVY12" s="34">
        <f t="shared" si="2920"/>
        <v>51.125386197944174</v>
      </c>
      <c r="AVZ12" s="34">
        <f t="shared" si="2920"/>
        <v>51.12626417637447</v>
      </c>
      <c r="AWA12" s="34">
        <f t="shared" si="2920"/>
        <v>51.127142142653817</v>
      </c>
      <c r="AWB12" s="34">
        <f t="shared" si="2920"/>
        <v>51.128020096781235</v>
      </c>
      <c r="AWC12" s="34">
        <f t="shared" si="2920"/>
        <v>51.128898038755693</v>
      </c>
      <c r="AWD12" s="34">
        <f t="shared" si="2920"/>
        <v>51.129775968576212</v>
      </c>
      <c r="AWE12" s="34">
        <f t="shared" si="2920"/>
        <v>51.130653886241774</v>
      </c>
      <c r="AWF12" s="34">
        <f t="shared" si="2920"/>
        <v>51.131531791751385</v>
      </c>
      <c r="AWG12" s="34">
        <f t="shared" si="2920"/>
        <v>51.132409685104065</v>
      </c>
      <c r="AWH12" s="34">
        <f t="shared" si="2920"/>
        <v>51.133287566298776</v>
      </c>
      <c r="AWI12" s="34">
        <f t="shared" si="2920"/>
        <v>51.134165435334531</v>
      </c>
      <c r="AWJ12" s="34">
        <f t="shared" ref="AWJ12:AYU12" si="2921">AWJ22*AWJ20</f>
        <v>51.135043292210327</v>
      </c>
      <c r="AWK12" s="34">
        <f t="shared" si="2921"/>
        <v>51.135921136925184</v>
      </c>
      <c r="AWL12" s="34">
        <f t="shared" si="2921"/>
        <v>51.136798969478072</v>
      </c>
      <c r="AWM12" s="34">
        <f t="shared" si="2921"/>
        <v>51.13767678986801</v>
      </c>
      <c r="AWN12" s="34">
        <f t="shared" si="2921"/>
        <v>51.138554598093982</v>
      </c>
      <c r="AWO12" s="34">
        <f t="shared" si="2921"/>
        <v>51.139432394154987</v>
      </c>
      <c r="AWP12" s="34">
        <f t="shared" si="2921"/>
        <v>51.140310178050036</v>
      </c>
      <c r="AWQ12" s="34">
        <f t="shared" si="2921"/>
        <v>51.141187949778129</v>
      </c>
      <c r="AWR12" s="34">
        <f t="shared" si="2921"/>
        <v>51.142065709338262</v>
      </c>
      <c r="AWS12" s="34">
        <f t="shared" si="2921"/>
        <v>51.142943456729427</v>
      </c>
      <c r="AWT12" s="34">
        <f t="shared" si="2921"/>
        <v>51.143821191950643</v>
      </c>
      <c r="AWU12" s="34">
        <f t="shared" si="2921"/>
        <v>51.144698915000887</v>
      </c>
      <c r="AWV12" s="34">
        <f t="shared" si="2921"/>
        <v>51.145576625879158</v>
      </c>
      <c r="AWW12" s="34">
        <f t="shared" si="2921"/>
        <v>51.146454324584475</v>
      </c>
      <c r="AWX12" s="34">
        <f t="shared" si="2921"/>
        <v>51.147332011115822</v>
      </c>
      <c r="AWY12" s="34">
        <f t="shared" si="2921"/>
        <v>51.14820968547221</v>
      </c>
      <c r="AWZ12" s="34">
        <f t="shared" si="2921"/>
        <v>51.149087347652618</v>
      </c>
      <c r="AXA12" s="34">
        <f t="shared" si="2921"/>
        <v>51.149964997656063</v>
      </c>
      <c r="AXB12" s="34">
        <f t="shared" si="2921"/>
        <v>51.150842635481546</v>
      </c>
      <c r="AXC12" s="34">
        <f t="shared" si="2921"/>
        <v>51.151720261128055</v>
      </c>
      <c r="AXD12" s="34">
        <f t="shared" si="2921"/>
        <v>51.152597874594591</v>
      </c>
      <c r="AXE12" s="34">
        <f t="shared" si="2921"/>
        <v>51.153475475880164</v>
      </c>
      <c r="AXF12" s="34">
        <f t="shared" si="2921"/>
        <v>51.154353064983759</v>
      </c>
      <c r="AXG12" s="34">
        <f t="shared" si="2921"/>
        <v>51.155230641904389</v>
      </c>
      <c r="AXH12" s="34">
        <f t="shared" si="2921"/>
        <v>51.156108206641044</v>
      </c>
      <c r="AXI12" s="34">
        <f t="shared" si="2921"/>
        <v>51.156985759192736</v>
      </c>
      <c r="AXJ12" s="34">
        <f t="shared" si="2921"/>
        <v>51.157863299558457</v>
      </c>
      <c r="AXK12" s="34">
        <f t="shared" si="2921"/>
        <v>51.158740827737205</v>
      </c>
      <c r="AXL12" s="34">
        <f t="shared" si="2921"/>
        <v>51.159618343727985</v>
      </c>
      <c r="AXM12" s="34">
        <f t="shared" si="2921"/>
        <v>51.160495847529795</v>
      </c>
      <c r="AXN12" s="34">
        <f t="shared" si="2921"/>
        <v>51.161373339141633</v>
      </c>
      <c r="AXO12" s="34">
        <f t="shared" si="2921"/>
        <v>51.162250818562505</v>
      </c>
      <c r="AXP12" s="34">
        <f t="shared" si="2921"/>
        <v>51.163128285791416</v>
      </c>
      <c r="AXQ12" s="34">
        <f t="shared" si="2921"/>
        <v>51.164005740827349</v>
      </c>
      <c r="AXR12" s="34">
        <f t="shared" si="2921"/>
        <v>51.164883183669303</v>
      </c>
      <c r="AXS12" s="34">
        <f t="shared" si="2921"/>
        <v>51.165760614316291</v>
      </c>
      <c r="AXT12" s="34">
        <f t="shared" si="2921"/>
        <v>51.166638032767295</v>
      </c>
      <c r="AXU12" s="34">
        <f t="shared" si="2921"/>
        <v>51.167515439021329</v>
      </c>
      <c r="AXV12" s="34">
        <f t="shared" si="2921"/>
        <v>51.168392833077398</v>
      </c>
      <c r="AXW12" s="34">
        <f t="shared" si="2921"/>
        <v>51.169270214934507</v>
      </c>
      <c r="AXX12" s="34">
        <f t="shared" si="2921"/>
        <v>51.170147584591625</v>
      </c>
      <c r="AXY12" s="34">
        <f t="shared" si="2921"/>
        <v>51.171024942047779</v>
      </c>
      <c r="AXZ12" s="34">
        <f t="shared" si="2921"/>
        <v>51.171902287301961</v>
      </c>
      <c r="AYA12" s="34">
        <f t="shared" si="2921"/>
        <v>51.172779620353175</v>
      </c>
      <c r="AYB12" s="34">
        <f t="shared" si="2921"/>
        <v>51.173656941200441</v>
      </c>
      <c r="AYC12" s="34">
        <f t="shared" si="2921"/>
        <v>51.174534249842715</v>
      </c>
      <c r="AYD12" s="34">
        <f t="shared" si="2921"/>
        <v>51.175411546279015</v>
      </c>
      <c r="AYE12" s="34">
        <f t="shared" si="2921"/>
        <v>51.176288830508362</v>
      </c>
      <c r="AYF12" s="34">
        <f t="shared" si="2921"/>
        <v>51.177166102529732</v>
      </c>
      <c r="AYG12" s="34">
        <f t="shared" si="2921"/>
        <v>51.178043362342144</v>
      </c>
      <c r="AYH12" s="34">
        <f t="shared" si="2921"/>
        <v>51.178920609944591</v>
      </c>
      <c r="AYI12" s="34">
        <f t="shared" si="2921"/>
        <v>51.179797845336083</v>
      </c>
      <c r="AYJ12" s="34">
        <f t="shared" si="2921"/>
        <v>51.180675068515605</v>
      </c>
      <c r="AYK12" s="34">
        <f t="shared" si="2921"/>
        <v>51.181552279482162</v>
      </c>
      <c r="AYL12" s="34">
        <f t="shared" si="2921"/>
        <v>51.182429478234766</v>
      </c>
      <c r="AYM12" s="34">
        <f t="shared" si="2921"/>
        <v>51.183306664772381</v>
      </c>
      <c r="AYN12" s="34">
        <f t="shared" si="2921"/>
        <v>51.18418383909404</v>
      </c>
      <c r="AYO12" s="34">
        <f t="shared" si="2921"/>
        <v>51.185061001198754</v>
      </c>
      <c r="AYP12" s="34">
        <f t="shared" si="2921"/>
        <v>51.185938151085487</v>
      </c>
      <c r="AYQ12" s="34">
        <f t="shared" si="2921"/>
        <v>51.186815288753266</v>
      </c>
      <c r="AYR12" s="34">
        <f t="shared" si="2921"/>
        <v>51.187692414201081</v>
      </c>
      <c r="AYS12" s="34">
        <f t="shared" si="2921"/>
        <v>51.188569527427944</v>
      </c>
      <c r="AYT12" s="34">
        <f t="shared" si="2921"/>
        <v>51.18944662843284</v>
      </c>
      <c r="AYU12" s="34">
        <f t="shared" si="2921"/>
        <v>51.190323717214781</v>
      </c>
      <c r="AYV12" s="34">
        <f t="shared" ref="AYV12:BBG12" si="2922">AYV22*AYV20</f>
        <v>51.191200793772779</v>
      </c>
      <c r="AYW12" s="34">
        <f t="shared" si="2922"/>
        <v>51.192077858105812</v>
      </c>
      <c r="AYX12" s="34">
        <f t="shared" si="2922"/>
        <v>51.192954910212883</v>
      </c>
      <c r="AYY12" s="34">
        <f t="shared" si="2922"/>
        <v>51.193831950093021</v>
      </c>
      <c r="AYZ12" s="34">
        <f t="shared" si="2922"/>
        <v>51.194708977745208</v>
      </c>
      <c r="AZA12" s="34">
        <f t="shared" si="2922"/>
        <v>51.195585993168429</v>
      </c>
      <c r="AZB12" s="34">
        <f t="shared" si="2922"/>
        <v>51.19646299636171</v>
      </c>
      <c r="AZC12" s="34">
        <f t="shared" si="2922"/>
        <v>51.19733998732405</v>
      </c>
      <c r="AZD12" s="34">
        <f t="shared" si="2922"/>
        <v>51.198216966054439</v>
      </c>
      <c r="AZE12" s="34">
        <f t="shared" si="2922"/>
        <v>51.199093932551875</v>
      </c>
      <c r="AZF12" s="34">
        <f t="shared" si="2922"/>
        <v>51.199970886815379</v>
      </c>
      <c r="AZG12" s="34">
        <f t="shared" si="2922"/>
        <v>51.200847828843933</v>
      </c>
      <c r="AZH12" s="34">
        <f t="shared" si="2922"/>
        <v>51.201724758636551</v>
      </c>
      <c r="AZI12" s="34">
        <f t="shared" si="2922"/>
        <v>51.202601676192231</v>
      </c>
      <c r="AZJ12" s="34">
        <f t="shared" si="2922"/>
        <v>51.20347858150997</v>
      </c>
      <c r="AZK12" s="34">
        <f t="shared" si="2922"/>
        <v>51.20435547458878</v>
      </c>
      <c r="AZL12" s="34">
        <f t="shared" si="2922"/>
        <v>51.205232355427647</v>
      </c>
      <c r="AZM12" s="34">
        <f t="shared" si="2922"/>
        <v>51.206109224025575</v>
      </c>
      <c r="AZN12" s="34">
        <f t="shared" si="2922"/>
        <v>51.206986080381569</v>
      </c>
      <c r="AZO12" s="34">
        <f t="shared" si="2922"/>
        <v>51.20786292449462</v>
      </c>
      <c r="AZP12" s="34">
        <f t="shared" si="2922"/>
        <v>51.208739756363762</v>
      </c>
      <c r="AZQ12" s="34">
        <f t="shared" si="2922"/>
        <v>51.209616575987965</v>
      </c>
      <c r="AZR12" s="34">
        <f t="shared" si="2922"/>
        <v>51.210493383366249</v>
      </c>
      <c r="AZS12" s="34">
        <f t="shared" si="2922"/>
        <v>51.211370178497617</v>
      </c>
      <c r="AZT12" s="34">
        <f t="shared" si="2922"/>
        <v>51.212246961381062</v>
      </c>
      <c r="AZU12" s="34">
        <f t="shared" si="2922"/>
        <v>51.213123732015582</v>
      </c>
      <c r="AZV12" s="34">
        <f t="shared" si="2922"/>
        <v>51.214000490400174</v>
      </c>
      <c r="AZW12" s="34">
        <f t="shared" si="2922"/>
        <v>51.214877236533859</v>
      </c>
      <c r="AZX12" s="34">
        <f t="shared" si="2922"/>
        <v>51.215753970415626</v>
      </c>
      <c r="AZY12" s="34">
        <f t="shared" si="2922"/>
        <v>51.216630692044475</v>
      </c>
      <c r="AZZ12" s="34">
        <f t="shared" si="2922"/>
        <v>51.217507401419418</v>
      </c>
      <c r="BAA12" s="34">
        <f t="shared" si="2922"/>
        <v>51.218384098539453</v>
      </c>
      <c r="BAB12" s="34">
        <f t="shared" si="2922"/>
        <v>51.219260783403577</v>
      </c>
      <c r="BAC12" s="34">
        <f t="shared" si="2922"/>
        <v>51.220137456010789</v>
      </c>
      <c r="BAD12" s="34">
        <f t="shared" si="2922"/>
        <v>51.221014116360095</v>
      </c>
      <c r="BAE12" s="34">
        <f t="shared" si="2922"/>
        <v>51.221890764450521</v>
      </c>
      <c r="BAF12" s="34">
        <f t="shared" si="2922"/>
        <v>51.222767400281029</v>
      </c>
      <c r="BAG12" s="34">
        <f t="shared" si="2922"/>
        <v>51.223644023850646</v>
      </c>
      <c r="BAH12" s="34">
        <f t="shared" si="2922"/>
        <v>51.224520635158356</v>
      </c>
      <c r="BAI12" s="34">
        <f t="shared" si="2922"/>
        <v>51.2253972342032</v>
      </c>
      <c r="BAJ12" s="34">
        <f t="shared" si="2922"/>
        <v>51.226273820984126</v>
      </c>
      <c r="BAK12" s="34">
        <f t="shared" si="2922"/>
        <v>51.227150395500175</v>
      </c>
      <c r="BAL12" s="34">
        <f t="shared" si="2922"/>
        <v>51.22802695775033</v>
      </c>
      <c r="BAM12" s="34">
        <f t="shared" si="2922"/>
        <v>51.228903507733605</v>
      </c>
      <c r="BAN12" s="34">
        <f t="shared" si="2922"/>
        <v>51.229780045449004</v>
      </c>
      <c r="BAO12" s="34">
        <f t="shared" si="2922"/>
        <v>51.230656570895519</v>
      </c>
      <c r="BAP12" s="34">
        <f t="shared" si="2922"/>
        <v>51.231533084072161</v>
      </c>
      <c r="BAQ12" s="34">
        <f t="shared" si="2922"/>
        <v>51.232409584977944</v>
      </c>
      <c r="BAR12" s="34">
        <f t="shared" si="2922"/>
        <v>51.23328607361185</v>
      </c>
      <c r="BAS12" s="34">
        <f t="shared" si="2922"/>
        <v>51.234162549972872</v>
      </c>
      <c r="BAT12" s="34">
        <f t="shared" si="2922"/>
        <v>51.235039014060042</v>
      </c>
      <c r="BAU12" s="34">
        <f t="shared" si="2922"/>
        <v>51.235915465872345</v>
      </c>
      <c r="BAV12" s="34">
        <f t="shared" si="2922"/>
        <v>51.236791905408772</v>
      </c>
      <c r="BAW12" s="34">
        <f t="shared" si="2922"/>
        <v>51.237668332668349</v>
      </c>
      <c r="BAX12" s="34">
        <f t="shared" si="2922"/>
        <v>51.238544747650074</v>
      </c>
      <c r="BAY12" s="34">
        <f t="shared" si="2922"/>
        <v>51.239421150352953</v>
      </c>
      <c r="BAZ12" s="34">
        <f t="shared" si="2922"/>
        <v>51.240297540775963</v>
      </c>
      <c r="BBA12" s="34">
        <f t="shared" si="2922"/>
        <v>51.241173918918129</v>
      </c>
      <c r="BBB12" s="34">
        <f t="shared" si="2922"/>
        <v>51.24205028477845</v>
      </c>
      <c r="BBC12" s="34">
        <f t="shared" si="2922"/>
        <v>51.242926638355925</v>
      </c>
      <c r="BBD12" s="34">
        <f t="shared" si="2922"/>
        <v>51.24380297964958</v>
      </c>
      <c r="BBE12" s="34">
        <f t="shared" si="2922"/>
        <v>51.244679308658377</v>
      </c>
      <c r="BBF12" s="34">
        <f t="shared" si="2922"/>
        <v>51.245555625381364</v>
      </c>
      <c r="BBG12" s="34">
        <f t="shared" si="2922"/>
        <v>51.246431929817504</v>
      </c>
      <c r="BBH12" s="34">
        <f t="shared" ref="BBH12:BDS12" si="2923">BBH22*BBH20</f>
        <v>51.247308221965817</v>
      </c>
      <c r="BBI12" s="34">
        <f t="shared" si="2923"/>
        <v>51.248184501825307</v>
      </c>
      <c r="BBJ12" s="34">
        <f t="shared" si="2923"/>
        <v>51.249060769394987</v>
      </c>
      <c r="BBK12" s="34">
        <f t="shared" si="2923"/>
        <v>51.249937024673834</v>
      </c>
      <c r="BBL12" s="34">
        <f t="shared" si="2923"/>
        <v>51.250813267660874</v>
      </c>
      <c r="BBM12" s="34">
        <f t="shared" si="2923"/>
        <v>51.251689498355105</v>
      </c>
      <c r="BBN12" s="34">
        <f t="shared" si="2923"/>
        <v>51.252565716755512</v>
      </c>
      <c r="BBO12" s="34">
        <f t="shared" si="2923"/>
        <v>51.253441922861128</v>
      </c>
      <c r="BBP12" s="34">
        <f t="shared" si="2923"/>
        <v>51.25431811667093</v>
      </c>
      <c r="BBQ12" s="34">
        <f t="shared" si="2923"/>
        <v>51.25519429818393</v>
      </c>
      <c r="BBR12" s="34">
        <f t="shared" si="2923"/>
        <v>51.256070467399148</v>
      </c>
      <c r="BBS12" s="34">
        <f t="shared" si="2923"/>
        <v>51.256946624315553</v>
      </c>
      <c r="BBT12" s="34">
        <f t="shared" si="2923"/>
        <v>51.257822768932193</v>
      </c>
      <c r="BBU12" s="34">
        <f t="shared" si="2923"/>
        <v>51.25869890124806</v>
      </c>
      <c r="BBV12" s="34">
        <f t="shared" si="2923"/>
        <v>51.25957502126213</v>
      </c>
      <c r="BBW12" s="34">
        <f t="shared" si="2923"/>
        <v>51.260451128973422</v>
      </c>
      <c r="BBX12" s="34">
        <f t="shared" si="2923"/>
        <v>51.261327224380942</v>
      </c>
      <c r="BBY12" s="34">
        <f t="shared" si="2923"/>
        <v>51.262203307483681</v>
      </c>
      <c r="BBZ12" s="34">
        <f t="shared" si="2923"/>
        <v>51.263079378280658</v>
      </c>
      <c r="BCA12" s="34">
        <f t="shared" si="2923"/>
        <v>51.263955436770857</v>
      </c>
      <c r="BCB12" s="34">
        <f t="shared" si="2923"/>
        <v>51.264831482953312</v>
      </c>
      <c r="BCC12" s="34">
        <f t="shared" si="2923"/>
        <v>51.265707516827</v>
      </c>
      <c r="BCD12" s="34">
        <f t="shared" si="2923"/>
        <v>51.266583538390947</v>
      </c>
      <c r="BCE12" s="34">
        <f t="shared" si="2923"/>
        <v>51.267459547644144</v>
      </c>
      <c r="BCF12" s="34">
        <f t="shared" si="2923"/>
        <v>51.268335544585582</v>
      </c>
      <c r="BCG12" s="34">
        <f t="shared" si="2923"/>
        <v>51.269211529214289</v>
      </c>
      <c r="BCH12" s="34">
        <f t="shared" si="2923"/>
        <v>51.270087501529254</v>
      </c>
      <c r="BCI12" s="34">
        <f t="shared" si="2923"/>
        <v>51.270963461529483</v>
      </c>
      <c r="BCJ12" s="34">
        <f t="shared" si="2923"/>
        <v>51.271839409213982</v>
      </c>
      <c r="BCK12" s="34">
        <f t="shared" si="2923"/>
        <v>51.272715344581748</v>
      </c>
      <c r="BCL12" s="34">
        <f t="shared" si="2923"/>
        <v>51.273591267631801</v>
      </c>
      <c r="BCM12" s="34">
        <f t="shared" si="2923"/>
        <v>51.274467178363139</v>
      </c>
      <c r="BCN12" s="34">
        <f t="shared" si="2923"/>
        <v>51.275343076774753</v>
      </c>
      <c r="BCO12" s="34">
        <f t="shared" si="2923"/>
        <v>51.276218962865663</v>
      </c>
      <c r="BCP12" s="34">
        <f t="shared" si="2923"/>
        <v>51.277094836634859</v>
      </c>
      <c r="BCQ12" s="34">
        <f t="shared" si="2923"/>
        <v>51.27797069808134</v>
      </c>
      <c r="BCR12" s="34">
        <f t="shared" si="2923"/>
        <v>51.278846547204154</v>
      </c>
      <c r="BCS12" s="34">
        <f t="shared" si="2923"/>
        <v>51.27972238400227</v>
      </c>
      <c r="BCT12" s="34">
        <f t="shared" si="2923"/>
        <v>51.280598208474686</v>
      </c>
      <c r="BCU12" s="34">
        <f t="shared" si="2923"/>
        <v>51.281474020620415</v>
      </c>
      <c r="BCV12" s="34">
        <f t="shared" si="2923"/>
        <v>51.282349820438469</v>
      </c>
      <c r="BCW12" s="34">
        <f t="shared" si="2923"/>
        <v>51.283225607927839</v>
      </c>
      <c r="BCX12" s="34">
        <f t="shared" si="2923"/>
        <v>51.284101383087524</v>
      </c>
      <c r="BCY12" s="34">
        <f t="shared" si="2923"/>
        <v>51.284977145916564</v>
      </c>
      <c r="BCZ12" s="34">
        <f t="shared" si="2923"/>
        <v>51.285852896413928</v>
      </c>
      <c r="BDA12" s="34">
        <f t="shared" si="2923"/>
        <v>51.28672863457863</v>
      </c>
      <c r="BDB12" s="34">
        <f t="shared" si="2923"/>
        <v>51.287604360409681</v>
      </c>
      <c r="BDC12" s="34">
        <f t="shared" si="2923"/>
        <v>51.288480073906079</v>
      </c>
      <c r="BDD12" s="34">
        <f t="shared" si="2923"/>
        <v>51.289355775066824</v>
      </c>
      <c r="BDE12" s="34">
        <f t="shared" si="2923"/>
        <v>51.29023146389094</v>
      </c>
      <c r="BDF12" s="34">
        <f t="shared" si="2923"/>
        <v>51.291107140377413</v>
      </c>
      <c r="BDG12" s="34">
        <f t="shared" si="2923"/>
        <v>51.291982804525269</v>
      </c>
      <c r="BDH12" s="34">
        <f t="shared" si="2923"/>
        <v>51.292858456333477</v>
      </c>
      <c r="BDI12" s="34">
        <f t="shared" si="2923"/>
        <v>51.293734095801078</v>
      </c>
      <c r="BDJ12" s="34">
        <f t="shared" si="2923"/>
        <v>51.294609722927049</v>
      </c>
      <c r="BDK12" s="34">
        <f t="shared" si="2923"/>
        <v>51.295485337710403</v>
      </c>
      <c r="BDL12" s="34">
        <f t="shared" si="2923"/>
        <v>51.296360940150151</v>
      </c>
      <c r="BDM12" s="34">
        <f t="shared" si="2923"/>
        <v>51.297236530245307</v>
      </c>
      <c r="BDN12" s="34">
        <f t="shared" si="2923"/>
        <v>51.298112107994868</v>
      </c>
      <c r="BDO12" s="34">
        <f t="shared" si="2923"/>
        <v>51.298987673397825</v>
      </c>
      <c r="BDP12" s="34">
        <f t="shared" si="2923"/>
        <v>51.299863226453176</v>
      </c>
      <c r="BDQ12" s="34">
        <f t="shared" si="2923"/>
        <v>51.300738767159956</v>
      </c>
      <c r="BDR12" s="34">
        <f t="shared" si="2923"/>
        <v>51.301614295517169</v>
      </c>
      <c r="BDS12" s="34">
        <f t="shared" si="2923"/>
        <v>51.302489811523799</v>
      </c>
      <c r="BDT12" s="34">
        <f t="shared" ref="BDT12:BGE12" si="2924">BDT22*BDT20</f>
        <v>51.303365315178866</v>
      </c>
      <c r="BDU12" s="34">
        <f t="shared" si="2924"/>
        <v>51.304240806481367</v>
      </c>
      <c r="BDV12" s="34">
        <f t="shared" si="2924"/>
        <v>51.305116285430309</v>
      </c>
      <c r="BDW12" s="34">
        <f t="shared" si="2924"/>
        <v>51.305991752024688</v>
      </c>
      <c r="BDX12" s="34">
        <f t="shared" si="2924"/>
        <v>51.30686720626354</v>
      </c>
      <c r="BDY12" s="34">
        <f t="shared" si="2924"/>
        <v>51.30774264814584</v>
      </c>
      <c r="BDZ12" s="34">
        <f t="shared" si="2924"/>
        <v>51.308618077670594</v>
      </c>
      <c r="BEA12" s="34">
        <f t="shared" si="2924"/>
        <v>51.309493494836815</v>
      </c>
      <c r="BEB12" s="34">
        <f t="shared" si="2924"/>
        <v>51.310368899643514</v>
      </c>
      <c r="BEC12" s="34">
        <f t="shared" si="2924"/>
        <v>51.31124429208969</v>
      </c>
      <c r="BED12" s="34">
        <f t="shared" si="2924"/>
        <v>51.31211967217434</v>
      </c>
      <c r="BEE12" s="34">
        <f t="shared" si="2924"/>
        <v>51.312995039896485</v>
      </c>
      <c r="BEF12" s="34">
        <f t="shared" si="2924"/>
        <v>51.313870395255123</v>
      </c>
      <c r="BEG12" s="34">
        <f t="shared" si="2924"/>
        <v>51.314745738249265</v>
      </c>
      <c r="BEH12" s="34">
        <f t="shared" si="2924"/>
        <v>51.315621068877896</v>
      </c>
      <c r="BEI12" s="34">
        <f t="shared" si="2924"/>
        <v>51.316496387140049</v>
      </c>
      <c r="BEJ12" s="34">
        <f t="shared" si="2924"/>
        <v>51.317371693034723</v>
      </c>
      <c r="BEK12" s="34">
        <f t="shared" si="2924"/>
        <v>51.318246986560915</v>
      </c>
      <c r="BEL12" s="34">
        <f t="shared" si="2924"/>
        <v>51.319122267717638</v>
      </c>
      <c r="BEM12" s="34">
        <f t="shared" si="2924"/>
        <v>51.319997536503891</v>
      </c>
      <c r="BEN12" s="34">
        <f t="shared" si="2924"/>
        <v>51.320872792918678</v>
      </c>
      <c r="BEO12" s="34">
        <f t="shared" si="2924"/>
        <v>51.321748036961019</v>
      </c>
      <c r="BEP12" s="34">
        <f t="shared" si="2924"/>
        <v>51.322623268629911</v>
      </c>
      <c r="BEQ12" s="34">
        <f t="shared" si="2924"/>
        <v>51.323498487924354</v>
      </c>
      <c r="BER12" s="34">
        <f t="shared" si="2924"/>
        <v>51.324373694843366</v>
      </c>
      <c r="BES12" s="34">
        <f t="shared" si="2924"/>
        <v>51.325248889385932</v>
      </c>
      <c r="BET12" s="34">
        <f t="shared" si="2924"/>
        <v>51.326124071551071</v>
      </c>
      <c r="BEU12" s="34">
        <f t="shared" si="2924"/>
        <v>51.326999241337781</v>
      </c>
      <c r="BEV12" s="34">
        <f t="shared" si="2924"/>
        <v>51.327874398745102</v>
      </c>
      <c r="BEW12" s="34">
        <f t="shared" si="2924"/>
        <v>51.328749543772005</v>
      </c>
      <c r="BEX12" s="34">
        <f t="shared" si="2924"/>
        <v>51.329624676417488</v>
      </c>
      <c r="BEY12" s="34">
        <f t="shared" si="2924"/>
        <v>51.330499796680577</v>
      </c>
      <c r="BEZ12" s="34">
        <f t="shared" si="2924"/>
        <v>51.331374904560292</v>
      </c>
      <c r="BFA12" s="34">
        <f t="shared" si="2924"/>
        <v>51.332250000055623</v>
      </c>
      <c r="BFB12" s="34">
        <f t="shared" si="2924"/>
        <v>51.333125083165562</v>
      </c>
      <c r="BFC12" s="34">
        <f t="shared" si="2924"/>
        <v>51.334000153889143</v>
      </c>
      <c r="BFD12" s="34">
        <f t="shared" si="2924"/>
        <v>51.334875212225349</v>
      </c>
      <c r="BFE12" s="34">
        <f t="shared" si="2924"/>
        <v>51.335750258173192</v>
      </c>
      <c r="BFF12" s="34">
        <f t="shared" si="2924"/>
        <v>51.336625291731693</v>
      </c>
      <c r="BFG12" s="34">
        <f t="shared" si="2924"/>
        <v>51.337500312899834</v>
      </c>
      <c r="BFH12" s="34">
        <f t="shared" si="2924"/>
        <v>51.338375321676629</v>
      </c>
      <c r="BFI12" s="34">
        <f t="shared" si="2924"/>
        <v>51.339250318061097</v>
      </c>
      <c r="BFJ12" s="34">
        <f t="shared" si="2924"/>
        <v>51.34012530205225</v>
      </c>
      <c r="BFK12" s="34">
        <f t="shared" si="2924"/>
        <v>51.341000273649072</v>
      </c>
      <c r="BFL12" s="34">
        <f t="shared" si="2924"/>
        <v>51.341875232850583</v>
      </c>
      <c r="BFM12" s="34">
        <f t="shared" si="2924"/>
        <v>51.342750179655781</v>
      </c>
      <c r="BFN12" s="34">
        <f t="shared" si="2924"/>
        <v>51.343625114063677</v>
      </c>
      <c r="BFO12" s="34">
        <f t="shared" si="2924"/>
        <v>51.344500036073285</v>
      </c>
      <c r="BFP12" s="34">
        <f t="shared" si="2924"/>
        <v>51.345374945683595</v>
      </c>
      <c r="BFQ12" s="34">
        <f t="shared" si="2924"/>
        <v>51.346249842893613</v>
      </c>
      <c r="BFR12" s="34">
        <f t="shared" si="2924"/>
        <v>51.347124727702372</v>
      </c>
      <c r="BFS12" s="34">
        <f t="shared" si="2924"/>
        <v>51.347999600108842</v>
      </c>
      <c r="BFT12" s="34">
        <f t="shared" si="2924"/>
        <v>51.348874460112057</v>
      </c>
      <c r="BFU12" s="34">
        <f t="shared" si="2924"/>
        <v>51.349749307711029</v>
      </c>
      <c r="BFV12" s="34">
        <f t="shared" si="2924"/>
        <v>51.350624142904742</v>
      </c>
      <c r="BFW12" s="34">
        <f t="shared" si="2924"/>
        <v>51.351498965692208</v>
      </c>
      <c r="BFX12" s="34">
        <f t="shared" si="2924"/>
        <v>51.352373776072447</v>
      </c>
      <c r="BFY12" s="34">
        <f t="shared" si="2924"/>
        <v>51.353248574044457</v>
      </c>
      <c r="BFZ12" s="34">
        <f t="shared" si="2924"/>
        <v>51.354123359607236</v>
      </c>
      <c r="BGA12" s="34">
        <f t="shared" si="2924"/>
        <v>51.35499813275981</v>
      </c>
      <c r="BGB12" s="34">
        <f t="shared" si="2924"/>
        <v>51.355872893501171</v>
      </c>
      <c r="BGC12" s="34">
        <f t="shared" si="2924"/>
        <v>51.356747641830324</v>
      </c>
      <c r="BGD12" s="34">
        <f t="shared" si="2924"/>
        <v>51.357622377746296</v>
      </c>
      <c r="BGE12" s="34">
        <f t="shared" si="2924"/>
        <v>51.358497101248076</v>
      </c>
      <c r="BGF12" s="34">
        <f t="shared" ref="BGF12:BIQ12" si="2925">BGF22*BGF20</f>
        <v>51.359371812334686</v>
      </c>
      <c r="BGG12" s="34">
        <f t="shared" si="2925"/>
        <v>51.360246511005109</v>
      </c>
      <c r="BGH12" s="34">
        <f t="shared" si="2925"/>
        <v>51.36112119725837</v>
      </c>
      <c r="BGI12" s="34">
        <f t="shared" si="2925"/>
        <v>51.361995871093491</v>
      </c>
      <c r="BGJ12" s="34">
        <f t="shared" si="2925"/>
        <v>51.362870532509454</v>
      </c>
      <c r="BGK12" s="34">
        <f t="shared" si="2925"/>
        <v>51.363745181505266</v>
      </c>
      <c r="BGL12" s="34">
        <f t="shared" si="2925"/>
        <v>51.364619818079937</v>
      </c>
      <c r="BGM12" s="34">
        <f t="shared" si="2925"/>
        <v>51.365494442232489</v>
      </c>
      <c r="BGN12" s="34">
        <f t="shared" si="2925"/>
        <v>51.366369053961925</v>
      </c>
      <c r="BGO12" s="34">
        <f t="shared" si="2925"/>
        <v>51.367243653267238</v>
      </c>
      <c r="BGP12" s="34">
        <f t="shared" si="2925"/>
        <v>51.368118240147453</v>
      </c>
      <c r="BGQ12" s="34">
        <f t="shared" si="2925"/>
        <v>51.368992814601562</v>
      </c>
      <c r="BGR12" s="34">
        <f t="shared" si="2925"/>
        <v>51.369867376628584</v>
      </c>
      <c r="BGS12" s="34">
        <f t="shared" si="2925"/>
        <v>51.370741926227531</v>
      </c>
      <c r="BGT12" s="34">
        <f t="shared" si="2925"/>
        <v>51.37161646339738</v>
      </c>
      <c r="BGU12" s="34">
        <f t="shared" si="2925"/>
        <v>51.37249098813718</v>
      </c>
      <c r="BGV12" s="34">
        <f t="shared" si="2925"/>
        <v>51.3733655004459</v>
      </c>
      <c r="BGW12" s="34">
        <f t="shared" si="2925"/>
        <v>51.37424000032258</v>
      </c>
      <c r="BGX12" s="34">
        <f t="shared" si="2925"/>
        <v>51.375114487766211</v>
      </c>
      <c r="BGY12" s="34">
        <f t="shared" si="2925"/>
        <v>51.375988962775807</v>
      </c>
      <c r="BGZ12" s="34">
        <f t="shared" si="2925"/>
        <v>51.376863425350365</v>
      </c>
      <c r="BHA12" s="34">
        <f t="shared" si="2925"/>
        <v>51.377737875488911</v>
      </c>
      <c r="BHB12" s="34">
        <f t="shared" si="2925"/>
        <v>51.378612313190438</v>
      </c>
      <c r="BHC12" s="34">
        <f t="shared" si="2925"/>
        <v>51.379486738453956</v>
      </c>
      <c r="BHD12" s="34">
        <f t="shared" si="2925"/>
        <v>51.380361151278464</v>
      </c>
      <c r="BHE12" s="34">
        <f t="shared" si="2925"/>
        <v>51.381235551662989</v>
      </c>
      <c r="BHF12" s="34">
        <f t="shared" si="2925"/>
        <v>51.382109939606529</v>
      </c>
      <c r="BHG12" s="34">
        <f t="shared" si="2925"/>
        <v>51.382984315108096</v>
      </c>
      <c r="BHH12" s="34">
        <f t="shared" si="2925"/>
        <v>51.383858678166703</v>
      </c>
      <c r="BHI12" s="34">
        <f t="shared" si="2925"/>
        <v>51.384733028781348</v>
      </c>
      <c r="BHJ12" s="34">
        <f t="shared" si="2925"/>
        <v>51.385607366951042</v>
      </c>
      <c r="BHK12" s="34">
        <f t="shared" si="2925"/>
        <v>51.386481692674799</v>
      </c>
      <c r="BHL12" s="34">
        <f t="shared" si="2925"/>
        <v>51.387356005951617</v>
      </c>
      <c r="BHM12" s="34">
        <f t="shared" si="2925"/>
        <v>51.388230306780507</v>
      </c>
      <c r="BHN12" s="34">
        <f t="shared" si="2925"/>
        <v>51.389104595160497</v>
      </c>
      <c r="BHO12" s="34">
        <f t="shared" si="2925"/>
        <v>51.389978871090563</v>
      </c>
      <c r="BHP12" s="34">
        <f t="shared" si="2925"/>
        <v>51.390853134569724</v>
      </c>
      <c r="BHQ12" s="34">
        <f t="shared" si="2925"/>
        <v>51.391727385597001</v>
      </c>
      <c r="BHR12" s="34">
        <f t="shared" si="2925"/>
        <v>51.392601624171384</v>
      </c>
      <c r="BHS12" s="34">
        <f t="shared" si="2925"/>
        <v>51.393475850291885</v>
      </c>
      <c r="BHT12" s="34">
        <f t="shared" si="2925"/>
        <v>51.394350063957532</v>
      </c>
      <c r="BHU12" s="34">
        <f t="shared" si="2925"/>
        <v>51.395224265167329</v>
      </c>
      <c r="BHV12" s="34">
        <f t="shared" si="2925"/>
        <v>51.396098453920253</v>
      </c>
      <c r="BHW12" s="34">
        <f t="shared" si="2925"/>
        <v>51.396972630215345</v>
      </c>
      <c r="BHX12" s="34">
        <f t="shared" si="2925"/>
        <v>51.397846794051603</v>
      </c>
      <c r="BHY12" s="34">
        <f t="shared" si="2925"/>
        <v>51.398720945428032</v>
      </c>
      <c r="BHZ12" s="34">
        <f t="shared" si="2925"/>
        <v>51.399595084343645</v>
      </c>
      <c r="BIA12" s="34">
        <f t="shared" si="2925"/>
        <v>51.400469210797446</v>
      </c>
      <c r="BIB12" s="34">
        <f t="shared" si="2925"/>
        <v>51.401343324788456</v>
      </c>
      <c r="BIC12" s="34">
        <f t="shared" si="2925"/>
        <v>51.402217426315673</v>
      </c>
      <c r="BID12" s="34">
        <f t="shared" si="2925"/>
        <v>51.403091515378094</v>
      </c>
      <c r="BIE12" s="34">
        <f t="shared" si="2925"/>
        <v>51.403965591974753</v>
      </c>
      <c r="BIF12" s="34">
        <f t="shared" si="2925"/>
        <v>51.404839656104649</v>
      </c>
      <c r="BIG12" s="34">
        <f t="shared" si="2925"/>
        <v>51.405713707766779</v>
      </c>
      <c r="BIH12" s="34">
        <f t="shared" si="2925"/>
        <v>51.406587746960163</v>
      </c>
      <c r="BII12" s="34">
        <f t="shared" si="2925"/>
        <v>51.407461773683821</v>
      </c>
      <c r="BIJ12" s="34">
        <f t="shared" si="2925"/>
        <v>51.408335787936757</v>
      </c>
      <c r="BIK12" s="34">
        <f t="shared" si="2925"/>
        <v>51.409209789717949</v>
      </c>
      <c r="BIL12" s="34">
        <f t="shared" si="2925"/>
        <v>51.410083779026444</v>
      </c>
      <c r="BIM12" s="34">
        <f t="shared" si="2925"/>
        <v>51.41095775586124</v>
      </c>
      <c r="BIN12" s="34">
        <f t="shared" si="2925"/>
        <v>51.41183172022135</v>
      </c>
      <c r="BIO12" s="34">
        <f t="shared" si="2925"/>
        <v>51.412705672105766</v>
      </c>
      <c r="BIP12" s="34">
        <f t="shared" si="2925"/>
        <v>51.413579611513498</v>
      </c>
      <c r="BIQ12" s="34">
        <f t="shared" si="2925"/>
        <v>51.414453538443581</v>
      </c>
      <c r="BIR12" s="34">
        <f t="shared" ref="BIR12:BLC12" si="2926">BIR22*BIR20</f>
        <v>51.415327452895006</v>
      </c>
      <c r="BIS12" s="34">
        <f t="shared" si="2926"/>
        <v>51.416201354866772</v>
      </c>
      <c r="BIT12" s="34">
        <f t="shared" si="2926"/>
        <v>51.41707524435791</v>
      </c>
      <c r="BIU12" s="34">
        <f t="shared" si="2926"/>
        <v>51.417949121367421</v>
      </c>
      <c r="BIV12" s="34">
        <f t="shared" si="2926"/>
        <v>51.418822985894309</v>
      </c>
      <c r="BIW12" s="34">
        <f t="shared" si="2926"/>
        <v>51.419696837937593</v>
      </c>
      <c r="BIX12" s="34">
        <f t="shared" si="2926"/>
        <v>51.420570677496272</v>
      </c>
      <c r="BIY12" s="34">
        <f t="shared" si="2926"/>
        <v>51.421444504569358</v>
      </c>
      <c r="BIZ12" s="34">
        <f t="shared" si="2926"/>
        <v>51.422318319155863</v>
      </c>
      <c r="BJA12" s="34">
        <f t="shared" si="2926"/>
        <v>51.4231921212548</v>
      </c>
      <c r="BJB12" s="34">
        <f t="shared" si="2926"/>
        <v>51.424065910865181</v>
      </c>
      <c r="BJC12" s="34">
        <f t="shared" si="2926"/>
        <v>51.424939687986004</v>
      </c>
      <c r="BJD12" s="34">
        <f t="shared" si="2926"/>
        <v>51.425813452616275</v>
      </c>
      <c r="BJE12" s="34">
        <f t="shared" si="2926"/>
        <v>51.426687204755019</v>
      </c>
      <c r="BJF12" s="34">
        <f t="shared" si="2926"/>
        <v>51.427560944401243</v>
      </c>
      <c r="BJG12" s="34">
        <f t="shared" si="2926"/>
        <v>51.428434671553944</v>
      </c>
      <c r="BJH12" s="34">
        <f t="shared" si="2926"/>
        <v>51.429308386212128</v>
      </c>
      <c r="BJI12" s="34">
        <f t="shared" si="2926"/>
        <v>51.430182088374835</v>
      </c>
      <c r="BJJ12" s="34">
        <f t="shared" si="2926"/>
        <v>51.431055778041049</v>
      </c>
      <c r="BJK12" s="34">
        <f t="shared" si="2926"/>
        <v>51.43192945520979</v>
      </c>
      <c r="BJL12" s="34">
        <f t="shared" si="2926"/>
        <v>51.43280311988007</v>
      </c>
      <c r="BJM12" s="34">
        <f t="shared" si="2926"/>
        <v>51.43367677205088</v>
      </c>
      <c r="BJN12" s="34">
        <f t="shared" si="2926"/>
        <v>51.434550411721254</v>
      </c>
      <c r="BJO12" s="34">
        <f t="shared" si="2926"/>
        <v>51.435424038890204</v>
      </c>
      <c r="BJP12" s="34">
        <f t="shared" si="2926"/>
        <v>51.436297653556721</v>
      </c>
      <c r="BJQ12" s="34">
        <f t="shared" si="2926"/>
        <v>51.437171255719825</v>
      </c>
      <c r="BJR12" s="34">
        <f t="shared" si="2926"/>
        <v>51.438044845378528</v>
      </c>
      <c r="BJS12" s="34">
        <f t="shared" si="2926"/>
        <v>51.43891842253182</v>
      </c>
      <c r="BJT12" s="34">
        <f t="shared" si="2926"/>
        <v>51.439791987178729</v>
      </c>
      <c r="BJU12" s="34">
        <f t="shared" si="2926"/>
        <v>51.440665539318282</v>
      </c>
      <c r="BJV12" s="34">
        <f t="shared" si="2926"/>
        <v>51.441539078949468</v>
      </c>
      <c r="BJW12" s="34">
        <f t="shared" si="2926"/>
        <v>51.442412606071294</v>
      </c>
      <c r="BJX12" s="34">
        <f t="shared" si="2926"/>
        <v>51.443286120682771</v>
      </c>
      <c r="BJY12" s="34">
        <f t="shared" si="2926"/>
        <v>51.444159622782912</v>
      </c>
      <c r="BJZ12" s="34">
        <f t="shared" si="2926"/>
        <v>51.44503311237073</v>
      </c>
      <c r="BKA12" s="34">
        <f t="shared" si="2926"/>
        <v>51.445906589445237</v>
      </c>
      <c r="BKB12" s="34">
        <f t="shared" si="2926"/>
        <v>51.446780054005451</v>
      </c>
      <c r="BKC12" s="34">
        <f t="shared" si="2926"/>
        <v>51.447653506050365</v>
      </c>
      <c r="BKD12" s="34">
        <f t="shared" si="2926"/>
        <v>51.448526945578998</v>
      </c>
      <c r="BKE12" s="34">
        <f t="shared" si="2926"/>
        <v>51.449400372590354</v>
      </c>
      <c r="BKF12" s="34">
        <f t="shared" si="2926"/>
        <v>51.450273787083454</v>
      </c>
      <c r="BKG12" s="34">
        <f t="shared" si="2926"/>
        <v>51.451147189057295</v>
      </c>
      <c r="BKH12" s="34">
        <f t="shared" si="2926"/>
        <v>51.452020578510904</v>
      </c>
      <c r="BKI12" s="34">
        <f t="shared" si="2926"/>
        <v>51.452893955443272</v>
      </c>
      <c r="BKJ12" s="34">
        <f t="shared" si="2926"/>
        <v>51.453767319853426</v>
      </c>
      <c r="BKK12" s="34">
        <f t="shared" si="2926"/>
        <v>51.454640671740378</v>
      </c>
      <c r="BKL12" s="34">
        <f t="shared" si="2926"/>
        <v>51.455514011103133</v>
      </c>
      <c r="BKM12" s="34">
        <f t="shared" si="2926"/>
        <v>51.456387337940711</v>
      </c>
      <c r="BKN12" s="34">
        <f t="shared" si="2926"/>
        <v>51.457260652252103</v>
      </c>
      <c r="BKO12" s="34">
        <f t="shared" si="2926"/>
        <v>51.45813395403632</v>
      </c>
      <c r="BKP12" s="34">
        <f t="shared" si="2926"/>
        <v>51.45900724329239</v>
      </c>
      <c r="BKQ12" s="34">
        <f t="shared" si="2926"/>
        <v>51.459880520019325</v>
      </c>
      <c r="BKR12" s="34">
        <f t="shared" si="2926"/>
        <v>51.460753784216116</v>
      </c>
      <c r="BKS12" s="34">
        <f t="shared" si="2926"/>
        <v>51.461627035881797</v>
      </c>
      <c r="BKT12" s="34">
        <f t="shared" si="2926"/>
        <v>51.462500275015351</v>
      </c>
      <c r="BKU12" s="34">
        <f t="shared" si="2926"/>
        <v>51.463373501615813</v>
      </c>
      <c r="BKV12" s="34">
        <f t="shared" si="2926"/>
        <v>51.464246715682194</v>
      </c>
      <c r="BKW12" s="34">
        <f t="shared" si="2926"/>
        <v>51.465119917213507</v>
      </c>
      <c r="BKX12" s="34">
        <f t="shared" si="2926"/>
        <v>51.465993106208742</v>
      </c>
      <c r="BKY12" s="34">
        <f t="shared" si="2926"/>
        <v>51.466866282666921</v>
      </c>
      <c r="BKZ12" s="34">
        <f t="shared" si="2926"/>
        <v>51.467739446587053</v>
      </c>
      <c r="BLA12" s="34">
        <f t="shared" si="2926"/>
        <v>51.468612597968153</v>
      </c>
      <c r="BLB12" s="34">
        <f t="shared" si="2926"/>
        <v>51.469485736809247</v>
      </c>
      <c r="BLC12" s="34">
        <f t="shared" si="2926"/>
        <v>51.470358863109325</v>
      </c>
      <c r="BLD12" s="34">
        <f t="shared" ref="BLD12:BNO12" si="2927">BLD22*BLD20</f>
        <v>51.471231976867386</v>
      </c>
      <c r="BLE12" s="34">
        <f t="shared" si="2927"/>
        <v>51.472105078082471</v>
      </c>
      <c r="BLF12" s="34">
        <f t="shared" si="2927"/>
        <v>51.472978166753578</v>
      </c>
      <c r="BLG12" s="34">
        <f t="shared" si="2927"/>
        <v>51.473851242879739</v>
      </c>
      <c r="BLH12" s="34">
        <f t="shared" si="2927"/>
        <v>51.474724306459926</v>
      </c>
      <c r="BLI12" s="34">
        <f t="shared" si="2927"/>
        <v>51.475597357493172</v>
      </c>
      <c r="BLJ12" s="34">
        <f t="shared" si="2927"/>
        <v>51.476470395978495</v>
      </c>
      <c r="BLK12" s="34">
        <f t="shared" si="2927"/>
        <v>51.477343421914895</v>
      </c>
      <c r="BLL12" s="34">
        <f t="shared" si="2927"/>
        <v>51.478216435301391</v>
      </c>
      <c r="BLM12" s="34">
        <f t="shared" si="2927"/>
        <v>51.479089436136988</v>
      </c>
      <c r="BLN12" s="34">
        <f t="shared" si="2927"/>
        <v>51.479962424420698</v>
      </c>
      <c r="BLO12" s="34">
        <f t="shared" si="2927"/>
        <v>51.480835400151548</v>
      </c>
      <c r="BLP12" s="34">
        <f t="shared" si="2927"/>
        <v>51.481708363328529</v>
      </c>
      <c r="BLQ12" s="34">
        <f t="shared" si="2927"/>
        <v>51.482581313950675</v>
      </c>
      <c r="BLR12" s="34">
        <f t="shared" si="2927"/>
        <v>51.483454252016976</v>
      </c>
      <c r="BLS12" s="34">
        <f t="shared" si="2927"/>
        <v>51.48432717752646</v>
      </c>
      <c r="BLT12" s="34">
        <f t="shared" si="2927"/>
        <v>51.485200090478116</v>
      </c>
      <c r="BLU12" s="34">
        <f t="shared" si="2927"/>
        <v>51.486072990870973</v>
      </c>
      <c r="BLV12" s="34">
        <f t="shared" si="2927"/>
        <v>51.486945878704056</v>
      </c>
      <c r="BLW12" s="34">
        <f t="shared" si="2927"/>
        <v>51.487818753976335</v>
      </c>
      <c r="BLX12" s="34">
        <f t="shared" si="2927"/>
        <v>51.488691616686864</v>
      </c>
      <c r="BLY12" s="34">
        <f t="shared" si="2927"/>
        <v>51.489564466834636</v>
      </c>
      <c r="BLZ12" s="34">
        <f t="shared" si="2927"/>
        <v>51.49043730441867</v>
      </c>
      <c r="BMA12" s="34">
        <f t="shared" si="2927"/>
        <v>51.491310129437984</v>
      </c>
      <c r="BMB12" s="34">
        <f t="shared" si="2927"/>
        <v>51.492182941891571</v>
      </c>
      <c r="BMC12" s="34">
        <f t="shared" si="2927"/>
        <v>51.493055741778448</v>
      </c>
      <c r="BMD12" s="34">
        <f t="shared" si="2927"/>
        <v>51.493928529097637</v>
      </c>
      <c r="BME12" s="34">
        <f t="shared" si="2927"/>
        <v>51.494801303848142</v>
      </c>
      <c r="BMF12" s="34">
        <f t="shared" si="2927"/>
        <v>51.49567406602899</v>
      </c>
      <c r="BMG12" s="34">
        <f t="shared" si="2927"/>
        <v>51.496546815639171</v>
      </c>
      <c r="BMH12" s="34">
        <f t="shared" si="2927"/>
        <v>51.497419552677719</v>
      </c>
      <c r="BMI12" s="34">
        <f t="shared" si="2927"/>
        <v>51.498292277143626</v>
      </c>
      <c r="BMJ12" s="34">
        <f t="shared" si="2927"/>
        <v>51.499164989035926</v>
      </c>
      <c r="BMK12" s="34">
        <f t="shared" si="2927"/>
        <v>51.500037688353608</v>
      </c>
      <c r="BML12" s="34">
        <f t="shared" si="2927"/>
        <v>51.5009103750957</v>
      </c>
      <c r="BMM12" s="34">
        <f t="shared" si="2927"/>
        <v>51.501783049261206</v>
      </c>
      <c r="BMN12" s="34">
        <f t="shared" si="2927"/>
        <v>51.502655710849155</v>
      </c>
      <c r="BMO12" s="34">
        <f t="shared" si="2927"/>
        <v>51.503528359858542</v>
      </c>
      <c r="BMP12" s="34">
        <f t="shared" si="2927"/>
        <v>51.504400996288375</v>
      </c>
      <c r="BMQ12" s="34">
        <f t="shared" si="2927"/>
        <v>51.505273620137679</v>
      </c>
      <c r="BMR12" s="34">
        <f t="shared" si="2927"/>
        <v>51.506146231405481</v>
      </c>
      <c r="BMS12" s="34">
        <f t="shared" si="2927"/>
        <v>51.507018830090772</v>
      </c>
      <c r="BMT12" s="34">
        <f t="shared" si="2927"/>
        <v>51.507891416192571</v>
      </c>
      <c r="BMU12" s="34">
        <f t="shared" si="2927"/>
        <v>51.508763989709877</v>
      </c>
      <c r="BMV12" s="34">
        <f t="shared" si="2927"/>
        <v>51.50963655064173</v>
      </c>
      <c r="BMW12" s="34">
        <f t="shared" si="2927"/>
        <v>51.510509098987121</v>
      </c>
      <c r="BMX12" s="34">
        <f t="shared" si="2927"/>
        <v>51.511381634745078</v>
      </c>
      <c r="BMY12" s="34">
        <f t="shared" si="2927"/>
        <v>51.512254157914597</v>
      </c>
      <c r="BMZ12" s="34">
        <f t="shared" si="2927"/>
        <v>51.513126668494699</v>
      </c>
      <c r="BNA12" s="34">
        <f t="shared" si="2927"/>
        <v>51.513999166484403</v>
      </c>
      <c r="BNB12" s="34">
        <f t="shared" si="2927"/>
        <v>51.514871651882714</v>
      </c>
      <c r="BNC12" s="34">
        <f t="shared" si="2927"/>
        <v>51.515744124688645</v>
      </c>
      <c r="BND12" s="34">
        <f t="shared" si="2927"/>
        <v>51.516616584901215</v>
      </c>
      <c r="BNE12" s="34">
        <f t="shared" si="2927"/>
        <v>51.517489032519428</v>
      </c>
      <c r="BNF12" s="34">
        <f t="shared" si="2927"/>
        <v>51.51836146754232</v>
      </c>
      <c r="BNG12" s="34">
        <f t="shared" si="2927"/>
        <v>51.519233889968881</v>
      </c>
      <c r="BNH12" s="34">
        <f t="shared" si="2927"/>
        <v>51.52010629979813</v>
      </c>
      <c r="BNI12" s="34">
        <f t="shared" si="2927"/>
        <v>51.520978697029079</v>
      </c>
      <c r="BNJ12" s="34">
        <f t="shared" si="2927"/>
        <v>51.521851081660742</v>
      </c>
      <c r="BNK12" s="34">
        <f t="shared" si="2927"/>
        <v>51.522723453692123</v>
      </c>
      <c r="BNL12" s="34">
        <f t="shared" si="2927"/>
        <v>51.523595813122249</v>
      </c>
      <c r="BNM12" s="34">
        <f t="shared" si="2927"/>
        <v>51.524468159950139</v>
      </c>
      <c r="BNN12" s="34">
        <f t="shared" si="2927"/>
        <v>51.525340494174785</v>
      </c>
      <c r="BNO12" s="34">
        <f t="shared" si="2927"/>
        <v>51.52621281579524</v>
      </c>
      <c r="BNP12" s="34">
        <f t="shared" ref="BNP12:BQA12" si="2928">BNP22*BNP20</f>
        <v>51.527085124810469</v>
      </c>
      <c r="BNQ12" s="34">
        <f t="shared" si="2928"/>
        <v>51.527957421219504</v>
      </c>
      <c r="BNR12" s="34">
        <f t="shared" si="2928"/>
        <v>51.528829705021359</v>
      </c>
      <c r="BNS12" s="34">
        <f t="shared" si="2928"/>
        <v>51.529701976215058</v>
      </c>
      <c r="BNT12" s="34">
        <f t="shared" si="2928"/>
        <v>51.530574234799616</v>
      </c>
      <c r="BNU12" s="34">
        <f t="shared" si="2928"/>
        <v>51.531446480774029</v>
      </c>
      <c r="BNV12" s="34">
        <f t="shared" si="2928"/>
        <v>51.532318714137318</v>
      </c>
      <c r="BNW12" s="34">
        <f t="shared" si="2928"/>
        <v>51.533190934888495</v>
      </c>
      <c r="BNX12" s="34">
        <f t="shared" si="2928"/>
        <v>51.534063143026579</v>
      </c>
      <c r="BNY12" s="34">
        <f t="shared" si="2928"/>
        <v>51.534935338550575</v>
      </c>
      <c r="BNZ12" s="34">
        <f t="shared" si="2928"/>
        <v>51.535807521459517</v>
      </c>
      <c r="BOA12" s="34">
        <f t="shared" si="2928"/>
        <v>51.53667969175239</v>
      </c>
      <c r="BOB12" s="34">
        <f t="shared" si="2928"/>
        <v>51.537551849428226</v>
      </c>
      <c r="BOC12" s="34">
        <f t="shared" si="2928"/>
        <v>51.538423994486038</v>
      </c>
      <c r="BOD12" s="34">
        <f t="shared" si="2928"/>
        <v>51.539296126924832</v>
      </c>
      <c r="BOE12" s="34">
        <f t="shared" si="2928"/>
        <v>51.540168246743633</v>
      </c>
      <c r="BOF12" s="34">
        <f t="shared" si="2928"/>
        <v>51.541040353941433</v>
      </c>
      <c r="BOG12" s="34">
        <f t="shared" si="2928"/>
        <v>51.541912448517273</v>
      </c>
      <c r="BOH12" s="34">
        <f t="shared" si="2928"/>
        <v>51.542784530470165</v>
      </c>
      <c r="BOI12" s="34">
        <f t="shared" si="2928"/>
        <v>51.543656599799107</v>
      </c>
      <c r="BOJ12" s="34">
        <f t="shared" si="2928"/>
        <v>51.544528656503111</v>
      </c>
      <c r="BOK12" s="34">
        <f t="shared" si="2928"/>
        <v>51.545400700581204</v>
      </c>
      <c r="BOL12" s="34">
        <f t="shared" si="2928"/>
        <v>51.546272732032406</v>
      </c>
      <c r="BOM12" s="34">
        <f t="shared" si="2928"/>
        <v>51.547144750855729</v>
      </c>
      <c r="BON12" s="34">
        <f t="shared" si="2928"/>
        <v>51.548016757050178</v>
      </c>
      <c r="BOO12" s="34">
        <f t="shared" si="2928"/>
        <v>51.548888750614758</v>
      </c>
      <c r="BOP12" s="34">
        <f t="shared" si="2928"/>
        <v>51.549760731548496</v>
      </c>
      <c r="BOQ12" s="34">
        <f t="shared" si="2928"/>
        <v>51.550632699850397</v>
      </c>
      <c r="BOR12" s="34">
        <f t="shared" si="2928"/>
        <v>51.551504655519501</v>
      </c>
      <c r="BOS12" s="34">
        <f t="shared" si="2928"/>
        <v>51.552376598554801</v>
      </c>
      <c r="BOT12" s="34">
        <f t="shared" si="2928"/>
        <v>51.553248528955315</v>
      </c>
      <c r="BOU12" s="34">
        <f t="shared" si="2928"/>
        <v>51.554120446720056</v>
      </c>
      <c r="BOV12" s="34">
        <f t="shared" si="2928"/>
        <v>51.554992351848036</v>
      </c>
      <c r="BOW12" s="34">
        <f t="shared" si="2928"/>
        <v>51.555864244338274</v>
      </c>
      <c r="BOX12" s="34">
        <f t="shared" si="2928"/>
        <v>51.55673612418979</v>
      </c>
      <c r="BOY12" s="34">
        <f t="shared" si="2928"/>
        <v>51.557607991401589</v>
      </c>
      <c r="BOZ12" s="34">
        <f t="shared" si="2928"/>
        <v>51.558479845972684</v>
      </c>
      <c r="BPA12" s="34">
        <f t="shared" si="2928"/>
        <v>51.559351687902101</v>
      </c>
      <c r="BPB12" s="34">
        <f t="shared" si="2928"/>
        <v>51.560223517188859</v>
      </c>
      <c r="BPC12" s="34">
        <f t="shared" si="2928"/>
        <v>51.561095333831958</v>
      </c>
      <c r="BPD12" s="34">
        <f t="shared" si="2928"/>
        <v>51.561967137830415</v>
      </c>
      <c r="BPE12" s="34">
        <f t="shared" si="2928"/>
        <v>51.562838929183251</v>
      </c>
      <c r="BPF12" s="34">
        <f t="shared" si="2928"/>
        <v>51.56371070788947</v>
      </c>
      <c r="BPG12" s="34">
        <f t="shared" si="2928"/>
        <v>51.5645824739481</v>
      </c>
      <c r="BPH12" s="34">
        <f t="shared" si="2928"/>
        <v>51.565454227358146</v>
      </c>
      <c r="BPI12" s="34">
        <f t="shared" si="2928"/>
        <v>51.566325968118633</v>
      </c>
      <c r="BPJ12" s="34">
        <f t="shared" si="2928"/>
        <v>51.567197696228583</v>
      </c>
      <c r="BPK12" s="34">
        <f t="shared" si="2928"/>
        <v>51.568069411686992</v>
      </c>
      <c r="BPL12" s="34">
        <f t="shared" si="2928"/>
        <v>51.568941114492873</v>
      </c>
      <c r="BPM12" s="34">
        <f t="shared" si="2928"/>
        <v>51.56981280464526</v>
      </c>
      <c r="BPN12" s="34">
        <f t="shared" si="2928"/>
        <v>51.570684482143143</v>
      </c>
      <c r="BPO12" s="34">
        <f t="shared" si="2928"/>
        <v>51.571556146985571</v>
      </c>
      <c r="BPP12" s="34">
        <f t="shared" si="2928"/>
        <v>51.572427799171535</v>
      </c>
      <c r="BPQ12" s="34">
        <f t="shared" si="2928"/>
        <v>51.573299438700047</v>
      </c>
      <c r="BPR12" s="34">
        <f t="shared" si="2928"/>
        <v>51.574171065570134</v>
      </c>
      <c r="BPS12" s="34">
        <f t="shared" si="2928"/>
        <v>51.575042679780807</v>
      </c>
      <c r="BPT12" s="34">
        <f t="shared" si="2928"/>
        <v>51.57591428133108</v>
      </c>
      <c r="BPU12" s="34">
        <f t="shared" si="2928"/>
        <v>51.576785870219979</v>
      </c>
      <c r="BPV12" s="34">
        <f t="shared" si="2928"/>
        <v>51.577657446446501</v>
      </c>
      <c r="BPW12" s="34">
        <f t="shared" si="2928"/>
        <v>51.578529010009674</v>
      </c>
      <c r="BPX12" s="34">
        <f t="shared" si="2928"/>
        <v>51.579400560908518</v>
      </c>
      <c r="BPY12" s="34">
        <f t="shared" si="2928"/>
        <v>51.580272099142036</v>
      </c>
      <c r="BPZ12" s="34">
        <f t="shared" si="2928"/>
        <v>51.581143624709249</v>
      </c>
      <c r="BQA12" s="34">
        <f t="shared" si="2928"/>
        <v>51.58201513760919</v>
      </c>
      <c r="BQB12" s="34">
        <f t="shared" ref="BQB12:BSM12" si="2929">BQB22*BQB20</f>
        <v>51.582886637840836</v>
      </c>
      <c r="BQC12" s="34">
        <f t="shared" si="2929"/>
        <v>51.583758125403214</v>
      </c>
      <c r="BQD12" s="34">
        <f t="shared" si="2929"/>
        <v>51.584629600295365</v>
      </c>
      <c r="BQE12" s="34">
        <f t="shared" si="2929"/>
        <v>51.585501062516293</v>
      </c>
      <c r="BQF12" s="34">
        <f t="shared" si="2929"/>
        <v>51.586372512065005</v>
      </c>
      <c r="BQG12" s="34">
        <f t="shared" si="2929"/>
        <v>51.587243948940532</v>
      </c>
      <c r="BQH12" s="34">
        <f t="shared" si="2929"/>
        <v>51.588115373141875</v>
      </c>
      <c r="BQI12" s="34">
        <f t="shared" si="2929"/>
        <v>51.588986784668052</v>
      </c>
      <c r="BQJ12" s="34">
        <f t="shared" si="2929"/>
        <v>51.589858183518103</v>
      </c>
      <c r="BQK12" s="34">
        <f t="shared" si="2929"/>
        <v>51.590729569691007</v>
      </c>
      <c r="BQL12" s="34">
        <f t="shared" si="2929"/>
        <v>51.591600943185803</v>
      </c>
      <c r="BQM12" s="34">
        <f t="shared" si="2929"/>
        <v>51.592472304001483</v>
      </c>
      <c r="BQN12" s="34">
        <f t="shared" si="2929"/>
        <v>51.593343652137094</v>
      </c>
      <c r="BQO12" s="34">
        <f t="shared" si="2929"/>
        <v>51.594214987591627</v>
      </c>
      <c r="BQP12" s="34">
        <f t="shared" si="2929"/>
        <v>51.59508631036411</v>
      </c>
      <c r="BQQ12" s="34">
        <f t="shared" si="2929"/>
        <v>51.595957620453554</v>
      </c>
      <c r="BQR12" s="34">
        <f t="shared" si="2929"/>
        <v>51.596828917858979</v>
      </c>
      <c r="BQS12" s="34">
        <f t="shared" si="2929"/>
        <v>51.597700202579404</v>
      </c>
      <c r="BQT12" s="34">
        <f t="shared" si="2929"/>
        <v>51.598571474613848</v>
      </c>
      <c r="BQU12" s="34">
        <f t="shared" si="2929"/>
        <v>51.599442733961318</v>
      </c>
      <c r="BQV12" s="34">
        <f t="shared" si="2929"/>
        <v>51.600313980620832</v>
      </c>
      <c r="BQW12" s="34">
        <f t="shared" si="2929"/>
        <v>51.601185214591418</v>
      </c>
      <c r="BQX12" s="34">
        <f t="shared" si="2929"/>
        <v>51.602056435872079</v>
      </c>
      <c r="BQY12" s="34">
        <f t="shared" si="2929"/>
        <v>51.602927644461829</v>
      </c>
      <c r="BQZ12" s="34">
        <f t="shared" si="2929"/>
        <v>51.603798840359687</v>
      </c>
      <c r="BRA12" s="34">
        <f t="shared" si="2929"/>
        <v>51.60467002356468</v>
      </c>
      <c r="BRB12" s="34">
        <f t="shared" si="2929"/>
        <v>51.605541194075826</v>
      </c>
      <c r="BRC12" s="34">
        <f t="shared" si="2929"/>
        <v>51.606412351892125</v>
      </c>
      <c r="BRD12" s="34">
        <f t="shared" si="2929"/>
        <v>51.607283497012602</v>
      </c>
      <c r="BRE12" s="34">
        <f t="shared" si="2929"/>
        <v>51.608154629436278</v>
      </c>
      <c r="BRF12" s="34">
        <f t="shared" si="2929"/>
        <v>51.60902574916215</v>
      </c>
      <c r="BRG12" s="34">
        <f t="shared" si="2929"/>
        <v>51.609896856189266</v>
      </c>
      <c r="BRH12" s="34">
        <f t="shared" si="2929"/>
        <v>51.610767950516632</v>
      </c>
      <c r="BRI12" s="34">
        <f t="shared" si="2929"/>
        <v>51.611639032143238</v>
      </c>
      <c r="BRJ12" s="34">
        <f t="shared" si="2929"/>
        <v>51.612510101068125</v>
      </c>
      <c r="BRK12" s="34">
        <f t="shared" si="2929"/>
        <v>51.613381157290313</v>
      </c>
      <c r="BRL12" s="34">
        <f t="shared" si="2929"/>
        <v>51.614252200808814</v>
      </c>
      <c r="BRM12" s="34">
        <f t="shared" si="2929"/>
        <v>51.61512323162264</v>
      </c>
      <c r="BRN12" s="34">
        <f t="shared" si="2929"/>
        <v>51.615994249730804</v>
      </c>
      <c r="BRO12" s="34">
        <f t="shared" si="2929"/>
        <v>51.616865255132325</v>
      </c>
      <c r="BRP12" s="34">
        <f t="shared" si="2929"/>
        <v>51.617736247826251</v>
      </c>
      <c r="BRQ12" s="34">
        <f t="shared" si="2929"/>
        <v>51.618607227811559</v>
      </c>
      <c r="BRR12" s="34">
        <f t="shared" si="2929"/>
        <v>51.619478195087282</v>
      </c>
      <c r="BRS12" s="34">
        <f t="shared" si="2929"/>
        <v>51.620349149652434</v>
      </c>
      <c r="BRT12" s="34">
        <f t="shared" si="2929"/>
        <v>51.621220091506039</v>
      </c>
      <c r="BRU12" s="34">
        <f t="shared" si="2929"/>
        <v>51.622091020647098</v>
      </c>
      <c r="BRV12" s="34">
        <f t="shared" si="2929"/>
        <v>51.622961937074642</v>
      </c>
      <c r="BRW12" s="34">
        <f t="shared" si="2929"/>
        <v>51.623832840787699</v>
      </c>
      <c r="BRX12" s="34">
        <f t="shared" si="2929"/>
        <v>51.62470373178526</v>
      </c>
      <c r="BRY12" s="34">
        <f t="shared" si="2929"/>
        <v>51.625574610066352</v>
      </c>
      <c r="BRZ12" s="34">
        <f t="shared" si="2929"/>
        <v>51.62644547563</v>
      </c>
      <c r="BSA12" s="34">
        <f t="shared" si="2929"/>
        <v>51.627316328475217</v>
      </c>
      <c r="BSB12" s="34">
        <f t="shared" si="2929"/>
        <v>51.628187168601016</v>
      </c>
      <c r="BSC12" s="34">
        <f t="shared" si="2929"/>
        <v>51.629057996006416</v>
      </c>
      <c r="BSD12" s="34">
        <f t="shared" si="2929"/>
        <v>51.629928810690451</v>
      </c>
      <c r="BSE12" s="34">
        <f t="shared" si="2929"/>
        <v>51.630799612652112</v>
      </c>
      <c r="BSF12" s="34">
        <f t="shared" si="2929"/>
        <v>51.631670401890439</v>
      </c>
      <c r="BSG12" s="34">
        <f t="shared" si="2929"/>
        <v>51.632541178404416</v>
      </c>
      <c r="BSH12" s="34">
        <f t="shared" si="2929"/>
        <v>51.633411942193099</v>
      </c>
      <c r="BSI12" s="34">
        <f t="shared" si="2929"/>
        <v>51.6342826932555</v>
      </c>
      <c r="BSJ12" s="34">
        <f t="shared" si="2929"/>
        <v>51.635153431590609</v>
      </c>
      <c r="BSK12" s="34">
        <f t="shared" si="2929"/>
        <v>51.636024157197468</v>
      </c>
      <c r="BSL12" s="34">
        <f t="shared" si="2929"/>
        <v>51.636894870075096</v>
      </c>
      <c r="BSM12" s="34">
        <f t="shared" si="2929"/>
        <v>51.637765570222491</v>
      </c>
      <c r="BSN12" s="34">
        <f t="shared" ref="BSN12:BUY12" si="2930">BSN22*BSN20</f>
        <v>51.638636257638694</v>
      </c>
      <c r="BSO12" s="34">
        <f t="shared" si="2930"/>
        <v>51.63950693232271</v>
      </c>
      <c r="BSP12" s="34">
        <f t="shared" si="2930"/>
        <v>51.640377594273552</v>
      </c>
      <c r="BSQ12" s="34">
        <f t="shared" si="2930"/>
        <v>51.641248243490246</v>
      </c>
      <c r="BSR12" s="34">
        <f t="shared" si="2930"/>
        <v>51.642118879971811</v>
      </c>
      <c r="BSS12" s="34">
        <f t="shared" si="2930"/>
        <v>51.642989503717274</v>
      </c>
      <c r="BST12" s="34">
        <f t="shared" si="2930"/>
        <v>51.643860114725626</v>
      </c>
      <c r="BSU12" s="34">
        <f t="shared" si="2930"/>
        <v>51.644730712995909</v>
      </c>
      <c r="BSV12" s="34">
        <f t="shared" si="2930"/>
        <v>51.645601298527126</v>
      </c>
      <c r="BSW12" s="34">
        <f t="shared" si="2930"/>
        <v>51.646471871318305</v>
      </c>
      <c r="BSX12" s="34">
        <f t="shared" si="2930"/>
        <v>51.647342431368457</v>
      </c>
      <c r="BSY12" s="34">
        <f t="shared" si="2930"/>
        <v>51.648212978676611</v>
      </c>
      <c r="BSZ12" s="34">
        <f t="shared" si="2930"/>
        <v>51.64908351324177</v>
      </c>
      <c r="BTA12" s="34">
        <f t="shared" si="2930"/>
        <v>51.649954035062976</v>
      </c>
      <c r="BTB12" s="34">
        <f t="shared" si="2930"/>
        <v>51.650824544139219</v>
      </c>
      <c r="BTC12" s="34">
        <f t="shared" si="2930"/>
        <v>51.651695040469527</v>
      </c>
      <c r="BTD12" s="34">
        <f t="shared" si="2930"/>
        <v>51.652565524052918</v>
      </c>
      <c r="BTE12" s="34">
        <f t="shared" si="2930"/>
        <v>51.653435994888426</v>
      </c>
      <c r="BTF12" s="34">
        <f t="shared" si="2930"/>
        <v>51.65430645297505</v>
      </c>
      <c r="BTG12" s="34">
        <f t="shared" si="2930"/>
        <v>51.655176898311815</v>
      </c>
      <c r="BTH12" s="34">
        <f t="shared" si="2930"/>
        <v>51.656047330897742</v>
      </c>
      <c r="BTI12" s="34">
        <f t="shared" si="2930"/>
        <v>51.656917750731864</v>
      </c>
      <c r="BTJ12" s="34">
        <f t="shared" si="2930"/>
        <v>51.657788157813165</v>
      </c>
      <c r="BTK12" s="34">
        <f t="shared" si="2930"/>
        <v>51.658658552140686</v>
      </c>
      <c r="BTL12" s="34">
        <f t="shared" si="2930"/>
        <v>51.659528933713432</v>
      </c>
      <c r="BTM12" s="34">
        <f t="shared" si="2930"/>
        <v>51.660399302530436</v>
      </c>
      <c r="BTN12" s="34">
        <f t="shared" si="2930"/>
        <v>51.661269658590712</v>
      </c>
      <c r="BTO12" s="34">
        <f t="shared" si="2930"/>
        <v>51.662140001893285</v>
      </c>
      <c r="BTP12" s="34">
        <f t="shared" si="2930"/>
        <v>51.66301033243716</v>
      </c>
      <c r="BTQ12" s="34">
        <f t="shared" si="2930"/>
        <v>51.663880650221387</v>
      </c>
      <c r="BTR12" s="34">
        <f t="shared" si="2930"/>
        <v>51.664750955244948</v>
      </c>
      <c r="BTS12" s="34">
        <f t="shared" si="2930"/>
        <v>51.66562124750687</v>
      </c>
      <c r="BTT12" s="34">
        <f t="shared" si="2930"/>
        <v>51.666491527006173</v>
      </c>
      <c r="BTU12" s="34">
        <f t="shared" si="2930"/>
        <v>51.667361793741875</v>
      </c>
      <c r="BTV12" s="34">
        <f t="shared" si="2930"/>
        <v>51.668232047713012</v>
      </c>
      <c r="BTW12" s="34">
        <f t="shared" si="2930"/>
        <v>51.669102288918594</v>
      </c>
      <c r="BTX12" s="34">
        <f t="shared" si="2930"/>
        <v>51.669972517357628</v>
      </c>
      <c r="BTY12" s="34">
        <f t="shared" si="2930"/>
        <v>51.670842733029154</v>
      </c>
      <c r="BTZ12" s="34">
        <f t="shared" si="2930"/>
        <v>51.671712935932177</v>
      </c>
      <c r="BUA12" s="34">
        <f t="shared" si="2930"/>
        <v>51.67258312606571</v>
      </c>
      <c r="BUB12" s="34">
        <f t="shared" si="2930"/>
        <v>51.673453303428779</v>
      </c>
      <c r="BUC12" s="34">
        <f t="shared" si="2930"/>
        <v>51.674323468020404</v>
      </c>
      <c r="BUD12" s="34">
        <f t="shared" si="2930"/>
        <v>51.675193619839618</v>
      </c>
      <c r="BUE12" s="34">
        <f t="shared" si="2930"/>
        <v>51.676063758885412</v>
      </c>
      <c r="BUF12" s="34">
        <f t="shared" si="2930"/>
        <v>51.676933885156835</v>
      </c>
      <c r="BUG12" s="34">
        <f t="shared" si="2930"/>
        <v>51.677803998652891</v>
      </c>
      <c r="BUH12" s="34">
        <f t="shared" si="2930"/>
        <v>51.678674099372579</v>
      </c>
      <c r="BUI12" s="34">
        <f t="shared" si="2930"/>
        <v>51.679544187314967</v>
      </c>
      <c r="BUJ12" s="34">
        <f t="shared" si="2930"/>
        <v>51.68041426247904</v>
      </c>
      <c r="BUK12" s="34">
        <f t="shared" si="2930"/>
        <v>51.68128432486381</v>
      </c>
      <c r="BUL12" s="34">
        <f t="shared" si="2930"/>
        <v>51.682154374468332</v>
      </c>
      <c r="BUM12" s="34">
        <f t="shared" si="2930"/>
        <v>51.683024411291591</v>
      </c>
      <c r="BUN12" s="34">
        <f t="shared" si="2930"/>
        <v>51.683894435332618</v>
      </c>
      <c r="BUO12" s="34">
        <f t="shared" si="2930"/>
        <v>51.684764446590442</v>
      </c>
      <c r="BUP12" s="34">
        <f t="shared" si="2930"/>
        <v>51.685634445064061</v>
      </c>
      <c r="BUQ12" s="34">
        <f t="shared" si="2930"/>
        <v>51.686504430752521</v>
      </c>
      <c r="BUR12" s="34">
        <f t="shared" si="2930"/>
        <v>51.687374403654836</v>
      </c>
      <c r="BUS12" s="34">
        <f t="shared" si="2930"/>
        <v>51.688244363770018</v>
      </c>
      <c r="BUT12" s="34">
        <f t="shared" si="2930"/>
        <v>51.689114311097093</v>
      </c>
      <c r="BUU12" s="34">
        <f t="shared" si="2930"/>
        <v>51.689984245635067</v>
      </c>
      <c r="BUV12" s="34">
        <f t="shared" si="2930"/>
        <v>51.69085416738298</v>
      </c>
      <c r="BUW12" s="34">
        <f t="shared" si="2930"/>
        <v>51.691724076339817</v>
      </c>
      <c r="BUX12" s="34">
        <f t="shared" si="2930"/>
        <v>51.692593972504639</v>
      </c>
      <c r="BUY12" s="34">
        <f t="shared" si="2930"/>
        <v>51.693463855876438</v>
      </c>
      <c r="BUZ12" s="34">
        <f t="shared" ref="BUZ12:BXK12" si="2931">BUZ22*BUZ20</f>
        <v>51.694333726454246</v>
      </c>
      <c r="BVA12" s="34">
        <f t="shared" si="2931"/>
        <v>51.695203584237092</v>
      </c>
      <c r="BVB12" s="34">
        <f t="shared" si="2931"/>
        <v>51.696073429223979</v>
      </c>
      <c r="BVC12" s="34">
        <f t="shared" si="2931"/>
        <v>51.696943261413942</v>
      </c>
      <c r="BVD12" s="34">
        <f t="shared" si="2931"/>
        <v>51.697813080805979</v>
      </c>
      <c r="BVE12" s="34">
        <f t="shared" si="2931"/>
        <v>51.698682887399151</v>
      </c>
      <c r="BVF12" s="34">
        <f t="shared" si="2931"/>
        <v>51.699552681192429</v>
      </c>
      <c r="BVG12" s="34">
        <f t="shared" si="2931"/>
        <v>51.700422462184861</v>
      </c>
      <c r="BVH12" s="34">
        <f t="shared" si="2931"/>
        <v>51.701292230375472</v>
      </c>
      <c r="BVI12" s="34">
        <f t="shared" si="2931"/>
        <v>51.702161985763261</v>
      </c>
      <c r="BVJ12" s="34">
        <f t="shared" si="2931"/>
        <v>51.70303172834727</v>
      </c>
      <c r="BVK12" s="34">
        <f t="shared" si="2931"/>
        <v>51.703901458126509</v>
      </c>
      <c r="BVL12" s="34">
        <f t="shared" si="2931"/>
        <v>51.704771175099985</v>
      </c>
      <c r="BVM12" s="34">
        <f t="shared" si="2931"/>
        <v>51.705640879266745</v>
      </c>
      <c r="BVN12" s="34">
        <f t="shared" si="2931"/>
        <v>51.706510570625795</v>
      </c>
      <c r="BVO12" s="34">
        <f t="shared" si="2931"/>
        <v>51.707380249176161</v>
      </c>
      <c r="BVP12" s="34">
        <f t="shared" si="2931"/>
        <v>51.708249914916856</v>
      </c>
      <c r="BVQ12" s="34">
        <f t="shared" si="2931"/>
        <v>51.709119567846898</v>
      </c>
      <c r="BVR12" s="34">
        <f t="shared" si="2931"/>
        <v>51.709989207965322</v>
      </c>
      <c r="BVS12" s="34">
        <f t="shared" si="2931"/>
        <v>51.710858835271139</v>
      </c>
      <c r="BVT12" s="34">
        <f t="shared" si="2931"/>
        <v>51.71172844976337</v>
      </c>
      <c r="BVU12" s="34">
        <f t="shared" si="2931"/>
        <v>51.712598051441041</v>
      </c>
      <c r="BVV12" s="34">
        <f t="shared" si="2931"/>
        <v>51.713467640303172</v>
      </c>
      <c r="BVW12" s="34">
        <f t="shared" si="2931"/>
        <v>51.714337216348767</v>
      </c>
      <c r="BVX12" s="34">
        <f t="shared" si="2931"/>
        <v>51.715206779576867</v>
      </c>
      <c r="BVY12" s="34">
        <f t="shared" si="2931"/>
        <v>51.716076329986485</v>
      </c>
      <c r="BVZ12" s="34">
        <f t="shared" si="2931"/>
        <v>51.716945867576648</v>
      </c>
      <c r="BWA12" s="34">
        <f t="shared" si="2931"/>
        <v>51.717815392346381</v>
      </c>
      <c r="BWB12" s="34">
        <f t="shared" si="2931"/>
        <v>51.718684904294683</v>
      </c>
      <c r="BWC12" s="34">
        <f t="shared" si="2931"/>
        <v>51.719554403420588</v>
      </c>
      <c r="BWD12" s="34">
        <f t="shared" si="2931"/>
        <v>51.720423889723129</v>
      </c>
      <c r="BWE12" s="34">
        <f t="shared" si="2931"/>
        <v>51.721293363201312</v>
      </c>
      <c r="BWF12" s="34">
        <f t="shared" si="2931"/>
        <v>51.722162823854156</v>
      </c>
      <c r="BWG12" s="34">
        <f t="shared" si="2931"/>
        <v>51.723032271680694</v>
      </c>
      <c r="BWH12" s="34">
        <f t="shared" si="2931"/>
        <v>51.723901706679939</v>
      </c>
      <c r="BWI12" s="34">
        <f t="shared" si="2931"/>
        <v>51.724771128850904</v>
      </c>
      <c r="BWJ12" s="34">
        <f t="shared" si="2931"/>
        <v>51.725640538192636</v>
      </c>
      <c r="BWK12" s="34">
        <f t="shared" si="2931"/>
        <v>51.726509934704133</v>
      </c>
      <c r="BWL12" s="34">
        <f t="shared" si="2931"/>
        <v>51.727379318384429</v>
      </c>
      <c r="BWM12" s="34">
        <f t="shared" si="2931"/>
        <v>51.728248689232537</v>
      </c>
      <c r="BWN12" s="34">
        <f t="shared" si="2931"/>
        <v>51.729118047247475</v>
      </c>
      <c r="BWO12" s="34">
        <f t="shared" si="2931"/>
        <v>51.729987392428285</v>
      </c>
      <c r="BWP12" s="34">
        <f t="shared" si="2931"/>
        <v>51.730856724773979</v>
      </c>
      <c r="BWQ12" s="34">
        <f t="shared" si="2931"/>
        <v>51.731726044283562</v>
      </c>
      <c r="BWR12" s="34">
        <f t="shared" si="2931"/>
        <v>51.732595350956061</v>
      </c>
      <c r="BWS12" s="34">
        <f t="shared" si="2931"/>
        <v>51.733464644790516</v>
      </c>
      <c r="BWT12" s="34">
        <f t="shared" si="2931"/>
        <v>51.734333925785933</v>
      </c>
      <c r="BWU12" s="34">
        <f t="shared" si="2931"/>
        <v>51.735203193941338</v>
      </c>
      <c r="BWV12" s="34">
        <f t="shared" si="2931"/>
        <v>51.736072449255765</v>
      </c>
      <c r="BWW12" s="34">
        <f t="shared" si="2931"/>
        <v>51.736941691728212</v>
      </c>
      <c r="BWX12" s="34">
        <f t="shared" si="2931"/>
        <v>51.737810921357728</v>
      </c>
      <c r="BWY12" s="34">
        <f t="shared" si="2931"/>
        <v>51.738680138143309</v>
      </c>
      <c r="BWZ12" s="34">
        <f t="shared" si="2931"/>
        <v>51.73954934208399</v>
      </c>
      <c r="BXA12" s="34">
        <f t="shared" si="2931"/>
        <v>51.740418533178769</v>
      </c>
      <c r="BXB12" s="34">
        <f t="shared" si="2931"/>
        <v>51.7412877114267</v>
      </c>
      <c r="BXC12" s="34">
        <f t="shared" si="2931"/>
        <v>51.74215687682679</v>
      </c>
      <c r="BXD12" s="34">
        <f t="shared" si="2931"/>
        <v>51.743026029378058</v>
      </c>
      <c r="BXE12" s="34">
        <f t="shared" si="2931"/>
        <v>51.743895169079536</v>
      </c>
      <c r="BXF12" s="34">
        <f t="shared" si="2931"/>
        <v>51.74476429593026</v>
      </c>
      <c r="BXG12" s="34">
        <f t="shared" si="2931"/>
        <v>51.745633409929219</v>
      </c>
      <c r="BXH12" s="34">
        <f t="shared" si="2931"/>
        <v>51.746502511075469</v>
      </c>
      <c r="BXI12" s="34">
        <f t="shared" si="2931"/>
        <v>51.747371599367995</v>
      </c>
      <c r="BXJ12" s="34">
        <f t="shared" si="2931"/>
        <v>51.748240674805857</v>
      </c>
      <c r="BXK12" s="34">
        <f t="shared" si="2931"/>
        <v>51.749109737388046</v>
      </c>
      <c r="BXL12" s="34">
        <f t="shared" ref="BXL12:BZW12" si="2932">BXL22*BXL20</f>
        <v>51.749978787113605</v>
      </c>
      <c r="BXM12" s="34">
        <f t="shared" si="2932"/>
        <v>51.750847823981537</v>
      </c>
      <c r="BXN12" s="34">
        <f t="shared" si="2932"/>
        <v>51.751716847990885</v>
      </c>
      <c r="BXO12" s="34">
        <f t="shared" si="2932"/>
        <v>51.752585859140652</v>
      </c>
      <c r="BXP12" s="34">
        <f t="shared" si="2932"/>
        <v>51.753454857429873</v>
      </c>
      <c r="BXQ12" s="34">
        <f t="shared" si="2932"/>
        <v>51.754323842857559</v>
      </c>
      <c r="BXR12" s="34">
        <f t="shared" si="2932"/>
        <v>51.755192815422738</v>
      </c>
      <c r="BXS12" s="34">
        <f t="shared" si="2932"/>
        <v>51.756061775124451</v>
      </c>
      <c r="BXT12" s="34">
        <f t="shared" si="2932"/>
        <v>51.756930721961687</v>
      </c>
      <c r="BXU12" s="34">
        <f t="shared" si="2932"/>
        <v>51.757799655933496</v>
      </c>
      <c r="BXV12" s="34">
        <f t="shared" si="2932"/>
        <v>51.75866857703889</v>
      </c>
      <c r="BXW12" s="34">
        <f t="shared" si="2932"/>
        <v>51.759537485276887</v>
      </c>
      <c r="BXX12" s="34">
        <f t="shared" si="2932"/>
        <v>51.760406380646515</v>
      </c>
      <c r="BXY12" s="34">
        <f t="shared" si="2932"/>
        <v>51.7612752631468</v>
      </c>
      <c r="BXZ12" s="34">
        <f t="shared" si="2932"/>
        <v>51.762144132776754</v>
      </c>
      <c r="BYA12" s="34">
        <f t="shared" si="2932"/>
        <v>51.763012989535426</v>
      </c>
      <c r="BYB12" s="34">
        <f t="shared" si="2932"/>
        <v>51.763881833421806</v>
      </c>
      <c r="BYC12" s="34">
        <f t="shared" si="2932"/>
        <v>51.764750664434942</v>
      </c>
      <c r="BYD12" s="34">
        <f t="shared" si="2932"/>
        <v>51.765619482573825</v>
      </c>
      <c r="BYE12" s="34">
        <f t="shared" si="2932"/>
        <v>51.766488287837511</v>
      </c>
      <c r="BYF12" s="34">
        <f t="shared" si="2932"/>
        <v>51.767357080225004</v>
      </c>
      <c r="BYG12" s="34">
        <f t="shared" si="2932"/>
        <v>51.768225859735345</v>
      </c>
      <c r="BYH12" s="34">
        <f t="shared" si="2932"/>
        <v>51.76909462636754</v>
      </c>
      <c r="BYI12" s="34">
        <f t="shared" si="2932"/>
        <v>51.769963380120629</v>
      </c>
      <c r="BYJ12" s="34">
        <f t="shared" si="2932"/>
        <v>51.770832120993617</v>
      </c>
      <c r="BYK12" s="34">
        <f t="shared" si="2932"/>
        <v>51.771700848985517</v>
      </c>
      <c r="BYL12" s="34">
        <f t="shared" si="2932"/>
        <v>51.772569564095384</v>
      </c>
      <c r="BYM12" s="34">
        <f t="shared" si="2932"/>
        <v>51.773438266322231</v>
      </c>
      <c r="BYN12" s="34">
        <f t="shared" si="2932"/>
        <v>51.774306955665068</v>
      </c>
      <c r="BYO12" s="34">
        <f t="shared" si="2932"/>
        <v>51.775175632122917</v>
      </c>
      <c r="BYP12" s="34">
        <f t="shared" si="2932"/>
        <v>51.776044295694831</v>
      </c>
      <c r="BYQ12" s="34">
        <f t="shared" si="2932"/>
        <v>51.776912946379795</v>
      </c>
      <c r="BYR12" s="34">
        <f t="shared" si="2932"/>
        <v>51.777781584176864</v>
      </c>
      <c r="BYS12" s="34">
        <f t="shared" si="2932"/>
        <v>51.778650209085043</v>
      </c>
      <c r="BYT12" s="34">
        <f t="shared" si="2932"/>
        <v>51.779518821103359</v>
      </c>
      <c r="BYU12" s="34">
        <f t="shared" si="2932"/>
        <v>51.780387420230838</v>
      </c>
      <c r="BYV12" s="34">
        <f t="shared" si="2932"/>
        <v>51.781256006466499</v>
      </c>
      <c r="BYW12" s="34">
        <f t="shared" si="2932"/>
        <v>51.782124579809363</v>
      </c>
      <c r="BYX12" s="34">
        <f t="shared" si="2932"/>
        <v>51.782993140258469</v>
      </c>
      <c r="BYY12" s="34">
        <f t="shared" si="2932"/>
        <v>51.783861687812831</v>
      </c>
      <c r="BYZ12" s="34">
        <f t="shared" si="2932"/>
        <v>51.784730222471467</v>
      </c>
      <c r="BZA12" s="34">
        <f t="shared" si="2932"/>
        <v>51.785598744233411</v>
      </c>
      <c r="BZB12" s="34">
        <f t="shared" si="2932"/>
        <v>51.786467253097669</v>
      </c>
      <c r="BZC12" s="34">
        <f t="shared" si="2932"/>
        <v>51.787335749063296</v>
      </c>
      <c r="BZD12" s="34">
        <f t="shared" si="2932"/>
        <v>51.788204232129296</v>
      </c>
      <c r="BZE12" s="34">
        <f t="shared" si="2932"/>
        <v>51.789072702294696</v>
      </c>
      <c r="BZF12" s="34">
        <f t="shared" si="2932"/>
        <v>51.789941159558516</v>
      </c>
      <c r="BZG12" s="34">
        <f t="shared" si="2932"/>
        <v>51.790809603919797</v>
      </c>
      <c r="BZH12" s="34">
        <f t="shared" si="2932"/>
        <v>51.791678035377544</v>
      </c>
      <c r="BZI12" s="34">
        <f t="shared" si="2932"/>
        <v>51.792546453930775</v>
      </c>
      <c r="BZJ12" s="34">
        <f t="shared" si="2932"/>
        <v>51.793414859578526</v>
      </c>
      <c r="BZK12" s="34">
        <f t="shared" si="2932"/>
        <v>51.794283252319808</v>
      </c>
      <c r="BZL12" s="34">
        <f t="shared" si="2932"/>
        <v>51.795151632153662</v>
      </c>
      <c r="BZM12" s="34">
        <f t="shared" si="2932"/>
        <v>51.796019999079107</v>
      </c>
      <c r="BZN12" s="34">
        <f t="shared" si="2932"/>
        <v>51.796888353095163</v>
      </c>
      <c r="BZO12" s="34">
        <f t="shared" si="2932"/>
        <v>51.797756694200864</v>
      </c>
      <c r="BZP12" s="34">
        <f t="shared" si="2932"/>
        <v>51.798625022395228</v>
      </c>
      <c r="BZQ12" s="34">
        <f t="shared" si="2932"/>
        <v>51.799493337677276</v>
      </c>
      <c r="BZR12" s="34">
        <f t="shared" si="2932"/>
        <v>51.800361640046049</v>
      </c>
      <c r="BZS12" s="34">
        <f t="shared" si="2932"/>
        <v>51.80122992950055</v>
      </c>
      <c r="BZT12" s="34">
        <f t="shared" si="2932"/>
        <v>51.802098206039815</v>
      </c>
      <c r="BZU12" s="34">
        <f t="shared" si="2932"/>
        <v>51.802966469662863</v>
      </c>
      <c r="BZV12" s="34">
        <f t="shared" si="2932"/>
        <v>51.80383472036872</v>
      </c>
      <c r="BZW12" s="34">
        <f t="shared" si="2932"/>
        <v>51.804702958156412</v>
      </c>
      <c r="BZX12" s="34">
        <f t="shared" ref="BZX12:CCI12" si="2933">BZX22*BZX20</f>
        <v>51.805571183024952</v>
      </c>
      <c r="BZY12" s="34">
        <f t="shared" si="2933"/>
        <v>51.806439394973374</v>
      </c>
      <c r="BZZ12" s="34">
        <f t="shared" si="2933"/>
        <v>51.807307594000712</v>
      </c>
      <c r="CAA12" s="34">
        <f t="shared" si="2933"/>
        <v>51.808175780105977</v>
      </c>
      <c r="CAB12" s="34">
        <f t="shared" si="2933"/>
        <v>51.80904395328821</v>
      </c>
      <c r="CAC12" s="34">
        <f t="shared" si="2933"/>
        <v>51.80991211354641</v>
      </c>
      <c r="CAD12" s="34">
        <f t="shared" si="2933"/>
        <v>51.810780260879618</v>
      </c>
      <c r="CAE12" s="34">
        <f t="shared" si="2933"/>
        <v>51.811648395286866</v>
      </c>
      <c r="CAF12" s="34">
        <f t="shared" si="2933"/>
        <v>51.812516516767168</v>
      </c>
      <c r="CAG12" s="34">
        <f t="shared" si="2933"/>
        <v>51.81338462531955</v>
      </c>
      <c r="CAH12" s="34">
        <f t="shared" si="2933"/>
        <v>51.814252720943024</v>
      </c>
      <c r="CAI12" s="34">
        <f t="shared" si="2933"/>
        <v>51.815120803636646</v>
      </c>
      <c r="CAJ12" s="34">
        <f t="shared" si="2933"/>
        <v>51.815988873399412</v>
      </c>
      <c r="CAK12" s="34">
        <f t="shared" si="2933"/>
        <v>51.816856930230365</v>
      </c>
      <c r="CAL12" s="34">
        <f t="shared" si="2933"/>
        <v>51.817724974128502</v>
      </c>
      <c r="CAM12" s="34">
        <f t="shared" si="2933"/>
        <v>51.818593005092886</v>
      </c>
      <c r="CAN12" s="34">
        <f t="shared" si="2933"/>
        <v>51.819461023122521</v>
      </c>
      <c r="CAO12" s="34">
        <f t="shared" si="2933"/>
        <v>51.820329028216428</v>
      </c>
      <c r="CAP12" s="34">
        <f t="shared" si="2933"/>
        <v>51.821197020373639</v>
      </c>
      <c r="CAQ12" s="34">
        <f t="shared" si="2933"/>
        <v>51.822064999593195</v>
      </c>
      <c r="CAR12" s="34">
        <f t="shared" si="2933"/>
        <v>51.822932965874109</v>
      </c>
      <c r="CAS12" s="34">
        <f t="shared" si="2933"/>
        <v>51.823800919215401</v>
      </c>
      <c r="CAT12" s="34">
        <f t="shared" si="2933"/>
        <v>51.824668859616089</v>
      </c>
      <c r="CAU12" s="34">
        <f t="shared" si="2933"/>
        <v>51.825536787075215</v>
      </c>
      <c r="CAV12" s="34">
        <f t="shared" si="2933"/>
        <v>51.826404701591798</v>
      </c>
      <c r="CAW12" s="34">
        <f t="shared" si="2933"/>
        <v>51.827272603164865</v>
      </c>
      <c r="CAX12" s="34">
        <f t="shared" si="2933"/>
        <v>51.828140491793441</v>
      </c>
      <c r="CAY12" s="34">
        <f t="shared" si="2933"/>
        <v>51.82900836747654</v>
      </c>
      <c r="CAZ12" s="34">
        <f t="shared" si="2933"/>
        <v>51.829876230213181</v>
      </c>
      <c r="CBA12" s="34">
        <f t="shared" si="2933"/>
        <v>51.830744080002425</v>
      </c>
      <c r="CBB12" s="34">
        <f t="shared" si="2933"/>
        <v>51.831611916843272</v>
      </c>
      <c r="CBC12" s="34">
        <f t="shared" si="2933"/>
        <v>51.832479740734748</v>
      </c>
      <c r="CBD12" s="34">
        <f t="shared" si="2933"/>
        <v>51.833347551675899</v>
      </c>
      <c r="CBE12" s="34">
        <f t="shared" si="2933"/>
        <v>51.83421534966574</v>
      </c>
      <c r="CBF12" s="34">
        <f t="shared" si="2933"/>
        <v>51.835083134703289</v>
      </c>
      <c r="CBG12" s="34">
        <f t="shared" si="2933"/>
        <v>51.835950906787581</v>
      </c>
      <c r="CBH12" s="34">
        <f t="shared" si="2933"/>
        <v>51.836818665917626</v>
      </c>
      <c r="CBI12" s="34">
        <f t="shared" si="2933"/>
        <v>51.837686412092467</v>
      </c>
      <c r="CBJ12" s="34">
        <f t="shared" si="2933"/>
        <v>51.838554145311122</v>
      </c>
      <c r="CBK12" s="34">
        <f t="shared" si="2933"/>
        <v>51.839421865572625</v>
      </c>
      <c r="CBL12" s="34">
        <f t="shared" si="2933"/>
        <v>51.840289572875974</v>
      </c>
      <c r="CBM12" s="34">
        <f t="shared" si="2933"/>
        <v>51.841157267220218</v>
      </c>
      <c r="CBN12" s="34">
        <f t="shared" si="2933"/>
        <v>51.842024948604404</v>
      </c>
      <c r="CBO12" s="34">
        <f t="shared" si="2933"/>
        <v>51.84289261702753</v>
      </c>
      <c r="CBP12" s="34">
        <f t="shared" si="2933"/>
        <v>51.843760272488623</v>
      </c>
      <c r="CBQ12" s="34">
        <f t="shared" si="2933"/>
        <v>51.84462791498671</v>
      </c>
      <c r="CBR12" s="34">
        <f t="shared" si="2933"/>
        <v>51.845495544520823</v>
      </c>
      <c r="CBS12" s="34">
        <f t="shared" si="2933"/>
        <v>51.846363161089982</v>
      </c>
      <c r="CBT12" s="34">
        <f t="shared" si="2933"/>
        <v>51.847230764693222</v>
      </c>
      <c r="CBU12" s="34">
        <f t="shared" si="2933"/>
        <v>51.848098355329554</v>
      </c>
      <c r="CBV12" s="34">
        <f t="shared" si="2933"/>
        <v>51.848965932998027</v>
      </c>
      <c r="CBW12" s="34">
        <f t="shared" si="2933"/>
        <v>51.849833497697652</v>
      </c>
      <c r="CBX12" s="34">
        <f t="shared" si="2933"/>
        <v>51.850701049427464</v>
      </c>
      <c r="CBY12" s="34">
        <f t="shared" si="2933"/>
        <v>51.851568588186474</v>
      </c>
      <c r="CBZ12" s="34">
        <f t="shared" si="2933"/>
        <v>51.852436113973724</v>
      </c>
      <c r="CCA12" s="34">
        <f t="shared" si="2933"/>
        <v>51.853303626788225</v>
      </c>
      <c r="CCB12" s="34">
        <f t="shared" si="2933"/>
        <v>51.854171126628998</v>
      </c>
      <c r="CCC12" s="34">
        <f t="shared" si="2933"/>
        <v>51.855038613495097</v>
      </c>
      <c r="CCD12" s="34">
        <f t="shared" si="2933"/>
        <v>51.855906087385549</v>
      </c>
      <c r="CCE12" s="34">
        <f t="shared" si="2933"/>
        <v>51.856773548299358</v>
      </c>
      <c r="CCF12" s="34">
        <f t="shared" si="2933"/>
        <v>51.857640996235553</v>
      </c>
      <c r="CCG12" s="34">
        <f t="shared" si="2933"/>
        <v>51.858508431193172</v>
      </c>
      <c r="CCH12" s="34">
        <f t="shared" si="2933"/>
        <v>51.859375853171244</v>
      </c>
      <c r="CCI12" s="34">
        <f t="shared" si="2933"/>
        <v>51.860243262168801</v>
      </c>
      <c r="CCJ12" s="34">
        <f t="shared" ref="CCJ12:CEU12" si="2934">CCJ22*CCJ20</f>
        <v>51.861110658184835</v>
      </c>
      <c r="CCK12" s="34">
        <f t="shared" si="2934"/>
        <v>51.861978041218393</v>
      </c>
      <c r="CCL12" s="34">
        <f t="shared" si="2934"/>
        <v>51.862845411268516</v>
      </c>
      <c r="CCM12" s="34">
        <f t="shared" si="2934"/>
        <v>51.863712768334231</v>
      </c>
      <c r="CCN12" s="34">
        <f t="shared" si="2934"/>
        <v>51.864580112414544</v>
      </c>
      <c r="CCO12" s="34">
        <f t="shared" si="2934"/>
        <v>51.865447443508494</v>
      </c>
      <c r="CCP12" s="34">
        <f t="shared" si="2934"/>
        <v>51.866314761615108</v>
      </c>
      <c r="CCQ12" s="34">
        <f t="shared" si="2934"/>
        <v>51.867182066733399</v>
      </c>
      <c r="CCR12" s="34">
        <f t="shared" si="2934"/>
        <v>51.868049358862415</v>
      </c>
      <c r="CCS12" s="34">
        <f t="shared" si="2934"/>
        <v>51.868916638001174</v>
      </c>
      <c r="CCT12" s="34">
        <f t="shared" si="2934"/>
        <v>51.869783904148704</v>
      </c>
      <c r="CCU12" s="34">
        <f t="shared" si="2934"/>
        <v>51.870651157304017</v>
      </c>
      <c r="CCV12" s="34">
        <f t="shared" si="2934"/>
        <v>51.871518397466168</v>
      </c>
      <c r="CCW12" s="34">
        <f t="shared" si="2934"/>
        <v>51.872385624634163</v>
      </c>
      <c r="CCX12" s="34">
        <f t="shared" si="2934"/>
        <v>51.873252838807041</v>
      </c>
      <c r="CCY12" s="34">
        <f t="shared" si="2934"/>
        <v>51.874120039983808</v>
      </c>
      <c r="CCZ12" s="34">
        <f t="shared" si="2934"/>
        <v>51.874987228163519</v>
      </c>
      <c r="CDA12" s="34">
        <f t="shared" si="2934"/>
        <v>51.875854403345194</v>
      </c>
      <c r="CDB12" s="34">
        <f t="shared" si="2934"/>
        <v>51.876721565527845</v>
      </c>
      <c r="CDC12" s="34">
        <f t="shared" si="2934"/>
        <v>51.877588714710498</v>
      </c>
      <c r="CDD12" s="34">
        <f t="shared" si="2934"/>
        <v>51.878455850892223</v>
      </c>
      <c r="CDE12" s="34">
        <f t="shared" si="2934"/>
        <v>51.879322974072011</v>
      </c>
      <c r="CDF12" s="34">
        <f t="shared" si="2934"/>
        <v>51.880190084248895</v>
      </c>
      <c r="CDG12" s="34">
        <f t="shared" si="2934"/>
        <v>51.881057181421902</v>
      </c>
      <c r="CDH12" s="34">
        <f t="shared" si="2934"/>
        <v>51.881924265590065</v>
      </c>
      <c r="CDI12" s="34">
        <f t="shared" si="2934"/>
        <v>51.882791336752419</v>
      </c>
      <c r="CDJ12" s="34">
        <f t="shared" si="2934"/>
        <v>51.883658394907961</v>
      </c>
      <c r="CDK12" s="34">
        <f t="shared" si="2934"/>
        <v>51.884525440055747</v>
      </c>
      <c r="CDL12" s="34">
        <f t="shared" si="2934"/>
        <v>51.885392472194795</v>
      </c>
      <c r="CDM12" s="34">
        <f t="shared" si="2934"/>
        <v>51.886259491324132</v>
      </c>
      <c r="CDN12" s="34">
        <f t="shared" si="2934"/>
        <v>51.8871264974428</v>
      </c>
      <c r="CDO12" s="34">
        <f t="shared" si="2934"/>
        <v>51.887993490549817</v>
      </c>
      <c r="CDP12" s="34">
        <f t="shared" si="2934"/>
        <v>51.888860470644211</v>
      </c>
      <c r="CDQ12" s="34">
        <f t="shared" si="2934"/>
        <v>51.889727437725007</v>
      </c>
      <c r="CDR12" s="34">
        <f t="shared" si="2934"/>
        <v>51.890594391791225</v>
      </c>
      <c r="CDS12" s="34">
        <f t="shared" si="2934"/>
        <v>51.891461332841907</v>
      </c>
      <c r="CDT12" s="34">
        <f t="shared" si="2934"/>
        <v>51.892328260876077</v>
      </c>
      <c r="CDU12" s="34">
        <f t="shared" si="2934"/>
        <v>51.893195175892764</v>
      </c>
      <c r="CDV12" s="34">
        <f t="shared" si="2934"/>
        <v>51.894062077890986</v>
      </c>
      <c r="CDW12" s="34">
        <f t="shared" si="2934"/>
        <v>51.894928966869792</v>
      </c>
      <c r="CDX12" s="34">
        <f t="shared" si="2934"/>
        <v>51.8957958428282</v>
      </c>
      <c r="CDY12" s="34">
        <f t="shared" si="2934"/>
        <v>51.89666270576523</v>
      </c>
      <c r="CDZ12" s="34">
        <f t="shared" si="2934"/>
        <v>51.897529555679924</v>
      </c>
      <c r="CEA12" s="34">
        <f t="shared" si="2934"/>
        <v>51.898396392571293</v>
      </c>
      <c r="CEB12" s="34">
        <f t="shared" si="2934"/>
        <v>51.899263216438371</v>
      </c>
      <c r="CEC12" s="34">
        <f t="shared" si="2934"/>
        <v>51.900130027280206</v>
      </c>
      <c r="CED12" s="34">
        <f t="shared" si="2934"/>
        <v>51.90099682509581</v>
      </c>
      <c r="CEE12" s="34">
        <f t="shared" si="2934"/>
        <v>51.901863609884217</v>
      </c>
      <c r="CEF12" s="34">
        <f t="shared" si="2934"/>
        <v>51.902730381644446</v>
      </c>
      <c r="CEG12" s="34">
        <f t="shared" si="2934"/>
        <v>51.903597140375545</v>
      </c>
      <c r="CEH12" s="34">
        <f t="shared" si="2934"/>
        <v>51.904463886076513</v>
      </c>
      <c r="CEI12" s="34">
        <f t="shared" si="2934"/>
        <v>51.905330618746405</v>
      </c>
      <c r="CEJ12" s="34">
        <f t="shared" si="2934"/>
        <v>51.906197338384224</v>
      </c>
      <c r="CEK12" s="34">
        <f t="shared" si="2934"/>
        <v>51.907064044989021</v>
      </c>
      <c r="CEL12" s="34">
        <f t="shared" si="2934"/>
        <v>51.907930738559806</v>
      </c>
      <c r="CEM12" s="34">
        <f t="shared" si="2934"/>
        <v>51.90879741909562</v>
      </c>
      <c r="CEN12" s="34">
        <f t="shared" si="2934"/>
        <v>51.909664086595484</v>
      </c>
      <c r="CEO12" s="34">
        <f t="shared" si="2934"/>
        <v>51.910530741058437</v>
      </c>
      <c r="CEP12" s="34">
        <f t="shared" si="2934"/>
        <v>51.911397382483521</v>
      </c>
      <c r="CEQ12" s="34">
        <f t="shared" si="2934"/>
        <v>51.912264010869741</v>
      </c>
      <c r="CER12" s="34">
        <f t="shared" si="2934"/>
        <v>51.91313062621613</v>
      </c>
      <c r="CES12" s="34">
        <f t="shared" si="2934"/>
        <v>51.91399722852173</v>
      </c>
      <c r="CET12" s="34">
        <f t="shared" si="2934"/>
        <v>51.914863817785559</v>
      </c>
      <c r="CEU12" s="34">
        <f t="shared" si="2934"/>
        <v>51.915730394006644</v>
      </c>
      <c r="CEV12" s="34">
        <f t="shared" ref="CEV12:CHG12" si="2935">CEV22*CEV20</f>
        <v>51.916596957184005</v>
      </c>
      <c r="CEW12" s="34">
        <f t="shared" si="2935"/>
        <v>51.917463507316683</v>
      </c>
      <c r="CEX12" s="34">
        <f t="shared" si="2935"/>
        <v>51.91833004440371</v>
      </c>
      <c r="CEY12" s="34">
        <f t="shared" si="2935"/>
        <v>51.919196568444121</v>
      </c>
      <c r="CEZ12" s="34">
        <f t="shared" si="2935"/>
        <v>51.920063079436943</v>
      </c>
      <c r="CFA12" s="34">
        <f t="shared" si="2935"/>
        <v>51.920929577381187</v>
      </c>
      <c r="CFB12" s="34">
        <f t="shared" si="2935"/>
        <v>51.921796062275895</v>
      </c>
      <c r="CFC12" s="34">
        <f t="shared" si="2935"/>
        <v>51.922662534120093</v>
      </c>
      <c r="CFD12" s="34">
        <f t="shared" si="2935"/>
        <v>51.923528992912821</v>
      </c>
      <c r="CFE12" s="34">
        <f t="shared" si="2935"/>
        <v>51.924395438653093</v>
      </c>
      <c r="CFF12" s="34">
        <f t="shared" si="2935"/>
        <v>51.925261871339956</v>
      </c>
      <c r="CFG12" s="34">
        <f t="shared" si="2935"/>
        <v>51.926128290972429</v>
      </c>
      <c r="CFH12" s="34">
        <f t="shared" si="2935"/>
        <v>51.926994697549532</v>
      </c>
      <c r="CFI12" s="34">
        <f t="shared" si="2935"/>
        <v>51.927861091070312</v>
      </c>
      <c r="CFJ12" s="34">
        <f t="shared" si="2935"/>
        <v>51.92872747153379</v>
      </c>
      <c r="CFK12" s="34">
        <f t="shared" si="2935"/>
        <v>51.929593838938985</v>
      </c>
      <c r="CFL12" s="34">
        <f t="shared" si="2935"/>
        <v>51.930460193284937</v>
      </c>
      <c r="CFM12" s="34">
        <f t="shared" si="2935"/>
        <v>51.931326534570694</v>
      </c>
      <c r="CFN12" s="34">
        <f t="shared" si="2935"/>
        <v>51.932192862795269</v>
      </c>
      <c r="CFO12" s="34">
        <f t="shared" si="2935"/>
        <v>51.933059177957688</v>
      </c>
      <c r="CFP12" s="34">
        <f t="shared" si="2935"/>
        <v>51.933925480056985</v>
      </c>
      <c r="CFQ12" s="34">
        <f t="shared" si="2935"/>
        <v>51.934791769092193</v>
      </c>
      <c r="CFR12" s="34">
        <f t="shared" si="2935"/>
        <v>51.935658045062347</v>
      </c>
      <c r="CFS12" s="34">
        <f t="shared" si="2935"/>
        <v>51.936524307966451</v>
      </c>
      <c r="CFT12" s="34">
        <f t="shared" si="2935"/>
        <v>51.93739055780356</v>
      </c>
      <c r="CFU12" s="34">
        <f t="shared" si="2935"/>
        <v>51.938256794572681</v>
      </c>
      <c r="CFV12" s="34">
        <f t="shared" si="2935"/>
        <v>51.939123018272866</v>
      </c>
      <c r="CFW12" s="34">
        <f t="shared" si="2935"/>
        <v>51.939989228903151</v>
      </c>
      <c r="CFX12" s="34">
        <f t="shared" si="2935"/>
        <v>51.940855426462555</v>
      </c>
      <c r="CFY12" s="34">
        <f t="shared" si="2935"/>
        <v>51.94172161095009</v>
      </c>
      <c r="CFZ12" s="34">
        <f t="shared" si="2935"/>
        <v>51.942587782364804</v>
      </c>
      <c r="CGA12" s="34">
        <f t="shared" si="2935"/>
        <v>51.943453940705737</v>
      </c>
      <c r="CGB12" s="34">
        <f t="shared" si="2935"/>
        <v>51.944320085971896</v>
      </c>
      <c r="CGC12" s="34">
        <f t="shared" si="2935"/>
        <v>51.94518621816232</v>
      </c>
      <c r="CGD12" s="34">
        <f t="shared" si="2935"/>
        <v>51.946052337276051</v>
      </c>
      <c r="CGE12" s="34">
        <f t="shared" si="2935"/>
        <v>51.946918443312114</v>
      </c>
      <c r="CGF12" s="34">
        <f t="shared" si="2935"/>
        <v>51.947784536269531</v>
      </c>
      <c r="CGG12" s="34">
        <f t="shared" si="2935"/>
        <v>51.948650616147333</v>
      </c>
      <c r="CGH12" s="34">
        <f t="shared" si="2935"/>
        <v>51.949516682944562</v>
      </c>
      <c r="CGI12" s="34">
        <f t="shared" si="2935"/>
        <v>51.950382736660245</v>
      </c>
      <c r="CGJ12" s="34">
        <f t="shared" si="2935"/>
        <v>51.951248777293408</v>
      </c>
      <c r="CGK12" s="34">
        <f t="shared" si="2935"/>
        <v>51.952114804843077</v>
      </c>
      <c r="CGL12" s="34">
        <f t="shared" si="2935"/>
        <v>51.952980819308294</v>
      </c>
      <c r="CGM12" s="34">
        <f t="shared" si="2935"/>
        <v>51.953846820688078</v>
      </c>
      <c r="CGN12" s="34">
        <f t="shared" si="2935"/>
        <v>51.954712808981462</v>
      </c>
      <c r="CGO12" s="34">
        <f t="shared" si="2935"/>
        <v>51.95557878418748</v>
      </c>
      <c r="CGP12" s="34">
        <f t="shared" si="2935"/>
        <v>51.956444746305166</v>
      </c>
      <c r="CGQ12" s="34">
        <f t="shared" si="2935"/>
        <v>51.957310695333547</v>
      </c>
      <c r="CGR12" s="34">
        <f t="shared" si="2935"/>
        <v>51.958176631271648</v>
      </c>
      <c r="CGS12" s="34">
        <f t="shared" si="2935"/>
        <v>51.959042554118525</v>
      </c>
      <c r="CGT12" s="34">
        <f t="shared" si="2935"/>
        <v>51.959908463873177</v>
      </c>
      <c r="CGU12" s="34">
        <f t="shared" si="2935"/>
        <v>51.960774360534657</v>
      </c>
      <c r="CGV12" s="34">
        <f t="shared" si="2935"/>
        <v>51.961640244101979</v>
      </c>
      <c r="CGW12" s="34">
        <f t="shared" si="2935"/>
        <v>51.962506114574182</v>
      </c>
      <c r="CGX12" s="34">
        <f t="shared" si="2935"/>
        <v>51.963371971950309</v>
      </c>
      <c r="CGY12" s="34">
        <f t="shared" si="2935"/>
        <v>51.964237816229371</v>
      </c>
      <c r="CGZ12" s="34">
        <f t="shared" si="2935"/>
        <v>51.965103647410409</v>
      </c>
      <c r="CHA12" s="34">
        <f t="shared" si="2935"/>
        <v>51.965969465492449</v>
      </c>
      <c r="CHB12" s="34">
        <f t="shared" si="2935"/>
        <v>51.966835270474519</v>
      </c>
      <c r="CHC12" s="34">
        <f t="shared" si="2935"/>
        <v>51.967701062355673</v>
      </c>
      <c r="CHD12" s="34">
        <f t="shared" si="2935"/>
        <v>51.968566841134916</v>
      </c>
      <c r="CHE12" s="34">
        <f t="shared" si="2935"/>
        <v>51.969432606811296</v>
      </c>
      <c r="CHF12" s="34">
        <f t="shared" si="2935"/>
        <v>51.970298359383825</v>
      </c>
      <c r="CHG12" s="34">
        <f t="shared" si="2935"/>
        <v>51.97116409885156</v>
      </c>
      <c r="CHH12" s="34">
        <f t="shared" ref="CHH12:CJS12" si="2936">CHH22*CHH20</f>
        <v>51.972029825213518</v>
      </c>
      <c r="CHI12" s="34">
        <f t="shared" si="2936"/>
        <v>51.972895538468741</v>
      </c>
      <c r="CHJ12" s="34">
        <f t="shared" si="2936"/>
        <v>51.973761238616241</v>
      </c>
      <c r="CHK12" s="34">
        <f t="shared" si="2936"/>
        <v>51.974626925655059</v>
      </c>
      <c r="CHL12" s="34">
        <f t="shared" si="2936"/>
        <v>51.975492599584229</v>
      </c>
      <c r="CHM12" s="34">
        <f t="shared" si="2936"/>
        <v>51.976358260402776</v>
      </c>
      <c r="CHN12" s="34">
        <f t="shared" si="2936"/>
        <v>51.97722390810975</v>
      </c>
      <c r="CHO12" s="34">
        <f t="shared" si="2936"/>
        <v>51.978089542704161</v>
      </c>
      <c r="CHP12" s="34">
        <f t="shared" si="2936"/>
        <v>51.978955164185059</v>
      </c>
      <c r="CHQ12" s="34">
        <f t="shared" si="2936"/>
        <v>51.979820772551442</v>
      </c>
      <c r="CHR12" s="34">
        <f t="shared" si="2936"/>
        <v>51.980686367802384</v>
      </c>
      <c r="CHS12" s="34">
        <f t="shared" si="2936"/>
        <v>51.9815519499369</v>
      </c>
      <c r="CHT12" s="34">
        <f t="shared" si="2936"/>
        <v>51.982417518954016</v>
      </c>
      <c r="CHU12" s="34">
        <f t="shared" si="2936"/>
        <v>51.983283074852764</v>
      </c>
      <c r="CHV12" s="34">
        <f t="shared" si="2936"/>
        <v>51.984148617632187</v>
      </c>
      <c r="CHW12" s="34">
        <f t="shared" si="2936"/>
        <v>51.985014147291324</v>
      </c>
      <c r="CHX12" s="34">
        <f t="shared" si="2936"/>
        <v>51.985879663829174</v>
      </c>
      <c r="CHY12" s="34">
        <f t="shared" si="2936"/>
        <v>51.986745167244784</v>
      </c>
      <c r="CHZ12" s="34">
        <f t="shared" si="2936"/>
        <v>51.987610657537203</v>
      </c>
      <c r="CIA12" s="34">
        <f t="shared" si="2936"/>
        <v>51.988476134705436</v>
      </c>
      <c r="CIB12" s="34">
        <f t="shared" si="2936"/>
        <v>51.989341598748553</v>
      </c>
      <c r="CIC12" s="34">
        <f t="shared" si="2936"/>
        <v>51.990207049665543</v>
      </c>
      <c r="CID12" s="34">
        <f t="shared" si="2936"/>
        <v>51.991072487455469</v>
      </c>
      <c r="CIE12" s="34">
        <f t="shared" si="2936"/>
        <v>51.991937912117344</v>
      </c>
      <c r="CIF12" s="34">
        <f t="shared" si="2936"/>
        <v>51.9928033236502</v>
      </c>
      <c r="CIG12" s="34">
        <f t="shared" si="2936"/>
        <v>51.993668722053087</v>
      </c>
      <c r="CIH12" s="34">
        <f t="shared" si="2936"/>
        <v>51.99453410732503</v>
      </c>
      <c r="CII12" s="34">
        <f t="shared" si="2936"/>
        <v>51.995399479465057</v>
      </c>
      <c r="CIJ12" s="34">
        <f t="shared" si="2936"/>
        <v>51.996264838472207</v>
      </c>
      <c r="CIK12" s="34">
        <f t="shared" si="2936"/>
        <v>51.997130184345501</v>
      </c>
      <c r="CIL12" s="34">
        <f t="shared" si="2936"/>
        <v>51.997995517083993</v>
      </c>
      <c r="CIM12" s="34">
        <f t="shared" si="2936"/>
        <v>51.998860836686688</v>
      </c>
      <c r="CIN12" s="34">
        <f t="shared" si="2936"/>
        <v>51.999726143152643</v>
      </c>
      <c r="CIO12" s="34">
        <f t="shared" si="2936"/>
        <v>52.000591436480882</v>
      </c>
      <c r="CIP12" s="34">
        <f t="shared" si="2936"/>
        <v>52.001456716670418</v>
      </c>
      <c r="CIQ12" s="34">
        <f t="shared" si="2936"/>
        <v>52.002321983720314</v>
      </c>
      <c r="CIR12" s="34">
        <f t="shared" si="2936"/>
        <v>52.003187237629589</v>
      </c>
      <c r="CIS12" s="34">
        <f t="shared" si="2936"/>
        <v>52.004052478397277</v>
      </c>
      <c r="CIT12" s="34">
        <f t="shared" si="2936"/>
        <v>52.004917706022397</v>
      </c>
      <c r="CIU12" s="34">
        <f t="shared" si="2936"/>
        <v>52.005782920503997</v>
      </c>
      <c r="CIV12" s="34">
        <f t="shared" si="2936"/>
        <v>52.006648121841103</v>
      </c>
      <c r="CIW12" s="34">
        <f t="shared" si="2936"/>
        <v>52.00751331003277</v>
      </c>
      <c r="CIX12" s="34">
        <f t="shared" si="2936"/>
        <v>52.008378485077998</v>
      </c>
      <c r="CIY12" s="34">
        <f t="shared" si="2936"/>
        <v>52.009243646975847</v>
      </c>
      <c r="CIZ12" s="34">
        <f t="shared" si="2936"/>
        <v>52.01010879572533</v>
      </c>
      <c r="CJA12" s="34">
        <f t="shared" si="2936"/>
        <v>52.010973931325474</v>
      </c>
      <c r="CJB12" s="34">
        <f t="shared" si="2936"/>
        <v>52.011839053775361</v>
      </c>
      <c r="CJC12" s="34">
        <f t="shared" si="2936"/>
        <v>52.012704163073963</v>
      </c>
      <c r="CJD12" s="34">
        <f t="shared" si="2936"/>
        <v>52.013569259220361</v>
      </c>
      <c r="CJE12" s="34">
        <f t="shared" si="2936"/>
        <v>52.014434342213562</v>
      </c>
      <c r="CJF12" s="34">
        <f t="shared" si="2936"/>
        <v>52.015299412052592</v>
      </c>
      <c r="CJG12" s="34">
        <f t="shared" si="2936"/>
        <v>52.016164468736498</v>
      </c>
      <c r="CJH12" s="34">
        <f t="shared" si="2936"/>
        <v>52.017029512264322</v>
      </c>
      <c r="CJI12" s="34">
        <f t="shared" si="2936"/>
        <v>52.017894542635077</v>
      </c>
      <c r="CJJ12" s="34">
        <f t="shared" si="2936"/>
        <v>52.018759559847823</v>
      </c>
      <c r="CJK12" s="34">
        <f t="shared" si="2936"/>
        <v>52.019624563901566</v>
      </c>
      <c r="CJL12" s="34">
        <f t="shared" si="2936"/>
        <v>52.020489554795361</v>
      </c>
      <c r="CJM12" s="34">
        <f t="shared" si="2936"/>
        <v>52.021354532528235</v>
      </c>
      <c r="CJN12" s="34">
        <f t="shared" si="2936"/>
        <v>52.022219497099208</v>
      </c>
      <c r="CJO12" s="34">
        <f t="shared" si="2936"/>
        <v>52.023084448507319</v>
      </c>
      <c r="CJP12" s="34">
        <f t="shared" si="2936"/>
        <v>52.023949386751617</v>
      </c>
      <c r="CJQ12" s="34">
        <f t="shared" si="2936"/>
        <v>52.024814311831122</v>
      </c>
      <c r="CJR12" s="34">
        <f t="shared" si="2936"/>
        <v>52.025679223744866</v>
      </c>
      <c r="CJS12" s="34">
        <f t="shared" si="2936"/>
        <v>52.026544122491892</v>
      </c>
      <c r="CJT12" s="34">
        <f t="shared" ref="CJT12:CME12" si="2937">CJT22*CJT20</f>
        <v>52.027409008071231</v>
      </c>
      <c r="CJU12" s="34">
        <f t="shared" si="2937"/>
        <v>52.028273880481912</v>
      </c>
      <c r="CJV12" s="34">
        <f t="shared" si="2937"/>
        <v>52.029138739722974</v>
      </c>
      <c r="CJW12" s="34">
        <f t="shared" si="2937"/>
        <v>52.030003585793438</v>
      </c>
      <c r="CJX12" s="34">
        <f t="shared" si="2937"/>
        <v>52.030868418692357</v>
      </c>
      <c r="CJY12" s="34">
        <f t="shared" si="2937"/>
        <v>52.031733238418752</v>
      </c>
      <c r="CJZ12" s="34">
        <f t="shared" si="2937"/>
        <v>52.032598044971657</v>
      </c>
      <c r="CKA12" s="34">
        <f t="shared" si="2937"/>
        <v>52.033462838350111</v>
      </c>
      <c r="CKB12" s="34">
        <f t="shared" si="2937"/>
        <v>52.034327618553135</v>
      </c>
      <c r="CKC12" s="34">
        <f t="shared" si="2937"/>
        <v>52.035192385579791</v>
      </c>
      <c r="CKD12" s="34">
        <f t="shared" si="2937"/>
        <v>52.036057139429097</v>
      </c>
      <c r="CKE12" s="34">
        <f t="shared" si="2937"/>
        <v>52.036921880100074</v>
      </c>
      <c r="CKF12" s="34">
        <f t="shared" si="2937"/>
        <v>52.037786607591769</v>
      </c>
      <c r="CKG12" s="34">
        <f t="shared" si="2937"/>
        <v>52.038651321903217</v>
      </c>
      <c r="CKH12" s="34">
        <f t="shared" si="2937"/>
        <v>52.039516023033464</v>
      </c>
      <c r="CKI12" s="34">
        <f t="shared" si="2937"/>
        <v>52.040380710981523</v>
      </c>
      <c r="CKJ12" s="34">
        <f t="shared" si="2937"/>
        <v>52.04124538574645</v>
      </c>
      <c r="CKK12" s="34">
        <f t="shared" si="2937"/>
        <v>52.042110047327263</v>
      </c>
      <c r="CKL12" s="34">
        <f t="shared" si="2937"/>
        <v>52.042974695723011</v>
      </c>
      <c r="CKM12" s="34">
        <f t="shared" si="2937"/>
        <v>52.043839330932705</v>
      </c>
      <c r="CKN12" s="34">
        <f t="shared" si="2937"/>
        <v>52.044703952955402</v>
      </c>
      <c r="CKO12" s="34">
        <f t="shared" si="2937"/>
        <v>52.04556856179012</v>
      </c>
      <c r="CKP12" s="34">
        <f t="shared" si="2937"/>
        <v>52.046433157435906</v>
      </c>
      <c r="CKQ12" s="34">
        <f t="shared" si="2937"/>
        <v>52.047297739891789</v>
      </c>
      <c r="CKR12" s="34">
        <f t="shared" si="2937"/>
        <v>52.048162309156794</v>
      </c>
      <c r="CKS12" s="34">
        <f t="shared" si="2937"/>
        <v>52.049026865229976</v>
      </c>
      <c r="CKT12" s="34">
        <f t="shared" si="2937"/>
        <v>52.049891408110362</v>
      </c>
      <c r="CKU12" s="34">
        <f t="shared" si="2937"/>
        <v>52.050755937796978</v>
      </c>
      <c r="CKV12" s="34">
        <f t="shared" si="2937"/>
        <v>52.051620454288852</v>
      </c>
      <c r="CKW12" s="34">
        <f t="shared" si="2937"/>
        <v>52.052484957585044</v>
      </c>
      <c r="CKX12" s="34">
        <f t="shared" si="2937"/>
        <v>52.053349447684568</v>
      </c>
      <c r="CKY12" s="34">
        <f t="shared" si="2937"/>
        <v>52.054213924586477</v>
      </c>
      <c r="CKZ12" s="34">
        <f t="shared" si="2937"/>
        <v>52.055078388289793</v>
      </c>
      <c r="CLA12" s="34">
        <f t="shared" si="2937"/>
        <v>52.055942838793563</v>
      </c>
      <c r="CLB12" s="34">
        <f t="shared" si="2937"/>
        <v>52.056807276096812</v>
      </c>
      <c r="CLC12" s="34">
        <f t="shared" si="2937"/>
        <v>52.057671700198561</v>
      </c>
      <c r="CLD12" s="34">
        <f t="shared" si="2937"/>
        <v>52.058536111097858</v>
      </c>
      <c r="CLE12" s="34">
        <f t="shared" si="2937"/>
        <v>52.059400508793743</v>
      </c>
      <c r="CLF12" s="34">
        <f t="shared" si="2937"/>
        <v>52.060264893285257</v>
      </c>
      <c r="CLG12" s="34">
        <f t="shared" si="2937"/>
        <v>52.06112926457142</v>
      </c>
      <c r="CLH12" s="34">
        <f t="shared" si="2937"/>
        <v>52.061993622651265</v>
      </c>
      <c r="CLI12" s="34">
        <f t="shared" si="2937"/>
        <v>52.06285796752384</v>
      </c>
      <c r="CLJ12" s="34">
        <f t="shared" si="2937"/>
        <v>52.063722299188186</v>
      </c>
      <c r="CLK12" s="34">
        <f t="shared" si="2937"/>
        <v>52.064586617643322</v>
      </c>
      <c r="CLL12" s="34">
        <f t="shared" si="2937"/>
        <v>52.065450922888289</v>
      </c>
      <c r="CLM12" s="34">
        <f t="shared" si="2937"/>
        <v>52.066315214922142</v>
      </c>
      <c r="CLN12" s="34">
        <f t="shared" si="2937"/>
        <v>52.067179493743886</v>
      </c>
      <c r="CLO12" s="34">
        <f t="shared" si="2937"/>
        <v>52.068043759352562</v>
      </c>
      <c r="CLP12" s="34">
        <f t="shared" si="2937"/>
        <v>52.068908011747226</v>
      </c>
      <c r="CLQ12" s="34">
        <f t="shared" si="2937"/>
        <v>52.069772250926889</v>
      </c>
      <c r="CLR12" s="34">
        <f t="shared" si="2937"/>
        <v>52.070636476890606</v>
      </c>
      <c r="CLS12" s="34">
        <f t="shared" si="2937"/>
        <v>52.071500689637396</v>
      </c>
      <c r="CLT12" s="34">
        <f t="shared" si="2937"/>
        <v>52.072364889166302</v>
      </c>
      <c r="CLU12" s="34">
        <f t="shared" si="2937"/>
        <v>52.07322907547637</v>
      </c>
      <c r="CLV12" s="34">
        <f t="shared" si="2937"/>
        <v>52.074093248566633</v>
      </c>
      <c r="CLW12" s="34">
        <f t="shared" si="2937"/>
        <v>52.074957408436092</v>
      </c>
      <c r="CLX12" s="34">
        <f t="shared" si="2937"/>
        <v>52.075821555083834</v>
      </c>
      <c r="CLY12" s="34">
        <f t="shared" si="2937"/>
        <v>52.076685688508853</v>
      </c>
      <c r="CLZ12" s="34">
        <f t="shared" si="2937"/>
        <v>52.077549808710202</v>
      </c>
      <c r="CMA12" s="34">
        <f t="shared" si="2937"/>
        <v>52.078413915686937</v>
      </c>
      <c r="CMB12" s="34">
        <f t="shared" si="2937"/>
        <v>52.07927800943807</v>
      </c>
      <c r="CMC12" s="34">
        <f t="shared" si="2937"/>
        <v>52.080142089962635</v>
      </c>
      <c r="CMD12" s="34">
        <f t="shared" si="2937"/>
        <v>52.081006157259694</v>
      </c>
      <c r="CME12" s="34">
        <f t="shared" si="2937"/>
        <v>52.081870211328258</v>
      </c>
      <c r="CMF12" s="34">
        <f t="shared" ref="CMF12:COQ12" si="2938">CMF22*CMF20</f>
        <v>52.08273425216737</v>
      </c>
      <c r="CMG12" s="34">
        <f t="shared" si="2938"/>
        <v>52.083598279776055</v>
      </c>
      <c r="CMH12" s="34">
        <f t="shared" si="2938"/>
        <v>52.084462294153369</v>
      </c>
      <c r="CMI12" s="34">
        <f t="shared" si="2938"/>
        <v>52.085326295298337</v>
      </c>
      <c r="CMJ12" s="34">
        <f t="shared" si="2938"/>
        <v>52.086190283210001</v>
      </c>
      <c r="CMK12" s="34">
        <f t="shared" si="2938"/>
        <v>52.087054257887388</v>
      </c>
      <c r="CML12" s="34">
        <f t="shared" si="2938"/>
        <v>52.087918219329545</v>
      </c>
      <c r="CMM12" s="34">
        <f t="shared" si="2938"/>
        <v>52.088782167535499</v>
      </c>
      <c r="CMN12" s="34">
        <f t="shared" si="2938"/>
        <v>52.089646102504283</v>
      </c>
      <c r="CMO12" s="34">
        <f t="shared" si="2938"/>
        <v>52.090510024234938</v>
      </c>
      <c r="CMP12" s="34">
        <f t="shared" si="2938"/>
        <v>52.091373932726512</v>
      </c>
      <c r="CMQ12" s="34">
        <f t="shared" si="2938"/>
        <v>52.092237827978032</v>
      </c>
      <c r="CMR12" s="34">
        <f t="shared" si="2938"/>
        <v>52.093101709988538</v>
      </c>
      <c r="CMS12" s="34">
        <f t="shared" si="2938"/>
        <v>52.093965578757071</v>
      </c>
      <c r="CMT12" s="34">
        <f t="shared" si="2938"/>
        <v>52.094829434282659</v>
      </c>
      <c r="CMU12" s="34">
        <f t="shared" si="2938"/>
        <v>52.09569327656434</v>
      </c>
      <c r="CMV12" s="34">
        <f t="shared" si="2938"/>
        <v>52.096557105601157</v>
      </c>
      <c r="CMW12" s="34">
        <f t="shared" si="2938"/>
        <v>52.097420921392143</v>
      </c>
      <c r="CMX12" s="34">
        <f t="shared" si="2938"/>
        <v>52.098284723936324</v>
      </c>
      <c r="CMY12" s="34">
        <f t="shared" si="2938"/>
        <v>52.099148513232741</v>
      </c>
      <c r="CMZ12" s="34">
        <f t="shared" si="2938"/>
        <v>52.100012289280436</v>
      </c>
      <c r="CNA12" s="34">
        <f t="shared" si="2938"/>
        <v>52.100876052078462</v>
      </c>
      <c r="CNB12" s="34">
        <f t="shared" si="2938"/>
        <v>52.101739801625833</v>
      </c>
      <c r="CNC12" s="34">
        <f t="shared" si="2938"/>
        <v>52.102603537921581</v>
      </c>
      <c r="CND12" s="34">
        <f t="shared" si="2938"/>
        <v>52.10346726096477</v>
      </c>
      <c r="CNE12" s="34">
        <f t="shared" si="2938"/>
        <v>52.104330970754418</v>
      </c>
      <c r="CNF12" s="34">
        <f t="shared" si="2938"/>
        <v>52.105194667289574</v>
      </c>
      <c r="CNG12" s="34">
        <f t="shared" si="2938"/>
        <v>52.106058350569256</v>
      </c>
      <c r="CNH12" s="34">
        <f t="shared" si="2938"/>
        <v>52.106922020592506</v>
      </c>
      <c r="CNI12" s="34">
        <f t="shared" si="2938"/>
        <v>52.107785677358379</v>
      </c>
      <c r="CNJ12" s="34">
        <f t="shared" si="2938"/>
        <v>52.108649320865901</v>
      </c>
      <c r="CNK12" s="34">
        <f t="shared" si="2938"/>
        <v>52.109512951114105</v>
      </c>
      <c r="CNL12" s="34">
        <f t="shared" si="2938"/>
        <v>52.110376568102041</v>
      </c>
      <c r="CNM12" s="34">
        <f t="shared" si="2938"/>
        <v>52.111240171828733</v>
      </c>
      <c r="CNN12" s="34">
        <f t="shared" si="2938"/>
        <v>52.112103762293216</v>
      </c>
      <c r="CNO12" s="34">
        <f t="shared" si="2938"/>
        <v>52.112967339494531</v>
      </c>
      <c r="CNP12" s="34">
        <f t="shared" si="2938"/>
        <v>52.113830903431719</v>
      </c>
      <c r="CNQ12" s="34">
        <f t="shared" si="2938"/>
        <v>52.11469445410382</v>
      </c>
      <c r="CNR12" s="34">
        <f t="shared" si="2938"/>
        <v>52.115557991509881</v>
      </c>
      <c r="CNS12" s="34">
        <f t="shared" si="2938"/>
        <v>52.116421515648902</v>
      </c>
      <c r="CNT12" s="34">
        <f t="shared" si="2938"/>
        <v>52.117285026519966</v>
      </c>
      <c r="CNU12" s="34">
        <f t="shared" si="2938"/>
        <v>52.118148524122091</v>
      </c>
      <c r="CNV12" s="34">
        <f t="shared" si="2938"/>
        <v>52.119012008454312</v>
      </c>
      <c r="CNW12" s="34">
        <f t="shared" si="2938"/>
        <v>52.119875479515663</v>
      </c>
      <c r="CNX12" s="34">
        <f t="shared" si="2938"/>
        <v>52.120738937305191</v>
      </c>
      <c r="CNY12" s="34">
        <f t="shared" si="2938"/>
        <v>52.121602381821937</v>
      </c>
      <c r="CNZ12" s="34">
        <f t="shared" si="2938"/>
        <v>52.122465813064935</v>
      </c>
      <c r="COA12" s="34">
        <f t="shared" si="2938"/>
        <v>52.12332923103321</v>
      </c>
      <c r="COB12" s="34">
        <f t="shared" si="2938"/>
        <v>52.124192635725819</v>
      </c>
      <c r="COC12" s="34">
        <f t="shared" si="2938"/>
        <v>52.125056027141774</v>
      </c>
      <c r="COD12" s="34">
        <f t="shared" si="2938"/>
        <v>52.12591940528015</v>
      </c>
      <c r="COE12" s="34">
        <f t="shared" si="2938"/>
        <v>52.126782770139968</v>
      </c>
      <c r="COF12" s="34">
        <f t="shared" si="2938"/>
        <v>52.127646121720254</v>
      </c>
      <c r="COG12" s="34">
        <f t="shared" si="2938"/>
        <v>52.128509460020055</v>
      </c>
      <c r="COH12" s="34">
        <f t="shared" si="2938"/>
        <v>52.129372785038413</v>
      </c>
      <c r="COI12" s="34">
        <f t="shared" si="2938"/>
        <v>52.130236096774354</v>
      </c>
      <c r="COJ12" s="34">
        <f t="shared" si="2938"/>
        <v>52.131099395226919</v>
      </c>
      <c r="COK12" s="34">
        <f t="shared" si="2938"/>
        <v>52.131962680395155</v>
      </c>
      <c r="COL12" s="34">
        <f t="shared" si="2938"/>
        <v>52.132825952278104</v>
      </c>
      <c r="COM12" s="34">
        <f t="shared" si="2938"/>
        <v>52.133689210874799</v>
      </c>
      <c r="CON12" s="34">
        <f t="shared" si="2938"/>
        <v>52.134552456184288</v>
      </c>
      <c r="COO12" s="34">
        <f t="shared" si="2938"/>
        <v>52.13541568820559</v>
      </c>
      <c r="COP12" s="34">
        <f t="shared" si="2938"/>
        <v>52.136278906937761</v>
      </c>
      <c r="COQ12" s="34">
        <f t="shared" si="2938"/>
        <v>52.137142112379827</v>
      </c>
      <c r="COR12" s="34">
        <f t="shared" ref="COR12:CRC12" si="2939">COR22*COR20</f>
        <v>52.138005304530822</v>
      </c>
      <c r="COS12" s="34">
        <f t="shared" si="2939"/>
        <v>52.138868483389793</v>
      </c>
      <c r="COT12" s="34">
        <f t="shared" si="2939"/>
        <v>52.139731648955774</v>
      </c>
      <c r="COU12" s="34">
        <f t="shared" si="2939"/>
        <v>52.14059480122782</v>
      </c>
      <c r="COV12" s="34">
        <f t="shared" si="2939"/>
        <v>52.141457940204958</v>
      </c>
      <c r="COW12" s="34">
        <f t="shared" si="2939"/>
        <v>52.142321065886208</v>
      </c>
      <c r="COX12" s="34">
        <f t="shared" si="2939"/>
        <v>52.143184178270651</v>
      </c>
      <c r="COY12" s="34">
        <f t="shared" si="2939"/>
        <v>52.144047277357295</v>
      </c>
      <c r="COZ12" s="34">
        <f t="shared" si="2939"/>
        <v>52.144910363145179</v>
      </c>
      <c r="CPA12" s="34">
        <f t="shared" si="2939"/>
        <v>52.145773435633359</v>
      </c>
      <c r="CPB12" s="34">
        <f t="shared" si="2939"/>
        <v>52.146636494820854</v>
      </c>
      <c r="CPC12" s="34">
        <f t="shared" si="2939"/>
        <v>52.147499540706711</v>
      </c>
      <c r="CPD12" s="34">
        <f t="shared" si="2939"/>
        <v>52.148362573289965</v>
      </c>
      <c r="CPE12" s="34">
        <f t="shared" si="2939"/>
        <v>52.149225592569664</v>
      </c>
      <c r="CPF12" s="34">
        <f t="shared" si="2939"/>
        <v>52.150088598544848</v>
      </c>
      <c r="CPG12" s="34">
        <f t="shared" si="2939"/>
        <v>52.15095159121455</v>
      </c>
      <c r="CPH12" s="34">
        <f t="shared" si="2939"/>
        <v>52.151814570577812</v>
      </c>
      <c r="CPI12" s="34">
        <f t="shared" si="2939"/>
        <v>52.152677536633675</v>
      </c>
      <c r="CPJ12" s="34">
        <f t="shared" si="2939"/>
        <v>52.153540489381172</v>
      </c>
      <c r="CPK12" s="34">
        <f t="shared" si="2939"/>
        <v>52.154403428819343</v>
      </c>
      <c r="CPL12" s="34">
        <f t="shared" si="2939"/>
        <v>52.15526635494723</v>
      </c>
      <c r="CPM12" s="34">
        <f t="shared" si="2939"/>
        <v>52.15612926776388</v>
      </c>
      <c r="CPN12" s="34">
        <f t="shared" si="2939"/>
        <v>52.156992167268321</v>
      </c>
      <c r="CPO12" s="34">
        <f t="shared" si="2939"/>
        <v>52.157855053459599</v>
      </c>
      <c r="CPP12" s="34">
        <f t="shared" si="2939"/>
        <v>52.158717926336735</v>
      </c>
      <c r="CPQ12" s="34">
        <f t="shared" si="2939"/>
        <v>52.159580785898804</v>
      </c>
      <c r="CPR12" s="34">
        <f t="shared" si="2939"/>
        <v>52.160443632144805</v>
      </c>
      <c r="CPS12" s="34">
        <f t="shared" si="2939"/>
        <v>52.161306465073793</v>
      </c>
      <c r="CPT12" s="34">
        <f t="shared" si="2939"/>
        <v>52.162169284684815</v>
      </c>
      <c r="CPU12" s="34">
        <f t="shared" si="2939"/>
        <v>52.16303209097692</v>
      </c>
      <c r="CPV12" s="34">
        <f t="shared" si="2939"/>
        <v>52.163894883949141</v>
      </c>
      <c r="CPW12" s="34">
        <f t="shared" si="2939"/>
        <v>52.164757663600504</v>
      </c>
      <c r="CPX12" s="34">
        <f t="shared" si="2939"/>
        <v>52.165620429930051</v>
      </c>
      <c r="CPY12" s="34">
        <f t="shared" si="2939"/>
        <v>52.16648318293683</v>
      </c>
      <c r="CPZ12" s="34">
        <f t="shared" si="2939"/>
        <v>52.16734592261988</v>
      </c>
      <c r="CQA12" s="34">
        <f t="shared" si="2939"/>
        <v>52.168208648978251</v>
      </c>
      <c r="CQB12" s="34">
        <f t="shared" si="2939"/>
        <v>52.169071362010968</v>
      </c>
      <c r="CQC12" s="34">
        <f t="shared" si="2939"/>
        <v>52.169934061717072</v>
      </c>
      <c r="CQD12" s="34">
        <f t="shared" si="2939"/>
        <v>52.170796748095597</v>
      </c>
      <c r="CQE12" s="34">
        <f t="shared" si="2939"/>
        <v>52.171659421145598</v>
      </c>
      <c r="CQF12" s="34">
        <f t="shared" si="2939"/>
        <v>52.172522080866095</v>
      </c>
      <c r="CQG12" s="34">
        <f t="shared" si="2939"/>
        <v>52.173384727256149</v>
      </c>
      <c r="CQH12" s="34">
        <f t="shared" si="2939"/>
        <v>52.174247360314787</v>
      </c>
      <c r="CQI12" s="34">
        <f t="shared" si="2939"/>
        <v>52.175109980041057</v>
      </c>
      <c r="CQJ12" s="34">
        <f t="shared" si="2939"/>
        <v>52.175972586433986</v>
      </c>
      <c r="CQK12" s="34">
        <f t="shared" si="2939"/>
        <v>52.176835179492642</v>
      </c>
      <c r="CQL12" s="34">
        <f t="shared" si="2939"/>
        <v>52.177697759216045</v>
      </c>
      <c r="CQM12" s="34">
        <f t="shared" si="2939"/>
        <v>52.178560325603222</v>
      </c>
      <c r="CQN12" s="34">
        <f t="shared" si="2939"/>
        <v>52.179422878653234</v>
      </c>
      <c r="CQO12" s="34">
        <f t="shared" si="2939"/>
        <v>52.180285418365116</v>
      </c>
      <c r="CQP12" s="34">
        <f t="shared" si="2939"/>
        <v>52.181147944737916</v>
      </c>
      <c r="CQQ12" s="34">
        <f t="shared" si="2939"/>
        <v>52.182010457770666</v>
      </c>
      <c r="CQR12" s="34">
        <f t="shared" si="2939"/>
        <v>52.182872957462401</v>
      </c>
      <c r="CQS12" s="34">
        <f t="shared" si="2939"/>
        <v>52.183735443812168</v>
      </c>
      <c r="CQT12" s="34">
        <f t="shared" si="2939"/>
        <v>52.18459791681903</v>
      </c>
      <c r="CQU12" s="34">
        <f t="shared" si="2939"/>
        <v>52.185460376481998</v>
      </c>
      <c r="CQV12" s="34">
        <f t="shared" si="2939"/>
        <v>52.186322822800101</v>
      </c>
      <c r="CQW12" s="34">
        <f t="shared" si="2939"/>
        <v>52.187185255772413</v>
      </c>
      <c r="CQX12" s="34">
        <f t="shared" si="2939"/>
        <v>52.188047675397954</v>
      </c>
      <c r="CQY12" s="34">
        <f t="shared" si="2939"/>
        <v>52.188910081675779</v>
      </c>
      <c r="CQZ12" s="34">
        <f t="shared" si="2939"/>
        <v>52.189772474604901</v>
      </c>
      <c r="CRA12" s="34">
        <f t="shared" si="2939"/>
        <v>52.190634854184403</v>
      </c>
      <c r="CRB12" s="34">
        <f t="shared" si="2939"/>
        <v>52.191497220413289</v>
      </c>
      <c r="CRC12" s="34">
        <f t="shared" si="2939"/>
        <v>52.192359573290631</v>
      </c>
      <c r="CRD12" s="34">
        <f t="shared" ref="CRD12:CTO12" si="2940">CRD22*CRD20</f>
        <v>52.193221912815446</v>
      </c>
      <c r="CRE12" s="34">
        <f t="shared" si="2940"/>
        <v>52.194084238986768</v>
      </c>
      <c r="CRF12" s="34">
        <f t="shared" si="2940"/>
        <v>52.194946551803653</v>
      </c>
      <c r="CRG12" s="34">
        <f t="shared" si="2940"/>
        <v>52.19580885126517</v>
      </c>
      <c r="CRH12" s="34">
        <f t="shared" si="2940"/>
        <v>52.19667113737033</v>
      </c>
      <c r="CRI12" s="34">
        <f t="shared" si="2940"/>
        <v>52.197533410118169</v>
      </c>
      <c r="CRJ12" s="34">
        <f t="shared" si="2940"/>
        <v>52.198395669507725</v>
      </c>
      <c r="CRK12" s="34">
        <f t="shared" si="2940"/>
        <v>52.199257915538048</v>
      </c>
      <c r="CRL12" s="34">
        <f t="shared" si="2940"/>
        <v>52.200120148208185</v>
      </c>
      <c r="CRM12" s="34">
        <f t="shared" si="2940"/>
        <v>52.200982367517177</v>
      </c>
      <c r="CRN12" s="34">
        <f t="shared" si="2940"/>
        <v>52.201844573464051</v>
      </c>
      <c r="CRO12" s="34">
        <f t="shared" si="2940"/>
        <v>52.202706766047868</v>
      </c>
      <c r="CRP12" s="34">
        <f t="shared" si="2940"/>
        <v>52.203568945267662</v>
      </c>
      <c r="CRQ12" s="34">
        <f t="shared" si="2940"/>
        <v>52.204431111122474</v>
      </c>
      <c r="CRR12" s="34">
        <f t="shared" si="2940"/>
        <v>52.205293263611338</v>
      </c>
      <c r="CRS12" s="34">
        <f t="shared" si="2940"/>
        <v>52.206155402733287</v>
      </c>
      <c r="CRT12" s="34">
        <f t="shared" si="2940"/>
        <v>52.207017528487391</v>
      </c>
      <c r="CRU12" s="34">
        <f t="shared" si="2940"/>
        <v>52.207879640872669</v>
      </c>
      <c r="CRV12" s="34">
        <f t="shared" si="2940"/>
        <v>52.208741739888175</v>
      </c>
      <c r="CRW12" s="34">
        <f t="shared" si="2940"/>
        <v>52.209603825532959</v>
      </c>
      <c r="CRX12" s="34">
        <f t="shared" si="2940"/>
        <v>52.210465897806031</v>
      </c>
      <c r="CRY12" s="34">
        <f t="shared" si="2940"/>
        <v>52.211327956706469</v>
      </c>
      <c r="CRZ12" s="34">
        <f t="shared" si="2940"/>
        <v>52.212190002233299</v>
      </c>
      <c r="CSA12" s="34">
        <f t="shared" si="2940"/>
        <v>52.213052034385555</v>
      </c>
      <c r="CSB12" s="34">
        <f t="shared" si="2940"/>
        <v>52.213914053162291</v>
      </c>
      <c r="CSC12" s="34">
        <f t="shared" si="2940"/>
        <v>52.214776058562535</v>
      </c>
      <c r="CSD12" s="34">
        <f t="shared" si="2940"/>
        <v>52.215638050585333</v>
      </c>
      <c r="CSE12" s="34">
        <f t="shared" si="2940"/>
        <v>52.216500029229742</v>
      </c>
      <c r="CSF12" s="34">
        <f t="shared" si="2940"/>
        <v>52.21736199449478</v>
      </c>
      <c r="CSG12" s="34">
        <f t="shared" si="2940"/>
        <v>52.21822394637951</v>
      </c>
      <c r="CSH12" s="34">
        <f t="shared" si="2940"/>
        <v>52.219085884882965</v>
      </c>
      <c r="CSI12" s="34">
        <f t="shared" si="2940"/>
        <v>52.219947810004193</v>
      </c>
      <c r="CSJ12" s="34">
        <f t="shared" si="2940"/>
        <v>52.220809721742228</v>
      </c>
      <c r="CSK12" s="34">
        <f t="shared" si="2940"/>
        <v>52.221671620096124</v>
      </c>
      <c r="CSL12" s="34">
        <f t="shared" si="2940"/>
        <v>52.222533505064909</v>
      </c>
      <c r="CSM12" s="34">
        <f t="shared" si="2940"/>
        <v>52.22339537664763</v>
      </c>
      <c r="CSN12" s="34">
        <f t="shared" si="2940"/>
        <v>52.224257234843336</v>
      </c>
      <c r="CSO12" s="34">
        <f t="shared" si="2940"/>
        <v>52.225119079651066</v>
      </c>
      <c r="CSP12" s="34">
        <f t="shared" si="2940"/>
        <v>52.225980911069854</v>
      </c>
      <c r="CSQ12" s="34">
        <f t="shared" si="2940"/>
        <v>52.226842729098742</v>
      </c>
      <c r="CSR12" s="34">
        <f t="shared" si="2940"/>
        <v>52.227704533736784</v>
      </c>
      <c r="CSS12" s="34">
        <f t="shared" si="2940"/>
        <v>52.228566324983028</v>
      </c>
      <c r="CST12" s="34">
        <f t="shared" si="2940"/>
        <v>52.229428102836486</v>
      </c>
      <c r="CSU12" s="34">
        <f t="shared" si="2940"/>
        <v>52.230289867296236</v>
      </c>
      <c r="CSV12" s="34">
        <f t="shared" si="2940"/>
        <v>52.231151618361309</v>
      </c>
      <c r="CSW12" s="34">
        <f t="shared" si="2940"/>
        <v>52.232013356030734</v>
      </c>
      <c r="CSX12" s="34">
        <f t="shared" si="2940"/>
        <v>52.232875080303558</v>
      </c>
      <c r="CSY12" s="34">
        <f t="shared" si="2940"/>
        <v>52.233736791178842</v>
      </c>
      <c r="CSZ12" s="34">
        <f t="shared" si="2940"/>
        <v>52.2345984886556</v>
      </c>
      <c r="CTA12" s="34">
        <f t="shared" si="2940"/>
        <v>52.2354601727329</v>
      </c>
      <c r="CTB12" s="34">
        <f t="shared" si="2940"/>
        <v>52.236321843409776</v>
      </c>
      <c r="CTC12" s="34">
        <f t="shared" si="2940"/>
        <v>52.237183500685269</v>
      </c>
      <c r="CTD12" s="34">
        <f t="shared" si="2940"/>
        <v>52.238045144558434</v>
      </c>
      <c r="CTE12" s="34">
        <f t="shared" si="2940"/>
        <v>52.238906775028312</v>
      </c>
      <c r="CTF12" s="34">
        <f t="shared" si="2940"/>
        <v>52.239768392093922</v>
      </c>
      <c r="CTG12" s="34">
        <f t="shared" si="2940"/>
        <v>52.240629995754318</v>
      </c>
      <c r="CTH12" s="34">
        <f t="shared" si="2940"/>
        <v>52.241491586008557</v>
      </c>
      <c r="CTI12" s="34">
        <f t="shared" si="2940"/>
        <v>52.242353162855679</v>
      </c>
      <c r="CTJ12" s="34">
        <f t="shared" si="2940"/>
        <v>52.243214726294717</v>
      </c>
      <c r="CTK12" s="34">
        <f t="shared" si="2940"/>
        <v>52.244076276324719</v>
      </c>
      <c r="CTL12" s="34">
        <f t="shared" si="2940"/>
        <v>52.24493781294472</v>
      </c>
      <c r="CTM12" s="34">
        <f t="shared" si="2940"/>
        <v>52.245799336153766</v>
      </c>
      <c r="CTN12" s="34">
        <f t="shared" si="2940"/>
        <v>52.246660845950899</v>
      </c>
      <c r="CTO12" s="34">
        <f t="shared" si="2940"/>
        <v>52.247522342335174</v>
      </c>
      <c r="CTP12" s="34">
        <f t="shared" ref="CTP12:CWA12" si="2941">CTP22*CTP20</f>
        <v>52.248383825305631</v>
      </c>
      <c r="CTQ12" s="34">
        <f t="shared" si="2941"/>
        <v>52.249245294861311</v>
      </c>
      <c r="CTR12" s="34">
        <f t="shared" si="2941"/>
        <v>52.250106751001269</v>
      </c>
      <c r="CTS12" s="34">
        <f t="shared" si="2941"/>
        <v>52.250968193724532</v>
      </c>
      <c r="CTT12" s="34">
        <f t="shared" si="2941"/>
        <v>52.251829623030133</v>
      </c>
      <c r="CTU12" s="34">
        <f t="shared" si="2941"/>
        <v>52.252691038917149</v>
      </c>
      <c r="CTV12" s="34">
        <f t="shared" si="2941"/>
        <v>52.253552441384599</v>
      </c>
      <c r="CTW12" s="34">
        <f t="shared" si="2941"/>
        <v>52.254413830431538</v>
      </c>
      <c r="CTX12" s="34">
        <f t="shared" si="2941"/>
        <v>52.255275206057</v>
      </c>
      <c r="CTY12" s="34">
        <f t="shared" si="2941"/>
        <v>52.256136568260047</v>
      </c>
      <c r="CTZ12" s="34">
        <f t="shared" si="2941"/>
        <v>52.256997917039698</v>
      </c>
      <c r="CUA12" s="34">
        <f t="shared" si="2941"/>
        <v>52.257859252395015</v>
      </c>
      <c r="CUB12" s="34">
        <f t="shared" si="2941"/>
        <v>52.258720574325032</v>
      </c>
      <c r="CUC12" s="34">
        <f t="shared" si="2941"/>
        <v>52.259581882828797</v>
      </c>
      <c r="CUD12" s="34">
        <f t="shared" si="2941"/>
        <v>52.260443177905351</v>
      </c>
      <c r="CUE12" s="34">
        <f t="shared" si="2941"/>
        <v>52.261304459553742</v>
      </c>
      <c r="CUF12" s="34">
        <f t="shared" si="2941"/>
        <v>52.262165727773002</v>
      </c>
      <c r="CUG12" s="34">
        <f t="shared" si="2941"/>
        <v>52.263026982562188</v>
      </c>
      <c r="CUH12" s="34">
        <f t="shared" si="2941"/>
        <v>52.263888223920347</v>
      </c>
      <c r="CUI12" s="34">
        <f t="shared" si="2941"/>
        <v>52.264749451846505</v>
      </c>
      <c r="CUJ12" s="34">
        <f t="shared" si="2941"/>
        <v>52.265610666339732</v>
      </c>
      <c r="CUK12" s="34">
        <f t="shared" si="2941"/>
        <v>52.266471867399048</v>
      </c>
      <c r="CUL12" s="34">
        <f t="shared" si="2941"/>
        <v>52.267333055023514</v>
      </c>
      <c r="CUM12" s="34">
        <f t="shared" si="2941"/>
        <v>52.26819422921217</v>
      </c>
      <c r="CUN12" s="34">
        <f t="shared" si="2941"/>
        <v>52.269055389964052</v>
      </c>
      <c r="CUO12" s="34">
        <f t="shared" si="2941"/>
        <v>52.269916537278213</v>
      </c>
      <c r="CUP12" s="34">
        <f t="shared" si="2941"/>
        <v>52.270777671153695</v>
      </c>
      <c r="CUQ12" s="34">
        <f t="shared" si="2941"/>
        <v>52.271638791589545</v>
      </c>
      <c r="CUR12" s="34">
        <f t="shared" si="2941"/>
        <v>52.27249989858479</v>
      </c>
      <c r="CUS12" s="34">
        <f t="shared" si="2941"/>
        <v>52.2733609921385</v>
      </c>
      <c r="CUT12" s="34">
        <f t="shared" si="2941"/>
        <v>52.274222072249707</v>
      </c>
      <c r="CUU12" s="34">
        <f t="shared" si="2941"/>
        <v>52.275083138917459</v>
      </c>
      <c r="CUV12" s="34">
        <f t="shared" si="2941"/>
        <v>52.275944192140813</v>
      </c>
      <c r="CUW12" s="34">
        <f t="shared" si="2941"/>
        <v>52.276805231918786</v>
      </c>
      <c r="CUX12" s="34">
        <f t="shared" si="2941"/>
        <v>52.277666258250434</v>
      </c>
      <c r="CUY12" s="34">
        <f t="shared" si="2941"/>
        <v>52.278527271134806</v>
      </c>
      <c r="CUZ12" s="34">
        <f t="shared" si="2941"/>
        <v>52.279388270570927</v>
      </c>
      <c r="CVA12" s="34">
        <f t="shared" si="2941"/>
        <v>52.28024925655788</v>
      </c>
      <c r="CVB12" s="34">
        <f t="shared" si="2941"/>
        <v>52.281110229094693</v>
      </c>
      <c r="CVC12" s="34">
        <f t="shared" si="2941"/>
        <v>52.281971188180407</v>
      </c>
      <c r="CVD12" s="34">
        <f t="shared" si="2941"/>
        <v>52.282832133814061</v>
      </c>
      <c r="CVE12" s="34">
        <f t="shared" si="2941"/>
        <v>52.283693065994697</v>
      </c>
      <c r="CVF12" s="34">
        <f t="shared" si="2941"/>
        <v>52.284553984721384</v>
      </c>
      <c r="CVG12" s="34">
        <f t="shared" si="2941"/>
        <v>52.285414889993156</v>
      </c>
      <c r="CVH12" s="34">
        <f t="shared" si="2941"/>
        <v>52.286275781809053</v>
      </c>
      <c r="CVI12" s="34">
        <f t="shared" si="2941"/>
        <v>52.287136660168109</v>
      </c>
      <c r="CVJ12" s="34">
        <f t="shared" si="2941"/>
        <v>52.287997525069386</v>
      </c>
      <c r="CVK12" s="34">
        <f t="shared" si="2941"/>
        <v>52.288858376511925</v>
      </c>
      <c r="CVL12" s="34">
        <f t="shared" si="2941"/>
        <v>52.289719214494774</v>
      </c>
      <c r="CVM12" s="34">
        <f t="shared" si="2941"/>
        <v>52.290580039016966</v>
      </c>
      <c r="CVN12" s="34">
        <f t="shared" si="2941"/>
        <v>52.291440850077564</v>
      </c>
      <c r="CVO12" s="34">
        <f t="shared" si="2941"/>
        <v>52.292301647675593</v>
      </c>
      <c r="CVP12" s="34">
        <f t="shared" si="2941"/>
        <v>52.293162431810124</v>
      </c>
      <c r="CVQ12" s="34">
        <f t="shared" si="2941"/>
        <v>52.294023202480176</v>
      </c>
      <c r="CVR12" s="34">
        <f t="shared" si="2941"/>
        <v>52.294883959684817</v>
      </c>
      <c r="CVS12" s="34">
        <f t="shared" si="2941"/>
        <v>52.295744703423082</v>
      </c>
      <c r="CVT12" s="34">
        <f t="shared" si="2941"/>
        <v>52.296605433694012</v>
      </c>
      <c r="CVU12" s="34">
        <f t="shared" si="2941"/>
        <v>52.29746615049666</v>
      </c>
      <c r="CVV12" s="34">
        <f t="shared" si="2941"/>
        <v>52.298326853830062</v>
      </c>
      <c r="CVW12" s="34">
        <f t="shared" si="2941"/>
        <v>52.299187543693265</v>
      </c>
      <c r="CVX12" s="34">
        <f t="shared" si="2941"/>
        <v>52.30004822008533</v>
      </c>
      <c r="CVY12" s="34">
        <f t="shared" si="2941"/>
        <v>52.300908883005292</v>
      </c>
      <c r="CVZ12" s="34">
        <f t="shared" si="2941"/>
        <v>52.301769532452205</v>
      </c>
      <c r="CWA12" s="34">
        <f t="shared" si="2941"/>
        <v>52.302630168425104</v>
      </c>
      <c r="CWB12" s="34">
        <f t="shared" ref="CWB12:CYM12" si="2942">CWB22*CWB20</f>
        <v>52.303490790923036</v>
      </c>
      <c r="CWC12" s="34">
        <f t="shared" si="2942"/>
        <v>52.304351399945062</v>
      </c>
      <c r="CWD12" s="34">
        <f t="shared" si="2942"/>
        <v>52.305211995490197</v>
      </c>
      <c r="CWE12" s="34">
        <f t="shared" si="2942"/>
        <v>52.306072577557515</v>
      </c>
      <c r="CWF12" s="34">
        <f t="shared" si="2942"/>
        <v>52.306933146146051</v>
      </c>
      <c r="CWG12" s="34">
        <f t="shared" si="2942"/>
        <v>52.307793701254859</v>
      </c>
      <c r="CWH12" s="34">
        <f t="shared" si="2942"/>
        <v>52.308654242882973</v>
      </c>
      <c r="CWI12" s="34">
        <f t="shared" si="2942"/>
        <v>52.309514771029441</v>
      </c>
      <c r="CWJ12" s="34">
        <f t="shared" si="2942"/>
        <v>52.310375285693311</v>
      </c>
      <c r="CWK12" s="34">
        <f t="shared" si="2942"/>
        <v>52.311235786873645</v>
      </c>
      <c r="CWL12" s="34">
        <f t="shared" si="2942"/>
        <v>52.31209627456947</v>
      </c>
      <c r="CWM12" s="34">
        <f t="shared" si="2942"/>
        <v>52.312956748779833</v>
      </c>
      <c r="CWN12" s="34">
        <f t="shared" si="2942"/>
        <v>52.313817209503775</v>
      </c>
      <c r="CWO12" s="34">
        <f t="shared" si="2942"/>
        <v>52.314677656740379</v>
      </c>
      <c r="CWP12" s="34">
        <f t="shared" si="2942"/>
        <v>52.315538090488644</v>
      </c>
      <c r="CWQ12" s="34">
        <f t="shared" si="2942"/>
        <v>52.316398510747639</v>
      </c>
      <c r="CWR12" s="34">
        <f t="shared" si="2942"/>
        <v>52.317258917516398</v>
      </c>
      <c r="CWS12" s="34">
        <f t="shared" si="2942"/>
        <v>52.318119310793996</v>
      </c>
      <c r="CWT12" s="34">
        <f t="shared" si="2942"/>
        <v>52.318979690579447</v>
      </c>
      <c r="CWU12" s="34">
        <f t="shared" si="2942"/>
        <v>52.319840056871811</v>
      </c>
      <c r="CWV12" s="34">
        <f t="shared" si="2942"/>
        <v>52.320700409670145</v>
      </c>
      <c r="CWW12" s="34">
        <f t="shared" si="2942"/>
        <v>52.321560748973482</v>
      </c>
      <c r="CWX12" s="34">
        <f t="shared" si="2942"/>
        <v>52.32242107478087</v>
      </c>
      <c r="CWY12" s="34">
        <f t="shared" si="2942"/>
        <v>52.323281387091349</v>
      </c>
      <c r="CWZ12" s="34">
        <f t="shared" si="2942"/>
        <v>52.324141685903989</v>
      </c>
      <c r="CXA12" s="34">
        <f t="shared" si="2942"/>
        <v>52.32500197121783</v>
      </c>
      <c r="CXB12" s="34">
        <f t="shared" si="2942"/>
        <v>52.325862243031899</v>
      </c>
      <c r="CXC12" s="34">
        <f t="shared" si="2942"/>
        <v>52.326722501345259</v>
      </c>
      <c r="CXD12" s="34">
        <f t="shared" si="2942"/>
        <v>52.327582746156949</v>
      </c>
      <c r="CXE12" s="34">
        <f t="shared" si="2942"/>
        <v>52.328442977466018</v>
      </c>
      <c r="CXF12" s="34">
        <f t="shared" si="2942"/>
        <v>52.329303195271507</v>
      </c>
      <c r="CXG12" s="34">
        <f t="shared" si="2942"/>
        <v>52.330163399572491</v>
      </c>
      <c r="CXH12" s="34">
        <f t="shared" si="2942"/>
        <v>52.331023590367991</v>
      </c>
      <c r="CXI12" s="34">
        <f t="shared" si="2942"/>
        <v>52.331883767657061</v>
      </c>
      <c r="CXJ12" s="34">
        <f t="shared" si="2942"/>
        <v>52.332743931438749</v>
      </c>
      <c r="CXK12" s="34">
        <f t="shared" si="2942"/>
        <v>52.333604081712096</v>
      </c>
      <c r="CXL12" s="34">
        <f t="shared" si="2942"/>
        <v>52.334464218476164</v>
      </c>
      <c r="CXM12" s="34">
        <f t="shared" si="2942"/>
        <v>52.335324341729994</v>
      </c>
      <c r="CXN12" s="34">
        <f t="shared" si="2942"/>
        <v>52.336184451472619</v>
      </c>
      <c r="CXO12" s="34">
        <f t="shared" si="2942"/>
        <v>52.337044547703115</v>
      </c>
      <c r="CXP12" s="34">
        <f t="shared" si="2942"/>
        <v>52.337904630420496</v>
      </c>
      <c r="CXQ12" s="34">
        <f t="shared" si="2942"/>
        <v>52.33876469962383</v>
      </c>
      <c r="CXR12" s="34">
        <f t="shared" si="2942"/>
        <v>52.339624755312165</v>
      </c>
      <c r="CXS12" s="34">
        <f t="shared" si="2942"/>
        <v>52.340484797484528</v>
      </c>
      <c r="CXT12" s="34">
        <f t="shared" si="2942"/>
        <v>52.341344826140002</v>
      </c>
      <c r="CXU12" s="34">
        <f t="shared" si="2942"/>
        <v>52.342204841277606</v>
      </c>
      <c r="CXV12" s="34">
        <f t="shared" si="2942"/>
        <v>52.343064842896389</v>
      </c>
      <c r="CXW12" s="34">
        <f t="shared" si="2942"/>
        <v>52.343924830995405</v>
      </c>
      <c r="CXX12" s="34">
        <f t="shared" si="2942"/>
        <v>52.344784805573717</v>
      </c>
      <c r="CXY12" s="34">
        <f t="shared" si="2942"/>
        <v>52.34564476663035</v>
      </c>
      <c r="CXZ12" s="34">
        <f t="shared" si="2942"/>
        <v>52.346504714164361</v>
      </c>
      <c r="CYA12" s="34">
        <f t="shared" si="2942"/>
        <v>52.347364648174796</v>
      </c>
      <c r="CYB12" s="34">
        <f t="shared" si="2942"/>
        <v>52.348224568660711</v>
      </c>
      <c r="CYC12" s="34">
        <f t="shared" si="2942"/>
        <v>52.349084475621147</v>
      </c>
      <c r="CYD12" s="34">
        <f t="shared" si="2942"/>
        <v>52.349944369055144</v>
      </c>
      <c r="CYE12" s="34">
        <f t="shared" si="2942"/>
        <v>52.350804248961751</v>
      </c>
      <c r="CYF12" s="34">
        <f t="shared" si="2942"/>
        <v>52.351664115340029</v>
      </c>
      <c r="CYG12" s="34">
        <f t="shared" si="2942"/>
        <v>52.352523968189026</v>
      </c>
      <c r="CYH12" s="34">
        <f t="shared" si="2942"/>
        <v>52.353383807507775</v>
      </c>
      <c r="CYI12" s="34">
        <f t="shared" si="2942"/>
        <v>52.354243633295333</v>
      </c>
      <c r="CYJ12" s="34">
        <f t="shared" si="2942"/>
        <v>52.355103445550746</v>
      </c>
      <c r="CYK12" s="34">
        <f t="shared" si="2942"/>
        <v>52.355963244273077</v>
      </c>
      <c r="CYL12" s="34">
        <f t="shared" si="2942"/>
        <v>52.356823029461353</v>
      </c>
      <c r="CYM12" s="34">
        <f t="shared" si="2942"/>
        <v>52.357682801114628</v>
      </c>
      <c r="CYN12" s="34">
        <f t="shared" ref="CYN12:DAY12" si="2943">CYN22*CYN20</f>
        <v>52.358542559231942</v>
      </c>
      <c r="CYO12" s="34">
        <f t="shared" si="2943"/>
        <v>52.359402303812381</v>
      </c>
      <c r="CYP12" s="34">
        <f t="shared" si="2943"/>
        <v>52.360262034854948</v>
      </c>
      <c r="CYQ12" s="34">
        <f t="shared" si="2943"/>
        <v>52.361121752358706</v>
      </c>
      <c r="CYR12" s="34">
        <f t="shared" si="2943"/>
        <v>52.361981456322717</v>
      </c>
      <c r="CYS12" s="34">
        <f t="shared" si="2943"/>
        <v>52.362841146746028</v>
      </c>
      <c r="CYT12" s="34">
        <f t="shared" si="2943"/>
        <v>52.363700823627674</v>
      </c>
      <c r="CYU12" s="34">
        <f t="shared" si="2943"/>
        <v>52.364560486966703</v>
      </c>
      <c r="CYV12" s="34">
        <f t="shared" si="2943"/>
        <v>52.365420136762182</v>
      </c>
      <c r="CYW12" s="34">
        <f t="shared" si="2943"/>
        <v>52.36627977301314</v>
      </c>
      <c r="CYX12" s="34">
        <f t="shared" si="2943"/>
        <v>52.367139395718624</v>
      </c>
      <c r="CYY12" s="34">
        <f t="shared" si="2943"/>
        <v>52.367999004877703</v>
      </c>
      <c r="CYZ12" s="34">
        <f t="shared" si="2943"/>
        <v>52.368858600489411</v>
      </c>
      <c r="CZA12" s="34">
        <f t="shared" si="2943"/>
        <v>52.369718182552795</v>
      </c>
      <c r="CZB12" s="34">
        <f t="shared" si="2943"/>
        <v>52.370577751066918</v>
      </c>
      <c r="CZC12" s="34">
        <f t="shared" si="2943"/>
        <v>52.37143730603082</v>
      </c>
      <c r="CZD12" s="34">
        <f t="shared" si="2943"/>
        <v>52.37229684744355</v>
      </c>
      <c r="CZE12" s="34">
        <f t="shared" si="2943"/>
        <v>52.373156375304163</v>
      </c>
      <c r="CZF12" s="34">
        <f t="shared" si="2943"/>
        <v>52.374015889611691</v>
      </c>
      <c r="CZG12" s="34">
        <f t="shared" si="2943"/>
        <v>52.374875390365212</v>
      </c>
      <c r="CZH12" s="34">
        <f t="shared" si="2943"/>
        <v>52.375734877563751</v>
      </c>
      <c r="CZI12" s="34">
        <f t="shared" si="2943"/>
        <v>52.376594351206357</v>
      </c>
      <c r="CZJ12" s="34">
        <f t="shared" si="2943"/>
        <v>52.377453811292092</v>
      </c>
      <c r="CZK12" s="34">
        <f t="shared" si="2943"/>
        <v>52.378313257820011</v>
      </c>
      <c r="CZL12" s="34">
        <f t="shared" si="2943"/>
        <v>52.37917269078914</v>
      </c>
      <c r="CZM12" s="34">
        <f t="shared" si="2943"/>
        <v>52.380032110198535</v>
      </c>
      <c r="CZN12" s="34">
        <f t="shared" si="2943"/>
        <v>52.380891516047242</v>
      </c>
      <c r="CZO12" s="34">
        <f t="shared" si="2943"/>
        <v>52.381750908334325</v>
      </c>
      <c r="CZP12" s="34">
        <f t="shared" si="2943"/>
        <v>52.382610287058824</v>
      </c>
      <c r="CZQ12" s="34">
        <f t="shared" si="2943"/>
        <v>52.383469652219802</v>
      </c>
      <c r="CZR12" s="34">
        <f t="shared" si="2943"/>
        <v>52.384329003816283</v>
      </c>
      <c r="CZS12" s="34">
        <f t="shared" si="2943"/>
        <v>52.385188341847339</v>
      </c>
      <c r="CZT12" s="34">
        <f t="shared" si="2943"/>
        <v>52.386047666312024</v>
      </c>
      <c r="CZU12" s="34">
        <f t="shared" si="2943"/>
        <v>52.386906977209357</v>
      </c>
      <c r="CZV12" s="34">
        <f t="shared" si="2943"/>
        <v>52.387766274538421</v>
      </c>
      <c r="CZW12" s="34">
        <f t="shared" si="2943"/>
        <v>52.38862555829823</v>
      </c>
      <c r="CZX12" s="34">
        <f t="shared" si="2943"/>
        <v>52.389484828487866</v>
      </c>
      <c r="CZY12" s="34">
        <f t="shared" si="2943"/>
        <v>52.390344085106364</v>
      </c>
      <c r="CZZ12" s="34">
        <f t="shared" si="2943"/>
        <v>52.39120332815277</v>
      </c>
      <c r="DAA12" s="34">
        <f t="shared" si="2943"/>
        <v>52.392062557626154</v>
      </c>
      <c r="DAB12" s="34">
        <f t="shared" si="2943"/>
        <v>52.392921773525543</v>
      </c>
      <c r="DAC12" s="34">
        <f t="shared" si="2943"/>
        <v>52.393780975849999</v>
      </c>
      <c r="DAD12" s="34">
        <f t="shared" si="2943"/>
        <v>52.394640164598577</v>
      </c>
      <c r="DAE12" s="34">
        <f t="shared" si="2943"/>
        <v>52.395499339770318</v>
      </c>
      <c r="DAF12" s="34">
        <f t="shared" si="2943"/>
        <v>52.396358501364276</v>
      </c>
      <c r="DAG12" s="34">
        <f t="shared" si="2943"/>
        <v>52.397217649379492</v>
      </c>
      <c r="DAH12" s="34">
        <f t="shared" si="2943"/>
        <v>52.398076783815043</v>
      </c>
      <c r="DAI12" s="34">
        <f t="shared" si="2943"/>
        <v>52.398935904669955</v>
      </c>
      <c r="DAJ12" s="34">
        <f t="shared" si="2943"/>
        <v>52.399795011943269</v>
      </c>
      <c r="DAK12" s="34">
        <f t="shared" si="2943"/>
        <v>52.400654105634061</v>
      </c>
      <c r="DAL12" s="34">
        <f t="shared" si="2943"/>
        <v>52.401513185741358</v>
      </c>
      <c r="DAM12" s="34">
        <f t="shared" si="2943"/>
        <v>52.402372252264222</v>
      </c>
      <c r="DAN12" s="34">
        <f t="shared" si="2943"/>
        <v>52.4032313052017</v>
      </c>
      <c r="DAO12" s="34">
        <f t="shared" si="2943"/>
        <v>52.404090344552849</v>
      </c>
      <c r="DAP12" s="34">
        <f t="shared" si="2943"/>
        <v>52.404949370316722</v>
      </c>
      <c r="DAQ12" s="34">
        <f t="shared" si="2943"/>
        <v>52.405808382492353</v>
      </c>
      <c r="DAR12" s="34">
        <f t="shared" si="2943"/>
        <v>52.406667381078819</v>
      </c>
      <c r="DAS12" s="34">
        <f t="shared" si="2943"/>
        <v>52.407526366075146</v>
      </c>
      <c r="DAT12" s="34">
        <f t="shared" si="2943"/>
        <v>52.408385337480389</v>
      </c>
      <c r="DAU12" s="34">
        <f t="shared" si="2943"/>
        <v>52.409244295293597</v>
      </c>
      <c r="DAV12" s="34">
        <f t="shared" si="2943"/>
        <v>52.410103239513823</v>
      </c>
      <c r="DAW12" s="34">
        <f t="shared" si="2943"/>
        <v>52.410962170140131</v>
      </c>
      <c r="DAX12" s="34">
        <f t="shared" si="2943"/>
        <v>52.41182108717156</v>
      </c>
      <c r="DAY12" s="34">
        <f t="shared" si="2943"/>
        <v>52.412679990607167</v>
      </c>
      <c r="DAZ12" s="34">
        <f t="shared" ref="DAZ12:DDK12" si="2944">DAZ22*DAZ20</f>
        <v>52.413538880445991</v>
      </c>
      <c r="DBA12" s="34">
        <f t="shared" si="2944"/>
        <v>52.414397756687094</v>
      </c>
      <c r="DBB12" s="34">
        <f t="shared" si="2944"/>
        <v>52.415256619329526</v>
      </c>
      <c r="DBC12" s="34">
        <f t="shared" si="2944"/>
        <v>52.416115468372332</v>
      </c>
      <c r="DBD12" s="34">
        <f t="shared" si="2944"/>
        <v>52.41697430381457</v>
      </c>
      <c r="DBE12" s="34">
        <f t="shared" si="2944"/>
        <v>52.417833125655271</v>
      </c>
      <c r="DBF12" s="34">
        <f t="shared" si="2944"/>
        <v>52.41869193389352</v>
      </c>
      <c r="DBG12" s="34">
        <f t="shared" si="2944"/>
        <v>52.419550728528336</v>
      </c>
      <c r="DBH12" s="34">
        <f t="shared" si="2944"/>
        <v>52.420409509558787</v>
      </c>
      <c r="DBI12" s="34">
        <f t="shared" si="2944"/>
        <v>52.421268276983923</v>
      </c>
      <c r="DBJ12" s="34">
        <f t="shared" si="2944"/>
        <v>52.422127030802798</v>
      </c>
      <c r="DBK12" s="34">
        <f t="shared" si="2944"/>
        <v>52.422985771014467</v>
      </c>
      <c r="DBL12" s="34">
        <f t="shared" si="2944"/>
        <v>52.423844497617971</v>
      </c>
      <c r="DBM12" s="34">
        <f t="shared" si="2944"/>
        <v>52.42470321061235</v>
      </c>
      <c r="DBN12" s="34">
        <f t="shared" si="2944"/>
        <v>52.425561909996674</v>
      </c>
      <c r="DBO12" s="34">
        <f t="shared" si="2944"/>
        <v>52.42642059576999</v>
      </c>
      <c r="DBP12" s="34">
        <f t="shared" si="2944"/>
        <v>52.427279267931347</v>
      </c>
      <c r="DBQ12" s="34">
        <f t="shared" si="2944"/>
        <v>52.428137926479813</v>
      </c>
      <c r="DBR12" s="34">
        <f t="shared" si="2944"/>
        <v>52.428996571414416</v>
      </c>
      <c r="DBS12" s="34">
        <f t="shared" si="2944"/>
        <v>52.42985520273421</v>
      </c>
      <c r="DBT12" s="34">
        <f t="shared" si="2944"/>
        <v>52.430713820438257</v>
      </c>
      <c r="DBU12" s="34">
        <f t="shared" si="2944"/>
        <v>52.431572424525612</v>
      </c>
      <c r="DBV12" s="34">
        <f t="shared" si="2944"/>
        <v>52.432431014995316</v>
      </c>
      <c r="DBW12" s="34">
        <f t="shared" si="2944"/>
        <v>52.433289591846417</v>
      </c>
      <c r="DBX12" s="34">
        <f t="shared" si="2944"/>
        <v>52.434148155077978</v>
      </c>
      <c r="DBY12" s="34">
        <f t="shared" si="2944"/>
        <v>52.435006704689044</v>
      </c>
      <c r="DBZ12" s="34">
        <f t="shared" si="2944"/>
        <v>52.43586524067868</v>
      </c>
      <c r="DCA12" s="34">
        <f t="shared" si="2944"/>
        <v>52.436723763045926</v>
      </c>
      <c r="DCB12" s="34">
        <f t="shared" si="2944"/>
        <v>52.437582271789836</v>
      </c>
      <c r="DCC12" s="34">
        <f t="shared" si="2944"/>
        <v>52.438440766909451</v>
      </c>
      <c r="DCD12" s="34">
        <f t="shared" si="2944"/>
        <v>52.439299248403849</v>
      </c>
      <c r="DCE12" s="34">
        <f t="shared" si="2944"/>
        <v>52.440157716272061</v>
      </c>
      <c r="DCF12" s="34">
        <f t="shared" si="2944"/>
        <v>52.441016170513137</v>
      </c>
      <c r="DCG12" s="34">
        <f t="shared" si="2944"/>
        <v>52.441874611126131</v>
      </c>
      <c r="DCH12" s="34">
        <f t="shared" si="2944"/>
        <v>52.442733038110113</v>
      </c>
      <c r="DCI12" s="34">
        <f t="shared" si="2944"/>
        <v>52.443591451464123</v>
      </c>
      <c r="DCJ12" s="34">
        <f t="shared" si="2944"/>
        <v>52.444449851187201</v>
      </c>
      <c r="DCK12" s="34">
        <f t="shared" si="2944"/>
        <v>52.445308237278418</v>
      </c>
      <c r="DCL12" s="34">
        <f t="shared" si="2944"/>
        <v>52.446166609736828</v>
      </c>
      <c r="DCM12" s="34">
        <f t="shared" si="2944"/>
        <v>52.447024968561472</v>
      </c>
      <c r="DCN12" s="34">
        <f t="shared" si="2944"/>
        <v>52.447883313751404</v>
      </c>
      <c r="DCO12" s="34">
        <f t="shared" si="2944"/>
        <v>52.448741645305681</v>
      </c>
      <c r="DCP12" s="34">
        <f t="shared" si="2944"/>
        <v>52.449599963223363</v>
      </c>
      <c r="DCQ12" s="34">
        <f t="shared" si="2944"/>
        <v>52.450458267503471</v>
      </c>
      <c r="DCR12" s="34">
        <f t="shared" si="2944"/>
        <v>52.451316558145081</v>
      </c>
      <c r="DCS12" s="34">
        <f t="shared" si="2944"/>
        <v>52.452174835147254</v>
      </c>
      <c r="DCT12" s="34">
        <f t="shared" si="2944"/>
        <v>52.453033098509025</v>
      </c>
      <c r="DCU12" s="34">
        <f t="shared" si="2944"/>
        <v>52.453891348229462</v>
      </c>
      <c r="DCV12" s="34">
        <f t="shared" si="2944"/>
        <v>52.454749584307613</v>
      </c>
      <c r="DCW12" s="34">
        <f t="shared" si="2944"/>
        <v>52.455607806742513</v>
      </c>
      <c r="DCX12" s="34">
        <f t="shared" si="2944"/>
        <v>52.456466015533231</v>
      </c>
      <c r="DCY12" s="34">
        <f t="shared" si="2944"/>
        <v>52.457324210678834</v>
      </c>
      <c r="DCZ12" s="34">
        <f t="shared" si="2944"/>
        <v>52.458182392178358</v>
      </c>
      <c r="DDA12" s="34">
        <f t="shared" si="2944"/>
        <v>52.459040560030843</v>
      </c>
      <c r="DDB12" s="34">
        <f t="shared" si="2944"/>
        <v>52.459898714235365</v>
      </c>
      <c r="DDC12" s="34">
        <f t="shared" si="2944"/>
        <v>52.460756854790965</v>
      </c>
      <c r="DDD12" s="34">
        <f t="shared" si="2944"/>
        <v>52.461614981696705</v>
      </c>
      <c r="DDE12" s="34">
        <f t="shared" si="2944"/>
        <v>52.462473094951619</v>
      </c>
      <c r="DDF12" s="34">
        <f t="shared" si="2944"/>
        <v>52.463331194554783</v>
      </c>
      <c r="DDG12" s="34">
        <f t="shared" si="2944"/>
        <v>52.464189280505238</v>
      </c>
      <c r="DDH12" s="34">
        <f t="shared" si="2944"/>
        <v>52.465047352802038</v>
      </c>
      <c r="DDI12" s="34">
        <f t="shared" si="2944"/>
        <v>52.465905411444226</v>
      </c>
      <c r="DDJ12" s="34">
        <f t="shared" si="2944"/>
        <v>52.466763456430876</v>
      </c>
      <c r="DDK12" s="34">
        <f t="shared" si="2944"/>
        <v>52.467621487761036</v>
      </c>
      <c r="DDL12" s="34">
        <f t="shared" ref="DDL12:DFW12" si="2945">DDL22*DDL20</f>
        <v>52.468479505433748</v>
      </c>
      <c r="DDM12" s="34">
        <f t="shared" si="2945"/>
        <v>52.469337509448067</v>
      </c>
      <c r="DDN12" s="34">
        <f t="shared" si="2945"/>
        <v>52.470195499803062</v>
      </c>
      <c r="DDO12" s="34">
        <f t="shared" si="2945"/>
        <v>52.471053476497772</v>
      </c>
      <c r="DDP12" s="34">
        <f t="shared" si="2945"/>
        <v>52.471911439531262</v>
      </c>
      <c r="DDQ12" s="34">
        <f t="shared" si="2945"/>
        <v>52.472769388902584</v>
      </c>
      <c r="DDR12" s="34">
        <f t="shared" si="2945"/>
        <v>52.473627324610781</v>
      </c>
      <c r="DDS12" s="34">
        <f t="shared" si="2945"/>
        <v>52.474485246654908</v>
      </c>
      <c r="DDT12" s="34">
        <f t="shared" si="2945"/>
        <v>52.475343155034039</v>
      </c>
      <c r="DDU12" s="34">
        <f t="shared" si="2945"/>
        <v>52.476201049747203</v>
      </c>
      <c r="DDV12" s="34">
        <f t="shared" si="2945"/>
        <v>52.477058930793469</v>
      </c>
      <c r="DDW12" s="34">
        <f t="shared" si="2945"/>
        <v>52.47791679817189</v>
      </c>
      <c r="DDX12" s="34">
        <f t="shared" si="2945"/>
        <v>52.478774651881515</v>
      </c>
      <c r="DDY12" s="34">
        <f t="shared" si="2945"/>
        <v>52.479632491921386</v>
      </c>
      <c r="DDZ12" s="34">
        <f t="shared" si="2945"/>
        <v>52.480490318290563</v>
      </c>
      <c r="DEA12" s="34">
        <f t="shared" si="2945"/>
        <v>52.48134813098811</v>
      </c>
      <c r="DEB12" s="34">
        <f t="shared" si="2945"/>
        <v>52.48220593001308</v>
      </c>
      <c r="DEC12" s="34">
        <f t="shared" si="2945"/>
        <v>52.483063715364516</v>
      </c>
      <c r="DED12" s="34">
        <f t="shared" si="2945"/>
        <v>52.483921487041478</v>
      </c>
      <c r="DEE12" s="34">
        <f t="shared" si="2945"/>
        <v>52.484779245043022</v>
      </c>
      <c r="DEF12" s="34">
        <f t="shared" si="2945"/>
        <v>52.485636989368217</v>
      </c>
      <c r="DEG12" s="34">
        <f t="shared" si="2945"/>
        <v>52.48649472001609</v>
      </c>
      <c r="DEH12" s="34">
        <f t="shared" si="2945"/>
        <v>52.487352436985702</v>
      </c>
      <c r="DEI12" s="34">
        <f t="shared" si="2945"/>
        <v>52.488210140276131</v>
      </c>
      <c r="DEJ12" s="34">
        <f t="shared" si="2945"/>
        <v>52.489067829886402</v>
      </c>
      <c r="DEK12" s="34">
        <f t="shared" si="2945"/>
        <v>52.489925505815584</v>
      </c>
      <c r="DEL12" s="34">
        <f t="shared" si="2945"/>
        <v>52.49078316806272</v>
      </c>
      <c r="DEM12" s="34">
        <f t="shared" si="2945"/>
        <v>52.491640816626877</v>
      </c>
      <c r="DEN12" s="34">
        <f t="shared" si="2945"/>
        <v>52.492498451507103</v>
      </c>
      <c r="DEO12" s="34">
        <f t="shared" si="2945"/>
        <v>52.493356072702461</v>
      </c>
      <c r="DEP12" s="34">
        <f t="shared" si="2945"/>
        <v>52.494213680211985</v>
      </c>
      <c r="DEQ12" s="34">
        <f t="shared" si="2945"/>
        <v>52.49507127403475</v>
      </c>
      <c r="DER12" s="34">
        <f t="shared" si="2945"/>
        <v>52.495928854169804</v>
      </c>
      <c r="DES12" s="34">
        <f t="shared" si="2945"/>
        <v>52.496786420616189</v>
      </c>
      <c r="DET12" s="34">
        <f t="shared" si="2945"/>
        <v>52.49764397337298</v>
      </c>
      <c r="DEU12" s="34">
        <f t="shared" si="2945"/>
        <v>52.498501512439233</v>
      </c>
      <c r="DEV12" s="34">
        <f t="shared" si="2945"/>
        <v>52.499359037813996</v>
      </c>
      <c r="DEW12" s="34">
        <f t="shared" si="2945"/>
        <v>52.500216549496315</v>
      </c>
      <c r="DEX12" s="34">
        <f t="shared" si="2945"/>
        <v>52.50107404748524</v>
      </c>
      <c r="DEY12" s="34">
        <f t="shared" si="2945"/>
        <v>52.501931531779846</v>
      </c>
      <c r="DEZ12" s="34">
        <f t="shared" si="2945"/>
        <v>52.502789002379167</v>
      </c>
      <c r="DFA12" s="34">
        <f t="shared" si="2945"/>
        <v>52.50364645928228</v>
      </c>
      <c r="DFB12" s="34">
        <f t="shared" si="2945"/>
        <v>52.504503902488246</v>
      </c>
      <c r="DFC12" s="34">
        <f t="shared" si="2945"/>
        <v>52.505361331996099</v>
      </c>
      <c r="DFD12" s="34">
        <f t="shared" si="2945"/>
        <v>52.506218747804894</v>
      </c>
      <c r="DFE12" s="34">
        <f t="shared" si="2945"/>
        <v>52.507076149913672</v>
      </c>
      <c r="DFF12" s="34">
        <f t="shared" si="2945"/>
        <v>52.507933538321538</v>
      </c>
      <c r="DFG12" s="34">
        <f t="shared" si="2945"/>
        <v>52.508790913027504</v>
      </c>
      <c r="DFH12" s="34">
        <f t="shared" si="2945"/>
        <v>52.509648274030639</v>
      </c>
      <c r="DFI12" s="34">
        <f t="shared" si="2945"/>
        <v>52.51050562132999</v>
      </c>
      <c r="DFJ12" s="34">
        <f t="shared" si="2945"/>
        <v>52.511362954924635</v>
      </c>
      <c r="DFK12" s="34">
        <f t="shared" si="2945"/>
        <v>52.512220274813608</v>
      </c>
      <c r="DFL12" s="34">
        <f t="shared" si="2945"/>
        <v>52.513077580995969</v>
      </c>
      <c r="DFM12" s="34">
        <f t="shared" si="2945"/>
        <v>52.513934873470774</v>
      </c>
      <c r="DFN12" s="34">
        <f t="shared" si="2945"/>
        <v>52.514792152237085</v>
      </c>
      <c r="DFO12" s="34">
        <f t="shared" si="2945"/>
        <v>52.515649417293943</v>
      </c>
      <c r="DFP12" s="34">
        <f t="shared" si="2945"/>
        <v>52.516506668640424</v>
      </c>
      <c r="DFQ12" s="34">
        <f t="shared" si="2945"/>
        <v>52.517363906275563</v>
      </c>
      <c r="DFR12" s="34">
        <f t="shared" si="2945"/>
        <v>52.518221130198434</v>
      </c>
      <c r="DFS12" s="34">
        <f t="shared" si="2945"/>
        <v>52.519078340408079</v>
      </c>
      <c r="DFT12" s="34">
        <f t="shared" si="2945"/>
        <v>52.519935536903567</v>
      </c>
      <c r="DFU12" s="34">
        <f t="shared" si="2945"/>
        <v>52.520792719683946</v>
      </c>
      <c r="DFV12" s="34">
        <f t="shared" si="2945"/>
        <v>52.521649888748271</v>
      </c>
      <c r="DFW12" s="34">
        <f t="shared" si="2945"/>
        <v>52.522507044095605</v>
      </c>
      <c r="DFX12" s="34">
        <f t="shared" ref="DFX12:DII12" si="2946">DFX22*DFX20</f>
        <v>52.523364185724979</v>
      </c>
      <c r="DFY12" s="34">
        <f t="shared" si="2946"/>
        <v>52.524221313635479</v>
      </c>
      <c r="DFZ12" s="34">
        <f t="shared" si="2946"/>
        <v>52.525078427826138</v>
      </c>
      <c r="DGA12" s="34">
        <f t="shared" si="2946"/>
        <v>52.525935528296024</v>
      </c>
      <c r="DGB12" s="34">
        <f t="shared" si="2946"/>
        <v>52.526792615044201</v>
      </c>
      <c r="DGC12" s="34">
        <f t="shared" si="2946"/>
        <v>52.527649688069708</v>
      </c>
      <c r="DGD12" s="34">
        <f t="shared" si="2946"/>
        <v>52.528506747371615</v>
      </c>
      <c r="DGE12" s="34">
        <f t="shared" si="2946"/>
        <v>52.529363792948978</v>
      </c>
      <c r="DGF12" s="34">
        <f t="shared" si="2946"/>
        <v>52.530220824800843</v>
      </c>
      <c r="DGG12" s="34">
        <f t="shared" si="2946"/>
        <v>52.53107784292628</v>
      </c>
      <c r="DGH12" s="34">
        <f t="shared" si="2946"/>
        <v>52.531934847324337</v>
      </c>
      <c r="DGI12" s="34">
        <f t="shared" si="2946"/>
        <v>52.532791837994061</v>
      </c>
      <c r="DGJ12" s="34">
        <f t="shared" si="2946"/>
        <v>52.533648814934509</v>
      </c>
      <c r="DGK12" s="34">
        <f t="shared" si="2946"/>
        <v>52.534505778144748</v>
      </c>
      <c r="DGL12" s="34">
        <f t="shared" si="2946"/>
        <v>52.535362727623841</v>
      </c>
      <c r="DGM12" s="34">
        <f t="shared" si="2946"/>
        <v>52.536219663370822</v>
      </c>
      <c r="DGN12" s="34">
        <f t="shared" si="2946"/>
        <v>52.537076585384767</v>
      </c>
      <c r="DGO12" s="34">
        <f t="shared" si="2946"/>
        <v>52.537933493664738</v>
      </c>
      <c r="DGP12" s="34">
        <f t="shared" si="2946"/>
        <v>52.538790388209776</v>
      </c>
      <c r="DGQ12" s="34">
        <f t="shared" si="2946"/>
        <v>52.539647269018936</v>
      </c>
      <c r="DGR12" s="34">
        <f t="shared" si="2946"/>
        <v>52.540504136091286</v>
      </c>
      <c r="DGS12" s="34">
        <f t="shared" si="2946"/>
        <v>52.54136098942589</v>
      </c>
      <c r="DGT12" s="34">
        <f t="shared" si="2946"/>
        <v>52.542217829021787</v>
      </c>
      <c r="DGU12" s="34">
        <f t="shared" si="2946"/>
        <v>52.543074654878026</v>
      </c>
      <c r="DGV12" s="34">
        <f t="shared" si="2946"/>
        <v>52.543931466993683</v>
      </c>
      <c r="DGW12" s="34">
        <f t="shared" si="2946"/>
        <v>52.544788265367806</v>
      </c>
      <c r="DGX12" s="34">
        <f t="shared" si="2946"/>
        <v>52.545645049999465</v>
      </c>
      <c r="DGY12" s="34">
        <f t="shared" si="2946"/>
        <v>52.546501820887705</v>
      </c>
      <c r="DGZ12" s="34">
        <f t="shared" si="2946"/>
        <v>52.54735857803157</v>
      </c>
      <c r="DHA12" s="34">
        <f t="shared" si="2946"/>
        <v>52.548215321430135</v>
      </c>
      <c r="DHB12" s="34">
        <f t="shared" si="2946"/>
        <v>52.549072051082476</v>
      </c>
      <c r="DHC12" s="34">
        <f t="shared" si="2946"/>
        <v>52.549928766987627</v>
      </c>
      <c r="DHD12" s="34">
        <f t="shared" si="2946"/>
        <v>52.550785469144635</v>
      </c>
      <c r="DHE12" s="34">
        <f t="shared" si="2946"/>
        <v>52.551642157552564</v>
      </c>
      <c r="DHF12" s="34">
        <f t="shared" si="2946"/>
        <v>52.552498832210496</v>
      </c>
      <c r="DHG12" s="34">
        <f t="shared" si="2946"/>
        <v>52.553355493117451</v>
      </c>
      <c r="DHH12" s="34">
        <f t="shared" si="2946"/>
        <v>52.554212140272504</v>
      </c>
      <c r="DHI12" s="34">
        <f t="shared" si="2946"/>
        <v>52.555068773674726</v>
      </c>
      <c r="DHJ12" s="34">
        <f t="shared" si="2946"/>
        <v>52.555925393323164</v>
      </c>
      <c r="DHK12" s="34">
        <f t="shared" si="2946"/>
        <v>52.556781999216867</v>
      </c>
      <c r="DHL12" s="34">
        <f t="shared" si="2946"/>
        <v>52.557638591354888</v>
      </c>
      <c r="DHM12" s="34">
        <f t="shared" si="2946"/>
        <v>52.558495169736297</v>
      </c>
      <c r="DHN12" s="34">
        <f t="shared" si="2946"/>
        <v>52.559351734360163</v>
      </c>
      <c r="DHO12" s="34">
        <f t="shared" si="2946"/>
        <v>52.560208285225521</v>
      </c>
      <c r="DHP12" s="34">
        <f t="shared" si="2946"/>
        <v>52.561064822331446</v>
      </c>
      <c r="DHQ12" s="34">
        <f t="shared" si="2946"/>
        <v>52.561921345676986</v>
      </c>
      <c r="DHR12" s="34">
        <f t="shared" si="2946"/>
        <v>52.562777855261189</v>
      </c>
      <c r="DHS12" s="34">
        <f t="shared" si="2946"/>
        <v>52.563634351083124</v>
      </c>
      <c r="DHT12" s="34">
        <f t="shared" si="2946"/>
        <v>52.564490833141846</v>
      </c>
      <c r="DHU12" s="34">
        <f t="shared" si="2946"/>
        <v>52.565347301436439</v>
      </c>
      <c r="DHV12" s="34">
        <f t="shared" si="2946"/>
        <v>52.566203755965923</v>
      </c>
      <c r="DHW12" s="34">
        <f t="shared" si="2946"/>
        <v>52.567060196729365</v>
      </c>
      <c r="DHX12" s="34">
        <f t="shared" si="2946"/>
        <v>52.567916623725836</v>
      </c>
      <c r="DHY12" s="34">
        <f t="shared" si="2946"/>
        <v>52.568773036954383</v>
      </c>
      <c r="DHZ12" s="34">
        <f t="shared" si="2946"/>
        <v>52.569629436414075</v>
      </c>
      <c r="DIA12" s="34">
        <f t="shared" si="2946"/>
        <v>52.570485822103961</v>
      </c>
      <c r="DIB12" s="34">
        <f t="shared" si="2946"/>
        <v>52.571342194023096</v>
      </c>
      <c r="DIC12" s="34">
        <f t="shared" si="2946"/>
        <v>52.572198552170548</v>
      </c>
      <c r="DID12" s="34">
        <f t="shared" si="2946"/>
        <v>52.573054896545372</v>
      </c>
      <c r="DIE12" s="34">
        <f t="shared" si="2946"/>
        <v>52.573911227146631</v>
      </c>
      <c r="DIF12" s="34">
        <f t="shared" si="2946"/>
        <v>52.574767543973373</v>
      </c>
      <c r="DIG12" s="34">
        <f t="shared" si="2946"/>
        <v>52.575623847024659</v>
      </c>
      <c r="DIH12" s="34">
        <f t="shared" si="2946"/>
        <v>52.576480136299551</v>
      </c>
      <c r="DII12" s="34">
        <f t="shared" si="2946"/>
        <v>52.577336411797098</v>
      </c>
      <c r="DIJ12" s="34">
        <f t="shared" ref="DIJ12:DKL12" si="2947">DIJ22*DIJ20</f>
        <v>52.578192673516369</v>
      </c>
      <c r="DIK12" s="34">
        <f t="shared" si="2947"/>
        <v>52.579048921456419</v>
      </c>
      <c r="DIL12" s="34">
        <f t="shared" si="2947"/>
        <v>52.579905155616302</v>
      </c>
      <c r="DIM12" s="34">
        <f t="shared" si="2947"/>
        <v>52.580761375995102</v>
      </c>
      <c r="DIN12" s="34">
        <f t="shared" si="2947"/>
        <v>52.581617582591839</v>
      </c>
      <c r="DIO12" s="34">
        <f t="shared" si="2947"/>
        <v>52.582473775405603</v>
      </c>
      <c r="DIP12" s="34">
        <f t="shared" si="2947"/>
        <v>52.583329954435435</v>
      </c>
      <c r="DIQ12" s="34">
        <f t="shared" si="2947"/>
        <v>52.584186119680396</v>
      </c>
      <c r="DIR12" s="34">
        <f t="shared" si="2947"/>
        <v>52.58504227113955</v>
      </c>
      <c r="DIS12" s="34">
        <f t="shared" si="2947"/>
        <v>52.58589840881195</v>
      </c>
      <c r="DIT12" s="34">
        <f t="shared" si="2947"/>
        <v>52.586754532696659</v>
      </c>
      <c r="DIU12" s="34">
        <f t="shared" si="2947"/>
        <v>52.587610642792747</v>
      </c>
      <c r="DIV12" s="34">
        <f t="shared" si="2947"/>
        <v>52.588466739099253</v>
      </c>
      <c r="DIW12" s="34">
        <f t="shared" si="2947"/>
        <v>52.589322821615241</v>
      </c>
      <c r="DIX12" s="34">
        <f t="shared" si="2947"/>
        <v>52.590178890339764</v>
      </c>
      <c r="DIY12" s="34">
        <f t="shared" si="2947"/>
        <v>52.5910349452719</v>
      </c>
      <c r="DIZ12" s="34">
        <f t="shared" si="2947"/>
        <v>52.591890986410704</v>
      </c>
      <c r="DJA12" s="34">
        <f t="shared" si="2947"/>
        <v>52.592747013755229</v>
      </c>
      <c r="DJB12" s="34">
        <f t="shared" si="2947"/>
        <v>52.593603027304532</v>
      </c>
      <c r="DJC12" s="34">
        <f t="shared" si="2947"/>
        <v>52.594459027057674</v>
      </c>
      <c r="DJD12" s="34">
        <f t="shared" si="2947"/>
        <v>52.595315013013717</v>
      </c>
      <c r="DJE12" s="34">
        <f t="shared" si="2947"/>
        <v>52.59617098517171</v>
      </c>
      <c r="DJF12" s="34">
        <f t="shared" si="2947"/>
        <v>52.597026943530736</v>
      </c>
      <c r="DJG12" s="34">
        <f t="shared" si="2947"/>
        <v>52.597882888089835</v>
      </c>
      <c r="DJH12" s="34">
        <f t="shared" si="2947"/>
        <v>52.598738818848069</v>
      </c>
      <c r="DJI12" s="34">
        <f t="shared" si="2947"/>
        <v>52.599594735804502</v>
      </c>
      <c r="DJJ12" s="34">
        <f t="shared" si="2947"/>
        <v>52.600450638958186</v>
      </c>
      <c r="DJK12" s="34">
        <f t="shared" si="2947"/>
        <v>52.601306528308186</v>
      </c>
      <c r="DJL12" s="34">
        <f t="shared" si="2947"/>
        <v>52.602162403853576</v>
      </c>
      <c r="DJM12" s="34">
        <f t="shared" si="2947"/>
        <v>52.603018265593398</v>
      </c>
      <c r="DJN12" s="34">
        <f t="shared" si="2947"/>
        <v>52.603874113526707</v>
      </c>
      <c r="DJO12" s="34">
        <f t="shared" si="2947"/>
        <v>52.604729947652565</v>
      </c>
      <c r="DJP12" s="34">
        <f t="shared" si="2947"/>
        <v>52.605585767970041</v>
      </c>
      <c r="DJQ12" s="34">
        <f t="shared" si="2947"/>
        <v>52.606441574478197</v>
      </c>
      <c r="DJR12" s="34">
        <f t="shared" si="2947"/>
        <v>52.607297367176088</v>
      </c>
      <c r="DJS12" s="34">
        <f t="shared" si="2947"/>
        <v>52.608153146062762</v>
      </c>
      <c r="DJT12" s="34">
        <f t="shared" si="2947"/>
        <v>52.609008911137302</v>
      </c>
      <c r="DJU12" s="34">
        <f t="shared" si="2947"/>
        <v>52.609864662398749</v>
      </c>
      <c r="DJV12" s="34">
        <f t="shared" si="2947"/>
        <v>52.61072039984618</v>
      </c>
      <c r="DJW12" s="34">
        <f t="shared" si="2947"/>
        <v>52.611576123478649</v>
      </c>
      <c r="DJX12" s="34">
        <f t="shared" si="2947"/>
        <v>52.612431833295197</v>
      </c>
      <c r="DJY12" s="34">
        <f t="shared" si="2947"/>
        <v>52.613287529294922</v>
      </c>
      <c r="DJZ12" s="34">
        <f t="shared" si="2947"/>
        <v>52.614143211476851</v>
      </c>
      <c r="DKA12" s="34">
        <f t="shared" si="2947"/>
        <v>52.614998879840059</v>
      </c>
      <c r="DKB12" s="34">
        <f t="shared" si="2947"/>
        <v>52.615854534383587</v>
      </c>
      <c r="DKC12" s="34">
        <f t="shared" si="2947"/>
        <v>52.616710175106512</v>
      </c>
      <c r="DKD12" s="34">
        <f t="shared" si="2947"/>
        <v>52.617565802007896</v>
      </c>
      <c r="DKE12" s="34">
        <f t="shared" si="2947"/>
        <v>52.6184214150868</v>
      </c>
      <c r="DKF12" s="34">
        <f t="shared" si="2947"/>
        <v>52.619277014342266</v>
      </c>
      <c r="DKG12" s="34">
        <f t="shared" si="2947"/>
        <v>52.620132599773385</v>
      </c>
      <c r="DKH12" s="34">
        <f t="shared" si="2947"/>
        <v>52.620988171379189</v>
      </c>
      <c r="DKI12" s="34">
        <f t="shared" si="2947"/>
        <v>52.621843729158769</v>
      </c>
      <c r="DKJ12" s="34">
        <f t="shared" si="2947"/>
        <v>52.622699273111181</v>
      </c>
      <c r="DKK12" s="34">
        <f t="shared" si="2947"/>
        <v>52.623554803235457</v>
      </c>
      <c r="DKL12" s="34">
        <f t="shared" si="2947"/>
        <v>52.624410319530668</v>
      </c>
      <c r="DKM12" s="43">
        <f t="shared" ref="DKM12:DKM25" si="2948">DKL12</f>
        <v>52.624410319530668</v>
      </c>
    </row>
    <row r="13" spans="1:3003" x14ac:dyDescent="0.35">
      <c r="A13" s="8" t="s">
        <v>19</v>
      </c>
      <c r="B13" s="31">
        <v>25</v>
      </c>
      <c r="C13" s="35">
        <f>C23*C20*C36</f>
        <v>24.999833582423154</v>
      </c>
      <c r="D13" s="35">
        <f t="shared" ref="D13:BO13" si="2949">D23*D20*D36</f>
        <v>24.999667170481572</v>
      </c>
      <c r="E13" s="35">
        <f t="shared" si="2949"/>
        <v>24.999500764175302</v>
      </c>
      <c r="F13" s="35">
        <f t="shared" si="2949"/>
        <v>24.999334363504389</v>
      </c>
      <c r="G13" s="35">
        <f t="shared" si="2949"/>
        <v>24.999167968468868</v>
      </c>
      <c r="H13" s="35">
        <f t="shared" si="2949"/>
        <v>24.999001579068793</v>
      </c>
      <c r="I13" s="35">
        <f t="shared" si="2949"/>
        <v>24.998835195304203</v>
      </c>
      <c r="J13" s="35">
        <f t="shared" si="2949"/>
        <v>24.99866881717514</v>
      </c>
      <c r="K13" s="35">
        <f t="shared" si="2949"/>
        <v>24.998502444681659</v>
      </c>
      <c r="L13" s="35">
        <f t="shared" si="2949"/>
        <v>24.998336077823797</v>
      </c>
      <c r="M13" s="35">
        <f t="shared" si="2949"/>
        <v>24.998169716601595</v>
      </c>
      <c r="N13" s="35">
        <f t="shared" si="2949"/>
        <v>24.998003361015108</v>
      </c>
      <c r="O13" s="35">
        <f t="shared" si="2949"/>
        <v>24.997837011064373</v>
      </c>
      <c r="P13" s="35">
        <f t="shared" si="2949"/>
        <v>24.997670666749428</v>
      </c>
      <c r="Q13" s="35">
        <f t="shared" si="2949"/>
        <v>24.997504328070328</v>
      </c>
      <c r="R13" s="35">
        <f t="shared" si="2949"/>
        <v>24.997337995027113</v>
      </c>
      <c r="S13" s="35">
        <f t="shared" si="2949"/>
        <v>24.997171667619824</v>
      </c>
      <c r="T13" s="35">
        <f t="shared" si="2949"/>
        <v>24.99700534584851</v>
      </c>
      <c r="U13" s="35">
        <f t="shared" si="2949"/>
        <v>24.996839029713207</v>
      </c>
      <c r="V13" s="35">
        <f t="shared" si="2949"/>
        <v>24.996672719213965</v>
      </c>
      <c r="W13" s="35">
        <f t="shared" si="2949"/>
        <v>24.996506414350829</v>
      </c>
      <c r="X13" s="35">
        <f t="shared" si="2949"/>
        <v>24.996340115123846</v>
      </c>
      <c r="Y13" s="35">
        <f t="shared" si="2949"/>
        <v>24.996173821533056</v>
      </c>
      <c r="Z13" s="35">
        <f t="shared" si="2949"/>
        <v>24.996007533578499</v>
      </c>
      <c r="AA13" s="35">
        <f t="shared" si="2949"/>
        <v>24.995841251260224</v>
      </c>
      <c r="AB13" s="35">
        <f t="shared" si="2949"/>
        <v>24.995674974578272</v>
      </c>
      <c r="AC13" s="35">
        <f t="shared" si="2949"/>
        <v>24.995508703532686</v>
      </c>
      <c r="AD13" s="35">
        <f t="shared" si="2949"/>
        <v>24.995342438123508</v>
      </c>
      <c r="AE13" s="35">
        <f t="shared" si="2949"/>
        <v>24.995176178350793</v>
      </c>
      <c r="AF13" s="35">
        <f t="shared" si="2949"/>
        <v>24.995009924214575</v>
      </c>
      <c r="AG13" s="35">
        <f t="shared" si="2949"/>
        <v>24.994843675714904</v>
      </c>
      <c r="AH13" s="35">
        <f t="shared" si="2949"/>
        <v>24.99467743285182</v>
      </c>
      <c r="AI13" s="35">
        <f t="shared" si="2949"/>
        <v>24.994511195625361</v>
      </c>
      <c r="AJ13" s="35">
        <f t="shared" si="2949"/>
        <v>24.994344964035584</v>
      </c>
      <c r="AK13" s="35">
        <f t="shared" si="2949"/>
        <v>24.994178738082525</v>
      </c>
      <c r="AL13" s="35">
        <f t="shared" si="2949"/>
        <v>24.994012517766226</v>
      </c>
      <c r="AM13" s="35">
        <f t="shared" si="2949"/>
        <v>24.993846303086734</v>
      </c>
      <c r="AN13" s="35">
        <f t="shared" si="2949"/>
        <v>24.993680094044088</v>
      </c>
      <c r="AO13" s="35">
        <f t="shared" si="2949"/>
        <v>24.99351389063834</v>
      </c>
      <c r="AP13" s="35">
        <f t="shared" si="2949"/>
        <v>24.993347692869531</v>
      </c>
      <c r="AQ13" s="35">
        <f t="shared" si="2949"/>
        <v>24.993181500737705</v>
      </c>
      <c r="AR13" s="35">
        <f t="shared" si="2949"/>
        <v>24.993015314242896</v>
      </c>
      <c r="AS13" s="35">
        <f t="shared" si="2949"/>
        <v>24.992849133385164</v>
      </c>
      <c r="AT13" s="35">
        <f t="shared" si="2949"/>
        <v>24.99268295816454</v>
      </c>
      <c r="AU13" s="35">
        <f t="shared" si="2949"/>
        <v>24.992516788581074</v>
      </c>
      <c r="AV13" s="35">
        <f t="shared" si="2949"/>
        <v>24.992350624634806</v>
      </c>
      <c r="AW13" s="35">
        <f t="shared" si="2949"/>
        <v>24.992184466325778</v>
      </c>
      <c r="AX13" s="35">
        <f t="shared" si="2949"/>
        <v>24.992018313654039</v>
      </c>
      <c r="AY13" s="35">
        <f t="shared" si="2949"/>
        <v>24.99185216661963</v>
      </c>
      <c r="AZ13" s="35">
        <f t="shared" si="2949"/>
        <v>24.991686025222599</v>
      </c>
      <c r="BA13" s="35">
        <f t="shared" si="2949"/>
        <v>24.991519889462982</v>
      </c>
      <c r="BB13" s="35">
        <f t="shared" si="2949"/>
        <v>24.991353759340829</v>
      </c>
      <c r="BC13" s="35">
        <f t="shared" si="2949"/>
        <v>24.991187634856175</v>
      </c>
      <c r="BD13" s="35">
        <f t="shared" si="2949"/>
        <v>24.991021516009067</v>
      </c>
      <c r="BE13" s="35">
        <f t="shared" si="2949"/>
        <v>24.990855402799554</v>
      </c>
      <c r="BF13" s="35">
        <f t="shared" si="2949"/>
        <v>24.990689295227678</v>
      </c>
      <c r="BG13" s="35">
        <f t="shared" si="2949"/>
        <v>24.990523193293477</v>
      </c>
      <c r="BH13" s="35">
        <f t="shared" si="2949"/>
        <v>24.990357096996998</v>
      </c>
      <c r="BI13" s="35">
        <f t="shared" si="2949"/>
        <v>24.990191006338286</v>
      </c>
      <c r="BJ13" s="35">
        <f t="shared" si="2949"/>
        <v>24.990024921317378</v>
      </c>
      <c r="BK13" s="35">
        <f t="shared" si="2949"/>
        <v>24.989858841934321</v>
      </c>
      <c r="BL13" s="35">
        <f t="shared" si="2949"/>
        <v>24.989692768189155</v>
      </c>
      <c r="BM13" s="35">
        <f t="shared" si="2949"/>
        <v>24.989526700081928</v>
      </c>
      <c r="BN13" s="35">
        <f t="shared" si="2949"/>
        <v>24.989360637612688</v>
      </c>
      <c r="BO13" s="35">
        <f t="shared" si="2949"/>
        <v>24.989194580781472</v>
      </c>
      <c r="BP13" s="35">
        <f t="shared" ref="BP13:EA13" si="2950">BP23*BP20*BP36</f>
        <v>24.989028529588325</v>
      </c>
      <c r="BQ13" s="35">
        <f t="shared" si="2950"/>
        <v>24.988862484033294</v>
      </c>
      <c r="BR13" s="35">
        <f t="shared" si="2950"/>
        <v>24.988696444116414</v>
      </c>
      <c r="BS13" s="35">
        <f t="shared" si="2950"/>
        <v>24.988530409837733</v>
      </c>
      <c r="BT13" s="35">
        <f t="shared" si="2950"/>
        <v>24.988364381197293</v>
      </c>
      <c r="BU13" s="35">
        <f t="shared" si="2950"/>
        <v>24.988198358195138</v>
      </c>
      <c r="BV13" s="35">
        <f t="shared" si="2950"/>
        <v>24.988032340831307</v>
      </c>
      <c r="BW13" s="35">
        <f t="shared" si="2950"/>
        <v>24.987866329105845</v>
      </c>
      <c r="BX13" s="35">
        <f t="shared" si="2950"/>
        <v>24.987700323018796</v>
      </c>
      <c r="BY13" s="35">
        <f t="shared" si="2950"/>
        <v>24.987534322570209</v>
      </c>
      <c r="BZ13" s="35">
        <f t="shared" si="2950"/>
        <v>24.987368327760116</v>
      </c>
      <c r="CA13" s="35">
        <f t="shared" si="2950"/>
        <v>24.98720233858857</v>
      </c>
      <c r="CB13" s="35">
        <f t="shared" si="2950"/>
        <v>24.987036355055611</v>
      </c>
      <c r="CC13" s="35">
        <f t="shared" si="2950"/>
        <v>24.986870377161285</v>
      </c>
      <c r="CD13" s="35">
        <f t="shared" si="2950"/>
        <v>24.986704404905627</v>
      </c>
      <c r="CE13" s="35">
        <f t="shared" si="2950"/>
        <v>24.986538438288683</v>
      </c>
      <c r="CF13" s="35">
        <f t="shared" si="2950"/>
        <v>24.9863724773105</v>
      </c>
      <c r="CG13" s="35">
        <f t="shared" si="2950"/>
        <v>24.986206521971113</v>
      </c>
      <c r="CH13" s="35">
        <f t="shared" si="2950"/>
        <v>24.986040572270575</v>
      </c>
      <c r="CI13" s="35">
        <f t="shared" si="2950"/>
        <v>24.985874628208929</v>
      </c>
      <c r="CJ13" s="35">
        <f t="shared" si="2950"/>
        <v>24.985708689786204</v>
      </c>
      <c r="CK13" s="35">
        <f t="shared" si="2950"/>
        <v>24.985542757002452</v>
      </c>
      <c r="CL13" s="35">
        <f t="shared" si="2950"/>
        <v>24.985376829857724</v>
      </c>
      <c r="CM13" s="35">
        <f t="shared" si="2950"/>
        <v>24.985210908352048</v>
      </c>
      <c r="CN13" s="35">
        <f t="shared" si="2950"/>
        <v>24.985044992485481</v>
      </c>
      <c r="CO13" s="35">
        <f t="shared" si="2950"/>
        <v>24.984879082258058</v>
      </c>
      <c r="CP13" s="35">
        <f t="shared" si="2950"/>
        <v>24.984713177669814</v>
      </c>
      <c r="CQ13" s="35">
        <f t="shared" si="2950"/>
        <v>24.984547278720814</v>
      </c>
      <c r="CR13" s="35">
        <f t="shared" si="2950"/>
        <v>24.98438138541108</v>
      </c>
      <c r="CS13" s="35">
        <f t="shared" si="2950"/>
        <v>24.984215497740667</v>
      </c>
      <c r="CT13" s="35">
        <f t="shared" si="2950"/>
        <v>24.984049615709608</v>
      </c>
      <c r="CU13" s="35">
        <f t="shared" si="2950"/>
        <v>24.983883739317957</v>
      </c>
      <c r="CV13" s="35">
        <f t="shared" si="2950"/>
        <v>24.983717868565744</v>
      </c>
      <c r="CW13" s="35">
        <f t="shared" si="2950"/>
        <v>24.983552003453028</v>
      </c>
      <c r="CX13" s="35">
        <f t="shared" si="2950"/>
        <v>24.983386143979832</v>
      </c>
      <c r="CY13" s="35">
        <f t="shared" si="2950"/>
        <v>24.983220290146217</v>
      </c>
      <c r="CZ13" s="35">
        <f t="shared" si="2950"/>
        <v>24.983054441952209</v>
      </c>
      <c r="DA13" s="35">
        <f t="shared" si="2950"/>
        <v>24.982888599397867</v>
      </c>
      <c r="DB13" s="35">
        <f t="shared" si="2950"/>
        <v>24.98272276248322</v>
      </c>
      <c r="DC13" s="35">
        <f t="shared" si="2950"/>
        <v>24.982556931208322</v>
      </c>
      <c r="DD13" s="35">
        <f t="shared" si="2950"/>
        <v>24.982391105573207</v>
      </c>
      <c r="DE13" s="35">
        <f t="shared" si="2950"/>
        <v>24.982225285577922</v>
      </c>
      <c r="DF13" s="35">
        <f t="shared" si="2950"/>
        <v>24.982059471222509</v>
      </c>
      <c r="DG13" s="35">
        <f t="shared" si="2950"/>
        <v>24.981893662507012</v>
      </c>
      <c r="DH13" s="35">
        <f t="shared" si="2950"/>
        <v>24.981727859431469</v>
      </c>
      <c r="DI13" s="35">
        <f t="shared" si="2950"/>
        <v>24.981562061995927</v>
      </c>
      <c r="DJ13" s="35">
        <f t="shared" si="2950"/>
        <v>24.981396270200424</v>
      </c>
      <c r="DK13" s="35">
        <f t="shared" si="2950"/>
        <v>24.98123048404501</v>
      </c>
      <c r="DL13" s="35">
        <f t="shared" si="2950"/>
        <v>24.981064703529718</v>
      </c>
      <c r="DM13" s="35">
        <f t="shared" si="2950"/>
        <v>24.980898928654593</v>
      </c>
      <c r="DN13" s="35">
        <f t="shared" si="2950"/>
        <v>24.980733159419685</v>
      </c>
      <c r="DO13" s="35">
        <f t="shared" si="2950"/>
        <v>24.98056739582503</v>
      </c>
      <c r="DP13" s="35">
        <f t="shared" si="2950"/>
        <v>24.980401637870667</v>
      </c>
      <c r="DQ13" s="35">
        <f t="shared" si="2950"/>
        <v>24.980235885556645</v>
      </c>
      <c r="DR13" s="35">
        <f t="shared" si="2950"/>
        <v>24.980070138883004</v>
      </c>
      <c r="DS13" s="35">
        <f t="shared" si="2950"/>
        <v>24.979904397849786</v>
      </c>
      <c r="DT13" s="35">
        <f t="shared" si="2950"/>
        <v>24.979738662457038</v>
      </c>
      <c r="DU13" s="35">
        <f t="shared" si="2950"/>
        <v>24.979572932704798</v>
      </c>
      <c r="DV13" s="35">
        <f t="shared" si="2950"/>
        <v>24.979407208593106</v>
      </c>
      <c r="DW13" s="35">
        <f t="shared" si="2950"/>
        <v>24.979241490122014</v>
      </c>
      <c r="DX13" s="35">
        <f t="shared" si="2950"/>
        <v>24.979075777291555</v>
      </c>
      <c r="DY13" s="35">
        <f t="shared" si="2950"/>
        <v>24.978910070101772</v>
      </c>
      <c r="DZ13" s="35">
        <f t="shared" si="2950"/>
        <v>24.978744368552711</v>
      </c>
      <c r="EA13" s="35">
        <f t="shared" si="2950"/>
        <v>24.978578672644414</v>
      </c>
      <c r="EB13" s="35">
        <f t="shared" ref="EB13:GM13" si="2951">EB23*EB20*EB36</f>
        <v>24.97841298237692</v>
      </c>
      <c r="EC13" s="35">
        <f t="shared" si="2951"/>
        <v>24.978247297750272</v>
      </c>
      <c r="ED13" s="35">
        <f t="shared" si="2951"/>
        <v>24.978081618764513</v>
      </c>
      <c r="EE13" s="35">
        <f t="shared" si="2951"/>
        <v>24.977915945419689</v>
      </c>
      <c r="EF13" s="35">
        <f t="shared" si="2951"/>
        <v>24.977750277715831</v>
      </c>
      <c r="EG13" s="35">
        <f t="shared" si="2951"/>
        <v>24.977584615652994</v>
      </c>
      <c r="EH13" s="35">
        <f t="shared" si="2951"/>
        <v>24.977418959231215</v>
      </c>
      <c r="EI13" s="35">
        <f t="shared" si="2951"/>
        <v>24.977253308450532</v>
      </c>
      <c r="EJ13" s="35">
        <f t="shared" si="2951"/>
        <v>24.977087663311</v>
      </c>
      <c r="EK13" s="35">
        <f t="shared" si="2951"/>
        <v>24.976922023812644</v>
      </c>
      <c r="EL13" s="35">
        <f t="shared" si="2951"/>
        <v>24.976756389955519</v>
      </c>
      <c r="EM13" s="35">
        <f t="shared" si="2951"/>
        <v>24.976590761739661</v>
      </c>
      <c r="EN13" s="35">
        <f t="shared" si="2951"/>
        <v>24.976425139165116</v>
      </c>
      <c r="EO13" s="35">
        <f t="shared" si="2951"/>
        <v>24.976259522231921</v>
      </c>
      <c r="EP13" s="35">
        <f t="shared" si="2951"/>
        <v>24.976093910940122</v>
      </c>
      <c r="EQ13" s="35">
        <f t="shared" si="2951"/>
        <v>24.975928305289759</v>
      </c>
      <c r="ER13" s="35">
        <f t="shared" si="2951"/>
        <v>24.975762705280875</v>
      </c>
      <c r="ES13" s="35">
        <f t="shared" si="2951"/>
        <v>24.975597110913515</v>
      </c>
      <c r="ET13" s="35">
        <f t="shared" si="2951"/>
        <v>24.975431522187712</v>
      </c>
      <c r="EU13" s="35">
        <f t="shared" si="2951"/>
        <v>24.975265939103519</v>
      </c>
      <c r="EV13" s="35">
        <f t="shared" si="2951"/>
        <v>24.975100361660971</v>
      </c>
      <c r="EW13" s="35">
        <f t="shared" si="2951"/>
        <v>24.974934789860107</v>
      </c>
      <c r="EX13" s="35">
        <f t="shared" si="2951"/>
        <v>24.974769223700982</v>
      </c>
      <c r="EY13" s="35">
        <f t="shared" si="2951"/>
        <v>24.974603663183622</v>
      </c>
      <c r="EZ13" s="35">
        <f t="shared" si="2951"/>
        <v>24.974438108308078</v>
      </c>
      <c r="FA13" s="35">
        <f t="shared" si="2951"/>
        <v>24.974272559074389</v>
      </c>
      <c r="FB13" s="35">
        <f t="shared" si="2951"/>
        <v>24.974107015482598</v>
      </c>
      <c r="FC13" s="35">
        <f t="shared" si="2951"/>
        <v>24.973941477532748</v>
      </c>
      <c r="FD13" s="35">
        <f t="shared" si="2951"/>
        <v>24.973775945224876</v>
      </c>
      <c r="FE13" s="35">
        <f t="shared" si="2951"/>
        <v>24.973610418559034</v>
      </c>
      <c r="FF13" s="35">
        <f t="shared" si="2951"/>
        <v>24.973444897535252</v>
      </c>
      <c r="FG13" s="35">
        <f t="shared" si="2951"/>
        <v>24.973279382153581</v>
      </c>
      <c r="FH13" s="35">
        <f t="shared" si="2951"/>
        <v>24.973113872414057</v>
      </c>
      <c r="FI13" s="35">
        <f t="shared" si="2951"/>
        <v>24.972948368316725</v>
      </c>
      <c r="FJ13" s="35">
        <f t="shared" si="2951"/>
        <v>24.972782869861618</v>
      </c>
      <c r="FK13" s="35">
        <f t="shared" si="2951"/>
        <v>24.972617377048792</v>
      </c>
      <c r="FL13" s="35">
        <f t="shared" si="2951"/>
        <v>24.972451889878275</v>
      </c>
      <c r="FM13" s="35">
        <f t="shared" si="2951"/>
        <v>24.972286408350122</v>
      </c>
      <c r="FN13" s="35">
        <f t="shared" si="2951"/>
        <v>24.972120932464367</v>
      </c>
      <c r="FO13" s="35">
        <f t="shared" si="2951"/>
        <v>24.971955462221047</v>
      </c>
      <c r="FP13" s="35">
        <f t="shared" si="2951"/>
        <v>24.971789997620206</v>
      </c>
      <c r="FQ13" s="35">
        <f t="shared" si="2951"/>
        <v>24.971624538661892</v>
      </c>
      <c r="FR13" s="35">
        <f t="shared" si="2951"/>
        <v>24.971459085346147</v>
      </c>
      <c r="FS13" s="35">
        <f t="shared" si="2951"/>
        <v>24.971293637673003</v>
      </c>
      <c r="FT13" s="35">
        <f t="shared" si="2951"/>
        <v>24.971128195642514</v>
      </c>
      <c r="FU13" s="35">
        <f t="shared" si="2951"/>
        <v>24.970962759254711</v>
      </c>
      <c r="FV13" s="35">
        <f t="shared" si="2951"/>
        <v>24.970797328509637</v>
      </c>
      <c r="FW13" s="35">
        <f t="shared" si="2951"/>
        <v>24.970631903407341</v>
      </c>
      <c r="FX13" s="35">
        <f t="shared" si="2951"/>
        <v>24.97046648394786</v>
      </c>
      <c r="FY13" s="35">
        <f t="shared" si="2951"/>
        <v>24.970301070131232</v>
      </c>
      <c r="FZ13" s="35">
        <f t="shared" si="2951"/>
        <v>24.970135661957499</v>
      </c>
      <c r="GA13" s="35">
        <f t="shared" si="2951"/>
        <v>24.969970259426706</v>
      </c>
      <c r="GB13" s="35">
        <f t="shared" si="2951"/>
        <v>24.969804862538897</v>
      </c>
      <c r="GC13" s="35">
        <f t="shared" si="2951"/>
        <v>24.969639471294101</v>
      </c>
      <c r="GD13" s="35">
        <f t="shared" si="2951"/>
        <v>24.969474085692369</v>
      </c>
      <c r="GE13" s="35">
        <f t="shared" si="2951"/>
        <v>24.969308705733742</v>
      </c>
      <c r="GF13" s="35">
        <f t="shared" si="2951"/>
        <v>24.969143331418259</v>
      </c>
      <c r="GG13" s="35">
        <f t="shared" si="2951"/>
        <v>24.968977962745967</v>
      </c>
      <c r="GH13" s="35">
        <f t="shared" si="2951"/>
        <v>24.968812599716905</v>
      </c>
      <c r="GI13" s="35">
        <f t="shared" si="2951"/>
        <v>24.968647242331112</v>
      </c>
      <c r="GJ13" s="35">
        <f t="shared" si="2951"/>
        <v>24.968481890588627</v>
      </c>
      <c r="GK13" s="35">
        <f t="shared" si="2951"/>
        <v>24.96831654448949</v>
      </c>
      <c r="GL13" s="35">
        <f t="shared" si="2951"/>
        <v>24.968151204033749</v>
      </c>
      <c r="GM13" s="35">
        <f t="shared" si="2951"/>
        <v>24.967985869221437</v>
      </c>
      <c r="GN13" s="35">
        <f t="shared" ref="GN13:IY13" si="2952">GN23*GN20*GN36</f>
        <v>24.967820540052603</v>
      </c>
      <c r="GO13" s="35">
        <f t="shared" si="2952"/>
        <v>24.967655216527294</v>
      </c>
      <c r="GP13" s="35">
        <f t="shared" si="2952"/>
        <v>24.967489898645539</v>
      </c>
      <c r="GQ13" s="35">
        <f t="shared" si="2952"/>
        <v>24.967324586407379</v>
      </c>
      <c r="GR13" s="35">
        <f t="shared" si="2952"/>
        <v>24.967159279812865</v>
      </c>
      <c r="GS13" s="35">
        <f t="shared" si="2952"/>
        <v>24.966993978862028</v>
      </c>
      <c r="GT13" s="35">
        <f t="shared" si="2952"/>
        <v>24.966828683554915</v>
      </c>
      <c r="GU13" s="35">
        <f t="shared" si="2952"/>
        <v>24.966663393891565</v>
      </c>
      <c r="GV13" s="35">
        <f t="shared" si="2952"/>
        <v>24.966498109872024</v>
      </c>
      <c r="GW13" s="35">
        <f t="shared" si="2952"/>
        <v>24.966332831496327</v>
      </c>
      <c r="GX13" s="35">
        <f t="shared" si="2952"/>
        <v>24.966167558764511</v>
      </c>
      <c r="GY13" s="35">
        <f t="shared" si="2952"/>
        <v>24.966002291676627</v>
      </c>
      <c r="GZ13" s="35">
        <f t="shared" si="2952"/>
        <v>24.965837030232713</v>
      </c>
      <c r="HA13" s="35">
        <f t="shared" si="2952"/>
        <v>24.96567177443281</v>
      </c>
      <c r="HB13" s="35">
        <f t="shared" si="2952"/>
        <v>24.965506524276954</v>
      </c>
      <c r="HC13" s="35">
        <f t="shared" si="2952"/>
        <v>24.965341279765195</v>
      </c>
      <c r="HD13" s="35">
        <f t="shared" si="2952"/>
        <v>24.965176040897568</v>
      </c>
      <c r="HE13" s="35">
        <f t="shared" si="2952"/>
        <v>24.965010807674119</v>
      </c>
      <c r="HF13" s="35">
        <f t="shared" si="2952"/>
        <v>24.964845580094877</v>
      </c>
      <c r="HG13" s="35">
        <f t="shared" si="2952"/>
        <v>24.964680358159896</v>
      </c>
      <c r="HH13" s="35">
        <f t="shared" si="2952"/>
        <v>24.964515141869207</v>
      </c>
      <c r="HI13" s="35">
        <f t="shared" si="2952"/>
        <v>24.964349931222856</v>
      </c>
      <c r="HJ13" s="35">
        <f t="shared" si="2952"/>
        <v>24.964184726220886</v>
      </c>
      <c r="HK13" s="35">
        <f t="shared" si="2952"/>
        <v>24.964019526863343</v>
      </c>
      <c r="HL13" s="35">
        <f t="shared" si="2952"/>
        <v>24.963854333150248</v>
      </c>
      <c r="HM13" s="35">
        <f t="shared" si="2952"/>
        <v>24.963689145081659</v>
      </c>
      <c r="HN13" s="35">
        <f t="shared" si="2952"/>
        <v>24.963523962657618</v>
      </c>
      <c r="HO13" s="35">
        <f t="shared" si="2952"/>
        <v>24.963358785878153</v>
      </c>
      <c r="HP13" s="35">
        <f t="shared" si="2952"/>
        <v>24.963193614743311</v>
      </c>
      <c r="HQ13" s="35">
        <f t="shared" si="2952"/>
        <v>24.963028449253137</v>
      </c>
      <c r="HR13" s="35">
        <f t="shared" si="2952"/>
        <v>24.962863289407661</v>
      </c>
      <c r="HS13" s="35">
        <f t="shared" si="2952"/>
        <v>24.962698135206939</v>
      </c>
      <c r="HT13" s="35">
        <f t="shared" si="2952"/>
        <v>24.962532986650999</v>
      </c>
      <c r="HU13" s="35">
        <f t="shared" si="2952"/>
        <v>24.962367843739887</v>
      </c>
      <c r="HV13" s="35">
        <f t="shared" si="2952"/>
        <v>24.96220270647364</v>
      </c>
      <c r="HW13" s="35">
        <f t="shared" si="2952"/>
        <v>24.9620375748523</v>
      </c>
      <c r="HX13" s="35">
        <f t="shared" si="2952"/>
        <v>24.961872448875909</v>
      </c>
      <c r="HY13" s="35">
        <f t="shared" si="2952"/>
        <v>24.961707328544509</v>
      </c>
      <c r="HZ13" s="35">
        <f t="shared" si="2952"/>
        <v>24.961542213858142</v>
      </c>
      <c r="IA13" s="35">
        <f t="shared" si="2952"/>
        <v>24.961377104816851</v>
      </c>
      <c r="IB13" s="35">
        <f t="shared" si="2952"/>
        <v>24.961212001420662</v>
      </c>
      <c r="IC13" s="35">
        <f t="shared" si="2952"/>
        <v>24.961046903669626</v>
      </c>
      <c r="ID13" s="35">
        <f t="shared" si="2952"/>
        <v>24.960881811563787</v>
      </c>
      <c r="IE13" s="35">
        <f t="shared" si="2952"/>
        <v>24.960716725103183</v>
      </c>
      <c r="IF13" s="35">
        <f t="shared" si="2952"/>
        <v>24.960551644287847</v>
      </c>
      <c r="IG13" s="35">
        <f t="shared" si="2952"/>
        <v>24.960386569117826</v>
      </c>
      <c r="IH13" s="35">
        <f t="shared" si="2952"/>
        <v>24.96022149959316</v>
      </c>
      <c r="II13" s="35">
        <f t="shared" si="2952"/>
        <v>24.960056435713888</v>
      </c>
      <c r="IJ13" s="35">
        <f t="shared" si="2952"/>
        <v>24.959891377480055</v>
      </c>
      <c r="IK13" s="35">
        <f t="shared" si="2952"/>
        <v>24.959726324891694</v>
      </c>
      <c r="IL13" s="35">
        <f t="shared" si="2952"/>
        <v>24.95956127794885</v>
      </c>
      <c r="IM13" s="35">
        <f t="shared" si="2952"/>
        <v>24.959396236651564</v>
      </c>
      <c r="IN13" s="35">
        <f t="shared" si="2952"/>
        <v>24.959231200999877</v>
      </c>
      <c r="IO13" s="35">
        <f t="shared" si="2952"/>
        <v>24.959066170993825</v>
      </c>
      <c r="IP13" s="35">
        <f t="shared" si="2952"/>
        <v>24.958901146633451</v>
      </c>
      <c r="IQ13" s="35">
        <f t="shared" si="2952"/>
        <v>24.958736127918797</v>
      </c>
      <c r="IR13" s="35">
        <f t="shared" si="2952"/>
        <v>24.958571114849907</v>
      </c>
      <c r="IS13" s="35">
        <f t="shared" si="2952"/>
        <v>24.958406107426814</v>
      </c>
      <c r="IT13" s="35">
        <f t="shared" si="2952"/>
        <v>24.958241105649552</v>
      </c>
      <c r="IU13" s="35">
        <f t="shared" si="2952"/>
        <v>24.958076109518181</v>
      </c>
      <c r="IV13" s="35">
        <f t="shared" si="2952"/>
        <v>24.957911119032726</v>
      </c>
      <c r="IW13" s="35">
        <f t="shared" si="2952"/>
        <v>24.957746134193226</v>
      </c>
      <c r="IX13" s="35">
        <f t="shared" si="2952"/>
        <v>24.957581154999726</v>
      </c>
      <c r="IY13" s="35">
        <f t="shared" si="2952"/>
        <v>24.957416181452267</v>
      </c>
      <c r="IZ13" s="35">
        <f t="shared" ref="IZ13:LK13" si="2953">IZ23*IZ20*IZ36</f>
        <v>24.95725121355089</v>
      </c>
      <c r="JA13" s="35">
        <f t="shared" si="2953"/>
        <v>24.957086251295632</v>
      </c>
      <c r="JB13" s="35">
        <f t="shared" si="2953"/>
        <v>24.956921294686538</v>
      </c>
      <c r="JC13" s="35">
        <f t="shared" si="2953"/>
        <v>24.956756343723644</v>
      </c>
      <c r="JD13" s="35">
        <f t="shared" si="2953"/>
        <v>24.956591398406985</v>
      </c>
      <c r="JE13" s="35">
        <f t="shared" si="2953"/>
        <v>24.956426458736612</v>
      </c>
      <c r="JF13" s="35">
        <f t="shared" si="2953"/>
        <v>24.956261524712559</v>
      </c>
      <c r="JG13" s="35">
        <f t="shared" si="2953"/>
        <v>24.956096596334874</v>
      </c>
      <c r="JH13" s="35">
        <f t="shared" si="2953"/>
        <v>24.955931673603583</v>
      </c>
      <c r="JI13" s="35">
        <f t="shared" si="2953"/>
        <v>24.955766756518738</v>
      </c>
      <c r="JJ13" s="35">
        <f t="shared" si="2953"/>
        <v>24.95560184508038</v>
      </c>
      <c r="JK13" s="35">
        <f t="shared" si="2953"/>
        <v>24.955436939288532</v>
      </c>
      <c r="JL13" s="35">
        <f t="shared" si="2953"/>
        <v>24.955272039143246</v>
      </c>
      <c r="JM13" s="35">
        <f t="shared" si="2953"/>
        <v>24.955107144644565</v>
      </c>
      <c r="JN13" s="35">
        <f t="shared" si="2953"/>
        <v>24.954942255792528</v>
      </c>
      <c r="JO13" s="35">
        <f t="shared" si="2953"/>
        <v>24.954777372587174</v>
      </c>
      <c r="JP13" s="35">
        <f t="shared" si="2953"/>
        <v>24.954612495028538</v>
      </c>
      <c r="JQ13" s="35">
        <f t="shared" si="2953"/>
        <v>24.954447623116668</v>
      </c>
      <c r="JR13" s="35">
        <f t="shared" si="2953"/>
        <v>24.954282756851594</v>
      </c>
      <c r="JS13" s="35">
        <f t="shared" si="2953"/>
        <v>24.954117896233363</v>
      </c>
      <c r="JT13" s="35">
        <f t="shared" si="2953"/>
        <v>24.953953041262007</v>
      </c>
      <c r="JU13" s="35">
        <f t="shared" si="2953"/>
        <v>24.953788191937576</v>
      </c>
      <c r="JV13" s="35">
        <f t="shared" si="2953"/>
        <v>24.953623348260109</v>
      </c>
      <c r="JW13" s="35">
        <f t="shared" si="2953"/>
        <v>24.953458510229634</v>
      </c>
      <c r="JX13" s="35">
        <f t="shared" si="2953"/>
        <v>24.953293677846212</v>
      </c>
      <c r="JY13" s="35">
        <f t="shared" si="2953"/>
        <v>24.953128851109867</v>
      </c>
      <c r="JZ13" s="35">
        <f t="shared" si="2953"/>
        <v>24.952964030020638</v>
      </c>
      <c r="KA13" s="35">
        <f t="shared" si="2953"/>
        <v>24.952799214578569</v>
      </c>
      <c r="KB13" s="35">
        <f t="shared" si="2953"/>
        <v>24.952634404783698</v>
      </c>
      <c r="KC13" s="35">
        <f t="shared" si="2953"/>
        <v>24.952469600636068</v>
      </c>
      <c r="KD13" s="35">
        <f t="shared" si="2953"/>
        <v>24.952304802135718</v>
      </c>
      <c r="KE13" s="35">
        <f t="shared" si="2953"/>
        <v>24.952140009282687</v>
      </c>
      <c r="KF13" s="35">
        <f t="shared" si="2953"/>
        <v>24.951975222077017</v>
      </c>
      <c r="KG13" s="35">
        <f t="shared" si="2953"/>
        <v>24.951810440518745</v>
      </c>
      <c r="KH13" s="35">
        <f t="shared" si="2953"/>
        <v>24.951645664607909</v>
      </c>
      <c r="KI13" s="35">
        <f t="shared" si="2953"/>
        <v>24.951480894344552</v>
      </c>
      <c r="KJ13" s="35">
        <f t="shared" si="2953"/>
        <v>24.95131612972871</v>
      </c>
      <c r="KK13" s="35">
        <f t="shared" si="2953"/>
        <v>24.951151370760421</v>
      </c>
      <c r="KL13" s="35">
        <f t="shared" si="2953"/>
        <v>24.950986617439732</v>
      </c>
      <c r="KM13" s="35">
        <f t="shared" si="2953"/>
        <v>24.950821869766674</v>
      </c>
      <c r="KN13" s="35">
        <f t="shared" si="2953"/>
        <v>24.950657127741295</v>
      </c>
      <c r="KO13" s="35">
        <f t="shared" si="2953"/>
        <v>24.950492391363625</v>
      </c>
      <c r="KP13" s="35">
        <f t="shared" si="2953"/>
        <v>24.950327660633715</v>
      </c>
      <c r="KQ13" s="35">
        <f t="shared" si="2953"/>
        <v>24.950162935551599</v>
      </c>
      <c r="KR13" s="35">
        <f t="shared" si="2953"/>
        <v>24.949998216117319</v>
      </c>
      <c r="KS13" s="35">
        <f t="shared" si="2953"/>
        <v>24.949833502330911</v>
      </c>
      <c r="KT13" s="35">
        <f t="shared" si="2953"/>
        <v>24.949668794192412</v>
      </c>
      <c r="KU13" s="35">
        <f t="shared" si="2953"/>
        <v>24.949504091701868</v>
      </c>
      <c r="KV13" s="35">
        <f t="shared" si="2953"/>
        <v>24.949339394859312</v>
      </c>
      <c r="KW13" s="35">
        <f t="shared" si="2953"/>
        <v>24.949174703664781</v>
      </c>
      <c r="KX13" s="35">
        <f t="shared" si="2953"/>
        <v>24.949010018118322</v>
      </c>
      <c r="KY13" s="35">
        <f t="shared" si="2953"/>
        <v>24.948845338219972</v>
      </c>
      <c r="KZ13" s="35">
        <f t="shared" si="2953"/>
        <v>24.948680663969771</v>
      </c>
      <c r="LA13" s="35">
        <f t="shared" si="2953"/>
        <v>24.94851599536776</v>
      </c>
      <c r="LB13" s="35">
        <f t="shared" si="2953"/>
        <v>24.948351332413981</v>
      </c>
      <c r="LC13" s="35">
        <f t="shared" si="2953"/>
        <v>24.948186675108463</v>
      </c>
      <c r="LD13" s="35">
        <f t="shared" si="2953"/>
        <v>24.948022023451248</v>
      </c>
      <c r="LE13" s="35">
        <f t="shared" si="2953"/>
        <v>24.947857377442386</v>
      </c>
      <c r="LF13" s="35">
        <f t="shared" si="2953"/>
        <v>24.947692737081901</v>
      </c>
      <c r="LG13" s="35">
        <f t="shared" si="2953"/>
        <v>24.947528102369837</v>
      </c>
      <c r="LH13" s="35">
        <f t="shared" si="2953"/>
        <v>24.94736347330624</v>
      </c>
      <c r="LI13" s="35">
        <f t="shared" si="2953"/>
        <v>24.947198849891148</v>
      </c>
      <c r="LJ13" s="35">
        <f t="shared" si="2953"/>
        <v>24.947034232124597</v>
      </c>
      <c r="LK13" s="35">
        <f t="shared" si="2953"/>
        <v>24.946869620006623</v>
      </c>
      <c r="LL13" s="35">
        <f t="shared" ref="LL13:NW13" si="2954">LL23*LL20*LL36</f>
        <v>24.946705013537269</v>
      </c>
      <c r="LM13" s="35">
        <f t="shared" si="2954"/>
        <v>24.946540412716576</v>
      </c>
      <c r="LN13" s="35">
        <f t="shared" si="2954"/>
        <v>24.946375817544581</v>
      </c>
      <c r="LO13" s="35">
        <f t="shared" si="2954"/>
        <v>24.946211228021323</v>
      </c>
      <c r="LP13" s="35">
        <f t="shared" si="2954"/>
        <v>24.946046644146843</v>
      </c>
      <c r="LQ13" s="35">
        <f t="shared" si="2954"/>
        <v>24.945882065921175</v>
      </c>
      <c r="LR13" s="35">
        <f t="shared" si="2954"/>
        <v>24.945717493344365</v>
      </c>
      <c r="LS13" s="35">
        <f t="shared" si="2954"/>
        <v>24.945552926416447</v>
      </c>
      <c r="LT13" s="35">
        <f t="shared" si="2954"/>
        <v>24.945388365137457</v>
      </c>
      <c r="LU13" s="35">
        <f t="shared" si="2954"/>
        <v>24.945223809507439</v>
      </c>
      <c r="LV13" s="35">
        <f t="shared" si="2954"/>
        <v>24.945059259526435</v>
      </c>
      <c r="LW13" s="35">
        <f t="shared" si="2954"/>
        <v>24.944894715194472</v>
      </c>
      <c r="LX13" s="35">
        <f t="shared" si="2954"/>
        <v>24.944730176511602</v>
      </c>
      <c r="LY13" s="35">
        <f t="shared" si="2954"/>
        <v>24.944565643477866</v>
      </c>
      <c r="LZ13" s="35">
        <f t="shared" si="2954"/>
        <v>24.944401116093285</v>
      </c>
      <c r="MA13" s="35">
        <f t="shared" si="2954"/>
        <v>24.944236594357914</v>
      </c>
      <c r="MB13" s="35">
        <f t="shared" si="2954"/>
        <v>24.944072078271791</v>
      </c>
      <c r="MC13" s="35">
        <f t="shared" si="2954"/>
        <v>24.943907567834948</v>
      </c>
      <c r="MD13" s="35">
        <f t="shared" si="2954"/>
        <v>24.943743063047425</v>
      </c>
      <c r="ME13" s="35">
        <f t="shared" si="2954"/>
        <v>24.943578563909259</v>
      </c>
      <c r="MF13" s="35">
        <f t="shared" si="2954"/>
        <v>24.943414070420502</v>
      </c>
      <c r="MG13" s="35">
        <f t="shared" si="2954"/>
        <v>24.943249582581178</v>
      </c>
      <c r="MH13" s="35">
        <f t="shared" si="2954"/>
        <v>24.943085100391329</v>
      </c>
      <c r="MI13" s="35">
        <f t="shared" si="2954"/>
        <v>24.942920623851002</v>
      </c>
      <c r="MJ13" s="35">
        <f t="shared" si="2954"/>
        <v>24.942756152960232</v>
      </c>
      <c r="MK13" s="35">
        <f t="shared" si="2954"/>
        <v>24.942591687719048</v>
      </c>
      <c r="ML13" s="35">
        <f t="shared" si="2954"/>
        <v>24.942427228127499</v>
      </c>
      <c r="MM13" s="35">
        <f t="shared" si="2954"/>
        <v>24.942262774185618</v>
      </c>
      <c r="MN13" s="35">
        <f t="shared" si="2954"/>
        <v>24.942098325893447</v>
      </c>
      <c r="MO13" s="35">
        <f t="shared" si="2954"/>
        <v>24.941933883251025</v>
      </c>
      <c r="MP13" s="35">
        <f t="shared" si="2954"/>
        <v>24.941769446258391</v>
      </c>
      <c r="MQ13" s="35">
        <f t="shared" si="2954"/>
        <v>24.941605014915581</v>
      </c>
      <c r="MR13" s="35">
        <f t="shared" si="2954"/>
        <v>24.941440589222637</v>
      </c>
      <c r="MS13" s="35">
        <f t="shared" si="2954"/>
        <v>24.941276169179595</v>
      </c>
      <c r="MT13" s="35">
        <f t="shared" si="2954"/>
        <v>24.941111754786494</v>
      </c>
      <c r="MU13" s="35">
        <f t="shared" si="2954"/>
        <v>24.940947346043377</v>
      </c>
      <c r="MV13" s="35">
        <f t="shared" si="2954"/>
        <v>24.940782942950275</v>
      </c>
      <c r="MW13" s="35">
        <f t="shared" si="2954"/>
        <v>24.940618545507231</v>
      </c>
      <c r="MX13" s="35">
        <f t="shared" si="2954"/>
        <v>24.940454153714285</v>
      </c>
      <c r="MY13" s="35">
        <f t="shared" si="2954"/>
        <v>24.940289767571464</v>
      </c>
      <c r="MZ13" s="35">
        <f t="shared" si="2954"/>
        <v>24.940125387078822</v>
      </c>
      <c r="NA13" s="35">
        <f t="shared" si="2954"/>
        <v>24.939961012236392</v>
      </c>
      <c r="NB13" s="35">
        <f t="shared" si="2954"/>
        <v>24.939796643044208</v>
      </c>
      <c r="NC13" s="35">
        <f t="shared" si="2954"/>
        <v>24.93963227950232</v>
      </c>
      <c r="ND13" s="35">
        <f t="shared" si="2954"/>
        <v>24.93946792161076</v>
      </c>
      <c r="NE13" s="35">
        <f t="shared" si="2954"/>
        <v>24.939303569369557</v>
      </c>
      <c r="NF13" s="35">
        <f t="shared" si="2954"/>
        <v>24.93913922277876</v>
      </c>
      <c r="NG13" s="35">
        <f t="shared" si="2954"/>
        <v>24.938974881838408</v>
      </c>
      <c r="NH13" s="35">
        <f t="shared" si="2954"/>
        <v>24.938810546548538</v>
      </c>
      <c r="NI13" s="35">
        <f t="shared" si="2954"/>
        <v>24.938646216909181</v>
      </c>
      <c r="NJ13" s="35">
        <f t="shared" si="2954"/>
        <v>24.938481892920382</v>
      </c>
      <c r="NK13" s="35">
        <f t="shared" si="2954"/>
        <v>24.938317574582179</v>
      </c>
      <c r="NL13" s="35">
        <f t="shared" si="2954"/>
        <v>24.938153261894609</v>
      </c>
      <c r="NM13" s="35">
        <f t="shared" si="2954"/>
        <v>24.937988954857715</v>
      </c>
      <c r="NN13" s="35">
        <f t="shared" si="2954"/>
        <v>24.93782465347153</v>
      </c>
      <c r="NO13" s="35">
        <f t="shared" si="2954"/>
        <v>24.937660357736089</v>
      </c>
      <c r="NP13" s="35">
        <f t="shared" si="2954"/>
        <v>24.937496067651438</v>
      </c>
      <c r="NQ13" s="35">
        <f t="shared" si="2954"/>
        <v>24.937331783217612</v>
      </c>
      <c r="NR13" s="35">
        <f t="shared" si="2954"/>
        <v>24.937167504434647</v>
      </c>
      <c r="NS13" s="35">
        <f t="shared" si="2954"/>
        <v>24.937003231302594</v>
      </c>
      <c r="NT13" s="35">
        <f t="shared" si="2954"/>
        <v>24.936838963821472</v>
      </c>
      <c r="NU13" s="35">
        <f t="shared" si="2954"/>
        <v>24.936674701991333</v>
      </c>
      <c r="NV13" s="35">
        <f t="shared" si="2954"/>
        <v>24.93651044581221</v>
      </c>
      <c r="NW13" s="35">
        <f t="shared" si="2954"/>
        <v>24.936346195284138</v>
      </c>
      <c r="NX13" s="35">
        <f t="shared" ref="NX13:QI13" si="2955">NX23*NX20*NX36</f>
        <v>24.936181950407157</v>
      </c>
      <c r="NY13" s="35">
        <f t="shared" si="2955"/>
        <v>24.936017711181311</v>
      </c>
      <c r="NZ13" s="35">
        <f t="shared" si="2955"/>
        <v>24.935853477606631</v>
      </c>
      <c r="OA13" s="35">
        <f t="shared" si="2955"/>
        <v>24.935689249683154</v>
      </c>
      <c r="OB13" s="35">
        <f t="shared" si="2955"/>
        <v>24.935525027410932</v>
      </c>
      <c r="OC13" s="35">
        <f t="shared" si="2955"/>
        <v>24.935360810789984</v>
      </c>
      <c r="OD13" s="35">
        <f t="shared" si="2955"/>
        <v>24.935196599820358</v>
      </c>
      <c r="OE13" s="35">
        <f t="shared" si="2955"/>
        <v>24.935032394502095</v>
      </c>
      <c r="OF13" s="35">
        <f t="shared" si="2955"/>
        <v>24.934868194835229</v>
      </c>
      <c r="OG13" s="35">
        <f t="shared" si="2955"/>
        <v>24.934704000819796</v>
      </c>
      <c r="OH13" s="35">
        <f t="shared" si="2955"/>
        <v>24.934539812455832</v>
      </c>
      <c r="OI13" s="35">
        <f t="shared" si="2955"/>
        <v>24.934375629743386</v>
      </c>
      <c r="OJ13" s="35">
        <f t="shared" si="2955"/>
        <v>24.934211452682483</v>
      </c>
      <c r="OK13" s="35">
        <f t="shared" si="2955"/>
        <v>24.934047281273173</v>
      </c>
      <c r="OL13" s="35">
        <f t="shared" si="2955"/>
        <v>24.933883115515485</v>
      </c>
      <c r="OM13" s="35">
        <f t="shared" si="2955"/>
        <v>24.933718955409457</v>
      </c>
      <c r="ON13" s="35">
        <f t="shared" si="2955"/>
        <v>24.933554800955132</v>
      </c>
      <c r="OO13" s="35">
        <f t="shared" si="2955"/>
        <v>24.933390652152546</v>
      </c>
      <c r="OP13" s="35">
        <f t="shared" si="2955"/>
        <v>24.933226509001734</v>
      </c>
      <c r="OQ13" s="35">
        <f t="shared" si="2955"/>
        <v>24.933062371502736</v>
      </c>
      <c r="OR13" s="35">
        <f t="shared" si="2955"/>
        <v>24.932898239655593</v>
      </c>
      <c r="OS13" s="35">
        <f t="shared" si="2955"/>
        <v>24.932734113460338</v>
      </c>
      <c r="OT13" s="35">
        <f t="shared" si="2955"/>
        <v>24.932569992917003</v>
      </c>
      <c r="OU13" s="35">
        <f t="shared" si="2955"/>
        <v>24.932405878025637</v>
      </c>
      <c r="OV13" s="35">
        <f t="shared" si="2955"/>
        <v>24.932241768786277</v>
      </c>
      <c r="OW13" s="35">
        <f t="shared" si="2955"/>
        <v>24.93207766519896</v>
      </c>
      <c r="OX13" s="35">
        <f t="shared" si="2955"/>
        <v>24.93191356726372</v>
      </c>
      <c r="OY13" s="35">
        <f t="shared" si="2955"/>
        <v>24.931749474980595</v>
      </c>
      <c r="OZ13" s="35">
        <f t="shared" si="2955"/>
        <v>24.931585388349628</v>
      </c>
      <c r="PA13" s="35">
        <f t="shared" si="2955"/>
        <v>24.931421307370847</v>
      </c>
      <c r="PB13" s="35">
        <f t="shared" si="2955"/>
        <v>24.931257232044299</v>
      </c>
      <c r="PC13" s="35">
        <f t="shared" si="2955"/>
        <v>24.931093162370011</v>
      </c>
      <c r="PD13" s="35">
        <f t="shared" si="2955"/>
        <v>24.930929098348031</v>
      </c>
      <c r="PE13" s="35">
        <f t="shared" si="2955"/>
        <v>24.930765039978393</v>
      </c>
      <c r="PF13" s="35">
        <f t="shared" si="2955"/>
        <v>24.930600987261137</v>
      </c>
      <c r="PG13" s="35">
        <f t="shared" si="2955"/>
        <v>24.930436940196291</v>
      </c>
      <c r="PH13" s="35">
        <f t="shared" si="2955"/>
        <v>24.930272898783901</v>
      </c>
      <c r="PI13" s="35">
        <f t="shared" si="2955"/>
        <v>24.930108863024007</v>
      </c>
      <c r="PJ13" s="35">
        <f t="shared" si="2955"/>
        <v>24.929944832916643</v>
      </c>
      <c r="PK13" s="35">
        <f t="shared" si="2955"/>
        <v>24.929780808461842</v>
      </c>
      <c r="PL13" s="35">
        <f t="shared" si="2955"/>
        <v>24.929616789659647</v>
      </c>
      <c r="PM13" s="35">
        <f t="shared" si="2955"/>
        <v>24.929452776510097</v>
      </c>
      <c r="PN13" s="35">
        <f t="shared" si="2955"/>
        <v>24.929288769013226</v>
      </c>
      <c r="PO13" s="35">
        <f t="shared" si="2955"/>
        <v>24.929124767169068</v>
      </c>
      <c r="PP13" s="35">
        <f t="shared" si="2955"/>
        <v>24.928960770977671</v>
      </c>
      <c r="PQ13" s="35">
        <f t="shared" si="2955"/>
        <v>24.928796780439058</v>
      </c>
      <c r="PR13" s="35">
        <f t="shared" si="2955"/>
        <v>24.92863279555328</v>
      </c>
      <c r="PS13" s="35">
        <f t="shared" si="2955"/>
        <v>24.928468816320368</v>
      </c>
      <c r="PT13" s="35">
        <f t="shared" si="2955"/>
        <v>24.928304842740356</v>
      </c>
      <c r="PU13" s="35">
        <f t="shared" si="2955"/>
        <v>24.928140874813284</v>
      </c>
      <c r="PV13" s="35">
        <f t="shared" si="2955"/>
        <v>24.927976912539194</v>
      </c>
      <c r="PW13" s="35">
        <f t="shared" si="2955"/>
        <v>24.927812955918121</v>
      </c>
      <c r="PX13" s="35">
        <f t="shared" si="2955"/>
        <v>24.927649004950105</v>
      </c>
      <c r="PY13" s="35">
        <f t="shared" si="2955"/>
        <v>24.92748505963517</v>
      </c>
      <c r="PZ13" s="35">
        <f t="shared" si="2955"/>
        <v>24.927321119973371</v>
      </c>
      <c r="QA13" s="35">
        <f t="shared" si="2955"/>
        <v>24.927157185964727</v>
      </c>
      <c r="QB13" s="35">
        <f t="shared" si="2955"/>
        <v>24.926993257609293</v>
      </c>
      <c r="QC13" s="35">
        <f t="shared" si="2955"/>
        <v>24.926829334907097</v>
      </c>
      <c r="QD13" s="35">
        <f t="shared" si="2955"/>
        <v>24.926665417858178</v>
      </c>
      <c r="QE13" s="35">
        <f t="shared" si="2955"/>
        <v>24.926501506462575</v>
      </c>
      <c r="QF13" s="35">
        <f t="shared" si="2955"/>
        <v>24.92633760072032</v>
      </c>
      <c r="QG13" s="35">
        <f t="shared" si="2955"/>
        <v>24.926173700631448</v>
      </c>
      <c r="QH13" s="35">
        <f t="shared" si="2955"/>
        <v>24.926009806196003</v>
      </c>
      <c r="QI13" s="35">
        <f t="shared" si="2955"/>
        <v>24.925845917414019</v>
      </c>
      <c r="QJ13" s="35">
        <f t="shared" ref="QJ13:SU13" si="2956">QJ23*QJ20*QJ36</f>
        <v>24.92568203428554</v>
      </c>
      <c r="QK13" s="35">
        <f t="shared" si="2956"/>
        <v>24.925518156810604</v>
      </c>
      <c r="QL13" s="35">
        <f t="shared" si="2956"/>
        <v>24.925354284989233</v>
      </c>
      <c r="QM13" s="35">
        <f t="shared" si="2956"/>
        <v>24.925190418821472</v>
      </c>
      <c r="QN13" s="35">
        <f t="shared" si="2956"/>
        <v>24.925026558307362</v>
      </c>
      <c r="QO13" s="35">
        <f t="shared" si="2956"/>
        <v>24.924862703446934</v>
      </c>
      <c r="QP13" s="35">
        <f t="shared" si="2956"/>
        <v>24.924698854240226</v>
      </c>
      <c r="QQ13" s="35">
        <f t="shared" si="2956"/>
        <v>24.924535010687283</v>
      </c>
      <c r="QR13" s="35">
        <f t="shared" si="2956"/>
        <v>24.924371172788128</v>
      </c>
      <c r="QS13" s="35">
        <f t="shared" si="2956"/>
        <v>24.924207340542811</v>
      </c>
      <c r="QT13" s="35">
        <f t="shared" si="2956"/>
        <v>24.924043513951361</v>
      </c>
      <c r="QU13" s="35">
        <f t="shared" si="2956"/>
        <v>24.923879693013816</v>
      </c>
      <c r="QV13" s="35">
        <f t="shared" si="2956"/>
        <v>24.923715877730213</v>
      </c>
      <c r="QW13" s="35">
        <f t="shared" si="2956"/>
        <v>24.923552068100591</v>
      </c>
      <c r="QX13" s="35">
        <f t="shared" si="2956"/>
        <v>24.923388264124991</v>
      </c>
      <c r="QY13" s="35">
        <f t="shared" si="2956"/>
        <v>24.923224465803447</v>
      </c>
      <c r="QZ13" s="35">
        <f t="shared" si="2956"/>
        <v>24.923060673135986</v>
      </c>
      <c r="RA13" s="35">
        <f t="shared" si="2956"/>
        <v>24.922896886122654</v>
      </c>
      <c r="RB13" s="35">
        <f t="shared" si="2956"/>
        <v>24.922733104763491</v>
      </c>
      <c r="RC13" s="35">
        <f t="shared" si="2956"/>
        <v>24.922569329058533</v>
      </c>
      <c r="RD13" s="35">
        <f t="shared" si="2956"/>
        <v>24.922405559007814</v>
      </c>
      <c r="RE13" s="35">
        <f t="shared" si="2956"/>
        <v>24.922241794611363</v>
      </c>
      <c r="RF13" s="35">
        <f t="shared" si="2956"/>
        <v>24.922078035869227</v>
      </c>
      <c r="RG13" s="35">
        <f t="shared" si="2956"/>
        <v>24.921914282781437</v>
      </c>
      <c r="RH13" s="35">
        <f t="shared" si="2956"/>
        <v>24.921750535348032</v>
      </c>
      <c r="RI13" s="35">
        <f t="shared" si="2956"/>
        <v>24.921586793569055</v>
      </c>
      <c r="RJ13" s="35">
        <f t="shared" si="2956"/>
        <v>24.921423057444525</v>
      </c>
      <c r="RK13" s="35">
        <f t="shared" si="2956"/>
        <v>24.921259326974493</v>
      </c>
      <c r="RL13" s="35">
        <f t="shared" si="2956"/>
        <v>24.921095602158992</v>
      </c>
      <c r="RM13" s="35">
        <f t="shared" si="2956"/>
        <v>24.920931882998062</v>
      </c>
      <c r="RN13" s="35">
        <f t="shared" si="2956"/>
        <v>24.92076816949174</v>
      </c>
      <c r="RO13" s="35">
        <f t="shared" si="2956"/>
        <v>24.92060446164005</v>
      </c>
      <c r="RP13" s="35">
        <f t="shared" si="2956"/>
        <v>24.920440759443043</v>
      </c>
      <c r="RQ13" s="35">
        <f t="shared" si="2956"/>
        <v>24.920277062900748</v>
      </c>
      <c r="RR13" s="35">
        <f t="shared" si="2956"/>
        <v>24.920113372013205</v>
      </c>
      <c r="RS13" s="35">
        <f t="shared" si="2956"/>
        <v>24.919949686780452</v>
      </c>
      <c r="RT13" s="35">
        <f t="shared" si="2956"/>
        <v>24.919786007202529</v>
      </c>
      <c r="RU13" s="35">
        <f t="shared" si="2956"/>
        <v>24.91962233327946</v>
      </c>
      <c r="RV13" s="35">
        <f t="shared" si="2956"/>
        <v>24.919458665011287</v>
      </c>
      <c r="RW13" s="35">
        <f t="shared" si="2956"/>
        <v>24.919295002398052</v>
      </c>
      <c r="RX13" s="35">
        <f t="shared" si="2956"/>
        <v>24.919131345439784</v>
      </c>
      <c r="RY13" s="35">
        <f t="shared" si="2956"/>
        <v>24.918967694136519</v>
      </c>
      <c r="RZ13" s="35">
        <f t="shared" si="2956"/>
        <v>24.918804048488305</v>
      </c>
      <c r="SA13" s="35">
        <f t="shared" si="2956"/>
        <v>24.918640408495168</v>
      </c>
      <c r="SB13" s="35">
        <f t="shared" si="2956"/>
        <v>24.918476774157146</v>
      </c>
      <c r="SC13" s="35">
        <f t="shared" si="2956"/>
        <v>24.918313145474279</v>
      </c>
      <c r="SD13" s="35">
        <f t="shared" si="2956"/>
        <v>24.918149522446598</v>
      </c>
      <c r="SE13" s="35">
        <f t="shared" si="2956"/>
        <v>24.91798590507414</v>
      </c>
      <c r="SF13" s="35">
        <f t="shared" si="2956"/>
        <v>24.917822293356942</v>
      </c>
      <c r="SG13" s="35">
        <f t="shared" si="2956"/>
        <v>24.917658687295042</v>
      </c>
      <c r="SH13" s="35">
        <f t="shared" si="2956"/>
        <v>24.917495086888479</v>
      </c>
      <c r="SI13" s="35">
        <f t="shared" si="2956"/>
        <v>24.917331492137286</v>
      </c>
      <c r="SJ13" s="35">
        <f t="shared" si="2956"/>
        <v>24.917167903041495</v>
      </c>
      <c r="SK13" s="35">
        <f t="shared" si="2956"/>
        <v>24.917004319601148</v>
      </c>
      <c r="SL13" s="35">
        <f t="shared" si="2956"/>
        <v>24.916840741816287</v>
      </c>
      <c r="SM13" s="35">
        <f t="shared" si="2956"/>
        <v>24.916677169686935</v>
      </c>
      <c r="SN13" s="35">
        <f t="shared" si="2956"/>
        <v>24.916513603213133</v>
      </c>
      <c r="SO13" s="35">
        <f t="shared" si="2956"/>
        <v>24.916350042394924</v>
      </c>
      <c r="SP13" s="35">
        <f t="shared" si="2956"/>
        <v>24.916186487232338</v>
      </c>
      <c r="SQ13" s="35">
        <f t="shared" si="2956"/>
        <v>24.916022937725408</v>
      </c>
      <c r="SR13" s="35">
        <f t="shared" si="2956"/>
        <v>24.915859393874179</v>
      </c>
      <c r="SS13" s="35">
        <f t="shared" si="2956"/>
        <v>24.915695855678674</v>
      </c>
      <c r="ST13" s="35">
        <f t="shared" si="2956"/>
        <v>24.915532323138944</v>
      </c>
      <c r="SU13" s="35">
        <f t="shared" si="2956"/>
        <v>24.915368796255017</v>
      </c>
      <c r="SV13" s="35">
        <f t="shared" ref="SV13:VG13" si="2957">SV23*SV20*SV36</f>
        <v>24.915205275026924</v>
      </c>
      <c r="SW13" s="35">
        <f t="shared" si="2957"/>
        <v>24.915041759454709</v>
      </c>
      <c r="SX13" s="35">
        <f t="shared" si="2957"/>
        <v>24.914878249538404</v>
      </c>
      <c r="SY13" s="35">
        <f t="shared" si="2957"/>
        <v>24.914714745278051</v>
      </c>
      <c r="SZ13" s="35">
        <f t="shared" si="2957"/>
        <v>24.914551246673685</v>
      </c>
      <c r="TA13" s="35">
        <f t="shared" si="2957"/>
        <v>24.914387753725336</v>
      </c>
      <c r="TB13" s="35">
        <f t="shared" si="2957"/>
        <v>24.914224266433045</v>
      </c>
      <c r="TC13" s="35">
        <f t="shared" si="2957"/>
        <v>24.914060784796845</v>
      </c>
      <c r="TD13" s="35">
        <f t="shared" si="2957"/>
        <v>24.913897308816775</v>
      </c>
      <c r="TE13" s="35">
        <f t="shared" si="2957"/>
        <v>24.913733838492874</v>
      </c>
      <c r="TF13" s="35">
        <f t="shared" si="2957"/>
        <v>24.91357037382517</v>
      </c>
      <c r="TG13" s="35">
        <f t="shared" si="2957"/>
        <v>24.913406914813699</v>
      </c>
      <c r="TH13" s="35">
        <f t="shared" si="2957"/>
        <v>24.913243461458503</v>
      </c>
      <c r="TI13" s="35">
        <f t="shared" si="2957"/>
        <v>24.913080013759611</v>
      </c>
      <c r="TJ13" s="35">
        <f t="shared" si="2957"/>
        <v>24.912916571717069</v>
      </c>
      <c r="TK13" s="35">
        <f t="shared" si="2957"/>
        <v>24.912753135330902</v>
      </c>
      <c r="TL13" s="35">
        <f t="shared" si="2957"/>
        <v>24.912589704601153</v>
      </c>
      <c r="TM13" s="35">
        <f t="shared" si="2957"/>
        <v>24.91242627952785</v>
      </c>
      <c r="TN13" s="35">
        <f t="shared" si="2957"/>
        <v>24.912262860111031</v>
      </c>
      <c r="TO13" s="35">
        <f t="shared" si="2957"/>
        <v>24.912099446350741</v>
      </c>
      <c r="TP13" s="35">
        <f t="shared" si="2957"/>
        <v>24.91193603824701</v>
      </c>
      <c r="TQ13" s="35">
        <f t="shared" si="2957"/>
        <v>24.911772635799867</v>
      </c>
      <c r="TR13" s="35">
        <f t="shared" si="2957"/>
        <v>24.911609239009355</v>
      </c>
      <c r="TS13" s="35">
        <f t="shared" si="2957"/>
        <v>24.911445847875509</v>
      </c>
      <c r="TT13" s="35">
        <f t="shared" si="2957"/>
        <v>24.911282462398361</v>
      </c>
      <c r="TU13" s="35">
        <f t="shared" si="2957"/>
        <v>24.911119082577951</v>
      </c>
      <c r="TV13" s="35">
        <f t="shared" si="2957"/>
        <v>24.910955708414317</v>
      </c>
      <c r="TW13" s="35">
        <f t="shared" si="2957"/>
        <v>24.910792339907495</v>
      </c>
      <c r="TX13" s="35">
        <f t="shared" si="2957"/>
        <v>24.910628977057513</v>
      </c>
      <c r="TY13" s="35">
        <f t="shared" si="2957"/>
        <v>24.910465619864411</v>
      </c>
      <c r="TZ13" s="35">
        <f t="shared" si="2957"/>
        <v>24.910302268328223</v>
      </c>
      <c r="UA13" s="35">
        <f t="shared" si="2957"/>
        <v>24.910138922448983</v>
      </c>
      <c r="UB13" s="35">
        <f t="shared" si="2957"/>
        <v>24.909975582226732</v>
      </c>
      <c r="UC13" s="35">
        <f t="shared" si="2957"/>
        <v>24.909812247661502</v>
      </c>
      <c r="UD13" s="35">
        <f t="shared" si="2957"/>
        <v>24.90964891875333</v>
      </c>
      <c r="UE13" s="35">
        <f t="shared" si="2957"/>
        <v>24.909485595502243</v>
      </c>
      <c r="UF13" s="35">
        <f t="shared" si="2957"/>
        <v>24.909322277908291</v>
      </c>
      <c r="UG13" s="35">
        <f t="shared" si="2957"/>
        <v>24.9091589659715</v>
      </c>
      <c r="UH13" s="35">
        <f t="shared" si="2957"/>
        <v>24.908995659691907</v>
      </c>
      <c r="UI13" s="35">
        <f t="shared" si="2957"/>
        <v>24.90883235906955</v>
      </c>
      <c r="UJ13" s="35">
        <f t="shared" si="2957"/>
        <v>24.908669064104462</v>
      </c>
      <c r="UK13" s="35">
        <f t="shared" si="2957"/>
        <v>24.90850577479668</v>
      </c>
      <c r="UL13" s="35">
        <f t="shared" si="2957"/>
        <v>24.908342491146239</v>
      </c>
      <c r="UM13" s="35">
        <f t="shared" si="2957"/>
        <v>24.908179213153172</v>
      </c>
      <c r="UN13" s="35">
        <f t="shared" si="2957"/>
        <v>24.908015940817517</v>
      </c>
      <c r="UO13" s="35">
        <f t="shared" si="2957"/>
        <v>24.90785267413931</v>
      </c>
      <c r="UP13" s="35">
        <f t="shared" si="2957"/>
        <v>24.907689413118586</v>
      </c>
      <c r="UQ13" s="35">
        <f t="shared" si="2957"/>
        <v>24.907526157755374</v>
      </c>
      <c r="UR13" s="35">
        <f t="shared" si="2957"/>
        <v>24.907362908049716</v>
      </c>
      <c r="US13" s="35">
        <f t="shared" si="2957"/>
        <v>24.907199664001652</v>
      </c>
      <c r="UT13" s="35">
        <f t="shared" si="2957"/>
        <v>24.907036425611203</v>
      </c>
      <c r="UU13" s="35">
        <f t="shared" si="2957"/>
        <v>24.906873192878415</v>
      </c>
      <c r="UV13" s="35">
        <f t="shared" si="2957"/>
        <v>24.906709965803323</v>
      </c>
      <c r="UW13" s="35">
        <f t="shared" si="2957"/>
        <v>24.906546744385956</v>
      </c>
      <c r="UX13" s="35">
        <f t="shared" si="2957"/>
        <v>24.906383528626353</v>
      </c>
      <c r="UY13" s="35">
        <f t="shared" si="2957"/>
        <v>24.906220318524547</v>
      </c>
      <c r="UZ13" s="35">
        <f t="shared" si="2957"/>
        <v>24.906057114080578</v>
      </c>
      <c r="VA13" s="35">
        <f t="shared" si="2957"/>
        <v>24.905893915294481</v>
      </c>
      <c r="VB13" s="35">
        <f t="shared" si="2957"/>
        <v>24.905730722166286</v>
      </c>
      <c r="VC13" s="35">
        <f t="shared" si="2957"/>
        <v>24.905567534696029</v>
      </c>
      <c r="VD13" s="35">
        <f t="shared" si="2957"/>
        <v>24.905404352883743</v>
      </c>
      <c r="VE13" s="35">
        <f t="shared" si="2957"/>
        <v>24.905241176729469</v>
      </c>
      <c r="VF13" s="35">
        <f t="shared" si="2957"/>
        <v>24.905078006233243</v>
      </c>
      <c r="VG13" s="35">
        <f t="shared" si="2957"/>
        <v>24.904914841395097</v>
      </c>
      <c r="VH13" s="35">
        <f t="shared" ref="VH13:XS13" si="2958">VH23*VH20*VH36</f>
        <v>24.904751682215071</v>
      </c>
      <c r="VI13" s="35">
        <f t="shared" si="2958"/>
        <v>24.904588528693193</v>
      </c>
      <c r="VJ13" s="35">
        <f t="shared" si="2958"/>
        <v>24.90442538082949</v>
      </c>
      <c r="VK13" s="35">
        <f t="shared" si="2958"/>
        <v>24.904262238624014</v>
      </c>
      <c r="VL13" s="35">
        <f t="shared" si="2958"/>
        <v>24.904099102076792</v>
      </c>
      <c r="VM13" s="35">
        <f t="shared" si="2958"/>
        <v>24.903935971187863</v>
      </c>
      <c r="VN13" s="35">
        <f t="shared" si="2958"/>
        <v>24.903772845957256</v>
      </c>
      <c r="VO13" s="35">
        <f t="shared" si="2958"/>
        <v>24.90360972638501</v>
      </c>
      <c r="VP13" s="35">
        <f t="shared" si="2958"/>
        <v>24.903446612471157</v>
      </c>
      <c r="VQ13" s="35">
        <f t="shared" si="2958"/>
        <v>24.903283504215736</v>
      </c>
      <c r="VR13" s="35">
        <f t="shared" si="2958"/>
        <v>24.903120401618779</v>
      </c>
      <c r="VS13" s="35">
        <f t="shared" si="2958"/>
        <v>24.902957304680324</v>
      </c>
      <c r="VT13" s="35">
        <f t="shared" si="2958"/>
        <v>24.902794213400405</v>
      </c>
      <c r="VU13" s="35">
        <f t="shared" si="2958"/>
        <v>24.902631127779046</v>
      </c>
      <c r="VV13" s="35">
        <f t="shared" si="2958"/>
        <v>24.902468047816292</v>
      </c>
      <c r="VW13" s="35">
        <f t="shared" si="2958"/>
        <v>24.902304973512173</v>
      </c>
      <c r="VX13" s="35">
        <f t="shared" si="2958"/>
        <v>24.902141904866735</v>
      </c>
      <c r="VY13" s="35">
        <f t="shared" si="2958"/>
        <v>24.901978841879998</v>
      </c>
      <c r="VZ13" s="35">
        <f t="shared" si="2958"/>
        <v>24.901815784552017</v>
      </c>
      <c r="WA13" s="35">
        <f t="shared" si="2958"/>
        <v>24.901652732882802</v>
      </c>
      <c r="WB13" s="35">
        <f t="shared" si="2958"/>
        <v>24.901489686872402</v>
      </c>
      <c r="WC13" s="35">
        <f t="shared" si="2958"/>
        <v>24.901326646520847</v>
      </c>
      <c r="WD13" s="35">
        <f t="shared" si="2958"/>
        <v>24.901163611828171</v>
      </c>
      <c r="WE13" s="35">
        <f t="shared" si="2958"/>
        <v>24.901000582794417</v>
      </c>
      <c r="WF13" s="35">
        <f t="shared" si="2958"/>
        <v>24.900837559419617</v>
      </c>
      <c r="WG13" s="35">
        <f t="shared" si="2958"/>
        <v>24.900674541703797</v>
      </c>
      <c r="WH13" s="35">
        <f t="shared" si="2958"/>
        <v>24.900511529646998</v>
      </c>
      <c r="WI13" s="35">
        <f t="shared" si="2958"/>
        <v>24.900348523249253</v>
      </c>
      <c r="WJ13" s="35">
        <f t="shared" si="2958"/>
        <v>24.900185522510597</v>
      </c>
      <c r="WK13" s="35">
        <f t="shared" si="2958"/>
        <v>24.900022527431066</v>
      </c>
      <c r="WL13" s="35">
        <f t="shared" si="2958"/>
        <v>24.899859538010698</v>
      </c>
      <c r="WM13" s="35">
        <f t="shared" si="2958"/>
        <v>24.89969655424952</v>
      </c>
      <c r="WN13" s="35">
        <f t="shared" si="2958"/>
        <v>24.899533576147565</v>
      </c>
      <c r="WO13" s="35">
        <f t="shared" si="2958"/>
        <v>24.899370603704874</v>
      </c>
      <c r="WP13" s="35">
        <f t="shared" si="2958"/>
        <v>24.899207636921478</v>
      </c>
      <c r="WQ13" s="35">
        <f t="shared" si="2958"/>
        <v>24.899044675797416</v>
      </c>
      <c r="WR13" s="35">
        <f t="shared" si="2958"/>
        <v>24.898881720332717</v>
      </c>
      <c r="WS13" s="35">
        <f t="shared" si="2958"/>
        <v>24.89871877052742</v>
      </c>
      <c r="WT13" s="35">
        <f t="shared" si="2958"/>
        <v>24.898555826381561</v>
      </c>
      <c r="WU13" s="35">
        <f t="shared" si="2958"/>
        <v>24.898392887895167</v>
      </c>
      <c r="WV13" s="35">
        <f t="shared" si="2958"/>
        <v>24.898229955068274</v>
      </c>
      <c r="WW13" s="35">
        <f t="shared" si="2958"/>
        <v>24.898067027900922</v>
      </c>
      <c r="WX13" s="35">
        <f t="shared" si="2958"/>
        <v>24.897904106393138</v>
      </c>
      <c r="WY13" s="35">
        <f t="shared" si="2958"/>
        <v>24.89774119054497</v>
      </c>
      <c r="WZ13" s="35">
        <f t="shared" si="2958"/>
        <v>24.897578280356438</v>
      </c>
      <c r="XA13" s="35">
        <f t="shared" si="2958"/>
        <v>24.897415375827574</v>
      </c>
      <c r="XB13" s="35">
        <f t="shared" si="2958"/>
        <v>24.897252476958428</v>
      </c>
      <c r="XC13" s="35">
        <f t="shared" si="2958"/>
        <v>24.897089583749025</v>
      </c>
      <c r="XD13" s="35">
        <f t="shared" si="2958"/>
        <v>24.896926696199397</v>
      </c>
      <c r="XE13" s="35">
        <f t="shared" si="2958"/>
        <v>24.89676381430958</v>
      </c>
      <c r="XF13" s="35">
        <f t="shared" si="2958"/>
        <v>24.896600938079612</v>
      </c>
      <c r="XG13" s="35">
        <f t="shared" si="2958"/>
        <v>24.896438067509521</v>
      </c>
      <c r="XH13" s="35">
        <f t="shared" si="2958"/>
        <v>24.896275202599345</v>
      </c>
      <c r="XI13" s="35">
        <f t="shared" si="2958"/>
        <v>24.896112343349117</v>
      </c>
      <c r="XJ13" s="35">
        <f t="shared" si="2958"/>
        <v>24.89594948975887</v>
      </c>
      <c r="XK13" s="35">
        <f t="shared" si="2958"/>
        <v>24.895786641828646</v>
      </c>
      <c r="XL13" s="35">
        <f t="shared" si="2958"/>
        <v>24.895623799558468</v>
      </c>
      <c r="XM13" s="35">
        <f t="shared" si="2958"/>
        <v>24.895460962948373</v>
      </c>
      <c r="XN13" s="35">
        <f t="shared" si="2958"/>
        <v>24.895298131998405</v>
      </c>
      <c r="XO13" s="35">
        <f t="shared" si="2958"/>
        <v>24.895135306708582</v>
      </c>
      <c r="XP13" s="35">
        <f t="shared" si="2958"/>
        <v>24.894972487078949</v>
      </c>
      <c r="XQ13" s="35">
        <f t="shared" si="2958"/>
        <v>24.894809673109538</v>
      </c>
      <c r="XR13" s="35">
        <f t="shared" si="2958"/>
        <v>24.894646864800382</v>
      </c>
      <c r="XS13" s="35">
        <f t="shared" si="2958"/>
        <v>24.89448406215152</v>
      </c>
      <c r="XT13" s="35">
        <f t="shared" ref="XT13:AAE13" si="2959">XT23*XT20*XT36</f>
        <v>24.894321265162972</v>
      </c>
      <c r="XU13" s="35">
        <f t="shared" si="2959"/>
        <v>24.894158473834789</v>
      </c>
      <c r="XV13" s="35">
        <f t="shared" si="2959"/>
        <v>24.893995688166999</v>
      </c>
      <c r="XW13" s="35">
        <f t="shared" si="2959"/>
        <v>24.893832908159631</v>
      </c>
      <c r="XX13" s="35">
        <f t="shared" si="2959"/>
        <v>24.893670133812723</v>
      </c>
      <c r="XY13" s="35">
        <f t="shared" si="2959"/>
        <v>24.893507365126307</v>
      </c>
      <c r="XZ13" s="35">
        <f t="shared" si="2959"/>
        <v>24.893344602100424</v>
      </c>
      <c r="YA13" s="35">
        <f t="shared" si="2959"/>
        <v>24.893181844735093</v>
      </c>
      <c r="YB13" s="35">
        <f t="shared" si="2959"/>
        <v>24.893019093030365</v>
      </c>
      <c r="YC13" s="35">
        <f t="shared" si="2959"/>
        <v>24.89285634698626</v>
      </c>
      <c r="YD13" s="35">
        <f t="shared" si="2959"/>
        <v>24.892693606602815</v>
      </c>
      <c r="YE13" s="35">
        <f t="shared" si="2959"/>
        <v>24.892530871880073</v>
      </c>
      <c r="YF13" s="35">
        <f t="shared" si="2959"/>
        <v>24.892368142818061</v>
      </c>
      <c r="YG13" s="35">
        <f t="shared" si="2959"/>
        <v>24.892205419416815</v>
      </c>
      <c r="YH13" s="35">
        <f t="shared" si="2959"/>
        <v>24.892042701676363</v>
      </c>
      <c r="YI13" s="35">
        <f t="shared" si="2959"/>
        <v>24.891879989596742</v>
      </c>
      <c r="YJ13" s="35">
        <f t="shared" si="2959"/>
        <v>24.891717283177986</v>
      </c>
      <c r="YK13" s="35">
        <f t="shared" si="2959"/>
        <v>24.891554582420131</v>
      </c>
      <c r="YL13" s="35">
        <f t="shared" si="2959"/>
        <v>24.891391887323206</v>
      </c>
      <c r="YM13" s="35">
        <f t="shared" si="2959"/>
        <v>24.891229197887252</v>
      </c>
      <c r="YN13" s="35">
        <f t="shared" si="2959"/>
        <v>24.891066514112289</v>
      </c>
      <c r="YO13" s="35">
        <f t="shared" si="2959"/>
        <v>24.890903835998369</v>
      </c>
      <c r="YP13" s="35">
        <f t="shared" si="2959"/>
        <v>24.890741163545517</v>
      </c>
      <c r="YQ13" s="35">
        <f t="shared" si="2959"/>
        <v>24.890578496753765</v>
      </c>
      <c r="YR13" s="35">
        <f t="shared" si="2959"/>
        <v>24.890415835623145</v>
      </c>
      <c r="YS13" s="35">
        <f t="shared" si="2959"/>
        <v>24.890253180153689</v>
      </c>
      <c r="YT13" s="35">
        <f t="shared" si="2959"/>
        <v>24.890090530345439</v>
      </c>
      <c r="YU13" s="35">
        <f t="shared" si="2959"/>
        <v>24.889927886198425</v>
      </c>
      <c r="YV13" s="35">
        <f t="shared" si="2959"/>
        <v>24.889765247712678</v>
      </c>
      <c r="YW13" s="35">
        <f t="shared" si="2959"/>
        <v>24.889602614888233</v>
      </c>
      <c r="YX13" s="35">
        <f t="shared" si="2959"/>
        <v>24.88943998772513</v>
      </c>
      <c r="YY13" s="35">
        <f t="shared" si="2959"/>
        <v>24.889277366223389</v>
      </c>
      <c r="YZ13" s="35">
        <f t="shared" si="2959"/>
        <v>24.889114750383058</v>
      </c>
      <c r="ZA13" s="35">
        <f t="shared" si="2959"/>
        <v>24.888952140204161</v>
      </c>
      <c r="ZB13" s="35">
        <f t="shared" si="2959"/>
        <v>24.888789535686737</v>
      </c>
      <c r="ZC13" s="35">
        <f t="shared" si="2959"/>
        <v>24.888626936830811</v>
      </c>
      <c r="ZD13" s="35">
        <f t="shared" si="2959"/>
        <v>24.888464343636421</v>
      </c>
      <c r="ZE13" s="35">
        <f t="shared" si="2959"/>
        <v>24.888301756103612</v>
      </c>
      <c r="ZF13" s="35">
        <f t="shared" si="2959"/>
        <v>24.888139174232396</v>
      </c>
      <c r="ZG13" s="35">
        <f t="shared" si="2959"/>
        <v>24.887976598022821</v>
      </c>
      <c r="ZH13" s="35">
        <f t="shared" si="2959"/>
        <v>24.887814027474917</v>
      </c>
      <c r="ZI13" s="35">
        <f t="shared" si="2959"/>
        <v>24.887651462588714</v>
      </c>
      <c r="ZJ13" s="35">
        <f t="shared" si="2959"/>
        <v>24.887488903364243</v>
      </c>
      <c r="ZK13" s="35">
        <f t="shared" si="2959"/>
        <v>24.887326349801544</v>
      </c>
      <c r="ZL13" s="35">
        <f t="shared" si="2959"/>
        <v>24.887163801900648</v>
      </c>
      <c r="ZM13" s="35">
        <f t="shared" si="2959"/>
        <v>24.887001259661595</v>
      </c>
      <c r="ZN13" s="35">
        <f t="shared" si="2959"/>
        <v>24.886838723084413</v>
      </c>
      <c r="ZO13" s="35">
        <f t="shared" si="2959"/>
        <v>24.886676192169126</v>
      </c>
      <c r="ZP13" s="35">
        <f t="shared" si="2959"/>
        <v>24.886513666915778</v>
      </c>
      <c r="ZQ13" s="35">
        <f t="shared" si="2959"/>
        <v>24.886351147324405</v>
      </c>
      <c r="ZR13" s="35">
        <f t="shared" si="2959"/>
        <v>24.88618863339503</v>
      </c>
      <c r="ZS13" s="35">
        <f t="shared" si="2959"/>
        <v>24.886026125127696</v>
      </c>
      <c r="ZT13" s="35">
        <f t="shared" si="2959"/>
        <v>24.885863622522425</v>
      </c>
      <c r="ZU13" s="35">
        <f t="shared" si="2959"/>
        <v>24.885701125579253</v>
      </c>
      <c r="ZV13" s="35">
        <f t="shared" si="2959"/>
        <v>24.885538634298225</v>
      </c>
      <c r="ZW13" s="35">
        <f t="shared" si="2959"/>
        <v>24.885376148679367</v>
      </c>
      <c r="ZX13" s="35">
        <f t="shared" si="2959"/>
        <v>24.885213668722706</v>
      </c>
      <c r="ZY13" s="35">
        <f t="shared" si="2959"/>
        <v>24.885051194428279</v>
      </c>
      <c r="ZZ13" s="35">
        <f t="shared" si="2959"/>
        <v>24.88488872579612</v>
      </c>
      <c r="AAA13" s="35">
        <f t="shared" si="2959"/>
        <v>24.884726262826266</v>
      </c>
      <c r="AAB13" s="35">
        <f t="shared" si="2959"/>
        <v>24.884563805518745</v>
      </c>
      <c r="AAC13" s="35">
        <f t="shared" si="2959"/>
        <v>24.884401353873596</v>
      </c>
      <c r="AAD13" s="35">
        <f t="shared" si="2959"/>
        <v>24.884238907890836</v>
      </c>
      <c r="AAE13" s="35">
        <f t="shared" si="2959"/>
        <v>24.884076467570509</v>
      </c>
      <c r="AAF13" s="35">
        <f t="shared" ref="AAF13:ACQ13" si="2960">AAF23*AAF20*AAF36</f>
        <v>24.883914032912656</v>
      </c>
      <c r="AAG13" s="35">
        <f t="shared" si="2960"/>
        <v>24.883751603917297</v>
      </c>
      <c r="AAH13" s="35">
        <f t="shared" si="2960"/>
        <v>24.883589180584472</v>
      </c>
      <c r="AAI13" s="35">
        <f t="shared" si="2960"/>
        <v>24.883426762914212</v>
      </c>
      <c r="AAJ13" s="35">
        <f t="shared" si="2960"/>
        <v>24.883264350906551</v>
      </c>
      <c r="AAK13" s="35">
        <f t="shared" si="2960"/>
        <v>24.883101944561513</v>
      </c>
      <c r="AAL13" s="35">
        <f t="shared" si="2960"/>
        <v>24.882939543879143</v>
      </c>
      <c r="AAM13" s="35">
        <f t="shared" si="2960"/>
        <v>24.882777148859461</v>
      </c>
      <c r="AAN13" s="35">
        <f t="shared" si="2960"/>
        <v>24.882614759502513</v>
      </c>
      <c r="AAO13" s="35">
        <f t="shared" si="2960"/>
        <v>24.882452375808327</v>
      </c>
      <c r="AAP13" s="35">
        <f t="shared" si="2960"/>
        <v>24.882289997776937</v>
      </c>
      <c r="AAQ13" s="35">
        <f t="shared" si="2960"/>
        <v>24.882127625408373</v>
      </c>
      <c r="AAR13" s="35">
        <f t="shared" si="2960"/>
        <v>24.881965258702667</v>
      </c>
      <c r="AAS13" s="35">
        <f t="shared" si="2960"/>
        <v>24.881802897659856</v>
      </c>
      <c r="AAT13" s="35">
        <f t="shared" si="2960"/>
        <v>24.881640542279971</v>
      </c>
      <c r="AAU13" s="35">
        <f t="shared" si="2960"/>
        <v>24.881478192563044</v>
      </c>
      <c r="AAV13" s="35">
        <f t="shared" si="2960"/>
        <v>24.881315848509111</v>
      </c>
      <c r="AAW13" s="35">
        <f t="shared" si="2960"/>
        <v>24.881153510118196</v>
      </c>
      <c r="AAX13" s="35">
        <f t="shared" si="2960"/>
        <v>24.880991177390349</v>
      </c>
      <c r="AAY13" s="35">
        <f t="shared" si="2960"/>
        <v>24.880828850325589</v>
      </c>
      <c r="AAZ13" s="35">
        <f t="shared" si="2960"/>
        <v>24.880666528923943</v>
      </c>
      <c r="ABA13" s="35">
        <f t="shared" si="2960"/>
        <v>24.880504213185453</v>
      </c>
      <c r="ABB13" s="35">
        <f t="shared" si="2960"/>
        <v>24.88034190311015</v>
      </c>
      <c r="ABC13" s="35">
        <f t="shared" si="2960"/>
        <v>24.880179598698067</v>
      </c>
      <c r="ABD13" s="35">
        <f t="shared" si="2960"/>
        <v>24.880017299949241</v>
      </c>
      <c r="ABE13" s="35">
        <f t="shared" si="2960"/>
        <v>24.879855006863696</v>
      </c>
      <c r="ABF13" s="35">
        <f t="shared" si="2960"/>
        <v>24.879692719441469</v>
      </c>
      <c r="ABG13" s="35">
        <f t="shared" si="2960"/>
        <v>24.87953043768259</v>
      </c>
      <c r="ABH13" s="35">
        <f t="shared" si="2960"/>
        <v>24.879368161587092</v>
      </c>
      <c r="ABI13" s="35">
        <f t="shared" si="2960"/>
        <v>24.879205891155014</v>
      </c>
      <c r="ABJ13" s="35">
        <f t="shared" si="2960"/>
        <v>24.87904362638638</v>
      </c>
      <c r="ABK13" s="35">
        <f t="shared" si="2960"/>
        <v>24.878881367281227</v>
      </c>
      <c r="ABL13" s="35">
        <f t="shared" si="2960"/>
        <v>24.87871911383959</v>
      </c>
      <c r="ABM13" s="35">
        <f t="shared" si="2960"/>
        <v>24.878556866061494</v>
      </c>
      <c r="ABN13" s="35">
        <f t="shared" si="2960"/>
        <v>24.878394623946981</v>
      </c>
      <c r="ABO13" s="35">
        <f t="shared" si="2960"/>
        <v>24.878232387496073</v>
      </c>
      <c r="ABP13" s="35">
        <f t="shared" si="2960"/>
        <v>24.878070156708812</v>
      </c>
      <c r="ABQ13" s="35">
        <f t="shared" si="2960"/>
        <v>24.87790793158522</v>
      </c>
      <c r="ABR13" s="35">
        <f t="shared" si="2960"/>
        <v>24.877745712125332</v>
      </c>
      <c r="ABS13" s="35">
        <f t="shared" si="2960"/>
        <v>24.877583498329187</v>
      </c>
      <c r="ABT13" s="35">
        <f t="shared" si="2960"/>
        <v>24.877421290196814</v>
      </c>
      <c r="ABU13" s="35">
        <f t="shared" si="2960"/>
        <v>24.877259087728238</v>
      </c>
      <c r="ABV13" s="35">
        <f t="shared" si="2960"/>
        <v>24.877096890923504</v>
      </c>
      <c r="ABW13" s="35">
        <f t="shared" si="2960"/>
        <v>24.87693469978263</v>
      </c>
      <c r="ABX13" s="35">
        <f t="shared" si="2960"/>
        <v>24.87677251430566</v>
      </c>
      <c r="ABY13" s="35">
        <f t="shared" si="2960"/>
        <v>24.876610334492621</v>
      </c>
      <c r="ABZ13" s="35">
        <f t="shared" si="2960"/>
        <v>24.876448160343553</v>
      </c>
      <c r="ACA13" s="35">
        <f t="shared" si="2960"/>
        <v>24.876285991858481</v>
      </c>
      <c r="ACB13" s="35">
        <f t="shared" si="2960"/>
        <v>24.876123829037436</v>
      </c>
      <c r="ACC13" s="35">
        <f t="shared" si="2960"/>
        <v>24.87596167188045</v>
      </c>
      <c r="ACD13" s="35">
        <f t="shared" si="2960"/>
        <v>24.875799520387563</v>
      </c>
      <c r="ACE13" s="35">
        <f t="shared" si="2960"/>
        <v>24.875637374558799</v>
      </c>
      <c r="ACF13" s="35">
        <f t="shared" si="2960"/>
        <v>24.875475234394191</v>
      </c>
      <c r="ACG13" s="35">
        <f t="shared" si="2960"/>
        <v>24.87531309989377</v>
      </c>
      <c r="ACH13" s="35">
        <f t="shared" si="2960"/>
        <v>24.875150971057575</v>
      </c>
      <c r="ACI13" s="35">
        <f t="shared" si="2960"/>
        <v>24.874988847885632</v>
      </c>
      <c r="ACJ13" s="35">
        <f t="shared" si="2960"/>
        <v>24.874826730377976</v>
      </c>
      <c r="ACK13" s="35">
        <f t="shared" si="2960"/>
        <v>24.874664618534634</v>
      </c>
      <c r="ACL13" s="35">
        <f t="shared" si="2960"/>
        <v>24.874502512355651</v>
      </c>
      <c r="ACM13" s="35">
        <f t="shared" si="2960"/>
        <v>24.874340411841043</v>
      </c>
      <c r="ACN13" s="35">
        <f t="shared" si="2960"/>
        <v>24.874178316990854</v>
      </c>
      <c r="ACO13" s="35">
        <f t="shared" si="2960"/>
        <v>24.874016227805111</v>
      </c>
      <c r="ACP13" s="35">
        <f t="shared" si="2960"/>
        <v>24.87385414428385</v>
      </c>
      <c r="ACQ13" s="35">
        <f t="shared" si="2960"/>
        <v>24.873692066427093</v>
      </c>
      <c r="ACR13" s="35">
        <f t="shared" ref="ACR13:AFC13" si="2961">ACR23*ACR20*ACR36</f>
        <v>24.873529994234875</v>
      </c>
      <c r="ACS13" s="35">
        <f t="shared" si="2961"/>
        <v>24.873367927707235</v>
      </c>
      <c r="ACT13" s="35">
        <f t="shared" si="2961"/>
        <v>24.873205866844195</v>
      </c>
      <c r="ACU13" s="35">
        <f t="shared" si="2961"/>
        <v>24.8730438116458</v>
      </c>
      <c r="ACV13" s="35">
        <f t="shared" si="2961"/>
        <v>24.872881762112076</v>
      </c>
      <c r="ACW13" s="35">
        <f t="shared" si="2961"/>
        <v>24.872719718243051</v>
      </c>
      <c r="ACX13" s="35">
        <f t="shared" si="2961"/>
        <v>24.872557680038756</v>
      </c>
      <c r="ACY13" s="35">
        <f t="shared" si="2961"/>
        <v>24.872395647499228</v>
      </c>
      <c r="ACZ13" s="35">
        <f t="shared" si="2961"/>
        <v>24.872233620624499</v>
      </c>
      <c r="ADA13" s="35">
        <f t="shared" si="2961"/>
        <v>24.872071599414593</v>
      </c>
      <c r="ADB13" s="35">
        <f t="shared" si="2961"/>
        <v>24.871909583869552</v>
      </c>
      <c r="ADC13" s="35">
        <f t="shared" si="2961"/>
        <v>24.871747573989403</v>
      </c>
      <c r="ADD13" s="35">
        <f t="shared" si="2961"/>
        <v>24.871585569774179</v>
      </c>
      <c r="ADE13" s="35">
        <f t="shared" si="2961"/>
        <v>24.871423571223914</v>
      </c>
      <c r="ADF13" s="35">
        <f t="shared" si="2961"/>
        <v>24.871261578338633</v>
      </c>
      <c r="ADG13" s="35">
        <f t="shared" si="2961"/>
        <v>24.871099591118369</v>
      </c>
      <c r="ADH13" s="35">
        <f t="shared" si="2961"/>
        <v>24.870937609563153</v>
      </c>
      <c r="ADI13" s="35">
        <f t="shared" si="2961"/>
        <v>24.87077563367302</v>
      </c>
      <c r="ADJ13" s="35">
        <f t="shared" si="2961"/>
        <v>24.870613663448001</v>
      </c>
      <c r="ADK13" s="35">
        <f t="shared" si="2961"/>
        <v>24.870451698888132</v>
      </c>
      <c r="ADL13" s="35">
        <f t="shared" si="2961"/>
        <v>24.870289739993439</v>
      </c>
      <c r="ADM13" s="35">
        <f t="shared" si="2961"/>
        <v>24.870127786763955</v>
      </c>
      <c r="ADN13" s="35">
        <f t="shared" si="2961"/>
        <v>24.869965839199718</v>
      </c>
      <c r="ADO13" s="35">
        <f t="shared" si="2961"/>
        <v>24.869803897300745</v>
      </c>
      <c r="ADP13" s="35">
        <f t="shared" si="2961"/>
        <v>24.869641961067078</v>
      </c>
      <c r="ADQ13" s="35">
        <f t="shared" si="2961"/>
        <v>24.869480030498742</v>
      </c>
      <c r="ADR13" s="35">
        <f t="shared" si="2961"/>
        <v>24.869318105595777</v>
      </c>
      <c r="ADS13" s="35">
        <f t="shared" si="2961"/>
        <v>24.869156186358211</v>
      </c>
      <c r="ADT13" s="35">
        <f t="shared" si="2961"/>
        <v>24.868994272786072</v>
      </c>
      <c r="ADU13" s="35">
        <f t="shared" si="2961"/>
        <v>24.868832364879399</v>
      </c>
      <c r="ADV13" s="35">
        <f t="shared" si="2961"/>
        <v>24.86867046263821</v>
      </c>
      <c r="ADW13" s="35">
        <f t="shared" si="2961"/>
        <v>24.868508566062552</v>
      </c>
      <c r="ADX13" s="35">
        <f t="shared" si="2961"/>
        <v>24.868346675152445</v>
      </c>
      <c r="ADY13" s="35">
        <f t="shared" si="2961"/>
        <v>24.868184789907918</v>
      </c>
      <c r="ADZ13" s="35">
        <f t="shared" si="2961"/>
        <v>24.868022910329021</v>
      </c>
      <c r="AEA13" s="35">
        <f t="shared" si="2961"/>
        <v>24.867861036415771</v>
      </c>
      <c r="AEB13" s="35">
        <f t="shared" si="2961"/>
        <v>24.867699168168201</v>
      </c>
      <c r="AEC13" s="35">
        <f t="shared" si="2961"/>
        <v>24.867537305586342</v>
      </c>
      <c r="AED13" s="35">
        <f t="shared" si="2961"/>
        <v>24.867375448670231</v>
      </c>
      <c r="AEE13" s="35">
        <f t="shared" si="2961"/>
        <v>24.867213597419887</v>
      </c>
      <c r="AEF13" s="35">
        <f t="shared" si="2961"/>
        <v>24.867051751835355</v>
      </c>
      <c r="AEG13" s="35">
        <f t="shared" si="2961"/>
        <v>24.866889911916655</v>
      </c>
      <c r="AEH13" s="35">
        <f t="shared" si="2961"/>
        <v>24.866728077663829</v>
      </c>
      <c r="AEI13" s="35">
        <f t="shared" si="2961"/>
        <v>24.8665662490769</v>
      </c>
      <c r="AEJ13" s="35">
        <f t="shared" si="2961"/>
        <v>24.866404426155899</v>
      </c>
      <c r="AEK13" s="35">
        <f t="shared" si="2961"/>
        <v>24.866242608900858</v>
      </c>
      <c r="AEL13" s="35">
        <f t="shared" si="2961"/>
        <v>24.866080797311813</v>
      </c>
      <c r="AEM13" s="35">
        <f t="shared" si="2961"/>
        <v>24.865918991388796</v>
      </c>
      <c r="AEN13" s="35">
        <f t="shared" si="2961"/>
        <v>24.865757191131834</v>
      </c>
      <c r="AEO13" s="35">
        <f t="shared" si="2961"/>
        <v>24.865595396540954</v>
      </c>
      <c r="AEP13" s="35">
        <f t="shared" si="2961"/>
        <v>24.865433607616197</v>
      </c>
      <c r="AEQ13" s="35">
        <f t="shared" si="2961"/>
        <v>24.865271824357588</v>
      </c>
      <c r="AER13" s="35">
        <f t="shared" si="2961"/>
        <v>24.865110046765157</v>
      </c>
      <c r="AES13" s="35">
        <f t="shared" si="2961"/>
        <v>24.864948274838937</v>
      </c>
      <c r="AET13" s="35">
        <f t="shared" si="2961"/>
        <v>24.864786508578959</v>
      </c>
      <c r="AEU13" s="35">
        <f t="shared" si="2961"/>
        <v>24.864624747985253</v>
      </c>
      <c r="AEV13" s="35">
        <f t="shared" si="2961"/>
        <v>24.864462993057852</v>
      </c>
      <c r="AEW13" s="35">
        <f t="shared" si="2961"/>
        <v>24.864301243796795</v>
      </c>
      <c r="AEX13" s="35">
        <f t="shared" si="2961"/>
        <v>24.8641395002021</v>
      </c>
      <c r="AEY13" s="35">
        <f t="shared" si="2961"/>
        <v>24.863977762273802</v>
      </c>
      <c r="AEZ13" s="35">
        <f t="shared" si="2961"/>
        <v>24.863816030011929</v>
      </c>
      <c r="AFA13" s="35">
        <f t="shared" si="2961"/>
        <v>24.863654303416517</v>
      </c>
      <c r="AFB13" s="35">
        <f t="shared" si="2961"/>
        <v>24.863492582487591</v>
      </c>
      <c r="AFC13" s="35">
        <f t="shared" si="2961"/>
        <v>24.863330867225184</v>
      </c>
      <c r="AFD13" s="35">
        <f t="shared" ref="AFD13:AHO13" si="2962">AFD23*AFD20*AFD36</f>
        <v>24.863169157629336</v>
      </c>
      <c r="AFE13" s="35">
        <f t="shared" si="2962"/>
        <v>24.863007453700064</v>
      </c>
      <c r="AFF13" s="35">
        <f t="shared" si="2962"/>
        <v>24.862845755437416</v>
      </c>
      <c r="AFG13" s="35">
        <f t="shared" si="2962"/>
        <v>24.86268406284141</v>
      </c>
      <c r="AFH13" s="35">
        <f t="shared" si="2962"/>
        <v>24.862522375912075</v>
      </c>
      <c r="AFI13" s="35">
        <f t="shared" si="2962"/>
        <v>24.862360694649446</v>
      </c>
      <c r="AFJ13" s="35">
        <f t="shared" si="2962"/>
        <v>24.862199019053556</v>
      </c>
      <c r="AFK13" s="35">
        <f t="shared" si="2962"/>
        <v>24.862037349124428</v>
      </c>
      <c r="AFL13" s="35">
        <f t="shared" si="2962"/>
        <v>24.861875684862106</v>
      </c>
      <c r="AFM13" s="35">
        <f t="shared" si="2962"/>
        <v>24.861714026266608</v>
      </c>
      <c r="AFN13" s="35">
        <f t="shared" si="2962"/>
        <v>24.861552373337972</v>
      </c>
      <c r="AFO13" s="35">
        <f t="shared" si="2962"/>
        <v>24.86139072607623</v>
      </c>
      <c r="AFP13" s="35">
        <f t="shared" si="2962"/>
        <v>24.861229084481408</v>
      </c>
      <c r="AFQ13" s="35">
        <f t="shared" si="2962"/>
        <v>24.861067448553534</v>
      </c>
      <c r="AFR13" s="35">
        <f t="shared" si="2962"/>
        <v>24.860905818292643</v>
      </c>
      <c r="AFS13" s="35">
        <f t="shared" si="2962"/>
        <v>24.860744193698768</v>
      </c>
      <c r="AFT13" s="35">
        <f t="shared" si="2962"/>
        <v>24.860582574771932</v>
      </c>
      <c r="AFU13" s="35">
        <f t="shared" si="2962"/>
        <v>24.860420961512173</v>
      </c>
      <c r="AFV13" s="35">
        <f t="shared" si="2962"/>
        <v>24.860259353919524</v>
      </c>
      <c r="AFW13" s="35">
        <f t="shared" si="2962"/>
        <v>24.860097751994005</v>
      </c>
      <c r="AFX13" s="35">
        <f t="shared" si="2962"/>
        <v>24.85993615573566</v>
      </c>
      <c r="AFY13" s="35">
        <f t="shared" si="2962"/>
        <v>24.859774565144502</v>
      </c>
      <c r="AFZ13" s="35">
        <f t="shared" si="2962"/>
        <v>24.859612980220572</v>
      </c>
      <c r="AGA13" s="35">
        <f t="shared" si="2962"/>
        <v>24.859451400963909</v>
      </c>
      <c r="AGB13" s="35">
        <f t="shared" si="2962"/>
        <v>24.859289827374532</v>
      </c>
      <c r="AGC13" s="35">
        <f t="shared" si="2962"/>
        <v>24.859128259452472</v>
      </c>
      <c r="AGD13" s="35">
        <f t="shared" si="2962"/>
        <v>24.858966697197761</v>
      </c>
      <c r="AGE13" s="35">
        <f t="shared" si="2962"/>
        <v>24.858805140610428</v>
      </c>
      <c r="AGF13" s="35">
        <f t="shared" si="2962"/>
        <v>24.858643589690509</v>
      </c>
      <c r="AGG13" s="35">
        <f t="shared" si="2962"/>
        <v>24.858482044438034</v>
      </c>
      <c r="AGH13" s="35">
        <f t="shared" si="2962"/>
        <v>24.858320504853026</v>
      </c>
      <c r="AGI13" s="35">
        <f t="shared" si="2962"/>
        <v>24.858158970935516</v>
      </c>
      <c r="AGJ13" s="35">
        <f t="shared" si="2962"/>
        <v>24.857997442685541</v>
      </c>
      <c r="AGK13" s="35">
        <f t="shared" si="2962"/>
        <v>24.857835920103128</v>
      </c>
      <c r="AGL13" s="35">
        <f t="shared" si="2962"/>
        <v>24.857674403188312</v>
      </c>
      <c r="AGM13" s="35">
        <f t="shared" si="2962"/>
        <v>24.857512891941113</v>
      </c>
      <c r="AGN13" s="35">
        <f t="shared" si="2962"/>
        <v>24.857351386361568</v>
      </c>
      <c r="AGO13" s="35">
        <f t="shared" si="2962"/>
        <v>24.857189886449707</v>
      </c>
      <c r="AGP13" s="35">
        <f t="shared" si="2962"/>
        <v>24.857028392205564</v>
      </c>
      <c r="AGQ13" s="35">
        <f t="shared" si="2962"/>
        <v>24.856866903629157</v>
      </c>
      <c r="AGR13" s="35">
        <f t="shared" si="2962"/>
        <v>24.856705420720534</v>
      </c>
      <c r="AGS13" s="35">
        <f t="shared" si="2962"/>
        <v>24.856543943479711</v>
      </c>
      <c r="AGT13" s="35">
        <f t="shared" si="2962"/>
        <v>24.856382471906723</v>
      </c>
      <c r="AGU13" s="35">
        <f t="shared" si="2962"/>
        <v>24.856221006001597</v>
      </c>
      <c r="AGV13" s="35">
        <f t="shared" si="2962"/>
        <v>24.856059545764367</v>
      </c>
      <c r="AGW13" s="35">
        <f t="shared" si="2962"/>
        <v>24.855898091195062</v>
      </c>
      <c r="AGX13" s="35">
        <f t="shared" si="2962"/>
        <v>24.855736642293721</v>
      </c>
      <c r="AGY13" s="35">
        <f t="shared" si="2962"/>
        <v>24.855575199060358</v>
      </c>
      <c r="AGZ13" s="35">
        <f t="shared" si="2962"/>
        <v>24.855413761495015</v>
      </c>
      <c r="AHA13" s="35">
        <f t="shared" si="2962"/>
        <v>24.855252329597718</v>
      </c>
      <c r="AHB13" s="35">
        <f t="shared" si="2962"/>
        <v>24.855090903368488</v>
      </c>
      <c r="AHC13" s="35">
        <f t="shared" si="2962"/>
        <v>24.854929482807368</v>
      </c>
      <c r="AHD13" s="35">
        <f t="shared" si="2962"/>
        <v>24.854768067914382</v>
      </c>
      <c r="AHE13" s="35">
        <f t="shared" si="2962"/>
        <v>24.854606658689573</v>
      </c>
      <c r="AHF13" s="35">
        <f t="shared" si="2962"/>
        <v>24.854445255132955</v>
      </c>
      <c r="AHG13" s="35">
        <f t="shared" si="2962"/>
        <v>24.854283857244564</v>
      </c>
      <c r="AHH13" s="35">
        <f t="shared" si="2962"/>
        <v>24.854122465024428</v>
      </c>
      <c r="AHI13" s="35">
        <f t="shared" si="2962"/>
        <v>24.853961078472576</v>
      </c>
      <c r="AHJ13" s="35">
        <f t="shared" si="2962"/>
        <v>24.853799697589043</v>
      </c>
      <c r="AHK13" s="35">
        <f t="shared" si="2962"/>
        <v>24.853638322373854</v>
      </c>
      <c r="AHL13" s="35">
        <f t="shared" si="2962"/>
        <v>24.853476952827037</v>
      </c>
      <c r="AHM13" s="35">
        <f t="shared" si="2962"/>
        <v>24.853315588948632</v>
      </c>
      <c r="AHN13" s="35">
        <f t="shared" si="2962"/>
        <v>24.85315423073866</v>
      </c>
      <c r="AHO13" s="35">
        <f t="shared" si="2962"/>
        <v>24.852992878197153</v>
      </c>
      <c r="AHP13" s="35">
        <f t="shared" ref="AHP13:AKA13" si="2963">AHP23*AHP20*AHP36</f>
        <v>24.852831531324146</v>
      </c>
      <c r="AHQ13" s="35">
        <f t="shared" si="2963"/>
        <v>24.852670190119664</v>
      </c>
      <c r="AHR13" s="35">
        <f t="shared" si="2963"/>
        <v>24.852508854583739</v>
      </c>
      <c r="AHS13" s="35">
        <f t="shared" si="2963"/>
        <v>24.852347524716397</v>
      </c>
      <c r="AHT13" s="35">
        <f t="shared" si="2963"/>
        <v>24.852186200517668</v>
      </c>
      <c r="AHU13" s="35">
        <f t="shared" si="2963"/>
        <v>24.852024881987585</v>
      </c>
      <c r="AHV13" s="35">
        <f t="shared" si="2963"/>
        <v>24.851863569126177</v>
      </c>
      <c r="AHW13" s="35">
        <f t="shared" si="2963"/>
        <v>24.851702261933468</v>
      </c>
      <c r="AHX13" s="35">
        <f t="shared" si="2963"/>
        <v>24.851540960409498</v>
      </c>
      <c r="AHY13" s="35">
        <f t="shared" si="2963"/>
        <v>24.851379664554283</v>
      </c>
      <c r="AHZ13" s="35">
        <f t="shared" si="2963"/>
        <v>24.851218374367868</v>
      </c>
      <c r="AIA13" s="35">
        <f t="shared" si="2963"/>
        <v>24.851057089850269</v>
      </c>
      <c r="AIB13" s="35">
        <f t="shared" si="2963"/>
        <v>24.850895811001529</v>
      </c>
      <c r="AIC13" s="35">
        <f t="shared" si="2963"/>
        <v>24.850734537821666</v>
      </c>
      <c r="AID13" s="35">
        <f t="shared" si="2963"/>
        <v>24.850573270310715</v>
      </c>
      <c r="AIE13" s="35">
        <f t="shared" si="2963"/>
        <v>24.850412008468709</v>
      </c>
      <c r="AIF13" s="35">
        <f t="shared" si="2963"/>
        <v>24.850250752295675</v>
      </c>
      <c r="AIG13" s="35">
        <f t="shared" si="2963"/>
        <v>24.85008950179164</v>
      </c>
      <c r="AIH13" s="35">
        <f t="shared" si="2963"/>
        <v>24.849928256956638</v>
      </c>
      <c r="AII13" s="35">
        <f t="shared" si="2963"/>
        <v>24.849767017790697</v>
      </c>
      <c r="AIJ13" s="35">
        <f t="shared" si="2963"/>
        <v>24.849605784293839</v>
      </c>
      <c r="AIK13" s="35">
        <f t="shared" si="2963"/>
        <v>24.849444556466096</v>
      </c>
      <c r="AIL13" s="35">
        <f t="shared" si="2963"/>
        <v>24.849283334307511</v>
      </c>
      <c r="AIM13" s="35">
        <f t="shared" si="2963"/>
        <v>24.849122117818094</v>
      </c>
      <c r="AIN13" s="35">
        <f t="shared" si="2963"/>
        <v>24.848960906997888</v>
      </c>
      <c r="AIO13" s="35">
        <f t="shared" si="2963"/>
        <v>24.848799701846922</v>
      </c>
      <c r="AIP13" s="35">
        <f t="shared" si="2963"/>
        <v>24.848638502365219</v>
      </c>
      <c r="AIQ13" s="35">
        <f t="shared" si="2963"/>
        <v>24.848477308552816</v>
      </c>
      <c r="AIR13" s="35">
        <f t="shared" si="2963"/>
        <v>24.848316120409731</v>
      </c>
      <c r="AIS13" s="35">
        <f t="shared" si="2963"/>
        <v>24.848154937936002</v>
      </c>
      <c r="AIT13" s="35">
        <f t="shared" si="2963"/>
        <v>24.847993761131658</v>
      </c>
      <c r="AIU13" s="35">
        <f t="shared" si="2963"/>
        <v>24.847832589996734</v>
      </c>
      <c r="AIV13" s="35">
        <f t="shared" si="2963"/>
        <v>24.847671424531246</v>
      </c>
      <c r="AIW13" s="35">
        <f t="shared" si="2963"/>
        <v>24.847510264735227</v>
      </c>
      <c r="AIX13" s="35">
        <f t="shared" si="2963"/>
        <v>24.847349110608711</v>
      </c>
      <c r="AIY13" s="35">
        <f t="shared" si="2963"/>
        <v>24.847187962151725</v>
      </c>
      <c r="AIZ13" s="35">
        <f t="shared" si="2963"/>
        <v>24.847026819364302</v>
      </c>
      <c r="AJA13" s="35">
        <f t="shared" si="2963"/>
        <v>24.84686568224647</v>
      </c>
      <c r="AJB13" s="35">
        <f t="shared" si="2963"/>
        <v>24.84670455079825</v>
      </c>
      <c r="AJC13" s="35">
        <f t="shared" si="2963"/>
        <v>24.846543425019679</v>
      </c>
      <c r="AJD13" s="35">
        <f t="shared" si="2963"/>
        <v>24.846382304910787</v>
      </c>
      <c r="AJE13" s="35">
        <f t="shared" si="2963"/>
        <v>24.846221190471596</v>
      </c>
      <c r="AJF13" s="35">
        <f t="shared" si="2963"/>
        <v>24.846060081702142</v>
      </c>
      <c r="AJG13" s="35">
        <f t="shared" si="2963"/>
        <v>24.845898978602452</v>
      </c>
      <c r="AJH13" s="35">
        <f t="shared" si="2963"/>
        <v>24.845737881172557</v>
      </c>
      <c r="AJI13" s="35">
        <f t="shared" si="2963"/>
        <v>24.845576789412483</v>
      </c>
      <c r="AJJ13" s="35">
        <f t="shared" si="2963"/>
        <v>24.845415703322264</v>
      </c>
      <c r="AJK13" s="35">
        <f t="shared" si="2963"/>
        <v>24.845254622901923</v>
      </c>
      <c r="AJL13" s="35">
        <f t="shared" si="2963"/>
        <v>24.845093548151489</v>
      </c>
      <c r="AJM13" s="35">
        <f t="shared" si="2963"/>
        <v>24.844932479070994</v>
      </c>
      <c r="AJN13" s="35">
        <f t="shared" si="2963"/>
        <v>24.844771415660475</v>
      </c>
      <c r="AJO13" s="35">
        <f t="shared" si="2963"/>
        <v>24.844610357919947</v>
      </c>
      <c r="AJP13" s="35">
        <f t="shared" si="2963"/>
        <v>24.844449305849444</v>
      </c>
      <c r="AJQ13" s="35">
        <f t="shared" si="2963"/>
        <v>24.844288259449002</v>
      </c>
      <c r="AJR13" s="35">
        <f t="shared" si="2963"/>
        <v>24.844127218718636</v>
      </c>
      <c r="AJS13" s="35">
        <f t="shared" si="2963"/>
        <v>24.843966183658388</v>
      </c>
      <c r="AJT13" s="35">
        <f t="shared" si="2963"/>
        <v>24.843805154268278</v>
      </c>
      <c r="AJU13" s="35">
        <f t="shared" si="2963"/>
        <v>24.843644130548338</v>
      </c>
      <c r="AJV13" s="35">
        <f t="shared" si="2963"/>
        <v>24.8434831124986</v>
      </c>
      <c r="AJW13" s="35">
        <f t="shared" si="2963"/>
        <v>24.843322100119096</v>
      </c>
      <c r="AJX13" s="35">
        <f t="shared" si="2963"/>
        <v>24.84316109340984</v>
      </c>
      <c r="AJY13" s="35">
        <f t="shared" si="2963"/>
        <v>24.843000092370875</v>
      </c>
      <c r="AJZ13" s="35">
        <f t="shared" si="2963"/>
        <v>24.842839097002219</v>
      </c>
      <c r="AKA13" s="35">
        <f t="shared" si="2963"/>
        <v>24.842678107303911</v>
      </c>
      <c r="AKB13" s="35">
        <f t="shared" ref="AKB13:AMM13" si="2964">AKB23*AKB20*AKB36</f>
        <v>24.842517123275975</v>
      </c>
      <c r="AKC13" s="35">
        <f t="shared" si="2964"/>
        <v>24.842356144918437</v>
      </c>
      <c r="AKD13" s="35">
        <f t="shared" si="2964"/>
        <v>24.842195172231332</v>
      </c>
      <c r="AKE13" s="35">
        <f t="shared" si="2964"/>
        <v>24.842034205214691</v>
      </c>
      <c r="AKF13" s="35">
        <f t="shared" si="2964"/>
        <v>24.841873243868534</v>
      </c>
      <c r="AKG13" s="35">
        <f t="shared" si="2964"/>
        <v>24.841712288192895</v>
      </c>
      <c r="AKH13" s="35">
        <f t="shared" si="2964"/>
        <v>24.841551338187795</v>
      </c>
      <c r="AKI13" s="35">
        <f t="shared" si="2964"/>
        <v>24.841390393853281</v>
      </c>
      <c r="AKJ13" s="35">
        <f t="shared" si="2964"/>
        <v>24.84122945518936</v>
      </c>
      <c r="AKK13" s="35">
        <f t="shared" si="2964"/>
        <v>24.841068522196078</v>
      </c>
      <c r="AKL13" s="35">
        <f t="shared" si="2964"/>
        <v>24.84090759487345</v>
      </c>
      <c r="AKM13" s="35">
        <f t="shared" si="2964"/>
        <v>24.840746673221513</v>
      </c>
      <c r="AKN13" s="35">
        <f t="shared" si="2964"/>
        <v>24.840585757240291</v>
      </c>
      <c r="AKO13" s="35">
        <f t="shared" si="2964"/>
        <v>24.840424846929821</v>
      </c>
      <c r="AKP13" s="35">
        <f t="shared" si="2964"/>
        <v>24.840263942290122</v>
      </c>
      <c r="AKQ13" s="35">
        <f t="shared" si="2964"/>
        <v>24.840103043321228</v>
      </c>
      <c r="AKR13" s="35">
        <f t="shared" si="2964"/>
        <v>24.83994215002317</v>
      </c>
      <c r="AKS13" s="35">
        <f t="shared" si="2964"/>
        <v>24.839781262395963</v>
      </c>
      <c r="AKT13" s="35">
        <f t="shared" si="2964"/>
        <v>24.839620380439648</v>
      </c>
      <c r="AKU13" s="35">
        <f t="shared" si="2964"/>
        <v>24.839459504154249</v>
      </c>
      <c r="AKV13" s="35">
        <f t="shared" si="2964"/>
        <v>24.839298633539794</v>
      </c>
      <c r="AKW13" s="35">
        <f t="shared" si="2964"/>
        <v>24.839137768596313</v>
      </c>
      <c r="AKX13" s="35">
        <f t="shared" si="2964"/>
        <v>24.83897690932384</v>
      </c>
      <c r="AKY13" s="35">
        <f t="shared" si="2964"/>
        <v>24.838816055722404</v>
      </c>
      <c r="AKZ13" s="35">
        <f t="shared" si="2964"/>
        <v>24.838655207792019</v>
      </c>
      <c r="ALA13" s="35">
        <f t="shared" si="2964"/>
        <v>24.838494365532725</v>
      </c>
      <c r="ALB13" s="35">
        <f t="shared" si="2964"/>
        <v>24.838333528944545</v>
      </c>
      <c r="ALC13" s="35">
        <f t="shared" si="2964"/>
        <v>24.83817269802751</v>
      </c>
      <c r="ALD13" s="35">
        <f t="shared" si="2964"/>
        <v>24.838011872781646</v>
      </c>
      <c r="ALE13" s="35">
        <f t="shared" si="2964"/>
        <v>24.837851053206986</v>
      </c>
      <c r="ALF13" s="35">
        <f t="shared" si="2964"/>
        <v>24.837690239303555</v>
      </c>
      <c r="ALG13" s="35">
        <f t="shared" si="2964"/>
        <v>24.837529431071388</v>
      </c>
      <c r="ALH13" s="35">
        <f t="shared" si="2964"/>
        <v>24.8373686285105</v>
      </c>
      <c r="ALI13" s="35">
        <f t="shared" si="2964"/>
        <v>24.837207831620926</v>
      </c>
      <c r="ALJ13" s="35">
        <f t="shared" si="2964"/>
        <v>24.837047040402702</v>
      </c>
      <c r="ALK13" s="35">
        <f t="shared" si="2964"/>
        <v>24.836886254855841</v>
      </c>
      <c r="ALL13" s="35">
        <f t="shared" si="2964"/>
        <v>24.836725474980387</v>
      </c>
      <c r="ALM13" s="35">
        <f t="shared" si="2964"/>
        <v>24.836564700776357</v>
      </c>
      <c r="ALN13" s="35">
        <f t="shared" si="2964"/>
        <v>24.83640393224378</v>
      </c>
      <c r="ALO13" s="35">
        <f t="shared" si="2964"/>
        <v>24.836243169382694</v>
      </c>
      <c r="ALP13" s="35">
        <f t="shared" si="2964"/>
        <v>24.836082412193118</v>
      </c>
      <c r="ALQ13" s="35">
        <f t="shared" si="2964"/>
        <v>24.83592166067508</v>
      </c>
      <c r="ALR13" s="35">
        <f t="shared" si="2964"/>
        <v>24.835760914828615</v>
      </c>
      <c r="ALS13" s="35">
        <f t="shared" si="2964"/>
        <v>24.835600174653752</v>
      </c>
      <c r="ALT13" s="35">
        <f t="shared" si="2964"/>
        <v>24.835439440150502</v>
      </c>
      <c r="ALU13" s="35">
        <f t="shared" si="2964"/>
        <v>24.83527871131891</v>
      </c>
      <c r="ALV13" s="35">
        <f t="shared" si="2964"/>
        <v>24.835117988158999</v>
      </c>
      <c r="ALW13" s="35">
        <f t="shared" si="2964"/>
        <v>24.834957270670799</v>
      </c>
      <c r="ALX13" s="35">
        <f t="shared" si="2964"/>
        <v>24.834796558854332</v>
      </c>
      <c r="ALY13" s="35">
        <f t="shared" si="2964"/>
        <v>24.834635852709631</v>
      </c>
      <c r="ALZ13" s="35">
        <f t="shared" si="2964"/>
        <v>24.83447515223672</v>
      </c>
      <c r="AMA13" s="35">
        <f t="shared" si="2964"/>
        <v>24.834314457435639</v>
      </c>
      <c r="AMB13" s="35">
        <f t="shared" si="2964"/>
        <v>24.834153768306397</v>
      </c>
      <c r="AMC13" s="35">
        <f t="shared" si="2964"/>
        <v>24.833993084849045</v>
      </c>
      <c r="AMD13" s="35">
        <f t="shared" si="2964"/>
        <v>24.833832407063589</v>
      </c>
      <c r="AME13" s="35">
        <f t="shared" si="2964"/>
        <v>24.83367173495007</v>
      </c>
      <c r="AMF13" s="35">
        <f t="shared" si="2964"/>
        <v>24.833511068508507</v>
      </c>
      <c r="AMG13" s="35">
        <f t="shared" si="2964"/>
        <v>24.83335040773893</v>
      </c>
      <c r="AMH13" s="35">
        <f t="shared" si="2964"/>
        <v>24.833189752641374</v>
      </c>
      <c r="AMI13" s="35">
        <f t="shared" si="2964"/>
        <v>24.833029103215864</v>
      </c>
      <c r="AMJ13" s="35">
        <f t="shared" si="2964"/>
        <v>24.832868459462432</v>
      </c>
      <c r="AMK13" s="35">
        <f t="shared" si="2964"/>
        <v>24.832707821381096</v>
      </c>
      <c r="AML13" s="35">
        <f t="shared" si="2964"/>
        <v>24.832547188971887</v>
      </c>
      <c r="AMM13" s="35">
        <f t="shared" si="2964"/>
        <v>24.832386562234834</v>
      </c>
      <c r="AMN13" s="35">
        <f t="shared" ref="AMN13:AOY13" si="2965">AMN23*AMN20*AMN36</f>
        <v>24.832225941169963</v>
      </c>
      <c r="AMO13" s="35">
        <f t="shared" si="2965"/>
        <v>24.832065325777304</v>
      </c>
      <c r="AMP13" s="35">
        <f t="shared" si="2965"/>
        <v>24.831904716056883</v>
      </c>
      <c r="AMQ13" s="35">
        <f t="shared" si="2965"/>
        <v>24.831744112008732</v>
      </c>
      <c r="AMR13" s="35">
        <f t="shared" si="2965"/>
        <v>24.831583513632875</v>
      </c>
      <c r="AMS13" s="35">
        <f t="shared" si="2965"/>
        <v>24.831422920929342</v>
      </c>
      <c r="AMT13" s="35">
        <f t="shared" si="2965"/>
        <v>24.831262333898156</v>
      </c>
      <c r="AMU13" s="35">
        <f t="shared" si="2965"/>
        <v>24.831101752539347</v>
      </c>
      <c r="AMV13" s="35">
        <f t="shared" si="2965"/>
        <v>24.830941176852942</v>
      </c>
      <c r="AMW13" s="35">
        <f t="shared" si="2965"/>
        <v>24.830780606838982</v>
      </c>
      <c r="AMX13" s="35">
        <f t="shared" si="2965"/>
        <v>24.830620042497472</v>
      </c>
      <c r="AMY13" s="35">
        <f t="shared" si="2965"/>
        <v>24.830459483828449</v>
      </c>
      <c r="AMZ13" s="35">
        <f t="shared" si="2965"/>
        <v>24.830298930831948</v>
      </c>
      <c r="ANA13" s="35">
        <f t="shared" si="2965"/>
        <v>24.83013838350799</v>
      </c>
      <c r="ANB13" s="35">
        <f t="shared" si="2965"/>
        <v>24.829977841856604</v>
      </c>
      <c r="ANC13" s="35">
        <f t="shared" si="2965"/>
        <v>24.829817305877807</v>
      </c>
      <c r="AND13" s="35">
        <f t="shared" si="2965"/>
        <v>24.829656775571646</v>
      </c>
      <c r="ANE13" s="35">
        <f t="shared" si="2965"/>
        <v>24.829496250938139</v>
      </c>
      <c r="ANF13" s="35">
        <f t="shared" si="2965"/>
        <v>24.829335731977306</v>
      </c>
      <c r="ANG13" s="35">
        <f t="shared" si="2965"/>
        <v>24.829175218689191</v>
      </c>
      <c r="ANH13" s="35">
        <f t="shared" si="2965"/>
        <v>24.829014711073803</v>
      </c>
      <c r="ANI13" s="35">
        <f t="shared" si="2965"/>
        <v>24.82885420913118</v>
      </c>
      <c r="ANJ13" s="35">
        <f t="shared" si="2965"/>
        <v>24.828693712861348</v>
      </c>
      <c r="ANK13" s="35">
        <f t="shared" si="2965"/>
        <v>24.828533222264337</v>
      </c>
      <c r="ANL13" s="35">
        <f t="shared" si="2965"/>
        <v>24.828372737340167</v>
      </c>
      <c r="ANM13" s="35">
        <f t="shared" si="2965"/>
        <v>24.828212258088879</v>
      </c>
      <c r="ANN13" s="35">
        <f t="shared" si="2965"/>
        <v>24.828051784510482</v>
      </c>
      <c r="ANO13" s="35">
        <f t="shared" si="2965"/>
        <v>24.827891316605012</v>
      </c>
      <c r="ANP13" s="35">
        <f t="shared" si="2965"/>
        <v>24.827730854372497</v>
      </c>
      <c r="ANQ13" s="35">
        <f t="shared" si="2965"/>
        <v>24.82757039781297</v>
      </c>
      <c r="ANR13" s="35">
        <f t="shared" si="2965"/>
        <v>24.827409946926451</v>
      </c>
      <c r="ANS13" s="35">
        <f t="shared" si="2965"/>
        <v>24.827249501712974</v>
      </c>
      <c r="ANT13" s="35">
        <f t="shared" si="2965"/>
        <v>24.827089062172561</v>
      </c>
      <c r="ANU13" s="35">
        <f t="shared" si="2965"/>
        <v>24.826928628305236</v>
      </c>
      <c r="ANV13" s="35">
        <f t="shared" si="2965"/>
        <v>24.826768200111029</v>
      </c>
      <c r="ANW13" s="35">
        <f t="shared" si="2965"/>
        <v>24.826607777589967</v>
      </c>
      <c r="ANX13" s="35">
        <f t="shared" si="2965"/>
        <v>24.826447360742076</v>
      </c>
      <c r="ANY13" s="35">
        <f t="shared" si="2965"/>
        <v>24.826286949567393</v>
      </c>
      <c r="ANZ13" s="35">
        <f t="shared" si="2965"/>
        <v>24.826126544065932</v>
      </c>
      <c r="AOA13" s="35">
        <f t="shared" si="2965"/>
        <v>24.825966144237725</v>
      </c>
      <c r="AOB13" s="35">
        <f t="shared" si="2965"/>
        <v>24.8258057500828</v>
      </c>
      <c r="AOC13" s="35">
        <f t="shared" si="2965"/>
        <v>24.825645361601186</v>
      </c>
      <c r="AOD13" s="35">
        <f t="shared" si="2965"/>
        <v>24.825484978792904</v>
      </c>
      <c r="AOE13" s="35">
        <f t="shared" si="2965"/>
        <v>24.825324601657996</v>
      </c>
      <c r="AOF13" s="35">
        <f t="shared" si="2965"/>
        <v>24.825164230196467</v>
      </c>
      <c r="AOG13" s="35">
        <f t="shared" si="2965"/>
        <v>24.825003864408359</v>
      </c>
      <c r="AOH13" s="35">
        <f t="shared" si="2965"/>
        <v>24.824843504293693</v>
      </c>
      <c r="AOI13" s="35">
        <f t="shared" si="2965"/>
        <v>24.8246831498525</v>
      </c>
      <c r="AOJ13" s="35">
        <f t="shared" si="2965"/>
        <v>24.824522801084807</v>
      </c>
      <c r="AOK13" s="35">
        <f t="shared" si="2965"/>
        <v>24.824362457990642</v>
      </c>
      <c r="AOL13" s="35">
        <f t="shared" si="2965"/>
        <v>24.824202120570028</v>
      </c>
      <c r="AOM13" s="35">
        <f t="shared" si="2965"/>
        <v>24.824041788822989</v>
      </c>
      <c r="AON13" s="35">
        <f t="shared" si="2965"/>
        <v>24.823881462749558</v>
      </c>
      <c r="AOO13" s="35">
        <f t="shared" si="2965"/>
        <v>24.823721142349765</v>
      </c>
      <c r="AOP13" s="35">
        <f t="shared" si="2965"/>
        <v>24.823560827623623</v>
      </c>
      <c r="AOQ13" s="35">
        <f t="shared" si="2965"/>
        <v>24.823400518571173</v>
      </c>
      <c r="AOR13" s="35">
        <f t="shared" si="2965"/>
        <v>24.823240215192435</v>
      </c>
      <c r="AOS13" s="35">
        <f t="shared" si="2965"/>
        <v>24.823079917487437</v>
      </c>
      <c r="AOT13" s="35">
        <f t="shared" si="2965"/>
        <v>24.822919625456205</v>
      </c>
      <c r="AOU13" s="35">
        <f t="shared" si="2965"/>
        <v>24.822759339098774</v>
      </c>
      <c r="AOV13" s="35">
        <f t="shared" si="2965"/>
        <v>24.822599058415161</v>
      </c>
      <c r="AOW13" s="35">
        <f t="shared" si="2965"/>
        <v>24.822438783405392</v>
      </c>
      <c r="AOX13" s="35">
        <f t="shared" si="2965"/>
        <v>24.822278514069502</v>
      </c>
      <c r="AOY13" s="35">
        <f t="shared" si="2965"/>
        <v>24.822118250407517</v>
      </c>
      <c r="AOZ13" s="35">
        <f t="shared" ref="AOZ13:ARK13" si="2966">AOZ23*AOZ20*AOZ36</f>
        <v>24.821957992419453</v>
      </c>
      <c r="APA13" s="35">
        <f t="shared" si="2966"/>
        <v>24.82179774010535</v>
      </c>
      <c r="APB13" s="35">
        <f t="shared" si="2966"/>
        <v>24.821637493465222</v>
      </c>
      <c r="APC13" s="35">
        <f t="shared" si="2966"/>
        <v>24.821477252499108</v>
      </c>
      <c r="APD13" s="35">
        <f t="shared" si="2966"/>
        <v>24.821317017207026</v>
      </c>
      <c r="APE13" s="35">
        <f t="shared" si="2966"/>
        <v>24.821156787589011</v>
      </c>
      <c r="APF13" s="35">
        <f t="shared" si="2966"/>
        <v>24.820996563645078</v>
      </c>
      <c r="APG13" s="35">
        <f t="shared" si="2966"/>
        <v>24.820836345375266</v>
      </c>
      <c r="APH13" s="35">
        <f t="shared" si="2966"/>
        <v>24.820676132779592</v>
      </c>
      <c r="API13" s="35">
        <f t="shared" si="2966"/>
        <v>24.820515925858082</v>
      </c>
      <c r="APJ13" s="35">
        <f t="shared" si="2966"/>
        <v>24.820355724610781</v>
      </c>
      <c r="APK13" s="35">
        <f t="shared" si="2966"/>
        <v>24.820195529037687</v>
      </c>
      <c r="APL13" s="35">
        <f t="shared" si="2966"/>
        <v>24.820035339138848</v>
      </c>
      <c r="APM13" s="35">
        <f t="shared" si="2966"/>
        <v>24.819875154914278</v>
      </c>
      <c r="APN13" s="35">
        <f t="shared" si="2966"/>
        <v>24.819714976364015</v>
      </c>
      <c r="APO13" s="35">
        <f t="shared" si="2966"/>
        <v>24.819554803488078</v>
      </c>
      <c r="APP13" s="35">
        <f t="shared" si="2966"/>
        <v>24.819394636286496</v>
      </c>
      <c r="APQ13" s="35">
        <f t="shared" si="2966"/>
        <v>24.819234474759295</v>
      </c>
      <c r="APR13" s="35">
        <f t="shared" si="2966"/>
        <v>24.819074318906495</v>
      </c>
      <c r="APS13" s="35">
        <f t="shared" si="2966"/>
        <v>24.818914168728131</v>
      </c>
      <c r="APT13" s="35">
        <f t="shared" si="2966"/>
        <v>24.818754024224233</v>
      </c>
      <c r="APU13" s="35">
        <f t="shared" si="2966"/>
        <v>24.818593885394815</v>
      </c>
      <c r="APV13" s="35">
        <f t="shared" si="2966"/>
        <v>24.818433752239915</v>
      </c>
      <c r="APW13" s="35">
        <f t="shared" si="2966"/>
        <v>24.818273624759552</v>
      </c>
      <c r="APX13" s="35">
        <f t="shared" si="2966"/>
        <v>24.81811350295375</v>
      </c>
      <c r="APY13" s="35">
        <f t="shared" si="2966"/>
        <v>24.817953386822541</v>
      </c>
      <c r="APZ13" s="35">
        <f t="shared" si="2966"/>
        <v>24.817793276365947</v>
      </c>
      <c r="AQA13" s="35">
        <f t="shared" si="2966"/>
        <v>24.817633171584003</v>
      </c>
      <c r="AQB13" s="35">
        <f t="shared" si="2966"/>
        <v>24.817473072476737</v>
      </c>
      <c r="AQC13" s="35">
        <f t="shared" si="2966"/>
        <v>24.817312979044157</v>
      </c>
      <c r="AQD13" s="35">
        <f t="shared" si="2966"/>
        <v>24.817152891286305</v>
      </c>
      <c r="AQE13" s="35">
        <f t="shared" si="2966"/>
        <v>24.816992809203196</v>
      </c>
      <c r="AQF13" s="35">
        <f t="shared" si="2966"/>
        <v>24.816832732794868</v>
      </c>
      <c r="AQG13" s="35">
        <f t="shared" si="2966"/>
        <v>24.81667266206134</v>
      </c>
      <c r="AQH13" s="35">
        <f t="shared" si="2966"/>
        <v>24.816512597002635</v>
      </c>
      <c r="AQI13" s="35">
        <f t="shared" si="2966"/>
        <v>24.816352537618798</v>
      </c>
      <c r="AQJ13" s="35">
        <f t="shared" si="2966"/>
        <v>24.816192483909834</v>
      </c>
      <c r="AQK13" s="35">
        <f t="shared" si="2966"/>
        <v>24.81603243587578</v>
      </c>
      <c r="AQL13" s="35">
        <f t="shared" si="2966"/>
        <v>24.815872393516649</v>
      </c>
      <c r="AQM13" s="35">
        <f t="shared" si="2966"/>
        <v>24.815712356832481</v>
      </c>
      <c r="AQN13" s="35">
        <f t="shared" si="2966"/>
        <v>24.815552325823301</v>
      </c>
      <c r="AQO13" s="35">
        <f t="shared" si="2966"/>
        <v>24.815392300489133</v>
      </c>
      <c r="AQP13" s="35">
        <f t="shared" si="2966"/>
        <v>24.815232280829996</v>
      </c>
      <c r="AQQ13" s="35">
        <f t="shared" si="2966"/>
        <v>24.815072266845927</v>
      </c>
      <c r="AQR13" s="35">
        <f t="shared" si="2966"/>
        <v>24.81491225853695</v>
      </c>
      <c r="AQS13" s="35">
        <f t="shared" si="2966"/>
        <v>24.814752255903084</v>
      </c>
      <c r="AQT13" s="35">
        <f t="shared" si="2966"/>
        <v>24.814592258944359</v>
      </c>
      <c r="AQU13" s="35">
        <f t="shared" si="2966"/>
        <v>24.814432267660806</v>
      </c>
      <c r="AQV13" s="35">
        <f t="shared" si="2966"/>
        <v>24.814272282052443</v>
      </c>
      <c r="AQW13" s="35">
        <f t="shared" si="2966"/>
        <v>24.814112302119295</v>
      </c>
      <c r="AQX13" s="35">
        <f t="shared" si="2966"/>
        <v>24.813952327861394</v>
      </c>
      <c r="AQY13" s="35">
        <f t="shared" si="2966"/>
        <v>24.813792359278768</v>
      </c>
      <c r="AQZ13" s="35">
        <f t="shared" si="2966"/>
        <v>24.813632396371432</v>
      </c>
      <c r="ARA13" s="35">
        <f t="shared" si="2966"/>
        <v>24.813472439139424</v>
      </c>
      <c r="ARB13" s="35">
        <f t="shared" si="2966"/>
        <v>24.813312487582767</v>
      </c>
      <c r="ARC13" s="35">
        <f t="shared" si="2966"/>
        <v>24.813152541701484</v>
      </c>
      <c r="ARD13" s="35">
        <f t="shared" si="2966"/>
        <v>24.812992601495594</v>
      </c>
      <c r="ARE13" s="35">
        <f t="shared" si="2966"/>
        <v>24.812832666965136</v>
      </c>
      <c r="ARF13" s="35">
        <f t="shared" si="2966"/>
        <v>24.81267273811013</v>
      </c>
      <c r="ARG13" s="35">
        <f t="shared" si="2966"/>
        <v>24.812512814930599</v>
      </c>
      <c r="ARH13" s="35">
        <f t="shared" si="2966"/>
        <v>24.812352897426575</v>
      </c>
      <c r="ARI13" s="35">
        <f t="shared" si="2966"/>
        <v>24.812192985598077</v>
      </c>
      <c r="ARJ13" s="35">
        <f t="shared" si="2966"/>
        <v>24.812033079445136</v>
      </c>
      <c r="ARK13" s="35">
        <f t="shared" si="2966"/>
        <v>24.811873178967776</v>
      </c>
      <c r="ARL13" s="35">
        <f t="shared" ref="ARL13:ATW13" si="2967">ARL23*ARL20*ARL36</f>
        <v>24.811713284166022</v>
      </c>
      <c r="ARM13" s="35">
        <f t="shared" si="2967"/>
        <v>24.811553395039901</v>
      </c>
      <c r="ARN13" s="35">
        <f t="shared" si="2967"/>
        <v>24.811393511589436</v>
      </c>
      <c r="ARO13" s="35">
        <f t="shared" si="2967"/>
        <v>24.811233633814652</v>
      </c>
      <c r="ARP13" s="35">
        <f t="shared" si="2967"/>
        <v>24.811073761715576</v>
      </c>
      <c r="ARQ13" s="35">
        <f t="shared" si="2967"/>
        <v>24.810913895292238</v>
      </c>
      <c r="ARR13" s="35">
        <f t="shared" si="2967"/>
        <v>24.810754034544662</v>
      </c>
      <c r="ARS13" s="35">
        <f t="shared" si="2967"/>
        <v>24.810594179472865</v>
      </c>
      <c r="ART13" s="35">
        <f t="shared" si="2967"/>
        <v>24.810434330076887</v>
      </c>
      <c r="ARU13" s="35">
        <f t="shared" si="2967"/>
        <v>24.810274486356747</v>
      </c>
      <c r="ARV13" s="35">
        <f t="shared" si="2967"/>
        <v>24.810114648312467</v>
      </c>
      <c r="ARW13" s="35">
        <f t="shared" si="2967"/>
        <v>24.809954815944074</v>
      </c>
      <c r="ARX13" s="35">
        <f t="shared" si="2967"/>
        <v>24.8097949892516</v>
      </c>
      <c r="ARY13" s="35">
        <f t="shared" si="2967"/>
        <v>24.809635168235062</v>
      </c>
      <c r="ARZ13" s="35">
        <f t="shared" si="2967"/>
        <v>24.809475352894488</v>
      </c>
      <c r="ASA13" s="35">
        <f t="shared" si="2967"/>
        <v>24.809315543229907</v>
      </c>
      <c r="ASB13" s="35">
        <f t="shared" si="2967"/>
        <v>24.809155739241341</v>
      </c>
      <c r="ASC13" s="35">
        <f t="shared" si="2967"/>
        <v>24.80899594092881</v>
      </c>
      <c r="ASD13" s="35">
        <f t="shared" si="2967"/>
        <v>24.808836148292347</v>
      </c>
      <c r="ASE13" s="35">
        <f t="shared" si="2967"/>
        <v>24.808676361331983</v>
      </c>
      <c r="ASF13" s="35">
        <f t="shared" si="2967"/>
        <v>24.808516580047733</v>
      </c>
      <c r="ASG13" s="35">
        <f t="shared" si="2967"/>
        <v>24.808356804439619</v>
      </c>
      <c r="ASH13" s="35">
        <f t="shared" si="2967"/>
        <v>24.808197034507675</v>
      </c>
      <c r="ASI13" s="35">
        <f t="shared" si="2967"/>
        <v>24.808037270251933</v>
      </c>
      <c r="ASJ13" s="35">
        <f t="shared" si="2967"/>
        <v>24.807877511672405</v>
      </c>
      <c r="ASK13" s="35">
        <f t="shared" si="2967"/>
        <v>24.807717758769122</v>
      </c>
      <c r="ASL13" s="35">
        <f t="shared" si="2967"/>
        <v>24.807558011542103</v>
      </c>
      <c r="ASM13" s="35">
        <f t="shared" si="2967"/>
        <v>24.807398269991385</v>
      </c>
      <c r="ASN13" s="35">
        <f t="shared" si="2967"/>
        <v>24.807238534116983</v>
      </c>
      <c r="ASO13" s="35">
        <f t="shared" si="2967"/>
        <v>24.80707880391893</v>
      </c>
      <c r="ASP13" s="35">
        <f t="shared" si="2967"/>
        <v>24.80691907939725</v>
      </c>
      <c r="ASQ13" s="35">
        <f t="shared" si="2967"/>
        <v>24.806759360551961</v>
      </c>
      <c r="ASR13" s="35">
        <f t="shared" si="2967"/>
        <v>24.806599647383099</v>
      </c>
      <c r="ASS13" s="35">
        <f t="shared" si="2967"/>
        <v>24.80643993989068</v>
      </c>
      <c r="AST13" s="35">
        <f t="shared" si="2967"/>
        <v>24.806280238074727</v>
      </c>
      <c r="ASU13" s="35">
        <f t="shared" si="2967"/>
        <v>24.806120541935272</v>
      </c>
      <c r="ASV13" s="35">
        <f t="shared" si="2967"/>
        <v>24.805960851472339</v>
      </c>
      <c r="ASW13" s="35">
        <f t="shared" si="2967"/>
        <v>24.805801166685956</v>
      </c>
      <c r="ASX13" s="35">
        <f t="shared" si="2967"/>
        <v>24.805641487576143</v>
      </c>
      <c r="ASY13" s="35">
        <f t="shared" si="2967"/>
        <v>24.805481814142919</v>
      </c>
      <c r="ASZ13" s="35">
        <f t="shared" si="2967"/>
        <v>24.805322146386324</v>
      </c>
      <c r="ATA13" s="35">
        <f t="shared" si="2967"/>
        <v>24.805162484306372</v>
      </c>
      <c r="ATB13" s="35">
        <f t="shared" si="2967"/>
        <v>24.805002827903095</v>
      </c>
      <c r="ATC13" s="35">
        <f t="shared" si="2967"/>
        <v>24.804843177176512</v>
      </c>
      <c r="ATD13" s="35">
        <f t="shared" si="2967"/>
        <v>24.804683532126656</v>
      </c>
      <c r="ATE13" s="35">
        <f t="shared" si="2967"/>
        <v>24.80452389275354</v>
      </c>
      <c r="ATF13" s="35">
        <f t="shared" si="2967"/>
        <v>24.804364259057195</v>
      </c>
      <c r="ATG13" s="35">
        <f t="shared" si="2967"/>
        <v>24.804204631037649</v>
      </c>
      <c r="ATH13" s="35">
        <f t="shared" si="2967"/>
        <v>24.804045008694924</v>
      </c>
      <c r="ATI13" s="35">
        <f t="shared" si="2967"/>
        <v>24.803885392029049</v>
      </c>
      <c r="ATJ13" s="35">
        <f t="shared" si="2967"/>
        <v>24.803725781040043</v>
      </c>
      <c r="ATK13" s="35">
        <f t="shared" si="2967"/>
        <v>24.80356617572793</v>
      </c>
      <c r="ATL13" s="35">
        <f t="shared" si="2967"/>
        <v>24.803406576092744</v>
      </c>
      <c r="ATM13" s="35">
        <f t="shared" si="2967"/>
        <v>24.803246982134507</v>
      </c>
      <c r="ATN13" s="35">
        <f t="shared" si="2967"/>
        <v>24.803087393853239</v>
      </c>
      <c r="ATO13" s="35">
        <f t="shared" si="2967"/>
        <v>24.802927811248964</v>
      </c>
      <c r="ATP13" s="35">
        <f t="shared" si="2967"/>
        <v>24.802768234321707</v>
      </c>
      <c r="ATQ13" s="35">
        <f t="shared" si="2967"/>
        <v>24.802608663071496</v>
      </c>
      <c r="ATR13" s="35">
        <f t="shared" si="2967"/>
        <v>24.802449097498357</v>
      </c>
      <c r="ATS13" s="35">
        <f t="shared" si="2967"/>
        <v>24.802289537602313</v>
      </c>
      <c r="ATT13" s="35">
        <f t="shared" si="2967"/>
        <v>24.802129983383384</v>
      </c>
      <c r="ATU13" s="35">
        <f t="shared" si="2967"/>
        <v>24.801970434841603</v>
      </c>
      <c r="ATV13" s="35">
        <f t="shared" si="2967"/>
        <v>24.801810891976988</v>
      </c>
      <c r="ATW13" s="35">
        <f t="shared" si="2967"/>
        <v>24.80165135478957</v>
      </c>
      <c r="ATX13" s="35">
        <f t="shared" ref="ATX13:AWI13" si="2968">ATX23*ATX20*ATX36</f>
        <v>24.801491823279367</v>
      </c>
      <c r="ATY13" s="35">
        <f t="shared" si="2968"/>
        <v>24.801332297446407</v>
      </c>
      <c r="ATZ13" s="35">
        <f t="shared" si="2968"/>
        <v>24.80117277729072</v>
      </c>
      <c r="AUA13" s="35">
        <f t="shared" si="2968"/>
        <v>24.801013262812322</v>
      </c>
      <c r="AUB13" s="35">
        <f t="shared" si="2968"/>
        <v>24.800853754011243</v>
      </c>
      <c r="AUC13" s="35">
        <f t="shared" si="2968"/>
        <v>24.800694250887506</v>
      </c>
      <c r="AUD13" s="35">
        <f t="shared" si="2968"/>
        <v>24.800534753441134</v>
      </c>
      <c r="AUE13" s="35">
        <f t="shared" si="2968"/>
        <v>24.800375261672148</v>
      </c>
      <c r="AUF13" s="35">
        <f t="shared" si="2968"/>
        <v>24.800215775580579</v>
      </c>
      <c r="AUG13" s="35">
        <f t="shared" si="2968"/>
        <v>24.800056295166453</v>
      </c>
      <c r="AUH13" s="35">
        <f t="shared" si="2968"/>
        <v>24.79989682042979</v>
      </c>
      <c r="AUI13" s="35">
        <f t="shared" si="2968"/>
        <v>24.799737351370617</v>
      </c>
      <c r="AUJ13" s="35">
        <f t="shared" si="2968"/>
        <v>24.799577887988953</v>
      </c>
      <c r="AUK13" s="35">
        <f t="shared" si="2968"/>
        <v>24.799418430284831</v>
      </c>
      <c r="AUL13" s="35">
        <f t="shared" si="2968"/>
        <v>24.799258978258273</v>
      </c>
      <c r="AUM13" s="35">
        <f t="shared" si="2968"/>
        <v>24.799099531909295</v>
      </c>
      <c r="AUN13" s="35">
        <f t="shared" si="2968"/>
        <v>24.798940091237924</v>
      </c>
      <c r="AUO13" s="35">
        <f t="shared" si="2968"/>
        <v>24.798780656244197</v>
      </c>
      <c r="AUP13" s="35">
        <f t="shared" si="2968"/>
        <v>24.79862122692813</v>
      </c>
      <c r="AUQ13" s="35">
        <f t="shared" si="2968"/>
        <v>24.798461803289747</v>
      </c>
      <c r="AUR13" s="35">
        <f t="shared" si="2968"/>
        <v>24.798302385329066</v>
      </c>
      <c r="AUS13" s="35">
        <f t="shared" si="2968"/>
        <v>24.798142973046126</v>
      </c>
      <c r="AUT13" s="35">
        <f t="shared" si="2968"/>
        <v>24.797983566440941</v>
      </c>
      <c r="AUU13" s="35">
        <f t="shared" si="2968"/>
        <v>24.797824165513536</v>
      </c>
      <c r="AUV13" s="35">
        <f t="shared" si="2968"/>
        <v>24.797664770263932</v>
      </c>
      <c r="AUW13" s="35">
        <f t="shared" si="2968"/>
        <v>24.797505380692161</v>
      </c>
      <c r="AUX13" s="35">
        <f t="shared" si="2968"/>
        <v>24.797345996798239</v>
      </c>
      <c r="AUY13" s="35">
        <f t="shared" si="2968"/>
        <v>24.797186618582206</v>
      </c>
      <c r="AUZ13" s="35">
        <f t="shared" si="2968"/>
        <v>24.79702724604407</v>
      </c>
      <c r="AVA13" s="35">
        <f t="shared" si="2968"/>
        <v>24.796867879183861</v>
      </c>
      <c r="AVB13" s="35">
        <f t="shared" si="2968"/>
        <v>24.796708518001605</v>
      </c>
      <c r="AVC13" s="35">
        <f t="shared" si="2968"/>
        <v>24.796549162497325</v>
      </c>
      <c r="AVD13" s="35">
        <f t="shared" si="2968"/>
        <v>24.796389812671041</v>
      </c>
      <c r="AVE13" s="35">
        <f t="shared" si="2968"/>
        <v>24.796230468522779</v>
      </c>
      <c r="AVF13" s="35">
        <f t="shared" si="2968"/>
        <v>24.796071130052564</v>
      </c>
      <c r="AVG13" s="35">
        <f t="shared" si="2968"/>
        <v>24.795911797260423</v>
      </c>
      <c r="AVH13" s="35">
        <f t="shared" si="2968"/>
        <v>24.795752470146383</v>
      </c>
      <c r="AVI13" s="35">
        <f t="shared" si="2968"/>
        <v>24.795593148710456</v>
      </c>
      <c r="AVJ13" s="35">
        <f t="shared" si="2968"/>
        <v>24.795433832952671</v>
      </c>
      <c r="AVK13" s="35">
        <f t="shared" si="2968"/>
        <v>24.795274522873061</v>
      </c>
      <c r="AVL13" s="35">
        <f t="shared" si="2968"/>
        <v>24.795115218471636</v>
      </c>
      <c r="AVM13" s="35">
        <f t="shared" si="2968"/>
        <v>24.794955919748432</v>
      </c>
      <c r="AVN13" s="35">
        <f t="shared" si="2968"/>
        <v>24.794796626703469</v>
      </c>
      <c r="AVO13" s="35">
        <f t="shared" si="2968"/>
        <v>24.794637339336763</v>
      </c>
      <c r="AVP13" s="35">
        <f t="shared" si="2968"/>
        <v>24.794478057648348</v>
      </c>
      <c r="AVQ13" s="35">
        <f t="shared" si="2968"/>
        <v>24.794318781638243</v>
      </c>
      <c r="AVR13" s="35">
        <f t="shared" si="2968"/>
        <v>24.794159511306479</v>
      </c>
      <c r="AVS13" s="35">
        <f t="shared" si="2968"/>
        <v>24.794000246653077</v>
      </c>
      <c r="AVT13" s="35">
        <f t="shared" si="2968"/>
        <v>24.793840987678049</v>
      </c>
      <c r="AVU13" s="35">
        <f t="shared" si="2968"/>
        <v>24.793681734381437</v>
      </c>
      <c r="AVV13" s="35">
        <f t="shared" si="2968"/>
        <v>24.793522486763251</v>
      </c>
      <c r="AVW13" s="35">
        <f t="shared" si="2968"/>
        <v>24.793363244823528</v>
      </c>
      <c r="AVX13" s="35">
        <f t="shared" si="2968"/>
        <v>24.793204008562277</v>
      </c>
      <c r="AVY13" s="35">
        <f t="shared" si="2968"/>
        <v>24.793044777979532</v>
      </c>
      <c r="AVZ13" s="35">
        <f t="shared" si="2968"/>
        <v>24.792885553075312</v>
      </c>
      <c r="AWA13" s="35">
        <f t="shared" si="2968"/>
        <v>24.79272633384964</v>
      </c>
      <c r="AWB13" s="35">
        <f t="shared" si="2968"/>
        <v>24.792567120302543</v>
      </c>
      <c r="AWC13" s="35">
        <f t="shared" si="2968"/>
        <v>24.79240791243404</v>
      </c>
      <c r="AWD13" s="35">
        <f t="shared" si="2968"/>
        <v>24.792248710244163</v>
      </c>
      <c r="AWE13" s="35">
        <f t="shared" si="2968"/>
        <v>24.792089513732932</v>
      </c>
      <c r="AWF13" s="35">
        <f t="shared" si="2968"/>
        <v>24.791930322900374</v>
      </c>
      <c r="AWG13" s="35">
        <f t="shared" si="2968"/>
        <v>24.791771137746508</v>
      </c>
      <c r="AWH13" s="35">
        <f t="shared" si="2968"/>
        <v>24.791611958271353</v>
      </c>
      <c r="AWI13" s="35">
        <f t="shared" si="2968"/>
        <v>24.791452784474949</v>
      </c>
      <c r="AWJ13" s="35">
        <f t="shared" ref="AWJ13:AYU13" si="2969">AWJ23*AWJ20*AWJ36</f>
        <v>24.791293616357297</v>
      </c>
      <c r="AWK13" s="35">
        <f t="shared" si="2969"/>
        <v>24.791134453918438</v>
      </c>
      <c r="AWL13" s="35">
        <f t="shared" si="2969"/>
        <v>24.79097529715839</v>
      </c>
      <c r="AWM13" s="35">
        <f t="shared" si="2969"/>
        <v>24.790816146077173</v>
      </c>
      <c r="AWN13" s="35">
        <f t="shared" si="2969"/>
        <v>24.790657000674813</v>
      </c>
      <c r="AWO13" s="35">
        <f t="shared" si="2969"/>
        <v>24.79049786095133</v>
      </c>
      <c r="AWP13" s="35">
        <f t="shared" si="2969"/>
        <v>24.790338726906757</v>
      </c>
      <c r="AWQ13" s="35">
        <f t="shared" si="2969"/>
        <v>24.790179598541112</v>
      </c>
      <c r="AWR13" s="35">
        <f t="shared" si="2969"/>
        <v>24.790020475854423</v>
      </c>
      <c r="AWS13" s="35">
        <f t="shared" si="2969"/>
        <v>24.789861358846711</v>
      </c>
      <c r="AWT13" s="35">
        <f t="shared" si="2969"/>
        <v>24.789702247518001</v>
      </c>
      <c r="AWU13" s="35">
        <f t="shared" si="2969"/>
        <v>24.789543141868307</v>
      </c>
      <c r="AWV13" s="35">
        <f t="shared" si="2969"/>
        <v>24.789384041897655</v>
      </c>
      <c r="AWW13" s="35">
        <f t="shared" si="2969"/>
        <v>24.789224947606083</v>
      </c>
      <c r="AWX13" s="35">
        <f t="shared" si="2969"/>
        <v>24.789065858993599</v>
      </c>
      <c r="AWY13" s="35">
        <f t="shared" si="2969"/>
        <v>24.788906776060234</v>
      </c>
      <c r="AWZ13" s="35">
        <f t="shared" si="2969"/>
        <v>24.788747698806002</v>
      </c>
      <c r="AXA13" s="35">
        <f t="shared" si="2969"/>
        <v>24.78858862723094</v>
      </c>
      <c r="AXB13" s="35">
        <f t="shared" si="2969"/>
        <v>24.788429561335061</v>
      </c>
      <c r="AXC13" s="35">
        <f t="shared" si="2969"/>
        <v>24.788270501118394</v>
      </c>
      <c r="AXD13" s="35">
        <f t="shared" si="2969"/>
        <v>24.788111446580956</v>
      </c>
      <c r="AXE13" s="35">
        <f t="shared" si="2969"/>
        <v>24.787952397722773</v>
      </c>
      <c r="AXF13" s="35">
        <f t="shared" si="2969"/>
        <v>24.787793354543869</v>
      </c>
      <c r="AXG13" s="35">
        <f t="shared" si="2969"/>
        <v>24.787634317044272</v>
      </c>
      <c r="AXH13" s="35">
        <f t="shared" si="2969"/>
        <v>24.787475285224001</v>
      </c>
      <c r="AXI13" s="35">
        <f t="shared" si="2969"/>
        <v>24.787316259083077</v>
      </c>
      <c r="AXJ13" s="35">
        <f t="shared" si="2969"/>
        <v>24.787157238621532</v>
      </c>
      <c r="AXK13" s="35">
        <f t="shared" si="2969"/>
        <v>24.78699822383938</v>
      </c>
      <c r="AXL13" s="35">
        <f t="shared" si="2969"/>
        <v>24.786839214736645</v>
      </c>
      <c r="AXM13" s="35">
        <f t="shared" si="2969"/>
        <v>24.786680211313353</v>
      </c>
      <c r="AXN13" s="35">
        <f t="shared" si="2969"/>
        <v>24.786521213569529</v>
      </c>
      <c r="AXO13" s="35">
        <f t="shared" si="2969"/>
        <v>24.78636222150519</v>
      </c>
      <c r="AXP13" s="35">
        <f t="shared" si="2969"/>
        <v>24.786203235120364</v>
      </c>
      <c r="AXQ13" s="35">
        <f t="shared" si="2969"/>
        <v>24.786044254415078</v>
      </c>
      <c r="AXR13" s="35">
        <f t="shared" si="2969"/>
        <v>24.785885279389344</v>
      </c>
      <c r="AXS13" s="35">
        <f t="shared" si="2969"/>
        <v>24.785726310043191</v>
      </c>
      <c r="AXT13" s="35">
        <f t="shared" si="2969"/>
        <v>24.785567346376645</v>
      </c>
      <c r="AXU13" s="35">
        <f t="shared" si="2969"/>
        <v>24.785408388389722</v>
      </c>
      <c r="AXV13" s="35">
        <f t="shared" si="2969"/>
        <v>24.785249436082445</v>
      </c>
      <c r="AXW13" s="35">
        <f t="shared" si="2969"/>
        <v>24.785090489454848</v>
      </c>
      <c r="AXX13" s="35">
        <f t="shared" si="2969"/>
        <v>24.78493154850694</v>
      </c>
      <c r="AXY13" s="35">
        <f t="shared" si="2969"/>
        <v>24.784772613238758</v>
      </c>
      <c r="AXZ13" s="35">
        <f t="shared" si="2969"/>
        <v>24.784613683650313</v>
      </c>
      <c r="AYA13" s="35">
        <f t="shared" si="2969"/>
        <v>24.784454759741635</v>
      </c>
      <c r="AYB13" s="35">
        <f t="shared" si="2969"/>
        <v>24.784295841512748</v>
      </c>
      <c r="AYC13" s="35">
        <f t="shared" si="2969"/>
        <v>24.784136928963669</v>
      </c>
      <c r="AYD13" s="35">
        <f t="shared" si="2969"/>
        <v>24.783978022094416</v>
      </c>
      <c r="AYE13" s="35">
        <f t="shared" si="2969"/>
        <v>24.783819120905029</v>
      </c>
      <c r="AYF13" s="35">
        <f t="shared" si="2969"/>
        <v>24.783660225395515</v>
      </c>
      <c r="AYG13" s="35">
        <f t="shared" si="2969"/>
        <v>24.783501335565905</v>
      </c>
      <c r="AYH13" s="35">
        <f t="shared" si="2969"/>
        <v>24.783342451416218</v>
      </c>
      <c r="AYI13" s="35">
        <f t="shared" si="2969"/>
        <v>24.783183572946481</v>
      </c>
      <c r="AYJ13" s="35">
        <f t="shared" si="2969"/>
        <v>24.783024700156712</v>
      </c>
      <c r="AYK13" s="35">
        <f t="shared" si="2969"/>
        <v>24.782865833046944</v>
      </c>
      <c r="AYL13" s="35">
        <f t="shared" si="2969"/>
        <v>24.782706971617191</v>
      </c>
      <c r="AYM13" s="35">
        <f t="shared" si="2969"/>
        <v>24.782548115867471</v>
      </c>
      <c r="AYN13" s="35">
        <f t="shared" si="2969"/>
        <v>24.782389265797818</v>
      </c>
      <c r="AYO13" s="35">
        <f t="shared" si="2969"/>
        <v>24.782230421408251</v>
      </c>
      <c r="AYP13" s="35">
        <f t="shared" si="2969"/>
        <v>24.78207158269878</v>
      </c>
      <c r="AYQ13" s="35">
        <f t="shared" si="2969"/>
        <v>24.781912749669441</v>
      </c>
      <c r="AYR13" s="35">
        <f t="shared" si="2969"/>
        <v>24.781753922320252</v>
      </c>
      <c r="AYS13" s="35">
        <f t="shared" si="2969"/>
        <v>24.781595100651245</v>
      </c>
      <c r="AYT13" s="35">
        <f t="shared" si="2969"/>
        <v>24.781436284662433</v>
      </c>
      <c r="AYU13" s="35">
        <f t="shared" si="2969"/>
        <v>24.781277474353836</v>
      </c>
      <c r="AYV13" s="35">
        <f t="shared" ref="AYV13:BBG13" si="2970">AYV23*AYV20*AYV36</f>
        <v>24.781118669725487</v>
      </c>
      <c r="AYW13" s="35">
        <f t="shared" si="2970"/>
        <v>24.780959870777401</v>
      </c>
      <c r="AYX13" s="35">
        <f t="shared" si="2970"/>
        <v>24.780801077509604</v>
      </c>
      <c r="AYY13" s="35">
        <f t="shared" si="2970"/>
        <v>24.780642289922117</v>
      </c>
      <c r="AYZ13" s="35">
        <f t="shared" si="2970"/>
        <v>24.780483508014964</v>
      </c>
      <c r="AZA13" s="35">
        <f t="shared" si="2970"/>
        <v>24.780324731788163</v>
      </c>
      <c r="AZB13" s="35">
        <f t="shared" si="2970"/>
        <v>24.780165961241746</v>
      </c>
      <c r="AZC13" s="35">
        <f t="shared" si="2970"/>
        <v>24.780007196375728</v>
      </c>
      <c r="AZD13" s="35">
        <f t="shared" si="2970"/>
        <v>24.779848437190132</v>
      </c>
      <c r="AZE13" s="35">
        <f t="shared" si="2970"/>
        <v>24.779689683684982</v>
      </c>
      <c r="AZF13" s="35">
        <f t="shared" si="2970"/>
        <v>24.779530935860301</v>
      </c>
      <c r="AZG13" s="35">
        <f t="shared" si="2970"/>
        <v>24.77937219371611</v>
      </c>
      <c r="AZH13" s="35">
        <f t="shared" si="2970"/>
        <v>24.779213457252428</v>
      </c>
      <c r="AZI13" s="35">
        <f t="shared" si="2970"/>
        <v>24.779054726469287</v>
      </c>
      <c r="AZJ13" s="35">
        <f t="shared" si="2970"/>
        <v>24.7788960013667</v>
      </c>
      <c r="AZK13" s="35">
        <f t="shared" si="2970"/>
        <v>24.778737281944696</v>
      </c>
      <c r="AZL13" s="35">
        <f t="shared" si="2970"/>
        <v>24.77857856820329</v>
      </c>
      <c r="AZM13" s="35">
        <f t="shared" si="2970"/>
        <v>24.77841986014251</v>
      </c>
      <c r="AZN13" s="35">
        <f t="shared" si="2970"/>
        <v>24.778261157762373</v>
      </c>
      <c r="AZO13" s="35">
        <f t="shared" si="2970"/>
        <v>24.778102461062907</v>
      </c>
      <c r="AZP13" s="35">
        <f t="shared" si="2970"/>
        <v>24.777943770044132</v>
      </c>
      <c r="AZQ13" s="35">
        <f t="shared" si="2970"/>
        <v>24.777785084706068</v>
      </c>
      <c r="AZR13" s="35">
        <f t="shared" si="2970"/>
        <v>24.777626405048743</v>
      </c>
      <c r="AZS13" s="35">
        <f t="shared" si="2970"/>
        <v>24.777467731072171</v>
      </c>
      <c r="AZT13" s="35">
        <f t="shared" si="2970"/>
        <v>24.777309062776386</v>
      </c>
      <c r="AZU13" s="35">
        <f t="shared" si="2970"/>
        <v>24.777150400161403</v>
      </c>
      <c r="AZV13" s="35">
        <f t="shared" si="2970"/>
        <v>24.776991743227242</v>
      </c>
      <c r="AZW13" s="35">
        <f t="shared" si="2970"/>
        <v>24.776833091973927</v>
      </c>
      <c r="AZX13" s="35">
        <f t="shared" si="2970"/>
        <v>24.776674446401483</v>
      </c>
      <c r="AZY13" s="35">
        <f t="shared" si="2970"/>
        <v>24.776515806509934</v>
      </c>
      <c r="AZZ13" s="35">
        <f t="shared" si="2970"/>
        <v>24.776357172299296</v>
      </c>
      <c r="BAA13" s="35">
        <f t="shared" si="2970"/>
        <v>24.776198543769588</v>
      </c>
      <c r="BAB13" s="35">
        <f t="shared" si="2970"/>
        <v>24.776039920920844</v>
      </c>
      <c r="BAC13" s="35">
        <f t="shared" si="2970"/>
        <v>24.775881303753074</v>
      </c>
      <c r="BAD13" s="35">
        <f t="shared" si="2970"/>
        <v>24.775722692266307</v>
      </c>
      <c r="BAE13" s="35">
        <f t="shared" si="2970"/>
        <v>24.775564086460566</v>
      </c>
      <c r="BAF13" s="35">
        <f t="shared" si="2970"/>
        <v>24.775405486335867</v>
      </c>
      <c r="BAG13" s="35">
        <f t="shared" si="2970"/>
        <v>24.775246891892241</v>
      </c>
      <c r="BAH13" s="35">
        <f t="shared" si="2970"/>
        <v>24.775088303129699</v>
      </c>
      <c r="BAI13" s="35">
        <f t="shared" si="2970"/>
        <v>24.774929720048277</v>
      </c>
      <c r="BAJ13" s="35">
        <f t="shared" si="2970"/>
        <v>24.774771142647982</v>
      </c>
      <c r="BAK13" s="35">
        <f t="shared" si="2970"/>
        <v>24.774612570928838</v>
      </c>
      <c r="BAL13" s="35">
        <f t="shared" si="2970"/>
        <v>24.77445400489087</v>
      </c>
      <c r="BAM13" s="35">
        <f t="shared" si="2970"/>
        <v>24.774295444534111</v>
      </c>
      <c r="BAN13" s="35">
        <f t="shared" si="2970"/>
        <v>24.774136889858568</v>
      </c>
      <c r="BAO13" s="35">
        <f t="shared" si="2970"/>
        <v>24.773978340864268</v>
      </c>
      <c r="BAP13" s="35">
        <f t="shared" si="2970"/>
        <v>24.773819797551226</v>
      </c>
      <c r="BAQ13" s="35">
        <f t="shared" si="2970"/>
        <v>24.773661259919482</v>
      </c>
      <c r="BAR13" s="35">
        <f t="shared" si="2970"/>
        <v>24.773502727969039</v>
      </c>
      <c r="BAS13" s="35">
        <f t="shared" si="2970"/>
        <v>24.773344201699931</v>
      </c>
      <c r="BAT13" s="35">
        <f t="shared" si="2970"/>
        <v>24.773185681112178</v>
      </c>
      <c r="BAU13" s="35">
        <f t="shared" si="2970"/>
        <v>24.773027166205793</v>
      </c>
      <c r="BAV13" s="35">
        <f t="shared" si="2970"/>
        <v>24.772868656980805</v>
      </c>
      <c r="BAW13" s="35">
        <f t="shared" si="2970"/>
        <v>24.772710153437231</v>
      </c>
      <c r="BAX13" s="35">
        <f t="shared" si="2970"/>
        <v>24.7725516555751</v>
      </c>
      <c r="BAY13" s="35">
        <f t="shared" si="2970"/>
        <v>24.772393163394426</v>
      </c>
      <c r="BAZ13" s="35">
        <f t="shared" si="2970"/>
        <v>24.772234676895234</v>
      </c>
      <c r="BBA13" s="35">
        <f t="shared" si="2970"/>
        <v>24.772076196077549</v>
      </c>
      <c r="BBB13" s="35">
        <f t="shared" si="2970"/>
        <v>24.771917720941385</v>
      </c>
      <c r="BBC13" s="35">
        <f t="shared" si="2970"/>
        <v>24.77175925148677</v>
      </c>
      <c r="BBD13" s="35">
        <f t="shared" si="2970"/>
        <v>24.771600787713727</v>
      </c>
      <c r="BBE13" s="35">
        <f t="shared" si="2970"/>
        <v>24.771442329622271</v>
      </c>
      <c r="BBF13" s="35">
        <f t="shared" si="2970"/>
        <v>24.771283877212433</v>
      </c>
      <c r="BBG13" s="35">
        <f t="shared" si="2970"/>
        <v>24.771125430484226</v>
      </c>
      <c r="BBH13" s="35">
        <f t="shared" ref="BBH13:BDS13" si="2971">BBH23*BBH20*BBH36</f>
        <v>24.770966989437667</v>
      </c>
      <c r="BBI13" s="35">
        <f t="shared" si="2971"/>
        <v>24.770808554072794</v>
      </c>
      <c r="BBJ13" s="35">
        <f t="shared" si="2971"/>
        <v>24.770650124389615</v>
      </c>
      <c r="BBK13" s="35">
        <f t="shared" si="2971"/>
        <v>24.770491700388156</v>
      </c>
      <c r="BBL13" s="35">
        <f t="shared" si="2971"/>
        <v>24.770333282068439</v>
      </c>
      <c r="BBM13" s="35">
        <f t="shared" si="2971"/>
        <v>24.770174869430488</v>
      </c>
      <c r="BBN13" s="35">
        <f t="shared" si="2971"/>
        <v>24.770016462474317</v>
      </c>
      <c r="BBO13" s="35">
        <f t="shared" si="2971"/>
        <v>24.769858061199951</v>
      </c>
      <c r="BBP13" s="35">
        <f t="shared" si="2971"/>
        <v>24.769699665607416</v>
      </c>
      <c r="BBQ13" s="35">
        <f t="shared" si="2971"/>
        <v>24.769541275696724</v>
      </c>
      <c r="BBR13" s="35">
        <f t="shared" si="2971"/>
        <v>24.769382891467906</v>
      </c>
      <c r="BBS13" s="35">
        <f t="shared" si="2971"/>
        <v>24.769224512920974</v>
      </c>
      <c r="BBT13" s="35">
        <f t="shared" si="2971"/>
        <v>24.769066140055962</v>
      </c>
      <c r="BBU13" s="35">
        <f t="shared" si="2971"/>
        <v>24.768907772872886</v>
      </c>
      <c r="BBV13" s="35">
        <f t="shared" si="2971"/>
        <v>24.768749411371761</v>
      </c>
      <c r="BBW13" s="35">
        <f t="shared" si="2971"/>
        <v>24.768591055552616</v>
      </c>
      <c r="BBX13" s="35">
        <f t="shared" si="2971"/>
        <v>24.768432705415467</v>
      </c>
      <c r="BBY13" s="35">
        <f t="shared" si="2971"/>
        <v>24.768274360960341</v>
      </c>
      <c r="BBZ13" s="35">
        <f t="shared" si="2971"/>
        <v>24.768116022187254</v>
      </c>
      <c r="BCA13" s="35">
        <f t="shared" si="2971"/>
        <v>24.767957689096221</v>
      </c>
      <c r="BCB13" s="35">
        <f t="shared" si="2971"/>
        <v>24.767799361687281</v>
      </c>
      <c r="BCC13" s="35">
        <f t="shared" si="2971"/>
        <v>24.767641039960438</v>
      </c>
      <c r="BCD13" s="35">
        <f t="shared" si="2971"/>
        <v>24.767482723915727</v>
      </c>
      <c r="BCE13" s="35">
        <f t="shared" si="2971"/>
        <v>24.767324413553158</v>
      </c>
      <c r="BCF13" s="35">
        <f t="shared" si="2971"/>
        <v>24.767166108872757</v>
      </c>
      <c r="BCG13" s="35">
        <f t="shared" si="2971"/>
        <v>24.767007809874549</v>
      </c>
      <c r="BCH13" s="35">
        <f t="shared" si="2971"/>
        <v>24.766849516558544</v>
      </c>
      <c r="BCI13" s="35">
        <f t="shared" si="2971"/>
        <v>24.766691228924774</v>
      </c>
      <c r="BCJ13" s="35">
        <f t="shared" si="2971"/>
        <v>24.76653294697326</v>
      </c>
      <c r="BCK13" s="35">
        <f t="shared" si="2971"/>
        <v>24.766374670704014</v>
      </c>
      <c r="BCL13" s="35">
        <f t="shared" si="2971"/>
        <v>24.766216400117067</v>
      </c>
      <c r="BCM13" s="35">
        <f t="shared" si="2971"/>
        <v>24.766058135212432</v>
      </c>
      <c r="BCN13" s="35">
        <f t="shared" si="2971"/>
        <v>24.765899875990137</v>
      </c>
      <c r="BCO13" s="35">
        <f t="shared" si="2971"/>
        <v>24.765741622450193</v>
      </c>
      <c r="BCP13" s="35">
        <f t="shared" si="2971"/>
        <v>24.765583374592634</v>
      </c>
      <c r="BCQ13" s="35">
        <f t="shared" si="2971"/>
        <v>24.765425132417469</v>
      </c>
      <c r="BCR13" s="35">
        <f t="shared" si="2971"/>
        <v>24.765266895924729</v>
      </c>
      <c r="BCS13" s="35">
        <f t="shared" si="2971"/>
        <v>24.765108665114433</v>
      </c>
      <c r="BCT13" s="35">
        <f t="shared" si="2971"/>
        <v>24.764950439986595</v>
      </c>
      <c r="BCU13" s="35">
        <f t="shared" si="2971"/>
        <v>24.764792220541246</v>
      </c>
      <c r="BCV13" s="35">
        <f t="shared" si="2971"/>
        <v>24.764634006778401</v>
      </c>
      <c r="BCW13" s="35">
        <f t="shared" si="2971"/>
        <v>24.764475798698072</v>
      </c>
      <c r="BCX13" s="35">
        <f t="shared" si="2971"/>
        <v>24.764317596300291</v>
      </c>
      <c r="BCY13" s="35">
        <f t="shared" si="2971"/>
        <v>24.764159399585079</v>
      </c>
      <c r="BCZ13" s="35">
        <f t="shared" si="2971"/>
        <v>24.764001208552454</v>
      </c>
      <c r="BDA13" s="35">
        <f t="shared" si="2971"/>
        <v>24.763843023202437</v>
      </c>
      <c r="BDB13" s="35">
        <f t="shared" si="2971"/>
        <v>24.763684843535046</v>
      </c>
      <c r="BDC13" s="35">
        <f t="shared" si="2971"/>
        <v>24.763526669550309</v>
      </c>
      <c r="BDD13" s="35">
        <f t="shared" si="2971"/>
        <v>24.763368501248245</v>
      </c>
      <c r="BDE13" s="35">
        <f t="shared" si="2971"/>
        <v>24.763210338628873</v>
      </c>
      <c r="BDF13" s="35">
        <f t="shared" si="2971"/>
        <v>24.763052181692217</v>
      </c>
      <c r="BDG13" s="35">
        <f t="shared" si="2971"/>
        <v>24.762894030438293</v>
      </c>
      <c r="BDH13" s="35">
        <f t="shared" si="2971"/>
        <v>24.762735884867119</v>
      </c>
      <c r="BDI13" s="35">
        <f t="shared" si="2971"/>
        <v>24.762577744978724</v>
      </c>
      <c r="BDJ13" s="35">
        <f t="shared" si="2971"/>
        <v>24.762419610773122</v>
      </c>
      <c r="BDK13" s="35">
        <f t="shared" si="2971"/>
        <v>24.762261482250334</v>
      </c>
      <c r="BDL13" s="35">
        <f t="shared" si="2971"/>
        <v>24.762103359410386</v>
      </c>
      <c r="BDM13" s="35">
        <f t="shared" si="2971"/>
        <v>24.761945242253297</v>
      </c>
      <c r="BDN13" s="35">
        <f t="shared" si="2971"/>
        <v>24.761787130779087</v>
      </c>
      <c r="BDO13" s="35">
        <f t="shared" si="2971"/>
        <v>24.761629024987769</v>
      </c>
      <c r="BDP13" s="35">
        <f t="shared" si="2971"/>
        <v>24.761470924879369</v>
      </c>
      <c r="BDQ13" s="35">
        <f t="shared" si="2971"/>
        <v>24.76131283045391</v>
      </c>
      <c r="BDR13" s="35">
        <f t="shared" si="2971"/>
        <v>24.761154741711415</v>
      </c>
      <c r="BDS13" s="35">
        <f t="shared" si="2971"/>
        <v>24.760996658651905</v>
      </c>
      <c r="BDT13" s="35">
        <f t="shared" ref="BDT13:BGE13" si="2972">BDT23*BDT20*BDT36</f>
        <v>24.760838581275397</v>
      </c>
      <c r="BDU13" s="35">
        <f t="shared" si="2972"/>
        <v>24.760680509581903</v>
      </c>
      <c r="BDV13" s="35">
        <f t="shared" si="2972"/>
        <v>24.76052244357145</v>
      </c>
      <c r="BDW13" s="35">
        <f t="shared" si="2972"/>
        <v>24.760364383244067</v>
      </c>
      <c r="BDX13" s="35">
        <f t="shared" si="2972"/>
        <v>24.760206328599764</v>
      </c>
      <c r="BDY13" s="35">
        <f t="shared" si="2972"/>
        <v>24.760048279638568</v>
      </c>
      <c r="BDZ13" s="35">
        <f t="shared" si="2972"/>
        <v>24.759890236360491</v>
      </c>
      <c r="BEA13" s="35">
        <f t="shared" si="2972"/>
        <v>24.759732198765555</v>
      </c>
      <c r="BEB13" s="35">
        <f t="shared" si="2972"/>
        <v>24.759574166853792</v>
      </c>
      <c r="BEC13" s="35">
        <f t="shared" si="2972"/>
        <v>24.759416140625209</v>
      </c>
      <c r="BED13" s="35">
        <f t="shared" si="2972"/>
        <v>24.759258120079831</v>
      </c>
      <c r="BEE13" s="35">
        <f t="shared" si="2972"/>
        <v>24.759100105217687</v>
      </c>
      <c r="BEF13" s="35">
        <f t="shared" si="2972"/>
        <v>24.758942096038783</v>
      </c>
      <c r="BEG13" s="35">
        <f t="shared" si="2972"/>
        <v>24.758784092543149</v>
      </c>
      <c r="BEH13" s="35">
        <f t="shared" si="2972"/>
        <v>24.758626094730801</v>
      </c>
      <c r="BEI13" s="35">
        <f t="shared" si="2972"/>
        <v>24.758468102601761</v>
      </c>
      <c r="BEJ13" s="35">
        <f t="shared" si="2972"/>
        <v>24.758310116156043</v>
      </c>
      <c r="BEK13" s="35">
        <f t="shared" si="2972"/>
        <v>24.758152135393683</v>
      </c>
      <c r="BEL13" s="35">
        <f t="shared" si="2972"/>
        <v>24.757994160314684</v>
      </c>
      <c r="BEM13" s="35">
        <f t="shared" si="2972"/>
        <v>24.757836190919075</v>
      </c>
      <c r="BEN13" s="35">
        <f t="shared" si="2972"/>
        <v>24.757678227206878</v>
      </c>
      <c r="BEO13" s="35">
        <f t="shared" si="2972"/>
        <v>24.757520269178112</v>
      </c>
      <c r="BEP13" s="35">
        <f t="shared" si="2972"/>
        <v>24.75736231683279</v>
      </c>
      <c r="BEQ13" s="35">
        <f t="shared" si="2972"/>
        <v>24.757204370170935</v>
      </c>
      <c r="BER13" s="35">
        <f t="shared" si="2972"/>
        <v>24.75704642919257</v>
      </c>
      <c r="BES13" s="35">
        <f t="shared" si="2972"/>
        <v>24.756888493897712</v>
      </c>
      <c r="BET13" s="35">
        <f t="shared" si="2972"/>
        <v>24.756730564286382</v>
      </c>
      <c r="BEU13" s="35">
        <f t="shared" si="2972"/>
        <v>24.756572640358602</v>
      </c>
      <c r="BEV13" s="35">
        <f t="shared" si="2972"/>
        <v>24.756414722114396</v>
      </c>
      <c r="BEW13" s="35">
        <f t="shared" si="2972"/>
        <v>24.756256809553779</v>
      </c>
      <c r="BEX13" s="35">
        <f t="shared" si="2972"/>
        <v>24.756098902676765</v>
      </c>
      <c r="BEY13" s="35">
        <f t="shared" si="2972"/>
        <v>24.755941001483386</v>
      </c>
      <c r="BEZ13" s="35">
        <f t="shared" si="2972"/>
        <v>24.755783105973659</v>
      </c>
      <c r="BFA13" s="35">
        <f t="shared" si="2972"/>
        <v>24.755625216147603</v>
      </c>
      <c r="BFB13" s="35">
        <f t="shared" si="2972"/>
        <v>24.755467332005228</v>
      </c>
      <c r="BFC13" s="35">
        <f t="shared" si="2972"/>
        <v>24.75530945354657</v>
      </c>
      <c r="BFD13" s="35">
        <f t="shared" si="2972"/>
        <v>24.755151580771638</v>
      </c>
      <c r="BFE13" s="35">
        <f t="shared" si="2972"/>
        <v>24.754993713680456</v>
      </c>
      <c r="BFF13" s="35">
        <f t="shared" si="2972"/>
        <v>24.754835852273043</v>
      </c>
      <c r="BFG13" s="35">
        <f t="shared" si="2972"/>
        <v>24.754677996549415</v>
      </c>
      <c r="BFH13" s="35">
        <f t="shared" si="2972"/>
        <v>24.754520146509595</v>
      </c>
      <c r="BFI13" s="35">
        <f t="shared" si="2972"/>
        <v>24.754362302153609</v>
      </c>
      <c r="BFJ13" s="35">
        <f t="shared" si="2972"/>
        <v>24.754204463481475</v>
      </c>
      <c r="BFK13" s="35">
        <f t="shared" si="2972"/>
        <v>24.754046630493203</v>
      </c>
      <c r="BFL13" s="35">
        <f t="shared" si="2972"/>
        <v>24.753888803188826</v>
      </c>
      <c r="BFM13" s="35">
        <f t="shared" si="2972"/>
        <v>24.753730981568356</v>
      </c>
      <c r="BFN13" s="35">
        <f t="shared" si="2972"/>
        <v>24.75357316563181</v>
      </c>
      <c r="BFO13" s="35">
        <f t="shared" si="2972"/>
        <v>24.753415355379218</v>
      </c>
      <c r="BFP13" s="35">
        <f t="shared" si="2972"/>
        <v>24.753257550810588</v>
      </c>
      <c r="BFQ13" s="35">
        <f t="shared" si="2972"/>
        <v>24.753099751925941</v>
      </c>
      <c r="BFR13" s="35">
        <f t="shared" si="2972"/>
        <v>24.752941958725305</v>
      </c>
      <c r="BFS13" s="35">
        <f t="shared" si="2972"/>
        <v>24.752784171208688</v>
      </c>
      <c r="BFT13" s="35">
        <f t="shared" si="2972"/>
        <v>24.752626389376125</v>
      </c>
      <c r="BFU13" s="35">
        <f t="shared" si="2972"/>
        <v>24.752468613227627</v>
      </c>
      <c r="BFV13" s="35">
        <f t="shared" si="2972"/>
        <v>24.752310842763212</v>
      </c>
      <c r="BFW13" s="35">
        <f t="shared" si="2972"/>
        <v>24.752153077982904</v>
      </c>
      <c r="BFX13" s="35">
        <f t="shared" si="2972"/>
        <v>24.751995318886721</v>
      </c>
      <c r="BFY13" s="35">
        <f t="shared" si="2972"/>
        <v>24.751837565474681</v>
      </c>
      <c r="BFZ13" s="35">
        <f t="shared" si="2972"/>
        <v>24.751679817746805</v>
      </c>
      <c r="BGA13" s="35">
        <f t="shared" si="2972"/>
        <v>24.751522075703114</v>
      </c>
      <c r="BGB13" s="35">
        <f t="shared" si="2972"/>
        <v>24.751364339343628</v>
      </c>
      <c r="BGC13" s="35">
        <f t="shared" si="2972"/>
        <v>24.751206608668358</v>
      </c>
      <c r="BGD13" s="35">
        <f t="shared" si="2972"/>
        <v>24.751048883677335</v>
      </c>
      <c r="BGE13" s="35">
        <f t="shared" si="2972"/>
        <v>24.750891164370572</v>
      </c>
      <c r="BGF13" s="35">
        <f t="shared" ref="BGF13:BIQ13" si="2973">BGF23*BGF20*BGF36</f>
        <v>24.75073345074809</v>
      </c>
      <c r="BGG13" s="35">
        <f t="shared" si="2973"/>
        <v>24.750575742809907</v>
      </c>
      <c r="BGH13" s="35">
        <f t="shared" si="2973"/>
        <v>24.750418040556045</v>
      </c>
      <c r="BGI13" s="35">
        <f t="shared" si="2973"/>
        <v>24.750260343986529</v>
      </c>
      <c r="BGJ13" s="35">
        <f t="shared" si="2973"/>
        <v>24.750102653101365</v>
      </c>
      <c r="BGK13" s="35">
        <f t="shared" si="2973"/>
        <v>24.749944967900582</v>
      </c>
      <c r="BGL13" s="35">
        <f t="shared" si="2973"/>
        <v>24.749787288384191</v>
      </c>
      <c r="BGM13" s="35">
        <f t="shared" si="2973"/>
        <v>24.749629614552219</v>
      </c>
      <c r="BGN13" s="35">
        <f t="shared" si="2973"/>
        <v>24.749471946404682</v>
      </c>
      <c r="BGO13" s="35">
        <f t="shared" si="2973"/>
        <v>24.749314283941608</v>
      </c>
      <c r="BGP13" s="35">
        <f t="shared" si="2973"/>
        <v>24.749156627163003</v>
      </c>
      <c r="BGQ13" s="35">
        <f t="shared" si="2973"/>
        <v>24.748998976068897</v>
      </c>
      <c r="BGR13" s="35">
        <f t="shared" si="2973"/>
        <v>24.7488413306593</v>
      </c>
      <c r="BGS13" s="35">
        <f t="shared" si="2973"/>
        <v>24.748683690934236</v>
      </c>
      <c r="BGT13" s="35">
        <f t="shared" si="2973"/>
        <v>24.748526056893724</v>
      </c>
      <c r="BGU13" s="35">
        <f t="shared" si="2973"/>
        <v>24.748368428537784</v>
      </c>
      <c r="BGV13" s="35">
        <f t="shared" si="2973"/>
        <v>24.748210805866432</v>
      </c>
      <c r="BGW13" s="35">
        <f t="shared" si="2973"/>
        <v>24.748053188879695</v>
      </c>
      <c r="BGX13" s="35">
        <f t="shared" si="2973"/>
        <v>24.747895577577584</v>
      </c>
      <c r="BGY13" s="35">
        <f t="shared" si="2973"/>
        <v>24.747737971960127</v>
      </c>
      <c r="BGZ13" s="35">
        <f t="shared" si="2973"/>
        <v>24.747580372027336</v>
      </c>
      <c r="BHA13" s="35">
        <f t="shared" si="2973"/>
        <v>24.747422777779228</v>
      </c>
      <c r="BHB13" s="35">
        <f t="shared" si="2973"/>
        <v>24.747265189215824</v>
      </c>
      <c r="BHC13" s="35">
        <f t="shared" si="2973"/>
        <v>24.747107606337146</v>
      </c>
      <c r="BHD13" s="35">
        <f t="shared" si="2973"/>
        <v>24.746950029143211</v>
      </c>
      <c r="BHE13" s="35">
        <f t="shared" si="2973"/>
        <v>24.746792457634033</v>
      </c>
      <c r="BHF13" s="35">
        <f t="shared" si="2973"/>
        <v>24.746634891809641</v>
      </c>
      <c r="BHG13" s="35">
        <f t="shared" si="2973"/>
        <v>24.74647733167005</v>
      </c>
      <c r="BHH13" s="35">
        <f t="shared" si="2973"/>
        <v>24.74631977721528</v>
      </c>
      <c r="BHI13" s="35">
        <f t="shared" si="2973"/>
        <v>24.746162228445353</v>
      </c>
      <c r="BHJ13" s="35">
        <f t="shared" si="2973"/>
        <v>24.746004685360283</v>
      </c>
      <c r="BHK13" s="35">
        <f t="shared" si="2973"/>
        <v>24.745847147960092</v>
      </c>
      <c r="BHL13" s="35">
        <f t="shared" si="2973"/>
        <v>24.745689616244793</v>
      </c>
      <c r="BHM13" s="35">
        <f t="shared" si="2973"/>
        <v>24.745532090214411</v>
      </c>
      <c r="BHN13" s="35">
        <f t="shared" si="2973"/>
        <v>24.745374569868964</v>
      </c>
      <c r="BHO13" s="35">
        <f t="shared" si="2973"/>
        <v>24.745217055208467</v>
      </c>
      <c r="BHP13" s="35">
        <f t="shared" si="2973"/>
        <v>24.745059546232945</v>
      </c>
      <c r="BHQ13" s="35">
        <f t="shared" si="2973"/>
        <v>24.74490204294241</v>
      </c>
      <c r="BHR13" s="35">
        <f t="shared" si="2973"/>
        <v>24.744744545336886</v>
      </c>
      <c r="BHS13" s="35">
        <f t="shared" si="2973"/>
        <v>24.744587053416389</v>
      </c>
      <c r="BHT13" s="35">
        <f t="shared" si="2973"/>
        <v>24.744429567180941</v>
      </c>
      <c r="BHU13" s="35">
        <f t="shared" si="2973"/>
        <v>24.744272086630559</v>
      </c>
      <c r="BHV13" s="35">
        <f t="shared" si="2973"/>
        <v>24.744114611765262</v>
      </c>
      <c r="BHW13" s="35">
        <f t="shared" si="2973"/>
        <v>24.743957142585067</v>
      </c>
      <c r="BHX13" s="35">
        <f t="shared" si="2973"/>
        <v>24.743799679089989</v>
      </c>
      <c r="BHY13" s="35">
        <f t="shared" si="2973"/>
        <v>24.743642221280062</v>
      </c>
      <c r="BHZ13" s="35">
        <f t="shared" si="2973"/>
        <v>24.743484769155284</v>
      </c>
      <c r="BIA13" s="35">
        <f t="shared" si="2973"/>
        <v>24.743327322715697</v>
      </c>
      <c r="BIB13" s="35">
        <f t="shared" si="2973"/>
        <v>24.743169881961297</v>
      </c>
      <c r="BIC13" s="35">
        <f t="shared" si="2973"/>
        <v>24.74301244689212</v>
      </c>
      <c r="BID13" s="35">
        <f t="shared" si="2973"/>
        <v>24.742855017508177</v>
      </c>
      <c r="BIE13" s="35">
        <f t="shared" si="2973"/>
        <v>24.742697593809485</v>
      </c>
      <c r="BIF13" s="35">
        <f t="shared" si="2973"/>
        <v>24.742540175796059</v>
      </c>
      <c r="BIG13" s="35">
        <f t="shared" si="2973"/>
        <v>24.742382763467926</v>
      </c>
      <c r="BIH13" s="35">
        <f t="shared" si="2973"/>
        <v>24.742225356825102</v>
      </c>
      <c r="BII13" s="35">
        <f t="shared" si="2973"/>
        <v>24.742067955867608</v>
      </c>
      <c r="BIJ13" s="35">
        <f t="shared" si="2973"/>
        <v>24.741910560595464</v>
      </c>
      <c r="BIK13" s="35">
        <f t="shared" si="2973"/>
        <v>24.741753171008678</v>
      </c>
      <c r="BIL13" s="35">
        <f t="shared" si="2973"/>
        <v>24.741595787107279</v>
      </c>
      <c r="BIM13" s="35">
        <f t="shared" si="2973"/>
        <v>24.74143840889128</v>
      </c>
      <c r="BIN13" s="35">
        <f t="shared" si="2973"/>
        <v>24.741281036360707</v>
      </c>
      <c r="BIO13" s="35">
        <f t="shared" si="2973"/>
        <v>24.741123669515567</v>
      </c>
      <c r="BIP13" s="35">
        <f t="shared" si="2973"/>
        <v>24.740966308355887</v>
      </c>
      <c r="BIQ13" s="35">
        <f t="shared" si="2973"/>
        <v>24.740808952881682</v>
      </c>
      <c r="BIR13" s="35">
        <f t="shared" ref="BIR13:BLC13" si="2974">BIR23*BIR20*BIR36</f>
        <v>24.740651603092974</v>
      </c>
      <c r="BIS13" s="35">
        <f t="shared" si="2974"/>
        <v>24.740494258989774</v>
      </c>
      <c r="BIT13" s="35">
        <f t="shared" si="2974"/>
        <v>24.740336920572108</v>
      </c>
      <c r="BIU13" s="35">
        <f t="shared" si="2974"/>
        <v>24.740179587839993</v>
      </c>
      <c r="BIV13" s="35">
        <f t="shared" si="2974"/>
        <v>24.740022260793442</v>
      </c>
      <c r="BIW13" s="35">
        <f t="shared" si="2974"/>
        <v>24.739864939432479</v>
      </c>
      <c r="BIX13" s="35">
        <f t="shared" si="2974"/>
        <v>24.73970762375712</v>
      </c>
      <c r="BIY13" s="35">
        <f t="shared" si="2974"/>
        <v>24.739550313767385</v>
      </c>
      <c r="BIZ13" s="35">
        <f t="shared" si="2974"/>
        <v>24.739393009463292</v>
      </c>
      <c r="BJA13" s="35">
        <f t="shared" si="2974"/>
        <v>24.739235710844856</v>
      </c>
      <c r="BJB13" s="35">
        <f t="shared" si="2974"/>
        <v>24.739078417912101</v>
      </c>
      <c r="BJC13" s="35">
        <f t="shared" si="2974"/>
        <v>24.738921130665045</v>
      </c>
      <c r="BJD13" s="35">
        <f t="shared" si="2974"/>
        <v>24.738763849103698</v>
      </c>
      <c r="BJE13" s="35">
        <f t="shared" si="2974"/>
        <v>24.738606573228086</v>
      </c>
      <c r="BJF13" s="35">
        <f t="shared" si="2974"/>
        <v>24.73844930303822</v>
      </c>
      <c r="BJG13" s="35">
        <f t="shared" si="2974"/>
        <v>24.738292038534123</v>
      </c>
      <c r="BJH13" s="35">
        <f t="shared" si="2974"/>
        <v>24.738134779715814</v>
      </c>
      <c r="BJI13" s="35">
        <f t="shared" si="2974"/>
        <v>24.737977526583311</v>
      </c>
      <c r="BJJ13" s="35">
        <f t="shared" si="2974"/>
        <v>24.737820279136631</v>
      </c>
      <c r="BJK13" s="35">
        <f t="shared" si="2974"/>
        <v>24.737663037375793</v>
      </c>
      <c r="BJL13" s="35">
        <f t="shared" si="2974"/>
        <v>24.737505801300816</v>
      </c>
      <c r="BJM13" s="35">
        <f t="shared" si="2974"/>
        <v>24.737348570911713</v>
      </c>
      <c r="BJN13" s="35">
        <f t="shared" si="2974"/>
        <v>24.737191346208508</v>
      </c>
      <c r="BJO13" s="35">
        <f t="shared" si="2974"/>
        <v>24.737034127191222</v>
      </c>
      <c r="BJP13" s="35">
        <f t="shared" si="2974"/>
        <v>24.736876913859867</v>
      </c>
      <c r="BJQ13" s="35">
        <f t="shared" si="2974"/>
        <v>24.736719706214458</v>
      </c>
      <c r="BJR13" s="35">
        <f t="shared" si="2974"/>
        <v>24.736562504255019</v>
      </c>
      <c r="BJS13" s="35">
        <f t="shared" si="2974"/>
        <v>24.73640530798157</v>
      </c>
      <c r="BJT13" s="35">
        <f t="shared" si="2974"/>
        <v>24.736248117394123</v>
      </c>
      <c r="BJU13" s="35">
        <f t="shared" si="2974"/>
        <v>24.736090932492701</v>
      </c>
      <c r="BJV13" s="35">
        <f t="shared" si="2974"/>
        <v>24.735933753277315</v>
      </c>
      <c r="BJW13" s="35">
        <f t="shared" si="2974"/>
        <v>24.735776579747984</v>
      </c>
      <c r="BJX13" s="35">
        <f t="shared" si="2974"/>
        <v>24.735619411904729</v>
      </c>
      <c r="BJY13" s="35">
        <f t="shared" si="2974"/>
        <v>24.735462249747574</v>
      </c>
      <c r="BJZ13" s="35">
        <f t="shared" si="2974"/>
        <v>24.73530509327653</v>
      </c>
      <c r="BKA13" s="35">
        <f t="shared" si="2974"/>
        <v>24.735147942491611</v>
      </c>
      <c r="BKB13" s="35">
        <f t="shared" si="2974"/>
        <v>24.734990797392847</v>
      </c>
      <c r="BKC13" s="35">
        <f t="shared" si="2974"/>
        <v>24.734833657980246</v>
      </c>
      <c r="BKD13" s="35">
        <f t="shared" si="2974"/>
        <v>24.734676524253825</v>
      </c>
      <c r="BKE13" s="35">
        <f t="shared" si="2974"/>
        <v>24.734519396213603</v>
      </c>
      <c r="BKF13" s="35">
        <f t="shared" si="2974"/>
        <v>24.734362273859606</v>
      </c>
      <c r="BKG13" s="35">
        <f t="shared" si="2974"/>
        <v>24.734205157191838</v>
      </c>
      <c r="BKH13" s="35">
        <f t="shared" si="2974"/>
        <v>24.734048046210326</v>
      </c>
      <c r="BKI13" s="35">
        <f t="shared" si="2974"/>
        <v>24.733890940915085</v>
      </c>
      <c r="BKJ13" s="35">
        <f t="shared" si="2974"/>
        <v>24.73373384130614</v>
      </c>
      <c r="BKK13" s="35">
        <f t="shared" si="2974"/>
        <v>24.733576747383498</v>
      </c>
      <c r="BKL13" s="35">
        <f t="shared" si="2974"/>
        <v>24.733419659147181</v>
      </c>
      <c r="BKM13" s="35">
        <f t="shared" si="2974"/>
        <v>24.733262576597213</v>
      </c>
      <c r="BKN13" s="35">
        <f t="shared" si="2974"/>
        <v>24.733105499733597</v>
      </c>
      <c r="BKO13" s="35">
        <f t="shared" si="2974"/>
        <v>24.732948428556359</v>
      </c>
      <c r="BKP13" s="35">
        <f t="shared" si="2974"/>
        <v>24.73279136306552</v>
      </c>
      <c r="BKQ13" s="35">
        <f t="shared" si="2974"/>
        <v>24.732634303261094</v>
      </c>
      <c r="BKR13" s="35">
        <f t="shared" si="2974"/>
        <v>24.732477249143102</v>
      </c>
      <c r="BKS13" s="35">
        <f t="shared" si="2974"/>
        <v>24.732320200711555</v>
      </c>
      <c r="BKT13" s="35">
        <f t="shared" si="2974"/>
        <v>24.732163157966479</v>
      </c>
      <c r="BKU13" s="35">
        <f t="shared" si="2974"/>
        <v>24.732006120907879</v>
      </c>
      <c r="BKV13" s="35">
        <f t="shared" si="2974"/>
        <v>24.731849089535789</v>
      </c>
      <c r="BKW13" s="35">
        <f t="shared" si="2974"/>
        <v>24.731692063850218</v>
      </c>
      <c r="BKX13" s="35">
        <f t="shared" si="2974"/>
        <v>24.731535043851181</v>
      </c>
      <c r="BKY13" s="35">
        <f t="shared" si="2974"/>
        <v>24.731378029538696</v>
      </c>
      <c r="BKZ13" s="35">
        <f t="shared" si="2974"/>
        <v>24.731221020912784</v>
      </c>
      <c r="BLA13" s="35">
        <f t="shared" si="2974"/>
        <v>24.731064017973456</v>
      </c>
      <c r="BLB13" s="35">
        <f t="shared" si="2974"/>
        <v>24.730907020720743</v>
      </c>
      <c r="BLC13" s="35">
        <f t="shared" si="2974"/>
        <v>24.730750029154649</v>
      </c>
      <c r="BLD13" s="35">
        <f t="shared" ref="BLD13:BNO13" si="2975">BLD23*BLD20*BLD36</f>
        <v>24.730593043275192</v>
      </c>
      <c r="BLE13" s="35">
        <f t="shared" si="2975"/>
        <v>24.730436063082394</v>
      </c>
      <c r="BLF13" s="35">
        <f t="shared" si="2975"/>
        <v>24.730279088576275</v>
      </c>
      <c r="BLG13" s="35">
        <f t="shared" si="2975"/>
        <v>24.730122119756853</v>
      </c>
      <c r="BLH13" s="35">
        <f t="shared" si="2975"/>
        <v>24.729965156624132</v>
      </c>
      <c r="BLI13" s="35">
        <f t="shared" si="2975"/>
        <v>24.729808199178144</v>
      </c>
      <c r="BLJ13" s="35">
        <f t="shared" si="2975"/>
        <v>24.7296512474189</v>
      </c>
      <c r="BLK13" s="35">
        <f t="shared" si="2975"/>
        <v>24.729494301346421</v>
      </c>
      <c r="BLL13" s="35">
        <f t="shared" si="2975"/>
        <v>24.729337360960717</v>
      </c>
      <c r="BLM13" s="35">
        <f t="shared" si="2975"/>
        <v>24.729180426261813</v>
      </c>
      <c r="BLN13" s="35">
        <f t="shared" si="2975"/>
        <v>24.72902349724972</v>
      </c>
      <c r="BLO13" s="35">
        <f t="shared" si="2975"/>
        <v>24.72886657392446</v>
      </c>
      <c r="BLP13" s="35">
        <f t="shared" si="2975"/>
        <v>24.72870965628605</v>
      </c>
      <c r="BLQ13" s="35">
        <f t="shared" si="2975"/>
        <v>24.728552744334511</v>
      </c>
      <c r="BLR13" s="35">
        <f t="shared" si="2975"/>
        <v>24.728395838069854</v>
      </c>
      <c r="BLS13" s="35">
        <f t="shared" si="2975"/>
        <v>24.728238937492094</v>
      </c>
      <c r="BLT13" s="35">
        <f t="shared" si="2975"/>
        <v>24.728082042601251</v>
      </c>
      <c r="BLU13" s="35">
        <f t="shared" si="2975"/>
        <v>24.727925153397337</v>
      </c>
      <c r="BLV13" s="35">
        <f t="shared" si="2975"/>
        <v>24.727768269880386</v>
      </c>
      <c r="BLW13" s="35">
        <f t="shared" si="2975"/>
        <v>24.727611392050395</v>
      </c>
      <c r="BLX13" s="35">
        <f t="shared" si="2975"/>
        <v>24.72745451990739</v>
      </c>
      <c r="BLY13" s="35">
        <f t="shared" si="2975"/>
        <v>24.727297653451391</v>
      </c>
      <c r="BLZ13" s="35">
        <f t="shared" si="2975"/>
        <v>24.727140792682412</v>
      </c>
      <c r="BMA13" s="35">
        <f t="shared" si="2975"/>
        <v>24.726983937600473</v>
      </c>
      <c r="BMB13" s="35">
        <f t="shared" si="2975"/>
        <v>24.726827088205582</v>
      </c>
      <c r="BMC13" s="35">
        <f t="shared" si="2975"/>
        <v>24.726670244497765</v>
      </c>
      <c r="BMD13" s="35">
        <f t="shared" si="2975"/>
        <v>24.726513406477032</v>
      </c>
      <c r="BME13" s="35">
        <f t="shared" si="2975"/>
        <v>24.726356574143409</v>
      </c>
      <c r="BMF13" s="35">
        <f t="shared" si="2975"/>
        <v>24.726199747496906</v>
      </c>
      <c r="BMG13" s="35">
        <f t="shared" si="2975"/>
        <v>24.726042926537541</v>
      </c>
      <c r="BMH13" s="35">
        <f t="shared" si="2975"/>
        <v>24.725886111265332</v>
      </c>
      <c r="BMI13" s="35">
        <f t="shared" si="2975"/>
        <v>24.725729301680293</v>
      </c>
      <c r="BMJ13" s="35">
        <f t="shared" si="2975"/>
        <v>24.725572497782448</v>
      </c>
      <c r="BMK13" s="35">
        <f t="shared" si="2975"/>
        <v>24.725415699571805</v>
      </c>
      <c r="BML13" s="35">
        <f t="shared" si="2975"/>
        <v>24.725258907048389</v>
      </c>
      <c r="BMM13" s="35">
        <f t="shared" si="2975"/>
        <v>24.72510212021221</v>
      </c>
      <c r="BMN13" s="35">
        <f t="shared" si="2975"/>
        <v>24.724945339063286</v>
      </c>
      <c r="BMO13" s="35">
        <f t="shared" si="2975"/>
        <v>24.724788563601642</v>
      </c>
      <c r="BMP13" s="35">
        <f t="shared" si="2975"/>
        <v>24.724631793827278</v>
      </c>
      <c r="BMQ13" s="35">
        <f t="shared" si="2975"/>
        <v>24.724475029740226</v>
      </c>
      <c r="BMR13" s="35">
        <f t="shared" si="2975"/>
        <v>24.724318271340501</v>
      </c>
      <c r="BMS13" s="35">
        <f t="shared" si="2975"/>
        <v>24.724161518628119</v>
      </c>
      <c r="BMT13" s="35">
        <f t="shared" si="2975"/>
        <v>24.724004771603092</v>
      </c>
      <c r="BMU13" s="35">
        <f t="shared" si="2975"/>
        <v>24.723848030265433</v>
      </c>
      <c r="BMV13" s="35">
        <f t="shared" si="2975"/>
        <v>24.723691294615168</v>
      </c>
      <c r="BMW13" s="35">
        <f t="shared" si="2975"/>
        <v>24.723534564652315</v>
      </c>
      <c r="BMX13" s="35">
        <f t="shared" si="2975"/>
        <v>24.723377840376887</v>
      </c>
      <c r="BMY13" s="35">
        <f t="shared" si="2975"/>
        <v>24.723221121788892</v>
      </c>
      <c r="BMZ13" s="35">
        <f t="shared" si="2975"/>
        <v>24.723064408888359</v>
      </c>
      <c r="BNA13" s="35">
        <f t="shared" si="2975"/>
        <v>24.722907701675304</v>
      </c>
      <c r="BNB13" s="35">
        <f t="shared" si="2975"/>
        <v>24.722751000149731</v>
      </c>
      <c r="BNC13" s="35">
        <f t="shared" si="2975"/>
        <v>24.722594304311674</v>
      </c>
      <c r="BND13" s="35">
        <f t="shared" si="2975"/>
        <v>24.722437614161137</v>
      </c>
      <c r="BNE13" s="35">
        <f t="shared" si="2975"/>
        <v>24.72228092969814</v>
      </c>
      <c r="BNF13" s="35">
        <f t="shared" si="2975"/>
        <v>24.722124250922704</v>
      </c>
      <c r="BNG13" s="35">
        <f t="shared" si="2975"/>
        <v>24.721967577834839</v>
      </c>
      <c r="BNH13" s="35">
        <f t="shared" si="2975"/>
        <v>24.721810910434566</v>
      </c>
      <c r="BNI13" s="35">
        <f t="shared" si="2975"/>
        <v>24.721654248721897</v>
      </c>
      <c r="BNJ13" s="35">
        <f t="shared" si="2975"/>
        <v>24.721497592696853</v>
      </c>
      <c r="BNK13" s="35">
        <f t="shared" si="2975"/>
        <v>24.721340942359443</v>
      </c>
      <c r="BNL13" s="35">
        <f t="shared" si="2975"/>
        <v>24.721184297709694</v>
      </c>
      <c r="BNM13" s="35">
        <f t="shared" si="2975"/>
        <v>24.721027658747616</v>
      </c>
      <c r="BNN13" s="35">
        <f t="shared" si="2975"/>
        <v>24.720871025473222</v>
      </c>
      <c r="BNO13" s="35">
        <f t="shared" si="2975"/>
        <v>24.720714397886542</v>
      </c>
      <c r="BNP13" s="35">
        <f t="shared" ref="BNP13:BQA13" si="2976">BNP23*BNP20*BNP36</f>
        <v>24.720557775987576</v>
      </c>
      <c r="BNQ13" s="35">
        <f t="shared" si="2976"/>
        <v>24.720401159776344</v>
      </c>
      <c r="BNR13" s="35">
        <f t="shared" si="2976"/>
        <v>24.720244549252868</v>
      </c>
      <c r="BNS13" s="35">
        <f t="shared" si="2976"/>
        <v>24.72008794441717</v>
      </c>
      <c r="BNT13" s="35">
        <f t="shared" si="2976"/>
        <v>24.719931345269252</v>
      </c>
      <c r="BNU13" s="35">
        <f t="shared" si="2976"/>
        <v>24.719774751809144</v>
      </c>
      <c r="BNV13" s="35">
        <f t="shared" si="2976"/>
        <v>24.719618164036849</v>
      </c>
      <c r="BNW13" s="35">
        <f t="shared" si="2976"/>
        <v>24.719461581952388</v>
      </c>
      <c r="BNX13" s="35">
        <f t="shared" si="2976"/>
        <v>24.719305005555782</v>
      </c>
      <c r="BNY13" s="35">
        <f t="shared" si="2976"/>
        <v>24.719148434847046</v>
      </c>
      <c r="BNZ13" s="35">
        <f t="shared" si="2976"/>
        <v>24.718991869826194</v>
      </c>
      <c r="BOA13" s="35">
        <f t="shared" si="2976"/>
        <v>24.718835310493237</v>
      </c>
      <c r="BOB13" s="35">
        <f t="shared" si="2976"/>
        <v>24.718678756848202</v>
      </c>
      <c r="BOC13" s="35">
        <f t="shared" si="2976"/>
        <v>24.718522208891102</v>
      </c>
      <c r="BOD13" s="35">
        <f t="shared" si="2976"/>
        <v>24.718365666621946</v>
      </c>
      <c r="BOE13" s="35">
        <f t="shared" si="2976"/>
        <v>24.718209130040755</v>
      </c>
      <c r="BOF13" s="35">
        <f t="shared" si="2976"/>
        <v>24.718052599147548</v>
      </c>
      <c r="BOG13" s="35">
        <f t="shared" si="2976"/>
        <v>24.717896073942335</v>
      </c>
      <c r="BOH13" s="35">
        <f t="shared" si="2976"/>
        <v>24.717739554425137</v>
      </c>
      <c r="BOI13" s="35">
        <f t="shared" si="2976"/>
        <v>24.717583040595965</v>
      </c>
      <c r="BOJ13" s="35">
        <f t="shared" si="2976"/>
        <v>24.717426532454837</v>
      </c>
      <c r="BOK13" s="35">
        <f t="shared" si="2976"/>
        <v>24.717270030001771</v>
      </c>
      <c r="BOL13" s="35">
        <f t="shared" si="2976"/>
        <v>24.717113533236791</v>
      </c>
      <c r="BOM13" s="35">
        <f t="shared" si="2976"/>
        <v>24.716957042159901</v>
      </c>
      <c r="BON13" s="35">
        <f t="shared" si="2976"/>
        <v>24.716800556771116</v>
      </c>
      <c r="BOO13" s="35">
        <f t="shared" si="2976"/>
        <v>24.716644077070455</v>
      </c>
      <c r="BOP13" s="35">
        <f t="shared" si="2976"/>
        <v>24.716487603057939</v>
      </c>
      <c r="BOQ13" s="35">
        <f t="shared" si="2976"/>
        <v>24.716331134733579</v>
      </c>
      <c r="BOR13" s="35">
        <f t="shared" si="2976"/>
        <v>24.716174672097395</v>
      </c>
      <c r="BOS13" s="35">
        <f t="shared" si="2976"/>
        <v>24.716018215149393</v>
      </c>
      <c r="BOT13" s="35">
        <f t="shared" si="2976"/>
        <v>24.715861763889599</v>
      </c>
      <c r="BOU13" s="35">
        <f t="shared" si="2976"/>
        <v>24.715705318318026</v>
      </c>
      <c r="BOV13" s="35">
        <f t="shared" si="2976"/>
        <v>24.715548878434692</v>
      </c>
      <c r="BOW13" s="35">
        <f t="shared" si="2976"/>
        <v>24.715392444239605</v>
      </c>
      <c r="BOX13" s="35">
        <f t="shared" si="2976"/>
        <v>24.715236015732788</v>
      </c>
      <c r="BOY13" s="35">
        <f t="shared" si="2976"/>
        <v>24.715079592914254</v>
      </c>
      <c r="BOZ13" s="35">
        <f t="shared" si="2976"/>
        <v>24.714923175784023</v>
      </c>
      <c r="BPA13" s="35">
        <f t="shared" si="2976"/>
        <v>24.714766764342098</v>
      </c>
      <c r="BPB13" s="35">
        <f t="shared" si="2976"/>
        <v>24.714610358588519</v>
      </c>
      <c r="BPC13" s="35">
        <f t="shared" si="2976"/>
        <v>24.714453958523279</v>
      </c>
      <c r="BPD13" s="35">
        <f t="shared" si="2976"/>
        <v>24.714297564146406</v>
      </c>
      <c r="BPE13" s="35">
        <f t="shared" si="2976"/>
        <v>24.714141175457911</v>
      </c>
      <c r="BPF13" s="35">
        <f t="shared" si="2976"/>
        <v>24.713984792457808</v>
      </c>
      <c r="BPG13" s="35">
        <f t="shared" si="2976"/>
        <v>24.713828415146111</v>
      </c>
      <c r="BPH13" s="35">
        <f t="shared" si="2976"/>
        <v>24.713672043522841</v>
      </c>
      <c r="BPI13" s="35">
        <f t="shared" si="2976"/>
        <v>24.713515677588017</v>
      </c>
      <c r="BPJ13" s="35">
        <f t="shared" si="2976"/>
        <v>24.713359317341649</v>
      </c>
      <c r="BPK13" s="35">
        <f t="shared" si="2976"/>
        <v>24.71320296278375</v>
      </c>
      <c r="BPL13" s="35">
        <f t="shared" si="2976"/>
        <v>24.71304661391434</v>
      </c>
      <c r="BPM13" s="35">
        <f t="shared" si="2976"/>
        <v>24.712890270733435</v>
      </c>
      <c r="BPN13" s="35">
        <f t="shared" si="2976"/>
        <v>24.712733933241044</v>
      </c>
      <c r="BPO13" s="35">
        <f t="shared" si="2976"/>
        <v>24.712577601437197</v>
      </c>
      <c r="BPP13" s="35">
        <f t="shared" si="2976"/>
        <v>24.712421275321894</v>
      </c>
      <c r="BPQ13" s="35">
        <f t="shared" si="2976"/>
        <v>24.712264954895158</v>
      </c>
      <c r="BPR13" s="35">
        <f t="shared" si="2976"/>
        <v>24.712108640156998</v>
      </c>
      <c r="BPS13" s="35">
        <f t="shared" si="2976"/>
        <v>24.711952331107444</v>
      </c>
      <c r="BPT13" s="35">
        <f t="shared" si="2976"/>
        <v>24.711796027746495</v>
      </c>
      <c r="BPU13" s="35">
        <f t="shared" si="2976"/>
        <v>24.711639730074175</v>
      </c>
      <c r="BPV13" s="35">
        <f t="shared" si="2976"/>
        <v>24.711483438090497</v>
      </c>
      <c r="BPW13" s="35">
        <f t="shared" si="2976"/>
        <v>24.711327151795476</v>
      </c>
      <c r="BPX13" s="35">
        <f t="shared" si="2976"/>
        <v>24.711170871189129</v>
      </c>
      <c r="BPY13" s="35">
        <f t="shared" si="2976"/>
        <v>24.711014596271475</v>
      </c>
      <c r="BPZ13" s="35">
        <f t="shared" si="2976"/>
        <v>24.710858327042523</v>
      </c>
      <c r="BQA13" s="35">
        <f t="shared" si="2976"/>
        <v>24.710702063502296</v>
      </c>
      <c r="BQB13" s="35">
        <f t="shared" ref="BQB13:BSM13" si="2977">BQB23*BQB20*BQB36</f>
        <v>24.710545805650799</v>
      </c>
      <c r="BQC13" s="35">
        <f t="shared" si="2977"/>
        <v>24.710389553488049</v>
      </c>
      <c r="BQD13" s="35">
        <f t="shared" si="2977"/>
        <v>24.710233307014072</v>
      </c>
      <c r="BQE13" s="35">
        <f t="shared" si="2977"/>
        <v>24.710077066228873</v>
      </c>
      <c r="BQF13" s="35">
        <f t="shared" si="2977"/>
        <v>24.709920831132472</v>
      </c>
      <c r="BQG13" s="35">
        <f t="shared" si="2977"/>
        <v>24.709764601724885</v>
      </c>
      <c r="BQH13" s="35">
        <f t="shared" si="2977"/>
        <v>24.709608378006124</v>
      </c>
      <c r="BQI13" s="35">
        <f t="shared" si="2977"/>
        <v>24.709452159976202</v>
      </c>
      <c r="BQJ13" s="35">
        <f t="shared" si="2977"/>
        <v>24.709295947635145</v>
      </c>
      <c r="BQK13" s="35">
        <f t="shared" si="2977"/>
        <v>24.709139740982955</v>
      </c>
      <c r="BQL13" s="35">
        <f t="shared" si="2977"/>
        <v>24.708983540019652</v>
      </c>
      <c r="BQM13" s="35">
        <f t="shared" si="2977"/>
        <v>24.708827344745252</v>
      </c>
      <c r="BQN13" s="35">
        <f t="shared" si="2977"/>
        <v>24.70867115515977</v>
      </c>
      <c r="BQO13" s="35">
        <f t="shared" si="2977"/>
        <v>24.70851497126322</v>
      </c>
      <c r="BQP13" s="35">
        <f t="shared" si="2977"/>
        <v>24.708358793055613</v>
      </c>
      <c r="BQQ13" s="35">
        <f t="shared" si="2977"/>
        <v>24.708202620536976</v>
      </c>
      <c r="BQR13" s="35">
        <f t="shared" si="2977"/>
        <v>24.708046453707315</v>
      </c>
      <c r="BQS13" s="35">
        <f t="shared" si="2977"/>
        <v>24.707890292566645</v>
      </c>
      <c r="BQT13" s="35">
        <f t="shared" si="2977"/>
        <v>24.707734137114986</v>
      </c>
      <c r="BQU13" s="35">
        <f t="shared" si="2977"/>
        <v>24.707577987352348</v>
      </c>
      <c r="BQV13" s="35">
        <f t="shared" si="2977"/>
        <v>24.707421843278752</v>
      </c>
      <c r="BQW13" s="35">
        <f t="shared" si="2977"/>
        <v>24.707265704894208</v>
      </c>
      <c r="BQX13" s="35">
        <f t="shared" si="2977"/>
        <v>24.707109572198735</v>
      </c>
      <c r="BQY13" s="35">
        <f t="shared" si="2977"/>
        <v>24.706953445192344</v>
      </c>
      <c r="BQZ13" s="35">
        <f t="shared" si="2977"/>
        <v>24.706797323875044</v>
      </c>
      <c r="BRA13" s="35">
        <f t="shared" si="2977"/>
        <v>24.706641208246861</v>
      </c>
      <c r="BRB13" s="35">
        <f t="shared" si="2977"/>
        <v>24.706485098307812</v>
      </c>
      <c r="BRC13" s="35">
        <f t="shared" si="2977"/>
        <v>24.706328994057902</v>
      </c>
      <c r="BRD13" s="35">
        <f t="shared" si="2977"/>
        <v>24.706172895497147</v>
      </c>
      <c r="BRE13" s="35">
        <f t="shared" si="2977"/>
        <v>24.70601680262557</v>
      </c>
      <c r="BRF13" s="35">
        <f t="shared" si="2977"/>
        <v>24.705860715443173</v>
      </c>
      <c r="BRG13" s="35">
        <f t="shared" si="2977"/>
        <v>24.705704633949988</v>
      </c>
      <c r="BRH13" s="35">
        <f t="shared" si="2977"/>
        <v>24.705548558146017</v>
      </c>
      <c r="BRI13" s="35">
        <f t="shared" si="2977"/>
        <v>24.705392488031272</v>
      </c>
      <c r="BRJ13" s="35">
        <f t="shared" si="2977"/>
        <v>24.705236423605776</v>
      </c>
      <c r="BRK13" s="35">
        <f t="shared" si="2977"/>
        <v>24.705080364869545</v>
      </c>
      <c r="BRL13" s="35">
        <f t="shared" si="2977"/>
        <v>24.704924311822591</v>
      </c>
      <c r="BRM13" s="35">
        <f t="shared" si="2977"/>
        <v>24.704768264464928</v>
      </c>
      <c r="BRN13" s="35">
        <f t="shared" si="2977"/>
        <v>24.704612222796566</v>
      </c>
      <c r="BRO13" s="35">
        <f t="shared" si="2977"/>
        <v>24.704456186817524</v>
      </c>
      <c r="BRP13" s="35">
        <f t="shared" si="2977"/>
        <v>24.704300156527825</v>
      </c>
      <c r="BRQ13" s="35">
        <f t="shared" si="2977"/>
        <v>24.704144131927467</v>
      </c>
      <c r="BRR13" s="35">
        <f t="shared" si="2977"/>
        <v>24.703988113016482</v>
      </c>
      <c r="BRS13" s="35">
        <f t="shared" si="2977"/>
        <v>24.703832099794869</v>
      </c>
      <c r="BRT13" s="35">
        <f t="shared" si="2977"/>
        <v>24.703676092262651</v>
      </c>
      <c r="BRU13" s="35">
        <f t="shared" si="2977"/>
        <v>24.70352009041984</v>
      </c>
      <c r="BRV13" s="35">
        <f t="shared" si="2977"/>
        <v>24.703364094266455</v>
      </c>
      <c r="BRW13" s="35">
        <f t="shared" si="2977"/>
        <v>24.70320810380251</v>
      </c>
      <c r="BRX13" s="35">
        <f t="shared" si="2977"/>
        <v>24.703052119028012</v>
      </c>
      <c r="BRY13" s="35">
        <f t="shared" si="2977"/>
        <v>24.702896139942983</v>
      </c>
      <c r="BRZ13" s="35">
        <f t="shared" si="2977"/>
        <v>24.702740166547436</v>
      </c>
      <c r="BSA13" s="35">
        <f t="shared" si="2977"/>
        <v>24.702584198841382</v>
      </c>
      <c r="BSB13" s="35">
        <f t="shared" si="2977"/>
        <v>24.702428236824836</v>
      </c>
      <c r="BSC13" s="35">
        <f t="shared" si="2977"/>
        <v>24.702272280497819</v>
      </c>
      <c r="BSD13" s="35">
        <f t="shared" si="2977"/>
        <v>24.702116329860338</v>
      </c>
      <c r="BSE13" s="35">
        <f t="shared" si="2977"/>
        <v>24.701960384912407</v>
      </c>
      <c r="BSF13" s="35">
        <f t="shared" si="2977"/>
        <v>24.701804445654052</v>
      </c>
      <c r="BSG13" s="35">
        <f t="shared" si="2977"/>
        <v>24.701648512085271</v>
      </c>
      <c r="BSH13" s="35">
        <f t="shared" si="2977"/>
        <v>24.70149258420609</v>
      </c>
      <c r="BSI13" s="35">
        <f t="shared" si="2977"/>
        <v>24.701336662016516</v>
      </c>
      <c r="BSJ13" s="35">
        <f t="shared" si="2977"/>
        <v>24.701180745516574</v>
      </c>
      <c r="BSK13" s="35">
        <f t="shared" si="2977"/>
        <v>24.701024834706267</v>
      </c>
      <c r="BSL13" s="35">
        <f t="shared" si="2977"/>
        <v>24.700868929585617</v>
      </c>
      <c r="BSM13" s="35">
        <f t="shared" si="2977"/>
        <v>24.700713030154631</v>
      </c>
      <c r="BSN13" s="35">
        <f t="shared" ref="BSN13:BUY13" si="2978">BSN23*BSN20*BSN36</f>
        <v>24.70055713641333</v>
      </c>
      <c r="BSO13" s="35">
        <f t="shared" si="2978"/>
        <v>24.700401248361729</v>
      </c>
      <c r="BSP13" s="35">
        <f t="shared" si="2978"/>
        <v>24.700245365999834</v>
      </c>
      <c r="BSQ13" s="35">
        <f t="shared" si="2978"/>
        <v>24.70008948932767</v>
      </c>
      <c r="BSR13" s="35">
        <f t="shared" si="2978"/>
        <v>24.699933618345241</v>
      </c>
      <c r="BSS13" s="35">
        <f t="shared" si="2978"/>
        <v>24.699777753052572</v>
      </c>
      <c r="BST13" s="35">
        <f t="shared" si="2978"/>
        <v>24.699621893449663</v>
      </c>
      <c r="BSU13" s="35">
        <f t="shared" si="2978"/>
        <v>24.699466039536542</v>
      </c>
      <c r="BSV13" s="35">
        <f t="shared" si="2978"/>
        <v>24.699310191313213</v>
      </c>
      <c r="BSW13" s="35">
        <f t="shared" si="2978"/>
        <v>24.699154348779693</v>
      </c>
      <c r="BSX13" s="35">
        <f t="shared" si="2978"/>
        <v>24.698998511935997</v>
      </c>
      <c r="BSY13" s="35">
        <f t="shared" si="2978"/>
        <v>24.698842680782146</v>
      </c>
      <c r="BSZ13" s="35">
        <f t="shared" si="2978"/>
        <v>24.698686855318147</v>
      </c>
      <c r="BTA13" s="35">
        <f t="shared" si="2978"/>
        <v>24.698531035544018</v>
      </c>
      <c r="BTB13" s="35">
        <f t="shared" si="2978"/>
        <v>24.698375221459766</v>
      </c>
      <c r="BTC13" s="35">
        <f t="shared" si="2978"/>
        <v>24.698219413065409</v>
      </c>
      <c r="BTD13" s="35">
        <f t="shared" si="2978"/>
        <v>24.698063610360954</v>
      </c>
      <c r="BTE13" s="35">
        <f t="shared" si="2978"/>
        <v>24.697907813346436</v>
      </c>
      <c r="BTF13" s="35">
        <f t="shared" si="2978"/>
        <v>24.697752022021842</v>
      </c>
      <c r="BTG13" s="35">
        <f t="shared" si="2978"/>
        <v>24.697596236387202</v>
      </c>
      <c r="BTH13" s="35">
        <f t="shared" si="2978"/>
        <v>24.697440456442529</v>
      </c>
      <c r="BTI13" s="35">
        <f t="shared" si="2978"/>
        <v>24.697284682187838</v>
      </c>
      <c r="BTJ13" s="35">
        <f t="shared" si="2978"/>
        <v>24.697128913623139</v>
      </c>
      <c r="BTK13" s="35">
        <f t="shared" si="2978"/>
        <v>24.696973150748445</v>
      </c>
      <c r="BTL13" s="35">
        <f t="shared" si="2978"/>
        <v>24.696817393563769</v>
      </c>
      <c r="BTM13" s="35">
        <f t="shared" si="2978"/>
        <v>24.696661642069127</v>
      </c>
      <c r="BTN13" s="35">
        <f t="shared" si="2978"/>
        <v>24.696505896264537</v>
      </c>
      <c r="BTO13" s="35">
        <f t="shared" si="2978"/>
        <v>24.696350156150011</v>
      </c>
      <c r="BTP13" s="35">
        <f t="shared" si="2978"/>
        <v>24.696194421725561</v>
      </c>
      <c r="BTQ13" s="35">
        <f t="shared" si="2978"/>
        <v>24.696038692991202</v>
      </c>
      <c r="BTR13" s="35">
        <f t="shared" si="2978"/>
        <v>24.69588296994695</v>
      </c>
      <c r="BTS13" s="35">
        <f t="shared" si="2978"/>
        <v>24.695727252592814</v>
      </c>
      <c r="BTT13" s="35">
        <f t="shared" si="2978"/>
        <v>24.695571540928803</v>
      </c>
      <c r="BTU13" s="35">
        <f t="shared" si="2978"/>
        <v>24.69541583495494</v>
      </c>
      <c r="BTV13" s="35">
        <f t="shared" si="2978"/>
        <v>24.695260134671233</v>
      </c>
      <c r="BTW13" s="35">
        <f t="shared" si="2978"/>
        <v>24.695104440077703</v>
      </c>
      <c r="BTX13" s="35">
        <f t="shared" si="2978"/>
        <v>24.694948751174355</v>
      </c>
      <c r="BTY13" s="35">
        <f t="shared" si="2978"/>
        <v>24.694793067961214</v>
      </c>
      <c r="BTZ13" s="35">
        <f t="shared" si="2978"/>
        <v>24.694637390438285</v>
      </c>
      <c r="BUA13" s="35">
        <f t="shared" si="2978"/>
        <v>24.69448171860558</v>
      </c>
      <c r="BUB13" s="35">
        <f t="shared" si="2978"/>
        <v>24.694326052463115</v>
      </c>
      <c r="BUC13" s="35">
        <f t="shared" si="2978"/>
        <v>24.694170392010914</v>
      </c>
      <c r="BUD13" s="35">
        <f t="shared" si="2978"/>
        <v>24.694014737248974</v>
      </c>
      <c r="BUE13" s="35">
        <f t="shared" si="2978"/>
        <v>24.693859088177312</v>
      </c>
      <c r="BUF13" s="35">
        <f t="shared" si="2978"/>
        <v>24.69370344479595</v>
      </c>
      <c r="BUG13" s="35">
        <f t="shared" si="2978"/>
        <v>24.693547807104899</v>
      </c>
      <c r="BUH13" s="35">
        <f t="shared" si="2978"/>
        <v>24.693392175104162</v>
      </c>
      <c r="BUI13" s="35">
        <f t="shared" si="2978"/>
        <v>24.693236548793767</v>
      </c>
      <c r="BUJ13" s="35">
        <f t="shared" si="2978"/>
        <v>24.693080928173721</v>
      </c>
      <c r="BUK13" s="35">
        <f t="shared" si="2978"/>
        <v>24.692925313244032</v>
      </c>
      <c r="BUL13" s="35">
        <f t="shared" si="2978"/>
        <v>24.692769704004728</v>
      </c>
      <c r="BUM13" s="35">
        <f t="shared" si="2978"/>
        <v>24.69261410045581</v>
      </c>
      <c r="BUN13" s="35">
        <f t="shared" si="2978"/>
        <v>24.692458502597297</v>
      </c>
      <c r="BUO13" s="35">
        <f t="shared" si="2978"/>
        <v>24.692302910429202</v>
      </c>
      <c r="BUP13" s="35">
        <f t="shared" si="2978"/>
        <v>24.692147323951531</v>
      </c>
      <c r="BUQ13" s="35">
        <f t="shared" si="2978"/>
        <v>24.691991743164309</v>
      </c>
      <c r="BUR13" s="35">
        <f t="shared" si="2978"/>
        <v>24.691836168067546</v>
      </c>
      <c r="BUS13" s="35">
        <f t="shared" si="2978"/>
        <v>24.69168059866125</v>
      </c>
      <c r="BUT13" s="35">
        <f t="shared" si="2978"/>
        <v>24.691525034945439</v>
      </c>
      <c r="BUU13" s="35">
        <f t="shared" si="2978"/>
        <v>24.691369476920126</v>
      </c>
      <c r="BUV13" s="35">
        <f t="shared" si="2978"/>
        <v>24.691213924585327</v>
      </c>
      <c r="BUW13" s="35">
        <f t="shared" si="2978"/>
        <v>24.691058377941047</v>
      </c>
      <c r="BUX13" s="35">
        <f t="shared" si="2978"/>
        <v>24.690902836987302</v>
      </c>
      <c r="BUY13" s="35">
        <f t="shared" si="2978"/>
        <v>24.690747301724109</v>
      </c>
      <c r="BUZ13" s="35">
        <f t="shared" ref="BUZ13:BXK13" si="2979">BUZ23*BUZ20*BUZ36</f>
        <v>24.690591772151475</v>
      </c>
      <c r="BVA13" s="35">
        <f t="shared" si="2979"/>
        <v>24.690436248269421</v>
      </c>
      <c r="BVB13" s="35">
        <f t="shared" si="2979"/>
        <v>24.690280730077959</v>
      </c>
      <c r="BVC13" s="35">
        <f t="shared" si="2979"/>
        <v>24.690125217577101</v>
      </c>
      <c r="BVD13" s="35">
        <f t="shared" si="2979"/>
        <v>24.689969710766853</v>
      </c>
      <c r="BVE13" s="35">
        <f t="shared" si="2979"/>
        <v>24.689814209647245</v>
      </c>
      <c r="BVF13" s="35">
        <f t="shared" si="2979"/>
        <v>24.689658714218279</v>
      </c>
      <c r="BVG13" s="35">
        <f t="shared" si="2979"/>
        <v>24.68950322447996</v>
      </c>
      <c r="BVH13" s="35">
        <f t="shared" si="2979"/>
        <v>24.689347740432314</v>
      </c>
      <c r="BVI13" s="35">
        <f t="shared" si="2979"/>
        <v>24.689192262075348</v>
      </c>
      <c r="BVJ13" s="35">
        <f t="shared" si="2979"/>
        <v>24.68903678940908</v>
      </c>
      <c r="BVK13" s="35">
        <f t="shared" si="2979"/>
        <v>24.68888132243352</v>
      </c>
      <c r="BVL13" s="35">
        <f t="shared" si="2979"/>
        <v>24.688725861148679</v>
      </c>
      <c r="BVM13" s="35">
        <f t="shared" si="2979"/>
        <v>24.688570405554575</v>
      </c>
      <c r="BVN13" s="35">
        <f t="shared" si="2979"/>
        <v>24.688414955651215</v>
      </c>
      <c r="BVO13" s="35">
        <f t="shared" si="2979"/>
        <v>24.688259511438623</v>
      </c>
      <c r="BVP13" s="35">
        <f t="shared" si="2979"/>
        <v>24.688104072916804</v>
      </c>
      <c r="BVQ13" s="35">
        <f t="shared" si="2979"/>
        <v>24.687948640085764</v>
      </c>
      <c r="BVR13" s="35">
        <f t="shared" si="2979"/>
        <v>24.687793212945525</v>
      </c>
      <c r="BVS13" s="35">
        <f t="shared" si="2979"/>
        <v>24.687637791496105</v>
      </c>
      <c r="BVT13" s="35">
        <f t="shared" si="2979"/>
        <v>24.687482375737506</v>
      </c>
      <c r="BVU13" s="35">
        <f t="shared" si="2979"/>
        <v>24.68732696566974</v>
      </c>
      <c r="BVV13" s="35">
        <f t="shared" si="2979"/>
        <v>24.687171561292828</v>
      </c>
      <c r="BVW13" s="35">
        <f t="shared" si="2979"/>
        <v>24.687016162606778</v>
      </c>
      <c r="BVX13" s="35">
        <f t="shared" si="2979"/>
        <v>24.686860769611606</v>
      </c>
      <c r="BVY13" s="35">
        <f t="shared" si="2979"/>
        <v>24.686705382307327</v>
      </c>
      <c r="BVZ13" s="35">
        <f t="shared" si="2979"/>
        <v>24.686550000693948</v>
      </c>
      <c r="BWA13" s="35">
        <f t="shared" si="2979"/>
        <v>24.686394624771488</v>
      </c>
      <c r="BWB13" s="35">
        <f t="shared" si="2979"/>
        <v>24.686239254539949</v>
      </c>
      <c r="BWC13" s="35">
        <f t="shared" si="2979"/>
        <v>24.686083889999349</v>
      </c>
      <c r="BWD13" s="35">
        <f t="shared" si="2979"/>
        <v>24.685928531149706</v>
      </c>
      <c r="BWE13" s="35">
        <f t="shared" si="2979"/>
        <v>24.685773177991031</v>
      </c>
      <c r="BWF13" s="35">
        <f t="shared" si="2979"/>
        <v>24.685617830523338</v>
      </c>
      <c r="BWG13" s="35">
        <f t="shared" si="2979"/>
        <v>24.685462488746634</v>
      </c>
      <c r="BWH13" s="35">
        <f t="shared" si="2979"/>
        <v>24.685307152660933</v>
      </c>
      <c r="BWI13" s="35">
        <f t="shared" si="2979"/>
        <v>24.685151822266249</v>
      </c>
      <c r="BWJ13" s="35">
        <f t="shared" si="2979"/>
        <v>24.684996497562594</v>
      </c>
      <c r="BWK13" s="35">
        <f t="shared" si="2979"/>
        <v>24.684841178549988</v>
      </c>
      <c r="BWL13" s="35">
        <f t="shared" si="2979"/>
        <v>24.684685865228435</v>
      </c>
      <c r="BWM13" s="35">
        <f t="shared" si="2979"/>
        <v>24.684530557597945</v>
      </c>
      <c r="BWN13" s="35">
        <f t="shared" si="2979"/>
        <v>24.684375255658537</v>
      </c>
      <c r="BWO13" s="35">
        <f t="shared" si="2979"/>
        <v>24.684219959410225</v>
      </c>
      <c r="BWP13" s="35">
        <f t="shared" si="2979"/>
        <v>24.684064668853019</v>
      </c>
      <c r="BWQ13" s="35">
        <f t="shared" si="2979"/>
        <v>24.683909383986936</v>
      </c>
      <c r="BWR13" s="35">
        <f t="shared" si="2979"/>
        <v>24.683754104811975</v>
      </c>
      <c r="BWS13" s="35">
        <f t="shared" si="2979"/>
        <v>24.683598831328155</v>
      </c>
      <c r="BWT13" s="35">
        <f t="shared" si="2979"/>
        <v>24.683443563535494</v>
      </c>
      <c r="BWU13" s="35">
        <f t="shared" si="2979"/>
        <v>24.683288301434001</v>
      </c>
      <c r="BWV13" s="35">
        <f t="shared" si="2979"/>
        <v>24.683133045023688</v>
      </c>
      <c r="BWW13" s="35">
        <f t="shared" si="2979"/>
        <v>24.68297779430457</v>
      </c>
      <c r="BWX13" s="35">
        <f t="shared" si="2979"/>
        <v>24.682822549276661</v>
      </c>
      <c r="BWY13" s="35">
        <f t="shared" si="2979"/>
        <v>24.682667309939969</v>
      </c>
      <c r="BWZ13" s="35">
        <f t="shared" si="2979"/>
        <v>24.682512076294504</v>
      </c>
      <c r="BXA13" s="35">
        <f t="shared" si="2979"/>
        <v>24.68235684834028</v>
      </c>
      <c r="BXB13" s="35">
        <f t="shared" si="2979"/>
        <v>24.682201626077312</v>
      </c>
      <c r="BXC13" s="35">
        <f t="shared" si="2979"/>
        <v>24.682046409505613</v>
      </c>
      <c r="BXD13" s="35">
        <f t="shared" si="2979"/>
        <v>24.681891198625191</v>
      </c>
      <c r="BXE13" s="35">
        <f t="shared" si="2979"/>
        <v>24.681735993436064</v>
      </c>
      <c r="BXF13" s="35">
        <f t="shared" si="2979"/>
        <v>24.681580793938245</v>
      </c>
      <c r="BXG13" s="35">
        <f t="shared" si="2979"/>
        <v>24.681425600131735</v>
      </c>
      <c r="BXH13" s="35">
        <f t="shared" si="2979"/>
        <v>24.681270412016563</v>
      </c>
      <c r="BXI13" s="35">
        <f t="shared" si="2979"/>
        <v>24.681115229592724</v>
      </c>
      <c r="BXJ13" s="35">
        <f t="shared" si="2979"/>
        <v>24.680960052860247</v>
      </c>
      <c r="BXK13" s="35">
        <f t="shared" si="2979"/>
        <v>24.680804881819128</v>
      </c>
      <c r="BXL13" s="35">
        <f t="shared" ref="BXL13:BZW13" si="2980">BXL23*BXL20*BXL36</f>
        <v>24.680649716469389</v>
      </c>
      <c r="BXM13" s="35">
        <f t="shared" si="2980"/>
        <v>24.680494556811045</v>
      </c>
      <c r="BXN13" s="35">
        <f t="shared" si="2980"/>
        <v>24.680339402844098</v>
      </c>
      <c r="BXO13" s="35">
        <f t="shared" si="2980"/>
        <v>24.680184254568566</v>
      </c>
      <c r="BXP13" s="35">
        <f t="shared" si="2980"/>
        <v>24.68002911198446</v>
      </c>
      <c r="BXQ13" s="35">
        <f t="shared" si="2980"/>
        <v>24.679873975091795</v>
      </c>
      <c r="BXR13" s="35">
        <f t="shared" si="2980"/>
        <v>24.67971884389058</v>
      </c>
      <c r="BXS13" s="35">
        <f t="shared" si="2980"/>
        <v>24.67956371838083</v>
      </c>
      <c r="BXT13" s="35">
        <f t="shared" si="2980"/>
        <v>24.679408598562553</v>
      </c>
      <c r="BXU13" s="35">
        <f t="shared" si="2980"/>
        <v>24.679253484435765</v>
      </c>
      <c r="BXV13" s="35">
        <f t="shared" si="2980"/>
        <v>24.679098376000471</v>
      </c>
      <c r="BXW13" s="35">
        <f t="shared" si="2980"/>
        <v>24.678943273256692</v>
      </c>
      <c r="BXX13" s="35">
        <f t="shared" si="2980"/>
        <v>24.678788176204435</v>
      </c>
      <c r="BXY13" s="35">
        <f t="shared" si="2980"/>
        <v>24.678633084843714</v>
      </c>
      <c r="BXZ13" s="35">
        <f t="shared" si="2980"/>
        <v>24.67847799917454</v>
      </c>
      <c r="BYA13" s="35">
        <f t="shared" si="2980"/>
        <v>24.67832291919693</v>
      </c>
      <c r="BYB13" s="35">
        <f t="shared" si="2980"/>
        <v>24.678167844910888</v>
      </c>
      <c r="BYC13" s="35">
        <f t="shared" si="2980"/>
        <v>24.678012776316432</v>
      </c>
      <c r="BYD13" s="35">
        <f t="shared" si="2980"/>
        <v>24.677857713413569</v>
      </c>
      <c r="BYE13" s="35">
        <f t="shared" si="2980"/>
        <v>24.67770265620231</v>
      </c>
      <c r="BYF13" s="35">
        <f t="shared" si="2980"/>
        <v>24.677547604682672</v>
      </c>
      <c r="BYG13" s="35">
        <f t="shared" si="2980"/>
        <v>24.677392558854667</v>
      </c>
      <c r="BYH13" s="35">
        <f t="shared" si="2980"/>
        <v>24.6772375187183</v>
      </c>
      <c r="BYI13" s="35">
        <f t="shared" si="2980"/>
        <v>24.677082484273598</v>
      </c>
      <c r="BYJ13" s="35">
        <f t="shared" si="2980"/>
        <v>24.676927455520559</v>
      </c>
      <c r="BYK13" s="35">
        <f t="shared" si="2980"/>
        <v>24.676772432459195</v>
      </c>
      <c r="BYL13" s="35">
        <f t="shared" si="2980"/>
        <v>24.67661741508952</v>
      </c>
      <c r="BYM13" s="35">
        <f t="shared" si="2980"/>
        <v>24.676462403411549</v>
      </c>
      <c r="BYN13" s="35">
        <f t="shared" si="2980"/>
        <v>24.67630739742529</v>
      </c>
      <c r="BYO13" s="35">
        <f t="shared" si="2980"/>
        <v>24.676152397130753</v>
      </c>
      <c r="BYP13" s="35">
        <f t="shared" si="2980"/>
        <v>24.675997402527958</v>
      </c>
      <c r="BYQ13" s="35">
        <f t="shared" si="2980"/>
        <v>24.675842413616913</v>
      </c>
      <c r="BYR13" s="35">
        <f t="shared" si="2980"/>
        <v>24.675687430397627</v>
      </c>
      <c r="BYS13" s="35">
        <f t="shared" si="2980"/>
        <v>24.675532452870112</v>
      </c>
      <c r="BYT13" s="35">
        <f t="shared" si="2980"/>
        <v>24.675377481034381</v>
      </c>
      <c r="BYU13" s="35">
        <f t="shared" si="2980"/>
        <v>24.675222514890443</v>
      </c>
      <c r="BYV13" s="35">
        <f t="shared" si="2980"/>
        <v>24.675067554438314</v>
      </c>
      <c r="BYW13" s="35">
        <f t="shared" si="2980"/>
        <v>24.674912599678002</v>
      </c>
      <c r="BYX13" s="35">
        <f t="shared" si="2980"/>
        <v>24.674757650609525</v>
      </c>
      <c r="BYY13" s="35">
        <f t="shared" si="2980"/>
        <v>24.674602707232886</v>
      </c>
      <c r="BYZ13" s="35">
        <f t="shared" si="2980"/>
        <v>24.674447769548099</v>
      </c>
      <c r="BZA13" s="35">
        <f t="shared" si="2980"/>
        <v>24.674292837555175</v>
      </c>
      <c r="BZB13" s="35">
        <f t="shared" si="2980"/>
        <v>24.674137911254132</v>
      </c>
      <c r="BZC13" s="35">
        <f t="shared" si="2980"/>
        <v>24.673982990644973</v>
      </c>
      <c r="BZD13" s="35">
        <f t="shared" si="2980"/>
        <v>24.67382807572772</v>
      </c>
      <c r="BZE13" s="35">
        <f t="shared" si="2980"/>
        <v>24.673673166502375</v>
      </c>
      <c r="BZF13" s="35">
        <f t="shared" si="2980"/>
        <v>24.673518262968951</v>
      </c>
      <c r="BZG13" s="35">
        <f t="shared" si="2980"/>
        <v>24.673363365127464</v>
      </c>
      <c r="BZH13" s="35">
        <f t="shared" si="2980"/>
        <v>24.673208472977926</v>
      </c>
      <c r="BZI13" s="35">
        <f t="shared" si="2980"/>
        <v>24.673053586520343</v>
      </c>
      <c r="BZJ13" s="35">
        <f t="shared" si="2980"/>
        <v>24.672898705754722</v>
      </c>
      <c r="BZK13" s="35">
        <f t="shared" si="2980"/>
        <v>24.672743830681082</v>
      </c>
      <c r="BZL13" s="35">
        <f t="shared" si="2980"/>
        <v>24.672588961299432</v>
      </c>
      <c r="BZM13" s="35">
        <f t="shared" si="2980"/>
        <v>24.672434097609781</v>
      </c>
      <c r="BZN13" s="35">
        <f t="shared" si="2980"/>
        <v>24.672279239612148</v>
      </c>
      <c r="BZO13" s="35">
        <f t="shared" si="2980"/>
        <v>24.672124387306543</v>
      </c>
      <c r="BZP13" s="35">
        <f t="shared" si="2980"/>
        <v>24.671969540692967</v>
      </c>
      <c r="BZQ13" s="35">
        <f t="shared" si="2980"/>
        <v>24.671814699771442</v>
      </c>
      <c r="BZR13" s="35">
        <f t="shared" si="2980"/>
        <v>24.671659864541983</v>
      </c>
      <c r="BZS13" s="35">
        <f t="shared" si="2980"/>
        <v>24.671505035004586</v>
      </c>
      <c r="BZT13" s="35">
        <f t="shared" si="2980"/>
        <v>24.671350211159275</v>
      </c>
      <c r="BZU13" s="35">
        <f t="shared" si="2980"/>
        <v>24.671195393006062</v>
      </c>
      <c r="BZV13" s="35">
        <f t="shared" si="2980"/>
        <v>24.671040580544947</v>
      </c>
      <c r="BZW13" s="35">
        <f t="shared" si="2980"/>
        <v>24.670885773775947</v>
      </c>
      <c r="BZX13" s="35">
        <f t="shared" ref="BZX13:CCI13" si="2981">BZX23*BZX20*BZX36</f>
        <v>24.670730972699069</v>
      </c>
      <c r="BZY13" s="35">
        <f t="shared" si="2981"/>
        <v>24.670576177314331</v>
      </c>
      <c r="BZZ13" s="35">
        <f t="shared" si="2981"/>
        <v>24.670421387621744</v>
      </c>
      <c r="CAA13" s="35">
        <f t="shared" si="2981"/>
        <v>24.670266603621315</v>
      </c>
      <c r="CAB13" s="35">
        <f t="shared" si="2981"/>
        <v>24.670111825313061</v>
      </c>
      <c r="CAC13" s="35">
        <f t="shared" si="2981"/>
        <v>24.669957052696986</v>
      </c>
      <c r="CAD13" s="35">
        <f t="shared" si="2981"/>
        <v>24.669802285773102</v>
      </c>
      <c r="CAE13" s="35">
        <f t="shared" si="2981"/>
        <v>24.669647524541425</v>
      </c>
      <c r="CAF13" s="35">
        <f t="shared" si="2981"/>
        <v>24.669492769001959</v>
      </c>
      <c r="CAG13" s="35">
        <f t="shared" si="2981"/>
        <v>24.669338019154718</v>
      </c>
      <c r="CAH13" s="35">
        <f t="shared" si="2981"/>
        <v>24.669183274999714</v>
      </c>
      <c r="CAI13" s="35">
        <f t="shared" si="2981"/>
        <v>24.669028536536963</v>
      </c>
      <c r="CAJ13" s="35">
        <f t="shared" si="2981"/>
        <v>24.66887380376647</v>
      </c>
      <c r="CAK13" s="35">
        <f t="shared" si="2981"/>
        <v>24.668719076688252</v>
      </c>
      <c r="CAL13" s="35">
        <f t="shared" si="2981"/>
        <v>24.668564355302301</v>
      </c>
      <c r="CAM13" s="35">
        <f t="shared" si="2981"/>
        <v>24.668409639608647</v>
      </c>
      <c r="CAN13" s="35">
        <f t="shared" si="2981"/>
        <v>24.668254929607301</v>
      </c>
      <c r="CAO13" s="35">
        <f t="shared" si="2981"/>
        <v>24.668100225298261</v>
      </c>
      <c r="CAP13" s="35">
        <f t="shared" si="2981"/>
        <v>24.667945526681546</v>
      </c>
      <c r="CAQ13" s="35">
        <f t="shared" si="2981"/>
        <v>24.667790833757174</v>
      </c>
      <c r="CAR13" s="35">
        <f t="shared" si="2981"/>
        <v>24.667636146525147</v>
      </c>
      <c r="CAS13" s="35">
        <f t="shared" si="2981"/>
        <v>24.667481464985478</v>
      </c>
      <c r="CAT13" s="35">
        <f t="shared" si="2981"/>
        <v>24.667326789138173</v>
      </c>
      <c r="CAU13" s="35">
        <f t="shared" si="2981"/>
        <v>24.667172118983249</v>
      </c>
      <c r="CAV13" s="35">
        <f t="shared" si="2981"/>
        <v>24.667017454520714</v>
      </c>
      <c r="CAW13" s="35">
        <f t="shared" si="2981"/>
        <v>24.666862795750578</v>
      </c>
      <c r="CAX13" s="35">
        <f t="shared" si="2981"/>
        <v>24.666708142672856</v>
      </c>
      <c r="CAY13" s="35">
        <f t="shared" si="2981"/>
        <v>24.666553495287552</v>
      </c>
      <c r="CAZ13" s="35">
        <f t="shared" si="2981"/>
        <v>24.666398853594679</v>
      </c>
      <c r="CBA13" s="35">
        <f t="shared" si="2981"/>
        <v>24.666244217594251</v>
      </c>
      <c r="CBB13" s="35">
        <f t="shared" si="2981"/>
        <v>24.66608958728628</v>
      </c>
      <c r="CBC13" s="35">
        <f t="shared" si="2981"/>
        <v>24.665934962670768</v>
      </c>
      <c r="CBD13" s="35">
        <f t="shared" si="2981"/>
        <v>24.665780343747734</v>
      </c>
      <c r="CBE13" s="35">
        <f t="shared" si="2981"/>
        <v>24.665625730517188</v>
      </c>
      <c r="CBF13" s="35">
        <f t="shared" si="2981"/>
        <v>24.665471122979142</v>
      </c>
      <c r="CBG13" s="35">
        <f t="shared" si="2981"/>
        <v>24.665316521133597</v>
      </c>
      <c r="CBH13" s="35">
        <f t="shared" si="2981"/>
        <v>24.665161924980573</v>
      </c>
      <c r="CBI13" s="35">
        <f t="shared" si="2981"/>
        <v>24.665007334520073</v>
      </c>
      <c r="CBJ13" s="35">
        <f t="shared" si="2981"/>
        <v>24.664852749752118</v>
      </c>
      <c r="CBK13" s="35">
        <f t="shared" si="2981"/>
        <v>24.664698170676708</v>
      </c>
      <c r="CBL13" s="35">
        <f t="shared" si="2981"/>
        <v>24.664543597293861</v>
      </c>
      <c r="CBM13" s="35">
        <f t="shared" si="2981"/>
        <v>24.66438902960358</v>
      </c>
      <c r="CBN13" s="35">
        <f t="shared" si="2981"/>
        <v>24.664234467605887</v>
      </c>
      <c r="CBO13" s="35">
        <f t="shared" si="2981"/>
        <v>24.664079911300782</v>
      </c>
      <c r="CBP13" s="35">
        <f t="shared" si="2981"/>
        <v>24.663925360688278</v>
      </c>
      <c r="CBQ13" s="35">
        <f t="shared" si="2981"/>
        <v>24.663770815768387</v>
      </c>
      <c r="CBR13" s="35">
        <f t="shared" si="2981"/>
        <v>24.663616276541124</v>
      </c>
      <c r="CBS13" s="35">
        <f t="shared" si="2981"/>
        <v>24.663461743006483</v>
      </c>
      <c r="CBT13" s="35">
        <f t="shared" si="2981"/>
        <v>24.663307215164494</v>
      </c>
      <c r="CBU13" s="35">
        <f t="shared" si="2981"/>
        <v>24.663152693015153</v>
      </c>
      <c r="CBV13" s="35">
        <f t="shared" si="2981"/>
        <v>24.662998176558482</v>
      </c>
      <c r="CBW13" s="35">
        <f t="shared" si="2981"/>
        <v>24.662843665794487</v>
      </c>
      <c r="CBX13" s="35">
        <f t="shared" si="2981"/>
        <v>24.662689160723176</v>
      </c>
      <c r="CBY13" s="35">
        <f t="shared" si="2981"/>
        <v>24.662534661344555</v>
      </c>
      <c r="CBZ13" s="35">
        <f t="shared" si="2981"/>
        <v>24.662380167658643</v>
      </c>
      <c r="CCA13" s="35">
        <f t="shared" si="2981"/>
        <v>24.662225679665447</v>
      </c>
      <c r="CCB13" s="35">
        <f t="shared" si="2981"/>
        <v>24.662071197364973</v>
      </c>
      <c r="CCC13" s="35">
        <f t="shared" si="2981"/>
        <v>24.661916720757237</v>
      </c>
      <c r="CCD13" s="35">
        <f t="shared" si="2981"/>
        <v>24.661762249842248</v>
      </c>
      <c r="CCE13" s="35">
        <f t="shared" si="2981"/>
        <v>24.661607784620017</v>
      </c>
      <c r="CCF13" s="35">
        <f t="shared" si="2981"/>
        <v>24.661453325090555</v>
      </c>
      <c r="CCG13" s="35">
        <f t="shared" si="2981"/>
        <v>24.661298871253866</v>
      </c>
      <c r="CCH13" s="35">
        <f t="shared" si="2981"/>
        <v>24.66114442310997</v>
      </c>
      <c r="CCI13" s="35">
        <f t="shared" si="2981"/>
        <v>24.660989980658876</v>
      </c>
      <c r="CCJ13" s="35">
        <f t="shared" ref="CCJ13:CEU13" si="2982">CCJ23*CCJ20*CCJ36</f>
        <v>24.660835543900582</v>
      </c>
      <c r="CCK13" s="35">
        <f t="shared" si="2982"/>
        <v>24.660681112835107</v>
      </c>
      <c r="CCL13" s="35">
        <f t="shared" si="2982"/>
        <v>24.660526687462458</v>
      </c>
      <c r="CCM13" s="35">
        <f t="shared" si="2982"/>
        <v>24.660372267782652</v>
      </c>
      <c r="CCN13" s="35">
        <f t="shared" si="2982"/>
        <v>24.660217853795693</v>
      </c>
      <c r="CCO13" s="35">
        <f t="shared" si="2982"/>
        <v>24.660063445501592</v>
      </c>
      <c r="CCP13" s="35">
        <f t="shared" si="2982"/>
        <v>24.659909042900363</v>
      </c>
      <c r="CCQ13" s="35">
        <f t="shared" si="2982"/>
        <v>24.65975464599201</v>
      </c>
      <c r="CCR13" s="35">
        <f t="shared" si="2982"/>
        <v>24.659600254776546</v>
      </c>
      <c r="CCS13" s="35">
        <f t="shared" si="2982"/>
        <v>24.659445869253979</v>
      </c>
      <c r="CCT13" s="35">
        <f t="shared" si="2982"/>
        <v>24.659291489424323</v>
      </c>
      <c r="CCU13" s="35">
        <f t="shared" si="2982"/>
        <v>24.659137115287582</v>
      </c>
      <c r="CCV13" s="35">
        <f t="shared" si="2982"/>
        <v>24.658982746843769</v>
      </c>
      <c r="CCW13" s="35">
        <f t="shared" si="2982"/>
        <v>24.658828384092892</v>
      </c>
      <c r="CCX13" s="35">
        <f t="shared" si="2982"/>
        <v>24.658674027034966</v>
      </c>
      <c r="CCY13" s="35">
        <f t="shared" si="2982"/>
        <v>24.658519675669993</v>
      </c>
      <c r="CCZ13" s="35">
        <f t="shared" si="2982"/>
        <v>24.658365329997995</v>
      </c>
      <c r="CDA13" s="35">
        <f t="shared" si="2982"/>
        <v>24.658210990018972</v>
      </c>
      <c r="CDB13" s="35">
        <f t="shared" si="2982"/>
        <v>24.658056655732935</v>
      </c>
      <c r="CDC13" s="35">
        <f t="shared" si="2982"/>
        <v>24.657902327139894</v>
      </c>
      <c r="CDD13" s="35">
        <f t="shared" si="2982"/>
        <v>24.657748004239863</v>
      </c>
      <c r="CDE13" s="35">
        <f t="shared" si="2982"/>
        <v>24.65759368703285</v>
      </c>
      <c r="CDF13" s="35">
        <f t="shared" si="2982"/>
        <v>24.657439375518859</v>
      </c>
      <c r="CDG13" s="35">
        <f t="shared" si="2982"/>
        <v>24.657285069697906</v>
      </c>
      <c r="CDH13" s="35">
        <f t="shared" si="2982"/>
        <v>24.657130769570003</v>
      </c>
      <c r="CDI13" s="35">
        <f t="shared" si="2982"/>
        <v>24.65697647513516</v>
      </c>
      <c r="CDJ13" s="35">
        <f t="shared" si="2982"/>
        <v>24.65682218639337</v>
      </c>
      <c r="CDK13" s="35">
        <f t="shared" si="2982"/>
        <v>24.656667903344665</v>
      </c>
      <c r="CDL13" s="35">
        <f t="shared" si="2982"/>
        <v>24.656513625989042</v>
      </c>
      <c r="CDM13" s="35">
        <f t="shared" si="2982"/>
        <v>24.656359354326515</v>
      </c>
      <c r="CDN13" s="35">
        <f t="shared" si="2982"/>
        <v>24.656205088357094</v>
      </c>
      <c r="CDO13" s="35">
        <f t="shared" si="2982"/>
        <v>24.656050828080787</v>
      </c>
      <c r="CDP13" s="35">
        <f t="shared" si="2982"/>
        <v>24.655896573497607</v>
      </c>
      <c r="CDQ13" s="35">
        <f t="shared" si="2982"/>
        <v>24.655742324607555</v>
      </c>
      <c r="CDR13" s="35">
        <f t="shared" si="2982"/>
        <v>24.655588081410649</v>
      </c>
      <c r="CDS13" s="35">
        <f t="shared" si="2982"/>
        <v>24.655433843906888</v>
      </c>
      <c r="CDT13" s="35">
        <f t="shared" si="2982"/>
        <v>24.655279612096294</v>
      </c>
      <c r="CDU13" s="35">
        <f t="shared" si="2982"/>
        <v>24.655125385978874</v>
      </c>
      <c r="CDV13" s="35">
        <f t="shared" si="2982"/>
        <v>24.654971165554635</v>
      </c>
      <c r="CDW13" s="35">
        <f t="shared" si="2982"/>
        <v>24.654816950823587</v>
      </c>
      <c r="CDX13" s="35">
        <f t="shared" si="2982"/>
        <v>24.654662741785739</v>
      </c>
      <c r="CDY13" s="35">
        <f t="shared" si="2982"/>
        <v>24.6545085384411</v>
      </c>
      <c r="CDZ13" s="35">
        <f t="shared" si="2982"/>
        <v>24.654354340789681</v>
      </c>
      <c r="CEA13" s="35">
        <f t="shared" si="2982"/>
        <v>24.654200148831485</v>
      </c>
      <c r="CEB13" s="35">
        <f t="shared" si="2982"/>
        <v>24.654045962566528</v>
      </c>
      <c r="CEC13" s="35">
        <f t="shared" si="2982"/>
        <v>24.653891781994826</v>
      </c>
      <c r="CED13" s="35">
        <f t="shared" si="2982"/>
        <v>24.653737607116376</v>
      </c>
      <c r="CEE13" s="35">
        <f t="shared" si="2982"/>
        <v>24.653583437931196</v>
      </c>
      <c r="CEF13" s="35">
        <f t="shared" si="2982"/>
        <v>24.65342927443929</v>
      </c>
      <c r="CEG13" s="35">
        <f t="shared" si="2982"/>
        <v>24.653275116640675</v>
      </c>
      <c r="CEH13" s="35">
        <f t="shared" si="2982"/>
        <v>24.653120964535347</v>
      </c>
      <c r="CEI13" s="35">
        <f t="shared" si="2982"/>
        <v>24.652966818123325</v>
      </c>
      <c r="CEJ13" s="35">
        <f t="shared" si="2982"/>
        <v>24.652812677404611</v>
      </c>
      <c r="CEK13" s="35">
        <f t="shared" si="2982"/>
        <v>24.652658542379221</v>
      </c>
      <c r="CEL13" s="35">
        <f t="shared" si="2982"/>
        <v>24.652504413047165</v>
      </c>
      <c r="CEM13" s="35">
        <f t="shared" si="2982"/>
        <v>24.652350289408449</v>
      </c>
      <c r="CEN13" s="35">
        <f t="shared" si="2982"/>
        <v>24.652196171463075</v>
      </c>
      <c r="CEO13" s="35">
        <f t="shared" si="2982"/>
        <v>24.652042059211063</v>
      </c>
      <c r="CEP13" s="35">
        <f t="shared" si="2982"/>
        <v>24.651887952652427</v>
      </c>
      <c r="CEQ13" s="35">
        <f t="shared" si="2982"/>
        <v>24.65173385178716</v>
      </c>
      <c r="CER13" s="35">
        <f t="shared" si="2982"/>
        <v>24.651579756615281</v>
      </c>
      <c r="CES13" s="35">
        <f t="shared" si="2982"/>
        <v>24.651425667136802</v>
      </c>
      <c r="CET13" s="35">
        <f t="shared" si="2982"/>
        <v>24.651271583351733</v>
      </c>
      <c r="CEU13" s="35">
        <f t="shared" si="2982"/>
        <v>24.651117505260071</v>
      </c>
      <c r="CEV13" s="35">
        <f t="shared" ref="CEV13:CHG13" si="2983">CEV23*CEV20*CEV36</f>
        <v>24.650963432861829</v>
      </c>
      <c r="CEW13" s="35">
        <f t="shared" si="2983"/>
        <v>24.650809366157024</v>
      </c>
      <c r="CEX13" s="35">
        <f t="shared" si="2983"/>
        <v>24.650655305145659</v>
      </c>
      <c r="CEY13" s="35">
        <f t="shared" si="2983"/>
        <v>24.650501249827744</v>
      </c>
      <c r="CEZ13" s="35">
        <f t="shared" si="2983"/>
        <v>24.650347200203289</v>
      </c>
      <c r="CFA13" s="35">
        <f t="shared" si="2983"/>
        <v>24.650193156272302</v>
      </c>
      <c r="CFB13" s="35">
        <f t="shared" si="2983"/>
        <v>24.65003911803479</v>
      </c>
      <c r="CFC13" s="35">
        <f t="shared" si="2983"/>
        <v>24.649885085490766</v>
      </c>
      <c r="CFD13" s="35">
        <f t="shared" si="2983"/>
        <v>24.649731058640239</v>
      </c>
      <c r="CFE13" s="35">
        <f t="shared" si="2983"/>
        <v>24.649577037483215</v>
      </c>
      <c r="CFF13" s="35">
        <f t="shared" si="2983"/>
        <v>24.649423022019704</v>
      </c>
      <c r="CFG13" s="35">
        <f t="shared" si="2983"/>
        <v>24.649269012249714</v>
      </c>
      <c r="CFH13" s="35">
        <f t="shared" si="2983"/>
        <v>24.649115008173254</v>
      </c>
      <c r="CFI13" s="35">
        <f t="shared" si="2983"/>
        <v>24.648961009790337</v>
      </c>
      <c r="CFJ13" s="35">
        <f t="shared" si="2983"/>
        <v>24.648807017100971</v>
      </c>
      <c r="CFK13" s="35">
        <f t="shared" si="2983"/>
        <v>24.648653030105159</v>
      </c>
      <c r="CFL13" s="35">
        <f t="shared" si="2983"/>
        <v>24.648499048802911</v>
      </c>
      <c r="CFM13" s="35">
        <f t="shared" si="2983"/>
        <v>24.648345073194246</v>
      </c>
      <c r="CFN13" s="35">
        <f t="shared" si="2983"/>
        <v>24.64819110327916</v>
      </c>
      <c r="CFO13" s="35">
        <f t="shared" si="2983"/>
        <v>24.648037139057667</v>
      </c>
      <c r="CFP13" s="35">
        <f t="shared" si="2983"/>
        <v>24.647883180529774</v>
      </c>
      <c r="CFQ13" s="35">
        <f t="shared" si="2983"/>
        <v>24.6477292276955</v>
      </c>
      <c r="CFR13" s="35">
        <f t="shared" si="2983"/>
        <v>24.647575280554843</v>
      </c>
      <c r="CFS13" s="35">
        <f t="shared" si="2983"/>
        <v>24.647421339107815</v>
      </c>
      <c r="CFT13" s="35">
        <f t="shared" si="2983"/>
        <v>24.647267403354419</v>
      </c>
      <c r="CFU13" s="35">
        <f t="shared" si="2983"/>
        <v>24.647113473294667</v>
      </c>
      <c r="CFV13" s="35">
        <f t="shared" si="2983"/>
        <v>24.646959548928574</v>
      </c>
      <c r="CFW13" s="35">
        <f t="shared" si="2983"/>
        <v>24.646805630256143</v>
      </c>
      <c r="CFX13" s="35">
        <f t="shared" si="2983"/>
        <v>24.646651717277386</v>
      </c>
      <c r="CFY13" s="35">
        <f t="shared" si="2983"/>
        <v>24.646497809992304</v>
      </c>
      <c r="CFZ13" s="35">
        <f t="shared" si="2983"/>
        <v>24.646343908400908</v>
      </c>
      <c r="CGA13" s="35">
        <f t="shared" si="2983"/>
        <v>24.646190012503215</v>
      </c>
      <c r="CGB13" s="35">
        <f t="shared" si="2983"/>
        <v>24.646036122299222</v>
      </c>
      <c r="CGC13" s="35">
        <f t="shared" si="2983"/>
        <v>24.645882237788946</v>
      </c>
      <c r="CGD13" s="35">
        <f t="shared" si="2983"/>
        <v>24.645728358972395</v>
      </c>
      <c r="CGE13" s="35">
        <f t="shared" si="2983"/>
        <v>24.645574485849579</v>
      </c>
      <c r="CGF13" s="35">
        <f t="shared" si="2983"/>
        <v>24.645420618420498</v>
      </c>
      <c r="CGG13" s="35">
        <f t="shared" si="2983"/>
        <v>24.645266756685167</v>
      </c>
      <c r="CGH13" s="35">
        <f t="shared" si="2983"/>
        <v>24.645112900643596</v>
      </c>
      <c r="CGI13" s="35">
        <f t="shared" si="2983"/>
        <v>24.644959050295785</v>
      </c>
      <c r="CGJ13" s="35">
        <f t="shared" si="2983"/>
        <v>24.644805205641756</v>
      </c>
      <c r="CGK13" s="35">
        <f t="shared" si="2983"/>
        <v>24.644651366681504</v>
      </c>
      <c r="CGL13" s="35">
        <f t="shared" si="2983"/>
        <v>24.644497533415048</v>
      </c>
      <c r="CGM13" s="35">
        <f t="shared" si="2983"/>
        <v>24.644343705842381</v>
      </c>
      <c r="CGN13" s="35">
        <f t="shared" si="2983"/>
        <v>24.644189883963527</v>
      </c>
      <c r="CGO13" s="35">
        <f t="shared" si="2983"/>
        <v>24.64403606777849</v>
      </c>
      <c r="CGP13" s="35">
        <f t="shared" si="2983"/>
        <v>24.643882257287274</v>
      </c>
      <c r="CGQ13" s="35">
        <f t="shared" si="2983"/>
        <v>24.643728452489889</v>
      </c>
      <c r="CGR13" s="35">
        <f t="shared" si="2983"/>
        <v>24.643574653386345</v>
      </c>
      <c r="CGS13" s="35">
        <f t="shared" si="2983"/>
        <v>24.643420859976654</v>
      </c>
      <c r="CGT13" s="35">
        <f t="shared" si="2983"/>
        <v>24.643267072260823</v>
      </c>
      <c r="CGU13" s="35">
        <f t="shared" si="2983"/>
        <v>24.643113290238855</v>
      </c>
      <c r="CGV13" s="35">
        <f t="shared" si="2983"/>
        <v>24.64295951391076</v>
      </c>
      <c r="CGW13" s="35">
        <f t="shared" si="2983"/>
        <v>24.642805743276547</v>
      </c>
      <c r="CGX13" s="35">
        <f t="shared" si="2983"/>
        <v>24.642651978336229</v>
      </c>
      <c r="CGY13" s="35">
        <f t="shared" si="2983"/>
        <v>24.642498219089806</v>
      </c>
      <c r="CGZ13" s="35">
        <f t="shared" si="2983"/>
        <v>24.642344465537292</v>
      </c>
      <c r="CHA13" s="35">
        <f t="shared" si="2983"/>
        <v>24.642190717678684</v>
      </c>
      <c r="CHB13" s="35">
        <f t="shared" si="2983"/>
        <v>24.642036975514007</v>
      </c>
      <c r="CHC13" s="35">
        <f t="shared" si="2983"/>
        <v>24.641883239043263</v>
      </c>
      <c r="CHD13" s="35">
        <f t="shared" si="2983"/>
        <v>24.641729508266458</v>
      </c>
      <c r="CHE13" s="35">
        <f t="shared" si="2983"/>
        <v>24.641575783183601</v>
      </c>
      <c r="CHF13" s="35">
        <f t="shared" si="2983"/>
        <v>24.641422063794696</v>
      </c>
      <c r="CHG13" s="35">
        <f t="shared" si="2983"/>
        <v>24.641268350099757</v>
      </c>
      <c r="CHH13" s="35">
        <f t="shared" ref="CHH13:CJS13" si="2984">CHH23*CHH20*CHH36</f>
        <v>24.641114642098792</v>
      </c>
      <c r="CHI13" s="35">
        <f t="shared" si="2984"/>
        <v>24.640960939791807</v>
      </c>
      <c r="CHJ13" s="35">
        <f t="shared" si="2984"/>
        <v>24.640807243178809</v>
      </c>
      <c r="CHK13" s="35">
        <f t="shared" si="2984"/>
        <v>24.640653552259806</v>
      </c>
      <c r="CHL13" s="35">
        <f t="shared" si="2984"/>
        <v>24.640499867034809</v>
      </c>
      <c r="CHM13" s="35">
        <f t="shared" si="2984"/>
        <v>24.640346187503823</v>
      </c>
      <c r="CHN13" s="35">
        <f t="shared" si="2984"/>
        <v>24.640192513666861</v>
      </c>
      <c r="CHO13" s="35">
        <f t="shared" si="2984"/>
        <v>24.640038845523929</v>
      </c>
      <c r="CHP13" s="35">
        <f t="shared" si="2984"/>
        <v>24.63988518307503</v>
      </c>
      <c r="CHQ13" s="35">
        <f t="shared" si="2984"/>
        <v>24.639731526320173</v>
      </c>
      <c r="CHR13" s="35">
        <f t="shared" si="2984"/>
        <v>24.63957787525937</v>
      </c>
      <c r="CHS13" s="35">
        <f t="shared" si="2984"/>
        <v>24.639424229892626</v>
      </c>
      <c r="CHT13" s="35">
        <f t="shared" si="2984"/>
        <v>24.639270590219951</v>
      </c>
      <c r="CHU13" s="35">
        <f t="shared" si="2984"/>
        <v>24.639116956241345</v>
      </c>
      <c r="CHV13" s="35">
        <f t="shared" si="2984"/>
        <v>24.638963327956827</v>
      </c>
      <c r="CHW13" s="35">
        <f t="shared" si="2984"/>
        <v>24.638809705366402</v>
      </c>
      <c r="CHX13" s="35">
        <f t="shared" si="2984"/>
        <v>24.638656088470075</v>
      </c>
      <c r="CHY13" s="35">
        <f t="shared" si="2984"/>
        <v>24.638502477267853</v>
      </c>
      <c r="CHZ13" s="35">
        <f t="shared" si="2984"/>
        <v>24.638348871759746</v>
      </c>
      <c r="CIA13" s="35">
        <f t="shared" si="2984"/>
        <v>24.638195271945765</v>
      </c>
      <c r="CIB13" s="35">
        <f t="shared" si="2984"/>
        <v>24.63804167782591</v>
      </c>
      <c r="CIC13" s="35">
        <f t="shared" si="2984"/>
        <v>24.637888089400192</v>
      </c>
      <c r="CID13" s="35">
        <f t="shared" si="2984"/>
        <v>24.637734506668625</v>
      </c>
      <c r="CIE13" s="35">
        <f t="shared" si="2984"/>
        <v>24.637580929631209</v>
      </c>
      <c r="CIF13" s="35">
        <f t="shared" si="2984"/>
        <v>24.637427358287947</v>
      </c>
      <c r="CIG13" s="35">
        <f t="shared" si="2984"/>
        <v>24.637273792638858</v>
      </c>
      <c r="CIH13" s="35">
        <f t="shared" si="2984"/>
        <v>24.637120232683941</v>
      </c>
      <c r="CII13" s="35">
        <f t="shared" si="2984"/>
        <v>24.63696667842321</v>
      </c>
      <c r="CIJ13" s="35">
        <f t="shared" si="2984"/>
        <v>24.636813129856669</v>
      </c>
      <c r="CIK13" s="35">
        <f t="shared" si="2984"/>
        <v>24.636659586984333</v>
      </c>
      <c r="CIL13" s="35">
        <f t="shared" si="2984"/>
        <v>24.636506049806201</v>
      </c>
      <c r="CIM13" s="35">
        <f t="shared" si="2984"/>
        <v>24.636352518322283</v>
      </c>
      <c r="CIN13" s="35">
        <f t="shared" si="2984"/>
        <v>24.636198992532584</v>
      </c>
      <c r="CIO13" s="35">
        <f t="shared" si="2984"/>
        <v>24.636045472437118</v>
      </c>
      <c r="CIP13" s="35">
        <f t="shared" si="2984"/>
        <v>24.635891958035888</v>
      </c>
      <c r="CIQ13" s="35">
        <f t="shared" si="2984"/>
        <v>24.635738449328901</v>
      </c>
      <c r="CIR13" s="35">
        <f t="shared" si="2984"/>
        <v>24.635584946316165</v>
      </c>
      <c r="CIS13" s="35">
        <f t="shared" si="2984"/>
        <v>24.635431448997689</v>
      </c>
      <c r="CIT13" s="35">
        <f t="shared" si="2984"/>
        <v>24.635277957373479</v>
      </c>
      <c r="CIU13" s="35">
        <f t="shared" si="2984"/>
        <v>24.635124471443543</v>
      </c>
      <c r="CIV13" s="35">
        <f t="shared" si="2984"/>
        <v>24.634970991207886</v>
      </c>
      <c r="CIW13" s="35">
        <f t="shared" si="2984"/>
        <v>24.634817516666523</v>
      </c>
      <c r="CIX13" s="35">
        <f t="shared" si="2984"/>
        <v>24.634664047819456</v>
      </c>
      <c r="CIY13" s="35">
        <f t="shared" si="2984"/>
        <v>24.634510584666689</v>
      </c>
      <c r="CIZ13" s="35">
        <f t="shared" si="2984"/>
        <v>24.634357127208233</v>
      </c>
      <c r="CJA13" s="35">
        <f t="shared" si="2984"/>
        <v>24.634203675444095</v>
      </c>
      <c r="CJB13" s="35">
        <f t="shared" si="2984"/>
        <v>24.634050229374285</v>
      </c>
      <c r="CJC13" s="35">
        <f t="shared" si="2984"/>
        <v>24.633896788998808</v>
      </c>
      <c r="CJD13" s="35">
        <f t="shared" si="2984"/>
        <v>24.633743354317673</v>
      </c>
      <c r="CJE13" s="35">
        <f t="shared" si="2984"/>
        <v>24.633589925330888</v>
      </c>
      <c r="CJF13" s="35">
        <f t="shared" si="2984"/>
        <v>24.633436502038453</v>
      </c>
      <c r="CJG13" s="35">
        <f t="shared" si="2984"/>
        <v>24.633283084440375</v>
      </c>
      <c r="CJH13" s="35">
        <f t="shared" si="2984"/>
        <v>24.633129672536668</v>
      </c>
      <c r="CJI13" s="35">
        <f t="shared" si="2984"/>
        <v>24.63297626632734</v>
      </c>
      <c r="CJJ13" s="35">
        <f t="shared" si="2984"/>
        <v>24.632822865812393</v>
      </c>
      <c r="CJK13" s="35">
        <f t="shared" si="2984"/>
        <v>24.632669470991839</v>
      </c>
      <c r="CJL13" s="35">
        <f t="shared" si="2984"/>
        <v>24.632516081865685</v>
      </c>
      <c r="CJM13" s="35">
        <f t="shared" si="2984"/>
        <v>24.632362698433937</v>
      </c>
      <c r="CJN13" s="35">
        <f t="shared" si="2984"/>
        <v>24.6322093206966</v>
      </c>
      <c r="CJO13" s="35">
        <f t="shared" si="2984"/>
        <v>24.632055948653679</v>
      </c>
      <c r="CJP13" s="35">
        <f t="shared" si="2984"/>
        <v>24.631902582305187</v>
      </c>
      <c r="CJQ13" s="35">
        <f t="shared" si="2984"/>
        <v>24.63174922165113</v>
      </c>
      <c r="CJR13" s="35">
        <f t="shared" si="2984"/>
        <v>24.631595866691516</v>
      </c>
      <c r="CJS13" s="35">
        <f t="shared" si="2984"/>
        <v>24.631442517426347</v>
      </c>
      <c r="CJT13" s="35">
        <f t="shared" ref="CJT13:CME13" si="2985">CJT23*CJT20*CJT36</f>
        <v>24.631289173855635</v>
      </c>
      <c r="CJU13" s="35">
        <f t="shared" si="2985"/>
        <v>24.631135835979382</v>
      </c>
      <c r="CJV13" s="35">
        <f t="shared" si="2985"/>
        <v>24.630982503797597</v>
      </c>
      <c r="CJW13" s="35">
        <f t="shared" si="2985"/>
        <v>24.630829177310289</v>
      </c>
      <c r="CJX13" s="35">
        <f t="shared" si="2985"/>
        <v>24.630675856517467</v>
      </c>
      <c r="CJY13" s="35">
        <f t="shared" si="2985"/>
        <v>24.630522541419129</v>
      </c>
      <c r="CJZ13" s="35">
        <f t="shared" si="2985"/>
        <v>24.630369232015287</v>
      </c>
      <c r="CKA13" s="35">
        <f t="shared" si="2985"/>
        <v>24.630215928305951</v>
      </c>
      <c r="CKB13" s="35">
        <f t="shared" si="2985"/>
        <v>24.630062630291121</v>
      </c>
      <c r="CKC13" s="35">
        <f t="shared" si="2985"/>
        <v>24.629909337970812</v>
      </c>
      <c r="CKD13" s="35">
        <f t="shared" si="2985"/>
        <v>24.62975605134503</v>
      </c>
      <c r="CKE13" s="35">
        <f t="shared" si="2985"/>
        <v>24.629602770413776</v>
      </c>
      <c r="CKF13" s="35">
        <f t="shared" si="2985"/>
        <v>24.629449495177052</v>
      </c>
      <c r="CKG13" s="35">
        <f t="shared" si="2985"/>
        <v>24.629296225634878</v>
      </c>
      <c r="CKH13" s="35">
        <f t="shared" si="2985"/>
        <v>24.629142961787249</v>
      </c>
      <c r="CKI13" s="35">
        <f t="shared" si="2985"/>
        <v>24.628989703634186</v>
      </c>
      <c r="CKJ13" s="35">
        <f t="shared" si="2985"/>
        <v>24.628836451175687</v>
      </c>
      <c r="CKK13" s="35">
        <f t="shared" si="2985"/>
        <v>24.628683204411757</v>
      </c>
      <c r="CKL13" s="35">
        <f t="shared" si="2985"/>
        <v>24.628529963342412</v>
      </c>
      <c r="CKM13" s="35">
        <f t="shared" si="2985"/>
        <v>24.628376727967648</v>
      </c>
      <c r="CKN13" s="35">
        <f t="shared" si="2985"/>
        <v>24.628223498287475</v>
      </c>
      <c r="CKO13" s="35">
        <f t="shared" si="2985"/>
        <v>24.628070274301905</v>
      </c>
      <c r="CKP13" s="35">
        <f t="shared" si="2985"/>
        <v>24.627917056010933</v>
      </c>
      <c r="CKQ13" s="35">
        <f t="shared" si="2985"/>
        <v>24.627763843414581</v>
      </c>
      <c r="CKR13" s="35">
        <f t="shared" si="2985"/>
        <v>24.627610636512845</v>
      </c>
      <c r="CKS13" s="35">
        <f t="shared" si="2985"/>
        <v>24.627457435305736</v>
      </c>
      <c r="CKT13" s="35">
        <f t="shared" si="2985"/>
        <v>24.627304239793258</v>
      </c>
      <c r="CKU13" s="35">
        <f t="shared" si="2985"/>
        <v>24.627151049975414</v>
      </c>
      <c r="CKV13" s="35">
        <f t="shared" si="2985"/>
        <v>24.626997865852214</v>
      </c>
      <c r="CKW13" s="35">
        <f t="shared" si="2985"/>
        <v>24.62684468742367</v>
      </c>
      <c r="CKX13" s="35">
        <f t="shared" si="2985"/>
        <v>24.626691514689778</v>
      </c>
      <c r="CKY13" s="35">
        <f t="shared" si="2985"/>
        <v>24.626538347650552</v>
      </c>
      <c r="CKZ13" s="35">
        <f t="shared" si="2985"/>
        <v>24.626385186306003</v>
      </c>
      <c r="CLA13" s="35">
        <f t="shared" si="2985"/>
        <v>24.62623203065613</v>
      </c>
      <c r="CLB13" s="35">
        <f t="shared" si="2985"/>
        <v>24.626078880700945</v>
      </c>
      <c r="CLC13" s="35">
        <f t="shared" si="2985"/>
        <v>24.62592573644044</v>
      </c>
      <c r="CLD13" s="35">
        <f t="shared" si="2985"/>
        <v>24.625772597874633</v>
      </c>
      <c r="CLE13" s="35">
        <f t="shared" si="2985"/>
        <v>24.625619465003535</v>
      </c>
      <c r="CLF13" s="35">
        <f t="shared" si="2985"/>
        <v>24.625466337827142</v>
      </c>
      <c r="CLG13" s="35">
        <f t="shared" si="2985"/>
        <v>24.625313216345468</v>
      </c>
      <c r="CLH13" s="35">
        <f t="shared" si="2985"/>
        <v>24.62516010055851</v>
      </c>
      <c r="CLI13" s="35">
        <f t="shared" si="2985"/>
        <v>24.625006990466282</v>
      </c>
      <c r="CLJ13" s="35">
        <f t="shared" si="2985"/>
        <v>24.624853886068795</v>
      </c>
      <c r="CLK13" s="35">
        <f t="shared" si="2985"/>
        <v>24.624700787366042</v>
      </c>
      <c r="CLL13" s="35">
        <f t="shared" si="2985"/>
        <v>24.624547694358043</v>
      </c>
      <c r="CLM13" s="35">
        <f t="shared" si="2985"/>
        <v>24.624394607044799</v>
      </c>
      <c r="CLN13" s="35">
        <f t="shared" si="2985"/>
        <v>24.624241525426317</v>
      </c>
      <c r="CLO13" s="35">
        <f t="shared" si="2985"/>
        <v>24.624088449502597</v>
      </c>
      <c r="CLP13" s="35">
        <f t="shared" si="2985"/>
        <v>24.623935379273654</v>
      </c>
      <c r="CLQ13" s="35">
        <f t="shared" si="2985"/>
        <v>24.62378231473949</v>
      </c>
      <c r="CLR13" s="35">
        <f t="shared" si="2985"/>
        <v>24.623629255900109</v>
      </c>
      <c r="CLS13" s="35">
        <f t="shared" si="2985"/>
        <v>24.623476202755519</v>
      </c>
      <c r="CLT13" s="35">
        <f t="shared" si="2985"/>
        <v>24.62332315530573</v>
      </c>
      <c r="CLU13" s="35">
        <f t="shared" si="2985"/>
        <v>24.623170113550746</v>
      </c>
      <c r="CLV13" s="35">
        <f t="shared" si="2985"/>
        <v>24.623017077490573</v>
      </c>
      <c r="CLW13" s="35">
        <f t="shared" si="2985"/>
        <v>24.622864047125208</v>
      </c>
      <c r="CLX13" s="35">
        <f t="shared" si="2985"/>
        <v>24.622711022454673</v>
      </c>
      <c r="CLY13" s="35">
        <f t="shared" si="2985"/>
        <v>24.622558003478961</v>
      </c>
      <c r="CLZ13" s="35">
        <f t="shared" si="2985"/>
        <v>24.622404990198081</v>
      </c>
      <c r="CMA13" s="35">
        <f t="shared" si="2985"/>
        <v>24.622251982612049</v>
      </c>
      <c r="CMB13" s="35">
        <f t="shared" si="2985"/>
        <v>24.62209898072086</v>
      </c>
      <c r="CMC13" s="35">
        <f t="shared" si="2985"/>
        <v>24.621945984524519</v>
      </c>
      <c r="CMD13" s="35">
        <f t="shared" si="2985"/>
        <v>24.62179299402305</v>
      </c>
      <c r="CME13" s="35">
        <f t="shared" si="2985"/>
        <v>24.621640009216442</v>
      </c>
      <c r="CMF13" s="35">
        <f t="shared" ref="CMF13:COQ13" si="2986">CMF23*CMF20*CMF36</f>
        <v>24.621487030104706</v>
      </c>
      <c r="CMG13" s="35">
        <f t="shared" si="2986"/>
        <v>24.621334056687839</v>
      </c>
      <c r="CMH13" s="35">
        <f t="shared" si="2986"/>
        <v>24.621181088965862</v>
      </c>
      <c r="CMI13" s="35">
        <f t="shared" si="2986"/>
        <v>24.621028126938779</v>
      </c>
      <c r="CMJ13" s="35">
        <f t="shared" si="2986"/>
        <v>24.620875170606581</v>
      </c>
      <c r="CMK13" s="35">
        <f t="shared" si="2986"/>
        <v>24.620722219969288</v>
      </c>
      <c r="CML13" s="35">
        <f t="shared" si="2986"/>
        <v>24.620569275026902</v>
      </c>
      <c r="CMM13" s="35">
        <f t="shared" si="2986"/>
        <v>24.620416335779424</v>
      </c>
      <c r="CMN13" s="35">
        <f t="shared" si="2986"/>
        <v>24.620263402226861</v>
      </c>
      <c r="CMO13" s="35">
        <f t="shared" si="2986"/>
        <v>24.620110474369223</v>
      </c>
      <c r="CMP13" s="35">
        <f t="shared" si="2986"/>
        <v>24.619957552206522</v>
      </c>
      <c r="CMQ13" s="35">
        <f t="shared" si="2986"/>
        <v>24.619804635738756</v>
      </c>
      <c r="CMR13" s="35">
        <f t="shared" si="2986"/>
        <v>24.619651724965923</v>
      </c>
      <c r="CMS13" s="35">
        <f t="shared" si="2986"/>
        <v>24.619498819888044</v>
      </c>
      <c r="CMT13" s="35">
        <f t="shared" si="2986"/>
        <v>24.619345920505118</v>
      </c>
      <c r="CMU13" s="35">
        <f t="shared" si="2986"/>
        <v>24.61919302681715</v>
      </c>
      <c r="CMV13" s="35">
        <f t="shared" si="2986"/>
        <v>24.619040138824147</v>
      </c>
      <c r="CMW13" s="35">
        <f t="shared" si="2986"/>
        <v>24.618887256526119</v>
      </c>
      <c r="CMX13" s="35">
        <f t="shared" si="2986"/>
        <v>24.618734379923058</v>
      </c>
      <c r="CMY13" s="35">
        <f t="shared" si="2986"/>
        <v>24.618581509014984</v>
      </c>
      <c r="CMZ13" s="35">
        <f t="shared" si="2986"/>
        <v>24.618428643801892</v>
      </c>
      <c r="CNA13" s="35">
        <f t="shared" si="2986"/>
        <v>24.618275784283796</v>
      </c>
      <c r="CNB13" s="35">
        <f t="shared" si="2986"/>
        <v>24.618122930460697</v>
      </c>
      <c r="CNC13" s="35">
        <f t="shared" si="2986"/>
        <v>24.617970082332601</v>
      </c>
      <c r="CND13" s="35">
        <f t="shared" si="2986"/>
        <v>24.617817239899516</v>
      </c>
      <c r="CNE13" s="35">
        <f t="shared" si="2986"/>
        <v>24.617664403161452</v>
      </c>
      <c r="CNF13" s="35">
        <f t="shared" si="2986"/>
        <v>24.61751157211841</v>
      </c>
      <c r="CNG13" s="35">
        <f t="shared" si="2986"/>
        <v>24.617358746770392</v>
      </c>
      <c r="CNH13" s="35">
        <f t="shared" si="2986"/>
        <v>24.6172059271174</v>
      </c>
      <c r="CNI13" s="35">
        <f t="shared" si="2986"/>
        <v>24.617053113159454</v>
      </c>
      <c r="CNJ13" s="35">
        <f t="shared" si="2986"/>
        <v>24.616900304896546</v>
      </c>
      <c r="CNK13" s="35">
        <f t="shared" si="2986"/>
        <v>24.616747502328685</v>
      </c>
      <c r="CNL13" s="35">
        <f t="shared" si="2986"/>
        <v>24.616594705455885</v>
      </c>
      <c r="CNM13" s="35">
        <f t="shared" si="2986"/>
        <v>24.616441914278138</v>
      </c>
      <c r="CNN13" s="35">
        <f t="shared" si="2986"/>
        <v>24.616289128795458</v>
      </c>
      <c r="CNO13" s="35">
        <f t="shared" si="2986"/>
        <v>24.616136349007846</v>
      </c>
      <c r="CNP13" s="35">
        <f t="shared" si="2986"/>
        <v>24.615983574915312</v>
      </c>
      <c r="CNQ13" s="35">
        <f t="shared" si="2986"/>
        <v>24.615830806517852</v>
      </c>
      <c r="CNR13" s="35">
        <f t="shared" si="2986"/>
        <v>24.615678043815489</v>
      </c>
      <c r="CNS13" s="35">
        <f t="shared" si="2986"/>
        <v>24.615525286808211</v>
      </c>
      <c r="CNT13" s="35">
        <f t="shared" si="2986"/>
        <v>24.615372535496029</v>
      </c>
      <c r="CNU13" s="35">
        <f t="shared" si="2986"/>
        <v>24.615219789878957</v>
      </c>
      <c r="CNV13" s="35">
        <f t="shared" si="2986"/>
        <v>24.615067049956991</v>
      </c>
      <c r="CNW13" s="35">
        <f t="shared" si="2986"/>
        <v>24.614914315730136</v>
      </c>
      <c r="CNX13" s="35">
        <f t="shared" si="2986"/>
        <v>24.614761587198398</v>
      </c>
      <c r="CNY13" s="35">
        <f t="shared" si="2986"/>
        <v>24.614608864361784</v>
      </c>
      <c r="CNZ13" s="35">
        <f t="shared" si="2986"/>
        <v>24.614456147220302</v>
      </c>
      <c r="COA13" s="35">
        <f t="shared" si="2986"/>
        <v>24.614303435773952</v>
      </c>
      <c r="COB13" s="35">
        <f t="shared" si="2986"/>
        <v>24.614150730022747</v>
      </c>
      <c r="COC13" s="35">
        <f t="shared" si="2986"/>
        <v>24.61399802996668</v>
      </c>
      <c r="COD13" s="35">
        <f t="shared" si="2986"/>
        <v>24.613845335605774</v>
      </c>
      <c r="COE13" s="35">
        <f t="shared" si="2986"/>
        <v>24.61369264694002</v>
      </c>
      <c r="COF13" s="35">
        <f t="shared" si="2986"/>
        <v>24.613539963969423</v>
      </c>
      <c r="COG13" s="35">
        <f t="shared" si="2986"/>
        <v>24.613387286693989</v>
      </c>
      <c r="COH13" s="35">
        <f t="shared" si="2986"/>
        <v>24.613234615113726</v>
      </c>
      <c r="COI13" s="35">
        <f t="shared" si="2986"/>
        <v>24.613081949228636</v>
      </c>
      <c r="COJ13" s="35">
        <f t="shared" si="2986"/>
        <v>24.612929289038728</v>
      </c>
      <c r="COK13" s="35">
        <f t="shared" si="2986"/>
        <v>24.612776634544009</v>
      </c>
      <c r="COL13" s="35">
        <f t="shared" si="2986"/>
        <v>24.612623985744481</v>
      </c>
      <c r="COM13" s="35">
        <f t="shared" si="2986"/>
        <v>24.612471342640145</v>
      </c>
      <c r="CON13" s="35">
        <f t="shared" si="2986"/>
        <v>24.612318705231015</v>
      </c>
      <c r="COO13" s="35">
        <f t="shared" si="2986"/>
        <v>24.612166073517088</v>
      </c>
      <c r="COP13" s="35">
        <f t="shared" si="2986"/>
        <v>24.612013447498374</v>
      </c>
      <c r="COQ13" s="35">
        <f t="shared" si="2986"/>
        <v>24.611860827174873</v>
      </c>
      <c r="COR13" s="35">
        <f t="shared" ref="COR13:CRC13" si="2987">COR23*COR20*COR36</f>
        <v>24.611708212546592</v>
      </c>
      <c r="COS13" s="35">
        <f t="shared" si="2987"/>
        <v>24.611555603613535</v>
      </c>
      <c r="COT13" s="35">
        <f t="shared" si="2987"/>
        <v>24.611403000375713</v>
      </c>
      <c r="COU13" s="35">
        <f t="shared" si="2987"/>
        <v>24.611250402833125</v>
      </c>
      <c r="COV13" s="35">
        <f t="shared" si="2987"/>
        <v>24.611097810985775</v>
      </c>
      <c r="COW13" s="35">
        <f t="shared" si="2987"/>
        <v>24.610945224833671</v>
      </c>
      <c r="COX13" s="35">
        <f t="shared" si="2987"/>
        <v>24.610792644376822</v>
      </c>
      <c r="COY13" s="35">
        <f t="shared" si="2987"/>
        <v>24.610640069615229</v>
      </c>
      <c r="COZ13" s="35">
        <f t="shared" si="2987"/>
        <v>24.610487500548896</v>
      </c>
      <c r="CPA13" s="35">
        <f t="shared" si="2987"/>
        <v>24.610334937177822</v>
      </c>
      <c r="CPB13" s="35">
        <f t="shared" si="2987"/>
        <v>24.610182379502017</v>
      </c>
      <c r="CPC13" s="35">
        <f t="shared" si="2987"/>
        <v>24.610029827521483</v>
      </c>
      <c r="CPD13" s="35">
        <f t="shared" si="2987"/>
        <v>24.609877281236233</v>
      </c>
      <c r="CPE13" s="35">
        <f t="shared" si="2987"/>
        <v>24.609724740646268</v>
      </c>
      <c r="CPF13" s="35">
        <f t="shared" si="2987"/>
        <v>24.60957220575159</v>
      </c>
      <c r="CPG13" s="35">
        <f t="shared" si="2987"/>
        <v>24.609419676552207</v>
      </c>
      <c r="CPH13" s="35">
        <f t="shared" si="2987"/>
        <v>24.609267153048116</v>
      </c>
      <c r="CPI13" s="35">
        <f t="shared" si="2987"/>
        <v>24.60911463523933</v>
      </c>
      <c r="CPJ13" s="35">
        <f t="shared" si="2987"/>
        <v>24.608962123125853</v>
      </c>
      <c r="CPK13" s="35">
        <f t="shared" si="2987"/>
        <v>24.608809616707685</v>
      </c>
      <c r="CPL13" s="35">
        <f t="shared" si="2987"/>
        <v>24.60865711598483</v>
      </c>
      <c r="CPM13" s="35">
        <f t="shared" si="2987"/>
        <v>24.608504620957302</v>
      </c>
      <c r="CPN13" s="35">
        <f t="shared" si="2987"/>
        <v>24.6083521316251</v>
      </c>
      <c r="CPO13" s="35">
        <f t="shared" si="2987"/>
        <v>24.608199647988229</v>
      </c>
      <c r="CPP13" s="35">
        <f t="shared" si="2987"/>
        <v>24.608047170046692</v>
      </c>
      <c r="CPQ13" s="35">
        <f t="shared" si="2987"/>
        <v>24.6078946978005</v>
      </c>
      <c r="CPR13" s="35">
        <f t="shared" si="2987"/>
        <v>24.607742231249645</v>
      </c>
      <c r="CPS13" s="35">
        <f t="shared" si="2987"/>
        <v>24.607589770394139</v>
      </c>
      <c r="CPT13" s="35">
        <f t="shared" si="2987"/>
        <v>24.607437315233984</v>
      </c>
      <c r="CPU13" s="35">
        <f t="shared" si="2987"/>
        <v>24.607284865769191</v>
      </c>
      <c r="CPV13" s="35">
        <f t="shared" si="2987"/>
        <v>24.607132421999765</v>
      </c>
      <c r="CPW13" s="35">
        <f t="shared" si="2987"/>
        <v>24.606979983925701</v>
      </c>
      <c r="CPX13" s="35">
        <f t="shared" si="2987"/>
        <v>24.606827551547003</v>
      </c>
      <c r="CPY13" s="35">
        <f t="shared" si="2987"/>
        <v>24.606675124863685</v>
      </c>
      <c r="CPZ13" s="35">
        <f t="shared" si="2987"/>
        <v>24.606522703875743</v>
      </c>
      <c r="CQA13" s="35">
        <f t="shared" si="2987"/>
        <v>24.606370288583197</v>
      </c>
      <c r="CQB13" s="35">
        <f t="shared" si="2987"/>
        <v>24.60621787898603</v>
      </c>
      <c r="CQC13" s="35">
        <f t="shared" si="2987"/>
        <v>24.606065475084261</v>
      </c>
      <c r="CQD13" s="35">
        <f t="shared" si="2987"/>
        <v>24.605913076877886</v>
      </c>
      <c r="CQE13" s="35">
        <f t="shared" si="2987"/>
        <v>24.60576068436691</v>
      </c>
      <c r="CQF13" s="35">
        <f t="shared" si="2987"/>
        <v>24.605608297551335</v>
      </c>
      <c r="CQG13" s="35">
        <f t="shared" si="2987"/>
        <v>24.605455916431172</v>
      </c>
      <c r="CQH13" s="35">
        <f t="shared" si="2987"/>
        <v>24.605303541006425</v>
      </c>
      <c r="CQI13" s="35">
        <f t="shared" si="2987"/>
        <v>24.6051511712771</v>
      </c>
      <c r="CQJ13" s="35">
        <f t="shared" si="2987"/>
        <v>24.604998807243192</v>
      </c>
      <c r="CQK13" s="35">
        <f t="shared" si="2987"/>
        <v>24.604846448904716</v>
      </c>
      <c r="CQL13" s="35">
        <f t="shared" si="2987"/>
        <v>24.604694096261671</v>
      </c>
      <c r="CQM13" s="35">
        <f t="shared" si="2987"/>
        <v>24.604541749314063</v>
      </c>
      <c r="CQN13" s="35">
        <f t="shared" si="2987"/>
        <v>24.604389408061888</v>
      </c>
      <c r="CQO13" s="35">
        <f t="shared" si="2987"/>
        <v>24.604237072505164</v>
      </c>
      <c r="CQP13" s="35">
        <f t="shared" si="2987"/>
        <v>24.604084742643884</v>
      </c>
      <c r="CQQ13" s="35">
        <f t="shared" si="2987"/>
        <v>24.603932418478056</v>
      </c>
      <c r="CQR13" s="35">
        <f t="shared" si="2987"/>
        <v>24.603780100007683</v>
      </c>
      <c r="CQS13" s="35">
        <f t="shared" si="2987"/>
        <v>24.603627787232767</v>
      </c>
      <c r="CQT13" s="35">
        <f t="shared" si="2987"/>
        <v>24.603475480153328</v>
      </c>
      <c r="CQU13" s="35">
        <f t="shared" si="2987"/>
        <v>24.603323178769351</v>
      </c>
      <c r="CQV13" s="35">
        <f t="shared" si="2987"/>
        <v>24.603170883080843</v>
      </c>
      <c r="CQW13" s="35">
        <f t="shared" si="2987"/>
        <v>24.60301859308781</v>
      </c>
      <c r="CQX13" s="35">
        <f t="shared" si="2987"/>
        <v>24.602866308790258</v>
      </c>
      <c r="CQY13" s="35">
        <f t="shared" si="2987"/>
        <v>24.602714030188196</v>
      </c>
      <c r="CQZ13" s="35">
        <f t="shared" si="2987"/>
        <v>24.602561757281617</v>
      </c>
      <c r="CRA13" s="35">
        <f t="shared" si="2987"/>
        <v>24.602409490070531</v>
      </c>
      <c r="CRB13" s="35">
        <f t="shared" si="2987"/>
        <v>24.602257228554944</v>
      </c>
      <c r="CRC13" s="35">
        <f t="shared" si="2987"/>
        <v>24.60210497273486</v>
      </c>
      <c r="CRD13" s="35">
        <f t="shared" ref="CRD13:CTO13" si="2988">CRD23*CRD20*CRD36</f>
        <v>24.601952722610275</v>
      </c>
      <c r="CRE13" s="35">
        <f t="shared" si="2988"/>
        <v>24.6018004781812</v>
      </c>
      <c r="CRF13" s="35">
        <f t="shared" si="2988"/>
        <v>24.601648239447634</v>
      </c>
      <c r="CRG13" s="35">
        <f t="shared" si="2988"/>
        <v>24.601496006409597</v>
      </c>
      <c r="CRH13" s="35">
        <f t="shared" si="2988"/>
        <v>24.601343779067076</v>
      </c>
      <c r="CRI13" s="35">
        <f t="shared" si="2988"/>
        <v>24.601191557420076</v>
      </c>
      <c r="CRJ13" s="35">
        <f t="shared" si="2988"/>
        <v>24.601039341468603</v>
      </c>
      <c r="CRK13" s="35">
        <f t="shared" si="2988"/>
        <v>24.600887131212655</v>
      </c>
      <c r="CRL13" s="35">
        <f t="shared" si="2988"/>
        <v>24.600734926652247</v>
      </c>
      <c r="CRM13" s="35">
        <f t="shared" si="2988"/>
        <v>24.60058272778738</v>
      </c>
      <c r="CRN13" s="35">
        <f t="shared" si="2988"/>
        <v>24.600430534618056</v>
      </c>
      <c r="CRO13" s="35">
        <f t="shared" si="2988"/>
        <v>24.600278347144279</v>
      </c>
      <c r="CRP13" s="35">
        <f t="shared" si="2988"/>
        <v>24.600126165366049</v>
      </c>
      <c r="CRQ13" s="35">
        <f t="shared" si="2988"/>
        <v>24.599973989283381</v>
      </c>
      <c r="CRR13" s="35">
        <f t="shared" si="2988"/>
        <v>24.599821818896263</v>
      </c>
      <c r="CRS13" s="35">
        <f t="shared" si="2988"/>
        <v>24.599669654204703</v>
      </c>
      <c r="CRT13" s="35">
        <f t="shared" si="2988"/>
        <v>24.599517495208719</v>
      </c>
      <c r="CRU13" s="35">
        <f t="shared" si="2988"/>
        <v>24.599365341908296</v>
      </c>
      <c r="CRV13" s="35">
        <f t="shared" si="2988"/>
        <v>24.599213194303442</v>
      </c>
      <c r="CRW13" s="35">
        <f t="shared" si="2988"/>
        <v>24.59906105239417</v>
      </c>
      <c r="CRX13" s="35">
        <f t="shared" si="2988"/>
        <v>24.598908916180473</v>
      </c>
      <c r="CRY13" s="35">
        <f t="shared" si="2988"/>
        <v>24.59875678566236</v>
      </c>
      <c r="CRZ13" s="35">
        <f t="shared" si="2988"/>
        <v>24.59860466083984</v>
      </c>
      <c r="CSA13" s="35">
        <f t="shared" si="2988"/>
        <v>24.598452541712906</v>
      </c>
      <c r="CSB13" s="35">
        <f t="shared" si="2988"/>
        <v>24.598300428281565</v>
      </c>
      <c r="CSC13" s="35">
        <f t="shared" si="2988"/>
        <v>24.598148320545825</v>
      </c>
      <c r="CSD13" s="35">
        <f t="shared" si="2988"/>
        <v>24.597996218505678</v>
      </c>
      <c r="CSE13" s="35">
        <f t="shared" si="2988"/>
        <v>24.597844122161142</v>
      </c>
      <c r="CSF13" s="35">
        <f t="shared" si="2988"/>
        <v>24.59769203151221</v>
      </c>
      <c r="CSG13" s="35">
        <f t="shared" si="2988"/>
        <v>24.597539946558893</v>
      </c>
      <c r="CSH13" s="35">
        <f t="shared" si="2988"/>
        <v>24.597387867301183</v>
      </c>
      <c r="CSI13" s="35">
        <f t="shared" si="2988"/>
        <v>24.597235793739095</v>
      </c>
      <c r="CSJ13" s="35">
        <f t="shared" si="2988"/>
        <v>24.597083725872629</v>
      </c>
      <c r="CSK13" s="35">
        <f t="shared" si="2988"/>
        <v>24.596931663701792</v>
      </c>
      <c r="CSL13" s="35">
        <f t="shared" si="2988"/>
        <v>24.596779607226576</v>
      </c>
      <c r="CSM13" s="35">
        <f t="shared" si="2988"/>
        <v>24.596627556446997</v>
      </c>
      <c r="CSN13" s="35">
        <f t="shared" si="2988"/>
        <v>24.59647551136305</v>
      </c>
      <c r="CSO13" s="35">
        <f t="shared" si="2988"/>
        <v>24.596323471974742</v>
      </c>
      <c r="CSP13" s="35">
        <f t="shared" si="2988"/>
        <v>24.596171438282077</v>
      </c>
      <c r="CSQ13" s="35">
        <f t="shared" si="2988"/>
        <v>24.596019410285049</v>
      </c>
      <c r="CSR13" s="35">
        <f t="shared" si="2988"/>
        <v>24.59586738798367</v>
      </c>
      <c r="CSS13" s="35">
        <f t="shared" si="2988"/>
        <v>24.595715371377949</v>
      </c>
      <c r="CST13" s="35">
        <f t="shared" si="2988"/>
        <v>24.595563360467875</v>
      </c>
      <c r="CSU13" s="35">
        <f t="shared" si="2988"/>
        <v>24.595411355253464</v>
      </c>
      <c r="CSV13" s="35">
        <f t="shared" si="2988"/>
        <v>24.595259355734715</v>
      </c>
      <c r="CSW13" s="35">
        <f t="shared" si="2988"/>
        <v>24.595107361911623</v>
      </c>
      <c r="CSX13" s="35">
        <f t="shared" si="2988"/>
        <v>24.594955373784202</v>
      </c>
      <c r="CSY13" s="35">
        <f t="shared" si="2988"/>
        <v>24.594803391352453</v>
      </c>
      <c r="CSZ13" s="35">
        <f t="shared" si="2988"/>
        <v>24.594651414616376</v>
      </c>
      <c r="CTA13" s="35">
        <f t="shared" si="2988"/>
        <v>24.59449944357597</v>
      </c>
      <c r="CTB13" s="35">
        <f t="shared" si="2988"/>
        <v>24.594347478231249</v>
      </c>
      <c r="CTC13" s="35">
        <f t="shared" si="2988"/>
        <v>24.594195518582218</v>
      </c>
      <c r="CTD13" s="35">
        <f t="shared" si="2988"/>
        <v>24.594043564628873</v>
      </c>
      <c r="CTE13" s="35">
        <f t="shared" si="2988"/>
        <v>24.593891616371213</v>
      </c>
      <c r="CTF13" s="35">
        <f t="shared" si="2988"/>
        <v>24.593739673809246</v>
      </c>
      <c r="CTG13" s="35">
        <f t="shared" si="2988"/>
        <v>24.593587736942972</v>
      </c>
      <c r="CTH13" s="35">
        <f t="shared" si="2988"/>
        <v>24.593435805772398</v>
      </c>
      <c r="CTI13" s="35">
        <f t="shared" si="2988"/>
        <v>24.593283880297523</v>
      </c>
      <c r="CTJ13" s="35">
        <f t="shared" si="2988"/>
        <v>24.593131960518352</v>
      </c>
      <c r="CTK13" s="35">
        <f t="shared" si="2988"/>
        <v>24.592980046434892</v>
      </c>
      <c r="CTL13" s="35">
        <f t="shared" si="2988"/>
        <v>24.592828138047135</v>
      </c>
      <c r="CTM13" s="35">
        <f t="shared" si="2988"/>
        <v>24.592676235355096</v>
      </c>
      <c r="CTN13" s="35">
        <f t="shared" si="2988"/>
        <v>24.592524338358764</v>
      </c>
      <c r="CTO13" s="35">
        <f t="shared" si="2988"/>
        <v>24.59237244705816</v>
      </c>
      <c r="CTP13" s="35">
        <f t="shared" ref="CTP13:CWA13" si="2989">CTP23*CTP20*CTP36</f>
        <v>24.592220561453278</v>
      </c>
      <c r="CTQ13" s="35">
        <f t="shared" si="2989"/>
        <v>24.59206868154412</v>
      </c>
      <c r="CTR13" s="35">
        <f t="shared" si="2989"/>
        <v>24.591916807330691</v>
      </c>
      <c r="CTS13" s="35">
        <f t="shared" si="2989"/>
        <v>24.591764938812993</v>
      </c>
      <c r="CTT13" s="35">
        <f t="shared" si="2989"/>
        <v>24.591613075991024</v>
      </c>
      <c r="CTU13" s="35">
        <f t="shared" si="2989"/>
        <v>24.591461218864794</v>
      </c>
      <c r="CTV13" s="35">
        <f t="shared" si="2989"/>
        <v>24.591309367434302</v>
      </c>
      <c r="CTW13" s="35">
        <f t="shared" si="2989"/>
        <v>24.591157521699554</v>
      </c>
      <c r="CTX13" s="35">
        <f t="shared" si="2989"/>
        <v>24.591005681660548</v>
      </c>
      <c r="CTY13" s="35">
        <f t="shared" si="2989"/>
        <v>24.590853847317291</v>
      </c>
      <c r="CTZ13" s="35">
        <f t="shared" si="2989"/>
        <v>24.590702018669781</v>
      </c>
      <c r="CUA13" s="35">
        <f t="shared" si="2989"/>
        <v>24.590550195718023</v>
      </c>
      <c r="CUB13" s="35">
        <f t="shared" si="2989"/>
        <v>24.590398378462023</v>
      </c>
      <c r="CUC13" s="35">
        <f t="shared" si="2989"/>
        <v>24.590246566901776</v>
      </c>
      <c r="CUD13" s="35">
        <f t="shared" si="2989"/>
        <v>24.590094761037292</v>
      </c>
      <c r="CUE13" s="35">
        <f t="shared" si="2989"/>
        <v>24.589942960868569</v>
      </c>
      <c r="CUF13" s="35">
        <f t="shared" si="2989"/>
        <v>24.58979116639561</v>
      </c>
      <c r="CUG13" s="35">
        <f t="shared" si="2989"/>
        <v>24.589639377618422</v>
      </c>
      <c r="CUH13" s="35">
        <f t="shared" si="2989"/>
        <v>24.589487594537008</v>
      </c>
      <c r="CUI13" s="35">
        <f t="shared" si="2989"/>
        <v>24.589335817151365</v>
      </c>
      <c r="CUJ13" s="35">
        <f t="shared" si="2989"/>
        <v>24.589184045461501</v>
      </c>
      <c r="CUK13" s="35">
        <f t="shared" si="2989"/>
        <v>24.589032279467411</v>
      </c>
      <c r="CUL13" s="35">
        <f t="shared" si="2989"/>
        <v>24.588880519169106</v>
      </c>
      <c r="CUM13" s="35">
        <f t="shared" si="2989"/>
        <v>24.588728764566589</v>
      </c>
      <c r="CUN13" s="35">
        <f t="shared" si="2989"/>
        <v>24.588577015659851</v>
      </c>
      <c r="CUO13" s="35">
        <f t="shared" si="2989"/>
        <v>24.588425272448905</v>
      </c>
      <c r="CUP13" s="35">
        <f t="shared" si="2989"/>
        <v>24.588273534933744</v>
      </c>
      <c r="CUQ13" s="35">
        <f t="shared" si="2989"/>
        <v>24.588121803114387</v>
      </c>
      <c r="CUR13" s="35">
        <f t="shared" si="2989"/>
        <v>24.587970076990818</v>
      </c>
      <c r="CUS13" s="35">
        <f t="shared" si="2989"/>
        <v>24.587818356563044</v>
      </c>
      <c r="CUT13" s="35">
        <f t="shared" si="2989"/>
        <v>24.587666641831078</v>
      </c>
      <c r="CUU13" s="35">
        <f t="shared" si="2989"/>
        <v>24.58751493279491</v>
      </c>
      <c r="CUV13" s="35">
        <f t="shared" si="2989"/>
        <v>24.587363229454553</v>
      </c>
      <c r="CUW13" s="35">
        <f t="shared" si="2989"/>
        <v>24.587211531809999</v>
      </c>
      <c r="CUX13" s="35">
        <f t="shared" si="2989"/>
        <v>24.587059839861258</v>
      </c>
      <c r="CUY13" s="35">
        <f t="shared" si="2989"/>
        <v>24.586908153608327</v>
      </c>
      <c r="CUZ13" s="35">
        <f t="shared" si="2989"/>
        <v>24.586756473051206</v>
      </c>
      <c r="CVA13" s="35">
        <f t="shared" si="2989"/>
        <v>24.586604798189914</v>
      </c>
      <c r="CVB13" s="35">
        <f t="shared" si="2989"/>
        <v>24.586453129024438</v>
      </c>
      <c r="CVC13" s="35">
        <f t="shared" si="2989"/>
        <v>24.586301465554783</v>
      </c>
      <c r="CVD13" s="35">
        <f t="shared" si="2989"/>
        <v>24.586149807780949</v>
      </c>
      <c r="CVE13" s="35">
        <f t="shared" si="2989"/>
        <v>24.585998155702942</v>
      </c>
      <c r="CVF13" s="35">
        <f t="shared" si="2989"/>
        <v>24.585846509320767</v>
      </c>
      <c r="CVG13" s="35">
        <f t="shared" si="2989"/>
        <v>24.585694868634423</v>
      </c>
      <c r="CVH13" s="35">
        <f t="shared" si="2989"/>
        <v>24.585543233643914</v>
      </c>
      <c r="CVI13" s="35">
        <f t="shared" si="2989"/>
        <v>24.585391604349233</v>
      </c>
      <c r="CVJ13" s="35">
        <f t="shared" si="2989"/>
        <v>24.585239980750398</v>
      </c>
      <c r="CVK13" s="35">
        <f t="shared" si="2989"/>
        <v>24.585088362847397</v>
      </c>
      <c r="CVL13" s="35">
        <f t="shared" si="2989"/>
        <v>24.584936750640239</v>
      </c>
      <c r="CVM13" s="35">
        <f t="shared" si="2989"/>
        <v>24.584785144128919</v>
      </c>
      <c r="CVN13" s="35">
        <f t="shared" si="2989"/>
        <v>24.584633543313448</v>
      </c>
      <c r="CVO13" s="35">
        <f t="shared" si="2989"/>
        <v>24.584481948193822</v>
      </c>
      <c r="CVP13" s="35">
        <f t="shared" si="2989"/>
        <v>24.584330358770046</v>
      </c>
      <c r="CVQ13" s="35">
        <f t="shared" si="2989"/>
        <v>24.584178775042119</v>
      </c>
      <c r="CVR13" s="35">
        <f t="shared" si="2989"/>
        <v>24.584027197010048</v>
      </c>
      <c r="CVS13" s="35">
        <f t="shared" si="2989"/>
        <v>24.583875624673837</v>
      </c>
      <c r="CVT13" s="35">
        <f t="shared" si="2989"/>
        <v>24.583724058033486</v>
      </c>
      <c r="CVU13" s="35">
        <f t="shared" si="2989"/>
        <v>24.583572497088987</v>
      </c>
      <c r="CVV13" s="35">
        <f t="shared" si="2989"/>
        <v>24.583420941840348</v>
      </c>
      <c r="CVW13" s="35">
        <f t="shared" si="2989"/>
        <v>24.583269392287573</v>
      </c>
      <c r="CVX13" s="35">
        <f t="shared" si="2989"/>
        <v>24.583117848430664</v>
      </c>
      <c r="CVY13" s="35">
        <f t="shared" si="2989"/>
        <v>24.582966310269626</v>
      </c>
      <c r="CVZ13" s="35">
        <f t="shared" si="2989"/>
        <v>24.582814777804455</v>
      </c>
      <c r="CWA13" s="35">
        <f t="shared" si="2989"/>
        <v>24.582663251035157</v>
      </c>
      <c r="CWB13" s="35">
        <f t="shared" ref="CWB13:CYM13" si="2990">CWB23*CWB20*CWB36</f>
        <v>24.582511729961727</v>
      </c>
      <c r="CWC13" s="35">
        <f t="shared" si="2990"/>
        <v>24.582360214584178</v>
      </c>
      <c r="CWD13" s="35">
        <f t="shared" si="2990"/>
        <v>24.582208704902499</v>
      </c>
      <c r="CWE13" s="35">
        <f t="shared" si="2990"/>
        <v>24.582057200916701</v>
      </c>
      <c r="CWF13" s="35">
        <f t="shared" si="2990"/>
        <v>24.581905702626788</v>
      </c>
      <c r="CWG13" s="35">
        <f t="shared" si="2990"/>
        <v>24.581754210032756</v>
      </c>
      <c r="CWH13" s="35">
        <f t="shared" si="2990"/>
        <v>24.581602723134608</v>
      </c>
      <c r="CWI13" s="35">
        <f t="shared" si="2990"/>
        <v>24.581451241932342</v>
      </c>
      <c r="CWJ13" s="35">
        <f t="shared" si="2990"/>
        <v>24.581299766425964</v>
      </c>
      <c r="CWK13" s="35">
        <f t="shared" si="2990"/>
        <v>24.581148296615474</v>
      </c>
      <c r="CWL13" s="35">
        <f t="shared" si="2990"/>
        <v>24.580996832500876</v>
      </c>
      <c r="CWM13" s="35">
        <f t="shared" si="2990"/>
        <v>24.58084537408217</v>
      </c>
      <c r="CWN13" s="35">
        <f t="shared" si="2990"/>
        <v>24.580693921359355</v>
      </c>
      <c r="CWO13" s="35">
        <f t="shared" si="2990"/>
        <v>24.580542474332443</v>
      </c>
      <c r="CWP13" s="35">
        <f t="shared" si="2990"/>
        <v>24.580391033001426</v>
      </c>
      <c r="CWQ13" s="35">
        <f t="shared" si="2990"/>
        <v>24.580239597366301</v>
      </c>
      <c r="CWR13" s="35">
        <f t="shared" si="2990"/>
        <v>24.580088167427078</v>
      </c>
      <c r="CWS13" s="35">
        <f t="shared" si="2990"/>
        <v>24.579936743183762</v>
      </c>
      <c r="CWT13" s="35">
        <f t="shared" si="2990"/>
        <v>24.579785324636344</v>
      </c>
      <c r="CWU13" s="35">
        <f t="shared" si="2990"/>
        <v>24.579633911784832</v>
      </c>
      <c r="CWV13" s="35">
        <f t="shared" si="2990"/>
        <v>24.579482504629226</v>
      </c>
      <c r="CWW13" s="35">
        <f t="shared" si="2990"/>
        <v>24.57933110316953</v>
      </c>
      <c r="CWX13" s="35">
        <f t="shared" si="2990"/>
        <v>24.579179707405739</v>
      </c>
      <c r="CWY13" s="35">
        <f t="shared" si="2990"/>
        <v>24.579028317337862</v>
      </c>
      <c r="CWZ13" s="35">
        <f t="shared" si="2990"/>
        <v>24.578876932965901</v>
      </c>
      <c r="CXA13" s="35">
        <f t="shared" si="2990"/>
        <v>24.57872555428985</v>
      </c>
      <c r="CXB13" s="35">
        <f t="shared" si="2990"/>
        <v>24.578574181309715</v>
      </c>
      <c r="CXC13" s="35">
        <f t="shared" si="2990"/>
        <v>24.578422814025494</v>
      </c>
      <c r="CXD13" s="35">
        <f t="shared" si="2990"/>
        <v>24.578271452437193</v>
      </c>
      <c r="CXE13" s="35">
        <f t="shared" si="2990"/>
        <v>24.578120096544811</v>
      </c>
      <c r="CXF13" s="35">
        <f t="shared" si="2990"/>
        <v>24.577968746348347</v>
      </c>
      <c r="CXG13" s="35">
        <f t="shared" si="2990"/>
        <v>24.57781740184781</v>
      </c>
      <c r="CXH13" s="35">
        <f t="shared" si="2990"/>
        <v>24.5776660630432</v>
      </c>
      <c r="CXI13" s="35">
        <f t="shared" si="2990"/>
        <v>24.57751472993451</v>
      </c>
      <c r="CXJ13" s="35">
        <f t="shared" si="2990"/>
        <v>24.577363402521748</v>
      </c>
      <c r="CXK13" s="35">
        <f t="shared" si="2990"/>
        <v>24.577212080804912</v>
      </c>
      <c r="CXL13" s="35">
        <f t="shared" si="2990"/>
        <v>24.577060764784004</v>
      </c>
      <c r="CXM13" s="35">
        <f t="shared" si="2990"/>
        <v>24.576909454459031</v>
      </c>
      <c r="CXN13" s="35">
        <f t="shared" si="2990"/>
        <v>24.576758149829985</v>
      </c>
      <c r="CXO13" s="35">
        <f t="shared" si="2990"/>
        <v>24.576606850896873</v>
      </c>
      <c r="CXP13" s="35">
        <f t="shared" si="2990"/>
        <v>24.576455557659692</v>
      </c>
      <c r="CXQ13" s="35">
        <f t="shared" si="2990"/>
        <v>24.576304270118449</v>
      </c>
      <c r="CXR13" s="35">
        <f t="shared" si="2990"/>
        <v>24.576152988273144</v>
      </c>
      <c r="CXS13" s="35">
        <f t="shared" si="2990"/>
        <v>24.576001712123773</v>
      </c>
      <c r="CXT13" s="35">
        <f t="shared" si="2990"/>
        <v>24.57585044167034</v>
      </c>
      <c r="CXU13" s="35">
        <f t="shared" si="2990"/>
        <v>24.575699176912853</v>
      </c>
      <c r="CXV13" s="35">
        <f t="shared" si="2990"/>
        <v>24.575547917851299</v>
      </c>
      <c r="CXW13" s="35">
        <f t="shared" si="2990"/>
        <v>24.575396664485687</v>
      </c>
      <c r="CXX13" s="35">
        <f t="shared" si="2990"/>
        <v>24.575245416816021</v>
      </c>
      <c r="CXY13" s="35">
        <f t="shared" si="2990"/>
        <v>24.575094174842295</v>
      </c>
      <c r="CXZ13" s="35">
        <f t="shared" si="2990"/>
        <v>24.574942938564519</v>
      </c>
      <c r="CYA13" s="35">
        <f t="shared" si="2990"/>
        <v>24.574791707982687</v>
      </c>
      <c r="CYB13" s="35">
        <f t="shared" si="2990"/>
        <v>24.5746404830968</v>
      </c>
      <c r="CYC13" s="35">
        <f t="shared" si="2990"/>
        <v>24.574489263906866</v>
      </c>
      <c r="CYD13" s="35">
        <f t="shared" si="2990"/>
        <v>24.57433805041288</v>
      </c>
      <c r="CYE13" s="35">
        <f t="shared" si="2990"/>
        <v>24.574186842614839</v>
      </c>
      <c r="CYF13" s="35">
        <f t="shared" si="2990"/>
        <v>24.574035640512754</v>
      </c>
      <c r="CYG13" s="35">
        <f t="shared" si="2990"/>
        <v>24.573884444106621</v>
      </c>
      <c r="CYH13" s="35">
        <f t="shared" si="2990"/>
        <v>24.573733253396441</v>
      </c>
      <c r="CYI13" s="35">
        <f t="shared" si="2990"/>
        <v>24.573582068382212</v>
      </c>
      <c r="CYJ13" s="35">
        <f t="shared" si="2990"/>
        <v>24.573430889063935</v>
      </c>
      <c r="CYK13" s="35">
        <f t="shared" si="2990"/>
        <v>24.573279715441622</v>
      </c>
      <c r="CYL13" s="35">
        <f t="shared" si="2990"/>
        <v>24.57312854751526</v>
      </c>
      <c r="CYM13" s="35">
        <f t="shared" si="2990"/>
        <v>24.572977385284851</v>
      </c>
      <c r="CYN13" s="35">
        <f t="shared" ref="CYN13:DAY13" si="2991">CYN23*CYN20*CYN36</f>
        <v>24.572826228750397</v>
      </c>
      <c r="CYO13" s="35">
        <f t="shared" si="2991"/>
        <v>24.57267507791191</v>
      </c>
      <c r="CYP13" s="35">
        <f t="shared" si="2991"/>
        <v>24.572523932769375</v>
      </c>
      <c r="CYQ13" s="35">
        <f t="shared" si="2991"/>
        <v>24.572372793322803</v>
      </c>
      <c r="CYR13" s="35">
        <f t="shared" si="2991"/>
        <v>24.572221659572193</v>
      </c>
      <c r="CYS13" s="35">
        <f t="shared" si="2991"/>
        <v>24.57207053151755</v>
      </c>
      <c r="CYT13" s="35">
        <f t="shared" si="2991"/>
        <v>24.571919409158866</v>
      </c>
      <c r="CYU13" s="35">
        <f t="shared" si="2991"/>
        <v>24.571768292496142</v>
      </c>
      <c r="CYV13" s="35">
        <f t="shared" si="2991"/>
        <v>24.571617181529383</v>
      </c>
      <c r="CYW13" s="35">
        <f t="shared" si="2991"/>
        <v>24.571466076258591</v>
      </c>
      <c r="CYX13" s="35">
        <f t="shared" si="2991"/>
        <v>24.571314976683759</v>
      </c>
      <c r="CYY13" s="35">
        <f t="shared" si="2991"/>
        <v>24.5711638828049</v>
      </c>
      <c r="CYZ13" s="35">
        <f t="shared" si="2991"/>
        <v>24.571012794622003</v>
      </c>
      <c r="CZA13" s="35">
        <f t="shared" si="2991"/>
        <v>24.57086171213507</v>
      </c>
      <c r="CZB13" s="35">
        <f t="shared" si="2991"/>
        <v>24.57071063534411</v>
      </c>
      <c r="CZC13" s="35">
        <f t="shared" si="2991"/>
        <v>24.570559564249116</v>
      </c>
      <c r="CZD13" s="35">
        <f t="shared" si="2991"/>
        <v>24.570408498850092</v>
      </c>
      <c r="CZE13" s="35">
        <f t="shared" si="2991"/>
        <v>24.570257439147039</v>
      </c>
      <c r="CZF13" s="35">
        <f t="shared" si="2991"/>
        <v>24.570106385139955</v>
      </c>
      <c r="CZG13" s="35">
        <f t="shared" si="2991"/>
        <v>24.569955336828841</v>
      </c>
      <c r="CZH13" s="35">
        <f t="shared" si="2991"/>
        <v>24.569804294213696</v>
      </c>
      <c r="CZI13" s="35">
        <f t="shared" si="2991"/>
        <v>24.569653257294526</v>
      </c>
      <c r="CZJ13" s="35">
        <f t="shared" si="2991"/>
        <v>24.569502226071325</v>
      </c>
      <c r="CZK13" s="35">
        <f t="shared" si="2991"/>
        <v>24.569351200544101</v>
      </c>
      <c r="CZL13" s="35">
        <f t="shared" si="2991"/>
        <v>24.569200180712841</v>
      </c>
      <c r="CZM13" s="35">
        <f t="shared" si="2991"/>
        <v>24.569049166577557</v>
      </c>
      <c r="CZN13" s="35">
        <f t="shared" si="2991"/>
        <v>24.568898158138246</v>
      </c>
      <c r="CZO13" s="35">
        <f t="shared" si="2991"/>
        <v>24.568747155394909</v>
      </c>
      <c r="CZP13" s="35">
        <f t="shared" si="2991"/>
        <v>24.56859615834755</v>
      </c>
      <c r="CZQ13" s="35">
        <f t="shared" si="2991"/>
        <v>24.56844516699616</v>
      </c>
      <c r="CZR13" s="35">
        <f t="shared" si="2991"/>
        <v>24.568294181340743</v>
      </c>
      <c r="CZS13" s="35">
        <f t="shared" si="2991"/>
        <v>24.568143201381307</v>
      </c>
      <c r="CZT13" s="35">
        <f t="shared" si="2991"/>
        <v>24.567992227117845</v>
      </c>
      <c r="CZU13" s="35">
        <f t="shared" si="2991"/>
        <v>24.567841258550359</v>
      </c>
      <c r="CZV13" s="35">
        <f t="shared" si="2991"/>
        <v>24.567690295678855</v>
      </c>
      <c r="CZW13" s="35">
        <f t="shared" si="2991"/>
        <v>24.567539338503316</v>
      </c>
      <c r="CZX13" s="35">
        <f t="shared" si="2991"/>
        <v>24.567388387023758</v>
      </c>
      <c r="CZY13" s="35">
        <f t="shared" si="2991"/>
        <v>24.567237441240174</v>
      </c>
      <c r="CZZ13" s="35">
        <f t="shared" si="2991"/>
        <v>24.567086501152566</v>
      </c>
      <c r="DAA13" s="35">
        <f t="shared" si="2991"/>
        <v>24.566935566760939</v>
      </c>
      <c r="DAB13" s="35">
        <f t="shared" si="2991"/>
        <v>24.566784638065286</v>
      </c>
      <c r="DAC13" s="35">
        <f t="shared" si="2991"/>
        <v>24.56663371506561</v>
      </c>
      <c r="DAD13" s="35">
        <f t="shared" si="2991"/>
        <v>24.566482797761914</v>
      </c>
      <c r="DAE13" s="35">
        <f t="shared" si="2991"/>
        <v>24.566331886154195</v>
      </c>
      <c r="DAF13" s="35">
        <f t="shared" si="2991"/>
        <v>24.566180980242457</v>
      </c>
      <c r="DAG13" s="35">
        <f t="shared" si="2991"/>
        <v>24.566030080026696</v>
      </c>
      <c r="DAH13" s="35">
        <f t="shared" si="2991"/>
        <v>24.565879185506915</v>
      </c>
      <c r="DAI13" s="35">
        <f t="shared" si="2991"/>
        <v>24.565728296683115</v>
      </c>
      <c r="DAJ13" s="35">
        <f t="shared" si="2991"/>
        <v>24.565577413555285</v>
      </c>
      <c r="DAK13" s="35">
        <f t="shared" si="2991"/>
        <v>24.565426536123436</v>
      </c>
      <c r="DAL13" s="35">
        <f t="shared" si="2991"/>
        <v>24.565275664387563</v>
      </c>
      <c r="DAM13" s="35">
        <f t="shared" si="2991"/>
        <v>24.565124798347671</v>
      </c>
      <c r="DAN13" s="35">
        <f t="shared" si="2991"/>
        <v>24.56497393800376</v>
      </c>
      <c r="DAO13" s="35">
        <f t="shared" si="2991"/>
        <v>24.564823083355826</v>
      </c>
      <c r="DAP13" s="35">
        <f t="shared" si="2991"/>
        <v>24.564672234403872</v>
      </c>
      <c r="DAQ13" s="35">
        <f t="shared" si="2991"/>
        <v>24.564521391147888</v>
      </c>
      <c r="DAR13" s="35">
        <f t="shared" si="2991"/>
        <v>24.564370553587892</v>
      </c>
      <c r="DAS13" s="35">
        <f t="shared" si="2991"/>
        <v>24.564219721723866</v>
      </c>
      <c r="DAT13" s="35">
        <f t="shared" si="2991"/>
        <v>24.564068895555824</v>
      </c>
      <c r="DAU13" s="35">
        <f t="shared" si="2991"/>
        <v>24.563918075083755</v>
      </c>
      <c r="DAV13" s="35">
        <f t="shared" si="2991"/>
        <v>24.56376726030766</v>
      </c>
      <c r="DAW13" s="35">
        <f t="shared" si="2991"/>
        <v>24.563616451227546</v>
      </c>
      <c r="DAX13" s="35">
        <f t="shared" si="2991"/>
        <v>24.563465647843408</v>
      </c>
      <c r="DAY13" s="35">
        <f t="shared" si="2991"/>
        <v>24.563314850155248</v>
      </c>
      <c r="DAZ13" s="35">
        <f t="shared" ref="DAZ13:DDK13" si="2992">DAZ23*DAZ20*DAZ36</f>
        <v>24.563164058163064</v>
      </c>
      <c r="DBA13" s="35">
        <f t="shared" si="2992"/>
        <v>24.563013271866858</v>
      </c>
      <c r="DBB13" s="35">
        <f t="shared" si="2992"/>
        <v>24.562862491266625</v>
      </c>
      <c r="DBC13" s="35">
        <f t="shared" si="2992"/>
        <v>24.562711716362372</v>
      </c>
      <c r="DBD13" s="35">
        <f t="shared" si="2992"/>
        <v>24.562560947154093</v>
      </c>
      <c r="DBE13" s="35">
        <f t="shared" si="2992"/>
        <v>24.562410183641784</v>
      </c>
      <c r="DBF13" s="35">
        <f t="shared" si="2992"/>
        <v>24.562259425825456</v>
      </c>
      <c r="DBG13" s="35">
        <f t="shared" si="2992"/>
        <v>24.562108673705094</v>
      </c>
      <c r="DBH13" s="35">
        <f t="shared" si="2992"/>
        <v>24.561957927280712</v>
      </c>
      <c r="DBI13" s="35">
        <f t="shared" si="2992"/>
        <v>24.561807186552304</v>
      </c>
      <c r="DBJ13" s="35">
        <f t="shared" si="2992"/>
        <v>24.561656451519866</v>
      </c>
      <c r="DBK13" s="35">
        <f t="shared" si="2992"/>
        <v>24.561505722183409</v>
      </c>
      <c r="DBL13" s="35">
        <f t="shared" si="2992"/>
        <v>24.561354998542924</v>
      </c>
      <c r="DBM13" s="35">
        <f t="shared" si="2992"/>
        <v>24.561204280598407</v>
      </c>
      <c r="DBN13" s="35">
        <f t="shared" si="2992"/>
        <v>24.561053568349863</v>
      </c>
      <c r="DBO13" s="35">
        <f t="shared" si="2992"/>
        <v>24.560902861797295</v>
      </c>
      <c r="DBP13" s="35">
        <f t="shared" si="2992"/>
        <v>24.560752160940691</v>
      </c>
      <c r="DBQ13" s="35">
        <f t="shared" si="2992"/>
        <v>24.560601465780064</v>
      </c>
      <c r="DBR13" s="35">
        <f t="shared" si="2992"/>
        <v>24.560450776315403</v>
      </c>
      <c r="DBS13" s="35">
        <f t="shared" si="2992"/>
        <v>24.560300092546711</v>
      </c>
      <c r="DBT13" s="35">
        <f t="shared" si="2992"/>
        <v>24.56014941447399</v>
      </c>
      <c r="DBU13" s="35">
        <f t="shared" si="2992"/>
        <v>24.559998742097239</v>
      </c>
      <c r="DBV13" s="35">
        <f t="shared" si="2992"/>
        <v>24.559848075416454</v>
      </c>
      <c r="DBW13" s="35">
        <f t="shared" si="2992"/>
        <v>24.559697414431636</v>
      </c>
      <c r="DBX13" s="35">
        <f t="shared" si="2992"/>
        <v>24.559546759142783</v>
      </c>
      <c r="DBY13" s="35">
        <f t="shared" si="2992"/>
        <v>24.559396109549898</v>
      </c>
      <c r="DBZ13" s="35">
        <f t="shared" si="2992"/>
        <v>24.559245465652982</v>
      </c>
      <c r="DCA13" s="35">
        <f t="shared" si="2992"/>
        <v>24.559094827452025</v>
      </c>
      <c r="DCB13" s="35">
        <f t="shared" si="2992"/>
        <v>24.558944194947035</v>
      </c>
      <c r="DCC13" s="35">
        <f t="shared" si="2992"/>
        <v>24.558793568138007</v>
      </c>
      <c r="DCD13" s="35">
        <f t="shared" si="2992"/>
        <v>24.558642947024939</v>
      </c>
      <c r="DCE13" s="35">
        <f t="shared" si="2992"/>
        <v>24.558492331607837</v>
      </c>
      <c r="DCF13" s="35">
        <f t="shared" si="2992"/>
        <v>24.558341721886691</v>
      </c>
      <c r="DCG13" s="35">
        <f t="shared" si="2992"/>
        <v>24.558191117861504</v>
      </c>
      <c r="DCH13" s="35">
        <f t="shared" si="2992"/>
        <v>24.558040519532288</v>
      </c>
      <c r="DCI13" s="35">
        <f t="shared" si="2992"/>
        <v>24.557889926899023</v>
      </c>
      <c r="DCJ13" s="35">
        <f t="shared" si="2992"/>
        <v>24.557739339961717</v>
      </c>
      <c r="DCK13" s="35">
        <f t="shared" si="2992"/>
        <v>24.557588758720367</v>
      </c>
      <c r="DCL13" s="35">
        <f t="shared" si="2992"/>
        <v>24.557438183174977</v>
      </c>
      <c r="DCM13" s="35">
        <f t="shared" si="2992"/>
        <v>24.557287613325542</v>
      </c>
      <c r="DCN13" s="35">
        <f t="shared" si="2992"/>
        <v>24.557137049172059</v>
      </c>
      <c r="DCO13" s="35">
        <f t="shared" si="2992"/>
        <v>24.556986490714532</v>
      </c>
      <c r="DCP13" s="35">
        <f t="shared" si="2992"/>
        <v>24.556835937952965</v>
      </c>
      <c r="DCQ13" s="35">
        <f t="shared" si="2992"/>
        <v>24.556685390887338</v>
      </c>
      <c r="DCR13" s="35">
        <f t="shared" si="2992"/>
        <v>24.556534849517668</v>
      </c>
      <c r="DCS13" s="35">
        <f t="shared" si="2992"/>
        <v>24.556384313843946</v>
      </c>
      <c r="DCT13" s="35">
        <f t="shared" si="2992"/>
        <v>24.556233783866176</v>
      </c>
      <c r="DCU13" s="35">
        <f t="shared" si="2992"/>
        <v>24.556083259584355</v>
      </c>
      <c r="DCV13" s="35">
        <f t="shared" si="2992"/>
        <v>24.555932740998479</v>
      </c>
      <c r="DCW13" s="35">
        <f t="shared" si="2992"/>
        <v>24.555782228108548</v>
      </c>
      <c r="DCX13" s="35">
        <f t="shared" si="2992"/>
        <v>24.555631720914558</v>
      </c>
      <c r="DCY13" s="35">
        <f t="shared" si="2992"/>
        <v>24.555481219416524</v>
      </c>
      <c r="DCZ13" s="35">
        <f t="shared" si="2992"/>
        <v>24.555330723614428</v>
      </c>
      <c r="DDA13" s="35">
        <f t="shared" si="2992"/>
        <v>24.555180233508271</v>
      </c>
      <c r="DDB13" s="35">
        <f t="shared" si="2992"/>
        <v>24.555029749098058</v>
      </c>
      <c r="DDC13" s="35">
        <f t="shared" si="2992"/>
        <v>24.554879270383786</v>
      </c>
      <c r="DDD13" s="35">
        <f t="shared" si="2992"/>
        <v>24.554728797365456</v>
      </c>
      <c r="DDE13" s="35">
        <f t="shared" si="2992"/>
        <v>24.554578330043057</v>
      </c>
      <c r="DDF13" s="35">
        <f t="shared" si="2992"/>
        <v>24.554427868416596</v>
      </c>
      <c r="DDG13" s="35">
        <f t="shared" si="2992"/>
        <v>24.554277412486069</v>
      </c>
      <c r="DDH13" s="35">
        <f t="shared" si="2992"/>
        <v>24.554126962251477</v>
      </c>
      <c r="DDI13" s="35">
        <f t="shared" si="2992"/>
        <v>24.553976517712815</v>
      </c>
      <c r="DDJ13" s="35">
        <f t="shared" si="2992"/>
        <v>24.553826078870088</v>
      </c>
      <c r="DDK13" s="35">
        <f t="shared" si="2992"/>
        <v>24.553675645723295</v>
      </c>
      <c r="DDL13" s="35">
        <f t="shared" ref="DDL13:DFW13" si="2993">DDL23*DDL20*DDL36</f>
        <v>24.553525218272426</v>
      </c>
      <c r="DDM13" s="35">
        <f t="shared" si="2993"/>
        <v>24.553374796517485</v>
      </c>
      <c r="DDN13" s="35">
        <f t="shared" si="2993"/>
        <v>24.553224380458474</v>
      </c>
      <c r="DDO13" s="35">
        <f t="shared" si="2993"/>
        <v>24.553073970095383</v>
      </c>
      <c r="DDP13" s="35">
        <f t="shared" si="2993"/>
        <v>24.552923565428223</v>
      </c>
      <c r="DDQ13" s="35">
        <f t="shared" si="2993"/>
        <v>24.552773166456983</v>
      </c>
      <c r="DDR13" s="35">
        <f t="shared" si="2993"/>
        <v>24.552622773181668</v>
      </c>
      <c r="DDS13" s="35">
        <f t="shared" si="2993"/>
        <v>24.552472385602268</v>
      </c>
      <c r="DDT13" s="35">
        <f t="shared" si="2993"/>
        <v>24.552322003718793</v>
      </c>
      <c r="DDU13" s="35">
        <f t="shared" si="2993"/>
        <v>24.552171627531227</v>
      </c>
      <c r="DDV13" s="35">
        <f t="shared" si="2993"/>
        <v>24.552021257039584</v>
      </c>
      <c r="DDW13" s="35">
        <f t="shared" si="2993"/>
        <v>24.551870892243858</v>
      </c>
      <c r="DDX13" s="35">
        <f t="shared" si="2993"/>
        <v>24.551720533144046</v>
      </c>
      <c r="DDY13" s="35">
        <f t="shared" si="2993"/>
        <v>24.551570179740139</v>
      </c>
      <c r="DDZ13" s="35">
        <f t="shared" si="2993"/>
        <v>24.551419832032142</v>
      </c>
      <c r="DEA13" s="35">
        <f t="shared" si="2993"/>
        <v>24.551269490020054</v>
      </c>
      <c r="DEB13" s="35">
        <f t="shared" si="2993"/>
        <v>24.551119153703876</v>
      </c>
      <c r="DEC13" s="35">
        <f t="shared" si="2993"/>
        <v>24.550968823083601</v>
      </c>
      <c r="DED13" s="35">
        <f t="shared" si="2993"/>
        <v>24.550818498159227</v>
      </c>
      <c r="DEE13" s="35">
        <f t="shared" si="2993"/>
        <v>24.550668178930753</v>
      </c>
      <c r="DEF13" s="35">
        <f t="shared" si="2993"/>
        <v>24.550517865398188</v>
      </c>
      <c r="DEG13" s="35">
        <f t="shared" si="2993"/>
        <v>24.550367557561518</v>
      </c>
      <c r="DEH13" s="35">
        <f t="shared" si="2993"/>
        <v>24.550217255420748</v>
      </c>
      <c r="DEI13" s="35">
        <f t="shared" si="2993"/>
        <v>24.550066958975876</v>
      </c>
      <c r="DEJ13" s="35">
        <f t="shared" si="2993"/>
        <v>24.549916668226896</v>
      </c>
      <c r="DEK13" s="35">
        <f t="shared" si="2993"/>
        <v>24.549766383173807</v>
      </c>
      <c r="DEL13" s="35">
        <f t="shared" si="2993"/>
        <v>24.549616103816614</v>
      </c>
      <c r="DEM13" s="35">
        <f t="shared" si="2993"/>
        <v>24.549465830155306</v>
      </c>
      <c r="DEN13" s="35">
        <f t="shared" si="2993"/>
        <v>24.549315562189889</v>
      </c>
      <c r="DEO13" s="35">
        <f t="shared" si="2993"/>
        <v>24.549165299920357</v>
      </c>
      <c r="DEP13" s="35">
        <f t="shared" si="2993"/>
        <v>24.54901504334671</v>
      </c>
      <c r="DEQ13" s="35">
        <f t="shared" si="2993"/>
        <v>24.548864792468944</v>
      </c>
      <c r="DER13" s="35">
        <f t="shared" si="2993"/>
        <v>24.548714547287059</v>
      </c>
      <c r="DES13" s="35">
        <f t="shared" si="2993"/>
        <v>24.548564307801055</v>
      </c>
      <c r="DET13" s="35">
        <f t="shared" si="2993"/>
        <v>24.548414074010925</v>
      </c>
      <c r="DEU13" s="35">
        <f t="shared" si="2993"/>
        <v>24.548263845916672</v>
      </c>
      <c r="DEV13" s="35">
        <f t="shared" si="2993"/>
        <v>24.548113623518297</v>
      </c>
      <c r="DEW13" s="35">
        <f t="shared" si="2993"/>
        <v>24.547963406815793</v>
      </c>
      <c r="DEX13" s="35">
        <f t="shared" si="2993"/>
        <v>24.547813195809152</v>
      </c>
      <c r="DEY13" s="35">
        <f t="shared" si="2993"/>
        <v>24.547662990498377</v>
      </c>
      <c r="DEZ13" s="35">
        <f t="shared" si="2993"/>
        <v>24.547512790883474</v>
      </c>
      <c r="DFA13" s="35">
        <f t="shared" si="2993"/>
        <v>24.54736259696443</v>
      </c>
      <c r="DFB13" s="35">
        <f t="shared" si="2993"/>
        <v>24.547212408741256</v>
      </c>
      <c r="DFC13" s="35">
        <f t="shared" si="2993"/>
        <v>24.547062226213946</v>
      </c>
      <c r="DFD13" s="35">
        <f t="shared" si="2993"/>
        <v>24.546912049382488</v>
      </c>
      <c r="DFE13" s="35">
        <f t="shared" si="2993"/>
        <v>24.54676187824688</v>
      </c>
      <c r="DFF13" s="35">
        <f t="shared" si="2993"/>
        <v>24.546611712807135</v>
      </c>
      <c r="DFG13" s="35">
        <f t="shared" si="2993"/>
        <v>24.546461553063239</v>
      </c>
      <c r="DFH13" s="35">
        <f t="shared" si="2993"/>
        <v>24.546311399015192</v>
      </c>
      <c r="DFI13" s="35">
        <f t="shared" si="2993"/>
        <v>24.546161250662994</v>
      </c>
      <c r="DFJ13" s="35">
        <f t="shared" si="2993"/>
        <v>24.546011108006645</v>
      </c>
      <c r="DFK13" s="35">
        <f t="shared" si="2993"/>
        <v>24.545860971046139</v>
      </c>
      <c r="DFL13" s="35">
        <f t="shared" si="2993"/>
        <v>24.545710839781478</v>
      </c>
      <c r="DFM13" s="35">
        <f t="shared" si="2993"/>
        <v>24.545560714212659</v>
      </c>
      <c r="DFN13" s="35">
        <f t="shared" si="2993"/>
        <v>24.545410594339675</v>
      </c>
      <c r="DFO13" s="35">
        <f t="shared" si="2993"/>
        <v>24.545260480162522</v>
      </c>
      <c r="DFP13" s="35">
        <f t="shared" si="2993"/>
        <v>24.545110371681211</v>
      </c>
      <c r="DFQ13" s="35">
        <f t="shared" si="2993"/>
        <v>24.544960268895728</v>
      </c>
      <c r="DFR13" s="35">
        <f t="shared" si="2993"/>
        <v>24.544810171806077</v>
      </c>
      <c r="DFS13" s="35">
        <f t="shared" si="2993"/>
        <v>24.544660080412253</v>
      </c>
      <c r="DFT13" s="35">
        <f t="shared" si="2993"/>
        <v>24.544509994714254</v>
      </c>
      <c r="DFU13" s="35">
        <f t="shared" si="2993"/>
        <v>24.544359914712075</v>
      </c>
      <c r="DFV13" s="35">
        <f t="shared" si="2993"/>
        <v>24.544209840405721</v>
      </c>
      <c r="DFW13" s="35">
        <f t="shared" si="2993"/>
        <v>24.544059771795183</v>
      </c>
      <c r="DFX13" s="35">
        <f t="shared" ref="DFX13:DII13" si="2994">DFX23*DFX20*DFX36</f>
        <v>24.543909708880459</v>
      </c>
      <c r="DFY13" s="35">
        <f t="shared" si="2994"/>
        <v>24.543759651661553</v>
      </c>
      <c r="DFZ13" s="35">
        <f t="shared" si="2994"/>
        <v>24.543609600138453</v>
      </c>
      <c r="DGA13" s="35">
        <f t="shared" si="2994"/>
        <v>24.543459554311163</v>
      </c>
      <c r="DGB13" s="35">
        <f t="shared" si="2994"/>
        <v>24.543309514179679</v>
      </c>
      <c r="DGC13" s="35">
        <f t="shared" si="2994"/>
        <v>24.543159479743998</v>
      </c>
      <c r="DGD13" s="35">
        <f t="shared" si="2994"/>
        <v>24.543009451004121</v>
      </c>
      <c r="DGE13" s="35">
        <f t="shared" si="2994"/>
        <v>24.542859427960046</v>
      </c>
      <c r="DGF13" s="35">
        <f t="shared" si="2994"/>
        <v>24.542709410611767</v>
      </c>
      <c r="DGG13" s="35">
        <f t="shared" si="2994"/>
        <v>24.542559398959281</v>
      </c>
      <c r="DGH13" s="35">
        <f t="shared" si="2994"/>
        <v>24.54240939300259</v>
      </c>
      <c r="DGI13" s="35">
        <f t="shared" si="2994"/>
        <v>24.542259392741684</v>
      </c>
      <c r="DGJ13" s="35">
        <f t="shared" si="2994"/>
        <v>24.542109398176564</v>
      </c>
      <c r="DGK13" s="35">
        <f t="shared" si="2994"/>
        <v>24.541959409307228</v>
      </c>
      <c r="DGL13" s="35">
        <f t="shared" si="2994"/>
        <v>24.541809426133675</v>
      </c>
      <c r="DGM13" s="35">
        <f t="shared" si="2994"/>
        <v>24.541659448655899</v>
      </c>
      <c r="DGN13" s="35">
        <f t="shared" si="2994"/>
        <v>24.541509476873902</v>
      </c>
      <c r="DGO13" s="35">
        <f t="shared" si="2994"/>
        <v>24.541359510787682</v>
      </c>
      <c r="DGP13" s="35">
        <f t="shared" si="2994"/>
        <v>24.541209550397241</v>
      </c>
      <c r="DGQ13" s="35">
        <f t="shared" si="2994"/>
        <v>24.541059595702556</v>
      </c>
      <c r="DGR13" s="35">
        <f t="shared" si="2994"/>
        <v>24.540909646703646</v>
      </c>
      <c r="DGS13" s="35">
        <f t="shared" si="2994"/>
        <v>24.5407597034005</v>
      </c>
      <c r="DGT13" s="35">
        <f t="shared" si="2994"/>
        <v>24.540609765793118</v>
      </c>
      <c r="DGU13" s="35">
        <f t="shared" si="2994"/>
        <v>24.540459833881492</v>
      </c>
      <c r="DGV13" s="35">
        <f t="shared" si="2994"/>
        <v>24.540309907665623</v>
      </c>
      <c r="DGW13" s="35">
        <f t="shared" si="2994"/>
        <v>24.540159987145504</v>
      </c>
      <c r="DGX13" s="35">
        <f t="shared" si="2994"/>
        <v>24.540010072321138</v>
      </c>
      <c r="DGY13" s="35">
        <f t="shared" si="2994"/>
        <v>24.539860163192518</v>
      </c>
      <c r="DGZ13" s="35">
        <f t="shared" si="2994"/>
        <v>24.539710259759644</v>
      </c>
      <c r="DHA13" s="35">
        <f t="shared" si="2994"/>
        <v>24.53956036202251</v>
      </c>
      <c r="DHB13" s="35">
        <f t="shared" si="2994"/>
        <v>24.539410469981124</v>
      </c>
      <c r="DHC13" s="35">
        <f t="shared" si="2994"/>
        <v>24.539260583635475</v>
      </c>
      <c r="DHD13" s="35">
        <f t="shared" si="2994"/>
        <v>24.53911070298556</v>
      </c>
      <c r="DHE13" s="35">
        <f t="shared" si="2994"/>
        <v>24.538960828031367</v>
      </c>
      <c r="DHF13" s="35">
        <f t="shared" si="2994"/>
        <v>24.538810958772906</v>
      </c>
      <c r="DHG13" s="35">
        <f t="shared" si="2994"/>
        <v>24.538661095210173</v>
      </c>
      <c r="DHH13" s="35">
        <f t="shared" si="2994"/>
        <v>24.538511237343165</v>
      </c>
      <c r="DHI13" s="35">
        <f t="shared" si="2994"/>
        <v>24.538361385171882</v>
      </c>
      <c r="DHJ13" s="35">
        <f t="shared" si="2994"/>
        <v>24.538211538696313</v>
      </c>
      <c r="DHK13" s="35">
        <f t="shared" si="2994"/>
        <v>24.538061697916454</v>
      </c>
      <c r="DHL13" s="35">
        <f t="shared" si="2994"/>
        <v>24.537911862832306</v>
      </c>
      <c r="DHM13" s="35">
        <f t="shared" si="2994"/>
        <v>24.537762033443869</v>
      </c>
      <c r="DHN13" s="35">
        <f t="shared" si="2994"/>
        <v>24.537612209751138</v>
      </c>
      <c r="DHO13" s="35">
        <f t="shared" si="2994"/>
        <v>24.537462391754111</v>
      </c>
      <c r="DHP13" s="35">
        <f t="shared" si="2994"/>
        <v>24.537312579452784</v>
      </c>
      <c r="DHQ13" s="35">
        <f t="shared" si="2994"/>
        <v>24.53716277284715</v>
      </c>
      <c r="DHR13" s="35">
        <f t="shared" si="2994"/>
        <v>24.537012971937205</v>
      </c>
      <c r="DHS13" s="35">
        <f t="shared" si="2994"/>
        <v>24.536863176722949</v>
      </c>
      <c r="DHT13" s="35">
        <f t="shared" si="2994"/>
        <v>24.53671338720439</v>
      </c>
      <c r="DHU13" s="35">
        <f t="shared" si="2994"/>
        <v>24.536563603381513</v>
      </c>
      <c r="DHV13" s="35">
        <f t="shared" si="2994"/>
        <v>24.536413825254321</v>
      </c>
      <c r="DHW13" s="35">
        <f t="shared" si="2994"/>
        <v>24.536264052822801</v>
      </c>
      <c r="DHX13" s="35">
        <f t="shared" si="2994"/>
        <v>24.536114286086956</v>
      </c>
      <c r="DHY13" s="35">
        <f t="shared" si="2994"/>
        <v>24.535964525046786</v>
      </c>
      <c r="DHZ13" s="35">
        <f t="shared" si="2994"/>
        <v>24.535814769702284</v>
      </c>
      <c r="DIA13" s="35">
        <f t="shared" si="2994"/>
        <v>24.53566502005345</v>
      </c>
      <c r="DIB13" s="35">
        <f t="shared" si="2994"/>
        <v>24.535515276100277</v>
      </c>
      <c r="DIC13" s="35">
        <f t="shared" si="2994"/>
        <v>24.535365537842761</v>
      </c>
      <c r="DID13" s="35">
        <f t="shared" si="2994"/>
        <v>24.535215805280906</v>
      </c>
      <c r="DIE13" s="35">
        <f t="shared" si="2994"/>
        <v>24.535066078414701</v>
      </c>
      <c r="DIF13" s="35">
        <f t="shared" si="2994"/>
        <v>24.53491635724415</v>
      </c>
      <c r="DIG13" s="35">
        <f t="shared" si="2994"/>
        <v>24.534766641769238</v>
      </c>
      <c r="DIH13" s="35">
        <f t="shared" si="2994"/>
        <v>24.534616931989977</v>
      </c>
      <c r="DII13" s="35">
        <f t="shared" si="2994"/>
        <v>24.534467227906344</v>
      </c>
      <c r="DIJ13" s="35">
        <f t="shared" ref="DIJ13:DKL13" si="2995">DIJ23*DIJ20*DIJ36</f>
        <v>24.534317529518351</v>
      </c>
      <c r="DIK13" s="35">
        <f t="shared" si="2995"/>
        <v>24.53416783682599</v>
      </c>
      <c r="DIL13" s="35">
        <f t="shared" si="2995"/>
        <v>24.534018149829262</v>
      </c>
      <c r="DIM13" s="35">
        <f t="shared" si="2995"/>
        <v>24.533868468528162</v>
      </c>
      <c r="DIN13" s="35">
        <f t="shared" si="2995"/>
        <v>24.533718792922681</v>
      </c>
      <c r="DIO13" s="35">
        <f t="shared" si="2995"/>
        <v>24.533569123012825</v>
      </c>
      <c r="DIP13" s="35">
        <f t="shared" si="2995"/>
        <v>24.533419458798587</v>
      </c>
      <c r="DIQ13" s="35">
        <f t="shared" si="2995"/>
        <v>24.533269800279957</v>
      </c>
      <c r="DIR13" s="35">
        <f t="shared" si="2995"/>
        <v>24.533120147456938</v>
      </c>
      <c r="DIS13" s="35">
        <f t="shared" si="2995"/>
        <v>24.532970500329526</v>
      </c>
      <c r="DIT13" s="35">
        <f t="shared" si="2995"/>
        <v>24.532820858897715</v>
      </c>
      <c r="DIU13" s="35">
        <f t="shared" si="2995"/>
        <v>24.532671223161504</v>
      </c>
      <c r="DIV13" s="35">
        <f t="shared" si="2995"/>
        <v>24.53252159312089</v>
      </c>
      <c r="DIW13" s="35">
        <f t="shared" si="2995"/>
        <v>24.532371968775863</v>
      </c>
      <c r="DIX13" s="35">
        <f t="shared" si="2995"/>
        <v>24.532222350126421</v>
      </c>
      <c r="DIY13" s="35">
        <f t="shared" si="2995"/>
        <v>24.532072737172566</v>
      </c>
      <c r="DIZ13" s="35">
        <f t="shared" si="2995"/>
        <v>24.531923129914301</v>
      </c>
      <c r="DJA13" s="35">
        <f t="shared" si="2995"/>
        <v>24.531773528351607</v>
      </c>
      <c r="DJB13" s="35">
        <f t="shared" si="2995"/>
        <v>24.531623932484486</v>
      </c>
      <c r="DJC13" s="35">
        <f t="shared" si="2995"/>
        <v>24.531474342312936</v>
      </c>
      <c r="DJD13" s="35">
        <f t="shared" si="2995"/>
        <v>24.531324757836952</v>
      </c>
      <c r="DJE13" s="35">
        <f t="shared" si="2995"/>
        <v>24.531175179056532</v>
      </c>
      <c r="DJF13" s="35">
        <f t="shared" si="2995"/>
        <v>24.531025605971674</v>
      </c>
      <c r="DJG13" s="35">
        <f t="shared" si="2995"/>
        <v>24.53087603858237</v>
      </c>
      <c r="DJH13" s="35">
        <f t="shared" si="2995"/>
        <v>24.530726476888617</v>
      </c>
      <c r="DJI13" s="35">
        <f t="shared" si="2995"/>
        <v>24.530576920890418</v>
      </c>
      <c r="DJJ13" s="35">
        <f t="shared" si="2995"/>
        <v>24.530427370587759</v>
      </c>
      <c r="DJK13" s="35">
        <f t="shared" si="2995"/>
        <v>24.530277825980637</v>
      </c>
      <c r="DJL13" s="35">
        <f t="shared" si="2995"/>
        <v>24.530128287069061</v>
      </c>
      <c r="DJM13" s="35">
        <f t="shared" si="2995"/>
        <v>24.529978753853012</v>
      </c>
      <c r="DJN13" s="35">
        <f t="shared" si="2995"/>
        <v>24.529829226332492</v>
      </c>
      <c r="DJO13" s="35">
        <f t="shared" si="2995"/>
        <v>24.529679704507501</v>
      </c>
      <c r="DJP13" s="35">
        <f t="shared" si="2995"/>
        <v>24.529530188378029</v>
      </c>
      <c r="DJQ13" s="35">
        <f t="shared" si="2995"/>
        <v>24.529380677944072</v>
      </c>
      <c r="DJR13" s="35">
        <f t="shared" si="2995"/>
        <v>24.529231173205638</v>
      </c>
      <c r="DJS13" s="35">
        <f t="shared" si="2995"/>
        <v>24.529081674162708</v>
      </c>
      <c r="DJT13" s="35">
        <f t="shared" si="2995"/>
        <v>24.528932180815286</v>
      </c>
      <c r="DJU13" s="35">
        <f t="shared" si="2995"/>
        <v>24.528782693163368</v>
      </c>
      <c r="DJV13" s="35">
        <f t="shared" si="2995"/>
        <v>24.528633211206948</v>
      </c>
      <c r="DJW13" s="35">
        <f t="shared" si="2995"/>
        <v>24.528483734946022</v>
      </c>
      <c r="DJX13" s="35">
        <f t="shared" si="2995"/>
        <v>24.528334264380586</v>
      </c>
      <c r="DJY13" s="35">
        <f t="shared" si="2995"/>
        <v>24.528184799510644</v>
      </c>
      <c r="DJZ13" s="35">
        <f t="shared" si="2995"/>
        <v>24.528035340336181</v>
      </c>
      <c r="DKA13" s="35">
        <f t="shared" si="2995"/>
        <v>24.527885886857199</v>
      </c>
      <c r="DKB13" s="35">
        <f t="shared" si="2995"/>
        <v>24.527736439073685</v>
      </c>
      <c r="DKC13" s="35">
        <f t="shared" si="2995"/>
        <v>24.527586996985647</v>
      </c>
      <c r="DKD13" s="35">
        <f t="shared" si="2995"/>
        <v>24.527437560593075</v>
      </c>
      <c r="DKE13" s="35">
        <f t="shared" si="2995"/>
        <v>24.527288129895961</v>
      </c>
      <c r="DKF13" s="35">
        <f t="shared" si="2995"/>
        <v>24.527138704894309</v>
      </c>
      <c r="DKG13" s="35">
        <f t="shared" si="2995"/>
        <v>24.526989285588108</v>
      </c>
      <c r="DKH13" s="35">
        <f t="shared" si="2995"/>
        <v>24.526839871977362</v>
      </c>
      <c r="DKI13" s="35">
        <f t="shared" si="2995"/>
        <v>24.52669046406206</v>
      </c>
      <c r="DKJ13" s="35">
        <f t="shared" si="2995"/>
        <v>24.526541061842202</v>
      </c>
      <c r="DKK13" s="35">
        <f t="shared" si="2995"/>
        <v>24.526391665317785</v>
      </c>
      <c r="DKL13" s="35">
        <f t="shared" si="2995"/>
        <v>24.526242274488794</v>
      </c>
      <c r="DKM13" s="43">
        <f t="shared" si="2948"/>
        <v>24.526242274488794</v>
      </c>
    </row>
    <row r="14" spans="1:3003" x14ac:dyDescent="0.35">
      <c r="A14" s="8" t="s">
        <v>20</v>
      </c>
      <c r="B14" s="31">
        <v>25</v>
      </c>
      <c r="C14" s="35">
        <f>C24*C21*C31</f>
        <v>24.999107350244536</v>
      </c>
      <c r="D14" s="35">
        <f t="shared" ref="D14:BO14" si="2996">D24*D21*D31</f>
        <v>24.998214711345192</v>
      </c>
      <c r="E14" s="35">
        <f t="shared" si="2996"/>
        <v>24.997322083302997</v>
      </c>
      <c r="F14" s="35">
        <f t="shared" si="2996"/>
        <v>24.996429466118997</v>
      </c>
      <c r="G14" s="35">
        <f t="shared" si="2996"/>
        <v>24.995536859794221</v>
      </c>
      <c r="H14" s="35">
        <f t="shared" si="2996"/>
        <v>24.994644264329708</v>
      </c>
      <c r="I14" s="35">
        <f t="shared" si="2996"/>
        <v>24.993751679726486</v>
      </c>
      <c r="J14" s="35">
        <f t="shared" si="2996"/>
        <v>24.992859105985609</v>
      </c>
      <c r="K14" s="35">
        <f t="shared" si="2996"/>
        <v>24.991966543108106</v>
      </c>
      <c r="L14" s="35">
        <f t="shared" si="2996"/>
        <v>24.991073991094996</v>
      </c>
      <c r="M14" s="35">
        <f t="shared" si="2996"/>
        <v>24.990181449947329</v>
      </c>
      <c r="N14" s="35">
        <f t="shared" si="2996"/>
        <v>24.989288919666144</v>
      </c>
      <c r="O14" s="35">
        <f t="shared" si="2996"/>
        <v>24.988396400252476</v>
      </c>
      <c r="P14" s="35">
        <f t="shared" si="2996"/>
        <v>24.987503891707352</v>
      </c>
      <c r="Q14" s="35">
        <f t="shared" si="2996"/>
        <v>24.986611394031815</v>
      </c>
      <c r="R14" s="35">
        <f t="shared" si="2996"/>
        <v>24.985718907226897</v>
      </c>
      <c r="S14" s="35">
        <f t="shared" si="2996"/>
        <v>24.984826431293641</v>
      </c>
      <c r="T14" s="35">
        <f t="shared" si="2996"/>
        <v>24.983933966233071</v>
      </c>
      <c r="U14" s="35">
        <f t="shared" si="2996"/>
        <v>24.983041512046238</v>
      </c>
      <c r="V14" s="35">
        <f t="shared" si="2996"/>
        <v>24.98214906873417</v>
      </c>
      <c r="W14" s="35">
        <f t="shared" si="2996"/>
        <v>24.981256636297889</v>
      </c>
      <c r="X14" s="35">
        <f t="shared" si="2996"/>
        <v>24.980364214738451</v>
      </c>
      <c r="Y14" s="35">
        <f t="shared" si="2996"/>
        <v>24.979471804056878</v>
      </c>
      <c r="Z14" s="35">
        <f t="shared" si="2996"/>
        <v>24.978579404254216</v>
      </c>
      <c r="AA14" s="35">
        <f t="shared" si="2996"/>
        <v>24.977687015331494</v>
      </c>
      <c r="AB14" s="35">
        <f t="shared" si="2996"/>
        <v>24.976794637289757</v>
      </c>
      <c r="AC14" s="35">
        <f t="shared" si="2996"/>
        <v>24.975902270130028</v>
      </c>
      <c r="AD14" s="35">
        <f t="shared" si="2996"/>
        <v>24.975009913853341</v>
      </c>
      <c r="AE14" s="35">
        <f t="shared" si="2996"/>
        <v>24.974117568460745</v>
      </c>
      <c r="AF14" s="35">
        <f t="shared" si="2996"/>
        <v>24.973225233953269</v>
      </c>
      <c r="AG14" s="35">
        <f t="shared" si="2996"/>
        <v>24.972332910331946</v>
      </c>
      <c r="AH14" s="35">
        <f t="shared" si="2996"/>
        <v>24.971440597597812</v>
      </c>
      <c r="AI14" s="35">
        <f t="shared" si="2996"/>
        <v>24.970548295751904</v>
      </c>
      <c r="AJ14" s="35">
        <f t="shared" si="2996"/>
        <v>24.969656004795254</v>
      </c>
      <c r="AK14" s="35">
        <f t="shared" si="2996"/>
        <v>24.968763724728902</v>
      </c>
      <c r="AL14" s="35">
        <f t="shared" si="2996"/>
        <v>24.967871455553887</v>
      </c>
      <c r="AM14" s="35">
        <f t="shared" si="2996"/>
        <v>24.96697919727124</v>
      </c>
      <c r="AN14" s="35">
        <f t="shared" si="2996"/>
        <v>24.966086949881991</v>
      </c>
      <c r="AO14" s="35">
        <f t="shared" si="2996"/>
        <v>24.965194713387181</v>
      </c>
      <c r="AP14" s="35">
        <f t="shared" si="2996"/>
        <v>24.964302487787844</v>
      </c>
      <c r="AQ14" s="35">
        <f t="shared" si="2996"/>
        <v>24.96341027308501</v>
      </c>
      <c r="AR14" s="35">
        <f t="shared" si="2996"/>
        <v>24.962518069279728</v>
      </c>
      <c r="AS14" s="35">
        <f t="shared" si="2996"/>
        <v>24.961625876373024</v>
      </c>
      <c r="AT14" s="35">
        <f t="shared" si="2996"/>
        <v>24.960733694365928</v>
      </c>
      <c r="AU14" s="35">
        <f t="shared" si="2996"/>
        <v>24.959841523259477</v>
      </c>
      <c r="AV14" s="35">
        <f t="shared" si="2996"/>
        <v>24.958949363054714</v>
      </c>
      <c r="AW14" s="35">
        <f t="shared" si="2996"/>
        <v>24.958057213752674</v>
      </c>
      <c r="AX14" s="35">
        <f t="shared" si="2996"/>
        <v>24.957165075354382</v>
      </c>
      <c r="AY14" s="35">
        <f t="shared" si="2996"/>
        <v>24.956272947860882</v>
      </c>
      <c r="AZ14" s="35">
        <f t="shared" si="2996"/>
        <v>24.955380831273207</v>
      </c>
      <c r="BA14" s="35">
        <f t="shared" si="2996"/>
        <v>24.954488725592384</v>
      </c>
      <c r="BB14" s="35">
        <f t="shared" si="2996"/>
        <v>24.953596630819458</v>
      </c>
      <c r="BC14" s="35">
        <f t="shared" si="2996"/>
        <v>24.952704546955456</v>
      </c>
      <c r="BD14" s="35">
        <f t="shared" si="2996"/>
        <v>24.951812474001425</v>
      </c>
      <c r="BE14" s="35">
        <f t="shared" si="2996"/>
        <v>24.950920411958389</v>
      </c>
      <c r="BF14" s="35">
        <f t="shared" si="2996"/>
        <v>24.950028360827385</v>
      </c>
      <c r="BG14" s="35">
        <f t="shared" si="2996"/>
        <v>24.949136320609448</v>
      </c>
      <c r="BH14" s="35">
        <f t="shared" si="2996"/>
        <v>24.948244291305613</v>
      </c>
      <c r="BI14" s="35">
        <f t="shared" si="2996"/>
        <v>24.94735227291692</v>
      </c>
      <c r="BJ14" s="35">
        <f t="shared" si="2996"/>
        <v>24.946460265444397</v>
      </c>
      <c r="BK14" s="35">
        <f t="shared" si="2996"/>
        <v>24.94556826888908</v>
      </c>
      <c r="BL14" s="35">
        <f t="shared" si="2996"/>
        <v>24.944676283252004</v>
      </c>
      <c r="BM14" s="35">
        <f t="shared" si="2996"/>
        <v>24.943784308534209</v>
      </c>
      <c r="BN14" s="35">
        <f t="shared" si="2996"/>
        <v>24.94289234473672</v>
      </c>
      <c r="BO14" s="35">
        <f t="shared" si="2996"/>
        <v>24.942000391860578</v>
      </c>
      <c r="BP14" s="35">
        <f t="shared" ref="BP14:EA14" si="2997">BP24*BP21*BP31</f>
        <v>24.941108449906814</v>
      </c>
      <c r="BQ14" s="35">
        <f t="shared" si="2997"/>
        <v>24.940216518876465</v>
      </c>
      <c r="BR14" s="35">
        <f t="shared" si="2997"/>
        <v>24.939324598770565</v>
      </c>
      <c r="BS14" s="35">
        <f t="shared" si="2997"/>
        <v>24.938432689590147</v>
      </c>
      <c r="BT14" s="35">
        <f t="shared" si="2997"/>
        <v>24.937540791336254</v>
      </c>
      <c r="BU14" s="35">
        <f t="shared" si="2997"/>
        <v>24.936648904009903</v>
      </c>
      <c r="BV14" s="35">
        <f t="shared" si="2997"/>
        <v>24.935757027612148</v>
      </c>
      <c r="BW14" s="35">
        <f t="shared" si="2997"/>
        <v>24.934865162144007</v>
      </c>
      <c r="BX14" s="35">
        <f t="shared" si="2997"/>
        <v>24.933973307606525</v>
      </c>
      <c r="BY14" s="35">
        <f t="shared" si="2997"/>
        <v>24.933081464000736</v>
      </c>
      <c r="BZ14" s="35">
        <f t="shared" si="2997"/>
        <v>24.932189631327667</v>
      </c>
      <c r="CA14" s="35">
        <f t="shared" si="2997"/>
        <v>24.931297809588354</v>
      </c>
      <c r="CB14" s="35">
        <f t="shared" si="2997"/>
        <v>24.93040599878384</v>
      </c>
      <c r="CC14" s="35">
        <f t="shared" si="2997"/>
        <v>24.92951419891515</v>
      </c>
      <c r="CD14" s="35">
        <f t="shared" si="2997"/>
        <v>24.928622409983326</v>
      </c>
      <c r="CE14" s="35">
        <f t="shared" si="2997"/>
        <v>24.927730631989391</v>
      </c>
      <c r="CF14" s="35">
        <f t="shared" si="2997"/>
        <v>24.926838864934393</v>
      </c>
      <c r="CG14" s="35">
        <f t="shared" si="2997"/>
        <v>24.925947108819347</v>
      </c>
      <c r="CH14" s="35">
        <f t="shared" si="2997"/>
        <v>24.92505536364531</v>
      </c>
      <c r="CI14" s="35">
        <f t="shared" si="2997"/>
        <v>24.924163629413304</v>
      </c>
      <c r="CJ14" s="35">
        <f t="shared" si="2997"/>
        <v>24.923271906124363</v>
      </c>
      <c r="CK14" s="35">
        <f t="shared" si="2997"/>
        <v>24.922380193779528</v>
      </c>
      <c r="CL14" s="35">
        <f t="shared" si="2997"/>
        <v>24.921488492379826</v>
      </c>
      <c r="CM14" s="35">
        <f t="shared" si="2997"/>
        <v>24.920596801926294</v>
      </c>
      <c r="CN14" s="35">
        <f t="shared" si="2997"/>
        <v>24.919705122419956</v>
      </c>
      <c r="CO14" s="35">
        <f t="shared" si="2997"/>
        <v>24.918813453861862</v>
      </c>
      <c r="CP14" s="35">
        <f t="shared" si="2997"/>
        <v>24.917921796253037</v>
      </c>
      <c r="CQ14" s="35">
        <f t="shared" si="2997"/>
        <v>24.917030149594513</v>
      </c>
      <c r="CR14" s="35">
        <f t="shared" si="2997"/>
        <v>24.916138513887329</v>
      </c>
      <c r="CS14" s="35">
        <f t="shared" si="2997"/>
        <v>24.915246889132522</v>
      </c>
      <c r="CT14" s="35">
        <f t="shared" si="2997"/>
        <v>24.914355275331122</v>
      </c>
      <c r="CU14" s="35">
        <f t="shared" si="2997"/>
        <v>24.913463672484159</v>
      </c>
      <c r="CV14" s="35">
        <f t="shared" si="2997"/>
        <v>24.912572080592668</v>
      </c>
      <c r="CW14" s="35">
        <f t="shared" si="2997"/>
        <v>24.911680499657688</v>
      </c>
      <c r="CX14" s="35">
        <f t="shared" si="2997"/>
        <v>24.910788929680251</v>
      </c>
      <c r="CY14" s="35">
        <f t="shared" si="2997"/>
        <v>24.90989737066139</v>
      </c>
      <c r="CZ14" s="35">
        <f t="shared" si="2997"/>
        <v>24.909005822602133</v>
      </c>
      <c r="DA14" s="35">
        <f t="shared" si="2997"/>
        <v>24.908114285503515</v>
      </c>
      <c r="DB14" s="35">
        <f t="shared" si="2997"/>
        <v>24.907222759366583</v>
      </c>
      <c r="DC14" s="35">
        <f t="shared" si="2997"/>
        <v>24.906331244192351</v>
      </c>
      <c r="DD14" s="35">
        <f t="shared" si="2997"/>
        <v>24.905439739981873</v>
      </c>
      <c r="DE14" s="35">
        <f t="shared" si="2997"/>
        <v>24.904548246736166</v>
      </c>
      <c r="DF14" s="35">
        <f t="shared" si="2997"/>
        <v>24.903656764456272</v>
      </c>
      <c r="DG14" s="35">
        <f t="shared" si="2997"/>
        <v>24.902765293143222</v>
      </c>
      <c r="DH14" s="35">
        <f t="shared" si="2997"/>
        <v>24.901873832798046</v>
      </c>
      <c r="DI14" s="35">
        <f t="shared" si="2997"/>
        <v>24.900982383421784</v>
      </c>
      <c r="DJ14" s="35">
        <f t="shared" si="2997"/>
        <v>24.900090945015471</v>
      </c>
      <c r="DK14" s="35">
        <f t="shared" si="2997"/>
        <v>24.899199517580129</v>
      </c>
      <c r="DL14" s="35">
        <f t="shared" si="2997"/>
        <v>24.898308101116804</v>
      </c>
      <c r="DM14" s="35">
        <f t="shared" si="2997"/>
        <v>24.897416695626521</v>
      </c>
      <c r="DN14" s="35">
        <f t="shared" si="2997"/>
        <v>24.896525301110319</v>
      </c>
      <c r="DO14" s="35">
        <f t="shared" si="2997"/>
        <v>24.895633917569228</v>
      </c>
      <c r="DP14" s="35">
        <f t="shared" si="2997"/>
        <v>24.894742545004288</v>
      </c>
      <c r="DQ14" s="35">
        <f t="shared" si="2997"/>
        <v>24.893851183416515</v>
      </c>
      <c r="DR14" s="35">
        <f t="shared" si="2997"/>
        <v>24.892959832806955</v>
      </c>
      <c r="DS14" s="35">
        <f t="shared" si="2997"/>
        <v>24.892068493176644</v>
      </c>
      <c r="DT14" s="35">
        <f t="shared" si="2997"/>
        <v>24.89117716452661</v>
      </c>
      <c r="DU14" s="35">
        <f t="shared" si="2997"/>
        <v>24.890285846857886</v>
      </c>
      <c r="DV14" s="35">
        <f t="shared" si="2997"/>
        <v>24.889394540171512</v>
      </c>
      <c r="DW14" s="35">
        <f t="shared" si="2997"/>
        <v>24.888503244468506</v>
      </c>
      <c r="DX14" s="35">
        <f t="shared" si="2997"/>
        <v>24.887611959749922</v>
      </c>
      <c r="DY14" s="35">
        <f t="shared" si="2997"/>
        <v>24.886720686016773</v>
      </c>
      <c r="DZ14" s="35">
        <f t="shared" si="2997"/>
        <v>24.885829423270106</v>
      </c>
      <c r="EA14" s="35">
        <f t="shared" si="2997"/>
        <v>24.884938171510949</v>
      </c>
      <c r="EB14" s="35">
        <f t="shared" ref="EB14:GM14" si="2998">EB24*EB21*EB31</f>
        <v>24.884046930740329</v>
      </c>
      <c r="EC14" s="35">
        <f t="shared" si="2998"/>
        <v>24.883155700959286</v>
      </c>
      <c r="ED14" s="35">
        <f t="shared" si="2998"/>
        <v>24.882264482168853</v>
      </c>
      <c r="EE14" s="35">
        <f t="shared" si="2998"/>
        <v>24.881373274370063</v>
      </c>
      <c r="EF14" s="35">
        <f t="shared" si="2998"/>
        <v>24.880482077563947</v>
      </c>
      <c r="EG14" s="35">
        <f t="shared" si="2998"/>
        <v>24.87959089175154</v>
      </c>
      <c r="EH14" s="35">
        <f t="shared" si="2998"/>
        <v>24.878699716933877</v>
      </c>
      <c r="EI14" s="35">
        <f t="shared" si="2998"/>
        <v>24.877808553111983</v>
      </c>
      <c r="EJ14" s="35">
        <f t="shared" si="2998"/>
        <v>24.876917400286899</v>
      </c>
      <c r="EK14" s="35">
        <f t="shared" si="2998"/>
        <v>24.876026258459657</v>
      </c>
      <c r="EL14" s="35">
        <f t="shared" si="2998"/>
        <v>24.875135127631282</v>
      </c>
      <c r="EM14" s="35">
        <f t="shared" si="2998"/>
        <v>24.874244007802812</v>
      </c>
      <c r="EN14" s="35">
        <f t="shared" si="2998"/>
        <v>24.873352898975281</v>
      </c>
      <c r="EO14" s="35">
        <f t="shared" si="2998"/>
        <v>24.872461801149718</v>
      </c>
      <c r="EP14" s="35">
        <f t="shared" si="2998"/>
        <v>24.871570714327166</v>
      </c>
      <c r="EQ14" s="35">
        <f t="shared" si="2998"/>
        <v>24.870679638508637</v>
      </c>
      <c r="ER14" s="35">
        <f t="shared" si="2998"/>
        <v>24.869788573695185</v>
      </c>
      <c r="ES14" s="35">
        <f t="shared" si="2998"/>
        <v>24.868897519887831</v>
      </c>
      <c r="ET14" s="35">
        <f t="shared" si="2998"/>
        <v>24.868006477087615</v>
      </c>
      <c r="EU14" s="35">
        <f t="shared" si="2998"/>
        <v>24.867115445295561</v>
      </c>
      <c r="EV14" s="35">
        <f t="shared" si="2998"/>
        <v>24.866224424512708</v>
      </c>
      <c r="EW14" s="35">
        <f t="shared" si="2998"/>
        <v>24.865333414740082</v>
      </c>
      <c r="EX14" s="35">
        <f t="shared" si="2998"/>
        <v>24.864442415978722</v>
      </c>
      <c r="EY14" s="35">
        <f t="shared" si="2998"/>
        <v>24.863551428229659</v>
      </c>
      <c r="EZ14" s="35">
        <f t="shared" si="2998"/>
        <v>24.86266045149392</v>
      </c>
      <c r="FA14" s="35">
        <f t="shared" si="2998"/>
        <v>24.861769485772548</v>
      </c>
      <c r="FB14" s="35">
        <f t="shared" si="2998"/>
        <v>24.860878531066561</v>
      </c>
      <c r="FC14" s="35">
        <f t="shared" si="2998"/>
        <v>24.859987587377006</v>
      </c>
      <c r="FD14" s="35">
        <f t="shared" si="2998"/>
        <v>24.859096654704913</v>
      </c>
      <c r="FE14" s="35">
        <f t="shared" si="2998"/>
        <v>24.858205733051303</v>
      </c>
      <c r="FF14" s="35">
        <f t="shared" si="2998"/>
        <v>24.857314822417219</v>
      </c>
      <c r="FG14" s="35">
        <f t="shared" si="2998"/>
        <v>24.856423922803685</v>
      </c>
      <c r="FH14" s="35">
        <f t="shared" si="2998"/>
        <v>24.855533034211739</v>
      </c>
      <c r="FI14" s="35">
        <f t="shared" si="2998"/>
        <v>24.854642156642416</v>
      </c>
      <c r="FJ14" s="35">
        <f t="shared" si="2998"/>
        <v>24.853751290096742</v>
      </c>
      <c r="FK14" s="35">
        <f t="shared" si="2998"/>
        <v>24.852860434575756</v>
      </c>
      <c r="FL14" s="35">
        <f t="shared" si="2998"/>
        <v>24.851969590080483</v>
      </c>
      <c r="FM14" s="35">
        <f t="shared" si="2998"/>
        <v>24.851078756611955</v>
      </c>
      <c r="FN14" s="35">
        <f t="shared" si="2998"/>
        <v>24.85018793417121</v>
      </c>
      <c r="FO14" s="35">
        <f t="shared" si="2998"/>
        <v>24.849297122759275</v>
      </c>
      <c r="FP14" s="35">
        <f t="shared" si="2998"/>
        <v>24.848406322377183</v>
      </c>
      <c r="FQ14" s="35">
        <f t="shared" si="2998"/>
        <v>24.84751553302597</v>
      </c>
      <c r="FR14" s="35">
        <f t="shared" si="2998"/>
        <v>24.846624754706671</v>
      </c>
      <c r="FS14" s="35">
        <f t="shared" si="2998"/>
        <v>24.845733987420306</v>
      </c>
      <c r="FT14" s="35">
        <f t="shared" si="2998"/>
        <v>24.844843231167921</v>
      </c>
      <c r="FU14" s="35">
        <f t="shared" si="2998"/>
        <v>24.843952485950535</v>
      </c>
      <c r="FV14" s="35">
        <f t="shared" si="2998"/>
        <v>24.843061751769181</v>
      </c>
      <c r="FW14" s="35">
        <f t="shared" si="2998"/>
        <v>24.842171028624893</v>
      </c>
      <c r="FX14" s="35">
        <f t="shared" si="2998"/>
        <v>24.841280316518709</v>
      </c>
      <c r="FY14" s="35">
        <f t="shared" si="2998"/>
        <v>24.840389615451652</v>
      </c>
      <c r="FZ14" s="35">
        <f t="shared" si="2998"/>
        <v>24.839498925424767</v>
      </c>
      <c r="GA14" s="35">
        <f t="shared" si="2998"/>
        <v>24.838608246439069</v>
      </c>
      <c r="GB14" s="35">
        <f t="shared" si="2998"/>
        <v>24.837717578495607</v>
      </c>
      <c r="GC14" s="35">
        <f t="shared" si="2998"/>
        <v>24.836826921595403</v>
      </c>
      <c r="GD14" s="35">
        <f t="shared" si="2998"/>
        <v>24.835936275739485</v>
      </c>
      <c r="GE14" s="35">
        <f t="shared" si="2998"/>
        <v>24.835045640928893</v>
      </c>
      <c r="GF14" s="35">
        <f t="shared" si="2998"/>
        <v>24.834155017164651</v>
      </c>
      <c r="GG14" s="35">
        <f t="shared" si="2998"/>
        <v>24.833264404447792</v>
      </c>
      <c r="GH14" s="35">
        <f t="shared" si="2998"/>
        <v>24.832373802779351</v>
      </c>
      <c r="GI14" s="35">
        <f t="shared" si="2998"/>
        <v>24.831483212160357</v>
      </c>
      <c r="GJ14" s="35">
        <f t="shared" si="2998"/>
        <v>24.830592632591845</v>
      </c>
      <c r="GK14" s="35">
        <f t="shared" si="2998"/>
        <v>24.829702064074848</v>
      </c>
      <c r="GL14" s="35">
        <f t="shared" si="2998"/>
        <v>24.828811506610386</v>
      </c>
      <c r="GM14" s="35">
        <f t="shared" si="2998"/>
        <v>24.827920960199503</v>
      </c>
      <c r="GN14" s="35">
        <f t="shared" ref="GN14:IY14" si="2999">GN24*GN21*GN31</f>
        <v>24.827030424843223</v>
      </c>
      <c r="GO14" s="35">
        <f t="shared" si="2999"/>
        <v>24.826139900542582</v>
      </c>
      <c r="GP14" s="35">
        <f t="shared" si="2999"/>
        <v>24.825249387298612</v>
      </c>
      <c r="GQ14" s="35">
        <f t="shared" si="2999"/>
        <v>24.824358885112343</v>
      </c>
      <c r="GR14" s="35">
        <f t="shared" si="2999"/>
        <v>24.823468393984804</v>
      </c>
      <c r="GS14" s="35">
        <f t="shared" si="2999"/>
        <v>24.822577913917023</v>
      </c>
      <c r="GT14" s="35">
        <f t="shared" si="2999"/>
        <v>24.821687444910037</v>
      </c>
      <c r="GU14" s="35">
        <f t="shared" si="2999"/>
        <v>24.820796986964876</v>
      </c>
      <c r="GV14" s="35">
        <f t="shared" si="2999"/>
        <v>24.819906540082574</v>
      </c>
      <c r="GW14" s="35">
        <f t="shared" si="2999"/>
        <v>24.819016104264158</v>
      </c>
      <c r="GX14" s="35">
        <f t="shared" si="2999"/>
        <v>24.818125679510661</v>
      </c>
      <c r="GY14" s="35">
        <f t="shared" si="2999"/>
        <v>24.817235265823115</v>
      </c>
      <c r="GZ14" s="35">
        <f t="shared" si="2999"/>
        <v>24.816344863202552</v>
      </c>
      <c r="HA14" s="35">
        <f t="shared" si="2999"/>
        <v>24.815454471650003</v>
      </c>
      <c r="HB14" s="35">
        <f t="shared" si="2999"/>
        <v>24.814564091166496</v>
      </c>
      <c r="HC14" s="35">
        <f t="shared" si="2999"/>
        <v>24.813673721753066</v>
      </c>
      <c r="HD14" s="35">
        <f t="shared" si="2999"/>
        <v>24.812783363410738</v>
      </c>
      <c r="HE14" s="35">
        <f t="shared" si="2999"/>
        <v>24.811893016140548</v>
      </c>
      <c r="HF14" s="35">
        <f t="shared" si="2999"/>
        <v>24.811002679943527</v>
      </c>
      <c r="HG14" s="35">
        <f t="shared" si="2999"/>
        <v>24.810112354820699</v>
      </c>
      <c r="HH14" s="35">
        <f t="shared" si="2999"/>
        <v>24.809222040773101</v>
      </c>
      <c r="HI14" s="35">
        <f t="shared" si="2999"/>
        <v>24.808331737801765</v>
      </c>
      <c r="HJ14" s="35">
        <f t="shared" si="2999"/>
        <v>24.80744144590772</v>
      </c>
      <c r="HK14" s="35">
        <f t="shared" si="2999"/>
        <v>24.806551165092007</v>
      </c>
      <c r="HL14" s="35">
        <f t="shared" si="2999"/>
        <v>24.805660895355643</v>
      </c>
      <c r="HM14" s="35">
        <f t="shared" si="2999"/>
        <v>24.804770636699658</v>
      </c>
      <c r="HN14" s="35">
        <f t="shared" si="2999"/>
        <v>24.803880389125091</v>
      </c>
      <c r="HO14" s="35">
        <f t="shared" si="2999"/>
        <v>24.802990152632969</v>
      </c>
      <c r="HP14" s="35">
        <f t="shared" si="2999"/>
        <v>24.802099927224322</v>
      </c>
      <c r="HQ14" s="35">
        <f t="shared" si="2999"/>
        <v>24.801209712900185</v>
      </c>
      <c r="HR14" s="35">
        <f t="shared" si="2999"/>
        <v>24.800319509661584</v>
      </c>
      <c r="HS14" s="35">
        <f t="shared" si="2999"/>
        <v>24.799429317509549</v>
      </c>
      <c r="HT14" s="35">
        <f t="shared" si="2999"/>
        <v>24.798539136445115</v>
      </c>
      <c r="HU14" s="35">
        <f t="shared" si="2999"/>
        <v>24.79764896646931</v>
      </c>
      <c r="HV14" s="35">
        <f t="shared" si="2999"/>
        <v>24.796758807583164</v>
      </c>
      <c r="HW14" s="35">
        <f t="shared" si="2999"/>
        <v>24.795868659787711</v>
      </c>
      <c r="HX14" s="35">
        <f t="shared" si="2999"/>
        <v>24.79497852308398</v>
      </c>
      <c r="HY14" s="35">
        <f t="shared" si="2999"/>
        <v>24.794088397473004</v>
      </c>
      <c r="HZ14" s="35">
        <f t="shared" si="2999"/>
        <v>24.79319828295581</v>
      </c>
      <c r="IA14" s="35">
        <f t="shared" si="2999"/>
        <v>24.792308179533428</v>
      </c>
      <c r="IB14" s="35">
        <f t="shared" si="2999"/>
        <v>24.791418087206885</v>
      </c>
      <c r="IC14" s="35">
        <f t="shared" si="2999"/>
        <v>24.790528005977222</v>
      </c>
      <c r="ID14" s="35">
        <f t="shared" si="2999"/>
        <v>24.789637935845466</v>
      </c>
      <c r="IE14" s="35">
        <f t="shared" si="2999"/>
        <v>24.788747876812639</v>
      </c>
      <c r="IF14" s="35">
        <f t="shared" si="2999"/>
        <v>24.78785782887978</v>
      </c>
      <c r="IG14" s="35">
        <f t="shared" si="2999"/>
        <v>24.786967792047911</v>
      </c>
      <c r="IH14" s="35">
        <f t="shared" si="2999"/>
        <v>24.786077766318069</v>
      </c>
      <c r="II14" s="35">
        <f t="shared" si="2999"/>
        <v>24.785187751691286</v>
      </c>
      <c r="IJ14" s="35">
        <f t="shared" si="2999"/>
        <v>24.784297748168591</v>
      </c>
      <c r="IK14" s="35">
        <f t="shared" si="2999"/>
        <v>24.783407755751011</v>
      </c>
      <c r="IL14" s="35">
        <f t="shared" si="2999"/>
        <v>24.782517774439569</v>
      </c>
      <c r="IM14" s="35">
        <f t="shared" si="2999"/>
        <v>24.781627804235313</v>
      </c>
      <c r="IN14" s="35">
        <f t="shared" si="2999"/>
        <v>24.780737845139264</v>
      </c>
      <c r="IO14" s="35">
        <f t="shared" si="2999"/>
        <v>24.779847897152454</v>
      </c>
      <c r="IP14" s="35">
        <f t="shared" si="2999"/>
        <v>24.778957960275907</v>
      </c>
      <c r="IQ14" s="35">
        <f t="shared" si="2999"/>
        <v>24.778068034510657</v>
      </c>
      <c r="IR14" s="35">
        <f t="shared" si="2999"/>
        <v>24.777178119857737</v>
      </c>
      <c r="IS14" s="35">
        <f t="shared" si="2999"/>
        <v>24.776288216318171</v>
      </c>
      <c r="IT14" s="35">
        <f t="shared" si="2999"/>
        <v>24.775398323892993</v>
      </c>
      <c r="IU14" s="35">
        <f t="shared" si="2999"/>
        <v>24.774508442583237</v>
      </c>
      <c r="IV14" s="35">
        <f t="shared" si="2999"/>
        <v>24.773618572389925</v>
      </c>
      <c r="IW14" s="35">
        <f t="shared" si="2999"/>
        <v>24.772728713314088</v>
      </c>
      <c r="IX14" s="35">
        <f t="shared" si="2999"/>
        <v>24.771838865356766</v>
      </c>
      <c r="IY14" s="35">
        <f t="shared" si="2999"/>
        <v>24.77094902851897</v>
      </c>
      <c r="IZ14" s="35">
        <f t="shared" ref="IZ14:LK14" si="3000">IZ24*IZ21*IZ31</f>
        <v>24.77005920280175</v>
      </c>
      <c r="JA14" s="35">
        <f t="shared" si="3000"/>
        <v>24.769169388206119</v>
      </c>
      <c r="JB14" s="35">
        <f t="shared" si="3000"/>
        <v>24.768279584733119</v>
      </c>
      <c r="JC14" s="35">
        <f t="shared" si="3000"/>
        <v>24.767389792383781</v>
      </c>
      <c r="JD14" s="35">
        <f t="shared" si="3000"/>
        <v>24.766500011159124</v>
      </c>
      <c r="JE14" s="35">
        <f t="shared" si="3000"/>
        <v>24.76561024106018</v>
      </c>
      <c r="JF14" s="35">
        <f t="shared" si="3000"/>
        <v>24.764720482087981</v>
      </c>
      <c r="JG14" s="35">
        <f t="shared" si="3000"/>
        <v>24.763830734243559</v>
      </c>
      <c r="JH14" s="35">
        <f t="shared" si="3000"/>
        <v>24.762940997527945</v>
      </c>
      <c r="JI14" s="35">
        <f t="shared" si="3000"/>
        <v>24.762051271942155</v>
      </c>
      <c r="JJ14" s="35">
        <f t="shared" si="3000"/>
        <v>24.761161557487242</v>
      </c>
      <c r="JK14" s="35">
        <f t="shared" si="3000"/>
        <v>24.760271854164213</v>
      </c>
      <c r="JL14" s="35">
        <f t="shared" si="3000"/>
        <v>24.759382161974113</v>
      </c>
      <c r="JM14" s="35">
        <f t="shared" si="3000"/>
        <v>24.758492480917958</v>
      </c>
      <c r="JN14" s="35">
        <f t="shared" si="3000"/>
        <v>24.757602810996794</v>
      </c>
      <c r="JO14" s="35">
        <f t="shared" si="3000"/>
        <v>24.756713152211635</v>
      </c>
      <c r="JP14" s="35">
        <f t="shared" si="3000"/>
        <v>24.755823504563519</v>
      </c>
      <c r="JQ14" s="35">
        <f t="shared" si="3000"/>
        <v>24.754933868053474</v>
      </c>
      <c r="JR14" s="35">
        <f t="shared" si="3000"/>
        <v>24.754044242682525</v>
      </c>
      <c r="JS14" s="35">
        <f t="shared" si="3000"/>
        <v>24.753154628451707</v>
      </c>
      <c r="JT14" s="35">
        <f t="shared" si="3000"/>
        <v>24.75226502536205</v>
      </c>
      <c r="JU14" s="35">
        <f t="shared" si="3000"/>
        <v>24.751375433414587</v>
      </c>
      <c r="JV14" s="35">
        <f t="shared" si="3000"/>
        <v>24.750485852610332</v>
      </c>
      <c r="JW14" s="35">
        <f t="shared" si="3000"/>
        <v>24.749596282950328</v>
      </c>
      <c r="JX14" s="35">
        <f t="shared" si="3000"/>
        <v>24.748706724435593</v>
      </c>
      <c r="JY14" s="35">
        <f t="shared" si="3000"/>
        <v>24.747817177067169</v>
      </c>
      <c r="JZ14" s="35">
        <f t="shared" si="3000"/>
        <v>24.746927640846074</v>
      </c>
      <c r="KA14" s="35">
        <f t="shared" si="3000"/>
        <v>24.746038115773345</v>
      </c>
      <c r="KB14" s="35">
        <f t="shared" si="3000"/>
        <v>24.745148601850008</v>
      </c>
      <c r="KC14" s="35">
        <f t="shared" si="3000"/>
        <v>24.744259099077095</v>
      </c>
      <c r="KD14" s="35">
        <f t="shared" si="3000"/>
        <v>24.743369607455623</v>
      </c>
      <c r="KE14" s="35">
        <f t="shared" si="3000"/>
        <v>24.742480126986631</v>
      </c>
      <c r="KF14" s="35">
        <f t="shared" si="3000"/>
        <v>24.741590657671154</v>
      </c>
      <c r="KG14" s="35">
        <f t="shared" si="3000"/>
        <v>24.740701199510216</v>
      </c>
      <c r="KH14" s="35">
        <f t="shared" si="3000"/>
        <v>24.739811752504842</v>
      </c>
      <c r="KI14" s="35">
        <f t="shared" si="3000"/>
        <v>24.738922316656065</v>
      </c>
      <c r="KJ14" s="35">
        <f t="shared" si="3000"/>
        <v>24.73803289196491</v>
      </c>
      <c r="KK14" s="35">
        <f t="shared" si="3000"/>
        <v>24.737143478432415</v>
      </c>
      <c r="KL14" s="35">
        <f t="shared" si="3000"/>
        <v>24.736254076059595</v>
      </c>
      <c r="KM14" s="35">
        <f t="shared" si="3000"/>
        <v>24.735364684847493</v>
      </c>
      <c r="KN14" s="35">
        <f t="shared" si="3000"/>
        <v>24.734475304797126</v>
      </c>
      <c r="KO14" s="35">
        <f t="shared" si="3000"/>
        <v>24.733585935909531</v>
      </c>
      <c r="KP14" s="35">
        <f t="shared" si="3000"/>
        <v>24.732696578185735</v>
      </c>
      <c r="KQ14" s="35">
        <f t="shared" si="3000"/>
        <v>24.731807231626764</v>
      </c>
      <c r="KR14" s="35">
        <f t="shared" si="3000"/>
        <v>24.730917896233642</v>
      </c>
      <c r="KS14" s="35">
        <f t="shared" si="3000"/>
        <v>24.730028572007409</v>
      </c>
      <c r="KT14" s="35">
        <f t="shared" si="3000"/>
        <v>24.72913925894909</v>
      </c>
      <c r="KU14" s="35">
        <f t="shared" si="3000"/>
        <v>24.728249957059713</v>
      </c>
      <c r="KV14" s="35">
        <f t="shared" si="3000"/>
        <v>24.727360666340303</v>
      </c>
      <c r="KW14" s="35">
        <f t="shared" si="3000"/>
        <v>24.726471386791889</v>
      </c>
      <c r="KX14" s="35">
        <f t="shared" si="3000"/>
        <v>24.725582118415499</v>
      </c>
      <c r="KY14" s="35">
        <f t="shared" si="3000"/>
        <v>24.724692861212169</v>
      </c>
      <c r="KZ14" s="35">
        <f t="shared" si="3000"/>
        <v>24.723803615182927</v>
      </c>
      <c r="LA14" s="35">
        <f t="shared" si="3000"/>
        <v>24.722914380328792</v>
      </c>
      <c r="LB14" s="35">
        <f t="shared" si="3000"/>
        <v>24.722025156650801</v>
      </c>
      <c r="LC14" s="35">
        <f t="shared" si="3000"/>
        <v>24.721135944149985</v>
      </c>
      <c r="LD14" s="35">
        <f t="shared" si="3000"/>
        <v>24.72024674282736</v>
      </c>
      <c r="LE14" s="35">
        <f t="shared" si="3000"/>
        <v>24.719357552683963</v>
      </c>
      <c r="LF14" s="35">
        <f t="shared" si="3000"/>
        <v>24.718468373720818</v>
      </c>
      <c r="LG14" s="35">
        <f t="shared" si="3000"/>
        <v>24.717579205938957</v>
      </c>
      <c r="LH14" s="35">
        <f t="shared" si="3000"/>
        <v>24.716690049339409</v>
      </c>
      <c r="LI14" s="35">
        <f t="shared" si="3000"/>
        <v>24.715800903923196</v>
      </c>
      <c r="LJ14" s="35">
        <f t="shared" si="3000"/>
        <v>24.714911769691359</v>
      </c>
      <c r="LK14" s="35">
        <f t="shared" si="3000"/>
        <v>24.714022646644917</v>
      </c>
      <c r="LL14" s="35">
        <f t="shared" ref="LL14:NW14" si="3001">LL24*LL21*LL31</f>
        <v>24.713133534784898</v>
      </c>
      <c r="LM14" s="35">
        <f t="shared" si="3001"/>
        <v>24.712244434112336</v>
      </c>
      <c r="LN14" s="35">
        <f t="shared" si="3001"/>
        <v>24.711355344628249</v>
      </c>
      <c r="LO14" s="35">
        <f t="shared" si="3001"/>
        <v>24.710466266333672</v>
      </c>
      <c r="LP14" s="35">
        <f t="shared" si="3001"/>
        <v>24.709577199229635</v>
      </c>
      <c r="LQ14" s="35">
        <f t="shared" si="3001"/>
        <v>24.708688143317161</v>
      </c>
      <c r="LR14" s="35">
        <f t="shared" si="3001"/>
        <v>24.707799098597281</v>
      </c>
      <c r="LS14" s="35">
        <f t="shared" si="3001"/>
        <v>24.706910065071021</v>
      </c>
      <c r="LT14" s="35">
        <f t="shared" si="3001"/>
        <v>24.706021042739412</v>
      </c>
      <c r="LU14" s="35">
        <f t="shared" si="3001"/>
        <v>24.70513203160348</v>
      </c>
      <c r="LV14" s="35">
        <f t="shared" si="3001"/>
        <v>24.704243031664252</v>
      </c>
      <c r="LW14" s="35">
        <f t="shared" si="3001"/>
        <v>24.703354042922754</v>
      </c>
      <c r="LX14" s="35">
        <f t="shared" si="3001"/>
        <v>24.702465065380022</v>
      </c>
      <c r="LY14" s="35">
        <f t="shared" si="3001"/>
        <v>24.701576099037077</v>
      </c>
      <c r="LZ14" s="35">
        <f t="shared" si="3001"/>
        <v>24.700687143894953</v>
      </c>
      <c r="MA14" s="35">
        <f t="shared" si="3001"/>
        <v>24.699798199954671</v>
      </c>
      <c r="MB14" s="35">
        <f t="shared" si="3001"/>
        <v>24.698909267217257</v>
      </c>
      <c r="MC14" s="35">
        <f t="shared" si="3001"/>
        <v>24.698020345683751</v>
      </c>
      <c r="MD14" s="35">
        <f t="shared" si="3001"/>
        <v>24.697131435355171</v>
      </c>
      <c r="ME14" s="35">
        <f t="shared" si="3001"/>
        <v>24.696242536232539</v>
      </c>
      <c r="MF14" s="35">
        <f t="shared" si="3001"/>
        <v>24.695353648316896</v>
      </c>
      <c r="MG14" s="35">
        <f t="shared" si="3001"/>
        <v>24.694464771609262</v>
      </c>
      <c r="MH14" s="35">
        <f t="shared" si="3001"/>
        <v>24.69357590611067</v>
      </c>
      <c r="MI14" s="35">
        <f t="shared" si="3001"/>
        <v>24.692687051822144</v>
      </c>
      <c r="MJ14" s="35">
        <f t="shared" si="3001"/>
        <v>24.691798208744714</v>
      </c>
      <c r="MK14" s="35">
        <f t="shared" si="3001"/>
        <v>24.6909093768794</v>
      </c>
      <c r="ML14" s="35">
        <f t="shared" si="3001"/>
        <v>24.690020556227235</v>
      </c>
      <c r="MM14" s="35">
        <f t="shared" si="3001"/>
        <v>24.689131746789254</v>
      </c>
      <c r="MN14" s="35">
        <f t="shared" si="3001"/>
        <v>24.688242948566469</v>
      </c>
      <c r="MO14" s="35">
        <f t="shared" si="3001"/>
        <v>24.687354161559924</v>
      </c>
      <c r="MP14" s="35">
        <f t="shared" si="3001"/>
        <v>24.686465385770635</v>
      </c>
      <c r="MQ14" s="35">
        <f t="shared" si="3001"/>
        <v>24.685576621199633</v>
      </c>
      <c r="MR14" s="35">
        <f t="shared" si="3001"/>
        <v>24.684687867847948</v>
      </c>
      <c r="MS14" s="35">
        <f t="shared" si="3001"/>
        <v>24.6837991257166</v>
      </c>
      <c r="MT14" s="35">
        <f t="shared" si="3001"/>
        <v>24.682910394806619</v>
      </c>
      <c r="MU14" s="35">
        <f t="shared" si="3001"/>
        <v>24.682021675119032</v>
      </c>
      <c r="MV14" s="35">
        <f t="shared" si="3001"/>
        <v>24.681132966654875</v>
      </c>
      <c r="MW14" s="35">
        <f t="shared" si="3001"/>
        <v>24.680244269415166</v>
      </c>
      <c r="MX14" s="35">
        <f t="shared" si="3001"/>
        <v>24.679355583400934</v>
      </c>
      <c r="MY14" s="35">
        <f t="shared" si="3001"/>
        <v>24.678466908613213</v>
      </c>
      <c r="MZ14" s="35">
        <f t="shared" si="3001"/>
        <v>24.677578245053017</v>
      </c>
      <c r="NA14" s="35">
        <f t="shared" si="3001"/>
        <v>24.676689592721385</v>
      </c>
      <c r="NB14" s="35">
        <f t="shared" si="3001"/>
        <v>24.675800951619344</v>
      </c>
      <c r="NC14" s="35">
        <f t="shared" si="3001"/>
        <v>24.674912321747904</v>
      </c>
      <c r="ND14" s="35">
        <f t="shared" si="3001"/>
        <v>24.674023703108109</v>
      </c>
      <c r="NE14" s="35">
        <f t="shared" si="3001"/>
        <v>24.673135095700982</v>
      </c>
      <c r="NF14" s="35">
        <f t="shared" si="3001"/>
        <v>24.672246499527553</v>
      </c>
      <c r="NG14" s="35">
        <f t="shared" si="3001"/>
        <v>24.671357914588842</v>
      </c>
      <c r="NH14" s="35">
        <f t="shared" si="3001"/>
        <v>24.670469340885887</v>
      </c>
      <c r="NI14" s="35">
        <f t="shared" si="3001"/>
        <v>24.6695807784197</v>
      </c>
      <c r="NJ14" s="35">
        <f t="shared" si="3001"/>
        <v>24.668692227191315</v>
      </c>
      <c r="NK14" s="35">
        <f t="shared" si="3001"/>
        <v>24.667803687201769</v>
      </c>
      <c r="NL14" s="35">
        <f t="shared" si="3001"/>
        <v>24.666915158452081</v>
      </c>
      <c r="NM14" s="35">
        <f t="shared" si="3001"/>
        <v>24.666026640943272</v>
      </c>
      <c r="NN14" s="35">
        <f t="shared" si="3001"/>
        <v>24.665138134676376</v>
      </c>
      <c r="NO14" s="35">
        <f t="shared" si="3001"/>
        <v>24.664249639652414</v>
      </c>
      <c r="NP14" s="35">
        <f t="shared" si="3001"/>
        <v>24.663361155872412</v>
      </c>
      <c r="NQ14" s="35">
        <f t="shared" si="3001"/>
        <v>24.662472683337398</v>
      </c>
      <c r="NR14" s="35">
        <f t="shared" si="3001"/>
        <v>24.661584222048408</v>
      </c>
      <c r="NS14" s="35">
        <f t="shared" si="3001"/>
        <v>24.660695772006459</v>
      </c>
      <c r="NT14" s="35">
        <f t="shared" si="3001"/>
        <v>24.659807333212587</v>
      </c>
      <c r="NU14" s="35">
        <f t="shared" si="3001"/>
        <v>24.658918905667811</v>
      </c>
      <c r="NV14" s="35">
        <f t="shared" si="3001"/>
        <v>24.658030489373147</v>
      </c>
      <c r="NW14" s="35">
        <f t="shared" si="3001"/>
        <v>24.657142084329646</v>
      </c>
      <c r="NX14" s="35">
        <f t="shared" ref="NX14:QI14" si="3002">NX24*NX21*NX31</f>
        <v>24.656253690538318</v>
      </c>
      <c r="NY14" s="35">
        <f t="shared" si="3002"/>
        <v>24.655365308000196</v>
      </c>
      <c r="NZ14" s="35">
        <f t="shared" si="3002"/>
        <v>24.6544769367163</v>
      </c>
      <c r="OA14" s="35">
        <f t="shared" si="3002"/>
        <v>24.653588576687667</v>
      </c>
      <c r="OB14" s="35">
        <f t="shared" si="3002"/>
        <v>24.652700227915314</v>
      </c>
      <c r="OC14" s="35">
        <f t="shared" si="3002"/>
        <v>24.651811890400275</v>
      </c>
      <c r="OD14" s="35">
        <f t="shared" si="3002"/>
        <v>24.650923564143568</v>
      </c>
      <c r="OE14" s="35">
        <f t="shared" si="3002"/>
        <v>24.650035249146217</v>
      </c>
      <c r="OF14" s="35">
        <f t="shared" si="3002"/>
        <v>24.649146945409264</v>
      </c>
      <c r="OG14" s="35">
        <f t="shared" si="3002"/>
        <v>24.648258652933723</v>
      </c>
      <c r="OH14" s="35">
        <f t="shared" si="3002"/>
        <v>24.647370371720626</v>
      </c>
      <c r="OI14" s="35">
        <f t="shared" si="3002"/>
        <v>24.646482101770996</v>
      </c>
      <c r="OJ14" s="35">
        <f t="shared" si="3002"/>
        <v>24.645593843085859</v>
      </c>
      <c r="OK14" s="35">
        <f t="shared" si="3002"/>
        <v>24.644705595666242</v>
      </c>
      <c r="OL14" s="35">
        <f t="shared" si="3002"/>
        <v>24.643817359513168</v>
      </c>
      <c r="OM14" s="35">
        <f t="shared" si="3002"/>
        <v>24.642929134627668</v>
      </c>
      <c r="ON14" s="35">
        <f t="shared" si="3002"/>
        <v>24.642040921010775</v>
      </c>
      <c r="OO14" s="35">
        <f t="shared" si="3002"/>
        <v>24.641152718663502</v>
      </c>
      <c r="OP14" s="35">
        <f t="shared" si="3002"/>
        <v>24.640264527586879</v>
      </c>
      <c r="OQ14" s="35">
        <f t="shared" si="3002"/>
        <v>24.639376347781937</v>
      </c>
      <c r="OR14" s="35">
        <f t="shared" si="3002"/>
        <v>24.638488179249691</v>
      </c>
      <c r="OS14" s="35">
        <f t="shared" si="3002"/>
        <v>24.637600021991179</v>
      </c>
      <c r="OT14" s="35">
        <f t="shared" si="3002"/>
        <v>24.636711876007421</v>
      </c>
      <c r="OU14" s="35">
        <f t="shared" si="3002"/>
        <v>24.635823741299443</v>
      </c>
      <c r="OV14" s="35">
        <f t="shared" si="3002"/>
        <v>24.634935617868276</v>
      </c>
      <c r="OW14" s="35">
        <f t="shared" si="3002"/>
        <v>24.634047505714946</v>
      </c>
      <c r="OX14" s="35">
        <f t="shared" si="3002"/>
        <v>24.633159404840463</v>
      </c>
      <c r="OY14" s="35">
        <f t="shared" si="3002"/>
        <v>24.632271315245873</v>
      </c>
      <c r="OZ14" s="35">
        <f t="shared" si="3002"/>
        <v>24.631383236932184</v>
      </c>
      <c r="PA14" s="35">
        <f t="shared" si="3002"/>
        <v>24.630495169900446</v>
      </c>
      <c r="PB14" s="35">
        <f t="shared" si="3002"/>
        <v>24.629607114151661</v>
      </c>
      <c r="PC14" s="35">
        <f t="shared" si="3002"/>
        <v>24.628719069686866</v>
      </c>
      <c r="PD14" s="35">
        <f t="shared" si="3002"/>
        <v>24.627831036507086</v>
      </c>
      <c r="PE14" s="35">
        <f t="shared" si="3002"/>
        <v>24.626943014613342</v>
      </c>
      <c r="PF14" s="35">
        <f t="shared" si="3002"/>
        <v>24.626055004006663</v>
      </c>
      <c r="PG14" s="35">
        <f t="shared" si="3002"/>
        <v>24.625167004688077</v>
      </c>
      <c r="PH14" s="35">
        <f t="shared" si="3002"/>
        <v>24.624279016658615</v>
      </c>
      <c r="PI14" s="35">
        <f t="shared" si="3002"/>
        <v>24.623391039919291</v>
      </c>
      <c r="PJ14" s="35">
        <f t="shared" si="3002"/>
        <v>24.622503074471126</v>
      </c>
      <c r="PK14" s="35">
        <f t="shared" si="3002"/>
        <v>24.621615120315159</v>
      </c>
      <c r="PL14" s="35">
        <f t="shared" si="3002"/>
        <v>24.620727177452409</v>
      </c>
      <c r="PM14" s="35">
        <f t="shared" si="3002"/>
        <v>24.619839245883906</v>
      </c>
      <c r="PN14" s="35">
        <f t="shared" si="3002"/>
        <v>24.618951325610674</v>
      </c>
      <c r="PO14" s="35">
        <f t="shared" si="3002"/>
        <v>24.618063416633742</v>
      </c>
      <c r="PP14" s="35">
        <f t="shared" si="3002"/>
        <v>24.617175518954124</v>
      </c>
      <c r="PQ14" s="35">
        <f t="shared" si="3002"/>
        <v>24.616287632572856</v>
      </c>
      <c r="PR14" s="35">
        <f t="shared" si="3002"/>
        <v>24.615399757490955</v>
      </c>
      <c r="PS14" s="35">
        <f t="shared" si="3002"/>
        <v>24.614511893709448</v>
      </c>
      <c r="PT14" s="35">
        <f t="shared" si="3002"/>
        <v>24.613624041229368</v>
      </c>
      <c r="PU14" s="35">
        <f t="shared" si="3002"/>
        <v>24.612736200051735</v>
      </c>
      <c r="PV14" s="35">
        <f t="shared" si="3002"/>
        <v>24.611848370177576</v>
      </c>
      <c r="PW14" s="35">
        <f t="shared" si="3002"/>
        <v>24.61096055160791</v>
      </c>
      <c r="PX14" s="35">
        <f t="shared" si="3002"/>
        <v>24.610072744343775</v>
      </c>
      <c r="PY14" s="35">
        <f t="shared" si="3002"/>
        <v>24.609184948386186</v>
      </c>
      <c r="PZ14" s="35">
        <f t="shared" si="3002"/>
        <v>24.608297163736172</v>
      </c>
      <c r="QA14" s="35">
        <f t="shared" si="3002"/>
        <v>24.607409390394757</v>
      </c>
      <c r="QB14" s="35">
        <f t="shared" si="3002"/>
        <v>24.606521628362966</v>
      </c>
      <c r="QC14" s="35">
        <f t="shared" si="3002"/>
        <v>24.605633877641822</v>
      </c>
      <c r="QD14" s="35">
        <f t="shared" si="3002"/>
        <v>24.604746138232347</v>
      </c>
      <c r="QE14" s="35">
        <f t="shared" si="3002"/>
        <v>24.603858410135572</v>
      </c>
      <c r="QF14" s="35">
        <f t="shared" si="3002"/>
        <v>24.602970693352525</v>
      </c>
      <c r="QG14" s="35">
        <f t="shared" si="3002"/>
        <v>24.602082987884224</v>
      </c>
      <c r="QH14" s="35">
        <f t="shared" si="3002"/>
        <v>24.601195293731699</v>
      </c>
      <c r="QI14" s="35">
        <f t="shared" si="3002"/>
        <v>24.600307610895975</v>
      </c>
      <c r="QJ14" s="35">
        <f t="shared" ref="QJ14:SU14" si="3003">QJ24*QJ21*QJ31</f>
        <v>24.59941993937807</v>
      </c>
      <c r="QK14" s="35">
        <f t="shared" si="3003"/>
        <v>24.598532279179018</v>
      </c>
      <c r="QL14" s="35">
        <f t="shared" si="3003"/>
        <v>24.597644630299833</v>
      </c>
      <c r="QM14" s="35">
        <f t="shared" si="3003"/>
        <v>24.59675699274155</v>
      </c>
      <c r="QN14" s="35">
        <f t="shared" si="3003"/>
        <v>24.595869366505191</v>
      </c>
      <c r="QO14" s="35">
        <f t="shared" si="3003"/>
        <v>24.594981751591778</v>
      </c>
      <c r="QP14" s="35">
        <f t="shared" si="3003"/>
        <v>24.594094148002338</v>
      </c>
      <c r="QQ14" s="35">
        <f t="shared" si="3003"/>
        <v>24.593206555737893</v>
      </c>
      <c r="QR14" s="35">
        <f t="shared" si="3003"/>
        <v>24.592318974799468</v>
      </c>
      <c r="QS14" s="35">
        <f t="shared" si="3003"/>
        <v>24.591431405188093</v>
      </c>
      <c r="QT14" s="35">
        <f t="shared" si="3003"/>
        <v>24.590543846904794</v>
      </c>
      <c r="QU14" s="35">
        <f t="shared" si="3003"/>
        <v>24.589656299950587</v>
      </c>
      <c r="QV14" s="35">
        <f t="shared" si="3003"/>
        <v>24.588768764326499</v>
      </c>
      <c r="QW14" s="35">
        <f t="shared" si="3003"/>
        <v>24.58788124003356</v>
      </c>
      <c r="QX14" s="35">
        <f t="shared" si="3003"/>
        <v>24.586993727072787</v>
      </c>
      <c r="QY14" s="35">
        <f t="shared" si="3003"/>
        <v>24.58610622544521</v>
      </c>
      <c r="QZ14" s="35">
        <f t="shared" si="3003"/>
        <v>24.585218735151859</v>
      </c>
      <c r="RA14" s="35">
        <f t="shared" si="3003"/>
        <v>24.584331256193739</v>
      </c>
      <c r="RB14" s="35">
        <f t="shared" si="3003"/>
        <v>24.583443788571895</v>
      </c>
      <c r="RC14" s="35">
        <f t="shared" si="3003"/>
        <v>24.582556332287336</v>
      </c>
      <c r="RD14" s="35">
        <f t="shared" si="3003"/>
        <v>24.581668887341095</v>
      </c>
      <c r="RE14" s="35">
        <f t="shared" si="3003"/>
        <v>24.5807814537342</v>
      </c>
      <c r="RF14" s="35">
        <f t="shared" si="3003"/>
        <v>24.57989403146766</v>
      </c>
      <c r="RG14" s="35">
        <f t="shared" si="3003"/>
        <v>24.579006620542518</v>
      </c>
      <c r="RH14" s="35">
        <f t="shared" si="3003"/>
        <v>24.578119220959781</v>
      </c>
      <c r="RI14" s="35">
        <f t="shared" si="3003"/>
        <v>24.577231832720489</v>
      </c>
      <c r="RJ14" s="35">
        <f t="shared" si="3003"/>
        <v>24.576344455825659</v>
      </c>
      <c r="RK14" s="35">
        <f t="shared" si="3003"/>
        <v>24.575457090276309</v>
      </c>
      <c r="RL14" s="35">
        <f t="shared" si="3003"/>
        <v>24.574569736073475</v>
      </c>
      <c r="RM14" s="35">
        <f t="shared" si="3003"/>
        <v>24.573682393218174</v>
      </c>
      <c r="RN14" s="35">
        <f t="shared" si="3003"/>
        <v>24.572795061711428</v>
      </c>
      <c r="RO14" s="35">
        <f t="shared" si="3003"/>
        <v>24.57190774155427</v>
      </c>
      <c r="RP14" s="35">
        <f t="shared" si="3003"/>
        <v>24.571020432747719</v>
      </c>
      <c r="RQ14" s="35">
        <f t="shared" si="3003"/>
        <v>24.570133135292792</v>
      </c>
      <c r="RR14" s="35">
        <f t="shared" si="3003"/>
        <v>24.569245849190523</v>
      </c>
      <c r="RS14" s="35">
        <f t="shared" si="3003"/>
        <v>24.56835857444193</v>
      </c>
      <c r="RT14" s="35">
        <f t="shared" si="3003"/>
        <v>24.567471311048042</v>
      </c>
      <c r="RU14" s="35">
        <f t="shared" si="3003"/>
        <v>24.566584059009877</v>
      </c>
      <c r="RV14" s="35">
        <f t="shared" si="3003"/>
        <v>24.565696818328465</v>
      </c>
      <c r="RW14" s="35">
        <f t="shared" si="3003"/>
        <v>24.564809589004827</v>
      </c>
      <c r="RX14" s="35">
        <f t="shared" si="3003"/>
        <v>24.563922371039983</v>
      </c>
      <c r="RY14" s="35">
        <f t="shared" si="3003"/>
        <v>24.563035164434964</v>
      </c>
      <c r="RZ14" s="35">
        <f t="shared" si="3003"/>
        <v>24.562147969190793</v>
      </c>
      <c r="SA14" s="35">
        <f t="shared" si="3003"/>
        <v>24.561260785308495</v>
      </c>
      <c r="SB14" s="35">
        <f t="shared" si="3003"/>
        <v>24.560373612789082</v>
      </c>
      <c r="SC14" s="35">
        <f t="shared" si="3003"/>
        <v>24.559486451633596</v>
      </c>
      <c r="SD14" s="35">
        <f t="shared" si="3003"/>
        <v>24.558599301843042</v>
      </c>
      <c r="SE14" s="35">
        <f t="shared" si="3003"/>
        <v>24.557712163418458</v>
      </c>
      <c r="SF14" s="35">
        <f t="shared" si="3003"/>
        <v>24.556825036360856</v>
      </c>
      <c r="SG14" s="35">
        <f t="shared" si="3003"/>
        <v>24.555937920671269</v>
      </c>
      <c r="SH14" s="35">
        <f t="shared" si="3003"/>
        <v>24.555050816350722</v>
      </c>
      <c r="SI14" s="35">
        <f t="shared" si="3003"/>
        <v>24.554163723400229</v>
      </c>
      <c r="SJ14" s="35">
        <f t="shared" si="3003"/>
        <v>24.553276641820819</v>
      </c>
      <c r="SK14" s="35">
        <f t="shared" si="3003"/>
        <v>24.552389571613514</v>
      </c>
      <c r="SL14" s="35">
        <f t="shared" si="3003"/>
        <v>24.551502512779336</v>
      </c>
      <c r="SM14" s="35">
        <f t="shared" si="3003"/>
        <v>24.550615465319311</v>
      </c>
      <c r="SN14" s="35">
        <f t="shared" si="3003"/>
        <v>24.549728429234463</v>
      </c>
      <c r="SO14" s="35">
        <f t="shared" si="3003"/>
        <v>24.548841404525813</v>
      </c>
      <c r="SP14" s="35">
        <f t="shared" si="3003"/>
        <v>24.547954391194388</v>
      </c>
      <c r="SQ14" s="35">
        <f t="shared" si="3003"/>
        <v>24.547067389241207</v>
      </c>
      <c r="SR14" s="35">
        <f t="shared" si="3003"/>
        <v>24.546180398667296</v>
      </c>
      <c r="SS14" s="35">
        <f t="shared" si="3003"/>
        <v>24.545293419473683</v>
      </c>
      <c r="ST14" s="35">
        <f t="shared" si="3003"/>
        <v>24.544406451661381</v>
      </c>
      <c r="SU14" s="35">
        <f t="shared" si="3003"/>
        <v>24.543519495231418</v>
      </c>
      <c r="SV14" s="35">
        <f t="shared" ref="SV14:VG14" si="3004">SV24*SV21*SV31</f>
        <v>24.542632550184816</v>
      </c>
      <c r="SW14" s="35">
        <f t="shared" si="3004"/>
        <v>24.541745616522604</v>
      </c>
      <c r="SX14" s="35">
        <f t="shared" si="3004"/>
        <v>24.540858694245799</v>
      </c>
      <c r="SY14" s="35">
        <f t="shared" si="3004"/>
        <v>24.539971783355426</v>
      </c>
      <c r="SZ14" s="35">
        <f t="shared" si="3004"/>
        <v>24.539084883852514</v>
      </c>
      <c r="TA14" s="35">
        <f t="shared" si="3004"/>
        <v>24.538197995738066</v>
      </c>
      <c r="TB14" s="35">
        <f t="shared" si="3004"/>
        <v>24.537311119013129</v>
      </c>
      <c r="TC14" s="35">
        <f t="shared" si="3004"/>
        <v>24.53642425367871</v>
      </c>
      <c r="TD14" s="35">
        <f t="shared" si="3004"/>
        <v>24.535537399735844</v>
      </c>
      <c r="TE14" s="35">
        <f t="shared" si="3004"/>
        <v>24.534650557185543</v>
      </c>
      <c r="TF14" s="35">
        <f t="shared" si="3004"/>
        <v>24.533763726028841</v>
      </c>
      <c r="TG14" s="35">
        <f t="shared" si="3004"/>
        <v>24.532876906266747</v>
      </c>
      <c r="TH14" s="35">
        <f t="shared" si="3004"/>
        <v>24.531990097900298</v>
      </c>
      <c r="TI14" s="35">
        <f t="shared" si="3004"/>
        <v>24.531103300930511</v>
      </c>
      <c r="TJ14" s="35">
        <f t="shared" si="3004"/>
        <v>24.530216515358408</v>
      </c>
      <c r="TK14" s="35">
        <f t="shared" si="3004"/>
        <v>24.529329741185009</v>
      </c>
      <c r="TL14" s="35">
        <f t="shared" si="3004"/>
        <v>24.528442978411345</v>
      </c>
      <c r="TM14" s="35">
        <f t="shared" si="3004"/>
        <v>24.527556227038428</v>
      </c>
      <c r="TN14" s="35">
        <f t="shared" si="3004"/>
        <v>24.526669487067291</v>
      </c>
      <c r="TO14" s="35">
        <f t="shared" si="3004"/>
        <v>24.525782758498945</v>
      </c>
      <c r="TP14" s="35">
        <f t="shared" si="3004"/>
        <v>24.524896041334426</v>
      </c>
      <c r="TQ14" s="35">
        <f t="shared" si="3004"/>
        <v>24.524009335574753</v>
      </c>
      <c r="TR14" s="35">
        <f t="shared" si="3004"/>
        <v>24.523122641220947</v>
      </c>
      <c r="TS14" s="35">
        <f t="shared" si="3004"/>
        <v>24.522235958274027</v>
      </c>
      <c r="TT14" s="35">
        <f t="shared" si="3004"/>
        <v>24.521349286735017</v>
      </c>
      <c r="TU14" s="35">
        <f t="shared" si="3004"/>
        <v>24.520462626604946</v>
      </c>
      <c r="TV14" s="35">
        <f t="shared" si="3004"/>
        <v>24.519575977884827</v>
      </c>
      <c r="TW14" s="35">
        <f t="shared" si="3004"/>
        <v>24.518689340575683</v>
      </c>
      <c r="TX14" s="35">
        <f t="shared" si="3004"/>
        <v>24.517802714678545</v>
      </c>
      <c r="TY14" s="35">
        <f t="shared" si="3004"/>
        <v>24.516916100194425</v>
      </c>
      <c r="TZ14" s="35">
        <f t="shared" si="3004"/>
        <v>24.516029497124354</v>
      </c>
      <c r="UA14" s="35">
        <f t="shared" si="3004"/>
        <v>24.515142905469354</v>
      </c>
      <c r="UB14" s="35">
        <f t="shared" si="3004"/>
        <v>24.514256325230448</v>
      </c>
      <c r="UC14" s="35">
        <f t="shared" si="3004"/>
        <v>24.51336975640865</v>
      </c>
      <c r="UD14" s="35">
        <f t="shared" si="3004"/>
        <v>24.512483199004986</v>
      </c>
      <c r="UE14" s="35">
        <f t="shared" si="3004"/>
        <v>24.511596653020487</v>
      </c>
      <c r="UF14" s="35">
        <f t="shared" si="3004"/>
        <v>24.510710118456167</v>
      </c>
      <c r="UG14" s="35">
        <f t="shared" si="3004"/>
        <v>24.509823595313044</v>
      </c>
      <c r="UH14" s="35">
        <f t="shared" si="3004"/>
        <v>24.508937083592148</v>
      </c>
      <c r="UI14" s="35">
        <f t="shared" si="3004"/>
        <v>24.508050583294501</v>
      </c>
      <c r="UJ14" s="35">
        <f t="shared" si="3004"/>
        <v>24.507164094421121</v>
      </c>
      <c r="UK14" s="35">
        <f t="shared" si="3004"/>
        <v>24.506277616973026</v>
      </c>
      <c r="UL14" s="35">
        <f t="shared" si="3004"/>
        <v>24.505391150951247</v>
      </c>
      <c r="UM14" s="35">
        <f t="shared" si="3004"/>
        <v>24.504504696356804</v>
      </c>
      <c r="UN14" s="35">
        <f t="shared" si="3004"/>
        <v>24.503618253190719</v>
      </c>
      <c r="UO14" s="35">
        <f t="shared" si="3004"/>
        <v>24.502731821454017</v>
      </c>
      <c r="UP14" s="35">
        <f t="shared" si="3004"/>
        <v>24.501845401147712</v>
      </c>
      <c r="UQ14" s="35">
        <f t="shared" si="3004"/>
        <v>24.500958992272825</v>
      </c>
      <c r="UR14" s="35">
        <f t="shared" si="3004"/>
        <v>24.500072594830385</v>
      </c>
      <c r="US14" s="35">
        <f t="shared" si="3004"/>
        <v>24.499186208821413</v>
      </c>
      <c r="UT14" s="35">
        <f t="shared" si="3004"/>
        <v>24.498299834246932</v>
      </c>
      <c r="UU14" s="35">
        <f t="shared" si="3004"/>
        <v>24.497413471107958</v>
      </c>
      <c r="UV14" s="35">
        <f t="shared" si="3004"/>
        <v>24.496527119405517</v>
      </c>
      <c r="UW14" s="35">
        <f t="shared" si="3004"/>
        <v>24.495640779140629</v>
      </c>
      <c r="UX14" s="35">
        <f t="shared" si="3004"/>
        <v>24.494754450314325</v>
      </c>
      <c r="UY14" s="35">
        <f t="shared" si="3004"/>
        <v>24.493868132927613</v>
      </c>
      <c r="UZ14" s="35">
        <f t="shared" si="3004"/>
        <v>24.49298182698152</v>
      </c>
      <c r="VA14" s="35">
        <f t="shared" si="3004"/>
        <v>24.492095532477062</v>
      </c>
      <c r="VB14" s="35">
        <f t="shared" si="3004"/>
        <v>24.491209249415274</v>
      </c>
      <c r="VC14" s="35">
        <f t="shared" si="3004"/>
        <v>24.490322977797167</v>
      </c>
      <c r="VD14" s="35">
        <f t="shared" si="3004"/>
        <v>24.489436717623764</v>
      </c>
      <c r="VE14" s="35">
        <f t="shared" si="3004"/>
        <v>24.48855046889609</v>
      </c>
      <c r="VF14" s="35">
        <f t="shared" si="3004"/>
        <v>24.487664231615167</v>
      </c>
      <c r="VG14" s="35">
        <f t="shared" si="3004"/>
        <v>24.486778005782007</v>
      </c>
      <c r="VH14" s="35">
        <f t="shared" ref="VH14:XS14" si="3005">VH24*VH21*VH31</f>
        <v>24.485891791397645</v>
      </c>
      <c r="VI14" s="35">
        <f t="shared" si="3005"/>
        <v>24.485005588463093</v>
      </c>
      <c r="VJ14" s="35">
        <f t="shared" si="3005"/>
        <v>24.484119396979377</v>
      </c>
      <c r="VK14" s="35">
        <f t="shared" si="3005"/>
        <v>24.483233216947522</v>
      </c>
      <c r="VL14" s="35">
        <f t="shared" si="3005"/>
        <v>24.482347048368542</v>
      </c>
      <c r="VM14" s="35">
        <f t="shared" si="3005"/>
        <v>24.481460891243458</v>
      </c>
      <c r="VN14" s="35">
        <f t="shared" si="3005"/>
        <v>24.480574745573293</v>
      </c>
      <c r="VO14" s="35">
        <f t="shared" si="3005"/>
        <v>24.479688611359073</v>
      </c>
      <c r="VP14" s="35">
        <f t="shared" si="3005"/>
        <v>24.478802488601815</v>
      </c>
      <c r="VQ14" s="35">
        <f t="shared" si="3005"/>
        <v>24.477916377302542</v>
      </c>
      <c r="VR14" s="35">
        <f t="shared" si="3005"/>
        <v>24.477030277462273</v>
      </c>
      <c r="VS14" s="35">
        <f t="shared" si="3005"/>
        <v>24.476144189082031</v>
      </c>
      <c r="VT14" s="35">
        <f t="shared" si="3005"/>
        <v>24.475258112162834</v>
      </c>
      <c r="VU14" s="35">
        <f t="shared" si="3005"/>
        <v>24.474372046705707</v>
      </c>
      <c r="VV14" s="35">
        <f t="shared" si="3005"/>
        <v>24.473485992711669</v>
      </c>
      <c r="VW14" s="35">
        <f t="shared" si="3005"/>
        <v>24.472599950181742</v>
      </c>
      <c r="VX14" s="35">
        <f t="shared" si="3005"/>
        <v>24.471713919116951</v>
      </c>
      <c r="VY14" s="35">
        <f t="shared" si="3005"/>
        <v>24.470827899518312</v>
      </c>
      <c r="VZ14" s="35">
        <f t="shared" si="3005"/>
        <v>24.469941891386849</v>
      </c>
      <c r="WA14" s="35">
        <f t="shared" si="3005"/>
        <v>24.469055894723578</v>
      </c>
      <c r="WB14" s="35">
        <f t="shared" si="3005"/>
        <v>24.468169909529518</v>
      </c>
      <c r="WC14" s="35">
        <f t="shared" si="3005"/>
        <v>24.467283935805703</v>
      </c>
      <c r="WD14" s="35">
        <f t="shared" si="3005"/>
        <v>24.466397973553146</v>
      </c>
      <c r="WE14" s="35">
        <f t="shared" si="3005"/>
        <v>24.46551202277286</v>
      </c>
      <c r="WF14" s="35">
        <f t="shared" si="3005"/>
        <v>24.464626083465873</v>
      </c>
      <c r="WG14" s="35">
        <f t="shared" si="3005"/>
        <v>24.463740155633207</v>
      </c>
      <c r="WH14" s="35">
        <f t="shared" si="3005"/>
        <v>24.462854239275885</v>
      </c>
      <c r="WI14" s="35">
        <f t="shared" si="3005"/>
        <v>24.461968334394928</v>
      </c>
      <c r="WJ14" s="35">
        <f t="shared" si="3005"/>
        <v>24.461082440991348</v>
      </c>
      <c r="WK14" s="35">
        <f t="shared" si="3005"/>
        <v>24.46019655906618</v>
      </c>
      <c r="WL14" s="35">
        <f t="shared" si="3005"/>
        <v>24.45931068862043</v>
      </c>
      <c r="WM14" s="35">
        <f t="shared" si="3005"/>
        <v>24.458424829655126</v>
      </c>
      <c r="WN14" s="35">
        <f t="shared" si="3005"/>
        <v>24.457538982171279</v>
      </c>
      <c r="WO14" s="35">
        <f t="shared" si="3005"/>
        <v>24.456653146169923</v>
      </c>
      <c r="WP14" s="35">
        <f t="shared" si="3005"/>
        <v>24.455767321652075</v>
      </c>
      <c r="WQ14" s="35">
        <f t="shared" si="3005"/>
        <v>24.454881508618755</v>
      </c>
      <c r="WR14" s="35">
        <f t="shared" si="3005"/>
        <v>24.453995707070984</v>
      </c>
      <c r="WS14" s="35">
        <f t="shared" si="3005"/>
        <v>24.453109917009776</v>
      </c>
      <c r="WT14" s="35">
        <f t="shared" si="3005"/>
        <v>24.452224138436154</v>
      </c>
      <c r="WU14" s="35">
        <f t="shared" si="3005"/>
        <v>24.451338371351145</v>
      </c>
      <c r="WV14" s="35">
        <f t="shared" si="3005"/>
        <v>24.450452615755761</v>
      </c>
      <c r="WW14" s="35">
        <f t="shared" si="3005"/>
        <v>24.449566871651029</v>
      </c>
      <c r="WX14" s="35">
        <f t="shared" si="3005"/>
        <v>24.448681139037962</v>
      </c>
      <c r="WY14" s="35">
        <f t="shared" si="3005"/>
        <v>24.447795417917593</v>
      </c>
      <c r="WZ14" s="35">
        <f t="shared" si="3005"/>
        <v>24.446909708290928</v>
      </c>
      <c r="XA14" s="35">
        <f t="shared" si="3005"/>
        <v>24.446024010158997</v>
      </c>
      <c r="XB14" s="35">
        <f t="shared" si="3005"/>
        <v>24.445138323522816</v>
      </c>
      <c r="XC14" s="35">
        <f t="shared" si="3005"/>
        <v>24.444252648383411</v>
      </c>
      <c r="XD14" s="35">
        <f t="shared" si="3005"/>
        <v>24.443366984741793</v>
      </c>
      <c r="XE14" s="35">
        <f t="shared" si="3005"/>
        <v>24.442481332598984</v>
      </c>
      <c r="XF14" s="35">
        <f t="shared" si="3005"/>
        <v>24.44159569195601</v>
      </c>
      <c r="XG14" s="35">
        <f t="shared" si="3005"/>
        <v>24.440710062813888</v>
      </c>
      <c r="XH14" s="35">
        <f t="shared" si="3005"/>
        <v>24.439824445173638</v>
      </c>
      <c r="XI14" s="35">
        <f t="shared" si="3005"/>
        <v>24.438938839036275</v>
      </c>
      <c r="XJ14" s="35">
        <f t="shared" si="3005"/>
        <v>24.438053244402827</v>
      </c>
      <c r="XK14" s="35">
        <f t="shared" si="3005"/>
        <v>24.437167661274312</v>
      </c>
      <c r="XL14" s="35">
        <f t="shared" si="3005"/>
        <v>24.436282089651748</v>
      </c>
      <c r="XM14" s="35">
        <f t="shared" si="3005"/>
        <v>24.435396529536156</v>
      </c>
      <c r="XN14" s="35">
        <f t="shared" si="3005"/>
        <v>24.43451098092855</v>
      </c>
      <c r="XO14" s="35">
        <f t="shared" si="3005"/>
        <v>24.433625443829964</v>
      </c>
      <c r="XP14" s="35">
        <f t="shared" si="3005"/>
        <v>24.432739918241403</v>
      </c>
      <c r="XQ14" s="35">
        <f t="shared" si="3005"/>
        <v>24.4318544041639</v>
      </c>
      <c r="XR14" s="35">
        <f t="shared" si="3005"/>
        <v>24.430968901598465</v>
      </c>
      <c r="XS14" s="35">
        <f t="shared" si="3005"/>
        <v>24.430083410546118</v>
      </c>
      <c r="XT14" s="35">
        <f t="shared" ref="XT14:AAE14" si="3006">XT24*XT21*XT31</f>
        <v>24.429197931007884</v>
      </c>
      <c r="XU14" s="35">
        <f t="shared" si="3006"/>
        <v>24.428312462984781</v>
      </c>
      <c r="XV14" s="35">
        <f t="shared" si="3006"/>
        <v>24.427427006477828</v>
      </c>
      <c r="XW14" s="35">
        <f t="shared" si="3006"/>
        <v>24.426541561488044</v>
      </c>
      <c r="XX14" s="35">
        <f t="shared" si="3006"/>
        <v>24.425656128016449</v>
      </c>
      <c r="XY14" s="35">
        <f t="shared" si="3006"/>
        <v>24.424770706064063</v>
      </c>
      <c r="XZ14" s="35">
        <f t="shared" si="3006"/>
        <v>24.423885295631905</v>
      </c>
      <c r="YA14" s="35">
        <f t="shared" si="3006"/>
        <v>24.422999896720995</v>
      </c>
      <c r="YB14" s="35">
        <f t="shared" si="3006"/>
        <v>24.422114509332356</v>
      </c>
      <c r="YC14" s="35">
        <f t="shared" si="3006"/>
        <v>24.421229133466994</v>
      </c>
      <c r="YD14" s="35">
        <f t="shared" si="3006"/>
        <v>24.420343769125946</v>
      </c>
      <c r="YE14" s="35">
        <f t="shared" si="3006"/>
        <v>24.419458416310217</v>
      </c>
      <c r="YF14" s="35">
        <f t="shared" si="3006"/>
        <v>24.418573075020841</v>
      </c>
      <c r="YG14" s="35">
        <f t="shared" si="3006"/>
        <v>24.417687745258824</v>
      </c>
      <c r="YH14" s="35">
        <f t="shared" si="3006"/>
        <v>24.416802427025196</v>
      </c>
      <c r="YI14" s="35">
        <f t="shared" si="3006"/>
        <v>24.41591712032097</v>
      </c>
      <c r="YJ14" s="35">
        <f t="shared" si="3006"/>
        <v>24.415031825147164</v>
      </c>
      <c r="YK14" s="35">
        <f t="shared" si="3006"/>
        <v>24.414146541504802</v>
      </c>
      <c r="YL14" s="35">
        <f t="shared" si="3006"/>
        <v>24.413261269394905</v>
      </c>
      <c r="YM14" s="35">
        <f t="shared" si="3006"/>
        <v>24.412376008818487</v>
      </c>
      <c r="YN14" s="35">
        <f t="shared" si="3006"/>
        <v>24.411490759776566</v>
      </c>
      <c r="YO14" s="35">
        <f t="shared" si="3006"/>
        <v>24.410605522270163</v>
      </c>
      <c r="YP14" s="35">
        <f t="shared" si="3006"/>
        <v>24.409720296300296</v>
      </c>
      <c r="YQ14" s="35">
        <f t="shared" si="3006"/>
        <v>24.408835081867991</v>
      </c>
      <c r="YR14" s="35">
        <f t="shared" si="3006"/>
        <v>24.407949878974257</v>
      </c>
      <c r="YS14" s="35">
        <f t="shared" si="3006"/>
        <v>24.407064687620121</v>
      </c>
      <c r="YT14" s="35">
        <f t="shared" si="3006"/>
        <v>24.406179507806605</v>
      </c>
      <c r="YU14" s="35">
        <f t="shared" si="3006"/>
        <v>24.40529433953472</v>
      </c>
      <c r="YV14" s="35">
        <f t="shared" si="3006"/>
        <v>24.40440918280548</v>
      </c>
      <c r="YW14" s="35">
        <f t="shared" si="3006"/>
        <v>24.403524037619917</v>
      </c>
      <c r="YX14" s="35">
        <f t="shared" si="3006"/>
        <v>24.402638903979046</v>
      </c>
      <c r="YY14" s="35">
        <f t="shared" si="3006"/>
        <v>24.401753781883876</v>
      </c>
      <c r="YZ14" s="35">
        <f t="shared" si="3006"/>
        <v>24.400868671335434</v>
      </c>
      <c r="ZA14" s="35">
        <f t="shared" si="3006"/>
        <v>24.399983572334747</v>
      </c>
      <c r="ZB14" s="35">
        <f t="shared" si="3006"/>
        <v>24.399098484882821</v>
      </c>
      <c r="ZC14" s="35">
        <f t="shared" si="3006"/>
        <v>24.398213408980681</v>
      </c>
      <c r="ZD14" s="35">
        <f t="shared" si="3006"/>
        <v>24.39732834462934</v>
      </c>
      <c r="ZE14" s="35">
        <f t="shared" si="3006"/>
        <v>24.396443291829826</v>
      </c>
      <c r="ZF14" s="35">
        <f t="shared" si="3006"/>
        <v>24.395558250583147</v>
      </c>
      <c r="ZG14" s="35">
        <f t="shared" si="3006"/>
        <v>24.394673220890329</v>
      </c>
      <c r="ZH14" s="35">
        <f t="shared" si="3006"/>
        <v>24.39378820275239</v>
      </c>
      <c r="ZI14" s="35">
        <f t="shared" si="3006"/>
        <v>24.392903196170348</v>
      </c>
      <c r="ZJ14" s="35">
        <f t="shared" si="3006"/>
        <v>24.392018201145216</v>
      </c>
      <c r="ZK14" s="35">
        <f t="shared" si="3006"/>
        <v>24.391133217678021</v>
      </c>
      <c r="ZL14" s="35">
        <f t="shared" si="3006"/>
        <v>24.390248245769779</v>
      </c>
      <c r="ZM14" s="35">
        <f t="shared" si="3006"/>
        <v>24.389363285421506</v>
      </c>
      <c r="ZN14" s="35">
        <f t="shared" si="3006"/>
        <v>24.388478336634225</v>
      </c>
      <c r="ZO14" s="35">
        <f t="shared" si="3006"/>
        <v>24.387593399408956</v>
      </c>
      <c r="ZP14" s="35">
        <f t="shared" si="3006"/>
        <v>24.386708473746705</v>
      </c>
      <c r="ZQ14" s="35">
        <f t="shared" si="3006"/>
        <v>24.385823559648504</v>
      </c>
      <c r="ZR14" s="35">
        <f t="shared" si="3006"/>
        <v>24.384938657115363</v>
      </c>
      <c r="ZS14" s="35">
        <f t="shared" si="3006"/>
        <v>24.384053766148302</v>
      </c>
      <c r="ZT14" s="35">
        <f t="shared" si="3006"/>
        <v>24.383168886748347</v>
      </c>
      <c r="ZU14" s="35">
        <f t="shared" si="3006"/>
        <v>24.382284018916497</v>
      </c>
      <c r="ZV14" s="35">
        <f t="shared" si="3006"/>
        <v>24.381399162653793</v>
      </c>
      <c r="ZW14" s="35">
        <f t="shared" si="3006"/>
        <v>24.380514317961243</v>
      </c>
      <c r="ZX14" s="35">
        <f t="shared" si="3006"/>
        <v>24.37962948483986</v>
      </c>
      <c r="ZY14" s="35">
        <f t="shared" si="3006"/>
        <v>24.378744663290668</v>
      </c>
      <c r="ZZ14" s="35">
        <f t="shared" si="3006"/>
        <v>24.377859853314686</v>
      </c>
      <c r="AAA14" s="35">
        <f t="shared" si="3006"/>
        <v>24.376975054912926</v>
      </c>
      <c r="AAB14" s="35">
        <f t="shared" si="3006"/>
        <v>24.376090268086422</v>
      </c>
      <c r="AAC14" s="35">
        <f t="shared" si="3006"/>
        <v>24.375205492836177</v>
      </c>
      <c r="AAD14" s="35">
        <f t="shared" si="3006"/>
        <v>24.374320729163209</v>
      </c>
      <c r="AAE14" s="35">
        <f t="shared" si="3006"/>
        <v>24.373435977068539</v>
      </c>
      <c r="AAF14" s="35">
        <f t="shared" ref="AAF14:ACQ14" si="3007">AAF24*AAF21*AAF31</f>
        <v>24.372551236553189</v>
      </c>
      <c r="AAG14" s="35">
        <f t="shared" si="3007"/>
        <v>24.371666507618173</v>
      </c>
      <c r="AAH14" s="35">
        <f t="shared" si="3007"/>
        <v>24.370781790264505</v>
      </c>
      <c r="AAI14" s="35">
        <f t="shared" si="3007"/>
        <v>24.369897084493211</v>
      </c>
      <c r="AAJ14" s="35">
        <f t="shared" si="3007"/>
        <v>24.369012390305297</v>
      </c>
      <c r="AAK14" s="35">
        <f t="shared" si="3007"/>
        <v>24.368127707701802</v>
      </c>
      <c r="AAL14" s="35">
        <f t="shared" si="3007"/>
        <v>24.367243036683725</v>
      </c>
      <c r="AAM14" s="35">
        <f t="shared" si="3007"/>
        <v>24.366358377252091</v>
      </c>
      <c r="AAN14" s="35">
        <f t="shared" si="3007"/>
        <v>24.365473729407917</v>
      </c>
      <c r="AAO14" s="35">
        <f t="shared" si="3007"/>
        <v>24.364589093152226</v>
      </c>
      <c r="AAP14" s="35">
        <f t="shared" si="3007"/>
        <v>24.363704468486024</v>
      </c>
      <c r="AAQ14" s="35">
        <f t="shared" si="3007"/>
        <v>24.36281985541034</v>
      </c>
      <c r="AAR14" s="35">
        <f t="shared" si="3007"/>
        <v>24.361935253926191</v>
      </c>
      <c r="AAS14" s="35">
        <f t="shared" si="3007"/>
        <v>24.361050664034579</v>
      </c>
      <c r="AAT14" s="35">
        <f t="shared" si="3007"/>
        <v>24.360166085736534</v>
      </c>
      <c r="AAU14" s="35">
        <f t="shared" si="3007"/>
        <v>24.359281519033079</v>
      </c>
      <c r="AAV14" s="35">
        <f t="shared" si="3007"/>
        <v>24.35839696392522</v>
      </c>
      <c r="AAW14" s="35">
        <f t="shared" si="3007"/>
        <v>24.357512420413979</v>
      </c>
      <c r="AAX14" s="35">
        <f t="shared" si="3007"/>
        <v>24.356627888500377</v>
      </c>
      <c r="AAY14" s="35">
        <f t="shared" si="3007"/>
        <v>24.355743368185429</v>
      </c>
      <c r="AAZ14" s="35">
        <f t="shared" si="3007"/>
        <v>24.354858859470152</v>
      </c>
      <c r="ABA14" s="35">
        <f t="shared" si="3007"/>
        <v>24.353974362355558</v>
      </c>
      <c r="ABB14" s="35">
        <f t="shared" si="3007"/>
        <v>24.353089876842674</v>
      </c>
      <c r="ABC14" s="35">
        <f t="shared" si="3007"/>
        <v>24.352205402932505</v>
      </c>
      <c r="ABD14" s="35">
        <f t="shared" si="3007"/>
        <v>24.351320940626081</v>
      </c>
      <c r="ABE14" s="35">
        <f t="shared" si="3007"/>
        <v>24.350436489924409</v>
      </c>
      <c r="ABF14" s="35">
        <f t="shared" si="3007"/>
        <v>24.349552050828517</v>
      </c>
      <c r="ABG14" s="35">
        <f t="shared" si="3007"/>
        <v>24.348667623339423</v>
      </c>
      <c r="ABH14" s="35">
        <f t="shared" si="3007"/>
        <v>24.347783207458129</v>
      </c>
      <c r="ABI14" s="35">
        <f t="shared" si="3007"/>
        <v>24.346898803185663</v>
      </c>
      <c r="ABJ14" s="35">
        <f t="shared" si="3007"/>
        <v>24.34601441052304</v>
      </c>
      <c r="ABK14" s="35">
        <f t="shared" si="3007"/>
        <v>24.345130029471282</v>
      </c>
      <c r="ABL14" s="35">
        <f t="shared" si="3007"/>
        <v>24.344245660031397</v>
      </c>
      <c r="ABM14" s="35">
        <f t="shared" si="3007"/>
        <v>24.343361302204411</v>
      </c>
      <c r="ABN14" s="35">
        <f t="shared" si="3007"/>
        <v>24.342476955991337</v>
      </c>
      <c r="ABO14" s="35">
        <f t="shared" si="3007"/>
        <v>24.341592621393186</v>
      </c>
      <c r="ABP14" s="35">
        <f t="shared" si="3007"/>
        <v>24.340708298410984</v>
      </c>
      <c r="ABQ14" s="35">
        <f t="shared" si="3007"/>
        <v>24.339823987045751</v>
      </c>
      <c r="ABR14" s="35">
        <f t="shared" si="3007"/>
        <v>24.338939687298492</v>
      </c>
      <c r="ABS14" s="35">
        <f t="shared" si="3007"/>
        <v>24.338055399170226</v>
      </c>
      <c r="ABT14" s="35">
        <f t="shared" si="3007"/>
        <v>24.337171122661978</v>
      </c>
      <c r="ABU14" s="35">
        <f t="shared" si="3007"/>
        <v>24.336286857774759</v>
      </c>
      <c r="ABV14" s="35">
        <f t="shared" si="3007"/>
        <v>24.335402604509589</v>
      </c>
      <c r="ABW14" s="35">
        <f t="shared" si="3007"/>
        <v>24.334518362867481</v>
      </c>
      <c r="ABX14" s="35">
        <f t="shared" si="3007"/>
        <v>24.333634132849454</v>
      </c>
      <c r="ABY14" s="35">
        <f t="shared" si="3007"/>
        <v>24.332749914456521</v>
      </c>
      <c r="ABZ14" s="35">
        <f t="shared" si="3007"/>
        <v>24.331865707689705</v>
      </c>
      <c r="ACA14" s="35">
        <f t="shared" si="3007"/>
        <v>24.330981512550014</v>
      </c>
      <c r="ACB14" s="35">
        <f t="shared" si="3007"/>
        <v>24.330097329038477</v>
      </c>
      <c r="ACC14" s="35">
        <f t="shared" si="3007"/>
        <v>24.329213157156101</v>
      </c>
      <c r="ACD14" s="35">
        <f t="shared" si="3007"/>
        <v>24.328328996903906</v>
      </c>
      <c r="ACE14" s="35">
        <f t="shared" si="3007"/>
        <v>24.327444848282909</v>
      </c>
      <c r="ACF14" s="35">
        <f t="shared" si="3007"/>
        <v>24.326560711294121</v>
      </c>
      <c r="ACG14" s="35">
        <f t="shared" si="3007"/>
        <v>24.325676585938563</v>
      </c>
      <c r="ACH14" s="35">
        <f t="shared" si="3007"/>
        <v>24.324792472217261</v>
      </c>
      <c r="ACI14" s="35">
        <f t="shared" si="3007"/>
        <v>24.32390837013121</v>
      </c>
      <c r="ACJ14" s="35">
        <f t="shared" si="3007"/>
        <v>24.323024279681444</v>
      </c>
      <c r="ACK14" s="35">
        <f t="shared" si="3007"/>
        <v>24.322140200868979</v>
      </c>
      <c r="ACL14" s="35">
        <f t="shared" si="3007"/>
        <v>24.321256133694824</v>
      </c>
      <c r="ACM14" s="35">
        <f t="shared" si="3007"/>
        <v>24.320372078159988</v>
      </c>
      <c r="ACN14" s="35">
        <f t="shared" si="3007"/>
        <v>24.319488034265504</v>
      </c>
      <c r="ACO14" s="35">
        <f t="shared" si="3007"/>
        <v>24.318604002012378</v>
      </c>
      <c r="ACP14" s="35">
        <f t="shared" si="3007"/>
        <v>24.317719981401634</v>
      </c>
      <c r="ACQ14" s="35">
        <f t="shared" si="3007"/>
        <v>24.316835972434273</v>
      </c>
      <c r="ACR14" s="35">
        <f t="shared" ref="ACR14:AFC14" si="3008">ACR24*ACR21*ACR31</f>
        <v>24.315951975111332</v>
      </c>
      <c r="ACS14" s="35">
        <f t="shared" si="3008"/>
        <v>24.315067989433814</v>
      </c>
      <c r="ACT14" s="35">
        <f t="shared" si="3008"/>
        <v>24.314184015402734</v>
      </c>
      <c r="ACU14" s="35">
        <f t="shared" si="3008"/>
        <v>24.313300053019116</v>
      </c>
      <c r="ACV14" s="35">
        <f t="shared" si="3008"/>
        <v>24.312416102283972</v>
      </c>
      <c r="ACW14" s="35">
        <f t="shared" si="3008"/>
        <v>24.311532163198315</v>
      </c>
      <c r="ACX14" s="35">
        <f t="shared" si="3008"/>
        <v>24.310648235763164</v>
      </c>
      <c r="ACY14" s="35">
        <f t="shared" si="3008"/>
        <v>24.309764319979536</v>
      </c>
      <c r="ACZ14" s="35">
        <f t="shared" si="3008"/>
        <v>24.308880415848449</v>
      </c>
      <c r="ADA14" s="35">
        <f t="shared" si="3008"/>
        <v>24.307996523370914</v>
      </c>
      <c r="ADB14" s="35">
        <f t="shared" si="3008"/>
        <v>24.307112642547949</v>
      </c>
      <c r="ADC14" s="35">
        <f t="shared" si="3008"/>
        <v>24.306228773380568</v>
      </c>
      <c r="ADD14" s="35">
        <f t="shared" si="3008"/>
        <v>24.305344915869792</v>
      </c>
      <c r="ADE14" s="35">
        <f t="shared" si="3008"/>
        <v>24.304461070016632</v>
      </c>
      <c r="ADF14" s="35">
        <f t="shared" si="3008"/>
        <v>24.303577235822114</v>
      </c>
      <c r="ADG14" s="35">
        <f t="shared" si="3008"/>
        <v>24.302693413287244</v>
      </c>
      <c r="ADH14" s="35">
        <f t="shared" si="3008"/>
        <v>24.301809602413034</v>
      </c>
      <c r="ADI14" s="35">
        <f t="shared" si="3008"/>
        <v>24.300925803200503</v>
      </c>
      <c r="ADJ14" s="35">
        <f t="shared" si="3008"/>
        <v>24.300042015650668</v>
      </c>
      <c r="ADK14" s="35">
        <f t="shared" si="3008"/>
        <v>24.299158239764544</v>
      </c>
      <c r="ADL14" s="35">
        <f t="shared" si="3008"/>
        <v>24.298274475543149</v>
      </c>
      <c r="ADM14" s="35">
        <f t="shared" si="3008"/>
        <v>24.297390722987494</v>
      </c>
      <c r="ADN14" s="35">
        <f t="shared" si="3008"/>
        <v>24.296506982098602</v>
      </c>
      <c r="ADO14" s="35">
        <f t="shared" si="3008"/>
        <v>24.29562325287748</v>
      </c>
      <c r="ADP14" s="35">
        <f t="shared" si="3008"/>
        <v>24.294739535325146</v>
      </c>
      <c r="ADQ14" s="35">
        <f t="shared" si="3008"/>
        <v>24.293855829442624</v>
      </c>
      <c r="ADR14" s="35">
        <f t="shared" si="3008"/>
        <v>24.292972135230922</v>
      </c>
      <c r="ADS14" s="35">
        <f t="shared" si="3008"/>
        <v>24.292088452691051</v>
      </c>
      <c r="ADT14" s="35">
        <f t="shared" si="3008"/>
        <v>24.291204781824035</v>
      </c>
      <c r="ADU14" s="35">
        <f t="shared" si="3008"/>
        <v>24.290321122630882</v>
      </c>
      <c r="ADV14" s="35">
        <f t="shared" si="3008"/>
        <v>24.289437475112617</v>
      </c>
      <c r="ADW14" s="35">
        <f t="shared" si="3008"/>
        <v>24.288553839270239</v>
      </c>
      <c r="ADX14" s="35">
        <f t="shared" si="3008"/>
        <v>24.287670215104786</v>
      </c>
      <c r="ADY14" s="35">
        <f t="shared" si="3008"/>
        <v>24.286786602617259</v>
      </c>
      <c r="ADZ14" s="35">
        <f t="shared" si="3008"/>
        <v>24.285903001808673</v>
      </c>
      <c r="AEA14" s="35">
        <f t="shared" si="3008"/>
        <v>24.285019412680054</v>
      </c>
      <c r="AEB14" s="35">
        <f t="shared" si="3008"/>
        <v>24.284135835232398</v>
      </c>
      <c r="AEC14" s="35">
        <f t="shared" si="3008"/>
        <v>24.283252269466736</v>
      </c>
      <c r="AED14" s="35">
        <f t="shared" si="3008"/>
        <v>24.282368715384074</v>
      </c>
      <c r="AEE14" s="35">
        <f t="shared" si="3008"/>
        <v>24.281485172985434</v>
      </c>
      <c r="AEF14" s="35">
        <f t="shared" si="3008"/>
        <v>24.280601642271826</v>
      </c>
      <c r="AEG14" s="35">
        <f t="shared" si="3008"/>
        <v>24.279718123244265</v>
      </c>
      <c r="AEH14" s="35">
        <f t="shared" si="3008"/>
        <v>24.278834615903769</v>
      </c>
      <c r="AEI14" s="35">
        <f t="shared" si="3008"/>
        <v>24.277951120251359</v>
      </c>
      <c r="AEJ14" s="35">
        <f t="shared" si="3008"/>
        <v>24.277067636288042</v>
      </c>
      <c r="AEK14" s="35">
        <f t="shared" si="3008"/>
        <v>24.276184164014829</v>
      </c>
      <c r="AEL14" s="35">
        <f t="shared" si="3008"/>
        <v>24.275300703432745</v>
      </c>
      <c r="AEM14" s="35">
        <f t="shared" si="3008"/>
        <v>24.274417254542794</v>
      </c>
      <c r="AEN14" s="35">
        <f t="shared" si="3008"/>
        <v>24.273533817345996</v>
      </c>
      <c r="AEO14" s="35">
        <f t="shared" si="3008"/>
        <v>24.272650391843367</v>
      </c>
      <c r="AEP14" s="35">
        <f t="shared" si="3008"/>
        <v>24.271766978035924</v>
      </c>
      <c r="AEQ14" s="35">
        <f t="shared" si="3008"/>
        <v>24.270883575924678</v>
      </c>
      <c r="AER14" s="35">
        <f t="shared" si="3008"/>
        <v>24.27000018551065</v>
      </c>
      <c r="AES14" s="35">
        <f t="shared" si="3008"/>
        <v>24.269116806794848</v>
      </c>
      <c r="AET14" s="35">
        <f t="shared" si="3008"/>
        <v>24.268233439778285</v>
      </c>
      <c r="AEU14" s="35">
        <f t="shared" si="3008"/>
        <v>24.267350084461974</v>
      </c>
      <c r="AEV14" s="35">
        <f t="shared" si="3008"/>
        <v>24.266466740846941</v>
      </c>
      <c r="AEW14" s="35">
        <f t="shared" si="3008"/>
        <v>24.265583408934194</v>
      </c>
      <c r="AEX14" s="35">
        <f t="shared" si="3008"/>
        <v>24.264700088724741</v>
      </c>
      <c r="AEY14" s="35">
        <f t="shared" si="3008"/>
        <v>24.26381678021961</v>
      </c>
      <c r="AEZ14" s="35">
        <f t="shared" si="3008"/>
        <v>24.262933483419804</v>
      </c>
      <c r="AFA14" s="35">
        <f t="shared" si="3008"/>
        <v>24.262050198326342</v>
      </c>
      <c r="AFB14" s="35">
        <f t="shared" si="3008"/>
        <v>24.261166924940241</v>
      </c>
      <c r="AFC14" s="35">
        <f t="shared" si="3008"/>
        <v>24.260283663262509</v>
      </c>
      <c r="AFD14" s="35">
        <f t="shared" ref="AFD14:AHO14" si="3009">AFD24*AFD21*AFD31</f>
        <v>24.259400413294173</v>
      </c>
      <c r="AFE14" s="35">
        <f t="shared" si="3009"/>
        <v>24.258517175036225</v>
      </c>
      <c r="AFF14" s="35">
        <f t="shared" si="3009"/>
        <v>24.257633948489701</v>
      </c>
      <c r="AFG14" s="35">
        <f t="shared" si="3009"/>
        <v>24.256750733655608</v>
      </c>
      <c r="AFH14" s="35">
        <f t="shared" si="3009"/>
        <v>24.255867530534964</v>
      </c>
      <c r="AFI14" s="35">
        <f t="shared" si="3009"/>
        <v>24.254984339128772</v>
      </c>
      <c r="AFJ14" s="35">
        <f t="shared" si="3009"/>
        <v>24.254101159438054</v>
      </c>
      <c r="AFK14" s="35">
        <f t="shared" si="3009"/>
        <v>24.253217991463828</v>
      </c>
      <c r="AFL14" s="35">
        <f t="shared" si="3009"/>
        <v>24.252334835207098</v>
      </c>
      <c r="AFM14" s="35">
        <f t="shared" si="3009"/>
        <v>24.25145169066888</v>
      </c>
      <c r="AFN14" s="35">
        <f t="shared" si="3009"/>
        <v>24.25056855785019</v>
      </c>
      <c r="AFO14" s="35">
        <f t="shared" si="3009"/>
        <v>24.249685436752042</v>
      </c>
      <c r="AFP14" s="35">
        <f t="shared" si="3009"/>
        <v>24.248802327375458</v>
      </c>
      <c r="AFQ14" s="35">
        <f t="shared" si="3009"/>
        <v>24.247919229721443</v>
      </c>
      <c r="AFR14" s="35">
        <f t="shared" si="3009"/>
        <v>24.247036143791014</v>
      </c>
      <c r="AFS14" s="35">
        <f t="shared" si="3009"/>
        <v>24.246153069585183</v>
      </c>
      <c r="AFT14" s="35">
        <f t="shared" si="3009"/>
        <v>24.245270007104967</v>
      </c>
      <c r="AFU14" s="35">
        <f t="shared" si="3009"/>
        <v>24.244386956351384</v>
      </c>
      <c r="AFV14" s="35">
        <f t="shared" si="3009"/>
        <v>24.243503917325437</v>
      </c>
      <c r="AFW14" s="35">
        <f t="shared" si="3009"/>
        <v>24.242620890028146</v>
      </c>
      <c r="AFX14" s="35">
        <f t="shared" si="3009"/>
        <v>24.241737874460522</v>
      </c>
      <c r="AFY14" s="35">
        <f t="shared" si="3009"/>
        <v>24.240854870623583</v>
      </c>
      <c r="AFZ14" s="35">
        <f t="shared" si="3009"/>
        <v>24.239971878518343</v>
      </c>
      <c r="AGA14" s="35">
        <f t="shared" si="3009"/>
        <v>24.239088898145809</v>
      </c>
      <c r="AGB14" s="35">
        <f t="shared" si="3009"/>
        <v>24.238205929506996</v>
      </c>
      <c r="AGC14" s="35">
        <f t="shared" si="3009"/>
        <v>24.237322972602922</v>
      </c>
      <c r="AGD14" s="35">
        <f t="shared" si="3009"/>
        <v>24.2364400274346</v>
      </c>
      <c r="AGE14" s="35">
        <f t="shared" si="3009"/>
        <v>24.235557094003042</v>
      </c>
      <c r="AGF14" s="35">
        <f t="shared" si="3009"/>
        <v>24.234674172309262</v>
      </c>
      <c r="AGG14" s="35">
        <f t="shared" si="3009"/>
        <v>24.233791262354277</v>
      </c>
      <c r="AGH14" s="35">
        <f t="shared" si="3009"/>
        <v>24.232908364139092</v>
      </c>
      <c r="AGI14" s="35">
        <f t="shared" si="3009"/>
        <v>24.232025477664731</v>
      </c>
      <c r="AGJ14" s="35">
        <f t="shared" si="3009"/>
        <v>24.231142602932195</v>
      </c>
      <c r="AGK14" s="35">
        <f t="shared" si="3009"/>
        <v>24.230259739942515</v>
      </c>
      <c r="AGL14" s="35">
        <f t="shared" si="3009"/>
        <v>24.229376888696688</v>
      </c>
      <c r="AGM14" s="35">
        <f t="shared" si="3009"/>
        <v>24.228494049195728</v>
      </c>
      <c r="AGN14" s="35">
        <f t="shared" si="3009"/>
        <v>24.227611221440657</v>
      </c>
      <c r="AGO14" s="35">
        <f t="shared" si="3009"/>
        <v>24.226728405432485</v>
      </c>
      <c r="AGP14" s="35">
        <f t="shared" si="3009"/>
        <v>24.225845601172221</v>
      </c>
      <c r="AGQ14" s="35">
        <f t="shared" si="3009"/>
        <v>24.224962808660891</v>
      </c>
      <c r="AGR14" s="35">
        <f t="shared" si="3009"/>
        <v>24.224080027899493</v>
      </c>
      <c r="AGS14" s="35">
        <f t="shared" si="3009"/>
        <v>24.223197258889051</v>
      </c>
      <c r="AGT14" s="35">
        <f t="shared" si="3009"/>
        <v>24.222314501630578</v>
      </c>
      <c r="AGU14" s="35">
        <f t="shared" si="3009"/>
        <v>24.221431756125078</v>
      </c>
      <c r="AGV14" s="35">
        <f t="shared" si="3009"/>
        <v>24.220549022373575</v>
      </c>
      <c r="AGW14" s="35">
        <f t="shared" si="3009"/>
        <v>24.219666300377067</v>
      </c>
      <c r="AGX14" s="35">
        <f t="shared" si="3009"/>
        <v>24.218783590136582</v>
      </c>
      <c r="AGY14" s="35">
        <f t="shared" si="3009"/>
        <v>24.21790089165313</v>
      </c>
      <c r="AGZ14" s="35">
        <f t="shared" si="3009"/>
        <v>24.217018204927722</v>
      </c>
      <c r="AHA14" s="35">
        <f t="shared" si="3009"/>
        <v>24.21613552996137</v>
      </c>
      <c r="AHB14" s="35">
        <f t="shared" si="3009"/>
        <v>24.215252866755083</v>
      </c>
      <c r="AHC14" s="35">
        <f t="shared" si="3009"/>
        <v>24.214370215309881</v>
      </c>
      <c r="AHD14" s="35">
        <f t="shared" si="3009"/>
        <v>24.213487575626775</v>
      </c>
      <c r="AHE14" s="35">
        <f t="shared" si="3009"/>
        <v>24.21260494770678</v>
      </c>
      <c r="AHF14" s="35">
        <f t="shared" si="3009"/>
        <v>24.211722331550902</v>
      </c>
      <c r="AHG14" s="35">
        <f t="shared" si="3009"/>
        <v>24.21083972716016</v>
      </c>
      <c r="AHH14" s="35">
        <f t="shared" si="3009"/>
        <v>24.209957134535561</v>
      </c>
      <c r="AHI14" s="35">
        <f t="shared" si="3009"/>
        <v>24.209074553678121</v>
      </c>
      <c r="AHJ14" s="35">
        <f t="shared" si="3009"/>
        <v>24.208191984588861</v>
      </c>
      <c r="AHK14" s="35">
        <f t="shared" si="3009"/>
        <v>24.207309427268779</v>
      </c>
      <c r="AHL14" s="35">
        <f t="shared" si="3009"/>
        <v>24.206426881718901</v>
      </c>
      <c r="AHM14" s="35">
        <f t="shared" si="3009"/>
        <v>24.205544347940226</v>
      </c>
      <c r="AHN14" s="35">
        <f t="shared" si="3009"/>
        <v>24.204661825933776</v>
      </c>
      <c r="AHO14" s="35">
        <f t="shared" si="3009"/>
        <v>24.203779315700569</v>
      </c>
      <c r="AHP14" s="35">
        <f t="shared" ref="AHP14:AKA14" si="3010">AHP24*AHP21*AHP31</f>
        <v>24.202896817241598</v>
      </c>
      <c r="AHQ14" s="35">
        <f t="shared" si="3010"/>
        <v>24.202014330557894</v>
      </c>
      <c r="AHR14" s="35">
        <f t="shared" si="3010"/>
        <v>24.201131855650459</v>
      </c>
      <c r="AHS14" s="35">
        <f t="shared" si="3010"/>
        <v>24.200249392520309</v>
      </c>
      <c r="AHT14" s="35">
        <f t="shared" si="3010"/>
        <v>24.199366941168456</v>
      </c>
      <c r="AHU14" s="35">
        <f t="shared" si="3010"/>
        <v>24.198484501595921</v>
      </c>
      <c r="AHV14" s="35">
        <f t="shared" si="3010"/>
        <v>24.197602073803704</v>
      </c>
      <c r="AHW14" s="35">
        <f t="shared" si="3010"/>
        <v>24.196719657792823</v>
      </c>
      <c r="AHX14" s="35">
        <f t="shared" si="3010"/>
        <v>24.195837253564289</v>
      </c>
      <c r="AHY14" s="35">
        <f t="shared" si="3010"/>
        <v>24.194954861119108</v>
      </c>
      <c r="AHZ14" s="35">
        <f t="shared" si="3010"/>
        <v>24.194072480458306</v>
      </c>
      <c r="AIA14" s="35">
        <f t="shared" si="3010"/>
        <v>24.193190111582883</v>
      </c>
      <c r="AIB14" s="35">
        <f t="shared" si="3010"/>
        <v>24.192307754493864</v>
      </c>
      <c r="AIC14" s="35">
        <f t="shared" si="3010"/>
        <v>24.191425409192249</v>
      </c>
      <c r="AID14" s="35">
        <f t="shared" si="3010"/>
        <v>24.190543075679056</v>
      </c>
      <c r="AIE14" s="35">
        <f t="shared" si="3010"/>
        <v>24.189660753955295</v>
      </c>
      <c r="AIF14" s="35">
        <f t="shared" si="3010"/>
        <v>24.188778444021978</v>
      </c>
      <c r="AIG14" s="35">
        <f t="shared" si="3010"/>
        <v>24.187896145880121</v>
      </c>
      <c r="AIH14" s="35">
        <f t="shared" si="3010"/>
        <v>24.187013859530726</v>
      </c>
      <c r="AII14" s="35">
        <f t="shared" si="3010"/>
        <v>24.186131584974813</v>
      </c>
      <c r="AIJ14" s="35">
        <f t="shared" si="3010"/>
        <v>24.185249322213394</v>
      </c>
      <c r="AIK14" s="35">
        <f t="shared" si="3010"/>
        <v>24.184367071247483</v>
      </c>
      <c r="AIL14" s="35">
        <f t="shared" si="3010"/>
        <v>24.183484832078083</v>
      </c>
      <c r="AIM14" s="35">
        <f t="shared" si="3010"/>
        <v>24.182602604706215</v>
      </c>
      <c r="AIN14" s="35">
        <f t="shared" si="3010"/>
        <v>24.181720389132884</v>
      </c>
      <c r="AIO14" s="35">
        <f t="shared" si="3010"/>
        <v>24.180838185359107</v>
      </c>
      <c r="AIP14" s="35">
        <f t="shared" si="3010"/>
        <v>24.179955993385892</v>
      </c>
      <c r="AIQ14" s="35">
        <f t="shared" si="3010"/>
        <v>24.179073813214259</v>
      </c>
      <c r="AIR14" s="35">
        <f t="shared" si="3010"/>
        <v>24.17819164484521</v>
      </c>
      <c r="AIS14" s="35">
        <f t="shared" si="3010"/>
        <v>24.177309488279754</v>
      </c>
      <c r="AIT14" s="35">
        <f t="shared" si="3010"/>
        <v>24.176427343518917</v>
      </c>
      <c r="AIU14" s="35">
        <f t="shared" si="3010"/>
        <v>24.175545210563698</v>
      </c>
      <c r="AIV14" s="35">
        <f t="shared" si="3010"/>
        <v>24.174663089415112</v>
      </c>
      <c r="AIW14" s="35">
        <f t="shared" si="3010"/>
        <v>24.173780980074177</v>
      </c>
      <c r="AIX14" s="35">
        <f t="shared" si="3010"/>
        <v>24.172898882541894</v>
      </c>
      <c r="AIY14" s="35">
        <f t="shared" si="3010"/>
        <v>24.172016796819278</v>
      </c>
      <c r="AIZ14" s="35">
        <f t="shared" si="3010"/>
        <v>24.171134722907343</v>
      </c>
      <c r="AJA14" s="35">
        <f t="shared" si="3010"/>
        <v>24.170252660807101</v>
      </c>
      <c r="AJB14" s="35">
        <f t="shared" si="3010"/>
        <v>24.169370610519568</v>
      </c>
      <c r="AJC14" s="35">
        <f t="shared" si="3010"/>
        <v>24.168488572045739</v>
      </c>
      <c r="AJD14" s="35">
        <f t="shared" si="3010"/>
        <v>24.167606545386636</v>
      </c>
      <c r="AJE14" s="35">
        <f t="shared" si="3010"/>
        <v>24.166724530543274</v>
      </c>
      <c r="AJF14" s="35">
        <f t="shared" si="3010"/>
        <v>24.165842527516663</v>
      </c>
      <c r="AJG14" s="35">
        <f t="shared" si="3010"/>
        <v>24.164960536307813</v>
      </c>
      <c r="AJH14" s="35">
        <f t="shared" si="3010"/>
        <v>24.164078556917733</v>
      </c>
      <c r="AJI14" s="35">
        <f t="shared" si="3010"/>
        <v>24.163196589347432</v>
      </c>
      <c r="AJJ14" s="35">
        <f t="shared" si="3010"/>
        <v>24.16231463359793</v>
      </c>
      <c r="AJK14" s="35">
        <f t="shared" si="3010"/>
        <v>24.161432689670235</v>
      </c>
      <c r="AJL14" s="35">
        <f t="shared" si="3010"/>
        <v>24.160550757565346</v>
      </c>
      <c r="AJM14" s="35">
        <f t="shared" si="3010"/>
        <v>24.15966883728429</v>
      </c>
      <c r="AJN14" s="35">
        <f t="shared" si="3010"/>
        <v>24.158786928828071</v>
      </c>
      <c r="AJO14" s="35">
        <f t="shared" si="3010"/>
        <v>24.157905032197704</v>
      </c>
      <c r="AJP14" s="35">
        <f t="shared" si="3010"/>
        <v>24.157023147394195</v>
      </c>
      <c r="AJQ14" s="35">
        <f t="shared" si="3010"/>
        <v>24.156141274418555</v>
      </c>
      <c r="AJR14" s="35">
        <f t="shared" si="3010"/>
        <v>24.155259413271807</v>
      </c>
      <c r="AJS14" s="35">
        <f t="shared" si="3010"/>
        <v>24.154377563954942</v>
      </c>
      <c r="AJT14" s="35">
        <f t="shared" si="3010"/>
        <v>24.153495726468982</v>
      </c>
      <c r="AJU14" s="35">
        <f t="shared" si="3010"/>
        <v>24.152613900814938</v>
      </c>
      <c r="AJV14" s="35">
        <f t="shared" si="3010"/>
        <v>24.151732086993828</v>
      </c>
      <c r="AJW14" s="35">
        <f t="shared" si="3010"/>
        <v>24.150850285006644</v>
      </c>
      <c r="AJX14" s="35">
        <f t="shared" si="3010"/>
        <v>24.149968494854413</v>
      </c>
      <c r="AJY14" s="35">
        <f t="shared" si="3010"/>
        <v>24.14908671653814</v>
      </c>
      <c r="AJZ14" s="35">
        <f t="shared" si="3010"/>
        <v>24.148204950058833</v>
      </c>
      <c r="AKA14" s="35">
        <f t="shared" si="3010"/>
        <v>24.147323195417506</v>
      </c>
      <c r="AKB14" s="35">
        <f t="shared" ref="AKB14:AMM14" si="3011">AKB24*AKB21*AKB31</f>
        <v>24.146441452615175</v>
      </c>
      <c r="AKC14" s="35">
        <f t="shared" si="3011"/>
        <v>24.145559721652837</v>
      </c>
      <c r="AKD14" s="35">
        <f t="shared" si="3011"/>
        <v>24.144678002531514</v>
      </c>
      <c r="AKE14" s="35">
        <f t="shared" si="3011"/>
        <v>24.143796295252216</v>
      </c>
      <c r="AKF14" s="35">
        <f t="shared" si="3011"/>
        <v>24.142914599815946</v>
      </c>
      <c r="AKG14" s="35">
        <f t="shared" si="3011"/>
        <v>24.142032916223723</v>
      </c>
      <c r="AKH14" s="35">
        <f t="shared" si="3011"/>
        <v>24.141151244476553</v>
      </c>
      <c r="AKI14" s="35">
        <f t="shared" si="3011"/>
        <v>24.140269584575449</v>
      </c>
      <c r="AKJ14" s="35">
        <f t="shared" si="3011"/>
        <v>24.13938793652142</v>
      </c>
      <c r="AKK14" s="35">
        <f t="shared" si="3011"/>
        <v>24.138506300315477</v>
      </c>
      <c r="AKL14" s="35">
        <f t="shared" si="3011"/>
        <v>24.13762467595863</v>
      </c>
      <c r="AKM14" s="35">
        <f t="shared" si="3011"/>
        <v>24.136743063451885</v>
      </c>
      <c r="AKN14" s="35">
        <f t="shared" si="3011"/>
        <v>24.135861462796257</v>
      </c>
      <c r="AKO14" s="35">
        <f t="shared" si="3011"/>
        <v>24.134979873992755</v>
      </c>
      <c r="AKP14" s="35">
        <f t="shared" si="3011"/>
        <v>24.134098297042392</v>
      </c>
      <c r="AKQ14" s="35">
        <f t="shared" si="3011"/>
        <v>24.133216731946177</v>
      </c>
      <c r="AKR14" s="35">
        <f t="shared" si="3011"/>
        <v>24.132335178705119</v>
      </c>
      <c r="AKS14" s="35">
        <f t="shared" si="3011"/>
        <v>24.131453637320227</v>
      </c>
      <c r="AKT14" s="35">
        <f t="shared" si="3011"/>
        <v>24.130572107792517</v>
      </c>
      <c r="AKU14" s="35">
        <f t="shared" si="3011"/>
        <v>24.129690590122998</v>
      </c>
      <c r="AKV14" s="35">
        <f t="shared" si="3011"/>
        <v>24.128809084312667</v>
      </c>
      <c r="AKW14" s="35">
        <f t="shared" si="3011"/>
        <v>24.127927590362546</v>
      </c>
      <c r="AKX14" s="35">
        <f t="shared" si="3011"/>
        <v>24.127046108273642</v>
      </c>
      <c r="AKY14" s="35">
        <f t="shared" si="3011"/>
        <v>24.126164638046962</v>
      </c>
      <c r="AKZ14" s="35">
        <f t="shared" si="3011"/>
        <v>24.125283179683528</v>
      </c>
      <c r="ALA14" s="35">
        <f t="shared" si="3011"/>
        <v>24.124401733184342</v>
      </c>
      <c r="ALB14" s="35">
        <f t="shared" si="3011"/>
        <v>24.123520298550414</v>
      </c>
      <c r="ALC14" s="35">
        <f t="shared" si="3011"/>
        <v>24.122638875782755</v>
      </c>
      <c r="ALD14" s="35">
        <f t="shared" si="3011"/>
        <v>24.121757464882371</v>
      </c>
      <c r="ALE14" s="35">
        <f t="shared" si="3011"/>
        <v>24.120876065850272</v>
      </c>
      <c r="ALF14" s="35">
        <f t="shared" si="3011"/>
        <v>24.119994678687473</v>
      </c>
      <c r="ALG14" s="35">
        <f t="shared" si="3011"/>
        <v>24.119113303394979</v>
      </c>
      <c r="ALH14" s="35">
        <f t="shared" si="3011"/>
        <v>24.1182319399738</v>
      </c>
      <c r="ALI14" s="35">
        <f t="shared" si="3011"/>
        <v>24.117350588424951</v>
      </c>
      <c r="ALJ14" s="35">
        <f t="shared" si="3011"/>
        <v>24.116469248749443</v>
      </c>
      <c r="ALK14" s="35">
        <f t="shared" si="3011"/>
        <v>24.115587920948276</v>
      </c>
      <c r="ALL14" s="35">
        <f t="shared" si="3011"/>
        <v>24.114706605022466</v>
      </c>
      <c r="ALM14" s="35">
        <f t="shared" si="3011"/>
        <v>24.113825300973019</v>
      </c>
      <c r="ALN14" s="35">
        <f t="shared" si="3011"/>
        <v>24.112944008800948</v>
      </c>
      <c r="ALO14" s="35">
        <f t="shared" si="3011"/>
        <v>24.112062728507258</v>
      </c>
      <c r="ALP14" s="35">
        <f t="shared" si="3011"/>
        <v>24.111181460092968</v>
      </c>
      <c r="ALQ14" s="35">
        <f t="shared" si="3011"/>
        <v>24.110300203559081</v>
      </c>
      <c r="ALR14" s="35">
        <f t="shared" si="3011"/>
        <v>24.109418958906602</v>
      </c>
      <c r="ALS14" s="35">
        <f t="shared" si="3011"/>
        <v>24.108537726136543</v>
      </c>
      <c r="ALT14" s="35">
        <f t="shared" si="3011"/>
        <v>24.107656505249921</v>
      </c>
      <c r="ALU14" s="35">
        <f t="shared" si="3011"/>
        <v>24.10677529624774</v>
      </c>
      <c r="ALV14" s="35">
        <f t="shared" si="3011"/>
        <v>24.105894099131003</v>
      </c>
      <c r="ALW14" s="35">
        <f t="shared" si="3011"/>
        <v>24.105012913900726</v>
      </c>
      <c r="ALX14" s="35">
        <f t="shared" si="3011"/>
        <v>24.104131740557932</v>
      </c>
      <c r="ALY14" s="35">
        <f t="shared" si="3011"/>
        <v>24.103250579103605</v>
      </c>
      <c r="ALZ14" s="35">
        <f t="shared" si="3011"/>
        <v>24.102369429538772</v>
      </c>
      <c r="AMA14" s="35">
        <f t="shared" si="3011"/>
        <v>24.101488291864435</v>
      </c>
      <c r="AMB14" s="35">
        <f t="shared" si="3011"/>
        <v>24.100607166081602</v>
      </c>
      <c r="AMC14" s="35">
        <f t="shared" si="3011"/>
        <v>24.099726052191286</v>
      </c>
      <c r="AMD14" s="35">
        <f t="shared" si="3011"/>
        <v>24.09884495019449</v>
      </c>
      <c r="AME14" s="35">
        <f t="shared" si="3011"/>
        <v>24.097963860092229</v>
      </c>
      <c r="AMF14" s="35">
        <f t="shared" si="3011"/>
        <v>24.097082781885511</v>
      </c>
      <c r="AMG14" s="35">
        <f t="shared" si="3011"/>
        <v>24.096201715575337</v>
      </c>
      <c r="AMH14" s="35">
        <f t="shared" si="3011"/>
        <v>24.095320661162727</v>
      </c>
      <c r="AMI14" s="35">
        <f t="shared" si="3011"/>
        <v>24.094439618648689</v>
      </c>
      <c r="AMJ14" s="35">
        <f t="shared" si="3011"/>
        <v>24.093558588034224</v>
      </c>
      <c r="AMK14" s="35">
        <f t="shared" si="3011"/>
        <v>24.092677569320344</v>
      </c>
      <c r="AML14" s="35">
        <f t="shared" si="3011"/>
        <v>24.091796562508062</v>
      </c>
      <c r="AMM14" s="35">
        <f t="shared" si="3011"/>
        <v>24.090915567598387</v>
      </c>
      <c r="AMN14" s="35">
        <f t="shared" ref="AMN14:AOY14" si="3012">AMN24*AMN21*AMN31</f>
        <v>24.090034584592324</v>
      </c>
      <c r="AMO14" s="35">
        <f t="shared" si="3012"/>
        <v>24.089153613490886</v>
      </c>
      <c r="AMP14" s="35">
        <f t="shared" si="3012"/>
        <v>24.088272654295075</v>
      </c>
      <c r="AMQ14" s="35">
        <f t="shared" si="3012"/>
        <v>24.087391707005903</v>
      </c>
      <c r="AMR14" s="35">
        <f t="shared" si="3012"/>
        <v>24.086510771624379</v>
      </c>
      <c r="AMS14" s="35">
        <f t="shared" si="3012"/>
        <v>24.085629848151513</v>
      </c>
      <c r="AMT14" s="35">
        <f t="shared" si="3012"/>
        <v>24.084748936588309</v>
      </c>
      <c r="AMU14" s="35">
        <f t="shared" si="3012"/>
        <v>24.083868036935783</v>
      </c>
      <c r="AMV14" s="35">
        <f t="shared" si="3012"/>
        <v>24.082987149194938</v>
      </c>
      <c r="AMW14" s="35">
        <f t="shared" si="3012"/>
        <v>24.08210627336679</v>
      </c>
      <c r="AMX14" s="35">
        <f t="shared" si="3012"/>
        <v>24.081225409452337</v>
      </c>
      <c r="AMY14" s="35">
        <f t="shared" si="3012"/>
        <v>24.080344557452591</v>
      </c>
      <c r="AMZ14" s="35">
        <f t="shared" si="3012"/>
        <v>24.079463717368565</v>
      </c>
      <c r="ANA14" s="35">
        <f t="shared" si="3012"/>
        <v>24.078582889201261</v>
      </c>
      <c r="ANB14" s="35">
        <f t="shared" si="3012"/>
        <v>24.077702072951691</v>
      </c>
      <c r="ANC14" s="35">
        <f t="shared" si="3012"/>
        <v>24.076821268620868</v>
      </c>
      <c r="AND14" s="35">
        <f t="shared" si="3012"/>
        <v>24.075940476209791</v>
      </c>
      <c r="ANE14" s="35">
        <f t="shared" si="3012"/>
        <v>24.075059695719467</v>
      </c>
      <c r="ANF14" s="35">
        <f t="shared" si="3012"/>
        <v>24.074178927150918</v>
      </c>
      <c r="ANG14" s="35">
        <f t="shared" si="3012"/>
        <v>24.073298170505144</v>
      </c>
      <c r="ANH14" s="35">
        <f t="shared" si="3012"/>
        <v>24.072417425783151</v>
      </c>
      <c r="ANI14" s="35">
        <f t="shared" si="3012"/>
        <v>24.071536692985944</v>
      </c>
      <c r="ANJ14" s="35">
        <f t="shared" si="3012"/>
        <v>24.070655972114544</v>
      </c>
      <c r="ANK14" s="35">
        <f t="shared" si="3012"/>
        <v>24.069775263169948</v>
      </c>
      <c r="ANL14" s="35">
        <f t="shared" si="3012"/>
        <v>24.068894566153165</v>
      </c>
      <c r="ANM14" s="35">
        <f t="shared" si="3012"/>
        <v>24.068013881065212</v>
      </c>
      <c r="ANN14" s="35">
        <f t="shared" si="3012"/>
        <v>24.067133207907084</v>
      </c>
      <c r="ANO14" s="35">
        <f t="shared" si="3012"/>
        <v>24.066252546679799</v>
      </c>
      <c r="ANP14" s="35">
        <f t="shared" si="3012"/>
        <v>24.06537189738436</v>
      </c>
      <c r="ANQ14" s="35">
        <f t="shared" si="3012"/>
        <v>24.064491260021782</v>
      </c>
      <c r="ANR14" s="35">
        <f t="shared" si="3012"/>
        <v>24.063610634593068</v>
      </c>
      <c r="ANS14" s="35">
        <f t="shared" si="3012"/>
        <v>24.062730021099224</v>
      </c>
      <c r="ANT14" s="35">
        <f t="shared" si="3012"/>
        <v>24.061849419541261</v>
      </c>
      <c r="ANU14" s="35">
        <f t="shared" si="3012"/>
        <v>24.060968829920174</v>
      </c>
      <c r="ANV14" s="35">
        <f t="shared" si="3012"/>
        <v>24.060088252236994</v>
      </c>
      <c r="ANW14" s="35">
        <f t="shared" si="3012"/>
        <v>24.059207686492712</v>
      </c>
      <c r="ANX14" s="35">
        <f t="shared" si="3012"/>
        <v>24.058327132688341</v>
      </c>
      <c r="ANY14" s="35">
        <f t="shared" si="3012"/>
        <v>24.057446590824888</v>
      </c>
      <c r="ANZ14" s="35">
        <f t="shared" si="3012"/>
        <v>24.056566060903364</v>
      </c>
      <c r="AOA14" s="35">
        <f t="shared" si="3012"/>
        <v>24.055685542924774</v>
      </c>
      <c r="AOB14" s="35">
        <f t="shared" si="3012"/>
        <v>24.054805036890127</v>
      </c>
      <c r="AOC14" s="35">
        <f t="shared" si="3012"/>
        <v>24.05392454280042</v>
      </c>
      <c r="AOD14" s="35">
        <f t="shared" si="3012"/>
        <v>24.053044060656671</v>
      </c>
      <c r="AOE14" s="35">
        <f t="shared" si="3012"/>
        <v>24.052163590459887</v>
      </c>
      <c r="AOF14" s="35">
        <f t="shared" si="3012"/>
        <v>24.051283132211072</v>
      </c>
      <c r="AOG14" s="35">
        <f t="shared" si="3012"/>
        <v>24.050402685911244</v>
      </c>
      <c r="AOH14" s="35">
        <f t="shared" si="3012"/>
        <v>24.049522251561395</v>
      </c>
      <c r="AOI14" s="35">
        <f t="shared" si="3012"/>
        <v>24.048641829162541</v>
      </c>
      <c r="AOJ14" s="35">
        <f t="shared" si="3012"/>
        <v>24.047761418715695</v>
      </c>
      <c r="AOK14" s="35">
        <f t="shared" si="3012"/>
        <v>24.046881020221853</v>
      </c>
      <c r="AOL14" s="35">
        <f t="shared" si="3012"/>
        <v>24.04600063368202</v>
      </c>
      <c r="AOM14" s="35">
        <f t="shared" si="3012"/>
        <v>24.04512025909721</v>
      </c>
      <c r="AON14" s="35">
        <f t="shared" si="3012"/>
        <v>24.044239896468437</v>
      </c>
      <c r="AOO14" s="35">
        <f t="shared" si="3012"/>
        <v>24.043359545796697</v>
      </c>
      <c r="AOP14" s="35">
        <f t="shared" si="3012"/>
        <v>24.042479207083002</v>
      </c>
      <c r="AOQ14" s="35">
        <f t="shared" si="3012"/>
        <v>24.041598880328358</v>
      </c>
      <c r="AOR14" s="35">
        <f t="shared" si="3012"/>
        <v>24.04071856553378</v>
      </c>
      <c r="AOS14" s="35">
        <f t="shared" si="3012"/>
        <v>24.039838262700265</v>
      </c>
      <c r="AOT14" s="35">
        <f t="shared" si="3012"/>
        <v>24.038957971828815</v>
      </c>
      <c r="AOU14" s="35">
        <f t="shared" si="3012"/>
        <v>24.038077692920453</v>
      </c>
      <c r="AOV14" s="35">
        <f t="shared" si="3012"/>
        <v>24.037197425976178</v>
      </c>
      <c r="AOW14" s="35">
        <f t="shared" si="3012"/>
        <v>24.036317170996998</v>
      </c>
      <c r="AOX14" s="35">
        <f t="shared" si="3012"/>
        <v>24.035436927983916</v>
      </c>
      <c r="AOY14" s="35">
        <f t="shared" si="3012"/>
        <v>24.034556696937944</v>
      </c>
      <c r="AOZ14" s="35">
        <f t="shared" ref="AOZ14:ARK14" si="3013">AOZ24*AOZ21*AOZ31</f>
        <v>24.033676477860087</v>
      </c>
      <c r="APA14" s="35">
        <f t="shared" si="3013"/>
        <v>24.032796270751348</v>
      </c>
      <c r="APB14" s="35">
        <f t="shared" si="3013"/>
        <v>24.031916075612742</v>
      </c>
      <c r="APC14" s="35">
        <f t="shared" si="3013"/>
        <v>24.031035892445274</v>
      </c>
      <c r="APD14" s="35">
        <f t="shared" si="3013"/>
        <v>24.03015572124994</v>
      </c>
      <c r="APE14" s="35">
        <f t="shared" si="3013"/>
        <v>24.02927556202776</v>
      </c>
      <c r="APF14" s="35">
        <f t="shared" si="3013"/>
        <v>24.02839541477973</v>
      </c>
      <c r="APG14" s="35">
        <f t="shared" si="3013"/>
        <v>24.027515279506872</v>
      </c>
      <c r="APH14" s="35">
        <f t="shared" si="3013"/>
        <v>24.02663515621018</v>
      </c>
      <c r="API14" s="35">
        <f t="shared" si="3013"/>
        <v>24.025755044890662</v>
      </c>
      <c r="APJ14" s="35">
        <f t="shared" si="3013"/>
        <v>24.024874945549328</v>
      </c>
      <c r="APK14" s="35">
        <f t="shared" si="3013"/>
        <v>24.02399485818718</v>
      </c>
      <c r="APL14" s="35">
        <f t="shared" si="3013"/>
        <v>24.023114782805234</v>
      </c>
      <c r="APM14" s="35">
        <f t="shared" si="3013"/>
        <v>24.022234719404491</v>
      </c>
      <c r="APN14" s="35">
        <f t="shared" si="3013"/>
        <v>24.021354667985953</v>
      </c>
      <c r="APO14" s="35">
        <f t="shared" si="3013"/>
        <v>24.02047462855063</v>
      </c>
      <c r="APP14" s="35">
        <f t="shared" si="3013"/>
        <v>24.019594601099524</v>
      </c>
      <c r="APQ14" s="35">
        <f t="shared" si="3013"/>
        <v>24.018714585633653</v>
      </c>
      <c r="APR14" s="35">
        <f t="shared" si="3013"/>
        <v>24.017834582154009</v>
      </c>
      <c r="APS14" s="35">
        <f t="shared" si="3013"/>
        <v>24.016954590661609</v>
      </c>
      <c r="APT14" s="35">
        <f t="shared" si="3013"/>
        <v>24.016074611157453</v>
      </c>
      <c r="APU14" s="35">
        <f t="shared" si="3013"/>
        <v>24.015194643642552</v>
      </c>
      <c r="APV14" s="35">
        <f t="shared" si="3013"/>
        <v>24.01431468811791</v>
      </c>
      <c r="APW14" s="35">
        <f t="shared" si="3013"/>
        <v>24.013434744584533</v>
      </c>
      <c r="APX14" s="35">
        <f t="shared" si="3013"/>
        <v>24.012554813043426</v>
      </c>
      <c r="APY14" s="35">
        <f t="shared" si="3013"/>
        <v>24.011674893495595</v>
      </c>
      <c r="APZ14" s="35">
        <f t="shared" si="3013"/>
        <v>24.010794985942049</v>
      </c>
      <c r="AQA14" s="35">
        <f t="shared" si="3013"/>
        <v>24.009915090383799</v>
      </c>
      <c r="AQB14" s="35">
        <f t="shared" si="3013"/>
        <v>24.009035206821842</v>
      </c>
      <c r="AQC14" s="35">
        <f t="shared" si="3013"/>
        <v>24.008155335257186</v>
      </c>
      <c r="AQD14" s="35">
        <f t="shared" si="3013"/>
        <v>24.007275475690836</v>
      </c>
      <c r="AQE14" s="35">
        <f t="shared" si="3013"/>
        <v>24.006395628123801</v>
      </c>
      <c r="AQF14" s="35">
        <f t="shared" si="3013"/>
        <v>24.005515792557087</v>
      </c>
      <c r="AQG14" s="35">
        <f t="shared" si="3013"/>
        <v>24.004635968991696</v>
      </c>
      <c r="AQH14" s="35">
        <f t="shared" si="3013"/>
        <v>24.003756157428636</v>
      </c>
      <c r="AQI14" s="35">
        <f t="shared" si="3013"/>
        <v>24.002876357868914</v>
      </c>
      <c r="AQJ14" s="35">
        <f t="shared" si="3013"/>
        <v>24.001996570313541</v>
      </c>
      <c r="AQK14" s="35">
        <f t="shared" si="3013"/>
        <v>24.001116794763515</v>
      </c>
      <c r="AQL14" s="35">
        <f t="shared" si="3013"/>
        <v>24.00023703121985</v>
      </c>
      <c r="AQM14" s="35">
        <f t="shared" si="3013"/>
        <v>23.999357279683537</v>
      </c>
      <c r="AQN14" s="35">
        <f t="shared" si="3013"/>
        <v>23.998477540155587</v>
      </c>
      <c r="AQO14" s="35">
        <f t="shared" si="3013"/>
        <v>23.997597812637014</v>
      </c>
      <c r="AQP14" s="35">
        <f t="shared" si="3013"/>
        <v>23.996718097128817</v>
      </c>
      <c r="AQQ14" s="35">
        <f t="shared" si="3013"/>
        <v>23.99583839363201</v>
      </c>
      <c r="AQR14" s="35">
        <f t="shared" si="3013"/>
        <v>23.994958702147589</v>
      </c>
      <c r="AQS14" s="35">
        <f t="shared" si="3013"/>
        <v>23.994079022676559</v>
      </c>
      <c r="AQT14" s="35">
        <f t="shared" si="3013"/>
        <v>23.993199355219929</v>
      </c>
      <c r="AQU14" s="35">
        <f t="shared" si="3013"/>
        <v>23.992319699778704</v>
      </c>
      <c r="AQV14" s="35">
        <f t="shared" si="3013"/>
        <v>23.991440056353891</v>
      </c>
      <c r="AQW14" s="35">
        <f t="shared" si="3013"/>
        <v>23.990560424946491</v>
      </c>
      <c r="AQX14" s="35">
        <f t="shared" si="3013"/>
        <v>23.989680805557516</v>
      </c>
      <c r="AQY14" s="35">
        <f t="shared" si="3013"/>
        <v>23.988801198187968</v>
      </c>
      <c r="AQZ14" s="35">
        <f t="shared" si="3013"/>
        <v>23.987921602838846</v>
      </c>
      <c r="ARA14" s="35">
        <f t="shared" si="3013"/>
        <v>23.987042019511176</v>
      </c>
      <c r="ARB14" s="35">
        <f t="shared" si="3013"/>
        <v>23.986162448205942</v>
      </c>
      <c r="ARC14" s="35">
        <f t="shared" si="3013"/>
        <v>23.985282888924161</v>
      </c>
      <c r="ARD14" s="35">
        <f t="shared" si="3013"/>
        <v>23.984403341666823</v>
      </c>
      <c r="ARE14" s="35">
        <f t="shared" si="3013"/>
        <v>23.983523806434942</v>
      </c>
      <c r="ARF14" s="35">
        <f t="shared" si="3013"/>
        <v>23.982644283229529</v>
      </c>
      <c r="ARG14" s="35">
        <f t="shared" si="3013"/>
        <v>23.981764772051584</v>
      </c>
      <c r="ARH14" s="35">
        <f t="shared" si="3013"/>
        <v>23.980885272902114</v>
      </c>
      <c r="ARI14" s="35">
        <f t="shared" si="3013"/>
        <v>23.980005785782126</v>
      </c>
      <c r="ARJ14" s="35">
        <f t="shared" si="3013"/>
        <v>23.979126310692621</v>
      </c>
      <c r="ARK14" s="35">
        <f t="shared" si="3013"/>
        <v>23.978246847634608</v>
      </c>
      <c r="ARL14" s="35">
        <f t="shared" ref="ARL14:ATW14" si="3014">ARL24*ARL21*ARL31</f>
        <v>23.97736739660909</v>
      </c>
      <c r="ARM14" s="35">
        <f t="shared" si="3014"/>
        <v>23.97648795761706</v>
      </c>
      <c r="ARN14" s="35">
        <f t="shared" si="3014"/>
        <v>23.975608530659546</v>
      </c>
      <c r="ARO14" s="35">
        <f t="shared" si="3014"/>
        <v>23.974729115737539</v>
      </c>
      <c r="ARP14" s="35">
        <f t="shared" si="3014"/>
        <v>23.973849712852044</v>
      </c>
      <c r="ARQ14" s="35">
        <f t="shared" si="3014"/>
        <v>23.972970322004066</v>
      </c>
      <c r="ARR14" s="35">
        <f t="shared" si="3014"/>
        <v>23.972090943194612</v>
      </c>
      <c r="ARS14" s="35">
        <f t="shared" si="3014"/>
        <v>23.971211576424682</v>
      </c>
      <c r="ART14" s="35">
        <f t="shared" si="3014"/>
        <v>23.970332221695291</v>
      </c>
      <c r="ARU14" s="35">
        <f t="shared" si="3014"/>
        <v>23.969452879007438</v>
      </c>
      <c r="ARV14" s="35">
        <f t="shared" si="3014"/>
        <v>23.968573548362123</v>
      </c>
      <c r="ARW14" s="35">
        <f t="shared" si="3014"/>
        <v>23.967694229760355</v>
      </c>
      <c r="ARX14" s="35">
        <f t="shared" si="3014"/>
        <v>23.966814923203138</v>
      </c>
      <c r="ARY14" s="35">
        <f t="shared" si="3014"/>
        <v>23.965935628691472</v>
      </c>
      <c r="ARZ14" s="35">
        <f t="shared" si="3014"/>
        <v>23.965056346226376</v>
      </c>
      <c r="ASA14" s="35">
        <f t="shared" si="3014"/>
        <v>23.964177075808838</v>
      </c>
      <c r="ASB14" s="35">
        <f t="shared" si="3014"/>
        <v>23.963297817439873</v>
      </c>
      <c r="ASC14" s="35">
        <f t="shared" si="3014"/>
        <v>23.96241857112048</v>
      </c>
      <c r="ASD14" s="35">
        <f t="shared" si="3014"/>
        <v>23.961539336851665</v>
      </c>
      <c r="ASE14" s="35">
        <f t="shared" si="3014"/>
        <v>23.960660114634436</v>
      </c>
      <c r="ASF14" s="35">
        <f t="shared" si="3014"/>
        <v>23.959780904469792</v>
      </c>
      <c r="ASG14" s="35">
        <f t="shared" si="3014"/>
        <v>23.958901706358734</v>
      </c>
      <c r="ASH14" s="35">
        <f t="shared" si="3014"/>
        <v>23.958022520302276</v>
      </c>
      <c r="ASI14" s="35">
        <f t="shared" si="3014"/>
        <v>23.957143346301418</v>
      </c>
      <c r="ASJ14" s="35">
        <f t="shared" si="3014"/>
        <v>23.956264184357163</v>
      </c>
      <c r="ASK14" s="35">
        <f t="shared" si="3014"/>
        <v>23.95538503447052</v>
      </c>
      <c r="ASL14" s="35">
        <f t="shared" si="3014"/>
        <v>23.954505896642488</v>
      </c>
      <c r="ASM14" s="35">
        <f t="shared" si="3014"/>
        <v>23.953626770874067</v>
      </c>
      <c r="ASN14" s="35">
        <f t="shared" si="3014"/>
        <v>23.952747657166274</v>
      </c>
      <c r="ASO14" s="35">
        <f t="shared" si="3014"/>
        <v>23.951868555520097</v>
      </c>
      <c r="ASP14" s="35">
        <f t="shared" si="3014"/>
        <v>23.950989465936559</v>
      </c>
      <c r="ASQ14" s="35">
        <f t="shared" si="3014"/>
        <v>23.950110388416654</v>
      </c>
      <c r="ASR14" s="35">
        <f t="shared" si="3014"/>
        <v>23.949231322961381</v>
      </c>
      <c r="ASS14" s="35">
        <f t="shared" si="3014"/>
        <v>23.948352269571753</v>
      </c>
      <c r="AST14" s="35">
        <f t="shared" si="3014"/>
        <v>23.947473228248761</v>
      </c>
      <c r="ASU14" s="35">
        <f t="shared" si="3014"/>
        <v>23.946594198993424</v>
      </c>
      <c r="ASV14" s="35">
        <f t="shared" si="3014"/>
        <v>23.945715181806737</v>
      </c>
      <c r="ASW14" s="35">
        <f t="shared" si="3014"/>
        <v>23.944836176689712</v>
      </c>
      <c r="ASX14" s="35">
        <f t="shared" si="3014"/>
        <v>23.943957183643342</v>
      </c>
      <c r="ASY14" s="35">
        <f t="shared" si="3014"/>
        <v>23.943078202668644</v>
      </c>
      <c r="ASZ14" s="35">
        <f t="shared" si="3014"/>
        <v>23.942199233766605</v>
      </c>
      <c r="ATA14" s="35">
        <f t="shared" si="3014"/>
        <v>23.941320276938246</v>
      </c>
      <c r="ATB14" s="35">
        <f t="shared" si="3014"/>
        <v>23.940441332184559</v>
      </c>
      <c r="ATC14" s="35">
        <f t="shared" si="3014"/>
        <v>23.939562399506546</v>
      </c>
      <c r="ATD14" s="35">
        <f t="shared" si="3014"/>
        <v>23.938683478905215</v>
      </c>
      <c r="ATE14" s="35">
        <f t="shared" si="3014"/>
        <v>23.937804570381576</v>
      </c>
      <c r="ATF14" s="35">
        <f t="shared" si="3014"/>
        <v>23.936925673936624</v>
      </c>
      <c r="ATG14" s="35">
        <f t="shared" si="3014"/>
        <v>23.936046789571368</v>
      </c>
      <c r="ATH14" s="35">
        <f t="shared" si="3014"/>
        <v>23.935167917286801</v>
      </c>
      <c r="ATI14" s="35">
        <f t="shared" si="3014"/>
        <v>23.934289057083944</v>
      </c>
      <c r="ATJ14" s="35">
        <f t="shared" si="3014"/>
        <v>23.933410208963785</v>
      </c>
      <c r="ATK14" s="35">
        <f t="shared" si="3014"/>
        <v>23.932531372927333</v>
      </c>
      <c r="ATL14" s="35">
        <f t="shared" si="3014"/>
        <v>23.931652548975595</v>
      </c>
      <c r="ATM14" s="35">
        <f t="shared" si="3014"/>
        <v>23.930773737109568</v>
      </c>
      <c r="ATN14" s="35">
        <f t="shared" si="3014"/>
        <v>23.929894937330261</v>
      </c>
      <c r="ATO14" s="35">
        <f t="shared" si="3014"/>
        <v>23.92901614963867</v>
      </c>
      <c r="ATP14" s="35">
        <f t="shared" si="3014"/>
        <v>23.928137374035813</v>
      </c>
      <c r="ATQ14" s="35">
        <f t="shared" si="3014"/>
        <v>23.927258610522678</v>
      </c>
      <c r="ATR14" s="35">
        <f t="shared" si="3014"/>
        <v>23.926379859100269</v>
      </c>
      <c r="ATS14" s="35">
        <f t="shared" si="3014"/>
        <v>23.925501119769599</v>
      </c>
      <c r="ATT14" s="35">
        <f t="shared" si="3014"/>
        <v>23.924622392531663</v>
      </c>
      <c r="ATU14" s="35">
        <f t="shared" si="3014"/>
        <v>23.923743677387467</v>
      </c>
      <c r="ATV14" s="35">
        <f t="shared" si="3014"/>
        <v>23.922864974338008</v>
      </c>
      <c r="ATW14" s="35">
        <f t="shared" si="3014"/>
        <v>23.921986283384303</v>
      </c>
      <c r="ATX14" s="35">
        <f t="shared" ref="ATX14:AWI14" si="3015">ATX24*ATX21*ATX31</f>
        <v>23.921107604527343</v>
      </c>
      <c r="ATY14" s="35">
        <f t="shared" si="3015"/>
        <v>23.920228937768133</v>
      </c>
      <c r="ATZ14" s="35">
        <f t="shared" si="3015"/>
        <v>23.919350283107676</v>
      </c>
      <c r="AUA14" s="35">
        <f t="shared" si="3015"/>
        <v>23.918471640546979</v>
      </c>
      <c r="AUB14" s="35">
        <f t="shared" si="3015"/>
        <v>23.917593010087042</v>
      </c>
      <c r="AUC14" s="35">
        <f t="shared" si="3015"/>
        <v>23.916714391728867</v>
      </c>
      <c r="AUD14" s="35">
        <f t="shared" si="3015"/>
        <v>23.915835785473465</v>
      </c>
      <c r="AUE14" s="35">
        <f t="shared" si="3015"/>
        <v>23.914957191321832</v>
      </c>
      <c r="AUF14" s="35">
        <f t="shared" si="3015"/>
        <v>23.91407860927497</v>
      </c>
      <c r="AUG14" s="35">
        <f t="shared" si="3015"/>
        <v>23.913200039333883</v>
      </c>
      <c r="AUH14" s="35">
        <f t="shared" si="3015"/>
        <v>23.912321481499568</v>
      </c>
      <c r="AUI14" s="35">
        <f t="shared" si="3015"/>
        <v>23.911442935773035</v>
      </c>
      <c r="AUJ14" s="35">
        <f t="shared" si="3015"/>
        <v>23.910564402155284</v>
      </c>
      <c r="AUK14" s="35">
        <f t="shared" si="3015"/>
        <v>23.909685880647316</v>
      </c>
      <c r="AUL14" s="35">
        <f t="shared" si="3015"/>
        <v>23.908807371250141</v>
      </c>
      <c r="AUM14" s="35">
        <f t="shared" si="3015"/>
        <v>23.907928873964757</v>
      </c>
      <c r="AUN14" s="35">
        <f t="shared" si="3015"/>
        <v>23.907050388792165</v>
      </c>
      <c r="AUO14" s="35">
        <f t="shared" si="3015"/>
        <v>23.906171915733367</v>
      </c>
      <c r="AUP14" s="35">
        <f t="shared" si="3015"/>
        <v>23.905293454789369</v>
      </c>
      <c r="AUQ14" s="35">
        <f t="shared" si="3015"/>
        <v>23.90441500596117</v>
      </c>
      <c r="AUR14" s="35">
        <f t="shared" si="3015"/>
        <v>23.903536569249777</v>
      </c>
      <c r="AUS14" s="35">
        <f t="shared" si="3015"/>
        <v>23.902658144656183</v>
      </c>
      <c r="AUT14" s="35">
        <f t="shared" si="3015"/>
        <v>23.901779732181403</v>
      </c>
      <c r="AUU14" s="35">
        <f t="shared" si="3015"/>
        <v>23.900901331826429</v>
      </c>
      <c r="AUV14" s="35">
        <f t="shared" si="3015"/>
        <v>23.900022943592269</v>
      </c>
      <c r="AUW14" s="35">
        <f t="shared" si="3015"/>
        <v>23.899144567479922</v>
      </c>
      <c r="AUX14" s="35">
        <f t="shared" si="3015"/>
        <v>23.898266203490387</v>
      </c>
      <c r="AUY14" s="35">
        <f t="shared" si="3015"/>
        <v>23.897387851624678</v>
      </c>
      <c r="AUZ14" s="35">
        <f t="shared" si="3015"/>
        <v>23.896509511883789</v>
      </c>
      <c r="AVA14" s="35">
        <f t="shared" si="3015"/>
        <v>23.895631184268716</v>
      </c>
      <c r="AVB14" s="35">
        <f t="shared" si="3015"/>
        <v>23.894752868780468</v>
      </c>
      <c r="AVC14" s="35">
        <f t="shared" si="3015"/>
        <v>23.893874565420052</v>
      </c>
      <c r="AVD14" s="35">
        <f t="shared" si="3015"/>
        <v>23.892996274188466</v>
      </c>
      <c r="AVE14" s="35">
        <f t="shared" si="3015"/>
        <v>23.892117995086707</v>
      </c>
      <c r="AVF14" s="35">
        <f t="shared" si="3015"/>
        <v>23.891239728115782</v>
      </c>
      <c r="AVG14" s="35">
        <f t="shared" si="3015"/>
        <v>23.890361473276698</v>
      </c>
      <c r="AVH14" s="35">
        <f t="shared" si="3015"/>
        <v>23.889483230570452</v>
      </c>
      <c r="AVI14" s="35">
        <f t="shared" si="3015"/>
        <v>23.888604999998037</v>
      </c>
      <c r="AVJ14" s="35">
        <f t="shared" si="3015"/>
        <v>23.887726781560463</v>
      </c>
      <c r="AVK14" s="35">
        <f t="shared" si="3015"/>
        <v>23.886848575258742</v>
      </c>
      <c r="AVL14" s="35">
        <f t="shared" si="3015"/>
        <v>23.885970381093856</v>
      </c>
      <c r="AVM14" s="35">
        <f t="shared" si="3015"/>
        <v>23.885092199066815</v>
      </c>
      <c r="AVN14" s="35">
        <f t="shared" si="3015"/>
        <v>23.884214029178626</v>
      </c>
      <c r="AVO14" s="35">
        <f t="shared" si="3015"/>
        <v>23.883335871430287</v>
      </c>
      <c r="AVP14" s="35">
        <f t="shared" si="3015"/>
        <v>23.882457725822796</v>
      </c>
      <c r="AVQ14" s="35">
        <f t="shared" si="3015"/>
        <v>23.881579592357163</v>
      </c>
      <c r="AVR14" s="35">
        <f t="shared" si="3015"/>
        <v>23.880701471034381</v>
      </c>
      <c r="AVS14" s="35">
        <f t="shared" si="3015"/>
        <v>23.879823361855451</v>
      </c>
      <c r="AVT14" s="35">
        <f t="shared" si="3015"/>
        <v>23.878945264821382</v>
      </c>
      <c r="AVU14" s="35">
        <f t="shared" si="3015"/>
        <v>23.878067179933172</v>
      </c>
      <c r="AVV14" s="35">
        <f t="shared" si="3015"/>
        <v>23.877189107191825</v>
      </c>
      <c r="AVW14" s="35">
        <f t="shared" si="3015"/>
        <v>23.876311046598335</v>
      </c>
      <c r="AVX14" s="35">
        <f t="shared" si="3015"/>
        <v>23.875432998153716</v>
      </c>
      <c r="AVY14" s="35">
        <f t="shared" si="3015"/>
        <v>23.874554961858955</v>
      </c>
      <c r="AVZ14" s="35">
        <f t="shared" si="3015"/>
        <v>23.873676937715064</v>
      </c>
      <c r="AWA14" s="35">
        <f t="shared" si="3015"/>
        <v>23.872798925723036</v>
      </c>
      <c r="AWB14" s="35">
        <f t="shared" si="3015"/>
        <v>23.871920925883884</v>
      </c>
      <c r="AWC14" s="35">
        <f t="shared" si="3015"/>
        <v>23.871042938198602</v>
      </c>
      <c r="AWD14" s="35">
        <f t="shared" si="3015"/>
        <v>23.870164962668191</v>
      </c>
      <c r="AWE14" s="35">
        <f t="shared" si="3015"/>
        <v>23.869286999293646</v>
      </c>
      <c r="AWF14" s="35">
        <f t="shared" si="3015"/>
        <v>23.868409048075975</v>
      </c>
      <c r="AWG14" s="35">
        <f t="shared" si="3015"/>
        <v>23.867531109016181</v>
      </c>
      <c r="AWH14" s="35">
        <f t="shared" si="3015"/>
        <v>23.866653182115261</v>
      </c>
      <c r="AWI14" s="35">
        <f t="shared" si="3015"/>
        <v>23.865775267374222</v>
      </c>
      <c r="AWJ14" s="35">
        <f t="shared" ref="AWJ14:AYU14" si="3016">AWJ24*AWJ21*AWJ31</f>
        <v>23.864897364794057</v>
      </c>
      <c r="AWK14" s="35">
        <f t="shared" si="3016"/>
        <v>23.86401947437577</v>
      </c>
      <c r="AWL14" s="35">
        <f t="shared" si="3016"/>
        <v>23.863141596120368</v>
      </c>
      <c r="AWM14" s="35">
        <f t="shared" si="3016"/>
        <v>23.862263730028843</v>
      </c>
      <c r="AWN14" s="35">
        <f t="shared" si="3016"/>
        <v>23.861385876102197</v>
      </c>
      <c r="AWO14" s="35">
        <f t="shared" si="3016"/>
        <v>23.860508034341443</v>
      </c>
      <c r="AWP14" s="35">
        <f t="shared" si="3016"/>
        <v>23.859630204747571</v>
      </c>
      <c r="AWQ14" s="35">
        <f t="shared" si="3016"/>
        <v>23.858752387321577</v>
      </c>
      <c r="AWR14" s="35">
        <f t="shared" si="3016"/>
        <v>23.857874582064472</v>
      </c>
      <c r="AWS14" s="35">
        <f t="shared" si="3016"/>
        <v>23.856996788977256</v>
      </c>
      <c r="AWT14" s="35">
        <f t="shared" si="3016"/>
        <v>23.856119008060919</v>
      </c>
      <c r="AWU14" s="35">
        <f t="shared" si="3016"/>
        <v>23.855241239316474</v>
      </c>
      <c r="AWV14" s="35">
        <f t="shared" si="3016"/>
        <v>23.854363482744915</v>
      </c>
      <c r="AWW14" s="35">
        <f t="shared" si="3016"/>
        <v>23.853485738347242</v>
      </c>
      <c r="AWX14" s="35">
        <f t="shared" si="3016"/>
        <v>23.852608006124459</v>
      </c>
      <c r="AWY14" s="35">
        <f t="shared" si="3016"/>
        <v>23.851730286077572</v>
      </c>
      <c r="AWZ14" s="35">
        <f t="shared" si="3016"/>
        <v>23.850852578207572</v>
      </c>
      <c r="AXA14" s="35">
        <f t="shared" si="3016"/>
        <v>23.849974882515465</v>
      </c>
      <c r="AXB14" s="35">
        <f t="shared" si="3016"/>
        <v>23.849097199002244</v>
      </c>
      <c r="AXC14" s="35">
        <f t="shared" si="3016"/>
        <v>23.84821952766892</v>
      </c>
      <c r="AXD14" s="35">
        <f t="shared" si="3016"/>
        <v>23.847341868516491</v>
      </c>
      <c r="AXE14" s="35">
        <f t="shared" si="3016"/>
        <v>23.846464221545947</v>
      </c>
      <c r="AXF14" s="35">
        <f t="shared" si="3016"/>
        <v>23.845586586758298</v>
      </c>
      <c r="AXG14" s="35">
        <f t="shared" si="3016"/>
        <v>23.844708964154545</v>
      </c>
      <c r="AXH14" s="35">
        <f t="shared" si="3016"/>
        <v>23.843831353735688</v>
      </c>
      <c r="AXI14" s="35">
        <f t="shared" si="3016"/>
        <v>23.84295375550272</v>
      </c>
      <c r="AXJ14" s="35">
        <f t="shared" si="3016"/>
        <v>23.842076169456654</v>
      </c>
      <c r="AXK14" s="35">
        <f t="shared" si="3016"/>
        <v>23.841198595598474</v>
      </c>
      <c r="AXL14" s="35">
        <f t="shared" si="3016"/>
        <v>23.840321033929186</v>
      </c>
      <c r="AXM14" s="35">
        <f t="shared" si="3016"/>
        <v>23.839443484449802</v>
      </c>
      <c r="AXN14" s="35">
        <f t="shared" si="3016"/>
        <v>23.838565947161314</v>
      </c>
      <c r="AXO14" s="35">
        <f t="shared" si="3016"/>
        <v>23.837688422064712</v>
      </c>
      <c r="AXP14" s="35">
        <f t="shared" si="3016"/>
        <v>23.836810909161009</v>
      </c>
      <c r="AXQ14" s="35">
        <f t="shared" si="3016"/>
        <v>23.835933408451204</v>
      </c>
      <c r="AXR14" s="35">
        <f t="shared" si="3016"/>
        <v>23.835055919936291</v>
      </c>
      <c r="AXS14" s="35">
        <f t="shared" si="3016"/>
        <v>23.834178443617272</v>
      </c>
      <c r="AXT14" s="35">
        <f t="shared" si="3016"/>
        <v>23.833300979495146</v>
      </c>
      <c r="AXU14" s="35">
        <f t="shared" si="3016"/>
        <v>23.832423527570921</v>
      </c>
      <c r="AXV14" s="35">
        <f t="shared" si="3016"/>
        <v>23.831546087845588</v>
      </c>
      <c r="AXW14" s="35">
        <f t="shared" si="3016"/>
        <v>23.83066866032015</v>
      </c>
      <c r="AXX14" s="35">
        <f t="shared" si="3016"/>
        <v>23.829791244995601</v>
      </c>
      <c r="AXY14" s="35">
        <f t="shared" si="3016"/>
        <v>23.828913841872954</v>
      </c>
      <c r="AXZ14" s="35">
        <f t="shared" si="3016"/>
        <v>23.828036450953192</v>
      </c>
      <c r="AYA14" s="35">
        <f t="shared" si="3016"/>
        <v>23.827159072237325</v>
      </c>
      <c r="AYB14" s="35">
        <f t="shared" si="3016"/>
        <v>23.826281705726355</v>
      </c>
      <c r="AYC14" s="35">
        <f t="shared" si="3016"/>
        <v>23.825404351421277</v>
      </c>
      <c r="AYD14" s="35">
        <f t="shared" si="3016"/>
        <v>23.824527009323091</v>
      </c>
      <c r="AYE14" s="35">
        <f t="shared" si="3016"/>
        <v>23.823649679432798</v>
      </c>
      <c r="AYF14" s="35">
        <f t="shared" si="3016"/>
        <v>23.822772361751397</v>
      </c>
      <c r="AYG14" s="35">
        <f t="shared" si="3016"/>
        <v>23.821895056279885</v>
      </c>
      <c r="AYH14" s="35">
        <f t="shared" si="3016"/>
        <v>23.821017763019267</v>
      </c>
      <c r="AYI14" s="35">
        <f t="shared" si="3016"/>
        <v>23.820140481970533</v>
      </c>
      <c r="AYJ14" s="35">
        <f t="shared" si="3016"/>
        <v>23.819263213134693</v>
      </c>
      <c r="AYK14" s="35">
        <f t="shared" si="3016"/>
        <v>23.818385956512742</v>
      </c>
      <c r="AYL14" s="35">
        <f t="shared" si="3016"/>
        <v>23.817508712105678</v>
      </c>
      <c r="AYM14" s="35">
        <f t="shared" si="3016"/>
        <v>23.816631479914502</v>
      </c>
      <c r="AYN14" s="35">
        <f t="shared" si="3016"/>
        <v>23.815754259940217</v>
      </c>
      <c r="AYO14" s="35">
        <f t="shared" si="3016"/>
        <v>23.814877052183814</v>
      </c>
      <c r="AYP14" s="35">
        <f t="shared" si="3016"/>
        <v>23.813999856646294</v>
      </c>
      <c r="AYQ14" s="35">
        <f t="shared" si="3016"/>
        <v>23.81312267332866</v>
      </c>
      <c r="AYR14" s="35">
        <f t="shared" si="3016"/>
        <v>23.81224550223191</v>
      </c>
      <c r="AYS14" s="35">
        <f t="shared" si="3016"/>
        <v>23.811368343357049</v>
      </c>
      <c r="AYT14" s="35">
        <f t="shared" si="3016"/>
        <v>23.810491196705058</v>
      </c>
      <c r="AYU14" s="35">
        <f t="shared" si="3016"/>
        <v>23.809614062276953</v>
      </c>
      <c r="AYV14" s="35">
        <f t="shared" ref="AYV14:BBG14" si="3017">AYV24*AYV21*AYV31</f>
        <v>23.808736940073732</v>
      </c>
      <c r="AYW14" s="35">
        <f t="shared" si="3017"/>
        <v>23.807859830096387</v>
      </c>
      <c r="AYX14" s="35">
        <f t="shared" si="3017"/>
        <v>23.806982732345912</v>
      </c>
      <c r="AYY14" s="35">
        <f t="shared" si="3017"/>
        <v>23.806105646823323</v>
      </c>
      <c r="AYZ14" s="35">
        <f t="shared" si="3017"/>
        <v>23.805228573529604</v>
      </c>
      <c r="AZA14" s="35">
        <f t="shared" si="3017"/>
        <v>23.804351512465765</v>
      </c>
      <c r="AZB14" s="35">
        <f t="shared" si="3017"/>
        <v>23.803474463632796</v>
      </c>
      <c r="AZC14" s="35">
        <f t="shared" si="3017"/>
        <v>23.802597427031696</v>
      </c>
      <c r="AZD14" s="35">
        <f t="shared" si="3017"/>
        <v>23.801720402663481</v>
      </c>
      <c r="AZE14" s="35">
        <f t="shared" si="3017"/>
        <v>23.800843390529128</v>
      </c>
      <c r="AZF14" s="35">
        <f t="shared" si="3017"/>
        <v>23.799966390629645</v>
      </c>
      <c r="AZG14" s="35">
        <f t="shared" si="3017"/>
        <v>23.799089402966029</v>
      </c>
      <c r="AZH14" s="35">
        <f t="shared" si="3017"/>
        <v>23.798212427539283</v>
      </c>
      <c r="AZI14" s="35">
        <f t="shared" si="3017"/>
        <v>23.797335464350397</v>
      </c>
      <c r="AZJ14" s="35">
        <f t="shared" si="3017"/>
        <v>23.796458513400374</v>
      </c>
      <c r="AZK14" s="35">
        <f t="shared" si="3017"/>
        <v>23.795581574690221</v>
      </c>
      <c r="AZL14" s="35">
        <f t="shared" si="3017"/>
        <v>23.794704648220918</v>
      </c>
      <c r="AZM14" s="35">
        <f t="shared" si="3017"/>
        <v>23.793827733993474</v>
      </c>
      <c r="AZN14" s="35">
        <f t="shared" si="3017"/>
        <v>23.792950832008891</v>
      </c>
      <c r="AZO14" s="35">
        <f t="shared" si="3017"/>
        <v>23.792073942268161</v>
      </c>
      <c r="AZP14" s="35">
        <f t="shared" si="3017"/>
        <v>23.79119706477228</v>
      </c>
      <c r="AZQ14" s="35">
        <f t="shared" si="3017"/>
        <v>23.790320199522256</v>
      </c>
      <c r="AZR14" s="35">
        <f t="shared" si="3017"/>
        <v>23.789443346519089</v>
      </c>
      <c r="AZS14" s="35">
        <f t="shared" si="3017"/>
        <v>23.788566505763768</v>
      </c>
      <c r="AZT14" s="35">
        <f t="shared" si="3017"/>
        <v>23.787689677257294</v>
      </c>
      <c r="AZU14" s="35">
        <f t="shared" si="3017"/>
        <v>23.786812861000666</v>
      </c>
      <c r="AZV14" s="35">
        <f t="shared" si="3017"/>
        <v>23.785936056994881</v>
      </c>
      <c r="AZW14" s="35">
        <f t="shared" si="3017"/>
        <v>23.785059265240935</v>
      </c>
      <c r="AZX14" s="35">
        <f t="shared" si="3017"/>
        <v>23.784182485739837</v>
      </c>
      <c r="AZY14" s="35">
        <f t="shared" si="3017"/>
        <v>23.783305718492571</v>
      </c>
      <c r="AZZ14" s="35">
        <f t="shared" si="3017"/>
        <v>23.782428963500145</v>
      </c>
      <c r="BAA14" s="35">
        <f t="shared" si="3017"/>
        <v>23.781552220763555</v>
      </c>
      <c r="BAB14" s="35">
        <f t="shared" si="3017"/>
        <v>23.780675490283798</v>
      </c>
      <c r="BAC14" s="35">
        <f t="shared" si="3017"/>
        <v>23.77979877206187</v>
      </c>
      <c r="BAD14" s="35">
        <f t="shared" si="3017"/>
        <v>23.778922066098776</v>
      </c>
      <c r="BAE14" s="35">
        <f t="shared" si="3017"/>
        <v>23.778045372395503</v>
      </c>
      <c r="BAF14" s="35">
        <f t="shared" si="3017"/>
        <v>23.777168690953058</v>
      </c>
      <c r="BAG14" s="35">
        <f t="shared" si="3017"/>
        <v>23.776292021772427</v>
      </c>
      <c r="BAH14" s="35">
        <f t="shared" si="3017"/>
        <v>23.775415364854624</v>
      </c>
      <c r="BAI14" s="35">
        <f t="shared" si="3017"/>
        <v>23.774538720200638</v>
      </c>
      <c r="BAJ14" s="35">
        <f t="shared" si="3017"/>
        <v>23.77366208781147</v>
      </c>
      <c r="BAK14" s="35">
        <f t="shared" si="3017"/>
        <v>23.772785467688113</v>
      </c>
      <c r="BAL14" s="35">
        <f t="shared" si="3017"/>
        <v>23.771908859831569</v>
      </c>
      <c r="BAM14" s="35">
        <f t="shared" si="3017"/>
        <v>23.771032264242837</v>
      </c>
      <c r="BAN14" s="35">
        <f t="shared" si="3017"/>
        <v>23.770155680922912</v>
      </c>
      <c r="BAO14" s="35">
        <f t="shared" si="3017"/>
        <v>23.769279109872791</v>
      </c>
      <c r="BAP14" s="35">
        <f t="shared" si="3017"/>
        <v>23.768402551093466</v>
      </c>
      <c r="BAQ14" s="35">
        <f t="shared" si="3017"/>
        <v>23.767526004585942</v>
      </c>
      <c r="BAR14" s="35">
        <f t="shared" si="3017"/>
        <v>23.766649470351219</v>
      </c>
      <c r="BAS14" s="35">
        <f t="shared" si="3017"/>
        <v>23.765772948390286</v>
      </c>
      <c r="BAT14" s="35">
        <f t="shared" si="3017"/>
        <v>23.764896438704149</v>
      </c>
      <c r="BAU14" s="35">
        <f t="shared" si="3017"/>
        <v>23.764019941293796</v>
      </c>
      <c r="BAV14" s="35">
        <f t="shared" si="3017"/>
        <v>23.763143456160236</v>
      </c>
      <c r="BAW14" s="35">
        <f t="shared" si="3017"/>
        <v>23.762266983304457</v>
      </c>
      <c r="BAX14" s="35">
        <f t="shared" si="3017"/>
        <v>23.761390522727456</v>
      </c>
      <c r="BAY14" s="35">
        <f t="shared" si="3017"/>
        <v>23.760514074430244</v>
      </c>
      <c r="BAZ14" s="35">
        <f t="shared" si="3017"/>
        <v>23.759637638413803</v>
      </c>
      <c r="BBA14" s="35">
        <f t="shared" si="3017"/>
        <v>23.758761214679136</v>
      </c>
      <c r="BBB14" s="35">
        <f t="shared" si="3017"/>
        <v>23.757884803227242</v>
      </c>
      <c r="BBC14" s="35">
        <f t="shared" si="3017"/>
        <v>23.757008404059114</v>
      </c>
      <c r="BBD14" s="35">
        <f t="shared" si="3017"/>
        <v>23.756132017175752</v>
      </c>
      <c r="BBE14" s="35">
        <f t="shared" si="3017"/>
        <v>23.755255642578149</v>
      </c>
      <c r="BBF14" s="35">
        <f t="shared" si="3017"/>
        <v>23.754379280267308</v>
      </c>
      <c r="BBG14" s="35">
        <f t="shared" si="3017"/>
        <v>23.753502930244224</v>
      </c>
      <c r="BBH14" s="35">
        <f t="shared" ref="BBH14:BDS14" si="3018">BBH24*BBH21*BBH31</f>
        <v>23.752626592509891</v>
      </c>
      <c r="BBI14" s="35">
        <f t="shared" si="3018"/>
        <v>23.751750267065308</v>
      </c>
      <c r="BBJ14" s="35">
        <f t="shared" si="3018"/>
        <v>23.750873953911473</v>
      </c>
      <c r="BBK14" s="35">
        <f t="shared" si="3018"/>
        <v>23.749997653049384</v>
      </c>
      <c r="BBL14" s="35">
        <f t="shared" si="3018"/>
        <v>23.749121364480033</v>
      </c>
      <c r="BBM14" s="35">
        <f t="shared" si="3018"/>
        <v>23.74824508820442</v>
      </c>
      <c r="BBN14" s="35">
        <f t="shared" si="3018"/>
        <v>23.747368824223546</v>
      </c>
      <c r="BBO14" s="35">
        <f t="shared" si="3018"/>
        <v>23.746492572538401</v>
      </c>
      <c r="BBP14" s="35">
        <f t="shared" si="3018"/>
        <v>23.745616333149989</v>
      </c>
      <c r="BBQ14" s="35">
        <f t="shared" si="3018"/>
        <v>23.7447401060593</v>
      </c>
      <c r="BBR14" s="35">
        <f t="shared" si="3018"/>
        <v>23.743863891267324</v>
      </c>
      <c r="BBS14" s="35">
        <f t="shared" si="3018"/>
        <v>23.742987688775077</v>
      </c>
      <c r="BBT14" s="35">
        <f t="shared" si="3018"/>
        <v>23.74211149858354</v>
      </c>
      <c r="BBU14" s="35">
        <f t="shared" si="3018"/>
        <v>23.741235320693718</v>
      </c>
      <c r="BBV14" s="35">
        <f t="shared" si="3018"/>
        <v>23.740359155106603</v>
      </c>
      <c r="BBW14" s="35">
        <f t="shared" si="3018"/>
        <v>23.739483001823196</v>
      </c>
      <c r="BBX14" s="35">
        <f t="shared" si="3018"/>
        <v>23.738606860844488</v>
      </c>
      <c r="BBY14" s="35">
        <f t="shared" si="3018"/>
        <v>23.737730732171478</v>
      </c>
      <c r="BBZ14" s="35">
        <f t="shared" si="3018"/>
        <v>23.736854615805168</v>
      </c>
      <c r="BCA14" s="35">
        <f t="shared" si="3018"/>
        <v>23.735978511746538</v>
      </c>
      <c r="BCB14" s="35">
        <f t="shared" si="3018"/>
        <v>23.735102419996601</v>
      </c>
      <c r="BCC14" s="35">
        <f t="shared" si="3018"/>
        <v>23.734226340556347</v>
      </c>
      <c r="BCD14" s="35">
        <f t="shared" si="3018"/>
        <v>23.733350273426773</v>
      </c>
      <c r="BCE14" s="35">
        <f t="shared" si="3018"/>
        <v>23.732474218608875</v>
      </c>
      <c r="BCF14" s="35">
        <f t="shared" si="3018"/>
        <v>23.731598176103649</v>
      </c>
      <c r="BCG14" s="35">
        <f t="shared" si="3018"/>
        <v>23.730722145912093</v>
      </c>
      <c r="BCH14" s="35">
        <f t="shared" si="3018"/>
        <v>23.729846128035195</v>
      </c>
      <c r="BCI14" s="35">
        <f t="shared" si="3018"/>
        <v>23.728970122473957</v>
      </c>
      <c r="BCJ14" s="35">
        <f t="shared" si="3018"/>
        <v>23.728094129229383</v>
      </c>
      <c r="BCK14" s="35">
        <f t="shared" si="3018"/>
        <v>23.727218148302466</v>
      </c>
      <c r="BCL14" s="35">
        <f t="shared" si="3018"/>
        <v>23.726342179694193</v>
      </c>
      <c r="BCM14" s="35">
        <f t="shared" si="3018"/>
        <v>23.725466223405565</v>
      </c>
      <c r="BCN14" s="35">
        <f t="shared" si="3018"/>
        <v>23.724590279437578</v>
      </c>
      <c r="BCO14" s="35">
        <f t="shared" si="3018"/>
        <v>23.723714347791226</v>
      </c>
      <c r="BCP14" s="35">
        <f t="shared" si="3018"/>
        <v>23.722838428467512</v>
      </c>
      <c r="BCQ14" s="35">
        <f t="shared" si="3018"/>
        <v>23.721962521467422</v>
      </c>
      <c r="BCR14" s="35">
        <f t="shared" si="3018"/>
        <v>23.721086626791966</v>
      </c>
      <c r="BCS14" s="35">
        <f t="shared" si="3018"/>
        <v>23.720210744442124</v>
      </c>
      <c r="BCT14" s="35">
        <f t="shared" si="3018"/>
        <v>23.719334874418895</v>
      </c>
      <c r="BCU14" s="35">
        <f t="shared" si="3018"/>
        <v>23.718459016723283</v>
      </c>
      <c r="BCV14" s="35">
        <f t="shared" si="3018"/>
        <v>23.717583171356278</v>
      </c>
      <c r="BCW14" s="35">
        <f t="shared" si="3018"/>
        <v>23.716707338318873</v>
      </c>
      <c r="BCX14" s="35">
        <f t="shared" si="3018"/>
        <v>23.715831517612077</v>
      </c>
      <c r="BCY14" s="35">
        <f t="shared" si="3018"/>
        <v>23.714955709236872</v>
      </c>
      <c r="BCZ14" s="35">
        <f t="shared" si="3018"/>
        <v>23.714079913194261</v>
      </c>
      <c r="BDA14" s="35">
        <f t="shared" si="3018"/>
        <v>23.713204129485231</v>
      </c>
      <c r="BDB14" s="35">
        <f t="shared" si="3018"/>
        <v>23.712328358110785</v>
      </c>
      <c r="BDC14" s="35">
        <f t="shared" si="3018"/>
        <v>23.711452599071919</v>
      </c>
      <c r="BDD14" s="35">
        <f t="shared" si="3018"/>
        <v>23.710576852369623</v>
      </c>
      <c r="BDE14" s="35">
        <f t="shared" si="3018"/>
        <v>23.70970111800489</v>
      </c>
      <c r="BDF14" s="35">
        <f t="shared" si="3018"/>
        <v>23.708825395978732</v>
      </c>
      <c r="BDG14" s="35">
        <f t="shared" si="3018"/>
        <v>23.707949686292128</v>
      </c>
      <c r="BDH14" s="35">
        <f t="shared" si="3018"/>
        <v>23.707073988946075</v>
      </c>
      <c r="BDI14" s="35">
        <f t="shared" si="3018"/>
        <v>23.706198303941576</v>
      </c>
      <c r="BDJ14" s="35">
        <f t="shared" si="3018"/>
        <v>23.705322631279625</v>
      </c>
      <c r="BDK14" s="35">
        <f t="shared" si="3018"/>
        <v>23.704446970961211</v>
      </c>
      <c r="BDL14" s="35">
        <f t="shared" si="3018"/>
        <v>23.703571322987333</v>
      </c>
      <c r="BDM14" s="35">
        <f t="shared" si="3018"/>
        <v>23.70269568735899</v>
      </c>
      <c r="BDN14" s="35">
        <f t="shared" si="3018"/>
        <v>23.701820064077165</v>
      </c>
      <c r="BDO14" s="35">
        <f t="shared" si="3018"/>
        <v>23.700944453142867</v>
      </c>
      <c r="BDP14" s="35">
        <f t="shared" si="3018"/>
        <v>23.700068854557085</v>
      </c>
      <c r="BDQ14" s="35">
        <f t="shared" si="3018"/>
        <v>23.699193268320812</v>
      </c>
      <c r="BDR14" s="35">
        <f t="shared" si="3018"/>
        <v>23.698317694435051</v>
      </c>
      <c r="BDS14" s="35">
        <f t="shared" si="3018"/>
        <v>23.69744213290079</v>
      </c>
      <c r="BDT14" s="35">
        <f t="shared" ref="BDT14:BGE14" si="3019">BDT24*BDT21*BDT31</f>
        <v>23.696566583719022</v>
      </c>
      <c r="BDU14" s="35">
        <f t="shared" si="3019"/>
        <v>23.695691046890744</v>
      </c>
      <c r="BDV14" s="35">
        <f t="shared" si="3019"/>
        <v>23.694815522416956</v>
      </c>
      <c r="BDW14" s="35">
        <f t="shared" si="3019"/>
        <v>23.693940010298647</v>
      </c>
      <c r="BDX14" s="35">
        <f t="shared" si="3019"/>
        <v>23.693064510536821</v>
      </c>
      <c r="BDY14" s="35">
        <f t="shared" si="3019"/>
        <v>23.692189023132464</v>
      </c>
      <c r="BDZ14" s="35">
        <f t="shared" si="3019"/>
        <v>23.691313548086569</v>
      </c>
      <c r="BEA14" s="35">
        <f t="shared" si="3019"/>
        <v>23.690438085400139</v>
      </c>
      <c r="BEB14" s="35">
        <f t="shared" si="3019"/>
        <v>23.689562635074154</v>
      </c>
      <c r="BEC14" s="35">
        <f t="shared" si="3019"/>
        <v>23.688687197109633</v>
      </c>
      <c r="BED14" s="35">
        <f t="shared" si="3019"/>
        <v>23.687811771507548</v>
      </c>
      <c r="BEE14" s="35">
        <f t="shared" si="3019"/>
        <v>23.686936358268902</v>
      </c>
      <c r="BEF14" s="35">
        <f t="shared" si="3019"/>
        <v>23.686060957394691</v>
      </c>
      <c r="BEG14" s="35">
        <f t="shared" si="3019"/>
        <v>23.68518556888591</v>
      </c>
      <c r="BEH14" s="35">
        <f t="shared" si="3019"/>
        <v>23.684310192743549</v>
      </c>
      <c r="BEI14" s="35">
        <f t="shared" si="3019"/>
        <v>23.683434828968608</v>
      </c>
      <c r="BEJ14" s="35">
        <f t="shared" si="3019"/>
        <v>23.68255947756208</v>
      </c>
      <c r="BEK14" s="35">
        <f t="shared" si="3019"/>
        <v>23.68168413852495</v>
      </c>
      <c r="BEL14" s="35">
        <f t="shared" si="3019"/>
        <v>23.680808811858228</v>
      </c>
      <c r="BEM14" s="35">
        <f t="shared" si="3019"/>
        <v>23.679933497562899</v>
      </c>
      <c r="BEN14" s="35">
        <f t="shared" si="3019"/>
        <v>23.679058195639961</v>
      </c>
      <c r="BEO14" s="35">
        <f t="shared" si="3019"/>
        <v>23.678182906090406</v>
      </c>
      <c r="BEP14" s="35">
        <f t="shared" si="3019"/>
        <v>23.677307628915226</v>
      </c>
      <c r="BEQ14" s="35">
        <f t="shared" si="3019"/>
        <v>23.676432364115424</v>
      </c>
      <c r="BER14" s="35">
        <f t="shared" si="3019"/>
        <v>23.675557111691987</v>
      </c>
      <c r="BES14" s="35">
        <f t="shared" si="3019"/>
        <v>23.674681871645912</v>
      </c>
      <c r="BET14" s="35">
        <f t="shared" si="3019"/>
        <v>23.673806643978185</v>
      </c>
      <c r="BEU14" s="35">
        <f t="shared" si="3019"/>
        <v>23.672931428689811</v>
      </c>
      <c r="BEV14" s="35">
        <f t="shared" si="3019"/>
        <v>23.672056225781784</v>
      </c>
      <c r="BEW14" s="35">
        <f t="shared" si="3019"/>
        <v>23.671181035255088</v>
      </c>
      <c r="BEX14" s="35">
        <f t="shared" si="3019"/>
        <v>23.670305857110726</v>
      </c>
      <c r="BEY14" s="35">
        <f t="shared" si="3019"/>
        <v>23.669430691349682</v>
      </c>
      <c r="BEZ14" s="35">
        <f t="shared" si="3019"/>
        <v>23.668555537972964</v>
      </c>
      <c r="BFA14" s="35">
        <f t="shared" si="3019"/>
        <v>23.667680396981559</v>
      </c>
      <c r="BFB14" s="35">
        <f t="shared" si="3019"/>
        <v>23.666805268376457</v>
      </c>
      <c r="BFC14" s="35">
        <f t="shared" si="3019"/>
        <v>23.665930152158662</v>
      </c>
      <c r="BFD14" s="35">
        <f t="shared" si="3019"/>
        <v>23.665055048329155</v>
      </c>
      <c r="BFE14" s="35">
        <f t="shared" si="3019"/>
        <v>23.664179956888937</v>
      </c>
      <c r="BFF14" s="35">
        <f t="shared" si="3019"/>
        <v>23.663304877838996</v>
      </c>
      <c r="BFG14" s="35">
        <f t="shared" si="3019"/>
        <v>23.662429811180335</v>
      </c>
      <c r="BFH14" s="35">
        <f t="shared" si="3019"/>
        <v>23.66155475691394</v>
      </c>
      <c r="BFI14" s="35">
        <f t="shared" si="3019"/>
        <v>23.660679715040811</v>
      </c>
      <c r="BFJ14" s="35">
        <f t="shared" si="3019"/>
        <v>23.659804685561937</v>
      </c>
      <c r="BFK14" s="35">
        <f t="shared" si="3019"/>
        <v>23.658929668478311</v>
      </c>
      <c r="BFL14" s="35">
        <f t="shared" si="3019"/>
        <v>23.658054663790931</v>
      </c>
      <c r="BFM14" s="35">
        <f t="shared" si="3019"/>
        <v>23.657179671500796</v>
      </c>
      <c r="BFN14" s="35">
        <f t="shared" si="3019"/>
        <v>23.656304691608891</v>
      </c>
      <c r="BFO14" s="35">
        <f t="shared" si="3019"/>
        <v>23.655429724116203</v>
      </c>
      <c r="BFP14" s="35">
        <f t="shared" si="3019"/>
        <v>23.654554769023736</v>
      </c>
      <c r="BFQ14" s="35">
        <f t="shared" si="3019"/>
        <v>23.653679826332478</v>
      </c>
      <c r="BFR14" s="35">
        <f t="shared" si="3019"/>
        <v>23.652804896043421</v>
      </c>
      <c r="BFS14" s="35">
        <f t="shared" si="3019"/>
        <v>23.651929978157568</v>
      </c>
      <c r="BFT14" s="35">
        <f t="shared" si="3019"/>
        <v>23.651055072675902</v>
      </c>
      <c r="BFU14" s="35">
        <f t="shared" si="3019"/>
        <v>23.65018017959942</v>
      </c>
      <c r="BFV14" s="35">
        <f t="shared" si="3019"/>
        <v>23.649305298929118</v>
      </c>
      <c r="BFW14" s="35">
        <f t="shared" si="3019"/>
        <v>23.648430430665989</v>
      </c>
      <c r="BFX14" s="35">
        <f t="shared" si="3019"/>
        <v>23.647555574811026</v>
      </c>
      <c r="BFY14" s="35">
        <f t="shared" si="3019"/>
        <v>23.646680731365208</v>
      </c>
      <c r="BFZ14" s="35">
        <f t="shared" si="3019"/>
        <v>23.645805900329549</v>
      </c>
      <c r="BGA14" s="35">
        <f t="shared" si="3019"/>
        <v>23.644931081705035</v>
      </c>
      <c r="BGB14" s="35">
        <f t="shared" si="3019"/>
        <v>23.644056275492652</v>
      </c>
      <c r="BGC14" s="35">
        <f t="shared" si="3019"/>
        <v>23.6431814816934</v>
      </c>
      <c r="BGD14" s="35">
        <f t="shared" si="3019"/>
        <v>23.642306700308271</v>
      </c>
      <c r="BGE14" s="35">
        <f t="shared" si="3019"/>
        <v>23.641431931338257</v>
      </c>
      <c r="BGF14" s="35">
        <f t="shared" ref="BGF14:BIQ14" si="3020">BGF24*BGF21*BGF31</f>
        <v>23.640557174784348</v>
      </c>
      <c r="BGG14" s="35">
        <f t="shared" si="3020"/>
        <v>23.63968243064755</v>
      </c>
      <c r="BGH14" s="35">
        <f t="shared" si="3020"/>
        <v>23.638807698928844</v>
      </c>
      <c r="BGI14" s="35">
        <f t="shared" si="3020"/>
        <v>23.63793297962922</v>
      </c>
      <c r="BGJ14" s="35">
        <f t="shared" si="3020"/>
        <v>23.637058272749673</v>
      </c>
      <c r="BGK14" s="35">
        <f t="shared" si="3020"/>
        <v>23.636183578291206</v>
      </c>
      <c r="BGL14" s="35">
        <f t="shared" si="3020"/>
        <v>23.635308896254799</v>
      </c>
      <c r="BGM14" s="35">
        <f t="shared" si="3020"/>
        <v>23.634434226641453</v>
      </c>
      <c r="BGN14" s="35">
        <f t="shared" si="3020"/>
        <v>23.633559569452149</v>
      </c>
      <c r="BGO14" s="35">
        <f t="shared" si="3020"/>
        <v>23.632684924687894</v>
      </c>
      <c r="BGP14" s="35">
        <f t="shared" si="3020"/>
        <v>23.631810292349666</v>
      </c>
      <c r="BGQ14" s="35">
        <f t="shared" si="3020"/>
        <v>23.630935672438468</v>
      </c>
      <c r="BGR14" s="35">
        <f t="shared" si="3020"/>
        <v>23.630061064955296</v>
      </c>
      <c r="BGS14" s="35">
        <f t="shared" si="3020"/>
        <v>23.629186469901139</v>
      </c>
      <c r="BGT14" s="35">
        <f t="shared" si="3020"/>
        <v>23.628311887276986</v>
      </c>
      <c r="BGU14" s="35">
        <f t="shared" si="3020"/>
        <v>23.627437317083828</v>
      </c>
      <c r="BGV14" s="35">
        <f t="shared" si="3020"/>
        <v>23.626562759322663</v>
      </c>
      <c r="BGW14" s="35">
        <f t="shared" si="3020"/>
        <v>23.625688213994479</v>
      </c>
      <c r="BGX14" s="35">
        <f t="shared" si="3020"/>
        <v>23.624813681100271</v>
      </c>
      <c r="BGY14" s="35">
        <f t="shared" si="3020"/>
        <v>23.623939160641029</v>
      </c>
      <c r="BGZ14" s="35">
        <f t="shared" si="3020"/>
        <v>23.623064652617746</v>
      </c>
      <c r="BHA14" s="35">
        <f t="shared" si="3020"/>
        <v>23.622190157031422</v>
      </c>
      <c r="BHB14" s="35">
        <f t="shared" si="3020"/>
        <v>23.621315673883036</v>
      </c>
      <c r="BHC14" s="35">
        <f t="shared" si="3020"/>
        <v>23.620441203173588</v>
      </c>
      <c r="BHD14" s="35">
        <f t="shared" si="3020"/>
        <v>23.619566744904066</v>
      </c>
      <c r="BHE14" s="35">
        <f t="shared" si="3020"/>
        <v>23.618692299075466</v>
      </c>
      <c r="BHF14" s="35">
        <f t="shared" si="3020"/>
        <v>23.617817865688782</v>
      </c>
      <c r="BHG14" s="35">
        <f t="shared" si="3020"/>
        <v>23.616943444744994</v>
      </c>
      <c r="BHH14" s="35">
        <f t="shared" si="3020"/>
        <v>23.616069036245104</v>
      </c>
      <c r="BHI14" s="35">
        <f t="shared" si="3020"/>
        <v>23.615194640190104</v>
      </c>
      <c r="BHJ14" s="35">
        <f t="shared" si="3020"/>
        <v>23.614320256580985</v>
      </c>
      <c r="BHK14" s="35">
        <f t="shared" si="3020"/>
        <v>23.613445885418738</v>
      </c>
      <c r="BHL14" s="35">
        <f t="shared" si="3020"/>
        <v>23.612571526704357</v>
      </c>
      <c r="BHM14" s="35">
        <f t="shared" si="3020"/>
        <v>23.611697180438831</v>
      </c>
      <c r="BHN14" s="35">
        <f t="shared" si="3020"/>
        <v>23.610822846623154</v>
      </c>
      <c r="BHO14" s="35">
        <f t="shared" si="3020"/>
        <v>23.609948525258318</v>
      </c>
      <c r="BHP14" s="35">
        <f t="shared" si="3020"/>
        <v>23.609074216345309</v>
      </c>
      <c r="BHQ14" s="35">
        <f t="shared" si="3020"/>
        <v>23.608199919885124</v>
      </c>
      <c r="BHR14" s="35">
        <f t="shared" si="3020"/>
        <v>23.607325635878752</v>
      </c>
      <c r="BHS14" s="35">
        <f t="shared" si="3020"/>
        <v>23.606451364327192</v>
      </c>
      <c r="BHT14" s="35">
        <f t="shared" si="3020"/>
        <v>23.605577105231426</v>
      </c>
      <c r="BHU14" s="35">
        <f t="shared" si="3020"/>
        <v>23.604702858592447</v>
      </c>
      <c r="BHV14" s="35">
        <f t="shared" si="3020"/>
        <v>23.603828624411246</v>
      </c>
      <c r="BHW14" s="35">
        <f t="shared" si="3020"/>
        <v>23.602954402688823</v>
      </c>
      <c r="BHX14" s="35">
        <f t="shared" si="3020"/>
        <v>23.602080193426165</v>
      </c>
      <c r="BHY14" s="35">
        <f t="shared" si="3020"/>
        <v>23.601205996624259</v>
      </c>
      <c r="BHZ14" s="35">
        <f t="shared" si="3020"/>
        <v>23.6003318122841</v>
      </c>
      <c r="BIA14" s="35">
        <f t="shared" si="3020"/>
        <v>23.599457640406683</v>
      </c>
      <c r="BIB14" s="35">
        <f t="shared" si="3020"/>
        <v>23.598583480992989</v>
      </c>
      <c r="BIC14" s="35">
        <f t="shared" si="3020"/>
        <v>23.597709334044023</v>
      </c>
      <c r="BID14" s="35">
        <f t="shared" si="3020"/>
        <v>23.596835199560765</v>
      </c>
      <c r="BIE14" s="35">
        <f t="shared" si="3020"/>
        <v>23.59596107754421</v>
      </c>
      <c r="BIF14" s="35">
        <f t="shared" si="3020"/>
        <v>23.595086967995353</v>
      </c>
      <c r="BIG14" s="35">
        <f t="shared" si="3020"/>
        <v>23.594212870915179</v>
      </c>
      <c r="BIH14" s="35">
        <f t="shared" si="3020"/>
        <v>23.593338786304681</v>
      </c>
      <c r="BII14" s="35">
        <f t="shared" si="3020"/>
        <v>23.592464714164848</v>
      </c>
      <c r="BIJ14" s="35">
        <f t="shared" si="3020"/>
        <v>23.591590654496681</v>
      </c>
      <c r="BIK14" s="35">
        <f t="shared" si="3020"/>
        <v>23.590716607301157</v>
      </c>
      <c r="BIL14" s="35">
        <f t="shared" si="3020"/>
        <v>23.589842572579279</v>
      </c>
      <c r="BIM14" s="35">
        <f t="shared" si="3020"/>
        <v>23.588968550332034</v>
      </c>
      <c r="BIN14" s="35">
        <f t="shared" si="3020"/>
        <v>23.588094540560416</v>
      </c>
      <c r="BIO14" s="35">
        <f t="shared" si="3020"/>
        <v>23.587220543265406</v>
      </c>
      <c r="BIP14" s="35">
        <f t="shared" si="3020"/>
        <v>23.586346558448</v>
      </c>
      <c r="BIQ14" s="35">
        <f t="shared" si="3020"/>
        <v>23.585472586109187</v>
      </c>
      <c r="BIR14" s="35">
        <f t="shared" ref="BIR14:BLC14" si="3021">BIR24*BIR21*BIR31</f>
        <v>23.584598626249971</v>
      </c>
      <c r="BIS14" s="35">
        <f t="shared" si="3021"/>
        <v>23.583724678871327</v>
      </c>
      <c r="BIT14" s="35">
        <f t="shared" si="3021"/>
        <v>23.582850743974248</v>
      </c>
      <c r="BIU14" s="35">
        <f t="shared" si="3021"/>
        <v>23.581976821559724</v>
      </c>
      <c r="BIV14" s="35">
        <f t="shared" si="3021"/>
        <v>23.581102911628751</v>
      </c>
      <c r="BIW14" s="35">
        <f t="shared" si="3021"/>
        <v>23.580229014182322</v>
      </c>
      <c r="BIX14" s="35">
        <f t="shared" si="3021"/>
        <v>23.57935512922143</v>
      </c>
      <c r="BIY14" s="35">
        <f t="shared" si="3021"/>
        <v>23.578481256747047</v>
      </c>
      <c r="BIZ14" s="35">
        <f t="shared" si="3021"/>
        <v>23.577607396760186</v>
      </c>
      <c r="BJA14" s="35">
        <f t="shared" si="3021"/>
        <v>23.576733549261821</v>
      </c>
      <c r="BJB14" s="35">
        <f t="shared" si="3021"/>
        <v>23.575859714252953</v>
      </c>
      <c r="BJC14" s="35">
        <f t="shared" si="3021"/>
        <v>23.574985891734567</v>
      </c>
      <c r="BJD14" s="35">
        <f t="shared" si="3021"/>
        <v>23.574112081707653</v>
      </c>
      <c r="BJE14" s="35">
        <f t="shared" si="3021"/>
        <v>23.5732382841732</v>
      </c>
      <c r="BJF14" s="35">
        <f t="shared" si="3021"/>
        <v>23.57236449913221</v>
      </c>
      <c r="BJG14" s="35">
        <f t="shared" si="3021"/>
        <v>23.571490726585662</v>
      </c>
      <c r="BJH14" s="35">
        <f t="shared" si="3021"/>
        <v>23.570616966534548</v>
      </c>
      <c r="BJI14" s="35">
        <f t="shared" si="3021"/>
        <v>23.569743218979859</v>
      </c>
      <c r="BJJ14" s="35">
        <f t="shared" si="3021"/>
        <v>23.568869483922587</v>
      </c>
      <c r="BJK14" s="35">
        <f t="shared" si="3021"/>
        <v>23.567995761363719</v>
      </c>
      <c r="BJL14" s="35">
        <f t="shared" si="3021"/>
        <v>23.567122051304256</v>
      </c>
      <c r="BJM14" s="35">
        <f t="shared" si="3021"/>
        <v>23.566248353745173</v>
      </c>
      <c r="BJN14" s="35">
        <f t="shared" si="3021"/>
        <v>23.565374668687465</v>
      </c>
      <c r="BJO14" s="35">
        <f t="shared" si="3021"/>
        <v>23.564500996132121</v>
      </c>
      <c r="BJP14" s="35">
        <f t="shared" si="3021"/>
        <v>23.563627336080135</v>
      </c>
      <c r="BJQ14" s="35">
        <f t="shared" si="3021"/>
        <v>23.562753688532496</v>
      </c>
      <c r="BJR14" s="35">
        <f t="shared" si="3021"/>
        <v>23.561880053490196</v>
      </c>
      <c r="BJS14" s="35">
        <f t="shared" si="3021"/>
        <v>23.561006430954215</v>
      </c>
      <c r="BJT14" s="35">
        <f t="shared" si="3021"/>
        <v>23.560132820925553</v>
      </c>
      <c r="BJU14" s="35">
        <f t="shared" si="3021"/>
        <v>23.559259223405199</v>
      </c>
      <c r="BJV14" s="35">
        <f t="shared" si="3021"/>
        <v>23.558385638394139</v>
      </c>
      <c r="BJW14" s="35">
        <f t="shared" si="3021"/>
        <v>23.557512065893366</v>
      </c>
      <c r="BJX14" s="35">
        <f t="shared" si="3021"/>
        <v>23.556638505903869</v>
      </c>
      <c r="BJY14" s="35">
        <f t="shared" si="3021"/>
        <v>23.555764958426636</v>
      </c>
      <c r="BJZ14" s="35">
        <f t="shared" si="3021"/>
        <v>23.55489142346266</v>
      </c>
      <c r="BKA14" s="35">
        <f t="shared" si="3021"/>
        <v>23.554017901012919</v>
      </c>
      <c r="BKB14" s="35">
        <f t="shared" si="3021"/>
        <v>23.553144391078419</v>
      </c>
      <c r="BKC14" s="35">
        <f t="shared" si="3021"/>
        <v>23.552270893660143</v>
      </c>
      <c r="BKD14" s="35">
        <f t="shared" si="3021"/>
        <v>23.55139740875908</v>
      </c>
      <c r="BKE14" s="35">
        <f t="shared" si="3021"/>
        <v>23.550523936376223</v>
      </c>
      <c r="BKF14" s="35">
        <f t="shared" si="3021"/>
        <v>23.549650476512554</v>
      </c>
      <c r="BKG14" s="35">
        <f t="shared" si="3021"/>
        <v>23.548777029169067</v>
      </c>
      <c r="BKH14" s="35">
        <f t="shared" si="3021"/>
        <v>23.547903594346753</v>
      </c>
      <c r="BKI14" s="35">
        <f t="shared" si="3021"/>
        <v>23.5470301720466</v>
      </c>
      <c r="BKJ14" s="35">
        <f t="shared" si="3021"/>
        <v>23.546156762269593</v>
      </c>
      <c r="BKK14" s="35">
        <f t="shared" si="3021"/>
        <v>23.545283365016729</v>
      </c>
      <c r="BKL14" s="35">
        <f t="shared" si="3021"/>
        <v>23.544409980288989</v>
      </c>
      <c r="BKM14" s="35">
        <f t="shared" si="3021"/>
        <v>23.543536608087368</v>
      </c>
      <c r="BKN14" s="35">
        <f t="shared" si="3021"/>
        <v>23.542663248412854</v>
      </c>
      <c r="BKO14" s="35">
        <f t="shared" si="3021"/>
        <v>23.541789901266444</v>
      </c>
      <c r="BKP14" s="35">
        <f t="shared" si="3021"/>
        <v>23.540916566649113</v>
      </c>
      <c r="BKQ14" s="35">
        <f t="shared" si="3021"/>
        <v>23.540043244561858</v>
      </c>
      <c r="BKR14" s="35">
        <f t="shared" si="3021"/>
        <v>23.539169935005663</v>
      </c>
      <c r="BKS14" s="35">
        <f t="shared" si="3021"/>
        <v>23.538296637981528</v>
      </c>
      <c r="BKT14" s="35">
        <f t="shared" si="3021"/>
        <v>23.537423353490432</v>
      </c>
      <c r="BKU14" s="35">
        <f t="shared" si="3021"/>
        <v>23.536550081533363</v>
      </c>
      <c r="BKV14" s="35">
        <f t="shared" si="3021"/>
        <v>23.535676822111316</v>
      </c>
      <c r="BKW14" s="35">
        <f t="shared" si="3021"/>
        <v>23.534803575225279</v>
      </c>
      <c r="BKX14" s="35">
        <f t="shared" si="3021"/>
        <v>23.533930340876239</v>
      </c>
      <c r="BKY14" s="35">
        <f t="shared" si="3021"/>
        <v>23.533057119065191</v>
      </c>
      <c r="BKZ14" s="35">
        <f t="shared" si="3021"/>
        <v>23.532183909793112</v>
      </c>
      <c r="BLA14" s="35">
        <f t="shared" si="3021"/>
        <v>23.531310713060996</v>
      </c>
      <c r="BLB14" s="35">
        <f t="shared" si="3021"/>
        <v>23.53043752886984</v>
      </c>
      <c r="BLC14" s="35">
        <f t="shared" si="3021"/>
        <v>23.529564357220622</v>
      </c>
      <c r="BLD14" s="35">
        <f t="shared" ref="BLD14:BNO14" si="3022">BLD24*BLD21*BLD31</f>
        <v>23.528691198114331</v>
      </c>
      <c r="BLE14" s="35">
        <f t="shared" si="3022"/>
        <v>23.527818051551961</v>
      </c>
      <c r="BLF14" s="35">
        <f t="shared" si="3022"/>
        <v>23.5269449175345</v>
      </c>
      <c r="BLG14" s="35">
        <f t="shared" si="3022"/>
        <v>23.526071796062929</v>
      </c>
      <c r="BLH14" s="35">
        <f t="shared" si="3022"/>
        <v>23.525198687138253</v>
      </c>
      <c r="BLI14" s="35">
        <f t="shared" si="3022"/>
        <v>23.524325590761443</v>
      </c>
      <c r="BLJ14" s="35">
        <f t="shared" si="3022"/>
        <v>23.523452506933499</v>
      </c>
      <c r="BLK14" s="35">
        <f t="shared" si="3022"/>
        <v>23.522579435655402</v>
      </c>
      <c r="BLL14" s="35">
        <f t="shared" si="3022"/>
        <v>23.521706376928147</v>
      </c>
      <c r="BLM14" s="35">
        <f t="shared" si="3022"/>
        <v>23.520833330752716</v>
      </c>
      <c r="BLN14" s="35">
        <f t="shared" si="3022"/>
        <v>23.519960297130094</v>
      </c>
      <c r="BLO14" s="35">
        <f t="shared" si="3022"/>
        <v>23.519087276061281</v>
      </c>
      <c r="BLP14" s="35">
        <f t="shared" si="3022"/>
        <v>23.518214267547261</v>
      </c>
      <c r="BLQ14" s="35">
        <f t="shared" si="3022"/>
        <v>23.517341271589022</v>
      </c>
      <c r="BLR14" s="35">
        <f t="shared" si="3022"/>
        <v>23.51646828818755</v>
      </c>
      <c r="BLS14" s="35">
        <f t="shared" si="3022"/>
        <v>23.515595317343841</v>
      </c>
      <c r="BLT14" s="35">
        <f t="shared" si="3022"/>
        <v>23.514722359058872</v>
      </c>
      <c r="BLU14" s="35">
        <f t="shared" si="3022"/>
        <v>23.513849413333638</v>
      </c>
      <c r="BLV14" s="35">
        <f t="shared" si="3022"/>
        <v>23.512976480169122</v>
      </c>
      <c r="BLW14" s="35">
        <f t="shared" si="3022"/>
        <v>23.512103559566324</v>
      </c>
      <c r="BLX14" s="35">
        <f t="shared" si="3022"/>
        <v>23.511230651526219</v>
      </c>
      <c r="BLY14" s="35">
        <f t="shared" si="3022"/>
        <v>23.510357756049792</v>
      </c>
      <c r="BLZ14" s="35">
        <f t="shared" si="3022"/>
        <v>23.509484873138046</v>
      </c>
      <c r="BMA14" s="35">
        <f t="shared" si="3022"/>
        <v>23.50861200279196</v>
      </c>
      <c r="BMB14" s="35">
        <f t="shared" si="3022"/>
        <v>23.507739145012522</v>
      </c>
      <c r="BMC14" s="35">
        <f t="shared" si="3022"/>
        <v>23.50686629980072</v>
      </c>
      <c r="BMD14" s="35">
        <f t="shared" si="3022"/>
        <v>23.505993467157545</v>
      </c>
      <c r="BME14" s="35">
        <f t="shared" si="3022"/>
        <v>23.505120647083984</v>
      </c>
      <c r="BMF14" s="35">
        <f t="shared" si="3022"/>
        <v>23.504247839581026</v>
      </c>
      <c r="BMG14" s="35">
        <f t="shared" si="3022"/>
        <v>23.503375044649655</v>
      </c>
      <c r="BMH14" s="35">
        <f t="shared" si="3022"/>
        <v>23.502502262290854</v>
      </c>
      <c r="BMI14" s="35">
        <f t="shared" si="3022"/>
        <v>23.501629492505618</v>
      </c>
      <c r="BMJ14" s="35">
        <f t="shared" si="3022"/>
        <v>23.500756735294939</v>
      </c>
      <c r="BMK14" s="35">
        <f t="shared" si="3022"/>
        <v>23.499883990659796</v>
      </c>
      <c r="BML14" s="35">
        <f t="shared" si="3022"/>
        <v>23.499011258601179</v>
      </c>
      <c r="BMM14" s="35">
        <f t="shared" si="3022"/>
        <v>23.498138539120074</v>
      </c>
      <c r="BMN14" s="35">
        <f t="shared" si="3022"/>
        <v>23.497265832217472</v>
      </c>
      <c r="BMO14" s="35">
        <f t="shared" si="3022"/>
        <v>23.496393137894366</v>
      </c>
      <c r="BMP14" s="35">
        <f t="shared" si="3022"/>
        <v>23.495520456151723</v>
      </c>
      <c r="BMQ14" s="35">
        <f t="shared" si="3022"/>
        <v>23.494647786990555</v>
      </c>
      <c r="BMR14" s="35">
        <f t="shared" si="3022"/>
        <v>23.493775130411837</v>
      </c>
      <c r="BMS14" s="35">
        <f t="shared" si="3022"/>
        <v>23.492902486416554</v>
      </c>
      <c r="BMT14" s="35">
        <f t="shared" si="3022"/>
        <v>23.492029855005701</v>
      </c>
      <c r="BMU14" s="35">
        <f t="shared" si="3022"/>
        <v>23.491157236180253</v>
      </c>
      <c r="BMV14" s="35">
        <f t="shared" si="3022"/>
        <v>23.490284629941215</v>
      </c>
      <c r="BMW14" s="35">
        <f t="shared" si="3022"/>
        <v>23.489412036289558</v>
      </c>
      <c r="BMX14" s="35">
        <f t="shared" si="3022"/>
        <v>23.488539455226277</v>
      </c>
      <c r="BMY14" s="35">
        <f t="shared" si="3022"/>
        <v>23.487666886752358</v>
      </c>
      <c r="BMZ14" s="35">
        <f t="shared" si="3022"/>
        <v>23.48679433086879</v>
      </c>
      <c r="BNA14" s="35">
        <f t="shared" si="3022"/>
        <v>23.485921787576562</v>
      </c>
      <c r="BNB14" s="35">
        <f t="shared" si="3022"/>
        <v>23.48504925687665</v>
      </c>
      <c r="BNC14" s="35">
        <f t="shared" si="3022"/>
        <v>23.484176738770049</v>
      </c>
      <c r="BND14" s="35">
        <f t="shared" si="3022"/>
        <v>23.483304233257741</v>
      </c>
      <c r="BNE14" s="35">
        <f t="shared" si="3022"/>
        <v>23.482431740340726</v>
      </c>
      <c r="BNF14" s="35">
        <f t="shared" si="3022"/>
        <v>23.481559260019978</v>
      </c>
      <c r="BNG14" s="35">
        <f t="shared" si="3022"/>
        <v>23.480686792296488</v>
      </c>
      <c r="BNH14" s="35">
        <f t="shared" si="3022"/>
        <v>23.479814337171241</v>
      </c>
      <c r="BNI14" s="35">
        <f t="shared" si="3022"/>
        <v>23.478941894645232</v>
      </c>
      <c r="BNJ14" s="35">
        <f t="shared" si="3022"/>
        <v>23.478069464719429</v>
      </c>
      <c r="BNK14" s="35">
        <f t="shared" si="3022"/>
        <v>23.477197047394839</v>
      </c>
      <c r="BNL14" s="35">
        <f t="shared" si="3022"/>
        <v>23.476324642672438</v>
      </c>
      <c r="BNM14" s="35">
        <f t="shared" si="3022"/>
        <v>23.475452250553214</v>
      </c>
      <c r="BNN14" s="35">
        <f t="shared" si="3022"/>
        <v>23.474579871038159</v>
      </c>
      <c r="BNO14" s="35">
        <f t="shared" si="3022"/>
        <v>23.473707504128257</v>
      </c>
      <c r="BNP14" s="35">
        <f t="shared" ref="BNP14:BQA14" si="3023">BNP24*BNP21*BNP31</f>
        <v>23.47283514982449</v>
      </c>
      <c r="BNQ14" s="35">
        <f t="shared" si="3023"/>
        <v>23.471962808127842</v>
      </c>
      <c r="BNR14" s="35">
        <f t="shared" si="3023"/>
        <v>23.471090479039308</v>
      </c>
      <c r="BNS14" s="35">
        <f t="shared" si="3023"/>
        <v>23.470218162559874</v>
      </c>
      <c r="BNT14" s="35">
        <f t="shared" si="3023"/>
        <v>23.469345858690527</v>
      </c>
      <c r="BNU14" s="35">
        <f t="shared" si="3023"/>
        <v>23.468473567432248</v>
      </c>
      <c r="BNV14" s="35">
        <f t="shared" si="3023"/>
        <v>23.467601288786025</v>
      </c>
      <c r="BNW14" s="35">
        <f t="shared" si="3023"/>
        <v>23.46672902275284</v>
      </c>
      <c r="BNX14" s="35">
        <f t="shared" si="3023"/>
        <v>23.465856769333691</v>
      </c>
      <c r="BNY14" s="35">
        <f t="shared" si="3023"/>
        <v>23.464984528529559</v>
      </c>
      <c r="BNZ14" s="35">
        <f t="shared" si="3023"/>
        <v>23.464112300341423</v>
      </c>
      <c r="BOA14" s="35">
        <f t="shared" si="3023"/>
        <v>23.463240084770277</v>
      </c>
      <c r="BOB14" s="35">
        <f t="shared" si="3023"/>
        <v>23.462367881817109</v>
      </c>
      <c r="BOC14" s="35">
        <f t="shared" si="3023"/>
        <v>23.461495691482895</v>
      </c>
      <c r="BOD14" s="35">
        <f t="shared" si="3023"/>
        <v>23.460623513768631</v>
      </c>
      <c r="BOE14" s="35">
        <f t="shared" si="3023"/>
        <v>23.459751348675301</v>
      </c>
      <c r="BOF14" s="35">
        <f t="shared" si="3023"/>
        <v>23.458879196203885</v>
      </c>
      <c r="BOG14" s="35">
        <f t="shared" si="3023"/>
        <v>23.458007056355378</v>
      </c>
      <c r="BOH14" s="35">
        <f t="shared" si="3023"/>
        <v>23.45713492913076</v>
      </c>
      <c r="BOI14" s="35">
        <f t="shared" si="3023"/>
        <v>23.456262814531019</v>
      </c>
      <c r="BOJ14" s="35">
        <f t="shared" si="3023"/>
        <v>23.455390712557136</v>
      </c>
      <c r="BOK14" s="35">
        <f t="shared" si="3023"/>
        <v>23.454518623210099</v>
      </c>
      <c r="BOL14" s="35">
        <f t="shared" si="3023"/>
        <v>23.453646546490901</v>
      </c>
      <c r="BOM14" s="35">
        <f t="shared" si="3023"/>
        <v>23.452774482400525</v>
      </c>
      <c r="BON14" s="35">
        <f t="shared" si="3023"/>
        <v>23.451902430939949</v>
      </c>
      <c r="BOO14" s="35">
        <f t="shared" si="3023"/>
        <v>23.451030392110166</v>
      </c>
      <c r="BOP14" s="35">
        <f t="shared" si="3023"/>
        <v>23.450158365912156</v>
      </c>
      <c r="BOQ14" s="35">
        <f t="shared" si="3023"/>
        <v>23.449286352346913</v>
      </c>
      <c r="BOR14" s="35">
        <f t="shared" si="3023"/>
        <v>23.448414351415419</v>
      </c>
      <c r="BOS14" s="35">
        <f t="shared" si="3023"/>
        <v>23.447542363118661</v>
      </c>
      <c r="BOT14" s="35">
        <f t="shared" si="3023"/>
        <v>23.446670387457619</v>
      </c>
      <c r="BOU14" s="35">
        <f t="shared" si="3023"/>
        <v>23.445798424433292</v>
      </c>
      <c r="BOV14" s="35">
        <f t="shared" si="3023"/>
        <v>23.444926474046643</v>
      </c>
      <c r="BOW14" s="35">
        <f t="shared" si="3023"/>
        <v>23.444054536298673</v>
      </c>
      <c r="BOX14" s="35">
        <f t="shared" si="3023"/>
        <v>23.443182611190366</v>
      </c>
      <c r="BOY14" s="35">
        <f t="shared" si="3023"/>
        <v>23.4423106987227</v>
      </c>
      <c r="BOZ14" s="35">
        <f t="shared" si="3023"/>
        <v>23.441438798896666</v>
      </c>
      <c r="BPA14" s="35">
        <f t="shared" si="3023"/>
        <v>23.440566911713255</v>
      </c>
      <c r="BPB14" s="35">
        <f t="shared" si="3023"/>
        <v>23.439695037173443</v>
      </c>
      <c r="BPC14" s="35">
        <f t="shared" si="3023"/>
        <v>23.43882317527822</v>
      </c>
      <c r="BPD14" s="35">
        <f t="shared" si="3023"/>
        <v>23.437951326028571</v>
      </c>
      <c r="BPE14" s="35">
        <f t="shared" si="3023"/>
        <v>23.437079489425482</v>
      </c>
      <c r="BPF14" s="35">
        <f t="shared" si="3023"/>
        <v>23.436207665469929</v>
      </c>
      <c r="BPG14" s="35">
        <f t="shared" si="3023"/>
        <v>23.435335854162911</v>
      </c>
      <c r="BPH14" s="35">
        <f t="shared" si="3023"/>
        <v>23.434464055505405</v>
      </c>
      <c r="BPI14" s="35">
        <f t="shared" si="3023"/>
        <v>23.433592269498394</v>
      </c>
      <c r="BPJ14" s="35">
        <f t="shared" si="3023"/>
        <v>23.432720496142874</v>
      </c>
      <c r="BPK14" s="35">
        <f t="shared" si="3023"/>
        <v>23.431848735439818</v>
      </c>
      <c r="BPL14" s="35">
        <f t="shared" si="3023"/>
        <v>23.430976987390217</v>
      </c>
      <c r="BPM14" s="35">
        <f t="shared" si="3023"/>
        <v>23.430105251995052</v>
      </c>
      <c r="BPN14" s="35">
        <f t="shared" si="3023"/>
        <v>23.42923352925531</v>
      </c>
      <c r="BPO14" s="35">
        <f t="shared" si="3023"/>
        <v>23.428361819171979</v>
      </c>
      <c r="BPP14" s="35">
        <f t="shared" si="3023"/>
        <v>23.427490121746043</v>
      </c>
      <c r="BPQ14" s="35">
        <f t="shared" si="3023"/>
        <v>23.426618436978476</v>
      </c>
      <c r="BPR14" s="35">
        <f t="shared" si="3023"/>
        <v>23.425746764870279</v>
      </c>
      <c r="BPS14" s="35">
        <f t="shared" si="3023"/>
        <v>23.424875105422426</v>
      </c>
      <c r="BPT14" s="35">
        <f t="shared" si="3023"/>
        <v>23.424003458635909</v>
      </c>
      <c r="BPU14" s="35">
        <f t="shared" si="3023"/>
        <v>23.423131824511707</v>
      </c>
      <c r="BPV14" s="35">
        <f t="shared" si="3023"/>
        <v>23.422260203050797</v>
      </c>
      <c r="BPW14" s="35">
        <f t="shared" si="3023"/>
        <v>23.421388594254186</v>
      </c>
      <c r="BPX14" s="35">
        <f t="shared" si="3023"/>
        <v>23.420516998122842</v>
      </c>
      <c r="BPY14" s="35">
        <f t="shared" si="3023"/>
        <v>23.419645414657744</v>
      </c>
      <c r="BPZ14" s="35">
        <f t="shared" si="3023"/>
        <v>23.418773843859888</v>
      </c>
      <c r="BQA14" s="35">
        <f t="shared" si="3023"/>
        <v>23.417902285730264</v>
      </c>
      <c r="BQB14" s="35">
        <f t="shared" ref="BQB14:BSM14" si="3024">BQB24*BQB21*BQB31</f>
        <v>23.417030740269844</v>
      </c>
      <c r="BQC14" s="35">
        <f t="shared" si="3024"/>
        <v>23.416159207479613</v>
      </c>
      <c r="BQD14" s="35">
        <f t="shared" si="3024"/>
        <v>23.415287687360564</v>
      </c>
      <c r="BQE14" s="35">
        <f t="shared" si="3024"/>
        <v>23.414416179913673</v>
      </c>
      <c r="BQF14" s="35">
        <f t="shared" si="3024"/>
        <v>23.413544685139929</v>
      </c>
      <c r="BQG14" s="35">
        <f t="shared" si="3024"/>
        <v>23.412673203040313</v>
      </c>
      <c r="BQH14" s="35">
        <f t="shared" si="3024"/>
        <v>23.41180173361581</v>
      </c>
      <c r="BQI14" s="35">
        <f t="shared" si="3024"/>
        <v>23.410930276867404</v>
      </c>
      <c r="BQJ14" s="35">
        <f t="shared" si="3024"/>
        <v>23.410058832796082</v>
      </c>
      <c r="BQK14" s="35">
        <f t="shared" si="3024"/>
        <v>23.409187401402825</v>
      </c>
      <c r="BQL14" s="35">
        <f t="shared" si="3024"/>
        <v>23.40831598268862</v>
      </c>
      <c r="BQM14" s="35">
        <f t="shared" si="3024"/>
        <v>23.407444576654449</v>
      </c>
      <c r="BQN14" s="35">
        <f t="shared" si="3024"/>
        <v>23.406573183301298</v>
      </c>
      <c r="BQO14" s="35">
        <f t="shared" si="3024"/>
        <v>23.405701802630144</v>
      </c>
      <c r="BQP14" s="35">
        <f t="shared" si="3024"/>
        <v>23.40483043464198</v>
      </c>
      <c r="BQQ14" s="35">
        <f t="shared" si="3024"/>
        <v>23.403959079337788</v>
      </c>
      <c r="BQR14" s="35">
        <f t="shared" si="3024"/>
        <v>23.403087736718547</v>
      </c>
      <c r="BQS14" s="35">
        <f t="shared" si="3024"/>
        <v>23.402216406785239</v>
      </c>
      <c r="BQT14" s="35">
        <f t="shared" si="3024"/>
        <v>23.401345089538857</v>
      </c>
      <c r="BQU14" s="35">
        <f t="shared" si="3024"/>
        <v>23.400473784980385</v>
      </c>
      <c r="BQV14" s="35">
        <f t="shared" si="3024"/>
        <v>23.399602493110798</v>
      </c>
      <c r="BQW14" s="35">
        <f t="shared" si="3024"/>
        <v>23.398731213931089</v>
      </c>
      <c r="BQX14" s="35">
        <f t="shared" si="3024"/>
        <v>23.397859947442228</v>
      </c>
      <c r="BQY14" s="35">
        <f t="shared" si="3024"/>
        <v>23.396988693645213</v>
      </c>
      <c r="BQZ14" s="35">
        <f t="shared" si="3024"/>
        <v>23.39611745254102</v>
      </c>
      <c r="BRA14" s="35">
        <f t="shared" si="3024"/>
        <v>23.395246224130634</v>
      </c>
      <c r="BRB14" s="35">
        <f t="shared" si="3024"/>
        <v>23.394375008415036</v>
      </c>
      <c r="BRC14" s="35">
        <f t="shared" si="3024"/>
        <v>23.393503805395213</v>
      </c>
      <c r="BRD14" s="35">
        <f t="shared" si="3024"/>
        <v>23.392632615072149</v>
      </c>
      <c r="BRE14" s="35">
        <f t="shared" si="3024"/>
        <v>23.391761437446824</v>
      </c>
      <c r="BRF14" s="35">
        <f t="shared" si="3024"/>
        <v>23.39089027252022</v>
      </c>
      <c r="BRG14" s="35">
        <f t="shared" si="3024"/>
        <v>23.390019120293331</v>
      </c>
      <c r="BRH14" s="35">
        <f t="shared" si="3024"/>
        <v>23.389147980767131</v>
      </c>
      <c r="BRI14" s="35">
        <f t="shared" si="3024"/>
        <v>23.388276853942603</v>
      </c>
      <c r="BRJ14" s="35">
        <f t="shared" si="3024"/>
        <v>23.387405739820736</v>
      </c>
      <c r="BRK14" s="35">
        <f t="shared" si="3024"/>
        <v>23.386534638402505</v>
      </c>
      <c r="BRL14" s="35">
        <f t="shared" si="3024"/>
        <v>23.385663549688907</v>
      </c>
      <c r="BRM14" s="35">
        <f t="shared" si="3024"/>
        <v>23.384792473680907</v>
      </c>
      <c r="BRN14" s="35">
        <f t="shared" si="3024"/>
        <v>23.3839214103795</v>
      </c>
      <c r="BRO14" s="35">
        <f t="shared" si="3024"/>
        <v>23.383050359785667</v>
      </c>
      <c r="BRP14" s="35">
        <f t="shared" si="3024"/>
        <v>23.382179321900388</v>
      </c>
      <c r="BRQ14" s="35">
        <f t="shared" si="3024"/>
        <v>23.381308296724651</v>
      </c>
      <c r="BRR14" s="35">
        <f t="shared" si="3024"/>
        <v>23.38043728425944</v>
      </c>
      <c r="BRS14" s="35">
        <f t="shared" si="3024"/>
        <v>23.379566284505731</v>
      </c>
      <c r="BRT14" s="35">
        <f t="shared" si="3024"/>
        <v>23.378695297464503</v>
      </c>
      <c r="BRU14" s="35">
        <f t="shared" si="3024"/>
        <v>23.37782432313676</v>
      </c>
      <c r="BRV14" s="35">
        <f t="shared" si="3024"/>
        <v>23.376953361523466</v>
      </c>
      <c r="BRW14" s="35">
        <f t="shared" si="3024"/>
        <v>23.376082412625607</v>
      </c>
      <c r="BRX14" s="35">
        <f t="shared" si="3024"/>
        <v>23.375211476444164</v>
      </c>
      <c r="BRY14" s="35">
        <f t="shared" si="3024"/>
        <v>23.374340552980122</v>
      </c>
      <c r="BRZ14" s="35">
        <f t="shared" si="3024"/>
        <v>23.373469642234475</v>
      </c>
      <c r="BSA14" s="35">
        <f t="shared" si="3024"/>
        <v>23.372598744208187</v>
      </c>
      <c r="BSB14" s="35">
        <f t="shared" si="3024"/>
        <v>23.371727858902251</v>
      </c>
      <c r="BSC14" s="35">
        <f t="shared" si="3024"/>
        <v>23.370856986317644</v>
      </c>
      <c r="BSD14" s="35">
        <f t="shared" si="3024"/>
        <v>23.369986126455355</v>
      </c>
      <c r="BSE14" s="35">
        <f t="shared" si="3024"/>
        <v>23.369115279316365</v>
      </c>
      <c r="BSF14" s="35">
        <f t="shared" si="3024"/>
        <v>23.368244444901652</v>
      </c>
      <c r="BSG14" s="35">
        <f t="shared" si="3024"/>
        <v>23.36737362321221</v>
      </c>
      <c r="BSH14" s="35">
        <f t="shared" si="3024"/>
        <v>23.36650281424901</v>
      </c>
      <c r="BSI14" s="35">
        <f t="shared" si="3024"/>
        <v>23.365632018013038</v>
      </c>
      <c r="BSJ14" s="35">
        <f t="shared" si="3024"/>
        <v>23.36476123450527</v>
      </c>
      <c r="BSK14" s="35">
        <f t="shared" si="3024"/>
        <v>23.363890463726701</v>
      </c>
      <c r="BSL14" s="35">
        <f t="shared" si="3024"/>
        <v>23.363019705678301</v>
      </c>
      <c r="BSM14" s="35">
        <f t="shared" si="3024"/>
        <v>23.362148960361054</v>
      </c>
      <c r="BSN14" s="35">
        <f t="shared" ref="BSN14:BUY14" si="3025">BSN24*BSN21*BSN31</f>
        <v>23.361278227775955</v>
      </c>
      <c r="BSO14" s="35">
        <f t="shared" si="3025"/>
        <v>23.360407507923973</v>
      </c>
      <c r="BSP14" s="35">
        <f t="shared" si="3025"/>
        <v>23.359536800806094</v>
      </c>
      <c r="BSQ14" s="35">
        <f t="shared" si="3025"/>
        <v>23.358666106423307</v>
      </c>
      <c r="BSR14" s="35">
        <f t="shared" si="3025"/>
        <v>23.35779542477658</v>
      </c>
      <c r="BSS14" s="35">
        <f t="shared" si="3025"/>
        <v>23.356924755866899</v>
      </c>
      <c r="BST14" s="35">
        <f t="shared" si="3025"/>
        <v>23.356054099695257</v>
      </c>
      <c r="BSU14" s="35">
        <f t="shared" si="3025"/>
        <v>23.355183456262623</v>
      </c>
      <c r="BSV14" s="35">
        <f t="shared" si="3025"/>
        <v>23.354312825569988</v>
      </c>
      <c r="BSW14" s="35">
        <f t="shared" si="3025"/>
        <v>23.353442207618336</v>
      </c>
      <c r="BSX14" s="35">
        <f t="shared" si="3025"/>
        <v>23.352571602408641</v>
      </c>
      <c r="BSY14" s="35">
        <f t="shared" si="3025"/>
        <v>23.351701009941884</v>
      </c>
      <c r="BSZ14" s="35">
        <f t="shared" si="3025"/>
        <v>23.350830430219048</v>
      </c>
      <c r="BTA14" s="35">
        <f t="shared" si="3025"/>
        <v>23.349959863241118</v>
      </c>
      <c r="BTB14" s="35">
        <f t="shared" si="3025"/>
        <v>23.349089309009077</v>
      </c>
      <c r="BTC14" s="35">
        <f t="shared" si="3025"/>
        <v>23.348218767523907</v>
      </c>
      <c r="BTD14" s="35">
        <f t="shared" si="3025"/>
        <v>23.347348238786584</v>
      </c>
      <c r="BTE14" s="35">
        <f t="shared" si="3025"/>
        <v>23.346477722798085</v>
      </c>
      <c r="BTF14" s="35">
        <f t="shared" si="3025"/>
        <v>23.345607219559408</v>
      </c>
      <c r="BTG14" s="35">
        <f t="shared" si="3025"/>
        <v>23.344736729071521</v>
      </c>
      <c r="BTH14" s="35">
        <f t="shared" si="3025"/>
        <v>23.343866251335406</v>
      </c>
      <c r="BTI14" s="35">
        <f t="shared" si="3025"/>
        <v>23.342995786352059</v>
      </c>
      <c r="BTJ14" s="35">
        <f t="shared" si="3025"/>
        <v>23.342125334122446</v>
      </c>
      <c r="BTK14" s="35">
        <f t="shared" si="3025"/>
        <v>23.341254894647555</v>
      </c>
      <c r="BTL14" s="35">
        <f t="shared" si="3025"/>
        <v>23.34038446792837</v>
      </c>
      <c r="BTM14" s="35">
        <f t="shared" si="3025"/>
        <v>23.339514053965861</v>
      </c>
      <c r="BTN14" s="35">
        <f t="shared" si="3025"/>
        <v>23.338643652761018</v>
      </c>
      <c r="BTO14" s="35">
        <f t="shared" si="3025"/>
        <v>23.337773264314823</v>
      </c>
      <c r="BTP14" s="35">
        <f t="shared" si="3025"/>
        <v>23.336902888628256</v>
      </c>
      <c r="BTQ14" s="35">
        <f t="shared" si="3025"/>
        <v>23.336032525702297</v>
      </c>
      <c r="BTR14" s="35">
        <f t="shared" si="3025"/>
        <v>23.335162175537924</v>
      </c>
      <c r="BTS14" s="35">
        <f t="shared" si="3025"/>
        <v>23.334291838136121</v>
      </c>
      <c r="BTT14" s="35">
        <f t="shared" si="3025"/>
        <v>23.333421513497871</v>
      </c>
      <c r="BTU14" s="35">
        <f t="shared" si="3025"/>
        <v>23.33255120162416</v>
      </c>
      <c r="BTV14" s="35">
        <f t="shared" si="3025"/>
        <v>23.331680902515959</v>
      </c>
      <c r="BTW14" s="35">
        <f t="shared" si="3025"/>
        <v>23.330810616174254</v>
      </c>
      <c r="BTX14" s="35">
        <f t="shared" si="3025"/>
        <v>23.329940342600018</v>
      </c>
      <c r="BTY14" s="35">
        <f t="shared" si="3025"/>
        <v>23.329070081794249</v>
      </c>
      <c r="BTZ14" s="35">
        <f t="shared" si="3025"/>
        <v>23.328199833757914</v>
      </c>
      <c r="BUA14" s="35">
        <f t="shared" si="3025"/>
        <v>23.327329598492</v>
      </c>
      <c r="BUB14" s="35">
        <f t="shared" si="3025"/>
        <v>23.32645937599748</v>
      </c>
      <c r="BUC14" s="35">
        <f t="shared" si="3025"/>
        <v>23.325589166275346</v>
      </c>
      <c r="BUD14" s="35">
        <f t="shared" si="3025"/>
        <v>23.324718969326568</v>
      </c>
      <c r="BUE14" s="35">
        <f t="shared" si="3025"/>
        <v>23.32384878515213</v>
      </c>
      <c r="BUF14" s="35">
        <f t="shared" si="3025"/>
        <v>23.322978613753019</v>
      </c>
      <c r="BUG14" s="35">
        <f t="shared" si="3025"/>
        <v>23.322108455130213</v>
      </c>
      <c r="BUH14" s="35">
        <f t="shared" si="3025"/>
        <v>23.321238309284695</v>
      </c>
      <c r="BUI14" s="35">
        <f t="shared" si="3025"/>
        <v>23.320368176217436</v>
      </c>
      <c r="BUJ14" s="35">
        <f t="shared" si="3025"/>
        <v>23.319498055929422</v>
      </c>
      <c r="BUK14" s="35">
        <f t="shared" si="3025"/>
        <v>23.318627948421632</v>
      </c>
      <c r="BUL14" s="35">
        <f t="shared" si="3025"/>
        <v>23.317757853695046</v>
      </c>
      <c r="BUM14" s="35">
        <f t="shared" si="3025"/>
        <v>23.31688777175065</v>
      </c>
      <c r="BUN14" s="35">
        <f t="shared" si="3025"/>
        <v>23.316017702589427</v>
      </c>
      <c r="BUO14" s="35">
        <f t="shared" si="3025"/>
        <v>23.315147646212342</v>
      </c>
      <c r="BUP14" s="35">
        <f t="shared" si="3025"/>
        <v>23.314277602620386</v>
      </c>
      <c r="BUQ14" s="35">
        <f t="shared" si="3025"/>
        <v>23.313407571814544</v>
      </c>
      <c r="BUR14" s="35">
        <f t="shared" si="3025"/>
        <v>23.312537553795782</v>
      </c>
      <c r="BUS14" s="35">
        <f t="shared" si="3025"/>
        <v>23.311667548565094</v>
      </c>
      <c r="BUT14" s="35">
        <f t="shared" si="3025"/>
        <v>23.310797556123457</v>
      </c>
      <c r="BUU14" s="35">
        <f t="shared" si="3025"/>
        <v>23.309927576471839</v>
      </c>
      <c r="BUV14" s="35">
        <f t="shared" si="3025"/>
        <v>23.309057609611237</v>
      </c>
      <c r="BUW14" s="35">
        <f t="shared" si="3025"/>
        <v>23.308187655542625</v>
      </c>
      <c r="BUX14" s="35">
        <f t="shared" si="3025"/>
        <v>23.307317714266979</v>
      </c>
      <c r="BUY14" s="35">
        <f t="shared" si="3025"/>
        <v>23.306447785785281</v>
      </c>
      <c r="BUZ14" s="35">
        <f t="shared" ref="BUZ14:BXK14" si="3026">BUZ24*BUZ21*BUZ31</f>
        <v>23.305577870098517</v>
      </c>
      <c r="BVA14" s="35">
        <f t="shared" si="3026"/>
        <v>23.304707967207658</v>
      </c>
      <c r="BVB14" s="35">
        <f t="shared" si="3026"/>
        <v>23.303838077113692</v>
      </c>
      <c r="BVC14" s="35">
        <f t="shared" si="3026"/>
        <v>23.302968199817592</v>
      </c>
      <c r="BVD14" s="35">
        <f t="shared" si="3026"/>
        <v>23.302098335320341</v>
      </c>
      <c r="BVE14" s="35">
        <f t="shared" si="3026"/>
        <v>23.301228483622925</v>
      </c>
      <c r="BVF14" s="35">
        <f t="shared" si="3026"/>
        <v>23.300358644726309</v>
      </c>
      <c r="BVG14" s="35">
        <f t="shared" si="3026"/>
        <v>23.299488818631488</v>
      </c>
      <c r="BVH14" s="35">
        <f t="shared" si="3026"/>
        <v>23.298619005339432</v>
      </c>
      <c r="BVI14" s="35">
        <f t="shared" si="3026"/>
        <v>23.297749204851126</v>
      </c>
      <c r="BVJ14" s="35">
        <f t="shared" si="3026"/>
        <v>23.296879417167546</v>
      </c>
      <c r="BVK14" s="35">
        <f t="shared" si="3026"/>
        <v>23.296009642289672</v>
      </c>
      <c r="BVL14" s="35">
        <f t="shared" si="3026"/>
        <v>23.295139880218485</v>
      </c>
      <c r="BVM14" s="35">
        <f t="shared" si="3026"/>
        <v>23.294270130954967</v>
      </c>
      <c r="BVN14" s="35">
        <f t="shared" si="3026"/>
        <v>23.29340039450009</v>
      </c>
      <c r="BVO14" s="35">
        <f t="shared" si="3026"/>
        <v>23.292530670854845</v>
      </c>
      <c r="BVP14" s="35">
        <f t="shared" si="3026"/>
        <v>23.291660960020202</v>
      </c>
      <c r="BVQ14" s="35">
        <f t="shared" si="3026"/>
        <v>23.290791261997146</v>
      </c>
      <c r="BVR14" s="35">
        <f t="shared" si="3026"/>
        <v>23.289921576786654</v>
      </c>
      <c r="BVS14" s="35">
        <f t="shared" si="3026"/>
        <v>23.289051904389698</v>
      </c>
      <c r="BVT14" s="35">
        <f t="shared" si="3026"/>
        <v>23.288182244807274</v>
      </c>
      <c r="BVU14" s="35">
        <f t="shared" si="3026"/>
        <v>23.287312598040341</v>
      </c>
      <c r="BVV14" s="35">
        <f t="shared" si="3026"/>
        <v>23.2864429640899</v>
      </c>
      <c r="BVW14" s="35">
        <f t="shared" si="3026"/>
        <v>23.285573342956912</v>
      </c>
      <c r="BVX14" s="35">
        <f t="shared" si="3026"/>
        <v>23.284703734642367</v>
      </c>
      <c r="BVY14" s="35">
        <f t="shared" si="3026"/>
        <v>23.283834139147235</v>
      </c>
      <c r="BVZ14" s="35">
        <f t="shared" si="3026"/>
        <v>23.282964556472503</v>
      </c>
      <c r="BWA14" s="35">
        <f t="shared" si="3026"/>
        <v>23.282094986619146</v>
      </c>
      <c r="BWB14" s="35">
        <f t="shared" si="3026"/>
        <v>23.281225429588147</v>
      </c>
      <c r="BWC14" s="35">
        <f t="shared" si="3026"/>
        <v>23.280355885380484</v>
      </c>
      <c r="BWD14" s="35">
        <f t="shared" si="3026"/>
        <v>23.279486353997129</v>
      </c>
      <c r="BWE14" s="35">
        <f t="shared" si="3026"/>
        <v>23.27861683543907</v>
      </c>
      <c r="BWF14" s="35">
        <f t="shared" si="3026"/>
        <v>23.277747329707282</v>
      </c>
      <c r="BWG14" s="35">
        <f t="shared" si="3026"/>
        <v>23.276877836802743</v>
      </c>
      <c r="BWH14" s="35">
        <f t="shared" si="3026"/>
        <v>23.276008356726432</v>
      </c>
      <c r="BWI14" s="35">
        <f t="shared" si="3026"/>
        <v>23.275138889479329</v>
      </c>
      <c r="BWJ14" s="35">
        <f t="shared" si="3026"/>
        <v>23.274269435062415</v>
      </c>
      <c r="BWK14" s="35">
        <f t="shared" si="3026"/>
        <v>23.273399993476666</v>
      </c>
      <c r="BWL14" s="35">
        <f t="shared" si="3026"/>
        <v>23.272530564723056</v>
      </c>
      <c r="BWM14" s="35">
        <f t="shared" si="3026"/>
        <v>23.271661148802579</v>
      </c>
      <c r="BWN14" s="35">
        <f t="shared" si="3026"/>
        <v>23.270791745716195</v>
      </c>
      <c r="BWO14" s="35">
        <f t="shared" si="3026"/>
        <v>23.269922355464896</v>
      </c>
      <c r="BWP14" s="35">
        <f t="shared" si="3026"/>
        <v>23.26905297804965</v>
      </c>
      <c r="BWQ14" s="35">
        <f t="shared" si="3026"/>
        <v>23.268183613471443</v>
      </c>
      <c r="BWR14" s="35">
        <f t="shared" si="3026"/>
        <v>23.267314261731251</v>
      </c>
      <c r="BWS14" s="35">
        <f t="shared" si="3026"/>
        <v>23.266444922830054</v>
      </c>
      <c r="BWT14" s="35">
        <f t="shared" si="3026"/>
        <v>23.265575596768826</v>
      </c>
      <c r="BWU14" s="35">
        <f t="shared" si="3026"/>
        <v>23.264706283548559</v>
      </c>
      <c r="BWV14" s="35">
        <f t="shared" si="3026"/>
        <v>23.263836983170211</v>
      </c>
      <c r="BWW14" s="35">
        <f t="shared" si="3026"/>
        <v>23.262967695634774</v>
      </c>
      <c r="BWX14" s="35">
        <f t="shared" si="3026"/>
        <v>23.262098420943218</v>
      </c>
      <c r="BWY14" s="35">
        <f t="shared" si="3026"/>
        <v>23.26122915909653</v>
      </c>
      <c r="BWZ14" s="35">
        <f t="shared" si="3026"/>
        <v>23.26035991009568</v>
      </c>
      <c r="BXA14" s="35">
        <f t="shared" si="3026"/>
        <v>23.259490673941652</v>
      </c>
      <c r="BXB14" s="35">
        <f t="shared" si="3026"/>
        <v>23.258621450635424</v>
      </c>
      <c r="BXC14" s="35">
        <f t="shared" si="3026"/>
        <v>23.257752240177972</v>
      </c>
      <c r="BXD14" s="35">
        <f t="shared" si="3026"/>
        <v>23.256883042570273</v>
      </c>
      <c r="BXE14" s="35">
        <f t="shared" si="3026"/>
        <v>23.256013857813308</v>
      </c>
      <c r="BXF14" s="35">
        <f t="shared" si="3026"/>
        <v>23.255144685908054</v>
      </c>
      <c r="BXG14" s="35">
        <f t="shared" si="3026"/>
        <v>23.254275526855487</v>
      </c>
      <c r="BXH14" s="35">
        <f t="shared" si="3026"/>
        <v>23.253406380656589</v>
      </c>
      <c r="BXI14" s="35">
        <f t="shared" si="3026"/>
        <v>23.252537247312329</v>
      </c>
      <c r="BXJ14" s="35">
        <f t="shared" si="3026"/>
        <v>23.251668126823692</v>
      </c>
      <c r="BXK14" s="35">
        <f t="shared" si="3026"/>
        <v>23.250799019191657</v>
      </c>
      <c r="BXL14" s="35">
        <f t="shared" ref="BXL14:BZW14" si="3027">BXL24*BXL21*BXL31</f>
        <v>23.249929924417199</v>
      </c>
      <c r="BXM14" s="35">
        <f t="shared" si="3027"/>
        <v>23.249060842501297</v>
      </c>
      <c r="BXN14" s="35">
        <f t="shared" si="3027"/>
        <v>23.248191773444923</v>
      </c>
      <c r="BXO14" s="35">
        <f t="shared" si="3027"/>
        <v>23.247322717249066</v>
      </c>
      <c r="BXP14" s="35">
        <f t="shared" si="3027"/>
        <v>23.246453673914701</v>
      </c>
      <c r="BXQ14" s="35">
        <f t="shared" si="3027"/>
        <v>23.2455846434428</v>
      </c>
      <c r="BXR14" s="35">
        <f t="shared" si="3027"/>
        <v>23.244715625834338</v>
      </c>
      <c r="BXS14" s="35">
        <f t="shared" si="3027"/>
        <v>23.243846621090306</v>
      </c>
      <c r="BXT14" s="35">
        <f t="shared" si="3027"/>
        <v>23.242977629211669</v>
      </c>
      <c r="BXU14" s="35">
        <f t="shared" si="3027"/>
        <v>23.242108650199405</v>
      </c>
      <c r="BXV14" s="35">
        <f t="shared" si="3027"/>
        <v>23.241239684054495</v>
      </c>
      <c r="BXW14" s="35">
        <f t="shared" si="3027"/>
        <v>23.240370730777911</v>
      </c>
      <c r="BXX14" s="35">
        <f t="shared" si="3027"/>
        <v>23.239501790370635</v>
      </c>
      <c r="BXY14" s="35">
        <f t="shared" si="3027"/>
        <v>23.238632862833651</v>
      </c>
      <c r="BXZ14" s="35">
        <f t="shared" si="3027"/>
        <v>23.237763948167927</v>
      </c>
      <c r="BYA14" s="35">
        <f t="shared" si="3027"/>
        <v>23.236895046374446</v>
      </c>
      <c r="BYB14" s="35">
        <f t="shared" si="3027"/>
        <v>23.236026157454177</v>
      </c>
      <c r="BYC14" s="35">
        <f t="shared" si="3027"/>
        <v>23.235157281408103</v>
      </c>
      <c r="BYD14" s="35">
        <f t="shared" si="3027"/>
        <v>23.234288418237202</v>
      </c>
      <c r="BYE14" s="35">
        <f t="shared" si="3027"/>
        <v>23.233419567942452</v>
      </c>
      <c r="BYF14" s="35">
        <f t="shared" si="3027"/>
        <v>23.232550730524824</v>
      </c>
      <c r="BYG14" s="35">
        <f t="shared" si="3027"/>
        <v>23.231681905985305</v>
      </c>
      <c r="BYH14" s="35">
        <f t="shared" si="3027"/>
        <v>23.230813094324859</v>
      </c>
      <c r="BYI14" s="35">
        <f t="shared" si="3027"/>
        <v>23.229944295544474</v>
      </c>
      <c r="BYJ14" s="35">
        <f t="shared" si="3027"/>
        <v>23.229075509645124</v>
      </c>
      <c r="BYK14" s="35">
        <f t="shared" si="3027"/>
        <v>23.228206736627779</v>
      </c>
      <c r="BYL14" s="35">
        <f t="shared" si="3027"/>
        <v>23.227337976493427</v>
      </c>
      <c r="BYM14" s="35">
        <f t="shared" si="3027"/>
        <v>23.22646922924304</v>
      </c>
      <c r="BYN14" s="35">
        <f t="shared" si="3027"/>
        <v>23.225600494877593</v>
      </c>
      <c r="BYO14" s="35">
        <f t="shared" si="3027"/>
        <v>23.224731773398066</v>
      </c>
      <c r="BYP14" s="35">
        <f t="shared" si="3027"/>
        <v>23.223863064805432</v>
      </c>
      <c r="BYQ14" s="35">
        <f t="shared" si="3027"/>
        <v>23.222994369100665</v>
      </c>
      <c r="BYR14" s="35">
        <f t="shared" si="3027"/>
        <v>23.222125686284745</v>
      </c>
      <c r="BYS14" s="35">
        <f t="shared" si="3027"/>
        <v>23.221257016358656</v>
      </c>
      <c r="BYT14" s="35">
        <f t="shared" si="3027"/>
        <v>23.220388359323366</v>
      </c>
      <c r="BYU14" s="35">
        <f t="shared" si="3027"/>
        <v>23.219519715179857</v>
      </c>
      <c r="BYV14" s="35">
        <f t="shared" si="3027"/>
        <v>23.218651083929096</v>
      </c>
      <c r="BYW14" s="35">
        <f t="shared" si="3027"/>
        <v>23.217782465572068</v>
      </c>
      <c r="BYX14" s="35">
        <f t="shared" si="3027"/>
        <v>23.216913860109745</v>
      </c>
      <c r="BYY14" s="35">
        <f t="shared" si="3027"/>
        <v>23.216045267543105</v>
      </c>
      <c r="BYZ14" s="35">
        <f t="shared" si="3027"/>
        <v>23.215176687873132</v>
      </c>
      <c r="BZA14" s="35">
        <f t="shared" si="3027"/>
        <v>23.214308121100789</v>
      </c>
      <c r="BZB14" s="35">
        <f t="shared" si="3027"/>
        <v>23.213439567227063</v>
      </c>
      <c r="BZC14" s="35">
        <f t="shared" si="3027"/>
        <v>23.212571026252924</v>
      </c>
      <c r="BZD14" s="35">
        <f t="shared" si="3027"/>
        <v>23.211702498179349</v>
      </c>
      <c r="BZE14" s="35">
        <f t="shared" si="3027"/>
        <v>23.210833983007316</v>
      </c>
      <c r="BZF14" s="35">
        <f t="shared" si="3027"/>
        <v>23.209965480737804</v>
      </c>
      <c r="BZG14" s="35">
        <f t="shared" si="3027"/>
        <v>23.20909699137178</v>
      </c>
      <c r="BZH14" s="35">
        <f t="shared" si="3027"/>
        <v>23.208228514910225</v>
      </c>
      <c r="BZI14" s="35">
        <f t="shared" si="3027"/>
        <v>23.207360051354115</v>
      </c>
      <c r="BZJ14" s="35">
        <f t="shared" si="3027"/>
        <v>23.206491600704428</v>
      </c>
      <c r="BZK14" s="35">
        <f t="shared" si="3027"/>
        <v>23.205623162962141</v>
      </c>
      <c r="BZL14" s="35">
        <f t="shared" si="3027"/>
        <v>23.204754738128226</v>
      </c>
      <c r="BZM14" s="35">
        <f t="shared" si="3027"/>
        <v>23.203886326203669</v>
      </c>
      <c r="BZN14" s="35">
        <f t="shared" si="3027"/>
        <v>23.203017927189428</v>
      </c>
      <c r="BZO14" s="35">
        <f t="shared" si="3027"/>
        <v>23.202149541086492</v>
      </c>
      <c r="BZP14" s="35">
        <f t="shared" si="3027"/>
        <v>23.201281167895832</v>
      </c>
      <c r="BZQ14" s="35">
        <f t="shared" si="3027"/>
        <v>23.200412807618427</v>
      </c>
      <c r="BZR14" s="35">
        <f t="shared" si="3027"/>
        <v>23.199544460255247</v>
      </c>
      <c r="BZS14" s="35">
        <f t="shared" si="3027"/>
        <v>23.198676125807271</v>
      </c>
      <c r="BZT14" s="35">
        <f t="shared" si="3027"/>
        <v>23.197807804275481</v>
      </c>
      <c r="BZU14" s="35">
        <f t="shared" si="3027"/>
        <v>23.196939495660846</v>
      </c>
      <c r="BZV14" s="35">
        <f t="shared" si="3027"/>
        <v>23.196071199964337</v>
      </c>
      <c r="BZW14" s="35">
        <f t="shared" si="3027"/>
        <v>23.195202917186929</v>
      </c>
      <c r="BZX14" s="35">
        <f t="shared" ref="BZX14:CCI14" si="3028">BZX24*BZX21*BZX31</f>
        <v>23.194334647329612</v>
      </c>
      <c r="BZY14" s="35">
        <f t="shared" si="3028"/>
        <v>23.193466390393354</v>
      </c>
      <c r="BZZ14" s="35">
        <f t="shared" si="3028"/>
        <v>23.192598146379122</v>
      </c>
      <c r="CAA14" s="35">
        <f t="shared" si="3028"/>
        <v>23.191729915287901</v>
      </c>
      <c r="CAB14" s="35">
        <f t="shared" si="3028"/>
        <v>23.190861697120667</v>
      </c>
      <c r="CAC14" s="35">
        <f t="shared" si="3028"/>
        <v>23.189993491878393</v>
      </c>
      <c r="CAD14" s="35">
        <f t="shared" si="3028"/>
        <v>23.189125299562054</v>
      </c>
      <c r="CAE14" s="35">
        <f t="shared" si="3028"/>
        <v>23.188257120172619</v>
      </c>
      <c r="CAF14" s="35">
        <f t="shared" si="3028"/>
        <v>23.187388953711071</v>
      </c>
      <c r="CAG14" s="35">
        <f t="shared" si="3028"/>
        <v>23.186520800178386</v>
      </c>
      <c r="CAH14" s="35">
        <f t="shared" si="3028"/>
        <v>23.185652659575535</v>
      </c>
      <c r="CAI14" s="35">
        <f t="shared" si="3028"/>
        <v>23.184784531903496</v>
      </c>
      <c r="CAJ14" s="35">
        <f t="shared" si="3028"/>
        <v>23.183916417163246</v>
      </c>
      <c r="CAK14" s="35">
        <f t="shared" si="3028"/>
        <v>23.183048315355752</v>
      </c>
      <c r="CAL14" s="35">
        <f t="shared" si="3028"/>
        <v>23.182180226481993</v>
      </c>
      <c r="CAM14" s="35">
        <f t="shared" si="3028"/>
        <v>23.181312150542947</v>
      </c>
      <c r="CAN14" s="35">
        <f t="shared" si="3028"/>
        <v>23.180444087539584</v>
      </c>
      <c r="CAO14" s="35">
        <f t="shared" si="3028"/>
        <v>23.179576037472888</v>
      </c>
      <c r="CAP14" s="35">
        <f t="shared" si="3028"/>
        <v>23.178708000343821</v>
      </c>
      <c r="CAQ14" s="35">
        <f t="shared" si="3028"/>
        <v>23.177839976153372</v>
      </c>
      <c r="CAR14" s="35">
        <f t="shared" si="3028"/>
        <v>23.176971964902503</v>
      </c>
      <c r="CAS14" s="35">
        <f t="shared" si="3028"/>
        <v>23.176103966592198</v>
      </c>
      <c r="CAT14" s="35">
        <f t="shared" si="3028"/>
        <v>23.175235981223427</v>
      </c>
      <c r="CAU14" s="35">
        <f t="shared" si="3028"/>
        <v>23.174368008797163</v>
      </c>
      <c r="CAV14" s="35">
        <f t="shared" si="3028"/>
        <v>23.173500049314388</v>
      </c>
      <c r="CAW14" s="35">
        <f t="shared" si="3028"/>
        <v>23.172632102776067</v>
      </c>
      <c r="CAX14" s="35">
        <f t="shared" si="3028"/>
        <v>23.171764169183181</v>
      </c>
      <c r="CAY14" s="35">
        <f t="shared" si="3028"/>
        <v>23.170896248536707</v>
      </c>
      <c r="CAZ14" s="35">
        <f t="shared" si="3028"/>
        <v>23.170028340837607</v>
      </c>
      <c r="CBA14" s="35">
        <f t="shared" si="3028"/>
        <v>23.169160446086874</v>
      </c>
      <c r="CBB14" s="35">
        <f t="shared" si="3028"/>
        <v>23.168292564285466</v>
      </c>
      <c r="CBC14" s="35">
        <f t="shared" si="3028"/>
        <v>23.167424695434367</v>
      </c>
      <c r="CBD14" s="35">
        <f t="shared" si="3028"/>
        <v>23.166556839534543</v>
      </c>
      <c r="CBE14" s="35">
        <f t="shared" si="3028"/>
        <v>23.165688996586972</v>
      </c>
      <c r="CBF14" s="35">
        <f t="shared" si="3028"/>
        <v>23.164821166592635</v>
      </c>
      <c r="CBG14" s="35">
        <f t="shared" si="3028"/>
        <v>23.163953349552497</v>
      </c>
      <c r="CBH14" s="35">
        <f t="shared" si="3028"/>
        <v>23.163085545467542</v>
      </c>
      <c r="CBI14" s="35">
        <f t="shared" si="3028"/>
        <v>23.162217754338737</v>
      </c>
      <c r="CBJ14" s="35">
        <f t="shared" si="3028"/>
        <v>23.161349976167056</v>
      </c>
      <c r="CBK14" s="35">
        <f t="shared" si="3028"/>
        <v>23.160482210953475</v>
      </c>
      <c r="CBL14" s="35">
        <f t="shared" si="3028"/>
        <v>23.159614458698972</v>
      </c>
      <c r="CBM14" s="35">
        <f t="shared" si="3028"/>
        <v>23.158746719404515</v>
      </c>
      <c r="CBN14" s="35">
        <f t="shared" si="3028"/>
        <v>23.15787899307108</v>
      </c>
      <c r="CBO14" s="35">
        <f t="shared" si="3028"/>
        <v>23.157011279699642</v>
      </c>
      <c r="CBP14" s="35">
        <f t="shared" si="3028"/>
        <v>23.156143579291172</v>
      </c>
      <c r="CBQ14" s="35">
        <f t="shared" si="3028"/>
        <v>23.155275891846646</v>
      </c>
      <c r="CBR14" s="35">
        <f t="shared" si="3028"/>
        <v>23.154408217367045</v>
      </c>
      <c r="CBS14" s="35">
        <f t="shared" si="3028"/>
        <v>23.153540555853329</v>
      </c>
      <c r="CBT14" s="35">
        <f t="shared" si="3028"/>
        <v>23.152672907306485</v>
      </c>
      <c r="CBU14" s="35">
        <f t="shared" si="3028"/>
        <v>23.151805271727472</v>
      </c>
      <c r="CBV14" s="35">
        <f t="shared" si="3028"/>
        <v>23.150937649117274</v>
      </c>
      <c r="CBW14" s="35">
        <f t="shared" si="3028"/>
        <v>23.150070039476862</v>
      </c>
      <c r="CBX14" s="35">
        <f t="shared" si="3028"/>
        <v>23.149202442807216</v>
      </c>
      <c r="CBY14" s="35">
        <f t="shared" si="3028"/>
        <v>23.148334859109305</v>
      </c>
      <c r="CBZ14" s="35">
        <f t="shared" si="3028"/>
        <v>23.1474672883841</v>
      </c>
      <c r="CCA14" s="35">
        <f t="shared" si="3028"/>
        <v>23.146599730632573</v>
      </c>
      <c r="CCB14" s="35">
        <f t="shared" si="3028"/>
        <v>23.145732185855699</v>
      </c>
      <c r="CCC14" s="35">
        <f t="shared" si="3028"/>
        <v>23.144864654054462</v>
      </c>
      <c r="CCD14" s="35">
        <f t="shared" si="3028"/>
        <v>23.143997135229824</v>
      </c>
      <c r="CCE14" s="35">
        <f t="shared" si="3028"/>
        <v>23.143129629382756</v>
      </c>
      <c r="CCF14" s="35">
        <f t="shared" si="3028"/>
        <v>23.142262136514237</v>
      </c>
      <c r="CCG14" s="35">
        <f t="shared" si="3028"/>
        <v>23.141394656625245</v>
      </c>
      <c r="CCH14" s="35">
        <f t="shared" si="3028"/>
        <v>23.140527189716746</v>
      </c>
      <c r="CCI14" s="35">
        <f t="shared" si="3028"/>
        <v>23.139659735789714</v>
      </c>
      <c r="CCJ14" s="35">
        <f t="shared" ref="CCJ14:CEU14" si="3029">CCJ24*CCJ21*CCJ31</f>
        <v>23.138792294845121</v>
      </c>
      <c r="CCK14" s="35">
        <f t="shared" si="3029"/>
        <v>23.137924866883953</v>
      </c>
      <c r="CCL14" s="35">
        <f t="shared" si="3029"/>
        <v>23.137057451907161</v>
      </c>
      <c r="CCM14" s="35">
        <f t="shared" si="3029"/>
        <v>23.136190049915736</v>
      </c>
      <c r="CCN14" s="35">
        <f t="shared" si="3029"/>
        <v>23.135322660910646</v>
      </c>
      <c r="CCO14" s="35">
        <f t="shared" si="3029"/>
        <v>23.134455284892869</v>
      </c>
      <c r="CCP14" s="35">
        <f t="shared" si="3029"/>
        <v>23.133587921863363</v>
      </c>
      <c r="CCQ14" s="35">
        <f t="shared" si="3029"/>
        <v>23.132720571823114</v>
      </c>
      <c r="CCR14" s="35">
        <f t="shared" si="3029"/>
        <v>23.131853234773093</v>
      </c>
      <c r="CCS14" s="35">
        <f t="shared" si="3029"/>
        <v>23.130985910714269</v>
      </c>
      <c r="CCT14" s="35">
        <f t="shared" si="3029"/>
        <v>23.13011859964762</v>
      </c>
      <c r="CCU14" s="35">
        <f t="shared" si="3029"/>
        <v>23.129251301574119</v>
      </c>
      <c r="CCV14" s="35">
        <f t="shared" si="3029"/>
        <v>23.128384016494728</v>
      </c>
      <c r="CCW14" s="35">
        <f t="shared" si="3029"/>
        <v>23.127516744410435</v>
      </c>
      <c r="CCX14" s="35">
        <f t="shared" si="3029"/>
        <v>23.126649485322201</v>
      </c>
      <c r="CCY14" s="35">
        <f t="shared" si="3029"/>
        <v>23.125782239231004</v>
      </c>
      <c r="CCZ14" s="35">
        <f t="shared" si="3029"/>
        <v>23.124915006137815</v>
      </c>
      <c r="CDA14" s="35">
        <f t="shared" si="3029"/>
        <v>23.124047786043612</v>
      </c>
      <c r="CDB14" s="35">
        <f t="shared" si="3029"/>
        <v>23.123180578949359</v>
      </c>
      <c r="CDC14" s="35">
        <f t="shared" si="3029"/>
        <v>23.122313384856035</v>
      </c>
      <c r="CDD14" s="35">
        <f t="shared" si="3029"/>
        <v>23.121446203764606</v>
      </c>
      <c r="CDE14" s="35">
        <f t="shared" si="3029"/>
        <v>23.120579035676055</v>
      </c>
      <c r="CDF14" s="35">
        <f t="shared" si="3029"/>
        <v>23.119711880591339</v>
      </c>
      <c r="CDG14" s="35">
        <f t="shared" si="3029"/>
        <v>23.118844738511452</v>
      </c>
      <c r="CDH14" s="35">
        <f t="shared" si="3029"/>
        <v>23.11797760943735</v>
      </c>
      <c r="CDI14" s="35">
        <f t="shared" si="3029"/>
        <v>23.117110493370006</v>
      </c>
      <c r="CDJ14" s="35">
        <f t="shared" si="3029"/>
        <v>23.116243390310398</v>
      </c>
      <c r="CDK14" s="35">
        <f t="shared" si="3029"/>
        <v>23.115376300259499</v>
      </c>
      <c r="CDL14" s="35">
        <f t="shared" si="3029"/>
        <v>23.114509223218271</v>
      </c>
      <c r="CDM14" s="35">
        <f t="shared" si="3029"/>
        <v>23.113642159187695</v>
      </c>
      <c r="CDN14" s="35">
        <f t="shared" si="3029"/>
        <v>23.112775108168741</v>
      </c>
      <c r="CDO14" s="35">
        <f t="shared" si="3029"/>
        <v>23.111908070162382</v>
      </c>
      <c r="CDP14" s="35">
        <f t="shared" si="3029"/>
        <v>23.111041045169593</v>
      </c>
      <c r="CDQ14" s="35">
        <f t="shared" si="3029"/>
        <v>23.110174033191345</v>
      </c>
      <c r="CDR14" s="35">
        <f t="shared" si="3029"/>
        <v>23.109307034228603</v>
      </c>
      <c r="CDS14" s="35">
        <f t="shared" si="3029"/>
        <v>23.108440048282347</v>
      </c>
      <c r="CDT14" s="35">
        <f t="shared" si="3029"/>
        <v>23.107573075353535</v>
      </c>
      <c r="CDU14" s="35">
        <f t="shared" si="3029"/>
        <v>23.10670611544316</v>
      </c>
      <c r="CDV14" s="35">
        <f t="shared" si="3029"/>
        <v>23.105839168552183</v>
      </c>
      <c r="CDW14" s="35">
        <f t="shared" si="3029"/>
        <v>23.104972234681576</v>
      </c>
      <c r="CDX14" s="35">
        <f t="shared" si="3029"/>
        <v>23.104105313832314</v>
      </c>
      <c r="CDY14" s="35">
        <f t="shared" si="3029"/>
        <v>23.103238406005367</v>
      </c>
      <c r="CDZ14" s="35">
        <f t="shared" si="3029"/>
        <v>23.102371511201699</v>
      </c>
      <c r="CEA14" s="35">
        <f t="shared" si="3029"/>
        <v>23.101504629422291</v>
      </c>
      <c r="CEB14" s="35">
        <f t="shared" si="3029"/>
        <v>23.100637760668107</v>
      </c>
      <c r="CEC14" s="35">
        <f t="shared" si="3029"/>
        <v>23.099770904940133</v>
      </c>
      <c r="CED14" s="35">
        <f t="shared" si="3029"/>
        <v>23.098904062239331</v>
      </c>
      <c r="CEE14" s="35">
        <f t="shared" si="3029"/>
        <v>23.098037232566668</v>
      </c>
      <c r="CEF14" s="35">
        <f t="shared" si="3029"/>
        <v>23.09717041592312</v>
      </c>
      <c r="CEG14" s="35">
        <f t="shared" si="3029"/>
        <v>23.096303612309665</v>
      </c>
      <c r="CEH14" s="35">
        <f t="shared" si="3029"/>
        <v>23.095436821727258</v>
      </c>
      <c r="CEI14" s="35">
        <f t="shared" si="3029"/>
        <v>23.094570044176891</v>
      </c>
      <c r="CEJ14" s="35">
        <f t="shared" si="3029"/>
        <v>23.093703279659518</v>
      </c>
      <c r="CEK14" s="35">
        <f t="shared" si="3029"/>
        <v>23.092836528176129</v>
      </c>
      <c r="CEL14" s="35">
        <f t="shared" si="3029"/>
        <v>23.091969789727674</v>
      </c>
      <c r="CEM14" s="35">
        <f t="shared" si="3029"/>
        <v>23.091103064315138</v>
      </c>
      <c r="CEN14" s="35">
        <f t="shared" si="3029"/>
        <v>23.090236351939492</v>
      </c>
      <c r="CEO14" s="35">
        <f t="shared" si="3029"/>
        <v>23.089369652601697</v>
      </c>
      <c r="CEP14" s="35">
        <f t="shared" si="3029"/>
        <v>23.088502966302734</v>
      </c>
      <c r="CEQ14" s="35">
        <f t="shared" si="3029"/>
        <v>23.087636293043559</v>
      </c>
      <c r="CER14" s="35">
        <f t="shared" si="3029"/>
        <v>23.08676963282517</v>
      </c>
      <c r="CES14" s="35">
        <f t="shared" si="3029"/>
        <v>23.085902985648517</v>
      </c>
      <c r="CET14" s="35">
        <f t="shared" si="3029"/>
        <v>23.085036351514578</v>
      </c>
      <c r="CEU14" s="35">
        <f t="shared" si="3029"/>
        <v>23.084169730424321</v>
      </c>
      <c r="CEV14" s="35">
        <f t="shared" ref="CEV14:CHG14" si="3030">CEV24*CEV21*CEV31</f>
        <v>23.08330312237872</v>
      </c>
      <c r="CEW14" s="35">
        <f t="shared" si="3030"/>
        <v>23.082436527378739</v>
      </c>
      <c r="CEX14" s="35">
        <f t="shared" si="3030"/>
        <v>23.081569945425358</v>
      </c>
      <c r="CEY14" s="35">
        <f t="shared" si="3030"/>
        <v>23.080703376519548</v>
      </c>
      <c r="CEZ14" s="35">
        <f t="shared" si="3030"/>
        <v>23.079836820662265</v>
      </c>
      <c r="CFA14" s="35">
        <f t="shared" si="3030"/>
        <v>23.078970277854499</v>
      </c>
      <c r="CFB14" s="35">
        <f t="shared" si="3030"/>
        <v>23.078103748097213</v>
      </c>
      <c r="CFC14" s="35">
        <f t="shared" si="3030"/>
        <v>23.077237231391383</v>
      </c>
      <c r="CFD14" s="35">
        <f t="shared" si="3030"/>
        <v>23.07637072773797</v>
      </c>
      <c r="CFE14" s="35">
        <f t="shared" si="3030"/>
        <v>23.075504237137952</v>
      </c>
      <c r="CFF14" s="35">
        <f t="shared" si="3030"/>
        <v>23.074637759592296</v>
      </c>
      <c r="CFG14" s="35">
        <f t="shared" si="3030"/>
        <v>23.073771295101974</v>
      </c>
      <c r="CFH14" s="35">
        <f t="shared" si="3030"/>
        <v>23.072904843667946</v>
      </c>
      <c r="CFI14" s="35">
        <f t="shared" si="3030"/>
        <v>23.072038405291199</v>
      </c>
      <c r="CFJ14" s="35">
        <f t="shared" si="3030"/>
        <v>23.0711719799727</v>
      </c>
      <c r="CFK14" s="35">
        <f t="shared" si="3030"/>
        <v>23.070305567713412</v>
      </c>
      <c r="CFL14" s="35">
        <f t="shared" si="3030"/>
        <v>23.069439168514304</v>
      </c>
      <c r="CFM14" s="35">
        <f t="shared" si="3030"/>
        <v>23.068572782376357</v>
      </c>
      <c r="CFN14" s="35">
        <f t="shared" si="3030"/>
        <v>23.067706409300534</v>
      </c>
      <c r="CFO14" s="35">
        <f t="shared" si="3030"/>
        <v>23.066840049287805</v>
      </c>
      <c r="CFP14" s="35">
        <f t="shared" si="3030"/>
        <v>23.065973702339146</v>
      </c>
      <c r="CFQ14" s="35">
        <f t="shared" si="3030"/>
        <v>23.065107368455525</v>
      </c>
      <c r="CFR14" s="35">
        <f t="shared" si="3030"/>
        <v>23.064241047637907</v>
      </c>
      <c r="CFS14" s="35">
        <f t="shared" si="3030"/>
        <v>23.063374739887266</v>
      </c>
      <c r="CFT14" s="35">
        <f t="shared" si="3030"/>
        <v>23.062508445204571</v>
      </c>
      <c r="CFU14" s="35">
        <f t="shared" si="3030"/>
        <v>23.06164216359079</v>
      </c>
      <c r="CFV14" s="35">
        <f t="shared" si="3030"/>
        <v>23.060775895046895</v>
      </c>
      <c r="CFW14" s="35">
        <f t="shared" si="3030"/>
        <v>23.059909639573863</v>
      </c>
      <c r="CFX14" s="35">
        <f t="shared" si="3030"/>
        <v>23.059043397172655</v>
      </c>
      <c r="CFY14" s="35">
        <f t="shared" si="3030"/>
        <v>23.058177167844246</v>
      </c>
      <c r="CFZ14" s="35">
        <f t="shared" si="3030"/>
        <v>23.057310951589599</v>
      </c>
      <c r="CGA14" s="35">
        <f t="shared" si="3030"/>
        <v>23.056444748409689</v>
      </c>
      <c r="CGB14" s="35">
        <f t="shared" si="3030"/>
        <v>23.055578558305484</v>
      </c>
      <c r="CGC14" s="35">
        <f t="shared" si="3030"/>
        <v>23.054712381277962</v>
      </c>
      <c r="CGD14" s="35">
        <f t="shared" si="3030"/>
        <v>23.053846217328079</v>
      </c>
      <c r="CGE14" s="35">
        <f t="shared" si="3030"/>
        <v>23.052980066456819</v>
      </c>
      <c r="CGF14" s="35">
        <f t="shared" si="3030"/>
        <v>23.052113928665136</v>
      </c>
      <c r="CGG14" s="35">
        <f t="shared" si="3030"/>
        <v>23.051247803954002</v>
      </c>
      <c r="CGH14" s="35">
        <f t="shared" si="3030"/>
        <v>23.050381692324404</v>
      </c>
      <c r="CGI14" s="35">
        <f t="shared" si="3030"/>
        <v>23.04951559377729</v>
      </c>
      <c r="CGJ14" s="35">
        <f t="shared" si="3030"/>
        <v>23.048649508313641</v>
      </c>
      <c r="CGK14" s="35">
        <f t="shared" si="3030"/>
        <v>23.047783435934424</v>
      </c>
      <c r="CGL14" s="35">
        <f t="shared" si="3030"/>
        <v>23.046917376640611</v>
      </c>
      <c r="CGM14" s="35">
        <f t="shared" si="3030"/>
        <v>23.046051330433166</v>
      </c>
      <c r="CGN14" s="35">
        <f t="shared" si="3030"/>
        <v>23.045185297313068</v>
      </c>
      <c r="CGO14" s="35">
        <f t="shared" si="3030"/>
        <v>23.044319277281279</v>
      </c>
      <c r="CGP14" s="35">
        <f t="shared" si="3030"/>
        <v>23.043453270338762</v>
      </c>
      <c r="CGQ14" s="35">
        <f t="shared" si="3030"/>
        <v>23.042587276486504</v>
      </c>
      <c r="CGR14" s="35">
        <f t="shared" si="3030"/>
        <v>23.041721295725459</v>
      </c>
      <c r="CGS14" s="35">
        <f t="shared" si="3030"/>
        <v>23.040855328056601</v>
      </c>
      <c r="CGT14" s="35">
        <f t="shared" si="3030"/>
        <v>23.039989373480903</v>
      </c>
      <c r="CGU14" s="35">
        <f t="shared" si="3030"/>
        <v>23.039123431999322</v>
      </c>
      <c r="CGV14" s="35">
        <f t="shared" si="3030"/>
        <v>23.038257503612833</v>
      </c>
      <c r="CGW14" s="35">
        <f t="shared" si="3030"/>
        <v>23.037391588322407</v>
      </c>
      <c r="CGX14" s="35">
        <f t="shared" si="3030"/>
        <v>23.036525686129021</v>
      </c>
      <c r="CGY14" s="35">
        <f t="shared" si="3030"/>
        <v>23.035659797033627</v>
      </c>
      <c r="CGZ14" s="35">
        <f t="shared" si="3030"/>
        <v>23.034793921037213</v>
      </c>
      <c r="CHA14" s="35">
        <f t="shared" si="3030"/>
        <v>23.033928058140727</v>
      </c>
      <c r="CHB14" s="35">
        <f t="shared" si="3030"/>
        <v>23.033062208345157</v>
      </c>
      <c r="CHC14" s="35">
        <f t="shared" si="3030"/>
        <v>23.032196371651459</v>
      </c>
      <c r="CHD14" s="35">
        <f t="shared" si="3030"/>
        <v>23.031330548060609</v>
      </c>
      <c r="CHE14" s="35">
        <f t="shared" si="3030"/>
        <v>23.030464737573567</v>
      </c>
      <c r="CHF14" s="35">
        <f t="shared" si="3030"/>
        <v>23.02959894019131</v>
      </c>
      <c r="CHG14" s="35">
        <f t="shared" si="3030"/>
        <v>23.028733155914807</v>
      </c>
      <c r="CHH14" s="35">
        <f t="shared" ref="CHH14:CJS14" si="3031">CHH24*CHH21*CHH31</f>
        <v>23.027867384745022</v>
      </c>
      <c r="CHI14" s="35">
        <f t="shared" si="3031"/>
        <v>23.027001626682928</v>
      </c>
      <c r="CHJ14" s="35">
        <f t="shared" si="3031"/>
        <v>23.026135881729491</v>
      </c>
      <c r="CHK14" s="35">
        <f t="shared" si="3031"/>
        <v>23.025270149885682</v>
      </c>
      <c r="CHL14" s="35">
        <f t="shared" si="3031"/>
        <v>23.024404431152465</v>
      </c>
      <c r="CHM14" s="35">
        <f t="shared" si="3031"/>
        <v>23.023538725530809</v>
      </c>
      <c r="CHN14" s="35">
        <f t="shared" si="3031"/>
        <v>23.022673033021686</v>
      </c>
      <c r="CHO14" s="35">
        <f t="shared" si="3031"/>
        <v>23.021807353626063</v>
      </c>
      <c r="CHP14" s="35">
        <f t="shared" si="3031"/>
        <v>23.020941687344905</v>
      </c>
      <c r="CHQ14" s="35">
        <f t="shared" si="3031"/>
        <v>23.02007603417918</v>
      </c>
      <c r="CHR14" s="35">
        <f t="shared" si="3031"/>
        <v>23.01921039412986</v>
      </c>
      <c r="CHS14" s="35">
        <f t="shared" si="3031"/>
        <v>23.01834476719791</v>
      </c>
      <c r="CHT14" s="35">
        <f t="shared" si="3031"/>
        <v>23.017479153384301</v>
      </c>
      <c r="CHU14" s="35">
        <f t="shared" si="3031"/>
        <v>23.01661355269</v>
      </c>
      <c r="CHV14" s="35">
        <f t="shared" si="3031"/>
        <v>23.015747965115981</v>
      </c>
      <c r="CHW14" s="35">
        <f t="shared" si="3031"/>
        <v>23.014882390663207</v>
      </c>
      <c r="CHX14" s="35">
        <f t="shared" si="3031"/>
        <v>23.014016829332643</v>
      </c>
      <c r="CHY14" s="35">
        <f t="shared" si="3031"/>
        <v>23.013151281125264</v>
      </c>
      <c r="CHZ14" s="35">
        <f t="shared" si="3031"/>
        <v>23.012285746042028</v>
      </c>
      <c r="CIA14" s="35">
        <f t="shared" si="3031"/>
        <v>23.01142022408391</v>
      </c>
      <c r="CIB14" s="35">
        <f t="shared" si="3031"/>
        <v>23.010554715251878</v>
      </c>
      <c r="CIC14" s="35">
        <f t="shared" si="3031"/>
        <v>23.009689219546896</v>
      </c>
      <c r="CID14" s="35">
        <f t="shared" si="3031"/>
        <v>23.008823736969941</v>
      </c>
      <c r="CIE14" s="35">
        <f t="shared" si="3031"/>
        <v>23.007958267521971</v>
      </c>
      <c r="CIF14" s="35">
        <f t="shared" si="3031"/>
        <v>23.007092811203954</v>
      </c>
      <c r="CIG14" s="35">
        <f t="shared" si="3031"/>
        <v>23.006227368016862</v>
      </c>
      <c r="CIH14" s="35">
        <f t="shared" si="3031"/>
        <v>23.005361937961656</v>
      </c>
      <c r="CII14" s="35">
        <f t="shared" si="3031"/>
        <v>23.004496521039314</v>
      </c>
      <c r="CIJ14" s="35">
        <f t="shared" si="3031"/>
        <v>23.003631117250801</v>
      </c>
      <c r="CIK14" s="35">
        <f t="shared" si="3031"/>
        <v>23.00276572659708</v>
      </c>
      <c r="CIL14" s="35">
        <f t="shared" si="3031"/>
        <v>23.001900349079119</v>
      </c>
      <c r="CIM14" s="35">
        <f t="shared" si="3031"/>
        <v>23.001034984697888</v>
      </c>
      <c r="CIN14" s="35">
        <f t="shared" si="3031"/>
        <v>23.000169633454352</v>
      </c>
      <c r="CIO14" s="35">
        <f t="shared" si="3031"/>
        <v>22.999304295349479</v>
      </c>
      <c r="CIP14" s="35">
        <f t="shared" si="3031"/>
        <v>22.998438970384235</v>
      </c>
      <c r="CIQ14" s="35">
        <f t="shared" si="3031"/>
        <v>22.997573658559599</v>
      </c>
      <c r="CIR14" s="35">
        <f t="shared" si="3031"/>
        <v>22.996708359876518</v>
      </c>
      <c r="CIS14" s="35">
        <f t="shared" si="3031"/>
        <v>22.995843074335973</v>
      </c>
      <c r="CIT14" s="35">
        <f t="shared" si="3031"/>
        <v>22.994977801938933</v>
      </c>
      <c r="CIU14" s="35">
        <f t="shared" si="3031"/>
        <v>22.994112542686359</v>
      </c>
      <c r="CIV14" s="35">
        <f t="shared" si="3031"/>
        <v>22.993247296579213</v>
      </c>
      <c r="CIW14" s="35">
        <f t="shared" si="3031"/>
        <v>22.992382063618475</v>
      </c>
      <c r="CIX14" s="35">
        <f t="shared" si="3031"/>
        <v>22.991516843805105</v>
      </c>
      <c r="CIY14" s="35">
        <f t="shared" si="3031"/>
        <v>22.990651637140072</v>
      </c>
      <c r="CIZ14" s="35">
        <f t="shared" si="3031"/>
        <v>22.989786443624343</v>
      </c>
      <c r="CJA14" s="35">
        <f t="shared" si="3031"/>
        <v>22.988921263258877</v>
      </c>
      <c r="CJB14" s="35">
        <f t="shared" si="3031"/>
        <v>22.988056096044652</v>
      </c>
      <c r="CJC14" s="35">
        <f t="shared" si="3031"/>
        <v>22.987190941982629</v>
      </c>
      <c r="CJD14" s="35">
        <f t="shared" si="3031"/>
        <v>22.986325801073779</v>
      </c>
      <c r="CJE14" s="35">
        <f t="shared" si="3031"/>
        <v>22.985460673319064</v>
      </c>
      <c r="CJF14" s="35">
        <f t="shared" si="3031"/>
        <v>22.984595558719459</v>
      </c>
      <c r="CJG14" s="35">
        <f t="shared" si="3031"/>
        <v>22.983730457275918</v>
      </c>
      <c r="CJH14" s="35">
        <f t="shared" si="3031"/>
        <v>22.982865368989415</v>
      </c>
      <c r="CJI14" s="35">
        <f t="shared" si="3031"/>
        <v>22.982000293860924</v>
      </c>
      <c r="CJJ14" s="35">
        <f t="shared" si="3031"/>
        <v>22.981135231891393</v>
      </c>
      <c r="CJK14" s="35">
        <f t="shared" si="3031"/>
        <v>22.980270183081807</v>
      </c>
      <c r="CJL14" s="35">
        <f t="shared" si="3031"/>
        <v>22.97940514743312</v>
      </c>
      <c r="CJM14" s="35">
        <f t="shared" si="3031"/>
        <v>22.978540124946306</v>
      </c>
      <c r="CJN14" s="35">
        <f t="shared" si="3031"/>
        <v>22.977675115622329</v>
      </c>
      <c r="CJO14" s="35">
        <f t="shared" si="3031"/>
        <v>22.976810119462151</v>
      </c>
      <c r="CJP14" s="35">
        <f t="shared" si="3031"/>
        <v>22.975945136466745</v>
      </c>
      <c r="CJQ14" s="35">
        <f t="shared" si="3031"/>
        <v>22.975080166637078</v>
      </c>
      <c r="CJR14" s="35">
        <f t="shared" si="3031"/>
        <v>22.974215209974115</v>
      </c>
      <c r="CJS14" s="35">
        <f t="shared" si="3031"/>
        <v>22.973350266478821</v>
      </c>
      <c r="CJT14" s="35">
        <f t="shared" ref="CJT14:CME14" si="3032">CJT24*CJT21*CJT31</f>
        <v>22.972485336152157</v>
      </c>
      <c r="CJU14" s="35">
        <f t="shared" si="3032"/>
        <v>22.971620418995098</v>
      </c>
      <c r="CJV14" s="35">
        <f t="shared" si="3032"/>
        <v>22.970755515008609</v>
      </c>
      <c r="CJW14" s="35">
        <f t="shared" si="3032"/>
        <v>22.96989062419366</v>
      </c>
      <c r="CJX14" s="35">
        <f t="shared" si="3032"/>
        <v>22.969025746551207</v>
      </c>
      <c r="CJY14" s="35">
        <f t="shared" si="3032"/>
        <v>22.968160882082213</v>
      </c>
      <c r="CJZ14" s="35">
        <f t="shared" si="3032"/>
        <v>22.967296030787654</v>
      </c>
      <c r="CKA14" s="35">
        <f t="shared" si="3032"/>
        <v>22.966431192668498</v>
      </c>
      <c r="CKB14" s="35">
        <f t="shared" si="3032"/>
        <v>22.965566367725703</v>
      </c>
      <c r="CKC14" s="35">
        <f t="shared" si="3032"/>
        <v>22.964701555960239</v>
      </c>
      <c r="CKD14" s="35">
        <f t="shared" si="3032"/>
        <v>22.963836757373063</v>
      </c>
      <c r="CKE14" s="35">
        <f t="shared" si="3032"/>
        <v>22.962971971965157</v>
      </c>
      <c r="CKF14" s="35">
        <f t="shared" si="3032"/>
        <v>22.962107199737474</v>
      </c>
      <c r="CKG14" s="35">
        <f t="shared" si="3032"/>
        <v>22.961242440690985</v>
      </c>
      <c r="CKH14" s="35">
        <f t="shared" si="3032"/>
        <v>22.960377694826661</v>
      </c>
      <c r="CKI14" s="35">
        <f t="shared" si="3032"/>
        <v>22.95951296214546</v>
      </c>
      <c r="CKJ14" s="35">
        <f t="shared" si="3032"/>
        <v>22.958648242648348</v>
      </c>
      <c r="CKK14" s="35">
        <f t="shared" si="3032"/>
        <v>22.957783536336294</v>
      </c>
      <c r="CKL14" s="35">
        <f t="shared" si="3032"/>
        <v>22.956918843210257</v>
      </c>
      <c r="CKM14" s="35">
        <f t="shared" si="3032"/>
        <v>22.956054163271208</v>
      </c>
      <c r="CKN14" s="35">
        <f t="shared" si="3032"/>
        <v>22.955189496520116</v>
      </c>
      <c r="CKO14" s="35">
        <f t="shared" si="3032"/>
        <v>22.954324842957938</v>
      </c>
      <c r="CKP14" s="35">
        <f t="shared" si="3032"/>
        <v>22.953460202585649</v>
      </c>
      <c r="CKQ14" s="35">
        <f t="shared" si="3032"/>
        <v>22.952595575404207</v>
      </c>
      <c r="CKR14" s="35">
        <f t="shared" si="3032"/>
        <v>22.951730961414576</v>
      </c>
      <c r="CKS14" s="35">
        <f t="shared" si="3032"/>
        <v>22.950866360617727</v>
      </c>
      <c r="CKT14" s="35">
        <f t="shared" si="3032"/>
        <v>22.950001773014627</v>
      </c>
      <c r="CKU14" s="35">
        <f t="shared" si="3032"/>
        <v>22.94913719860623</v>
      </c>
      <c r="CKV14" s="35">
        <f t="shared" si="3032"/>
        <v>22.948272637393519</v>
      </c>
      <c r="CKW14" s="35">
        <f t="shared" si="3032"/>
        <v>22.94740808937744</v>
      </c>
      <c r="CKX14" s="35">
        <f t="shared" si="3032"/>
        <v>22.946543554558971</v>
      </c>
      <c r="CKY14" s="35">
        <f t="shared" si="3032"/>
        <v>22.945679032939076</v>
      </c>
      <c r="CKZ14" s="35">
        <f t="shared" si="3032"/>
        <v>22.944814524518716</v>
      </c>
      <c r="CLA14" s="35">
        <f t="shared" si="3032"/>
        <v>22.943950029298854</v>
      </c>
      <c r="CLB14" s="35">
        <f t="shared" si="3032"/>
        <v>22.943085547280461</v>
      </c>
      <c r="CLC14" s="35">
        <f t="shared" si="3032"/>
        <v>22.942221078464499</v>
      </c>
      <c r="CLD14" s="35">
        <f t="shared" si="3032"/>
        <v>22.941356622851931</v>
      </c>
      <c r="CLE14" s="35">
        <f t="shared" si="3032"/>
        <v>22.94049218044373</v>
      </c>
      <c r="CLF14" s="35">
        <f t="shared" si="3032"/>
        <v>22.939627751240849</v>
      </c>
      <c r="CLG14" s="35">
        <f t="shared" si="3032"/>
        <v>22.938763335244264</v>
      </c>
      <c r="CLH14" s="35">
        <f t="shared" si="3032"/>
        <v>22.937898932454935</v>
      </c>
      <c r="CLI14" s="35">
        <f t="shared" si="3032"/>
        <v>22.937034542873825</v>
      </c>
      <c r="CLJ14" s="35">
        <f t="shared" si="3032"/>
        <v>22.936170166501899</v>
      </c>
      <c r="CLK14" s="35">
        <f t="shared" si="3032"/>
        <v>22.935305803340128</v>
      </c>
      <c r="CLL14" s="35">
        <f t="shared" si="3032"/>
        <v>22.934441453389471</v>
      </c>
      <c r="CLM14" s="35">
        <f t="shared" si="3032"/>
        <v>22.933577116650888</v>
      </c>
      <c r="CLN14" s="35">
        <f t="shared" si="3032"/>
        <v>22.932712793125354</v>
      </c>
      <c r="CLO14" s="35">
        <f t="shared" si="3032"/>
        <v>22.931848482813827</v>
      </c>
      <c r="CLP14" s="35">
        <f t="shared" si="3032"/>
        <v>22.930984185717275</v>
      </c>
      <c r="CLQ14" s="35">
        <f t="shared" si="3032"/>
        <v>22.930119901836655</v>
      </c>
      <c r="CLR14" s="35">
        <f t="shared" si="3032"/>
        <v>22.929255631172936</v>
      </c>
      <c r="CLS14" s="35">
        <f t="shared" si="3032"/>
        <v>22.928391373727084</v>
      </c>
      <c r="CLT14" s="35">
        <f t="shared" si="3032"/>
        <v>22.927527129500067</v>
      </c>
      <c r="CLU14" s="35">
        <f t="shared" si="3032"/>
        <v>22.926662898492847</v>
      </c>
      <c r="CLV14" s="35">
        <f t="shared" si="3032"/>
        <v>22.925798680706379</v>
      </c>
      <c r="CLW14" s="35">
        <f t="shared" si="3032"/>
        <v>22.924934476141637</v>
      </c>
      <c r="CLX14" s="35">
        <f t="shared" si="3032"/>
        <v>22.92407028479958</v>
      </c>
      <c r="CLY14" s="35">
        <f t="shared" si="3032"/>
        <v>22.923206106681178</v>
      </c>
      <c r="CLZ14" s="35">
        <f t="shared" si="3032"/>
        <v>22.922341941787391</v>
      </c>
      <c r="CMA14" s="35">
        <f t="shared" si="3032"/>
        <v>22.92147779011918</v>
      </c>
      <c r="CMB14" s="35">
        <f t="shared" si="3032"/>
        <v>22.920613651677513</v>
      </c>
      <c r="CMC14" s="35">
        <f t="shared" si="3032"/>
        <v>22.91974952646336</v>
      </c>
      <c r="CMD14" s="35">
        <f t="shared" si="3032"/>
        <v>22.918885414477675</v>
      </c>
      <c r="CME14" s="35">
        <f t="shared" si="3032"/>
        <v>22.918021315721425</v>
      </c>
      <c r="CMF14" s="35">
        <f t="shared" ref="CMF14:COQ14" si="3033">CMF24*CMF21*CMF31</f>
        <v>22.917157230195574</v>
      </c>
      <c r="CMG14" s="35">
        <f t="shared" si="3033"/>
        <v>22.916293157901087</v>
      </c>
      <c r="CMH14" s="35">
        <f t="shared" si="3033"/>
        <v>22.915429098838931</v>
      </c>
      <c r="CMI14" s="35">
        <f t="shared" si="3033"/>
        <v>22.914565053010062</v>
      </c>
      <c r="CMJ14" s="35">
        <f t="shared" si="3033"/>
        <v>22.913701020415452</v>
      </c>
      <c r="CMK14" s="35">
        <f t="shared" si="3033"/>
        <v>22.912837001056065</v>
      </c>
      <c r="CML14" s="35">
        <f t="shared" si="3033"/>
        <v>22.911972994932853</v>
      </c>
      <c r="CMM14" s="35">
        <f t="shared" si="3033"/>
        <v>22.911109002046789</v>
      </c>
      <c r="CMN14" s="35">
        <f t="shared" si="3033"/>
        <v>22.910245022398833</v>
      </c>
      <c r="CMO14" s="35">
        <f t="shared" si="3033"/>
        <v>22.909381055989947</v>
      </c>
      <c r="CMP14" s="35">
        <f t="shared" si="3033"/>
        <v>22.908517102821101</v>
      </c>
      <c r="CMQ14" s="35">
        <f t="shared" si="3033"/>
        <v>22.907653162893258</v>
      </c>
      <c r="CMR14" s="35">
        <f t="shared" si="3033"/>
        <v>22.906789236207374</v>
      </c>
      <c r="CMS14" s="35">
        <f t="shared" si="3033"/>
        <v>22.905925322764418</v>
      </c>
      <c r="CMT14" s="35">
        <f t="shared" si="3033"/>
        <v>22.90506142256535</v>
      </c>
      <c r="CMU14" s="35">
        <f t="shared" si="3033"/>
        <v>22.904197535611139</v>
      </c>
      <c r="CMV14" s="35">
        <f t="shared" si="3033"/>
        <v>22.903333661902746</v>
      </c>
      <c r="CMW14" s="35">
        <f t="shared" si="3033"/>
        <v>22.902469801441132</v>
      </c>
      <c r="CMX14" s="35">
        <f t="shared" si="3033"/>
        <v>22.901605954227261</v>
      </c>
      <c r="CMY14" s="35">
        <f t="shared" si="3033"/>
        <v>22.900742120262095</v>
      </c>
      <c r="CMZ14" s="35">
        <f t="shared" si="3033"/>
        <v>22.899878299546604</v>
      </c>
      <c r="CNA14" s="35">
        <f t="shared" si="3033"/>
        <v>22.899014492081744</v>
      </c>
      <c r="CNB14" s="35">
        <f t="shared" si="3033"/>
        <v>22.898150697868473</v>
      </c>
      <c r="CNC14" s="35">
        <f t="shared" si="3033"/>
        <v>22.897286916907767</v>
      </c>
      <c r="CND14" s="35">
        <f t="shared" si="3033"/>
        <v>22.896423149200587</v>
      </c>
      <c r="CNE14" s="35">
        <f t="shared" si="3033"/>
        <v>22.895559394747888</v>
      </c>
      <c r="CNF14" s="35">
        <f t="shared" si="3033"/>
        <v>22.894695653550638</v>
      </c>
      <c r="CNG14" s="35">
        <f t="shared" si="3033"/>
        <v>22.893831925609799</v>
      </c>
      <c r="CNH14" s="35">
        <f t="shared" si="3033"/>
        <v>22.892968210926334</v>
      </c>
      <c r="CNI14" s="35">
        <f t="shared" si="3033"/>
        <v>22.892104509501205</v>
      </c>
      <c r="CNJ14" s="35">
        <f t="shared" si="3033"/>
        <v>22.89124082133538</v>
      </c>
      <c r="CNK14" s="35">
        <f t="shared" si="3033"/>
        <v>22.890377146429806</v>
      </c>
      <c r="CNL14" s="35">
        <f t="shared" si="3033"/>
        <v>22.889513484785464</v>
      </c>
      <c r="CNM14" s="35">
        <f t="shared" si="3033"/>
        <v>22.88864983640331</v>
      </c>
      <c r="CNN14" s="35">
        <f t="shared" si="3033"/>
        <v>22.887786201284303</v>
      </c>
      <c r="CNO14" s="35">
        <f t="shared" si="3033"/>
        <v>22.886922579429413</v>
      </c>
      <c r="CNP14" s="35">
        <f t="shared" si="3033"/>
        <v>22.886058970839596</v>
      </c>
      <c r="CNQ14" s="35">
        <f t="shared" si="3033"/>
        <v>22.88519537551581</v>
      </c>
      <c r="CNR14" s="35">
        <f t="shared" si="3033"/>
        <v>22.884331793459033</v>
      </c>
      <c r="CNS14" s="35">
        <f t="shared" si="3033"/>
        <v>22.883468224670214</v>
      </c>
      <c r="CNT14" s="35">
        <f t="shared" si="3033"/>
        <v>22.882604669150318</v>
      </c>
      <c r="CNU14" s="35">
        <f t="shared" si="3033"/>
        <v>22.881741126900316</v>
      </c>
      <c r="CNV14" s="35">
        <f t="shared" si="3033"/>
        <v>22.880877597921163</v>
      </c>
      <c r="CNW14" s="35">
        <f t="shared" si="3033"/>
        <v>22.880014082213819</v>
      </c>
      <c r="CNX14" s="35">
        <f t="shared" si="3033"/>
        <v>22.87915057977925</v>
      </c>
      <c r="CNY14" s="35">
        <f t="shared" si="3033"/>
        <v>22.878287090618418</v>
      </c>
      <c r="CNZ14" s="35">
        <f t="shared" si="3033"/>
        <v>22.87742361473229</v>
      </c>
      <c r="COA14" s="35">
        <f t="shared" si="3033"/>
        <v>22.876560152121819</v>
      </c>
      <c r="COB14" s="35">
        <f t="shared" si="3033"/>
        <v>22.875696702787973</v>
      </c>
      <c r="COC14" s="35">
        <f t="shared" si="3033"/>
        <v>22.874833266731706</v>
      </c>
      <c r="COD14" s="35">
        <f t="shared" si="3033"/>
        <v>22.87396984395399</v>
      </c>
      <c r="COE14" s="35">
        <f t="shared" si="3033"/>
        <v>22.873106434455782</v>
      </c>
      <c r="COF14" s="35">
        <f t="shared" si="3033"/>
        <v>22.87224303823805</v>
      </c>
      <c r="COG14" s="35">
        <f t="shared" si="3033"/>
        <v>22.871379655301745</v>
      </c>
      <c r="COH14" s="35">
        <f t="shared" si="3033"/>
        <v>22.870516285647827</v>
      </c>
      <c r="COI14" s="35">
        <f t="shared" si="3033"/>
        <v>22.869652929277279</v>
      </c>
      <c r="COJ14" s="35">
        <f t="shared" si="3033"/>
        <v>22.868789586191049</v>
      </c>
      <c r="COK14" s="35">
        <f t="shared" si="3033"/>
        <v>22.867926256390096</v>
      </c>
      <c r="COL14" s="35">
        <f t="shared" si="3033"/>
        <v>22.867062939875382</v>
      </c>
      <c r="COM14" s="35">
        <f t="shared" si="3033"/>
        <v>22.866199636647877</v>
      </c>
      <c r="CON14" s="35">
        <f t="shared" si="3033"/>
        <v>22.865336346708531</v>
      </c>
      <c r="COO14" s="35">
        <f t="shared" si="3033"/>
        <v>22.864473070058313</v>
      </c>
      <c r="COP14" s="35">
        <f t="shared" si="3033"/>
        <v>22.863609806698186</v>
      </c>
      <c r="COQ14" s="35">
        <f t="shared" si="3033"/>
        <v>22.862746556629109</v>
      </c>
      <c r="COR14" s="35">
        <f t="shared" ref="COR14:CRC14" si="3034">COR24*COR21*COR31</f>
        <v>22.861883319852041</v>
      </c>
      <c r="COS14" s="35">
        <f t="shared" si="3034"/>
        <v>22.861020096367952</v>
      </c>
      <c r="COT14" s="35">
        <f t="shared" si="3034"/>
        <v>22.860156886177791</v>
      </c>
      <c r="COU14" s="35">
        <f t="shared" si="3034"/>
        <v>22.859293689282527</v>
      </c>
      <c r="COV14" s="35">
        <f t="shared" si="3034"/>
        <v>22.858430505683121</v>
      </c>
      <c r="COW14" s="35">
        <f t="shared" si="3034"/>
        <v>22.857567335380534</v>
      </c>
      <c r="COX14" s="35">
        <f t="shared" si="3034"/>
        <v>22.856704178375725</v>
      </c>
      <c r="COY14" s="35">
        <f t="shared" si="3034"/>
        <v>22.855841034669663</v>
      </c>
      <c r="COZ14" s="35">
        <f t="shared" si="3034"/>
        <v>22.854977904263301</v>
      </c>
      <c r="CPA14" s="35">
        <f t="shared" si="3034"/>
        <v>22.854114787157592</v>
      </c>
      <c r="CPB14" s="35">
        <f t="shared" si="3034"/>
        <v>22.853251683353516</v>
      </c>
      <c r="CPC14" s="35">
        <f t="shared" si="3034"/>
        <v>22.85238859285203</v>
      </c>
      <c r="CPD14" s="35">
        <f t="shared" si="3034"/>
        <v>22.851525515654085</v>
      </c>
      <c r="CPE14" s="35">
        <f t="shared" si="3034"/>
        <v>22.850662451760652</v>
      </c>
      <c r="CPF14" s="35">
        <f t="shared" si="3034"/>
        <v>22.849799401172689</v>
      </c>
      <c r="CPG14" s="35">
        <f t="shared" si="3034"/>
        <v>22.848936363891152</v>
      </c>
      <c r="CPH14" s="35">
        <f t="shared" si="3034"/>
        <v>22.848073339917004</v>
      </c>
      <c r="CPI14" s="35">
        <f t="shared" si="3034"/>
        <v>22.847210329251208</v>
      </c>
      <c r="CPJ14" s="35">
        <f t="shared" si="3034"/>
        <v>22.846347331894723</v>
      </c>
      <c r="CPK14" s="35">
        <f t="shared" si="3034"/>
        <v>22.845484347848515</v>
      </c>
      <c r="CPL14" s="35">
        <f t="shared" si="3034"/>
        <v>22.844621377113537</v>
      </c>
      <c r="CPM14" s="35">
        <f t="shared" si="3034"/>
        <v>22.843758419690754</v>
      </c>
      <c r="CPN14" s="35">
        <f t="shared" si="3034"/>
        <v>22.842895475581127</v>
      </c>
      <c r="CPO14" s="35">
        <f t="shared" si="3034"/>
        <v>22.842032544785621</v>
      </c>
      <c r="CPP14" s="35">
        <f t="shared" si="3034"/>
        <v>22.841169627305188</v>
      </c>
      <c r="CPQ14" s="35">
        <f t="shared" si="3034"/>
        <v>22.840306723140792</v>
      </c>
      <c r="CPR14" s="35">
        <f t="shared" si="3034"/>
        <v>22.839443832293398</v>
      </c>
      <c r="CPS14" s="35">
        <f t="shared" si="3034"/>
        <v>22.838580954763955</v>
      </c>
      <c r="CPT14" s="35">
        <f t="shared" si="3034"/>
        <v>22.83771809055343</v>
      </c>
      <c r="CPU14" s="35">
        <f t="shared" si="3034"/>
        <v>22.836855239662786</v>
      </c>
      <c r="CPV14" s="35">
        <f t="shared" si="3034"/>
        <v>22.83599240209298</v>
      </c>
      <c r="CPW14" s="35">
        <f t="shared" si="3034"/>
        <v>22.835129577844981</v>
      </c>
      <c r="CPX14" s="35">
        <f t="shared" si="3034"/>
        <v>22.834266766919736</v>
      </c>
      <c r="CPY14" s="35">
        <f t="shared" si="3034"/>
        <v>22.833403969318212</v>
      </c>
      <c r="CPZ14" s="35">
        <f t="shared" si="3034"/>
        <v>22.832541185041364</v>
      </c>
      <c r="CQA14" s="35">
        <f t="shared" si="3034"/>
        <v>22.831678414090156</v>
      </c>
      <c r="CQB14" s="35">
        <f t="shared" si="3034"/>
        <v>22.830815656465557</v>
      </c>
      <c r="CQC14" s="35">
        <f t="shared" si="3034"/>
        <v>22.829952912168512</v>
      </c>
      <c r="CQD14" s="35">
        <f t="shared" si="3034"/>
        <v>22.829090181199984</v>
      </c>
      <c r="CQE14" s="35">
        <f t="shared" si="3034"/>
        <v>22.828227463560943</v>
      </c>
      <c r="CQF14" s="35">
        <f t="shared" si="3034"/>
        <v>22.82736475925234</v>
      </c>
      <c r="CQG14" s="35">
        <f t="shared" si="3034"/>
        <v>22.826502068275143</v>
      </c>
      <c r="CQH14" s="35">
        <f t="shared" si="3034"/>
        <v>22.825639390630304</v>
      </c>
      <c r="CQI14" s="35">
        <f t="shared" si="3034"/>
        <v>22.824776726318788</v>
      </c>
      <c r="CQJ14" s="35">
        <f t="shared" si="3034"/>
        <v>22.823914075341552</v>
      </c>
      <c r="CQK14" s="35">
        <f t="shared" si="3034"/>
        <v>22.823051437699551</v>
      </c>
      <c r="CQL14" s="35">
        <f t="shared" si="3034"/>
        <v>22.822188813393748</v>
      </c>
      <c r="CQM14" s="35">
        <f t="shared" si="3034"/>
        <v>22.821326202425109</v>
      </c>
      <c r="CQN14" s="35">
        <f t="shared" si="3034"/>
        <v>22.820463604794593</v>
      </c>
      <c r="CQO14" s="35">
        <f t="shared" si="3034"/>
        <v>22.819601020503153</v>
      </c>
      <c r="CQP14" s="35">
        <f t="shared" si="3034"/>
        <v>22.818738449551756</v>
      </c>
      <c r="CQQ14" s="35">
        <f t="shared" si="3034"/>
        <v>22.817875891941352</v>
      </c>
      <c r="CQR14" s="35">
        <f t="shared" si="3034"/>
        <v>22.817013347672912</v>
      </c>
      <c r="CQS14" s="35">
        <f t="shared" si="3034"/>
        <v>22.816150816747385</v>
      </c>
      <c r="CQT14" s="35">
        <f t="shared" si="3034"/>
        <v>22.815288299165736</v>
      </c>
      <c r="CQU14" s="35">
        <f t="shared" si="3034"/>
        <v>22.814425794928926</v>
      </c>
      <c r="CQV14" s="35">
        <f t="shared" si="3034"/>
        <v>22.813563304037906</v>
      </c>
      <c r="CQW14" s="35">
        <f t="shared" si="3034"/>
        <v>22.812700826493639</v>
      </c>
      <c r="CQX14" s="35">
        <f t="shared" si="3034"/>
        <v>22.811838362297095</v>
      </c>
      <c r="CQY14" s="35">
        <f t="shared" si="3034"/>
        <v>22.810975911449223</v>
      </c>
      <c r="CQZ14" s="35">
        <f t="shared" si="3034"/>
        <v>22.810113473950981</v>
      </c>
      <c r="CRA14" s="35">
        <f t="shared" si="3034"/>
        <v>22.809251049803333</v>
      </c>
      <c r="CRB14" s="35">
        <f t="shared" si="3034"/>
        <v>22.808388639007241</v>
      </c>
      <c r="CRC14" s="35">
        <f t="shared" si="3034"/>
        <v>22.80752624156365</v>
      </c>
      <c r="CRD14" s="35">
        <f t="shared" ref="CRD14:CTO14" si="3035">CRD24*CRD21*CRD31</f>
        <v>22.806663857473531</v>
      </c>
      <c r="CRE14" s="35">
        <f t="shared" si="3035"/>
        <v>22.805801486737842</v>
      </c>
      <c r="CRF14" s="35">
        <f t="shared" si="3035"/>
        <v>22.804939129357535</v>
      </c>
      <c r="CRG14" s="35">
        <f t="shared" si="3035"/>
        <v>22.804076785333578</v>
      </c>
      <c r="CRH14" s="35">
        <f t="shared" si="3035"/>
        <v>22.803214454666929</v>
      </c>
      <c r="CRI14" s="35">
        <f t="shared" si="3035"/>
        <v>22.802352137358543</v>
      </c>
      <c r="CRJ14" s="35">
        <f t="shared" si="3035"/>
        <v>22.801489833409377</v>
      </c>
      <c r="CRK14" s="35">
        <f t="shared" si="3035"/>
        <v>22.800627542820397</v>
      </c>
      <c r="CRL14" s="35">
        <f t="shared" si="3035"/>
        <v>22.799765265592558</v>
      </c>
      <c r="CRM14" s="35">
        <f t="shared" si="3035"/>
        <v>22.798903001726821</v>
      </c>
      <c r="CRN14" s="35">
        <f t="shared" si="3035"/>
        <v>22.798040751224143</v>
      </c>
      <c r="CRO14" s="35">
        <f t="shared" si="3035"/>
        <v>22.797178514085477</v>
      </c>
      <c r="CRP14" s="35">
        <f t="shared" si="3035"/>
        <v>22.796316290311783</v>
      </c>
      <c r="CRQ14" s="35">
        <f t="shared" si="3035"/>
        <v>22.795454079904029</v>
      </c>
      <c r="CRR14" s="35">
        <f t="shared" si="3035"/>
        <v>22.794591882863173</v>
      </c>
      <c r="CRS14" s="35">
        <f t="shared" si="3035"/>
        <v>22.793729699190163</v>
      </c>
      <c r="CRT14" s="35">
        <f t="shared" si="3035"/>
        <v>22.792867528885964</v>
      </c>
      <c r="CRU14" s="35">
        <f t="shared" si="3035"/>
        <v>22.792005371951532</v>
      </c>
      <c r="CRV14" s="35">
        <f t="shared" si="3035"/>
        <v>22.791143228387824</v>
      </c>
      <c r="CRW14" s="35">
        <f t="shared" si="3035"/>
        <v>22.790281098195802</v>
      </c>
      <c r="CRX14" s="35">
        <f t="shared" si="3035"/>
        <v>22.789418981376421</v>
      </c>
      <c r="CRY14" s="35">
        <f t="shared" si="3035"/>
        <v>22.788556877930642</v>
      </c>
      <c r="CRZ14" s="35">
        <f t="shared" si="3035"/>
        <v>22.787694787859429</v>
      </c>
      <c r="CSA14" s="35">
        <f t="shared" si="3035"/>
        <v>22.786832711163729</v>
      </c>
      <c r="CSB14" s="35">
        <f t="shared" si="3035"/>
        <v>22.785970647844511</v>
      </c>
      <c r="CSC14" s="35">
        <f t="shared" si="3035"/>
        <v>22.785108597902724</v>
      </c>
      <c r="CSD14" s="35">
        <f t="shared" si="3035"/>
        <v>22.784246561339327</v>
      </c>
      <c r="CSE14" s="35">
        <f t="shared" si="3035"/>
        <v>22.783384538155282</v>
      </c>
      <c r="CSF14" s="35">
        <f t="shared" si="3035"/>
        <v>22.782522528351542</v>
      </c>
      <c r="CSG14" s="35">
        <f t="shared" si="3035"/>
        <v>22.781660531929077</v>
      </c>
      <c r="CSH14" s="35">
        <f t="shared" si="3035"/>
        <v>22.780798548888832</v>
      </c>
      <c r="CSI14" s="35">
        <f t="shared" si="3035"/>
        <v>22.779936579231759</v>
      </c>
      <c r="CSJ14" s="35">
        <f t="shared" si="3035"/>
        <v>22.779074622958838</v>
      </c>
      <c r="CSK14" s="35">
        <f t="shared" si="3035"/>
        <v>22.778212680071011</v>
      </c>
      <c r="CSL14" s="35">
        <f t="shared" si="3035"/>
        <v>22.777350750569244</v>
      </c>
      <c r="CSM14" s="35">
        <f t="shared" si="3035"/>
        <v>22.77648883445449</v>
      </c>
      <c r="CSN14" s="35">
        <f t="shared" si="3035"/>
        <v>22.775626931727711</v>
      </c>
      <c r="CSO14" s="35">
        <f t="shared" si="3035"/>
        <v>22.774765042389856</v>
      </c>
      <c r="CSP14" s="35">
        <f t="shared" si="3035"/>
        <v>22.773903166441887</v>
      </c>
      <c r="CSQ14" s="35">
        <f t="shared" si="3035"/>
        <v>22.77304130388476</v>
      </c>
      <c r="CSR14" s="35">
        <f t="shared" si="3035"/>
        <v>22.772179454719442</v>
      </c>
      <c r="CSS14" s="35">
        <f t="shared" si="3035"/>
        <v>22.771317618946878</v>
      </c>
      <c r="CST14" s="35">
        <f t="shared" si="3035"/>
        <v>22.770455796568029</v>
      </c>
      <c r="CSU14" s="35">
        <f t="shared" si="3035"/>
        <v>22.76959398758386</v>
      </c>
      <c r="CSV14" s="35">
        <f t="shared" si="3035"/>
        <v>22.768732191995319</v>
      </c>
      <c r="CSW14" s="35">
        <f t="shared" si="3035"/>
        <v>22.767870409803365</v>
      </c>
      <c r="CSX14" s="35">
        <f t="shared" si="3035"/>
        <v>22.767008641008957</v>
      </c>
      <c r="CSY14" s="35">
        <f t="shared" si="3035"/>
        <v>22.766146885613054</v>
      </c>
      <c r="CSZ14" s="35">
        <f t="shared" si="3035"/>
        <v>22.765285143616616</v>
      </c>
      <c r="CTA14" s="35">
        <f t="shared" si="3035"/>
        <v>22.764423415020595</v>
      </c>
      <c r="CTB14" s="35">
        <f t="shared" si="3035"/>
        <v>22.763561699825942</v>
      </c>
      <c r="CTC14" s="35">
        <f t="shared" si="3035"/>
        <v>22.762699998033629</v>
      </c>
      <c r="CTD14" s="35">
        <f t="shared" si="3035"/>
        <v>22.761838309644602</v>
      </c>
      <c r="CTE14" s="35">
        <f t="shared" si="3035"/>
        <v>22.760976634659823</v>
      </c>
      <c r="CTF14" s="35">
        <f t="shared" si="3035"/>
        <v>22.760114973080249</v>
      </c>
      <c r="CTG14" s="35">
        <f t="shared" si="3035"/>
        <v>22.759253324906837</v>
      </c>
      <c r="CTH14" s="35">
        <f t="shared" si="3035"/>
        <v>22.758391690140542</v>
      </c>
      <c r="CTI14" s="35">
        <f t="shared" si="3035"/>
        <v>22.757530068782319</v>
      </c>
      <c r="CTJ14" s="35">
        <f t="shared" si="3035"/>
        <v>22.756668460833129</v>
      </c>
      <c r="CTK14" s="35">
        <f t="shared" si="3035"/>
        <v>22.755806866293934</v>
      </c>
      <c r="CTL14" s="35">
        <f t="shared" si="3035"/>
        <v>22.754945285165675</v>
      </c>
      <c r="CTM14" s="35">
        <f t="shared" si="3035"/>
        <v>22.754083717449316</v>
      </c>
      <c r="CTN14" s="35">
        <f t="shared" si="3035"/>
        <v>22.753222163145818</v>
      </c>
      <c r="CTO14" s="35">
        <f t="shared" si="3035"/>
        <v>22.752360622256138</v>
      </c>
      <c r="CTP14" s="35">
        <f t="shared" ref="CTP14:CWA14" si="3036">CTP24*CTP21*CTP31</f>
        <v>22.751499094781227</v>
      </c>
      <c r="CTQ14" s="35">
        <f t="shared" si="3036"/>
        <v>22.750637580722046</v>
      </c>
      <c r="CTR14" s="35">
        <f t="shared" si="3036"/>
        <v>22.749776080079549</v>
      </c>
      <c r="CTS14" s="35">
        <f t="shared" si="3036"/>
        <v>22.748914592854693</v>
      </c>
      <c r="CTT14" s="35">
        <f t="shared" si="3036"/>
        <v>22.748053119048439</v>
      </c>
      <c r="CTU14" s="35">
        <f t="shared" si="3036"/>
        <v>22.74719165866173</v>
      </c>
      <c r="CTV14" s="35">
        <f t="shared" si="3036"/>
        <v>22.74633021169554</v>
      </c>
      <c r="CTW14" s="35">
        <f t="shared" si="3036"/>
        <v>22.745468778150816</v>
      </c>
      <c r="CTX14" s="35">
        <f t="shared" si="3036"/>
        <v>22.744607358028517</v>
      </c>
      <c r="CTY14" s="35">
        <f t="shared" si="3036"/>
        <v>22.743745951329601</v>
      </c>
      <c r="CTZ14" s="35">
        <f t="shared" si="3036"/>
        <v>22.742884558055017</v>
      </c>
      <c r="CUA14" s="35">
        <f t="shared" si="3036"/>
        <v>22.742023178205724</v>
      </c>
      <c r="CUB14" s="35">
        <f t="shared" si="3036"/>
        <v>22.741161811782685</v>
      </c>
      <c r="CUC14" s="35">
        <f t="shared" si="3036"/>
        <v>22.740300458786848</v>
      </c>
      <c r="CUD14" s="35">
        <f t="shared" si="3036"/>
        <v>22.73943911921917</v>
      </c>
      <c r="CUE14" s="35">
        <f t="shared" si="3036"/>
        <v>22.738577793080612</v>
      </c>
      <c r="CUF14" s="35">
        <f t="shared" si="3036"/>
        <v>22.737716480372129</v>
      </c>
      <c r="CUG14" s="35">
        <f t="shared" si="3036"/>
        <v>22.736855181094672</v>
      </c>
      <c r="CUH14" s="35">
        <f t="shared" si="3036"/>
        <v>22.735993895249198</v>
      </c>
      <c r="CUI14" s="35">
        <f t="shared" si="3036"/>
        <v>22.735132622836669</v>
      </c>
      <c r="CUJ14" s="35">
        <f t="shared" si="3036"/>
        <v>22.734271363858035</v>
      </c>
      <c r="CUK14" s="35">
        <f t="shared" si="3036"/>
        <v>22.73341011831425</v>
      </c>
      <c r="CUL14" s="35">
        <f t="shared" si="3036"/>
        <v>22.732548886206278</v>
      </c>
      <c r="CUM14" s="35">
        <f t="shared" si="3036"/>
        <v>22.73168766753507</v>
      </c>
      <c r="CUN14" s="35">
        <f t="shared" si="3036"/>
        <v>22.730826462301579</v>
      </c>
      <c r="CUO14" s="35">
        <f t="shared" si="3036"/>
        <v>22.729965270506767</v>
      </c>
      <c r="CUP14" s="35">
        <f t="shared" si="3036"/>
        <v>22.729104092151587</v>
      </c>
      <c r="CUQ14" s="35">
        <f t="shared" si="3036"/>
        <v>22.728242927236987</v>
      </c>
      <c r="CUR14" s="35">
        <f t="shared" si="3036"/>
        <v>22.727381775763931</v>
      </c>
      <c r="CUS14" s="35">
        <f t="shared" si="3036"/>
        <v>22.72652063773338</v>
      </c>
      <c r="CUT14" s="35">
        <f t="shared" si="3036"/>
        <v>22.72565951314628</v>
      </c>
      <c r="CUU14" s="35">
        <f t="shared" si="3036"/>
        <v>22.724798402003586</v>
      </c>
      <c r="CUV14" s="35">
        <f t="shared" si="3036"/>
        <v>22.723937304306261</v>
      </c>
      <c r="CUW14" s="35">
        <f t="shared" si="3036"/>
        <v>22.723076220055255</v>
      </c>
      <c r="CUX14" s="35">
        <f t="shared" si="3036"/>
        <v>22.722215149251518</v>
      </c>
      <c r="CUY14" s="35">
        <f t="shared" si="3036"/>
        <v>22.721354091896014</v>
      </c>
      <c r="CUZ14" s="35">
        <f t="shared" si="3036"/>
        <v>22.720493047989692</v>
      </c>
      <c r="CVA14" s="35">
        <f t="shared" si="3036"/>
        <v>22.719632017533517</v>
      </c>
      <c r="CVB14" s="35">
        <f t="shared" si="3036"/>
        <v>22.718771000528438</v>
      </c>
      <c r="CVC14" s="35">
        <f t="shared" si="3036"/>
        <v>22.717909996975401</v>
      </c>
      <c r="CVD14" s="35">
        <f t="shared" si="3036"/>
        <v>22.717049006875385</v>
      </c>
      <c r="CVE14" s="35">
        <f t="shared" si="3036"/>
        <v>22.716188030229322</v>
      </c>
      <c r="CVF14" s="35">
        <f t="shared" si="3036"/>
        <v>22.715327067038178</v>
      </c>
      <c r="CVG14" s="35">
        <f t="shared" si="3036"/>
        <v>22.714466117302901</v>
      </c>
      <c r="CVH14" s="35">
        <f t="shared" si="3036"/>
        <v>22.713605181024455</v>
      </c>
      <c r="CVI14" s="35">
        <f t="shared" si="3036"/>
        <v>22.712744258203784</v>
      </c>
      <c r="CVJ14" s="35">
        <f t="shared" si="3036"/>
        <v>22.711883348841859</v>
      </c>
      <c r="CVK14" s="35">
        <f t="shared" si="3036"/>
        <v>22.711022452939616</v>
      </c>
      <c r="CVL14" s="35">
        <f t="shared" si="3036"/>
        <v>22.710161570498023</v>
      </c>
      <c r="CVM14" s="35">
        <f t="shared" si="3036"/>
        <v>22.709300701518032</v>
      </c>
      <c r="CVN14" s="35">
        <f t="shared" si="3036"/>
        <v>22.708439846000591</v>
      </c>
      <c r="CVO14" s="35">
        <f t="shared" si="3036"/>
        <v>22.707579003946666</v>
      </c>
      <c r="CVP14" s="35">
        <f t="shared" si="3036"/>
        <v>22.706718175357203</v>
      </c>
      <c r="CVQ14" s="35">
        <f t="shared" si="3036"/>
        <v>22.705857360233161</v>
      </c>
      <c r="CVR14" s="35">
        <f t="shared" si="3036"/>
        <v>22.704996558575488</v>
      </c>
      <c r="CVS14" s="35">
        <f t="shared" si="3036"/>
        <v>22.704135770385143</v>
      </c>
      <c r="CVT14" s="35">
        <f t="shared" si="3036"/>
        <v>22.703274995663083</v>
      </c>
      <c r="CVU14" s="35">
        <f t="shared" si="3036"/>
        <v>22.702414234410263</v>
      </c>
      <c r="CVV14" s="35">
        <f t="shared" si="3036"/>
        <v>22.701553486627628</v>
      </c>
      <c r="CVW14" s="35">
        <f t="shared" si="3036"/>
        <v>22.700692752316151</v>
      </c>
      <c r="CVX14" s="35">
        <f t="shared" si="3036"/>
        <v>22.699832031476767</v>
      </c>
      <c r="CVY14" s="35">
        <f t="shared" si="3036"/>
        <v>22.698971324110438</v>
      </c>
      <c r="CVZ14" s="35">
        <f t="shared" si="3036"/>
        <v>22.698110630218117</v>
      </c>
      <c r="CWA14" s="35">
        <f t="shared" si="3036"/>
        <v>22.69724994980076</v>
      </c>
      <c r="CWB14" s="35">
        <f t="shared" ref="CWB14:CYM14" si="3037">CWB24*CWB21*CWB31</f>
        <v>22.696389282859322</v>
      </c>
      <c r="CWC14" s="35">
        <f t="shared" si="3037"/>
        <v>22.695528629394758</v>
      </c>
      <c r="CWD14" s="35">
        <f t="shared" si="3037"/>
        <v>22.694667989408014</v>
      </c>
      <c r="CWE14" s="35">
        <f t="shared" si="3037"/>
        <v>22.693807362900053</v>
      </c>
      <c r="CWF14" s="35">
        <f t="shared" si="3037"/>
        <v>22.692946749871826</v>
      </c>
      <c r="CWG14" s="35">
        <f t="shared" si="3037"/>
        <v>22.692086150324286</v>
      </c>
      <c r="CWH14" s="35">
        <f t="shared" si="3037"/>
        <v>22.691225564258385</v>
      </c>
      <c r="CWI14" s="35">
        <f t="shared" si="3037"/>
        <v>22.690364991675086</v>
      </c>
      <c r="CWJ14" s="35">
        <f t="shared" si="3037"/>
        <v>22.68950443257533</v>
      </c>
      <c r="CWK14" s="35">
        <f t="shared" si="3037"/>
        <v>22.688643886960076</v>
      </c>
      <c r="CWL14" s="35">
        <f t="shared" si="3037"/>
        <v>22.687783354830287</v>
      </c>
      <c r="CWM14" s="35">
        <f t="shared" si="3037"/>
        <v>22.686922836186902</v>
      </c>
      <c r="CWN14" s="35">
        <f t="shared" si="3037"/>
        <v>22.686062331030886</v>
      </c>
      <c r="CWO14" s="35">
        <f t="shared" si="3037"/>
        <v>22.685201839363188</v>
      </c>
      <c r="CWP14" s="35">
        <f t="shared" si="3037"/>
        <v>22.684341361184753</v>
      </c>
      <c r="CWQ14" s="35">
        <f t="shared" si="3037"/>
        <v>22.683480896496555</v>
      </c>
      <c r="CWR14" s="35">
        <f t="shared" si="3037"/>
        <v>22.682620445299531</v>
      </c>
      <c r="CWS14" s="35">
        <f t="shared" si="3037"/>
        <v>22.68176000759464</v>
      </c>
      <c r="CWT14" s="35">
        <f t="shared" si="3037"/>
        <v>22.680899583382836</v>
      </c>
      <c r="CWU14" s="35">
        <f t="shared" si="3037"/>
        <v>22.680039172665065</v>
      </c>
      <c r="CWV14" s="35">
        <f t="shared" si="3037"/>
        <v>22.679178775442292</v>
      </c>
      <c r="CWW14" s="35">
        <f t="shared" si="3037"/>
        <v>22.678318391715464</v>
      </c>
      <c r="CWX14" s="35">
        <f t="shared" si="3037"/>
        <v>22.677458021485538</v>
      </c>
      <c r="CWY14" s="35">
        <f t="shared" si="3037"/>
        <v>22.676597664753462</v>
      </c>
      <c r="CWZ14" s="35">
        <f t="shared" si="3037"/>
        <v>22.675737321520192</v>
      </c>
      <c r="CXA14" s="35">
        <f t="shared" si="3037"/>
        <v>22.674876991786682</v>
      </c>
      <c r="CXB14" s="35">
        <f t="shared" si="3037"/>
        <v>22.674016675553883</v>
      </c>
      <c r="CXC14" s="35">
        <f t="shared" si="3037"/>
        <v>22.67315637282276</v>
      </c>
      <c r="CXD14" s="35">
        <f t="shared" si="3037"/>
        <v>22.672296083594247</v>
      </c>
      <c r="CXE14" s="35">
        <f t="shared" si="3037"/>
        <v>22.671435807869308</v>
      </c>
      <c r="CXF14" s="35">
        <f t="shared" si="3037"/>
        <v>22.670575545648894</v>
      </c>
      <c r="CXG14" s="35">
        <f t="shared" si="3037"/>
        <v>22.669715296933958</v>
      </c>
      <c r="CXH14" s="35">
        <f t="shared" si="3037"/>
        <v>22.668855061725456</v>
      </c>
      <c r="CXI14" s="35">
        <f t="shared" si="3037"/>
        <v>22.667994840024331</v>
      </c>
      <c r="CXJ14" s="35">
        <f t="shared" si="3037"/>
        <v>22.667134631831544</v>
      </c>
      <c r="CXK14" s="35">
        <f t="shared" si="3037"/>
        <v>22.666274437148051</v>
      </c>
      <c r="CXL14" s="35">
        <f t="shared" si="3037"/>
        <v>22.665414255974792</v>
      </c>
      <c r="CXM14" s="35">
        <f t="shared" si="3037"/>
        <v>22.664554088312727</v>
      </c>
      <c r="CXN14" s="35">
        <f t="shared" si="3037"/>
        <v>22.663693934162815</v>
      </c>
      <c r="CXO14" s="35">
        <f t="shared" si="3037"/>
        <v>22.662833793526005</v>
      </c>
      <c r="CXP14" s="35">
        <f t="shared" si="3037"/>
        <v>22.661973666403245</v>
      </c>
      <c r="CXQ14" s="35">
        <f t="shared" si="3037"/>
        <v>22.661113552795491</v>
      </c>
      <c r="CXR14" s="35">
        <f t="shared" si="3037"/>
        <v>22.660253452703692</v>
      </c>
      <c r="CXS14" s="35">
        <f t="shared" si="3037"/>
        <v>22.659393366128814</v>
      </c>
      <c r="CXT14" s="35">
        <f t="shared" si="3037"/>
        <v>22.658533293071791</v>
      </c>
      <c r="CXU14" s="35">
        <f t="shared" si="3037"/>
        <v>22.657673233533586</v>
      </c>
      <c r="CXV14" s="35">
        <f t="shared" si="3037"/>
        <v>22.656813187515144</v>
      </c>
      <c r="CXW14" s="35">
        <f t="shared" si="3037"/>
        <v>22.655953155017425</v>
      </c>
      <c r="CXX14" s="35">
        <f t="shared" si="3037"/>
        <v>22.655093136041376</v>
      </c>
      <c r="CXY14" s="35">
        <f t="shared" si="3037"/>
        <v>22.654233130587958</v>
      </c>
      <c r="CXZ14" s="35">
        <f t="shared" si="3037"/>
        <v>22.653373138658111</v>
      </c>
      <c r="CYA14" s="35">
        <f t="shared" si="3037"/>
        <v>22.652513160252795</v>
      </c>
      <c r="CYB14" s="35">
        <f t="shared" si="3037"/>
        <v>22.651653195372958</v>
      </c>
      <c r="CYC14" s="35">
        <f t="shared" si="3037"/>
        <v>22.650793244019557</v>
      </c>
      <c r="CYD14" s="35">
        <f t="shared" si="3037"/>
        <v>22.649933306193546</v>
      </c>
      <c r="CYE14" s="35">
        <f t="shared" si="3037"/>
        <v>22.649073381895871</v>
      </c>
      <c r="CYF14" s="35">
        <f t="shared" si="3037"/>
        <v>22.648213471127484</v>
      </c>
      <c r="CYG14" s="35">
        <f t="shared" si="3037"/>
        <v>22.647353573889337</v>
      </c>
      <c r="CYH14" s="35">
        <f t="shared" si="3037"/>
        <v>22.646493690182385</v>
      </c>
      <c r="CYI14" s="35">
        <f t="shared" si="3037"/>
        <v>22.645633820007578</v>
      </c>
      <c r="CYJ14" s="35">
        <f t="shared" si="3037"/>
        <v>22.644773963365864</v>
      </c>
      <c r="CYK14" s="35">
        <f t="shared" si="3037"/>
        <v>22.643914120258206</v>
      </c>
      <c r="CYL14" s="35">
        <f t="shared" si="3037"/>
        <v>22.643054290685544</v>
      </c>
      <c r="CYM14" s="35">
        <f t="shared" si="3037"/>
        <v>22.642194474648839</v>
      </c>
      <c r="CYN14" s="35">
        <f t="shared" ref="CYN14:DAY14" si="3038">CYN24*CYN21*CYN31</f>
        <v>22.641334672149043</v>
      </c>
      <c r="CYO14" s="35">
        <f t="shared" si="3038"/>
        <v>22.640474883187096</v>
      </c>
      <c r="CYP14" s="35">
        <f t="shared" si="3038"/>
        <v>22.639615107763959</v>
      </c>
      <c r="CYQ14" s="35">
        <f t="shared" si="3038"/>
        <v>22.638755345880579</v>
      </c>
      <c r="CYR14" s="35">
        <f t="shared" si="3038"/>
        <v>22.63789559753792</v>
      </c>
      <c r="CYS14" s="35">
        <f t="shared" si="3038"/>
        <v>22.637035862736912</v>
      </c>
      <c r="CYT14" s="35">
        <f t="shared" si="3038"/>
        <v>22.636176141478522</v>
      </c>
      <c r="CYU14" s="35">
        <f t="shared" si="3038"/>
        <v>22.635316433763695</v>
      </c>
      <c r="CYV14" s="35">
        <f t="shared" si="3038"/>
        <v>22.634456739593386</v>
      </c>
      <c r="CYW14" s="35">
        <f t="shared" si="3038"/>
        <v>22.633597058968544</v>
      </c>
      <c r="CYX14" s="35">
        <f t="shared" si="3038"/>
        <v>22.632737391890124</v>
      </c>
      <c r="CYY14" s="35">
        <f t="shared" si="3038"/>
        <v>22.631877738359069</v>
      </c>
      <c r="CYZ14" s="35">
        <f t="shared" si="3038"/>
        <v>22.631018098376337</v>
      </c>
      <c r="CZA14" s="35">
        <f t="shared" si="3038"/>
        <v>22.630158471942881</v>
      </c>
      <c r="CZB14" s="35">
        <f t="shared" si="3038"/>
        <v>22.629298859059645</v>
      </c>
      <c r="CZC14" s="35">
        <f t="shared" si="3038"/>
        <v>22.628439259727589</v>
      </c>
      <c r="CZD14" s="35">
        <f t="shared" si="3038"/>
        <v>22.627579673947658</v>
      </c>
      <c r="CZE14" s="35">
        <f t="shared" si="3038"/>
        <v>22.626720101720803</v>
      </c>
      <c r="CZF14" s="35">
        <f t="shared" si="3038"/>
        <v>22.625860543047974</v>
      </c>
      <c r="CZG14" s="35">
        <f t="shared" si="3038"/>
        <v>22.62500099793013</v>
      </c>
      <c r="CZH14" s="35">
        <f t="shared" si="3038"/>
        <v>22.624141466368215</v>
      </c>
      <c r="CZI14" s="35">
        <f t="shared" si="3038"/>
        <v>22.623281948363182</v>
      </c>
      <c r="CZJ14" s="35">
        <f t="shared" si="3038"/>
        <v>22.62242244391598</v>
      </c>
      <c r="CZK14" s="35">
        <f t="shared" si="3038"/>
        <v>22.621562953027563</v>
      </c>
      <c r="CZL14" s="35">
        <f t="shared" si="3038"/>
        <v>22.620703475698875</v>
      </c>
      <c r="CZM14" s="35">
        <f t="shared" si="3038"/>
        <v>22.61984401193088</v>
      </c>
      <c r="CZN14" s="35">
        <f t="shared" si="3038"/>
        <v>22.618984561724506</v>
      </c>
      <c r="CZO14" s="35">
        <f t="shared" si="3038"/>
        <v>22.61812512508072</v>
      </c>
      <c r="CZP14" s="35">
        <f t="shared" si="3038"/>
        <v>22.617265702000473</v>
      </c>
      <c r="CZQ14" s="35">
        <f t="shared" si="3038"/>
        <v>22.616406292484712</v>
      </c>
      <c r="CZR14" s="35">
        <f t="shared" si="3038"/>
        <v>22.615546896534383</v>
      </c>
      <c r="CZS14" s="35">
        <f t="shared" si="3038"/>
        <v>22.614687514150447</v>
      </c>
      <c r="CZT14" s="35">
        <f t="shared" si="3038"/>
        <v>22.613828145333848</v>
      </c>
      <c r="CZU14" s="35">
        <f t="shared" si="3038"/>
        <v>22.612968790085539</v>
      </c>
      <c r="CZV14" s="35">
        <f t="shared" si="3038"/>
        <v>22.612109448406468</v>
      </c>
      <c r="CZW14" s="35">
        <f t="shared" si="3038"/>
        <v>22.611250120297587</v>
      </c>
      <c r="CZX14" s="35">
        <f t="shared" si="3038"/>
        <v>22.610390805759842</v>
      </c>
      <c r="CZY14" s="35">
        <f t="shared" si="3038"/>
        <v>22.609531504794191</v>
      </c>
      <c r="CZZ14" s="35">
        <f t="shared" si="3038"/>
        <v>22.608672217401573</v>
      </c>
      <c r="DAA14" s="35">
        <f t="shared" si="3038"/>
        <v>22.60781294358295</v>
      </c>
      <c r="DAB14" s="35">
        <f t="shared" si="3038"/>
        <v>22.606953683339267</v>
      </c>
      <c r="DAC14" s="35">
        <f t="shared" si="3038"/>
        <v>22.606094436671476</v>
      </c>
      <c r="DAD14" s="35">
        <f t="shared" si="3038"/>
        <v>22.605235203580531</v>
      </c>
      <c r="DAE14" s="35">
        <f t="shared" si="3038"/>
        <v>22.604375984067364</v>
      </c>
      <c r="DAF14" s="35">
        <f t="shared" si="3038"/>
        <v>22.603516778132946</v>
      </c>
      <c r="DAG14" s="35">
        <f t="shared" si="3038"/>
        <v>22.602657585778214</v>
      </c>
      <c r="DAH14" s="35">
        <f t="shared" si="3038"/>
        <v>22.601798407004122</v>
      </c>
      <c r="DAI14" s="35">
        <f t="shared" si="3038"/>
        <v>22.60093924181162</v>
      </c>
      <c r="DAJ14" s="35">
        <f t="shared" si="3038"/>
        <v>22.600080090201658</v>
      </c>
      <c r="DAK14" s="35">
        <f t="shared" si="3038"/>
        <v>22.599220952175187</v>
      </c>
      <c r="DAL14" s="35">
        <f t="shared" si="3038"/>
        <v>22.598361827733157</v>
      </c>
      <c r="DAM14" s="35">
        <f t="shared" si="3038"/>
        <v>22.597502716876512</v>
      </c>
      <c r="DAN14" s="35">
        <f t="shared" si="3038"/>
        <v>22.596643619606205</v>
      </c>
      <c r="DAO14" s="35">
        <f t="shared" si="3038"/>
        <v>22.59578453592319</v>
      </c>
      <c r="DAP14" s="35">
        <f t="shared" si="3038"/>
        <v>22.594925465828414</v>
      </c>
      <c r="DAQ14" s="35">
        <f t="shared" si="3038"/>
        <v>22.594066409322824</v>
      </c>
      <c r="DAR14" s="35">
        <f t="shared" si="3038"/>
        <v>22.59320736640737</v>
      </c>
      <c r="DAS14" s="35">
        <f t="shared" si="3038"/>
        <v>22.592348337082999</v>
      </c>
      <c r="DAT14" s="35">
        <f t="shared" si="3038"/>
        <v>22.591489321350664</v>
      </c>
      <c r="DAU14" s="35">
        <f t="shared" si="3038"/>
        <v>22.590630319211321</v>
      </c>
      <c r="DAV14" s="35">
        <f t="shared" si="3038"/>
        <v>22.589771330665911</v>
      </c>
      <c r="DAW14" s="35">
        <f t="shared" si="3038"/>
        <v>22.588912355715383</v>
      </c>
      <c r="DAX14" s="35">
        <f t="shared" si="3038"/>
        <v>22.588053394360692</v>
      </c>
      <c r="DAY14" s="35">
        <f t="shared" si="3038"/>
        <v>22.587194446602773</v>
      </c>
      <c r="DAZ14" s="35">
        <f t="shared" ref="DAZ14:DDK14" si="3039">DAZ24*DAZ21*DAZ31</f>
        <v>22.586335512442592</v>
      </c>
      <c r="DBA14" s="35">
        <f t="shared" si="3039"/>
        <v>22.585476591881093</v>
      </c>
      <c r="DBB14" s="35">
        <f t="shared" si="3039"/>
        <v>22.58461768491922</v>
      </c>
      <c r="DBC14" s="35">
        <f t="shared" si="3039"/>
        <v>22.583758791557923</v>
      </c>
      <c r="DBD14" s="35">
        <f t="shared" si="3039"/>
        <v>22.582899911798158</v>
      </c>
      <c r="DBE14" s="35">
        <f t="shared" si="3039"/>
        <v>22.582041045640867</v>
      </c>
      <c r="DBF14" s="35">
        <f t="shared" si="3039"/>
        <v>22.581182193087006</v>
      </c>
      <c r="DBG14" s="35">
        <f t="shared" si="3039"/>
        <v>22.580323354137519</v>
      </c>
      <c r="DBH14" s="35">
        <f t="shared" si="3039"/>
        <v>22.579464528793359</v>
      </c>
      <c r="DBI14" s="35">
        <f t="shared" si="3039"/>
        <v>22.578605717055467</v>
      </c>
      <c r="DBJ14" s="35">
        <f t="shared" si="3039"/>
        <v>22.577746918924795</v>
      </c>
      <c r="DBK14" s="35">
        <f t="shared" si="3039"/>
        <v>22.576888134402296</v>
      </c>
      <c r="DBL14" s="35">
        <f t="shared" si="3039"/>
        <v>22.576029363488917</v>
      </c>
      <c r="DBM14" s="35">
        <f t="shared" si="3039"/>
        <v>22.575170606185601</v>
      </c>
      <c r="DBN14" s="35">
        <f t="shared" si="3039"/>
        <v>22.57431186249331</v>
      </c>
      <c r="DBO14" s="35">
        <f t="shared" si="3039"/>
        <v>22.573453132412972</v>
      </c>
      <c r="DBP14" s="35">
        <f t="shared" si="3039"/>
        <v>22.572594415945552</v>
      </c>
      <c r="DBQ14" s="35">
        <f t="shared" si="3039"/>
        <v>22.571735713091993</v>
      </c>
      <c r="DBR14" s="35">
        <f t="shared" si="3039"/>
        <v>22.570877023853242</v>
      </c>
      <c r="DBS14" s="35">
        <f t="shared" si="3039"/>
        <v>22.570018348230253</v>
      </c>
      <c r="DBT14" s="35">
        <f t="shared" si="3039"/>
        <v>22.569159686223966</v>
      </c>
      <c r="DBU14" s="35">
        <f t="shared" si="3039"/>
        <v>22.56830103783534</v>
      </c>
      <c r="DBV14" s="35">
        <f t="shared" si="3039"/>
        <v>22.567442403065314</v>
      </c>
      <c r="DBW14" s="35">
        <f t="shared" si="3039"/>
        <v>22.566583781914844</v>
      </c>
      <c r="DBX14" s="35">
        <f t="shared" si="3039"/>
        <v>22.565725174384877</v>
      </c>
      <c r="DBY14" s="35">
        <f t="shared" si="3039"/>
        <v>22.564866580476352</v>
      </c>
      <c r="DBZ14" s="35">
        <f t="shared" si="3039"/>
        <v>22.564008000190221</v>
      </c>
      <c r="DCA14" s="35">
        <f t="shared" si="3039"/>
        <v>22.563149433527443</v>
      </c>
      <c r="DCB14" s="35">
        <f t="shared" si="3039"/>
        <v>22.562290880488948</v>
      </c>
      <c r="DCC14" s="35">
        <f t="shared" si="3039"/>
        <v>22.561432341075701</v>
      </c>
      <c r="DCD14" s="35">
        <f t="shared" si="3039"/>
        <v>22.560573815288645</v>
      </c>
      <c r="DCE14" s="35">
        <f t="shared" si="3039"/>
        <v>22.559715303128719</v>
      </c>
      <c r="DCF14" s="35">
        <f t="shared" si="3039"/>
        <v>22.558856804596875</v>
      </c>
      <c r="DCG14" s="35">
        <f t="shared" si="3039"/>
        <v>22.557998319694072</v>
      </c>
      <c r="DCH14" s="35">
        <f t="shared" si="3039"/>
        <v>22.557139848421244</v>
      </c>
      <c r="DCI14" s="35">
        <f t="shared" si="3039"/>
        <v>22.556281390779347</v>
      </c>
      <c r="DCJ14" s="35">
        <f t="shared" si="3039"/>
        <v>22.55542294676933</v>
      </c>
      <c r="DCK14" s="35">
        <f t="shared" si="3039"/>
        <v>22.55456451639213</v>
      </c>
      <c r="DCL14" s="35">
        <f t="shared" si="3039"/>
        <v>22.553706099648704</v>
      </c>
      <c r="DCM14" s="35">
        <f t="shared" si="3039"/>
        <v>22.552847696539995</v>
      </c>
      <c r="DCN14" s="35">
        <f t="shared" si="3039"/>
        <v>22.55198930706695</v>
      </c>
      <c r="DCO14" s="35">
        <f t="shared" si="3039"/>
        <v>22.551130931230528</v>
      </c>
      <c r="DCP14" s="35">
        <f t="shared" si="3039"/>
        <v>22.550272569031659</v>
      </c>
      <c r="DCQ14" s="35">
        <f t="shared" si="3039"/>
        <v>22.549414220471302</v>
      </c>
      <c r="DCR14" s="35">
        <f t="shared" si="3039"/>
        <v>22.548555885550403</v>
      </c>
      <c r="DCS14" s="35">
        <f t="shared" si="3039"/>
        <v>22.547697564269907</v>
      </c>
      <c r="DCT14" s="35">
        <f t="shared" si="3039"/>
        <v>22.546839256630761</v>
      </c>
      <c r="DCU14" s="35">
        <f t="shared" si="3039"/>
        <v>22.545980962633919</v>
      </c>
      <c r="DCV14" s="35">
        <f t="shared" si="3039"/>
        <v>22.545122682280326</v>
      </c>
      <c r="DCW14" s="35">
        <f t="shared" si="3039"/>
        <v>22.544264415570915</v>
      </c>
      <c r="DCX14" s="35">
        <f t="shared" si="3039"/>
        <v>22.543406162506649</v>
      </c>
      <c r="DCY14" s="35">
        <f t="shared" si="3039"/>
        <v>22.542547923088467</v>
      </c>
      <c r="DCZ14" s="35">
        <f t="shared" si="3039"/>
        <v>22.54168969731732</v>
      </c>
      <c r="DDA14" s="35">
        <f t="shared" si="3039"/>
        <v>22.540831485194161</v>
      </c>
      <c r="DDB14" s="35">
        <f t="shared" si="3039"/>
        <v>22.539973286719935</v>
      </c>
      <c r="DDC14" s="35">
        <f t="shared" si="3039"/>
        <v>22.539115101895579</v>
      </c>
      <c r="DDD14" s="35">
        <f t="shared" si="3039"/>
        <v>22.538256930722046</v>
      </c>
      <c r="DDE14" s="35">
        <f t="shared" si="3039"/>
        <v>22.53739877320028</v>
      </c>
      <c r="DDF14" s="35">
        <f t="shared" si="3039"/>
        <v>22.536540629331231</v>
      </c>
      <c r="DDG14" s="35">
        <f t="shared" si="3039"/>
        <v>22.535682499115847</v>
      </c>
      <c r="DDH14" s="35">
        <f t="shared" si="3039"/>
        <v>22.53482438255508</v>
      </c>
      <c r="DDI14" s="35">
        <f t="shared" si="3039"/>
        <v>22.533966279649864</v>
      </c>
      <c r="DDJ14" s="35">
        <f t="shared" si="3039"/>
        <v>22.533108190401151</v>
      </c>
      <c r="DDK14" s="35">
        <f t="shared" si="3039"/>
        <v>22.532250114809887</v>
      </c>
      <c r="DDL14" s="35">
        <f t="shared" ref="DDL14:DFW14" si="3040">DDL24*DDL21*DDL31</f>
        <v>22.531392052877024</v>
      </c>
      <c r="DDM14" s="35">
        <f t="shared" si="3040"/>
        <v>22.530534004603503</v>
      </c>
      <c r="DDN14" s="35">
        <f t="shared" si="3040"/>
        <v>22.529675969990276</v>
      </c>
      <c r="DDO14" s="35">
        <f t="shared" si="3040"/>
        <v>22.528817949038281</v>
      </c>
      <c r="DDP14" s="35">
        <f t="shared" si="3040"/>
        <v>22.52795994174847</v>
      </c>
      <c r="DDQ14" s="35">
        <f t="shared" si="3040"/>
        <v>22.527101948121793</v>
      </c>
      <c r="DDR14" s="35">
        <f t="shared" si="3040"/>
        <v>22.526243968159193</v>
      </c>
      <c r="DDS14" s="35">
        <f t="shared" si="3040"/>
        <v>22.525386001861612</v>
      </c>
      <c r="DDT14" s="35">
        <f t="shared" si="3040"/>
        <v>22.524528049229996</v>
      </c>
      <c r="DDU14" s="35">
        <f t="shared" si="3040"/>
        <v>22.5236701102653</v>
      </c>
      <c r="DDV14" s="35">
        <f t="shared" si="3040"/>
        <v>22.522812184968465</v>
      </c>
      <c r="DDW14" s="35">
        <f t="shared" si="3040"/>
        <v>22.521954273340437</v>
      </c>
      <c r="DDX14" s="35">
        <f t="shared" si="3040"/>
        <v>22.521096375382164</v>
      </c>
      <c r="DDY14" s="35">
        <f t="shared" si="3040"/>
        <v>22.520238491094595</v>
      </c>
      <c r="DDZ14" s="35">
        <f t="shared" si="3040"/>
        <v>22.519380620478675</v>
      </c>
      <c r="DEA14" s="35">
        <f t="shared" si="3040"/>
        <v>22.518522763535341</v>
      </c>
      <c r="DEB14" s="35">
        <f t="shared" si="3040"/>
        <v>22.517664920265549</v>
      </c>
      <c r="DEC14" s="35">
        <f t="shared" si="3040"/>
        <v>22.516807090670234</v>
      </c>
      <c r="DED14" s="35">
        <f t="shared" si="3040"/>
        <v>22.515949274750355</v>
      </c>
      <c r="DEE14" s="35">
        <f t="shared" si="3040"/>
        <v>22.51509147250685</v>
      </c>
      <c r="DEF14" s="35">
        <f t="shared" si="3040"/>
        <v>22.514233683940663</v>
      </c>
      <c r="DEG14" s="35">
        <f t="shared" si="3040"/>
        <v>22.513375909052751</v>
      </c>
      <c r="DEH14" s="35">
        <f t="shared" si="3040"/>
        <v>22.512518147844048</v>
      </c>
      <c r="DEI14" s="35">
        <f t="shared" si="3040"/>
        <v>22.511660400315506</v>
      </c>
      <c r="DEJ14" s="35">
        <f t="shared" si="3040"/>
        <v>22.51080266646807</v>
      </c>
      <c r="DEK14" s="35">
        <f t="shared" si="3040"/>
        <v>22.509944946302682</v>
      </c>
      <c r="DEL14" s="35">
        <f t="shared" si="3040"/>
        <v>22.509087239820293</v>
      </c>
      <c r="DEM14" s="35">
        <f t="shared" si="3040"/>
        <v>22.508229547021845</v>
      </c>
      <c r="DEN14" s="35">
        <f t="shared" si="3040"/>
        <v>22.507371867908283</v>
      </c>
      <c r="DEO14" s="35">
        <f t="shared" si="3040"/>
        <v>22.506514202480556</v>
      </c>
      <c r="DEP14" s="35">
        <f t="shared" si="3040"/>
        <v>22.505656550739602</v>
      </c>
      <c r="DEQ14" s="35">
        <f t="shared" si="3040"/>
        <v>22.504798912686379</v>
      </c>
      <c r="DER14" s="35">
        <f t="shared" si="3040"/>
        <v>22.503941288321819</v>
      </c>
      <c r="DES14" s="35">
        <f t="shared" si="3040"/>
        <v>22.503083677646877</v>
      </c>
      <c r="DET14" s="35">
        <f t="shared" si="3040"/>
        <v>22.502226080662496</v>
      </c>
      <c r="DEU14" s="35">
        <f t="shared" si="3040"/>
        <v>22.501368497369622</v>
      </c>
      <c r="DEV14" s="35">
        <f t="shared" si="3040"/>
        <v>22.500510927769191</v>
      </c>
      <c r="DEW14" s="35">
        <f t="shared" si="3040"/>
        <v>22.499653371862163</v>
      </c>
      <c r="DEX14" s="35">
        <f t="shared" si="3040"/>
        <v>22.498795829649474</v>
      </c>
      <c r="DEY14" s="35">
        <f t="shared" si="3040"/>
        <v>22.497938301132066</v>
      </c>
      <c r="DEZ14" s="35">
        <f t="shared" si="3040"/>
        <v>22.497080786310889</v>
      </c>
      <c r="DFA14" s="35">
        <f t="shared" si="3040"/>
        <v>22.496223285186886</v>
      </c>
      <c r="DFB14" s="35">
        <f t="shared" si="3040"/>
        <v>22.495365797761007</v>
      </c>
      <c r="DFC14" s="35">
        <f t="shared" si="3040"/>
        <v>22.494508324034189</v>
      </c>
      <c r="DFD14" s="35">
        <f t="shared" si="3040"/>
        <v>22.493650864007385</v>
      </c>
      <c r="DFE14" s="35">
        <f t="shared" si="3040"/>
        <v>22.492793417681536</v>
      </c>
      <c r="DFF14" s="35">
        <f t="shared" si="3040"/>
        <v>22.491935985057587</v>
      </c>
      <c r="DFG14" s="35">
        <f t="shared" si="3040"/>
        <v>22.491078566136487</v>
      </c>
      <c r="DFH14" s="35">
        <f t="shared" si="3040"/>
        <v>22.490221160919173</v>
      </c>
      <c r="DFI14" s="35">
        <f t="shared" si="3040"/>
        <v>22.489363769406598</v>
      </c>
      <c r="DFJ14" s="35">
        <f t="shared" si="3040"/>
        <v>22.488506391599699</v>
      </c>
      <c r="DFK14" s="35">
        <f t="shared" si="3040"/>
        <v>22.487649027499426</v>
      </c>
      <c r="DFL14" s="35">
        <f t="shared" si="3040"/>
        <v>22.486791677106719</v>
      </c>
      <c r="DFM14" s="35">
        <f t="shared" si="3040"/>
        <v>22.485934340422528</v>
      </c>
      <c r="DFN14" s="35">
        <f t="shared" si="3040"/>
        <v>22.485077017447786</v>
      </c>
      <c r="DFO14" s="35">
        <f t="shared" si="3040"/>
        <v>22.484219708183456</v>
      </c>
      <c r="DFP14" s="35">
        <f t="shared" si="3040"/>
        <v>22.483362412630466</v>
      </c>
      <c r="DFQ14" s="35">
        <f t="shared" si="3040"/>
        <v>22.482505130789765</v>
      </c>
      <c r="DFR14" s="35">
        <f t="shared" si="3040"/>
        <v>22.4816478626623</v>
      </c>
      <c r="DFS14" s="35">
        <f t="shared" si="3040"/>
        <v>22.48079060824902</v>
      </c>
      <c r="DFT14" s="35">
        <f t="shared" si="3040"/>
        <v>22.479933367550856</v>
      </c>
      <c r="DFU14" s="35">
        <f t="shared" si="3040"/>
        <v>22.479076140568761</v>
      </c>
      <c r="DFV14" s="35">
        <f t="shared" si="3040"/>
        <v>22.478218927303679</v>
      </c>
      <c r="DFW14" s="35">
        <f t="shared" si="3040"/>
        <v>22.477361727756556</v>
      </c>
      <c r="DFX14" s="35">
        <f t="shared" ref="DFX14:DII14" si="3041">DFX24*DFX21*DFX31</f>
        <v>22.476504541928332</v>
      </c>
      <c r="DFY14" s="35">
        <f t="shared" si="3041"/>
        <v>22.475647369819956</v>
      </c>
      <c r="DFZ14" s="35">
        <f t="shared" si="3041"/>
        <v>22.474790211432364</v>
      </c>
      <c r="DGA14" s="35">
        <f t="shared" si="3041"/>
        <v>22.473933066766499</v>
      </c>
      <c r="DGB14" s="35">
        <f t="shared" si="3041"/>
        <v>22.473075935823314</v>
      </c>
      <c r="DGC14" s="35">
        <f t="shared" si="3041"/>
        <v>22.47221881860375</v>
      </c>
      <c r="DGD14" s="35">
        <f t="shared" si="3041"/>
        <v>22.471361715108749</v>
      </c>
      <c r="DGE14" s="35">
        <f t="shared" si="3041"/>
        <v>22.47050462533926</v>
      </c>
      <c r="DGF14" s="35">
        <f t="shared" si="3041"/>
        <v>22.469647549296219</v>
      </c>
      <c r="DGG14" s="35">
        <f t="shared" si="3041"/>
        <v>22.46879048698057</v>
      </c>
      <c r="DGH14" s="35">
        <f t="shared" si="3041"/>
        <v>22.467933438393267</v>
      </c>
      <c r="DGI14" s="35">
        <f t="shared" si="3041"/>
        <v>22.467076403535248</v>
      </c>
      <c r="DGJ14" s="35">
        <f t="shared" si="3041"/>
        <v>22.466219382407449</v>
      </c>
      <c r="DGK14" s="35">
        <f t="shared" si="3041"/>
        <v>22.46536237501082</v>
      </c>
      <c r="DGL14" s="35">
        <f t="shared" si="3041"/>
        <v>22.464505381346303</v>
      </c>
      <c r="DGM14" s="35">
        <f t="shared" si="3041"/>
        <v>22.463648401414844</v>
      </c>
      <c r="DGN14" s="35">
        <f t="shared" si="3041"/>
        <v>22.462791435217383</v>
      </c>
      <c r="DGO14" s="35">
        <f t="shared" si="3041"/>
        <v>22.46193448275487</v>
      </c>
      <c r="DGP14" s="35">
        <f t="shared" si="3041"/>
        <v>22.461077544028239</v>
      </c>
      <c r="DGQ14" s="35">
        <f t="shared" si="3041"/>
        <v>22.460220619038441</v>
      </c>
      <c r="DGR14" s="35">
        <f t="shared" si="3041"/>
        <v>22.459363707786412</v>
      </c>
      <c r="DGS14" s="35">
        <f t="shared" si="3041"/>
        <v>22.458506810273107</v>
      </c>
      <c r="DGT14" s="35">
        <f t="shared" si="3041"/>
        <v>22.457649926499464</v>
      </c>
      <c r="DGU14" s="35">
        <f t="shared" si="3041"/>
        <v>22.45679305646642</v>
      </c>
      <c r="DGV14" s="35">
        <f t="shared" si="3041"/>
        <v>22.455936200174921</v>
      </c>
      <c r="DGW14" s="35">
        <f t="shared" si="3041"/>
        <v>22.455079357625912</v>
      </c>
      <c r="DGX14" s="35">
        <f t="shared" si="3041"/>
        <v>22.454222528820338</v>
      </c>
      <c r="DGY14" s="35">
        <f t="shared" si="3041"/>
        <v>22.45336571375914</v>
      </c>
      <c r="DGZ14" s="35">
        <f t="shared" si="3041"/>
        <v>22.45250891244326</v>
      </c>
      <c r="DHA14" s="35">
        <f t="shared" si="3041"/>
        <v>22.451652124873643</v>
      </c>
      <c r="DHB14" s="35">
        <f t="shared" si="3041"/>
        <v>22.450795351051227</v>
      </c>
      <c r="DHC14" s="35">
        <f t="shared" si="3041"/>
        <v>22.449938590976959</v>
      </c>
      <c r="DHD14" s="35">
        <f t="shared" si="3041"/>
        <v>22.449081844651783</v>
      </c>
      <c r="DHE14" s="35">
        <f t="shared" si="3041"/>
        <v>22.448225112076639</v>
      </c>
      <c r="DHF14" s="35">
        <f t="shared" si="3041"/>
        <v>22.447368393252471</v>
      </c>
      <c r="DHG14" s="35">
        <f t="shared" si="3041"/>
        <v>22.44651168818022</v>
      </c>
      <c r="DHH14" s="35">
        <f t="shared" si="3041"/>
        <v>22.445654996860828</v>
      </c>
      <c r="DHI14" s="35">
        <f t="shared" si="3041"/>
        <v>22.444798319295245</v>
      </c>
      <c r="DHJ14" s="35">
        <f t="shared" si="3041"/>
        <v>22.443941655484405</v>
      </c>
      <c r="DHK14" s="35">
        <f t="shared" si="3041"/>
        <v>22.44308500542925</v>
      </c>
      <c r="DHL14" s="35">
        <f t="shared" si="3041"/>
        <v>22.442228369130731</v>
      </c>
      <c r="DHM14" s="35">
        <f t="shared" si="3041"/>
        <v>22.441371746589784</v>
      </c>
      <c r="DHN14" s="35">
        <f t="shared" si="3041"/>
        <v>22.440515137807353</v>
      </c>
      <c r="DHO14" s="35">
        <f t="shared" si="3041"/>
        <v>22.439658542784382</v>
      </c>
      <c r="DHP14" s="35">
        <f t="shared" si="3041"/>
        <v>22.438801961521811</v>
      </c>
      <c r="DHQ14" s="35">
        <f t="shared" si="3041"/>
        <v>22.437945394020581</v>
      </c>
      <c r="DHR14" s="35">
        <f t="shared" si="3041"/>
        <v>22.437088840281639</v>
      </c>
      <c r="DHS14" s="35">
        <f t="shared" si="3041"/>
        <v>22.436232300305921</v>
      </c>
      <c r="DHT14" s="35">
        <f t="shared" si="3041"/>
        <v>22.435375774094371</v>
      </c>
      <c r="DHU14" s="35">
        <f t="shared" si="3041"/>
        <v>22.434519261647932</v>
      </c>
      <c r="DHV14" s="35">
        <f t="shared" si="3041"/>
        <v>22.43366276296755</v>
      </c>
      <c r="DHW14" s="35">
        <f t="shared" si="3041"/>
        <v>22.432806278054159</v>
      </c>
      <c r="DHX14" s="35">
        <f t="shared" si="3041"/>
        <v>22.431949806908708</v>
      </c>
      <c r="DHY14" s="35">
        <f t="shared" si="3041"/>
        <v>22.431093349532141</v>
      </c>
      <c r="DHZ14" s="35">
        <f t="shared" si="3041"/>
        <v>22.430236905925391</v>
      </c>
      <c r="DIA14" s="35">
        <f t="shared" si="3041"/>
        <v>22.429380476089406</v>
      </c>
      <c r="DIB14" s="35">
        <f t="shared" si="3041"/>
        <v>22.428524060025129</v>
      </c>
      <c r="DIC14" s="35">
        <f t="shared" si="3041"/>
        <v>22.427667657733497</v>
      </c>
      <c r="DID14" s="35">
        <f t="shared" si="3041"/>
        <v>22.426811269215449</v>
      </c>
      <c r="DIE14" s="35">
        <f t="shared" si="3041"/>
        <v>22.425954894471943</v>
      </c>
      <c r="DIF14" s="35">
        <f t="shared" si="3041"/>
        <v>22.425098533503903</v>
      </c>
      <c r="DIG14" s="35">
        <f t="shared" si="3041"/>
        <v>22.424242186312277</v>
      </c>
      <c r="DIH14" s="35">
        <f t="shared" si="3041"/>
        <v>22.423385852898011</v>
      </c>
      <c r="DII14" s="35">
        <f t="shared" si="3041"/>
        <v>22.422529533262033</v>
      </c>
      <c r="DIJ14" s="35">
        <f t="shared" ref="DIJ14:DKL14" si="3042">DIJ24*DIJ21*DIJ31</f>
        <v>22.421673227405297</v>
      </c>
      <c r="DIK14" s="35">
        <f t="shared" si="3042"/>
        <v>22.420816935328748</v>
      </c>
      <c r="DIL14" s="35">
        <f t="shared" si="3042"/>
        <v>22.419960657033311</v>
      </c>
      <c r="DIM14" s="35">
        <f t="shared" si="3042"/>
        <v>22.419104392519944</v>
      </c>
      <c r="DIN14" s="35">
        <f t="shared" si="3042"/>
        <v>22.418248141789579</v>
      </c>
      <c r="DIO14" s="35">
        <f t="shared" si="3042"/>
        <v>22.417391904843157</v>
      </c>
      <c r="DIP14" s="35">
        <f t="shared" si="3042"/>
        <v>22.416535681681623</v>
      </c>
      <c r="DIQ14" s="35">
        <f t="shared" si="3042"/>
        <v>22.415679472305918</v>
      </c>
      <c r="DIR14" s="35">
        <f t="shared" si="3042"/>
        <v>22.41482327671698</v>
      </c>
      <c r="DIS14" s="35">
        <f t="shared" si="3042"/>
        <v>22.413967094915758</v>
      </c>
      <c r="DIT14" s="35">
        <f t="shared" si="3042"/>
        <v>22.413110926903183</v>
      </c>
      <c r="DIU14" s="35">
        <f t="shared" si="3042"/>
        <v>22.412254772680203</v>
      </c>
      <c r="DIV14" s="35">
        <f t="shared" si="3042"/>
        <v>22.411398632247757</v>
      </c>
      <c r="DIW14" s="35">
        <f t="shared" si="3042"/>
        <v>22.410542505606784</v>
      </c>
      <c r="DIX14" s="35">
        <f t="shared" si="3042"/>
        <v>22.409686392758225</v>
      </c>
      <c r="DIY14" s="35">
        <f t="shared" si="3042"/>
        <v>22.408830293703026</v>
      </c>
      <c r="DIZ14" s="35">
        <f t="shared" si="3042"/>
        <v>22.407974208442123</v>
      </c>
      <c r="DJA14" s="35">
        <f t="shared" si="3042"/>
        <v>22.407118136976457</v>
      </c>
      <c r="DJB14" s="35">
        <f t="shared" si="3042"/>
        <v>22.406262079306973</v>
      </c>
      <c r="DJC14" s="35">
        <f t="shared" si="3042"/>
        <v>22.405406035434609</v>
      </c>
      <c r="DJD14" s="35">
        <f t="shared" si="3042"/>
        <v>22.404550005360303</v>
      </c>
      <c r="DJE14" s="35">
        <f t="shared" si="3042"/>
        <v>22.403693989084992</v>
      </c>
      <c r="DJF14" s="35">
        <f t="shared" si="3042"/>
        <v>22.402837986609633</v>
      </c>
      <c r="DJG14" s="35">
        <f t="shared" si="3042"/>
        <v>22.401981997935156</v>
      </c>
      <c r="DJH14" s="35">
        <f t="shared" si="3042"/>
        <v>22.401126023062499</v>
      </c>
      <c r="DJI14" s="35">
        <f t="shared" si="3042"/>
        <v>22.400270061992604</v>
      </c>
      <c r="DJJ14" s="35">
        <f t="shared" si="3042"/>
        <v>22.399414114726412</v>
      </c>
      <c r="DJK14" s="35">
        <f t="shared" si="3042"/>
        <v>22.398558181264868</v>
      </c>
      <c r="DJL14" s="35">
        <f t="shared" si="3042"/>
        <v>22.397702261608906</v>
      </c>
      <c r="DJM14" s="35">
        <f t="shared" si="3042"/>
        <v>22.396846355759468</v>
      </c>
      <c r="DJN14" s="35">
        <f t="shared" si="3042"/>
        <v>22.395990463717499</v>
      </c>
      <c r="DJO14" s="35">
        <f t="shared" si="3042"/>
        <v>22.395134585483934</v>
      </c>
      <c r="DJP14" s="35">
        <f t="shared" si="3042"/>
        <v>22.394278721059713</v>
      </c>
      <c r="DJQ14" s="35">
        <f t="shared" si="3042"/>
        <v>22.393422870445782</v>
      </c>
      <c r="DJR14" s="35">
        <f t="shared" si="3042"/>
        <v>22.392567033643076</v>
      </c>
      <c r="DJS14" s="35">
        <f t="shared" si="3042"/>
        <v>22.391711210652538</v>
      </c>
      <c r="DJT14" s="35">
        <f t="shared" si="3042"/>
        <v>22.390855401475097</v>
      </c>
      <c r="DJU14" s="35">
        <f t="shared" si="3042"/>
        <v>22.389999606111704</v>
      </c>
      <c r="DJV14" s="35">
        <f t="shared" si="3042"/>
        <v>22.389143824563305</v>
      </c>
      <c r="DJW14" s="35">
        <f t="shared" si="3042"/>
        <v>22.388288056830831</v>
      </c>
      <c r="DJX14" s="35">
        <f t="shared" si="3042"/>
        <v>22.387432302915226</v>
      </c>
      <c r="DJY14" s="35">
        <f t="shared" si="3042"/>
        <v>22.386576562817417</v>
      </c>
      <c r="DJZ14" s="35">
        <f t="shared" si="3042"/>
        <v>22.385720836538361</v>
      </c>
      <c r="DKA14" s="35">
        <f t="shared" si="3042"/>
        <v>22.384865124078988</v>
      </c>
      <c r="DKB14" s="35">
        <f t="shared" si="3042"/>
        <v>22.384009425440244</v>
      </c>
      <c r="DKC14" s="35">
        <f t="shared" si="3042"/>
        <v>22.383153740623062</v>
      </c>
      <c r="DKD14" s="35">
        <f t="shared" si="3042"/>
        <v>22.382298069628387</v>
      </c>
      <c r="DKE14" s="35">
        <f t="shared" si="3042"/>
        <v>22.381442412457158</v>
      </c>
      <c r="DKF14" s="35">
        <f t="shared" si="3042"/>
        <v>22.380586769110309</v>
      </c>
      <c r="DKG14" s="35">
        <f t="shared" si="3042"/>
        <v>22.379731139588785</v>
      </c>
      <c r="DKH14" s="35">
        <f t="shared" si="3042"/>
        <v>22.378875523893523</v>
      </c>
      <c r="DKI14" s="35">
        <f t="shared" si="3042"/>
        <v>22.378019922025462</v>
      </c>
      <c r="DKJ14" s="35">
        <f t="shared" si="3042"/>
        <v>22.377164333985547</v>
      </c>
      <c r="DKK14" s="35">
        <f t="shared" si="3042"/>
        <v>22.376308759774712</v>
      </c>
      <c r="DKL14" s="35">
        <f t="shared" si="3042"/>
        <v>22.375453199393895</v>
      </c>
      <c r="DKM14" s="43">
        <f t="shared" si="2948"/>
        <v>22.375453199393895</v>
      </c>
    </row>
    <row r="15" spans="1:3003" x14ac:dyDescent="0.35">
      <c r="A15" s="8" t="s">
        <v>21</v>
      </c>
      <c r="B15" s="31">
        <v>50</v>
      </c>
      <c r="C15" s="35">
        <f>C21*C25</f>
        <v>50.00016641611009</v>
      </c>
      <c r="D15" s="35">
        <f t="shared" ref="D15:BO15" si="3043">D21*D25</f>
        <v>50.000332826585009</v>
      </c>
      <c r="E15" s="35">
        <f t="shared" si="3043"/>
        <v>50.000499231424726</v>
      </c>
      <c r="F15" s="35">
        <f t="shared" si="3043"/>
        <v>50.000665630629186</v>
      </c>
      <c r="G15" s="35">
        <f t="shared" si="3043"/>
        <v>50.000832024198331</v>
      </c>
      <c r="H15" s="35">
        <f t="shared" si="3043"/>
        <v>50.000998412132134</v>
      </c>
      <c r="I15" s="35">
        <f t="shared" si="3043"/>
        <v>50.001164794430544</v>
      </c>
      <c r="J15" s="35">
        <f t="shared" si="3043"/>
        <v>50.001331171093533</v>
      </c>
      <c r="K15" s="35">
        <f t="shared" si="3043"/>
        <v>50.001497542121037</v>
      </c>
      <c r="L15" s="35">
        <f t="shared" si="3043"/>
        <v>50.001663907513006</v>
      </c>
      <c r="M15" s="35">
        <f t="shared" si="3043"/>
        <v>50.001830267269419</v>
      </c>
      <c r="N15" s="35">
        <f t="shared" si="3043"/>
        <v>50.001996621390219</v>
      </c>
      <c r="O15" s="35">
        <f t="shared" si="3043"/>
        <v>50.002162969875371</v>
      </c>
      <c r="P15" s="35">
        <f t="shared" si="3043"/>
        <v>50.002329312724832</v>
      </c>
      <c r="Q15" s="35">
        <f t="shared" si="3043"/>
        <v>50.002495649938531</v>
      </c>
      <c r="R15" s="35">
        <f t="shared" si="3043"/>
        <v>50.002661981516454</v>
      </c>
      <c r="S15" s="35">
        <f t="shared" si="3043"/>
        <v>50.002828307458543</v>
      </c>
      <c r="T15" s="35">
        <f t="shared" si="3043"/>
        <v>50.00299462776475</v>
      </c>
      <c r="U15" s="35">
        <f t="shared" si="3043"/>
        <v>50.003160942435038</v>
      </c>
      <c r="V15" s="35">
        <f t="shared" si="3043"/>
        <v>50.003327251469358</v>
      </c>
      <c r="W15" s="35">
        <f t="shared" si="3043"/>
        <v>50.003493554867674</v>
      </c>
      <c r="X15" s="35">
        <f t="shared" si="3043"/>
        <v>50.003659852629944</v>
      </c>
      <c r="Y15" s="35">
        <f t="shared" si="3043"/>
        <v>50.003826144756118</v>
      </c>
      <c r="Z15" s="35">
        <f t="shared" si="3043"/>
        <v>50.003992431246147</v>
      </c>
      <c r="AA15" s="35">
        <f t="shared" si="3043"/>
        <v>50.004158712099986</v>
      </c>
      <c r="AB15" s="35">
        <f t="shared" si="3043"/>
        <v>50.004324987317602</v>
      </c>
      <c r="AC15" s="35">
        <f t="shared" si="3043"/>
        <v>50.004491256898952</v>
      </c>
      <c r="AD15" s="35">
        <f t="shared" si="3043"/>
        <v>50.004657520843978</v>
      </c>
      <c r="AE15" s="35">
        <f t="shared" si="3043"/>
        <v>50.004823779152652</v>
      </c>
      <c r="AF15" s="35">
        <f t="shared" si="3043"/>
        <v>50.00499003182491</v>
      </c>
      <c r="AG15" s="35">
        <f t="shared" si="3043"/>
        <v>50.005156278860731</v>
      </c>
      <c r="AH15" s="35">
        <f t="shared" si="3043"/>
        <v>50.005322520260059</v>
      </c>
      <c r="AI15" s="35">
        <f t="shared" si="3043"/>
        <v>50.005488756022849</v>
      </c>
      <c r="AJ15" s="35">
        <f t="shared" si="3043"/>
        <v>50.005654986149054</v>
      </c>
      <c r="AK15" s="35">
        <f t="shared" si="3043"/>
        <v>50.005821210638643</v>
      </c>
      <c r="AL15" s="35">
        <f t="shared" si="3043"/>
        <v>50.005987429491562</v>
      </c>
      <c r="AM15" s="35">
        <f t="shared" si="3043"/>
        <v>50.00615364270778</v>
      </c>
      <c r="AN15" s="35">
        <f t="shared" si="3043"/>
        <v>50.006319850287241</v>
      </c>
      <c r="AO15" s="35">
        <f t="shared" si="3043"/>
        <v>50.006486052229903</v>
      </c>
      <c r="AP15" s="35">
        <f t="shared" si="3043"/>
        <v>50.006652248535723</v>
      </c>
      <c r="AQ15" s="35">
        <f t="shared" si="3043"/>
        <v>50.006818439204658</v>
      </c>
      <c r="AR15" s="35">
        <f t="shared" si="3043"/>
        <v>50.006984624236672</v>
      </c>
      <c r="AS15" s="35">
        <f t="shared" si="3043"/>
        <v>50.00715080363171</v>
      </c>
      <c r="AT15" s="35">
        <f t="shared" si="3043"/>
        <v>50.007316977389728</v>
      </c>
      <c r="AU15" s="35">
        <f t="shared" si="3043"/>
        <v>50.00748314551069</v>
      </c>
      <c r="AV15" s="35">
        <f t="shared" si="3043"/>
        <v>50.007649307994548</v>
      </c>
      <c r="AW15" s="35">
        <f t="shared" si="3043"/>
        <v>50.007815464841265</v>
      </c>
      <c r="AX15" s="35">
        <f t="shared" si="3043"/>
        <v>50.007981616050792</v>
      </c>
      <c r="AY15" s="35">
        <f t="shared" si="3043"/>
        <v>50.008147761623079</v>
      </c>
      <c r="AZ15" s="35">
        <f t="shared" si="3043"/>
        <v>50.008313901558097</v>
      </c>
      <c r="BA15" s="35">
        <f t="shared" si="3043"/>
        <v>50.008480035855783</v>
      </c>
      <c r="BB15" s="35">
        <f t="shared" si="3043"/>
        <v>50.008646164516101</v>
      </c>
      <c r="BC15" s="35">
        <f t="shared" si="3043"/>
        <v>50.008812287539023</v>
      </c>
      <c r="BD15" s="35">
        <f t="shared" si="3043"/>
        <v>50.008978404924491</v>
      </c>
      <c r="BE15" s="35">
        <f t="shared" si="3043"/>
        <v>50.009144516672464</v>
      </c>
      <c r="BF15" s="35">
        <f t="shared" si="3043"/>
        <v>50.009310622782891</v>
      </c>
      <c r="BG15" s="35">
        <f t="shared" si="3043"/>
        <v>50.009476723255744</v>
      </c>
      <c r="BH15" s="35">
        <f t="shared" si="3043"/>
        <v>50.009642818090974</v>
      </c>
      <c r="BI15" s="35">
        <f t="shared" si="3043"/>
        <v>50.00980890728853</v>
      </c>
      <c r="BJ15" s="35">
        <f t="shared" si="3043"/>
        <v>50.009974990848377</v>
      </c>
      <c r="BK15" s="35">
        <f t="shared" si="3043"/>
        <v>50.010141068770466</v>
      </c>
      <c r="BL15" s="35">
        <f t="shared" si="3043"/>
        <v>50.010307141054767</v>
      </c>
      <c r="BM15" s="35">
        <f t="shared" si="3043"/>
        <v>50.010473207701232</v>
      </c>
      <c r="BN15" s="35">
        <f t="shared" si="3043"/>
        <v>50.010639268709802</v>
      </c>
      <c r="BO15" s="35">
        <f t="shared" si="3043"/>
        <v>50.010805324080444</v>
      </c>
      <c r="BP15" s="35">
        <f t="shared" ref="BP15:EA15" si="3044">BP21*BP25</f>
        <v>50.010971373813121</v>
      </c>
      <c r="BQ15" s="35">
        <f t="shared" si="3044"/>
        <v>50.011137417907776</v>
      </c>
      <c r="BR15" s="35">
        <f t="shared" si="3044"/>
        <v>50.011303456364367</v>
      </c>
      <c r="BS15" s="35">
        <f t="shared" si="3044"/>
        <v>50.011469489182858</v>
      </c>
      <c r="BT15" s="35">
        <f t="shared" si="3044"/>
        <v>50.011635516363214</v>
      </c>
      <c r="BU15" s="35">
        <f t="shared" si="3044"/>
        <v>50.011801537905377</v>
      </c>
      <c r="BV15" s="35">
        <f t="shared" si="3044"/>
        <v>50.011967553809306</v>
      </c>
      <c r="BW15" s="35">
        <f t="shared" si="3044"/>
        <v>50.012133564074958</v>
      </c>
      <c r="BX15" s="35">
        <f t="shared" si="3044"/>
        <v>50.012299568702304</v>
      </c>
      <c r="BY15" s="35">
        <f t="shared" si="3044"/>
        <v>50.012465567691287</v>
      </c>
      <c r="BZ15" s="35">
        <f t="shared" si="3044"/>
        <v>50.012631561041857</v>
      </c>
      <c r="CA15" s="35">
        <f t="shared" si="3044"/>
        <v>50.01279754875398</v>
      </c>
      <c r="CB15" s="35">
        <f t="shared" si="3044"/>
        <v>50.012963530827612</v>
      </c>
      <c r="CC15" s="35">
        <f t="shared" si="3044"/>
        <v>50.013129507262725</v>
      </c>
      <c r="CD15" s="35">
        <f t="shared" si="3044"/>
        <v>50.013295478059248</v>
      </c>
      <c r="CE15" s="35">
        <f t="shared" si="3044"/>
        <v>50.01346144321716</v>
      </c>
      <c r="CF15" s="35">
        <f t="shared" si="3044"/>
        <v>50.013627402736404</v>
      </c>
      <c r="CG15" s="35">
        <f t="shared" si="3044"/>
        <v>50.013793356616944</v>
      </c>
      <c r="CH15" s="35">
        <f t="shared" si="3044"/>
        <v>50.013959304858744</v>
      </c>
      <c r="CI15" s="35">
        <f t="shared" si="3044"/>
        <v>50.014125247461742</v>
      </c>
      <c r="CJ15" s="35">
        <f t="shared" si="3044"/>
        <v>50.014291184425915</v>
      </c>
      <c r="CK15" s="35">
        <f t="shared" si="3044"/>
        <v>50.014457115751199</v>
      </c>
      <c r="CL15" s="35">
        <f t="shared" si="3044"/>
        <v>50.014623041437574</v>
      </c>
      <c r="CM15" s="35">
        <f t="shared" si="3044"/>
        <v>50.014788961484989</v>
      </c>
      <c r="CN15" s="35">
        <f t="shared" si="3044"/>
        <v>50.014954875893402</v>
      </c>
      <c r="CO15" s="35">
        <f t="shared" si="3044"/>
        <v>50.015120784662749</v>
      </c>
      <c r="CP15" s="35">
        <f t="shared" si="3044"/>
        <v>50.015286687793015</v>
      </c>
      <c r="CQ15" s="35">
        <f t="shared" si="3044"/>
        <v>50.015452585284145</v>
      </c>
      <c r="CR15" s="35">
        <f t="shared" si="3044"/>
        <v>50.015618477136094</v>
      </c>
      <c r="CS15" s="35">
        <f t="shared" si="3044"/>
        <v>50.015784363348828</v>
      </c>
      <c r="CT15" s="35">
        <f t="shared" si="3044"/>
        <v>50.015950243922298</v>
      </c>
      <c r="CU15" s="35">
        <f t="shared" si="3044"/>
        <v>50.016116118856466</v>
      </c>
      <c r="CV15" s="35">
        <f t="shared" si="3044"/>
        <v>50.016281988151277</v>
      </c>
      <c r="CW15" s="35">
        <f t="shared" si="3044"/>
        <v>50.016447851806703</v>
      </c>
      <c r="CX15" s="35">
        <f t="shared" si="3044"/>
        <v>50.016613709822686</v>
      </c>
      <c r="CY15" s="35">
        <f t="shared" si="3044"/>
        <v>50.01677956219919</v>
      </c>
      <c r="CZ15" s="35">
        <f t="shared" si="3044"/>
        <v>50.016945408936188</v>
      </c>
      <c r="DA15" s="35">
        <f t="shared" si="3044"/>
        <v>50.017111250033622</v>
      </c>
      <c r="DB15" s="35">
        <f t="shared" si="3044"/>
        <v>50.017277085491443</v>
      </c>
      <c r="DC15" s="35">
        <f t="shared" si="3044"/>
        <v>50.017442915309623</v>
      </c>
      <c r="DD15" s="35">
        <f t="shared" si="3044"/>
        <v>50.017608739488118</v>
      </c>
      <c r="DE15" s="35">
        <f t="shared" si="3044"/>
        <v>50.017774558026879</v>
      </c>
      <c r="DF15" s="35">
        <f t="shared" si="3044"/>
        <v>50.017940370925864</v>
      </c>
      <c r="DG15" s="35">
        <f t="shared" si="3044"/>
        <v>50.018106178185022</v>
      </c>
      <c r="DH15" s="35">
        <f t="shared" si="3044"/>
        <v>50.018271979804325</v>
      </c>
      <c r="DI15" s="35">
        <f t="shared" si="3044"/>
        <v>50.018437775783724</v>
      </c>
      <c r="DJ15" s="35">
        <f t="shared" si="3044"/>
        <v>50.018603566123183</v>
      </c>
      <c r="DK15" s="35">
        <f t="shared" si="3044"/>
        <v>50.018769350822652</v>
      </c>
      <c r="DL15" s="35">
        <f t="shared" si="3044"/>
        <v>50.018935129882088</v>
      </c>
      <c r="DM15" s="35">
        <f t="shared" si="3044"/>
        <v>50.01910090330145</v>
      </c>
      <c r="DN15" s="35">
        <f t="shared" si="3044"/>
        <v>50.019266671080707</v>
      </c>
      <c r="DO15" s="35">
        <f t="shared" si="3044"/>
        <v>50.019432433219791</v>
      </c>
      <c r="DP15" s="35">
        <f t="shared" si="3044"/>
        <v>50.019598189718685</v>
      </c>
      <c r="DQ15" s="35">
        <f t="shared" si="3044"/>
        <v>50.019763940577334</v>
      </c>
      <c r="DR15" s="35">
        <f t="shared" si="3044"/>
        <v>50.019929685795702</v>
      </c>
      <c r="DS15" s="35">
        <f t="shared" si="3044"/>
        <v>50.020095425373739</v>
      </c>
      <c r="DT15" s="35">
        <f t="shared" si="3044"/>
        <v>50.020261159311403</v>
      </c>
      <c r="DU15" s="35">
        <f t="shared" si="3044"/>
        <v>50.020426887608657</v>
      </c>
      <c r="DV15" s="35">
        <f t="shared" si="3044"/>
        <v>50.02059261026546</v>
      </c>
      <c r="DW15" s="35">
        <f t="shared" si="3044"/>
        <v>50.020758327281762</v>
      </c>
      <c r="DX15" s="35">
        <f t="shared" si="3044"/>
        <v>50.020924038657526</v>
      </c>
      <c r="DY15" s="35">
        <f t="shared" si="3044"/>
        <v>50.021089744392704</v>
      </c>
      <c r="DZ15" s="35">
        <f t="shared" si="3044"/>
        <v>50.021255444487259</v>
      </c>
      <c r="EA15" s="35">
        <f t="shared" si="3044"/>
        <v>50.02142113894115</v>
      </c>
      <c r="EB15" s="35">
        <f t="shared" ref="EB15:GM15" si="3045">EB21*EB25</f>
        <v>50.021586827754334</v>
      </c>
      <c r="EC15" s="35">
        <f t="shared" si="3045"/>
        <v>50.02175251092676</v>
      </c>
      <c r="ED15" s="35">
        <f t="shared" si="3045"/>
        <v>50.021918188458393</v>
      </c>
      <c r="EE15" s="35">
        <f t="shared" si="3045"/>
        <v>50.022083860349191</v>
      </c>
      <c r="EF15" s="35">
        <f t="shared" si="3045"/>
        <v>50.022249526599104</v>
      </c>
      <c r="EG15" s="35">
        <f t="shared" si="3045"/>
        <v>50.022415187208104</v>
      </c>
      <c r="EH15" s="35">
        <f t="shared" si="3045"/>
        <v>50.022580842176147</v>
      </c>
      <c r="EI15" s="35">
        <f t="shared" si="3045"/>
        <v>50.022746491503185</v>
      </c>
      <c r="EJ15" s="35">
        <f t="shared" si="3045"/>
        <v>50.022912135189181</v>
      </c>
      <c r="EK15" s="35">
        <f t="shared" si="3045"/>
        <v>50.023077773234093</v>
      </c>
      <c r="EL15" s="35">
        <f t="shared" si="3045"/>
        <v>50.023243405637857</v>
      </c>
      <c r="EM15" s="35">
        <f t="shared" si="3045"/>
        <v>50.023409032400465</v>
      </c>
      <c r="EN15" s="35">
        <f t="shared" si="3045"/>
        <v>50.023574653521855</v>
      </c>
      <c r="EO15" s="35">
        <f t="shared" si="3045"/>
        <v>50.023740269001991</v>
      </c>
      <c r="EP15" s="35">
        <f t="shared" si="3045"/>
        <v>50.023905878840822</v>
      </c>
      <c r="EQ15" s="35">
        <f t="shared" si="3045"/>
        <v>50.024071483038313</v>
      </c>
      <c r="ER15" s="35">
        <f t="shared" si="3045"/>
        <v>50.024237081594421</v>
      </c>
      <c r="ES15" s="35">
        <f t="shared" si="3045"/>
        <v>50.024402674509098</v>
      </c>
      <c r="ET15" s="35">
        <f t="shared" si="3045"/>
        <v>50.024568261782321</v>
      </c>
      <c r="EU15" s="35">
        <f t="shared" si="3045"/>
        <v>50.02473384341404</v>
      </c>
      <c r="EV15" s="35">
        <f t="shared" si="3045"/>
        <v>50.0248994194042</v>
      </c>
      <c r="EW15" s="35">
        <f t="shared" si="3045"/>
        <v>50.025064989752771</v>
      </c>
      <c r="EX15" s="35">
        <f t="shared" si="3045"/>
        <v>50.025230554459711</v>
      </c>
      <c r="EY15" s="35">
        <f t="shared" si="3045"/>
        <v>50.025396113524977</v>
      </c>
      <c r="EZ15" s="35">
        <f t="shared" si="3045"/>
        <v>50.025561666948526</v>
      </c>
      <c r="FA15" s="35">
        <f t="shared" si="3045"/>
        <v>50.025727214730303</v>
      </c>
      <c r="FB15" s="35">
        <f t="shared" si="3045"/>
        <v>50.025892756870284</v>
      </c>
      <c r="FC15" s="35">
        <f t="shared" si="3045"/>
        <v>50.026058293368422</v>
      </c>
      <c r="FD15" s="35">
        <f t="shared" si="3045"/>
        <v>50.026223824224672</v>
      </c>
      <c r="FE15" s="35">
        <f t="shared" si="3045"/>
        <v>50.026389349439</v>
      </c>
      <c r="FF15" s="35">
        <f t="shared" si="3045"/>
        <v>50.026554869011356</v>
      </c>
      <c r="FG15" s="35">
        <f t="shared" si="3045"/>
        <v>50.026720382941704</v>
      </c>
      <c r="FH15" s="35">
        <f t="shared" si="3045"/>
        <v>50.026885891229988</v>
      </c>
      <c r="FI15" s="35">
        <f t="shared" si="3045"/>
        <v>50.027051393876199</v>
      </c>
      <c r="FJ15" s="35">
        <f t="shared" si="3045"/>
        <v>50.027216890880268</v>
      </c>
      <c r="FK15" s="35">
        <f t="shared" si="3045"/>
        <v>50.027382382242152</v>
      </c>
      <c r="FL15" s="35">
        <f t="shared" si="3045"/>
        <v>50.027547867961822</v>
      </c>
      <c r="FM15" s="35">
        <f t="shared" si="3045"/>
        <v>50.027713348039235</v>
      </c>
      <c r="FN15" s="35">
        <f t="shared" si="3045"/>
        <v>50.027878822474335</v>
      </c>
      <c r="FO15" s="35">
        <f t="shared" si="3045"/>
        <v>50.028044291267094</v>
      </c>
      <c r="FP15" s="35">
        <f t="shared" si="3045"/>
        <v>50.028209754417468</v>
      </c>
      <c r="FQ15" s="35">
        <f t="shared" si="3045"/>
        <v>50.028375211925415</v>
      </c>
      <c r="FR15" s="35">
        <f t="shared" si="3045"/>
        <v>50.028540663790892</v>
      </c>
      <c r="FS15" s="35">
        <f t="shared" si="3045"/>
        <v>50.028706110013857</v>
      </c>
      <c r="FT15" s="35">
        <f t="shared" si="3045"/>
        <v>50.028871550594268</v>
      </c>
      <c r="FU15" s="35">
        <f t="shared" si="3045"/>
        <v>50.029036985532095</v>
      </c>
      <c r="FV15" s="35">
        <f t="shared" si="3045"/>
        <v>50.029202414827282</v>
      </c>
      <c r="FW15" s="35">
        <f t="shared" si="3045"/>
        <v>50.029367838479793</v>
      </c>
      <c r="FX15" s="35">
        <f t="shared" si="3045"/>
        <v>50.029533256489586</v>
      </c>
      <c r="FY15" s="35">
        <f t="shared" si="3045"/>
        <v>50.029698668856618</v>
      </c>
      <c r="FZ15" s="35">
        <f t="shared" si="3045"/>
        <v>50.029864075580846</v>
      </c>
      <c r="GA15" s="35">
        <f t="shared" si="3045"/>
        <v>50.030029476662236</v>
      </c>
      <c r="GB15" s="35">
        <f t="shared" si="3045"/>
        <v>50.030194872100751</v>
      </c>
      <c r="GC15" s="35">
        <f t="shared" si="3045"/>
        <v>50.030360261896327</v>
      </c>
      <c r="GD15" s="35">
        <f t="shared" si="3045"/>
        <v>50.030525646048943</v>
      </c>
      <c r="GE15" s="35">
        <f t="shared" si="3045"/>
        <v>50.03069102455855</v>
      </c>
      <c r="GF15" s="35">
        <f t="shared" si="3045"/>
        <v>50.030856397425111</v>
      </c>
      <c r="GG15" s="35">
        <f t="shared" si="3045"/>
        <v>50.031021764648585</v>
      </c>
      <c r="GH15" s="35">
        <f t="shared" si="3045"/>
        <v>50.031187126228922</v>
      </c>
      <c r="GI15" s="35">
        <f t="shared" si="3045"/>
        <v>50.031352482166078</v>
      </c>
      <c r="GJ15" s="35">
        <f t="shared" si="3045"/>
        <v>50.031517832460032</v>
      </c>
      <c r="GK15" s="35">
        <f t="shared" si="3045"/>
        <v>50.031683177110729</v>
      </c>
      <c r="GL15" s="35">
        <f t="shared" si="3045"/>
        <v>50.031848516118124</v>
      </c>
      <c r="GM15" s="35">
        <f t="shared" si="3045"/>
        <v>50.032013849482176</v>
      </c>
      <c r="GN15" s="35">
        <f t="shared" ref="GN15:IY15" si="3046">GN21*GN25</f>
        <v>50.032179177202856</v>
      </c>
      <c r="GO15" s="35">
        <f t="shared" si="3046"/>
        <v>50.032344499280107</v>
      </c>
      <c r="GP15" s="35">
        <f t="shared" si="3046"/>
        <v>50.032509815713908</v>
      </c>
      <c r="GQ15" s="35">
        <f t="shared" si="3046"/>
        <v>50.032675126504202</v>
      </c>
      <c r="GR15" s="35">
        <f t="shared" si="3046"/>
        <v>50.032840431650946</v>
      </c>
      <c r="GS15" s="35">
        <f t="shared" si="3046"/>
        <v>50.033005731154105</v>
      </c>
      <c r="GT15" s="35">
        <f t="shared" si="3046"/>
        <v>50.033171025013644</v>
      </c>
      <c r="GU15" s="35">
        <f t="shared" si="3046"/>
        <v>50.033336313229512</v>
      </c>
      <c r="GV15" s="35">
        <f t="shared" si="3046"/>
        <v>50.033501595801667</v>
      </c>
      <c r="GW15" s="35">
        <f t="shared" si="3046"/>
        <v>50.033666872730073</v>
      </c>
      <c r="GX15" s="35">
        <f t="shared" si="3046"/>
        <v>50.033832144014696</v>
      </c>
      <c r="GY15" s="35">
        <f t="shared" si="3046"/>
        <v>50.033997409655477</v>
      </c>
      <c r="GZ15" s="35">
        <f t="shared" si="3046"/>
        <v>50.034162669652382</v>
      </c>
      <c r="HA15" s="35">
        <f t="shared" si="3046"/>
        <v>50.034327924005375</v>
      </c>
      <c r="HB15" s="35">
        <f t="shared" si="3046"/>
        <v>50.034493172714413</v>
      </c>
      <c r="HC15" s="35">
        <f t="shared" si="3046"/>
        <v>50.034658415779461</v>
      </c>
      <c r="HD15" s="35">
        <f t="shared" si="3046"/>
        <v>50.034823653200469</v>
      </c>
      <c r="HE15" s="35">
        <f t="shared" si="3046"/>
        <v>50.034988884977402</v>
      </c>
      <c r="HF15" s="35">
        <f t="shared" si="3046"/>
        <v>50.035154111110209</v>
      </c>
      <c r="HG15" s="35">
        <f t="shared" si="3046"/>
        <v>50.03531933159887</v>
      </c>
      <c r="HH15" s="35">
        <f t="shared" si="3046"/>
        <v>50.035484546443321</v>
      </c>
      <c r="HI15" s="35">
        <f t="shared" si="3046"/>
        <v>50.035649755643533</v>
      </c>
      <c r="HJ15" s="35">
        <f t="shared" si="3046"/>
        <v>50.035814959199463</v>
      </c>
      <c r="HK15" s="35">
        <f t="shared" si="3046"/>
        <v>50.035980157111076</v>
      </c>
      <c r="HL15" s="35">
        <f t="shared" si="3046"/>
        <v>50.036145349378323</v>
      </c>
      <c r="HM15" s="35">
        <f t="shared" si="3046"/>
        <v>50.03631053600116</v>
      </c>
      <c r="HN15" s="35">
        <f t="shared" si="3046"/>
        <v>50.036475716979567</v>
      </c>
      <c r="HO15" s="35">
        <f t="shared" si="3046"/>
        <v>50.036640892313464</v>
      </c>
      <c r="HP15" s="35">
        <f t="shared" si="3046"/>
        <v>50.036806062002846</v>
      </c>
      <c r="HQ15" s="35">
        <f t="shared" si="3046"/>
        <v>50.036971226047648</v>
      </c>
      <c r="HR15" s="35">
        <f t="shared" si="3046"/>
        <v>50.037136384447848</v>
      </c>
      <c r="HS15" s="35">
        <f t="shared" si="3046"/>
        <v>50.03730153720339</v>
      </c>
      <c r="HT15" s="35">
        <f t="shared" si="3046"/>
        <v>50.037466684314246</v>
      </c>
      <c r="HU15" s="35">
        <f t="shared" si="3046"/>
        <v>50.03763182578038</v>
      </c>
      <c r="HV15" s="35">
        <f t="shared" si="3046"/>
        <v>50.037796961601742</v>
      </c>
      <c r="HW15" s="35">
        <f t="shared" si="3046"/>
        <v>50.03796209177829</v>
      </c>
      <c r="HX15" s="35">
        <f t="shared" si="3046"/>
        <v>50.038127216309981</v>
      </c>
      <c r="HY15" s="35">
        <f t="shared" si="3046"/>
        <v>50.038292335196779</v>
      </c>
      <c r="HZ15" s="35">
        <f t="shared" si="3046"/>
        <v>50.038457448438642</v>
      </c>
      <c r="IA15" s="35">
        <f t="shared" si="3046"/>
        <v>50.038622556035534</v>
      </c>
      <c r="IB15" s="35">
        <f t="shared" si="3046"/>
        <v>50.038787657987413</v>
      </c>
      <c r="IC15" s="35">
        <f t="shared" si="3046"/>
        <v>50.038952754294243</v>
      </c>
      <c r="ID15" s="35">
        <f t="shared" si="3046"/>
        <v>50.039117844955967</v>
      </c>
      <c r="IE15" s="35">
        <f t="shared" si="3046"/>
        <v>50.039282929972558</v>
      </c>
      <c r="IF15" s="35">
        <f t="shared" si="3046"/>
        <v>50.039448009343971</v>
      </c>
      <c r="IG15" s="35">
        <f t="shared" si="3046"/>
        <v>50.039613083070165</v>
      </c>
      <c r="IH15" s="35">
        <f t="shared" si="3046"/>
        <v>50.039778151151097</v>
      </c>
      <c r="II15" s="35">
        <f t="shared" si="3046"/>
        <v>50.039943213586731</v>
      </c>
      <c r="IJ15" s="35">
        <f t="shared" si="3046"/>
        <v>50.040108270377019</v>
      </c>
      <c r="IK15" s="35">
        <f t="shared" si="3046"/>
        <v>50.04027332152193</v>
      </c>
      <c r="IL15" s="35">
        <f t="shared" si="3046"/>
        <v>50.040438367021423</v>
      </c>
      <c r="IM15" s="35">
        <f t="shared" si="3046"/>
        <v>50.040603406875448</v>
      </c>
      <c r="IN15" s="35">
        <f t="shared" si="3046"/>
        <v>50.040768441083983</v>
      </c>
      <c r="IO15" s="35">
        <f t="shared" si="3046"/>
        <v>50.04093346964698</v>
      </c>
      <c r="IP15" s="35">
        <f t="shared" si="3046"/>
        <v>50.041098492564387</v>
      </c>
      <c r="IQ15" s="35">
        <f t="shared" si="3046"/>
        <v>50.041263509836185</v>
      </c>
      <c r="IR15" s="35">
        <f t="shared" si="3046"/>
        <v>50.041428521462301</v>
      </c>
      <c r="IS15" s="35">
        <f t="shared" si="3046"/>
        <v>50.041593527442721</v>
      </c>
      <c r="IT15" s="35">
        <f t="shared" si="3046"/>
        <v>50.041758527777411</v>
      </c>
      <c r="IU15" s="35">
        <f t="shared" si="3046"/>
        <v>50.041923522466305</v>
      </c>
      <c r="IV15" s="35">
        <f t="shared" si="3046"/>
        <v>50.042088511509384</v>
      </c>
      <c r="IW15" s="35">
        <f t="shared" si="3046"/>
        <v>50.042253494906596</v>
      </c>
      <c r="IX15" s="35">
        <f t="shared" si="3046"/>
        <v>50.0424184726579</v>
      </c>
      <c r="IY15" s="35">
        <f t="shared" si="3046"/>
        <v>50.04258344476326</v>
      </c>
      <c r="IZ15" s="35">
        <f t="shared" ref="IZ15:LK15" si="3047">IZ21*IZ25</f>
        <v>50.042748411222632</v>
      </c>
      <c r="JA15" s="35">
        <f t="shared" si="3047"/>
        <v>50.042913372035983</v>
      </c>
      <c r="JB15" s="35">
        <f t="shared" si="3047"/>
        <v>50.043078327203254</v>
      </c>
      <c r="JC15" s="35">
        <f t="shared" si="3047"/>
        <v>50.043243276724432</v>
      </c>
      <c r="JD15" s="35">
        <f t="shared" si="3047"/>
        <v>50.043408220599467</v>
      </c>
      <c r="JE15" s="35">
        <f t="shared" si="3047"/>
        <v>50.043573158828323</v>
      </c>
      <c r="JF15" s="35">
        <f t="shared" si="3047"/>
        <v>50.043738091410951</v>
      </c>
      <c r="JG15" s="35">
        <f t="shared" si="3047"/>
        <v>50.043903018347301</v>
      </c>
      <c r="JH15" s="35">
        <f t="shared" si="3047"/>
        <v>50.044067939637358</v>
      </c>
      <c r="JI15" s="35">
        <f t="shared" si="3047"/>
        <v>50.044232855281074</v>
      </c>
      <c r="JJ15" s="35">
        <f t="shared" si="3047"/>
        <v>50.04439776527839</v>
      </c>
      <c r="JK15" s="35">
        <f t="shared" si="3047"/>
        <v>50.044562669629286</v>
      </c>
      <c r="JL15" s="35">
        <f t="shared" si="3047"/>
        <v>50.04472756833372</v>
      </c>
      <c r="JM15" s="35">
        <f t="shared" si="3047"/>
        <v>50.04489246139164</v>
      </c>
      <c r="JN15" s="35">
        <f t="shared" si="3047"/>
        <v>50.045057348803034</v>
      </c>
      <c r="JO15" s="35">
        <f t="shared" si="3047"/>
        <v>50.04522223056783</v>
      </c>
      <c r="JP15" s="35">
        <f t="shared" si="3047"/>
        <v>50.045387106685993</v>
      </c>
      <c r="JQ15" s="35">
        <f t="shared" si="3047"/>
        <v>50.045551977157494</v>
      </c>
      <c r="JR15" s="35">
        <f t="shared" si="3047"/>
        <v>50.045716841982291</v>
      </c>
      <c r="JS15" s="35">
        <f t="shared" si="3047"/>
        <v>50.04588170116034</v>
      </c>
      <c r="JT15" s="35">
        <f t="shared" si="3047"/>
        <v>50.046046554691607</v>
      </c>
      <c r="JU15" s="35">
        <f t="shared" si="3047"/>
        <v>50.046211402576048</v>
      </c>
      <c r="JV15" s="35">
        <f t="shared" si="3047"/>
        <v>50.046376244813629</v>
      </c>
      <c r="JW15" s="35">
        <f t="shared" si="3047"/>
        <v>50.0465410814043</v>
      </c>
      <c r="JX15" s="35">
        <f t="shared" si="3047"/>
        <v>50.046705912348031</v>
      </c>
      <c r="JY15" s="35">
        <f t="shared" si="3047"/>
        <v>50.046870737644774</v>
      </c>
      <c r="JZ15" s="35">
        <f t="shared" si="3047"/>
        <v>50.0470355572945</v>
      </c>
      <c r="KA15" s="35">
        <f t="shared" si="3047"/>
        <v>50.047200371297158</v>
      </c>
      <c r="KB15" s="35">
        <f t="shared" si="3047"/>
        <v>50.047365179652715</v>
      </c>
      <c r="KC15" s="35">
        <f t="shared" si="3047"/>
        <v>50.047529982361127</v>
      </c>
      <c r="KD15" s="35">
        <f t="shared" si="3047"/>
        <v>50.047694779422358</v>
      </c>
      <c r="KE15" s="35">
        <f t="shared" si="3047"/>
        <v>50.047859570836373</v>
      </c>
      <c r="KF15" s="35">
        <f t="shared" si="3047"/>
        <v>50.048024356603115</v>
      </c>
      <c r="KG15" s="35">
        <f t="shared" si="3047"/>
        <v>50.048189136722556</v>
      </c>
      <c r="KH15" s="35">
        <f t="shared" si="3047"/>
        <v>50.048353911194646</v>
      </c>
      <c r="KI15" s="35">
        <f t="shared" si="3047"/>
        <v>50.04851868001937</v>
      </c>
      <c r="KJ15" s="35">
        <f t="shared" si="3047"/>
        <v>50.048683443196666</v>
      </c>
      <c r="KK15" s="35">
        <f t="shared" si="3047"/>
        <v>50.048848200726496</v>
      </c>
      <c r="KL15" s="35">
        <f t="shared" si="3047"/>
        <v>50.049012952608827</v>
      </c>
      <c r="KM15" s="35">
        <f t="shared" si="3047"/>
        <v>50.049177698843621</v>
      </c>
      <c r="KN15" s="35">
        <f t="shared" si="3047"/>
        <v>50.049342439430845</v>
      </c>
      <c r="KO15" s="35">
        <f t="shared" si="3047"/>
        <v>50.04950717437044</v>
      </c>
      <c r="KP15" s="35">
        <f t="shared" si="3047"/>
        <v>50.049671903662386</v>
      </c>
      <c r="KQ15" s="35">
        <f t="shared" si="3047"/>
        <v>50.049836627306632</v>
      </c>
      <c r="KR15" s="35">
        <f t="shared" si="3047"/>
        <v>50.050001345303137</v>
      </c>
      <c r="KS15" s="35">
        <f t="shared" si="3047"/>
        <v>50.050166057651872</v>
      </c>
      <c r="KT15" s="35">
        <f t="shared" si="3047"/>
        <v>50.050330764352786</v>
      </c>
      <c r="KU15" s="35">
        <f t="shared" si="3047"/>
        <v>50.050495465405852</v>
      </c>
      <c r="KV15" s="35">
        <f t="shared" si="3047"/>
        <v>50.050660160811013</v>
      </c>
      <c r="KW15" s="35">
        <f t="shared" si="3047"/>
        <v>50.050824850568247</v>
      </c>
      <c r="KX15" s="35">
        <f t="shared" si="3047"/>
        <v>50.050989534677498</v>
      </c>
      <c r="KY15" s="35">
        <f t="shared" si="3047"/>
        <v>50.051154213138737</v>
      </c>
      <c r="KZ15" s="35">
        <f t="shared" si="3047"/>
        <v>50.051318885951922</v>
      </c>
      <c r="LA15" s="35">
        <f t="shared" si="3047"/>
        <v>50.051483553117023</v>
      </c>
      <c r="LB15" s="35">
        <f t="shared" si="3047"/>
        <v>50.051648214633985</v>
      </c>
      <c r="LC15" s="35">
        <f t="shared" si="3047"/>
        <v>50.051812870502786</v>
      </c>
      <c r="LD15" s="35">
        <f t="shared" si="3047"/>
        <v>50.051977520723376</v>
      </c>
      <c r="LE15" s="35">
        <f t="shared" si="3047"/>
        <v>50.052142165295713</v>
      </c>
      <c r="LF15" s="35">
        <f t="shared" si="3047"/>
        <v>50.052306804219761</v>
      </c>
      <c r="LG15" s="35">
        <f t="shared" si="3047"/>
        <v>50.052471437495484</v>
      </c>
      <c r="LH15" s="35">
        <f t="shared" si="3047"/>
        <v>50.05263606512284</v>
      </c>
      <c r="LI15" s="35">
        <f t="shared" si="3047"/>
        <v>50.052800687101787</v>
      </c>
      <c r="LJ15" s="35">
        <f t="shared" si="3047"/>
        <v>50.052965303432295</v>
      </c>
      <c r="LK15" s="35">
        <f t="shared" si="3047"/>
        <v>50.053129914114315</v>
      </c>
      <c r="LL15" s="35">
        <f t="shared" ref="LL15:NW15" si="3048">LL21*LL25</f>
        <v>50.053294519147805</v>
      </c>
      <c r="LM15" s="35">
        <f t="shared" si="3048"/>
        <v>50.053459118532736</v>
      </c>
      <c r="LN15" s="35">
        <f t="shared" si="3048"/>
        <v>50.053623712269065</v>
      </c>
      <c r="LO15" s="35">
        <f t="shared" si="3048"/>
        <v>50.05378830035675</v>
      </c>
      <c r="LP15" s="35">
        <f t="shared" si="3048"/>
        <v>50.053952882795762</v>
      </c>
      <c r="LQ15" s="35">
        <f t="shared" si="3048"/>
        <v>50.054117459586053</v>
      </c>
      <c r="LR15" s="35">
        <f t="shared" si="3048"/>
        <v>50.054282030727585</v>
      </c>
      <c r="LS15" s="35">
        <f t="shared" si="3048"/>
        <v>50.054446596220309</v>
      </c>
      <c r="LT15" s="35">
        <f t="shared" si="3048"/>
        <v>50.054611156064212</v>
      </c>
      <c r="LU15" s="35">
        <f t="shared" si="3048"/>
        <v>50.054775710259229</v>
      </c>
      <c r="LV15" s="35">
        <f t="shared" si="3048"/>
        <v>50.054940258805338</v>
      </c>
      <c r="LW15" s="35">
        <f t="shared" si="3048"/>
        <v>50.055104801702491</v>
      </c>
      <c r="LX15" s="35">
        <f t="shared" si="3048"/>
        <v>50.055269338950652</v>
      </c>
      <c r="LY15" s="35">
        <f t="shared" si="3048"/>
        <v>50.055433870549784</v>
      </c>
      <c r="LZ15" s="35">
        <f t="shared" si="3048"/>
        <v>50.055598396499846</v>
      </c>
      <c r="MA15" s="35">
        <f t="shared" si="3048"/>
        <v>50.055762916800802</v>
      </c>
      <c r="MB15" s="35">
        <f t="shared" si="3048"/>
        <v>50.055927431452616</v>
      </c>
      <c r="MC15" s="35">
        <f t="shared" si="3048"/>
        <v>50.056091940455225</v>
      </c>
      <c r="MD15" s="35">
        <f t="shared" si="3048"/>
        <v>50.056256443808621</v>
      </c>
      <c r="ME15" s="35">
        <f t="shared" si="3048"/>
        <v>50.056420941512741</v>
      </c>
      <c r="MF15" s="35">
        <f t="shared" si="3048"/>
        <v>50.056585433567562</v>
      </c>
      <c r="MG15" s="35">
        <f t="shared" si="3048"/>
        <v>50.056749919973043</v>
      </c>
      <c r="MH15" s="35">
        <f t="shared" si="3048"/>
        <v>50.056914400729141</v>
      </c>
      <c r="MI15" s="35">
        <f t="shared" si="3048"/>
        <v>50.05707887583582</v>
      </c>
      <c r="MJ15" s="35">
        <f t="shared" si="3048"/>
        <v>50.057243345293038</v>
      </c>
      <c r="MK15" s="35">
        <f t="shared" si="3048"/>
        <v>50.057407809100759</v>
      </c>
      <c r="ML15" s="35">
        <f t="shared" si="3048"/>
        <v>50.057572267258941</v>
      </c>
      <c r="MM15" s="35">
        <f t="shared" si="3048"/>
        <v>50.057736719767554</v>
      </c>
      <c r="MN15" s="35">
        <f t="shared" si="3048"/>
        <v>50.05790116662655</v>
      </c>
      <c r="MO15" s="35">
        <f t="shared" si="3048"/>
        <v>50.0580656078359</v>
      </c>
      <c r="MP15" s="35">
        <f t="shared" si="3048"/>
        <v>50.058230043395547</v>
      </c>
      <c r="MQ15" s="35">
        <f t="shared" si="3048"/>
        <v>50.058394473305476</v>
      </c>
      <c r="MR15" s="35">
        <f t="shared" si="3048"/>
        <v>50.058558897565632</v>
      </c>
      <c r="MS15" s="35">
        <f t="shared" si="3048"/>
        <v>50.058723316175985</v>
      </c>
      <c r="MT15" s="35">
        <f t="shared" si="3048"/>
        <v>50.058887729136494</v>
      </c>
      <c r="MU15" s="35">
        <f t="shared" si="3048"/>
        <v>50.059052136447107</v>
      </c>
      <c r="MV15" s="35">
        <f t="shared" si="3048"/>
        <v>50.059216538107798</v>
      </c>
      <c r="MW15" s="35">
        <f t="shared" si="3048"/>
        <v>50.059380934118529</v>
      </c>
      <c r="MX15" s="35">
        <f t="shared" si="3048"/>
        <v>50.059545324479267</v>
      </c>
      <c r="MY15" s="35">
        <f t="shared" si="3048"/>
        <v>50.059709709189967</v>
      </c>
      <c r="MZ15" s="35">
        <f t="shared" si="3048"/>
        <v>50.059874088250581</v>
      </c>
      <c r="NA15" s="35">
        <f t="shared" si="3048"/>
        <v>50.060038461661087</v>
      </c>
      <c r="NB15" s="35">
        <f t="shared" si="3048"/>
        <v>50.060202829421442</v>
      </c>
      <c r="NC15" s="35">
        <f t="shared" si="3048"/>
        <v>50.060367191531597</v>
      </c>
      <c r="ND15" s="35">
        <f t="shared" si="3048"/>
        <v>50.060531547991516</v>
      </c>
      <c r="NE15" s="35">
        <f t="shared" si="3048"/>
        <v>50.060695898801178</v>
      </c>
      <c r="NF15" s="35">
        <f t="shared" si="3048"/>
        <v>50.060860243960526</v>
      </c>
      <c r="NG15" s="35">
        <f t="shared" si="3048"/>
        <v>50.061024583469532</v>
      </c>
      <c r="NH15" s="35">
        <f t="shared" si="3048"/>
        <v>50.061188917328145</v>
      </c>
      <c r="NI15" s="35">
        <f t="shared" si="3048"/>
        <v>50.061353245536345</v>
      </c>
      <c r="NJ15" s="35">
        <f t="shared" si="3048"/>
        <v>50.061517568094082</v>
      </c>
      <c r="NK15" s="35">
        <f t="shared" si="3048"/>
        <v>50.061681885001313</v>
      </c>
      <c r="NL15" s="35">
        <f t="shared" si="3048"/>
        <v>50.06184619625801</v>
      </c>
      <c r="NM15" s="35">
        <f t="shared" si="3048"/>
        <v>50.062010501864137</v>
      </c>
      <c r="NN15" s="35">
        <f t="shared" si="3048"/>
        <v>50.062174801819644</v>
      </c>
      <c r="NO15" s="35">
        <f t="shared" si="3048"/>
        <v>50.062339096124497</v>
      </c>
      <c r="NP15" s="35">
        <f t="shared" si="3048"/>
        <v>50.062503384778665</v>
      </c>
      <c r="NQ15" s="35">
        <f t="shared" si="3048"/>
        <v>50.062667667782087</v>
      </c>
      <c r="NR15" s="35">
        <f t="shared" si="3048"/>
        <v>50.062831945134747</v>
      </c>
      <c r="NS15" s="35">
        <f t="shared" si="3048"/>
        <v>50.062996216836595</v>
      </c>
      <c r="NT15" s="35">
        <f t="shared" si="3048"/>
        <v>50.063160482887604</v>
      </c>
      <c r="NU15" s="35">
        <f t="shared" si="3048"/>
        <v>50.063324743287737</v>
      </c>
      <c r="NV15" s="35">
        <f t="shared" si="3048"/>
        <v>50.063488998036952</v>
      </c>
      <c r="NW15" s="35">
        <f t="shared" si="3048"/>
        <v>50.063653247135207</v>
      </c>
      <c r="NX15" s="35">
        <f t="shared" ref="NX15:QI15" si="3049">NX21*NX25</f>
        <v>50.063817490582458</v>
      </c>
      <c r="NY15" s="35">
        <f t="shared" si="3049"/>
        <v>50.063981728378678</v>
      </c>
      <c r="NZ15" s="35">
        <f t="shared" si="3049"/>
        <v>50.064145960523824</v>
      </c>
      <c r="OA15" s="35">
        <f t="shared" si="3049"/>
        <v>50.064310187017853</v>
      </c>
      <c r="OB15" s="35">
        <f t="shared" si="3049"/>
        <v>50.064474407860736</v>
      </c>
      <c r="OC15" s="35">
        <f t="shared" si="3049"/>
        <v>50.064638623052439</v>
      </c>
      <c r="OD15" s="35">
        <f t="shared" si="3049"/>
        <v>50.064802832592918</v>
      </c>
      <c r="OE15" s="35">
        <f t="shared" si="3049"/>
        <v>50.064967036482123</v>
      </c>
      <c r="OF15" s="35">
        <f t="shared" si="3049"/>
        <v>50.065131234720027</v>
      </c>
      <c r="OG15" s="35">
        <f t="shared" si="3049"/>
        <v>50.065295427306602</v>
      </c>
      <c r="OH15" s="35">
        <f t="shared" si="3049"/>
        <v>50.065459614241796</v>
      </c>
      <c r="OI15" s="35">
        <f t="shared" si="3049"/>
        <v>50.065623795525568</v>
      </c>
      <c r="OJ15" s="35">
        <f t="shared" si="3049"/>
        <v>50.065787971157896</v>
      </c>
      <c r="OK15" s="35">
        <f t="shared" si="3049"/>
        <v>50.06595214113873</v>
      </c>
      <c r="OL15" s="35">
        <f t="shared" si="3049"/>
        <v>50.066116305468022</v>
      </c>
      <c r="OM15" s="35">
        <f t="shared" si="3049"/>
        <v>50.066280464145763</v>
      </c>
      <c r="ON15" s="35">
        <f t="shared" si="3049"/>
        <v>50.066444617171904</v>
      </c>
      <c r="OO15" s="35">
        <f t="shared" si="3049"/>
        <v>50.066608764546395</v>
      </c>
      <c r="OP15" s="35">
        <f t="shared" si="3049"/>
        <v>50.066772906269208</v>
      </c>
      <c r="OQ15" s="35">
        <f t="shared" si="3049"/>
        <v>50.0669370423403</v>
      </c>
      <c r="OR15" s="35">
        <f t="shared" si="3049"/>
        <v>50.067101172759635</v>
      </c>
      <c r="OS15" s="35">
        <f t="shared" si="3049"/>
        <v>50.067265297527186</v>
      </c>
      <c r="OT15" s="35">
        <f t="shared" si="3049"/>
        <v>50.067429416642895</v>
      </c>
      <c r="OU15" s="35">
        <f t="shared" si="3049"/>
        <v>50.067593530106741</v>
      </c>
      <c r="OV15" s="35">
        <f t="shared" si="3049"/>
        <v>50.067757637918675</v>
      </c>
      <c r="OW15" s="35">
        <f t="shared" si="3049"/>
        <v>50.067921740078674</v>
      </c>
      <c r="OX15" s="35">
        <f t="shared" si="3049"/>
        <v>50.068085836586675</v>
      </c>
      <c r="OY15" s="35">
        <f t="shared" si="3049"/>
        <v>50.068249927442665</v>
      </c>
      <c r="OZ15" s="35">
        <f t="shared" si="3049"/>
        <v>50.068414012646592</v>
      </c>
      <c r="PA15" s="35">
        <f t="shared" si="3049"/>
        <v>50.068578092198429</v>
      </c>
      <c r="PB15" s="35">
        <f t="shared" si="3049"/>
        <v>50.068742166098133</v>
      </c>
      <c r="PC15" s="35">
        <f t="shared" si="3049"/>
        <v>50.068906234345661</v>
      </c>
      <c r="PD15" s="35">
        <f t="shared" si="3049"/>
        <v>50.069070296940986</v>
      </c>
      <c r="PE15" s="35">
        <f t="shared" si="3049"/>
        <v>50.069234353884056</v>
      </c>
      <c r="PF15" s="35">
        <f t="shared" si="3049"/>
        <v>50.069398405174852</v>
      </c>
      <c r="PG15" s="35">
        <f t="shared" si="3049"/>
        <v>50.069562450813315</v>
      </c>
      <c r="PH15" s="35">
        <f t="shared" si="3049"/>
        <v>50.069726490799425</v>
      </c>
      <c r="PI15" s="35">
        <f t="shared" si="3049"/>
        <v>50.06989052513314</v>
      </c>
      <c r="PJ15" s="35">
        <f t="shared" si="3049"/>
        <v>50.070054553814423</v>
      </c>
      <c r="PK15" s="35">
        <f t="shared" si="3049"/>
        <v>50.070218576843232</v>
      </c>
      <c r="PL15" s="35">
        <f t="shared" si="3049"/>
        <v>50.070382594219538</v>
      </c>
      <c r="PM15" s="35">
        <f t="shared" si="3049"/>
        <v>50.070546605943299</v>
      </c>
      <c r="PN15" s="35">
        <f t="shared" si="3049"/>
        <v>50.070710612014466</v>
      </c>
      <c r="PO15" s="35">
        <f t="shared" si="3049"/>
        <v>50.070874612433016</v>
      </c>
      <c r="PP15" s="35">
        <f t="shared" si="3049"/>
        <v>50.071038607198915</v>
      </c>
      <c r="PQ15" s="35">
        <f t="shared" si="3049"/>
        <v>50.071202596312112</v>
      </c>
      <c r="PR15" s="35">
        <f t="shared" si="3049"/>
        <v>50.071366579772572</v>
      </c>
      <c r="PS15" s="35">
        <f t="shared" si="3049"/>
        <v>50.07153055758026</v>
      </c>
      <c r="PT15" s="35">
        <f t="shared" si="3049"/>
        <v>50.071694529735147</v>
      </c>
      <c r="PU15" s="35">
        <f t="shared" si="3049"/>
        <v>50.071858496237184</v>
      </c>
      <c r="PV15" s="35">
        <f t="shared" si="3049"/>
        <v>50.072022457086341</v>
      </c>
      <c r="PW15" s="35">
        <f t="shared" si="3049"/>
        <v>50.072186412282569</v>
      </c>
      <c r="PX15" s="35">
        <f t="shared" si="3049"/>
        <v>50.072350361825855</v>
      </c>
      <c r="PY15" s="35">
        <f t="shared" si="3049"/>
        <v>50.072514305716133</v>
      </c>
      <c r="PZ15" s="35">
        <f t="shared" si="3049"/>
        <v>50.072678243953376</v>
      </c>
      <c r="QA15" s="35">
        <f t="shared" si="3049"/>
        <v>50.072842176537556</v>
      </c>
      <c r="QB15" s="35">
        <f t="shared" si="3049"/>
        <v>50.073006103468629</v>
      </c>
      <c r="QC15" s="35">
        <f t="shared" si="3049"/>
        <v>50.07317002474656</v>
      </c>
      <c r="QD15" s="35">
        <f t="shared" si="3049"/>
        <v>50.073333940371306</v>
      </c>
      <c r="QE15" s="35">
        <f t="shared" si="3049"/>
        <v>50.073497850342832</v>
      </c>
      <c r="QF15" s="35">
        <f t="shared" si="3049"/>
        <v>50.07366175466111</v>
      </c>
      <c r="QG15" s="35">
        <f t="shared" si="3049"/>
        <v>50.073825653326089</v>
      </c>
      <c r="QH15" s="35">
        <f t="shared" si="3049"/>
        <v>50.073989546337742</v>
      </c>
      <c r="QI15" s="35">
        <f t="shared" si="3049"/>
        <v>50.074153433696033</v>
      </c>
      <c r="QJ15" s="35">
        <f t="shared" ref="QJ15:SU15" si="3050">QJ21*QJ25</f>
        <v>50.074317315400911</v>
      </c>
      <c r="QK15" s="35">
        <f t="shared" si="3050"/>
        <v>50.074481191452357</v>
      </c>
      <c r="QL15" s="35">
        <f t="shared" si="3050"/>
        <v>50.074645061850319</v>
      </c>
      <c r="QM15" s="35">
        <f t="shared" si="3050"/>
        <v>50.074808926594777</v>
      </c>
      <c r="QN15" s="35">
        <f t="shared" si="3050"/>
        <v>50.074972785685674</v>
      </c>
      <c r="QO15" s="35">
        <f t="shared" si="3050"/>
        <v>50.075136639122988</v>
      </c>
      <c r="QP15" s="35">
        <f t="shared" si="3050"/>
        <v>50.075300486906663</v>
      </c>
      <c r="QQ15" s="35">
        <f t="shared" si="3050"/>
        <v>50.075464329036691</v>
      </c>
      <c r="QR15" s="35">
        <f t="shared" si="3050"/>
        <v>50.075628165513017</v>
      </c>
      <c r="QS15" s="35">
        <f t="shared" si="3050"/>
        <v>50.075791996335603</v>
      </c>
      <c r="QT15" s="35">
        <f t="shared" si="3050"/>
        <v>50.075955821504408</v>
      </c>
      <c r="QU15" s="35">
        <f t="shared" si="3050"/>
        <v>50.07611964101941</v>
      </c>
      <c r="QV15" s="35">
        <f t="shared" si="3050"/>
        <v>50.07628345488056</v>
      </c>
      <c r="QW15" s="35">
        <f t="shared" si="3050"/>
        <v>50.076447263087829</v>
      </c>
      <c r="QX15" s="35">
        <f t="shared" si="3050"/>
        <v>50.076611065641181</v>
      </c>
      <c r="QY15" s="35">
        <f t="shared" si="3050"/>
        <v>50.076774862540574</v>
      </c>
      <c r="QZ15" s="35">
        <f t="shared" si="3050"/>
        <v>50.076938653785973</v>
      </c>
      <c r="RA15" s="35">
        <f t="shared" si="3050"/>
        <v>50.077102439377327</v>
      </c>
      <c r="RB15" s="35">
        <f t="shared" si="3050"/>
        <v>50.077266219314616</v>
      </c>
      <c r="RC15" s="35">
        <f t="shared" si="3050"/>
        <v>50.077429993597796</v>
      </c>
      <c r="RD15" s="35">
        <f t="shared" si="3050"/>
        <v>50.07759376222684</v>
      </c>
      <c r="RE15" s="35">
        <f t="shared" si="3050"/>
        <v>50.077757525201704</v>
      </c>
      <c r="RF15" s="35">
        <f t="shared" si="3050"/>
        <v>50.077921282522347</v>
      </c>
      <c r="RG15" s="35">
        <f t="shared" si="3050"/>
        <v>50.078085034188746</v>
      </c>
      <c r="RH15" s="35">
        <f t="shared" si="3050"/>
        <v>50.078248780200859</v>
      </c>
      <c r="RI15" s="35">
        <f t="shared" si="3050"/>
        <v>50.078412520558636</v>
      </c>
      <c r="RJ15" s="35">
        <f t="shared" si="3050"/>
        <v>50.078576255262057</v>
      </c>
      <c r="RK15" s="35">
        <f t="shared" si="3050"/>
        <v>50.078739984311071</v>
      </c>
      <c r="RL15" s="35">
        <f t="shared" si="3050"/>
        <v>50.078903707705642</v>
      </c>
      <c r="RM15" s="35">
        <f t="shared" si="3050"/>
        <v>50.07906742544575</v>
      </c>
      <c r="RN15" s="35">
        <f t="shared" si="3050"/>
        <v>50.079231137531345</v>
      </c>
      <c r="RO15" s="35">
        <f t="shared" si="3050"/>
        <v>50.079394843962397</v>
      </c>
      <c r="RP15" s="35">
        <f t="shared" si="3050"/>
        <v>50.079558544738866</v>
      </c>
      <c r="RQ15" s="35">
        <f t="shared" si="3050"/>
        <v>50.079722239860729</v>
      </c>
      <c r="RR15" s="35">
        <f t="shared" si="3050"/>
        <v>50.079885929327929</v>
      </c>
      <c r="RS15" s="35">
        <f t="shared" si="3050"/>
        <v>50.080049613140432</v>
      </c>
      <c r="RT15" s="35">
        <f t="shared" si="3050"/>
        <v>50.080213291298215</v>
      </c>
      <c r="RU15" s="35">
        <f t="shared" si="3050"/>
        <v>50.080376963801221</v>
      </c>
      <c r="RV15" s="35">
        <f t="shared" si="3050"/>
        <v>50.080540630649423</v>
      </c>
      <c r="RW15" s="35">
        <f t="shared" si="3050"/>
        <v>50.080704291842792</v>
      </c>
      <c r="RX15" s="35">
        <f t="shared" si="3050"/>
        <v>50.080867947381286</v>
      </c>
      <c r="RY15" s="35">
        <f t="shared" si="3050"/>
        <v>50.081031597264861</v>
      </c>
      <c r="RZ15" s="35">
        <f t="shared" si="3050"/>
        <v>50.081195241493496</v>
      </c>
      <c r="SA15" s="35">
        <f t="shared" si="3050"/>
        <v>50.08135888006715</v>
      </c>
      <c r="SB15" s="35">
        <f t="shared" si="3050"/>
        <v>50.081522512985785</v>
      </c>
      <c r="SC15" s="35">
        <f t="shared" si="3050"/>
        <v>50.08168614024936</v>
      </c>
      <c r="SD15" s="35">
        <f t="shared" si="3050"/>
        <v>50.081849761857839</v>
      </c>
      <c r="SE15" s="35">
        <f t="shared" si="3050"/>
        <v>50.082013377811194</v>
      </c>
      <c r="SF15" s="35">
        <f t="shared" si="3050"/>
        <v>50.082176988109381</v>
      </c>
      <c r="SG15" s="35">
        <f t="shared" si="3050"/>
        <v>50.082340592752367</v>
      </c>
      <c r="SH15" s="35">
        <f t="shared" si="3050"/>
        <v>50.082504191740121</v>
      </c>
      <c r="SI15" s="35">
        <f t="shared" si="3050"/>
        <v>50.082667785072587</v>
      </c>
      <c r="SJ15" s="35">
        <f t="shared" si="3050"/>
        <v>50.082831372749752</v>
      </c>
      <c r="SK15" s="35">
        <f t="shared" si="3050"/>
        <v>50.082994954771571</v>
      </c>
      <c r="SL15" s="35">
        <f t="shared" si="3050"/>
        <v>50.083158531138004</v>
      </c>
      <c r="SM15" s="35">
        <f t="shared" si="3050"/>
        <v>50.083322101849028</v>
      </c>
      <c r="SN15" s="35">
        <f t="shared" si="3050"/>
        <v>50.083485666904586</v>
      </c>
      <c r="SO15" s="35">
        <f t="shared" si="3050"/>
        <v>50.083649226304658</v>
      </c>
      <c r="SP15" s="35">
        <f t="shared" si="3050"/>
        <v>50.0838127800492</v>
      </c>
      <c r="SQ15" s="35">
        <f t="shared" si="3050"/>
        <v>50.083976328138178</v>
      </c>
      <c r="SR15" s="35">
        <f t="shared" si="3050"/>
        <v>50.084139870571548</v>
      </c>
      <c r="SS15" s="35">
        <f t="shared" si="3050"/>
        <v>50.084303407349282</v>
      </c>
      <c r="ST15" s="35">
        <f t="shared" si="3050"/>
        <v>50.084466938471344</v>
      </c>
      <c r="SU15" s="35">
        <f t="shared" si="3050"/>
        <v>50.0846304639377</v>
      </c>
      <c r="SV15" s="35">
        <f t="shared" ref="SV15:VG15" si="3051">SV21*SV25</f>
        <v>50.084793983748312</v>
      </c>
      <c r="SW15" s="35">
        <f t="shared" si="3051"/>
        <v>50.084957497903147</v>
      </c>
      <c r="SX15" s="35">
        <f t="shared" si="3051"/>
        <v>50.085121006402154</v>
      </c>
      <c r="SY15" s="35">
        <f t="shared" si="3051"/>
        <v>50.085284509245319</v>
      </c>
      <c r="SZ15" s="35">
        <f t="shared" si="3051"/>
        <v>50.085448006432586</v>
      </c>
      <c r="TA15" s="35">
        <f t="shared" si="3051"/>
        <v>50.085611497963932</v>
      </c>
      <c r="TB15" s="35">
        <f t="shared" si="3051"/>
        <v>50.085774983839315</v>
      </c>
      <c r="TC15" s="35">
        <f t="shared" si="3051"/>
        <v>50.085938464058692</v>
      </c>
      <c r="TD15" s="35">
        <f t="shared" si="3051"/>
        <v>50.086101938622051</v>
      </c>
      <c r="TE15" s="35">
        <f t="shared" si="3051"/>
        <v>50.086265407529339</v>
      </c>
      <c r="TF15" s="35">
        <f t="shared" si="3051"/>
        <v>50.086428870780509</v>
      </c>
      <c r="TG15" s="35">
        <f t="shared" si="3051"/>
        <v>50.086592328375545</v>
      </c>
      <c r="TH15" s="35">
        <f t="shared" si="3051"/>
        <v>50.086755780314412</v>
      </c>
      <c r="TI15" s="35">
        <f t="shared" si="3051"/>
        <v>50.086919226597068</v>
      </c>
      <c r="TJ15" s="35">
        <f t="shared" si="3051"/>
        <v>50.087082667223477</v>
      </c>
      <c r="TK15" s="35">
        <f t="shared" si="3051"/>
        <v>50.087246102193596</v>
      </c>
      <c r="TL15" s="35">
        <f t="shared" si="3051"/>
        <v>50.087409531507397</v>
      </c>
      <c r="TM15" s="35">
        <f t="shared" si="3051"/>
        <v>50.087572955164838</v>
      </c>
      <c r="TN15" s="35">
        <f t="shared" si="3051"/>
        <v>50.087736373165903</v>
      </c>
      <c r="TO15" s="35">
        <f t="shared" si="3051"/>
        <v>50.08789978551053</v>
      </c>
      <c r="TP15" s="35">
        <f t="shared" si="3051"/>
        <v>50.088063192198696</v>
      </c>
      <c r="TQ15" s="35">
        <f t="shared" si="3051"/>
        <v>50.088226593230367</v>
      </c>
      <c r="TR15" s="35">
        <f t="shared" si="3051"/>
        <v>50.088389988605499</v>
      </c>
      <c r="TS15" s="35">
        <f t="shared" si="3051"/>
        <v>50.088553378324065</v>
      </c>
      <c r="TT15" s="35">
        <f t="shared" si="3051"/>
        <v>50.088716762386028</v>
      </c>
      <c r="TU15" s="35">
        <f t="shared" si="3051"/>
        <v>50.088880140791339</v>
      </c>
      <c r="TV15" s="35">
        <f t="shared" si="3051"/>
        <v>50.089043513539977</v>
      </c>
      <c r="TW15" s="35">
        <f t="shared" si="3051"/>
        <v>50.089206880631906</v>
      </c>
      <c r="TX15" s="35">
        <f t="shared" si="3051"/>
        <v>50.089370242067076</v>
      </c>
      <c r="TY15" s="35">
        <f t="shared" si="3051"/>
        <v>50.089533597845481</v>
      </c>
      <c r="TZ15" s="35">
        <f t="shared" si="3051"/>
        <v>50.089696947967056</v>
      </c>
      <c r="UA15" s="35">
        <f t="shared" si="3051"/>
        <v>50.08986029243178</v>
      </c>
      <c r="UB15" s="35">
        <f t="shared" si="3051"/>
        <v>50.09002363123961</v>
      </c>
      <c r="UC15" s="35">
        <f t="shared" si="3051"/>
        <v>50.090186964390512</v>
      </c>
      <c r="UD15" s="35">
        <f t="shared" si="3051"/>
        <v>50.090350291884462</v>
      </c>
      <c r="UE15" s="35">
        <f t="shared" si="3051"/>
        <v>50.090513613721413</v>
      </c>
      <c r="UF15" s="35">
        <f t="shared" si="3051"/>
        <v>50.090676929901335</v>
      </c>
      <c r="UG15" s="35">
        <f t="shared" si="3051"/>
        <v>50.090840240424178</v>
      </c>
      <c r="UH15" s="35">
        <f t="shared" si="3051"/>
        <v>50.091003545289915</v>
      </c>
      <c r="UI15" s="35">
        <f t="shared" si="3051"/>
        <v>50.09116684449851</v>
      </c>
      <c r="UJ15" s="35">
        <f t="shared" si="3051"/>
        <v>50.091330138049941</v>
      </c>
      <c r="UK15" s="35">
        <f t="shared" si="3051"/>
        <v>50.091493425944165</v>
      </c>
      <c r="UL15" s="35">
        <f t="shared" si="3051"/>
        <v>50.091656708181148</v>
      </c>
      <c r="UM15" s="35">
        <f t="shared" si="3051"/>
        <v>50.091819984760839</v>
      </c>
      <c r="UN15" s="35">
        <f t="shared" si="3051"/>
        <v>50.091983255683218</v>
      </c>
      <c r="UO15" s="35">
        <f t="shared" si="3051"/>
        <v>50.092146520948255</v>
      </c>
      <c r="UP15" s="35">
        <f t="shared" si="3051"/>
        <v>50.092309780555894</v>
      </c>
      <c r="UQ15" s="35">
        <f t="shared" si="3051"/>
        <v>50.092473034506106</v>
      </c>
      <c r="UR15" s="35">
        <f t="shared" si="3051"/>
        <v>50.092636282798864</v>
      </c>
      <c r="US15" s="35">
        <f t="shared" si="3051"/>
        <v>50.092799525434131</v>
      </c>
      <c r="UT15" s="35">
        <f t="shared" si="3051"/>
        <v>50.092962762411879</v>
      </c>
      <c r="UU15" s="35">
        <f t="shared" si="3051"/>
        <v>50.093125993732059</v>
      </c>
      <c r="UV15" s="35">
        <f t="shared" si="3051"/>
        <v>50.093289219394649</v>
      </c>
      <c r="UW15" s="35">
        <f t="shared" si="3051"/>
        <v>50.093452439399584</v>
      </c>
      <c r="UX15" s="35">
        <f t="shared" si="3051"/>
        <v>50.093615653746873</v>
      </c>
      <c r="UY15" s="35">
        <f t="shared" si="3051"/>
        <v>50.093778862436452</v>
      </c>
      <c r="UZ15" s="35">
        <f t="shared" si="3051"/>
        <v>50.093942065468283</v>
      </c>
      <c r="VA15" s="35">
        <f t="shared" si="3051"/>
        <v>50.094105262842348</v>
      </c>
      <c r="VB15" s="35">
        <f t="shared" si="3051"/>
        <v>50.094268454558602</v>
      </c>
      <c r="VC15" s="35">
        <f t="shared" si="3051"/>
        <v>50.094431640617017</v>
      </c>
      <c r="VD15" s="35">
        <f t="shared" si="3051"/>
        <v>50.094594821017544</v>
      </c>
      <c r="VE15" s="35">
        <f t="shared" si="3051"/>
        <v>50.094757995760169</v>
      </c>
      <c r="VF15" s="35">
        <f t="shared" si="3051"/>
        <v>50.094921164844834</v>
      </c>
      <c r="VG15" s="35">
        <f t="shared" si="3051"/>
        <v>50.095084328271511</v>
      </c>
      <c r="VH15" s="35">
        <f t="shared" ref="VH15:XS15" si="3052">VH21*VH25</f>
        <v>50.095247486040172</v>
      </c>
      <c r="VI15" s="35">
        <f t="shared" si="3052"/>
        <v>50.095410638150781</v>
      </c>
      <c r="VJ15" s="35">
        <f t="shared" si="3052"/>
        <v>50.095573784603296</v>
      </c>
      <c r="VK15" s="35">
        <f t="shared" si="3052"/>
        <v>50.095736925397695</v>
      </c>
      <c r="VL15" s="35">
        <f t="shared" si="3052"/>
        <v>50.095900060533928</v>
      </c>
      <c r="VM15" s="35">
        <f t="shared" si="3052"/>
        <v>50.096063190011968</v>
      </c>
      <c r="VN15" s="35">
        <f t="shared" si="3052"/>
        <v>50.096226313831778</v>
      </c>
      <c r="VO15" s="35">
        <f t="shared" si="3052"/>
        <v>50.096389431993323</v>
      </c>
      <c r="VP15" s="35">
        <f t="shared" si="3052"/>
        <v>50.096552544496575</v>
      </c>
      <c r="VQ15" s="35">
        <f t="shared" si="3052"/>
        <v>50.096715651341484</v>
      </c>
      <c r="VR15" s="35">
        <f t="shared" si="3052"/>
        <v>50.096878752528028</v>
      </c>
      <c r="VS15" s="35">
        <f t="shared" si="3052"/>
        <v>50.097041848056158</v>
      </c>
      <c r="VT15" s="35">
        <f t="shared" si="3052"/>
        <v>50.097204937925859</v>
      </c>
      <c r="VU15" s="35">
        <f t="shared" si="3052"/>
        <v>50.097368022137083</v>
      </c>
      <c r="VV15" s="35">
        <f t="shared" si="3052"/>
        <v>50.0975311006898</v>
      </c>
      <c r="VW15" s="35">
        <f t="shared" si="3052"/>
        <v>50.097694173583967</v>
      </c>
      <c r="VX15" s="35">
        <f t="shared" si="3052"/>
        <v>50.097857240819565</v>
      </c>
      <c r="VY15" s="35">
        <f t="shared" si="3052"/>
        <v>50.098020302396549</v>
      </c>
      <c r="VZ15" s="35">
        <f t="shared" si="3052"/>
        <v>50.098183358314884</v>
      </c>
      <c r="WA15" s="35">
        <f t="shared" si="3052"/>
        <v>50.098346408574542</v>
      </c>
      <c r="WB15" s="35">
        <f t="shared" si="3052"/>
        <v>50.098509453175481</v>
      </c>
      <c r="WC15" s="35">
        <f t="shared" si="3052"/>
        <v>50.098672492117672</v>
      </c>
      <c r="WD15" s="35">
        <f t="shared" si="3052"/>
        <v>50.098835525401078</v>
      </c>
      <c r="WE15" s="35">
        <f t="shared" si="3052"/>
        <v>50.098998553025659</v>
      </c>
      <c r="WF15" s="35">
        <f t="shared" si="3052"/>
        <v>50.099161574991385</v>
      </c>
      <c r="WG15" s="35">
        <f t="shared" si="3052"/>
        <v>50.09932459129822</v>
      </c>
      <c r="WH15" s="35">
        <f t="shared" si="3052"/>
        <v>50.09948760194613</v>
      </c>
      <c r="WI15" s="35">
        <f t="shared" si="3052"/>
        <v>50.099650606935086</v>
      </c>
      <c r="WJ15" s="35">
        <f t="shared" si="3052"/>
        <v>50.099813606265052</v>
      </c>
      <c r="WK15" s="35">
        <f t="shared" si="3052"/>
        <v>50.099976599935978</v>
      </c>
      <c r="WL15" s="35">
        <f t="shared" si="3052"/>
        <v>50.100139587947851</v>
      </c>
      <c r="WM15" s="35">
        <f t="shared" si="3052"/>
        <v>50.100302570300613</v>
      </c>
      <c r="WN15" s="35">
        <f t="shared" si="3052"/>
        <v>50.100465546994243</v>
      </c>
      <c r="WO15" s="35">
        <f t="shared" si="3052"/>
        <v>50.100628518028714</v>
      </c>
      <c r="WP15" s="35">
        <f t="shared" si="3052"/>
        <v>50.100791483403988</v>
      </c>
      <c r="WQ15" s="35">
        <f t="shared" si="3052"/>
        <v>50.100954443120024</v>
      </c>
      <c r="WR15" s="35">
        <f t="shared" si="3052"/>
        <v>50.1011173971768</v>
      </c>
      <c r="WS15" s="35">
        <f t="shared" si="3052"/>
        <v>50.10128034557426</v>
      </c>
      <c r="WT15" s="35">
        <f t="shared" si="3052"/>
        <v>50.101443288312382</v>
      </c>
      <c r="WU15" s="35">
        <f t="shared" si="3052"/>
        <v>50.101606225391123</v>
      </c>
      <c r="WV15" s="35">
        <f t="shared" si="3052"/>
        <v>50.101769156810455</v>
      </c>
      <c r="WW15" s="35">
        <f t="shared" si="3052"/>
        <v>50.101932082570343</v>
      </c>
      <c r="WX15" s="35">
        <f t="shared" si="3052"/>
        <v>50.102095002670758</v>
      </c>
      <c r="WY15" s="35">
        <f t="shared" si="3052"/>
        <v>50.102257917111658</v>
      </c>
      <c r="WZ15" s="35">
        <f t="shared" si="3052"/>
        <v>50.102420825893027</v>
      </c>
      <c r="XA15" s="35">
        <f t="shared" si="3052"/>
        <v>50.10258372901481</v>
      </c>
      <c r="XB15" s="35">
        <f t="shared" si="3052"/>
        <v>50.102746626476971</v>
      </c>
      <c r="XC15" s="35">
        <f t="shared" si="3052"/>
        <v>50.102909518279496</v>
      </c>
      <c r="XD15" s="35">
        <f t="shared" si="3052"/>
        <v>50.103072404422335</v>
      </c>
      <c r="XE15" s="35">
        <f t="shared" si="3052"/>
        <v>50.103235284905459</v>
      </c>
      <c r="XF15" s="35">
        <f t="shared" si="3052"/>
        <v>50.103398159728833</v>
      </c>
      <c r="XG15" s="35">
        <f t="shared" si="3052"/>
        <v>50.103561028892415</v>
      </c>
      <c r="XH15" s="35">
        <f t="shared" si="3052"/>
        <v>50.103723892396175</v>
      </c>
      <c r="XI15" s="35">
        <f t="shared" si="3052"/>
        <v>50.103886750240086</v>
      </c>
      <c r="XJ15" s="35">
        <f t="shared" si="3052"/>
        <v>50.104049602424119</v>
      </c>
      <c r="XK15" s="35">
        <f t="shared" si="3052"/>
        <v>50.104212448948218</v>
      </c>
      <c r="XL15" s="35">
        <f t="shared" si="3052"/>
        <v>50.104375289812374</v>
      </c>
      <c r="XM15" s="35">
        <f t="shared" si="3052"/>
        <v>50.104538125016525</v>
      </c>
      <c r="XN15" s="35">
        <f t="shared" si="3052"/>
        <v>50.104700954560656</v>
      </c>
      <c r="XO15" s="35">
        <f t="shared" si="3052"/>
        <v>50.104863778444738</v>
      </c>
      <c r="XP15" s="35">
        <f t="shared" si="3052"/>
        <v>50.105026596668722</v>
      </c>
      <c r="XQ15" s="35">
        <f t="shared" si="3052"/>
        <v>50.10518940923258</v>
      </c>
      <c r="XR15" s="35">
        <f t="shared" si="3052"/>
        <v>50.105352216136275</v>
      </c>
      <c r="XS15" s="35">
        <f t="shared" si="3052"/>
        <v>50.10551501737978</v>
      </c>
      <c r="XT15" s="35">
        <f t="shared" ref="XT15:AAE15" si="3053">XT21*XT25</f>
        <v>50.105677812963059</v>
      </c>
      <c r="XU15" s="35">
        <f t="shared" si="3053"/>
        <v>50.105840602886076</v>
      </c>
      <c r="XV15" s="35">
        <f t="shared" si="3053"/>
        <v>50.106003387148789</v>
      </c>
      <c r="XW15" s="35">
        <f t="shared" si="3053"/>
        <v>50.106166165751176</v>
      </c>
      <c r="XX15" s="35">
        <f t="shared" si="3053"/>
        <v>50.106328938693196</v>
      </c>
      <c r="XY15" s="35">
        <f t="shared" si="3053"/>
        <v>50.106491705974811</v>
      </c>
      <c r="XZ15" s="35">
        <f t="shared" si="3053"/>
        <v>50.106654467596016</v>
      </c>
      <c r="YA15" s="35">
        <f t="shared" si="3053"/>
        <v>50.106817223556739</v>
      </c>
      <c r="YB15" s="35">
        <f t="shared" si="3053"/>
        <v>50.106979973856966</v>
      </c>
      <c r="YC15" s="35">
        <f t="shared" si="3053"/>
        <v>50.107142718496654</v>
      </c>
      <c r="YD15" s="35">
        <f t="shared" si="3053"/>
        <v>50.107305457475775</v>
      </c>
      <c r="YE15" s="35">
        <f t="shared" si="3053"/>
        <v>50.1074681907943</v>
      </c>
      <c r="YF15" s="35">
        <f t="shared" si="3053"/>
        <v>50.107630918452195</v>
      </c>
      <c r="YG15" s="35">
        <f t="shared" si="3053"/>
        <v>50.107793640449408</v>
      </c>
      <c r="YH15" s="35">
        <f t="shared" si="3053"/>
        <v>50.107956356785927</v>
      </c>
      <c r="YI15" s="35">
        <f t="shared" si="3053"/>
        <v>50.108119067461701</v>
      </c>
      <c r="YJ15" s="35">
        <f t="shared" si="3053"/>
        <v>50.108281772476708</v>
      </c>
      <c r="YK15" s="35">
        <f t="shared" si="3053"/>
        <v>50.108444471830907</v>
      </c>
      <c r="YL15" s="35">
        <f t="shared" si="3053"/>
        <v>50.108607165524283</v>
      </c>
      <c r="YM15" s="35">
        <f t="shared" si="3053"/>
        <v>50.108769853556794</v>
      </c>
      <c r="YN15" s="35">
        <f t="shared" si="3053"/>
        <v>50.108932535928382</v>
      </c>
      <c r="YO15" s="35">
        <f t="shared" si="3053"/>
        <v>50.109095212639026</v>
      </c>
      <c r="YP15" s="35">
        <f t="shared" si="3053"/>
        <v>50.109257883688713</v>
      </c>
      <c r="YQ15" s="35">
        <f t="shared" si="3053"/>
        <v>50.109420549077392</v>
      </c>
      <c r="YR15" s="35">
        <f t="shared" si="3053"/>
        <v>50.109583208805027</v>
      </c>
      <c r="YS15" s="35">
        <f t="shared" si="3053"/>
        <v>50.109745862871598</v>
      </c>
      <c r="YT15" s="35">
        <f t="shared" si="3053"/>
        <v>50.109908511277048</v>
      </c>
      <c r="YU15" s="35">
        <f t="shared" si="3053"/>
        <v>50.110071154021377</v>
      </c>
      <c r="YV15" s="35">
        <f t="shared" si="3053"/>
        <v>50.11023379110452</v>
      </c>
      <c r="YW15" s="35">
        <f t="shared" si="3053"/>
        <v>50.110396422526456</v>
      </c>
      <c r="YX15" s="35">
        <f t="shared" si="3053"/>
        <v>50.110559048287151</v>
      </c>
      <c r="YY15" s="35">
        <f t="shared" si="3053"/>
        <v>50.110721668386567</v>
      </c>
      <c r="YZ15" s="35">
        <f t="shared" si="3053"/>
        <v>50.110884282824671</v>
      </c>
      <c r="ZA15" s="35">
        <f t="shared" si="3053"/>
        <v>50.111046891601447</v>
      </c>
      <c r="ZB15" s="35">
        <f t="shared" si="3053"/>
        <v>50.111209494716839</v>
      </c>
      <c r="ZC15" s="35">
        <f t="shared" si="3053"/>
        <v>50.111372092170832</v>
      </c>
      <c r="ZD15" s="35">
        <f t="shared" si="3053"/>
        <v>50.111534683963377</v>
      </c>
      <c r="ZE15" s="35">
        <f t="shared" si="3053"/>
        <v>50.111697270094446</v>
      </c>
      <c r="ZF15" s="35">
        <f t="shared" si="3053"/>
        <v>50.111859850564016</v>
      </c>
      <c r="ZG15" s="35">
        <f t="shared" si="3053"/>
        <v>50.112022425372039</v>
      </c>
      <c r="ZH15" s="35">
        <f t="shared" si="3053"/>
        <v>50.112184994518486</v>
      </c>
      <c r="ZI15" s="35">
        <f t="shared" si="3053"/>
        <v>50.112347558003322</v>
      </c>
      <c r="ZJ15" s="35">
        <f t="shared" si="3053"/>
        <v>50.112510115826524</v>
      </c>
      <c r="ZK15" s="35">
        <f t="shared" si="3053"/>
        <v>50.112672667988029</v>
      </c>
      <c r="ZL15" s="35">
        <f t="shared" si="3053"/>
        <v>50.112835214487852</v>
      </c>
      <c r="ZM15" s="35">
        <f t="shared" si="3053"/>
        <v>50.112997755325928</v>
      </c>
      <c r="ZN15" s="35">
        <f t="shared" si="3053"/>
        <v>50.113160290502222</v>
      </c>
      <c r="ZO15" s="35">
        <f t="shared" si="3053"/>
        <v>50.113322820016712</v>
      </c>
      <c r="ZP15" s="35">
        <f t="shared" si="3053"/>
        <v>50.113485343869357</v>
      </c>
      <c r="ZQ15" s="35">
        <f t="shared" si="3053"/>
        <v>50.113647862060134</v>
      </c>
      <c r="ZR15" s="35">
        <f t="shared" si="3053"/>
        <v>50.113810374589001</v>
      </c>
      <c r="ZS15" s="35">
        <f t="shared" si="3053"/>
        <v>50.113972881455929</v>
      </c>
      <c r="ZT15" s="35">
        <f t="shared" si="3053"/>
        <v>50.114135382660884</v>
      </c>
      <c r="ZU15" s="35">
        <f t="shared" si="3053"/>
        <v>50.114297878203814</v>
      </c>
      <c r="ZV15" s="35">
        <f t="shared" si="3053"/>
        <v>50.114460368084721</v>
      </c>
      <c r="ZW15" s="35">
        <f t="shared" si="3053"/>
        <v>50.114622852303555</v>
      </c>
      <c r="ZX15" s="35">
        <f t="shared" si="3053"/>
        <v>50.114785330860272</v>
      </c>
      <c r="ZY15" s="35">
        <f t="shared" si="3053"/>
        <v>50.114947803754859</v>
      </c>
      <c r="ZZ15" s="35">
        <f t="shared" si="3053"/>
        <v>50.115110270987273</v>
      </c>
      <c r="AAA15" s="35">
        <f t="shared" si="3053"/>
        <v>50.115272732557486</v>
      </c>
      <c r="AAB15" s="35">
        <f t="shared" si="3053"/>
        <v>50.115435188465447</v>
      </c>
      <c r="AAC15" s="35">
        <f t="shared" si="3053"/>
        <v>50.115597638711151</v>
      </c>
      <c r="AAD15" s="35">
        <f t="shared" si="3053"/>
        <v>50.115760083294546</v>
      </c>
      <c r="AAE15" s="35">
        <f t="shared" si="3053"/>
        <v>50.115922522215598</v>
      </c>
      <c r="AAF15" s="35">
        <f t="shared" ref="AAF15:ACQ15" si="3054">AAF21*AAF25</f>
        <v>50.116084955474285</v>
      </c>
      <c r="AAG15" s="35">
        <f t="shared" si="3054"/>
        <v>50.116247383070558</v>
      </c>
      <c r="AAH15" s="35">
        <f t="shared" si="3054"/>
        <v>50.116409805004395</v>
      </c>
      <c r="AAI15" s="35">
        <f t="shared" si="3054"/>
        <v>50.116572221275774</v>
      </c>
      <c r="AAJ15" s="35">
        <f t="shared" si="3054"/>
        <v>50.11673463188464</v>
      </c>
      <c r="AAK15" s="35">
        <f t="shared" si="3054"/>
        <v>50.116897036830984</v>
      </c>
      <c r="AAL15" s="35">
        <f t="shared" si="3054"/>
        <v>50.117059436114751</v>
      </c>
      <c r="AAM15" s="35">
        <f t="shared" si="3054"/>
        <v>50.117221829735918</v>
      </c>
      <c r="AAN15" s="35">
        <f t="shared" si="3054"/>
        <v>50.117384217694458</v>
      </c>
      <c r="AAO15" s="35">
        <f t="shared" si="3054"/>
        <v>50.11754659999032</v>
      </c>
      <c r="AAP15" s="35">
        <f t="shared" si="3054"/>
        <v>50.11770897662349</v>
      </c>
      <c r="AAQ15" s="35">
        <f t="shared" si="3054"/>
        <v>50.117871347593912</v>
      </c>
      <c r="AAR15" s="35">
        <f t="shared" si="3054"/>
        <v>50.118033712901571</v>
      </c>
      <c r="AAS15" s="35">
        <f t="shared" si="3054"/>
        <v>50.118196072546439</v>
      </c>
      <c r="AAT15" s="35">
        <f t="shared" si="3054"/>
        <v>50.118358426528481</v>
      </c>
      <c r="AAU15" s="35">
        <f t="shared" si="3054"/>
        <v>50.11852077484766</v>
      </c>
      <c r="AAV15" s="35">
        <f t="shared" si="3054"/>
        <v>50.118683117503949</v>
      </c>
      <c r="AAW15" s="35">
        <f t="shared" si="3054"/>
        <v>50.118845454497297</v>
      </c>
      <c r="AAX15" s="35">
        <f t="shared" si="3054"/>
        <v>50.119007785827684</v>
      </c>
      <c r="AAY15" s="35">
        <f t="shared" si="3054"/>
        <v>50.11917011149508</v>
      </c>
      <c r="AAZ15" s="35">
        <f t="shared" si="3054"/>
        <v>50.119332431499444</v>
      </c>
      <c r="ABA15" s="35">
        <f t="shared" si="3054"/>
        <v>50.119494745840761</v>
      </c>
      <c r="ABB15" s="35">
        <f t="shared" si="3054"/>
        <v>50.119657054518981</v>
      </c>
      <c r="ABC15" s="35">
        <f t="shared" si="3054"/>
        <v>50.119819357534077</v>
      </c>
      <c r="ABD15" s="35">
        <f t="shared" si="3054"/>
        <v>50.119981654886011</v>
      </c>
      <c r="ABE15" s="35">
        <f t="shared" si="3054"/>
        <v>50.120143946574757</v>
      </c>
      <c r="ABF15" s="35">
        <f t="shared" si="3054"/>
        <v>50.120306232600271</v>
      </c>
      <c r="ABG15" s="35">
        <f t="shared" si="3054"/>
        <v>50.120468512962539</v>
      </c>
      <c r="ABH15" s="35">
        <f t="shared" si="3054"/>
        <v>50.120630787661526</v>
      </c>
      <c r="ABI15" s="35">
        <f t="shared" si="3054"/>
        <v>50.120793056697195</v>
      </c>
      <c r="ABJ15" s="35">
        <f t="shared" si="3054"/>
        <v>50.120955320069505</v>
      </c>
      <c r="ABK15" s="35">
        <f t="shared" si="3054"/>
        <v>50.121117577778421</v>
      </c>
      <c r="ABL15" s="35">
        <f t="shared" si="3054"/>
        <v>50.121279829823933</v>
      </c>
      <c r="ABM15" s="35">
        <f t="shared" si="3054"/>
        <v>50.121442076205987</v>
      </c>
      <c r="ABN15" s="35">
        <f t="shared" si="3054"/>
        <v>50.121604316924561</v>
      </c>
      <c r="ABO15" s="35">
        <f t="shared" si="3054"/>
        <v>50.121766551979618</v>
      </c>
      <c r="ABP15" s="35">
        <f t="shared" si="3054"/>
        <v>50.121928781371132</v>
      </c>
      <c r="ABQ15" s="35">
        <f t="shared" si="3054"/>
        <v>50.122091005099072</v>
      </c>
      <c r="ABR15" s="35">
        <f t="shared" si="3054"/>
        <v>50.122253223163405</v>
      </c>
      <c r="ABS15" s="35">
        <f t="shared" si="3054"/>
        <v>50.122415435564086</v>
      </c>
      <c r="ABT15" s="35">
        <f t="shared" si="3054"/>
        <v>50.122577642301088</v>
      </c>
      <c r="ABU15" s="35">
        <f t="shared" si="3054"/>
        <v>50.12273984337439</v>
      </c>
      <c r="ABV15" s="35">
        <f t="shared" si="3054"/>
        <v>50.122902038783955</v>
      </c>
      <c r="ABW15" s="35">
        <f t="shared" si="3054"/>
        <v>50.123064228529735</v>
      </c>
      <c r="ABX15" s="35">
        <f t="shared" si="3054"/>
        <v>50.123226412611722</v>
      </c>
      <c r="ABY15" s="35">
        <f t="shared" si="3054"/>
        <v>50.123388591029858</v>
      </c>
      <c r="ABZ15" s="35">
        <f t="shared" si="3054"/>
        <v>50.123550763784124</v>
      </c>
      <c r="ACA15" s="35">
        <f t="shared" si="3054"/>
        <v>50.12371293087449</v>
      </c>
      <c r="ACB15" s="35">
        <f t="shared" si="3054"/>
        <v>50.123875092300921</v>
      </c>
      <c r="ACC15" s="35">
        <f t="shared" si="3054"/>
        <v>50.124037248063395</v>
      </c>
      <c r="ACD15" s="35">
        <f t="shared" si="3054"/>
        <v>50.124199398161863</v>
      </c>
      <c r="ACE15" s="35">
        <f t="shared" si="3054"/>
        <v>50.124361542596304</v>
      </c>
      <c r="ACF15" s="35">
        <f t="shared" si="3054"/>
        <v>50.124523681366675</v>
      </c>
      <c r="ACG15" s="35">
        <f t="shared" si="3054"/>
        <v>50.124685814472961</v>
      </c>
      <c r="ACH15" s="35">
        <f t="shared" si="3054"/>
        <v>50.124847941915114</v>
      </c>
      <c r="ACI15" s="35">
        <f t="shared" si="3054"/>
        <v>50.125010063693111</v>
      </c>
      <c r="ACJ15" s="35">
        <f t="shared" si="3054"/>
        <v>50.125172179806917</v>
      </c>
      <c r="ACK15" s="35">
        <f t="shared" si="3054"/>
        <v>50.125334290256504</v>
      </c>
      <c r="ACL15" s="35">
        <f t="shared" si="3054"/>
        <v>50.125496395041836</v>
      </c>
      <c r="ACM15" s="35">
        <f t="shared" si="3054"/>
        <v>50.12565849416287</v>
      </c>
      <c r="ACN15" s="35">
        <f t="shared" si="3054"/>
        <v>50.125820587619593</v>
      </c>
      <c r="ACO15" s="35">
        <f t="shared" si="3054"/>
        <v>50.125982675411954</v>
      </c>
      <c r="ACP15" s="35">
        <f t="shared" si="3054"/>
        <v>50.12614475753994</v>
      </c>
      <c r="ACQ15" s="35">
        <f t="shared" si="3054"/>
        <v>50.126306834003508</v>
      </c>
      <c r="ACR15" s="35">
        <f t="shared" ref="ACR15:AFC15" si="3055">ACR21*ACR25</f>
        <v>50.126468904802628</v>
      </c>
      <c r="ACS15" s="35">
        <f t="shared" si="3055"/>
        <v>50.126630969937274</v>
      </c>
      <c r="ACT15" s="35">
        <f t="shared" si="3055"/>
        <v>50.126793029407402</v>
      </c>
      <c r="ACU15" s="35">
        <f t="shared" si="3055"/>
        <v>50.126955083212998</v>
      </c>
      <c r="ACV15" s="35">
        <f t="shared" si="3055"/>
        <v>50.127117131354012</v>
      </c>
      <c r="ACW15" s="35">
        <f t="shared" si="3055"/>
        <v>50.127279173830424</v>
      </c>
      <c r="ACX15" s="35">
        <f t="shared" si="3055"/>
        <v>50.127441210642189</v>
      </c>
      <c r="ACY15" s="35">
        <f t="shared" si="3055"/>
        <v>50.127603241789295</v>
      </c>
      <c r="ACZ15" s="35">
        <f t="shared" si="3055"/>
        <v>50.127765267271684</v>
      </c>
      <c r="ADA15" s="35">
        <f t="shared" si="3055"/>
        <v>50.127927287089364</v>
      </c>
      <c r="ADB15" s="35">
        <f t="shared" si="3055"/>
        <v>50.128089301242255</v>
      </c>
      <c r="ADC15" s="35">
        <f t="shared" si="3055"/>
        <v>50.128251309730359</v>
      </c>
      <c r="ADD15" s="35">
        <f t="shared" si="3055"/>
        <v>50.128413312553633</v>
      </c>
      <c r="ADE15" s="35">
        <f t="shared" si="3055"/>
        <v>50.128575309712041</v>
      </c>
      <c r="ADF15" s="35">
        <f t="shared" si="3055"/>
        <v>50.128737301205568</v>
      </c>
      <c r="ADG15" s="35">
        <f t="shared" si="3055"/>
        <v>50.128899287034159</v>
      </c>
      <c r="ADH15" s="35">
        <f t="shared" si="3055"/>
        <v>50.129061267197798</v>
      </c>
      <c r="ADI15" s="35">
        <f t="shared" si="3055"/>
        <v>50.129223241696444</v>
      </c>
      <c r="ADJ15" s="35">
        <f t="shared" si="3055"/>
        <v>50.129385210530081</v>
      </c>
      <c r="ADK15" s="35">
        <f t="shared" si="3055"/>
        <v>50.129547173698668</v>
      </c>
      <c r="ADL15" s="35">
        <f t="shared" si="3055"/>
        <v>50.129709131202169</v>
      </c>
      <c r="ADM15" s="35">
        <f t="shared" si="3055"/>
        <v>50.129871083040555</v>
      </c>
      <c r="ADN15" s="35">
        <f t="shared" si="3055"/>
        <v>50.130033029213799</v>
      </c>
      <c r="ADO15" s="35">
        <f t="shared" si="3055"/>
        <v>50.130194969721863</v>
      </c>
      <c r="ADP15" s="35">
        <f t="shared" si="3055"/>
        <v>50.130356904564728</v>
      </c>
      <c r="ADQ15" s="35">
        <f t="shared" si="3055"/>
        <v>50.130518833742336</v>
      </c>
      <c r="ADR15" s="35">
        <f t="shared" si="3055"/>
        <v>50.130680757254687</v>
      </c>
      <c r="ADS15" s="35">
        <f t="shared" si="3055"/>
        <v>50.130842675101739</v>
      </c>
      <c r="ADT15" s="35">
        <f t="shared" si="3055"/>
        <v>50.131004587283449</v>
      </c>
      <c r="ADU15" s="35">
        <f t="shared" si="3055"/>
        <v>50.131166493799789</v>
      </c>
      <c r="ADV15" s="35">
        <f t="shared" si="3055"/>
        <v>50.131328394650737</v>
      </c>
      <c r="ADW15" s="35">
        <f t="shared" si="3055"/>
        <v>50.131490289836243</v>
      </c>
      <c r="ADX15" s="35">
        <f t="shared" si="3055"/>
        <v>50.131652179356301</v>
      </c>
      <c r="ADY15" s="35">
        <f t="shared" si="3055"/>
        <v>50.131814063210861</v>
      </c>
      <c r="ADZ15" s="35">
        <f t="shared" si="3055"/>
        <v>50.131975941399908</v>
      </c>
      <c r="AEA15" s="35">
        <f t="shared" si="3055"/>
        <v>50.1321378139234</v>
      </c>
      <c r="AEB15" s="35">
        <f t="shared" si="3055"/>
        <v>50.132299680781301</v>
      </c>
      <c r="AEC15" s="35">
        <f t="shared" si="3055"/>
        <v>50.132461541973584</v>
      </c>
      <c r="AED15" s="35">
        <f t="shared" si="3055"/>
        <v>50.132623397500218</v>
      </c>
      <c r="AEE15" s="35">
        <f t="shared" si="3055"/>
        <v>50.132785247361177</v>
      </c>
      <c r="AEF15" s="35">
        <f t="shared" si="3055"/>
        <v>50.132947091556417</v>
      </c>
      <c r="AEG15" s="35">
        <f t="shared" si="3055"/>
        <v>50.133108930085918</v>
      </c>
      <c r="AEH15" s="35">
        <f t="shared" si="3055"/>
        <v>50.133270762949643</v>
      </c>
      <c r="AEI15" s="35">
        <f t="shared" si="3055"/>
        <v>50.133432590147564</v>
      </c>
      <c r="AEJ15" s="35">
        <f t="shared" si="3055"/>
        <v>50.133594411679653</v>
      </c>
      <c r="AEK15" s="35">
        <f t="shared" si="3055"/>
        <v>50.133756227545874</v>
      </c>
      <c r="AEL15" s="35">
        <f t="shared" si="3055"/>
        <v>50.133918037746199</v>
      </c>
      <c r="AEM15" s="35">
        <f t="shared" si="3055"/>
        <v>50.134079842280585</v>
      </c>
      <c r="AEN15" s="35">
        <f t="shared" si="3055"/>
        <v>50.134241641149011</v>
      </c>
      <c r="AEO15" s="35">
        <f t="shared" si="3055"/>
        <v>50.134403434351441</v>
      </c>
      <c r="AEP15" s="35">
        <f t="shared" si="3055"/>
        <v>50.134565221887854</v>
      </c>
      <c r="AEQ15" s="35">
        <f t="shared" si="3055"/>
        <v>50.134727003758222</v>
      </c>
      <c r="AER15" s="35">
        <f t="shared" si="3055"/>
        <v>50.134888779962495</v>
      </c>
      <c r="AES15" s="35">
        <f t="shared" si="3055"/>
        <v>50.135050550500658</v>
      </c>
      <c r="AET15" s="35">
        <f t="shared" si="3055"/>
        <v>50.135212315372677</v>
      </c>
      <c r="AEU15" s="35">
        <f t="shared" si="3055"/>
        <v>50.1353740745785</v>
      </c>
      <c r="AEV15" s="35">
        <f t="shared" si="3055"/>
        <v>50.135535828118122</v>
      </c>
      <c r="AEW15" s="35">
        <f t="shared" si="3055"/>
        <v>50.135697575991514</v>
      </c>
      <c r="AEX15" s="35">
        <f t="shared" si="3055"/>
        <v>50.135859318198627</v>
      </c>
      <c r="AEY15" s="35">
        <f t="shared" si="3055"/>
        <v>50.136021054739437</v>
      </c>
      <c r="AEZ15" s="35">
        <f t="shared" si="3055"/>
        <v>50.136182785613912</v>
      </c>
      <c r="AFA15" s="35">
        <f t="shared" si="3055"/>
        <v>50.136344510822035</v>
      </c>
      <c r="AFB15" s="35">
        <f t="shared" si="3055"/>
        <v>50.136506230363757</v>
      </c>
      <c r="AFC15" s="35">
        <f t="shared" si="3055"/>
        <v>50.136667944239051</v>
      </c>
      <c r="AFD15" s="35">
        <f t="shared" ref="AFD15:AHO15" si="3056">AFD21*AFD25</f>
        <v>50.136829652447886</v>
      </c>
      <c r="AFE15" s="35">
        <f t="shared" si="3056"/>
        <v>50.136991354990236</v>
      </c>
      <c r="AFF15" s="35">
        <f t="shared" si="3056"/>
        <v>50.137153051866058</v>
      </c>
      <c r="AFG15" s="35">
        <f t="shared" si="3056"/>
        <v>50.137314743075336</v>
      </c>
      <c r="AFH15" s="35">
        <f t="shared" si="3056"/>
        <v>50.137476428618044</v>
      </c>
      <c r="AFI15" s="35">
        <f t="shared" si="3056"/>
        <v>50.13763810849413</v>
      </c>
      <c r="AFJ15" s="35">
        <f t="shared" si="3056"/>
        <v>50.137799782703581</v>
      </c>
      <c r="AFK15" s="35">
        <f t="shared" si="3056"/>
        <v>50.137961451246348</v>
      </c>
      <c r="AFL15" s="35">
        <f t="shared" si="3056"/>
        <v>50.138123114122415</v>
      </c>
      <c r="AFM15" s="35">
        <f t="shared" si="3056"/>
        <v>50.138284771331747</v>
      </c>
      <c r="AFN15" s="35">
        <f t="shared" si="3056"/>
        <v>50.138446422874317</v>
      </c>
      <c r="AFO15" s="35">
        <f t="shared" si="3056"/>
        <v>50.138608068750095</v>
      </c>
      <c r="AFP15" s="35">
        <f t="shared" si="3056"/>
        <v>50.138769708959046</v>
      </c>
      <c r="AFQ15" s="35">
        <f t="shared" si="3056"/>
        <v>50.138931343501127</v>
      </c>
      <c r="AFR15" s="35">
        <f t="shared" si="3056"/>
        <v>50.139092972376332</v>
      </c>
      <c r="AFS15" s="35">
        <f t="shared" si="3056"/>
        <v>50.139254595584617</v>
      </c>
      <c r="AFT15" s="35">
        <f t="shared" si="3056"/>
        <v>50.139416213125955</v>
      </c>
      <c r="AFU15" s="35">
        <f t="shared" si="3056"/>
        <v>50.139577825000316</v>
      </c>
      <c r="AFV15" s="35">
        <f t="shared" si="3056"/>
        <v>50.139739431207659</v>
      </c>
      <c r="AFW15" s="35">
        <f t="shared" si="3056"/>
        <v>50.139901031747968</v>
      </c>
      <c r="AFX15" s="35">
        <f t="shared" si="3056"/>
        <v>50.140062626621187</v>
      </c>
      <c r="AFY15" s="35">
        <f t="shared" si="3056"/>
        <v>50.140224215827317</v>
      </c>
      <c r="AFZ15" s="35">
        <f t="shared" si="3056"/>
        <v>50.140385799366314</v>
      </c>
      <c r="AGA15" s="35">
        <f t="shared" si="3056"/>
        <v>50.140547377238157</v>
      </c>
      <c r="AGB15" s="35">
        <f t="shared" si="3056"/>
        <v>50.140708949442782</v>
      </c>
      <c r="AGC15" s="35">
        <f t="shared" si="3056"/>
        <v>50.140870515980204</v>
      </c>
      <c r="AGD15" s="35">
        <f t="shared" si="3056"/>
        <v>50.141032076850358</v>
      </c>
      <c r="AGE15" s="35">
        <f t="shared" si="3056"/>
        <v>50.141193632053231</v>
      </c>
      <c r="AGF15" s="35">
        <f t="shared" si="3056"/>
        <v>50.141355181588793</v>
      </c>
      <c r="AGG15" s="35">
        <f t="shared" si="3056"/>
        <v>50.141516725457016</v>
      </c>
      <c r="AGH15" s="35">
        <f t="shared" si="3056"/>
        <v>50.141678263657859</v>
      </c>
      <c r="AGI15" s="35">
        <f t="shared" si="3056"/>
        <v>50.141839796191292</v>
      </c>
      <c r="AGJ15" s="35">
        <f t="shared" si="3056"/>
        <v>50.142001323057286</v>
      </c>
      <c r="AGK15" s="35">
        <f t="shared" si="3056"/>
        <v>50.142162844255807</v>
      </c>
      <c r="AGL15" s="35">
        <f t="shared" si="3056"/>
        <v>50.142324359786834</v>
      </c>
      <c r="AGM15" s="35">
        <f t="shared" si="3056"/>
        <v>50.142485869650336</v>
      </c>
      <c r="AGN15" s="35">
        <f t="shared" si="3056"/>
        <v>50.142647373846273</v>
      </c>
      <c r="AGO15" s="35">
        <f t="shared" si="3056"/>
        <v>50.14280887237463</v>
      </c>
      <c r="AGP15" s="35">
        <f t="shared" si="3056"/>
        <v>50.142970365235364</v>
      </c>
      <c r="AGQ15" s="35">
        <f t="shared" si="3056"/>
        <v>50.143131852428453</v>
      </c>
      <c r="AGR15" s="35">
        <f t="shared" si="3056"/>
        <v>50.143293333953849</v>
      </c>
      <c r="AGS15" s="35">
        <f t="shared" si="3056"/>
        <v>50.143454809811544</v>
      </c>
      <c r="AGT15" s="35">
        <f t="shared" si="3056"/>
        <v>50.143616280001496</v>
      </c>
      <c r="AGU15" s="35">
        <f t="shared" si="3056"/>
        <v>50.143777744523682</v>
      </c>
      <c r="AGV15" s="35">
        <f t="shared" si="3056"/>
        <v>50.143939203378068</v>
      </c>
      <c r="AGW15" s="35">
        <f t="shared" si="3056"/>
        <v>50.144100656564618</v>
      </c>
      <c r="AGX15" s="35">
        <f t="shared" si="3056"/>
        <v>50.14426210408331</v>
      </c>
      <c r="AGY15" s="35">
        <f t="shared" si="3056"/>
        <v>50.14442354593411</v>
      </c>
      <c r="AGZ15" s="35">
        <f t="shared" si="3056"/>
        <v>50.144584982116996</v>
      </c>
      <c r="AHA15" s="35">
        <f t="shared" si="3056"/>
        <v>50.144746412631939</v>
      </c>
      <c r="AHB15" s="35">
        <f t="shared" si="3056"/>
        <v>50.144907837478883</v>
      </c>
      <c r="AHC15" s="35">
        <f t="shared" si="3056"/>
        <v>50.14506925665782</v>
      </c>
      <c r="AHD15" s="35">
        <f t="shared" si="3056"/>
        <v>50.145230670168729</v>
      </c>
      <c r="AHE15" s="35">
        <f t="shared" si="3056"/>
        <v>50.145392078011547</v>
      </c>
      <c r="AHF15" s="35">
        <f t="shared" si="3056"/>
        <v>50.145553480186273</v>
      </c>
      <c r="AHG15" s="35">
        <f t="shared" si="3056"/>
        <v>50.145714876692878</v>
      </c>
      <c r="AHH15" s="35">
        <f t="shared" si="3056"/>
        <v>50.1458762675313</v>
      </c>
      <c r="AHI15" s="35">
        <f t="shared" si="3056"/>
        <v>50.146037652701537</v>
      </c>
      <c r="AHJ15" s="35">
        <f t="shared" si="3056"/>
        <v>50.146199032203562</v>
      </c>
      <c r="AHK15" s="35">
        <f t="shared" si="3056"/>
        <v>50.146360406037317</v>
      </c>
      <c r="AHL15" s="35">
        <f t="shared" si="3056"/>
        <v>50.146521774202803</v>
      </c>
      <c r="AHM15" s="35">
        <f t="shared" si="3056"/>
        <v>50.14668313669997</v>
      </c>
      <c r="AHN15" s="35">
        <f t="shared" si="3056"/>
        <v>50.146844493528803</v>
      </c>
      <c r="AHO15" s="35">
        <f t="shared" si="3056"/>
        <v>50.147005844689268</v>
      </c>
      <c r="AHP15" s="35">
        <f t="shared" ref="AHP15:AKA15" si="3057">AHP21*AHP25</f>
        <v>50.147167190181328</v>
      </c>
      <c r="AHQ15" s="35">
        <f t="shared" si="3057"/>
        <v>50.147328530004962</v>
      </c>
      <c r="AHR15" s="35">
        <f t="shared" si="3057"/>
        <v>50.147489864160129</v>
      </c>
      <c r="AHS15" s="35">
        <f t="shared" si="3057"/>
        <v>50.147651192646812</v>
      </c>
      <c r="AHT15" s="35">
        <f t="shared" si="3057"/>
        <v>50.14781251546497</v>
      </c>
      <c r="AHU15" s="35">
        <f t="shared" si="3057"/>
        <v>50.147973832614575</v>
      </c>
      <c r="AHV15" s="35">
        <f t="shared" si="3057"/>
        <v>50.148135144095605</v>
      </c>
      <c r="AHW15" s="35">
        <f t="shared" si="3057"/>
        <v>50.148296449908024</v>
      </c>
      <c r="AHX15" s="35">
        <f t="shared" si="3057"/>
        <v>50.148457750051811</v>
      </c>
      <c r="AHY15" s="35">
        <f t="shared" si="3057"/>
        <v>50.148619044526917</v>
      </c>
      <c r="AHZ15" s="35">
        <f t="shared" si="3057"/>
        <v>50.148780333333335</v>
      </c>
      <c r="AIA15" s="35">
        <f t="shared" si="3057"/>
        <v>50.148941616471014</v>
      </c>
      <c r="AIB15" s="35">
        <f t="shared" si="3057"/>
        <v>50.14910289393994</v>
      </c>
      <c r="AIC15" s="35">
        <f t="shared" si="3057"/>
        <v>50.149264165740092</v>
      </c>
      <c r="AID15" s="35">
        <f t="shared" si="3057"/>
        <v>50.149425431871421</v>
      </c>
      <c r="AIE15" s="35">
        <f t="shared" si="3057"/>
        <v>50.149586692333898</v>
      </c>
      <c r="AIF15" s="35">
        <f t="shared" si="3057"/>
        <v>50.149747947127501</v>
      </c>
      <c r="AIG15" s="35">
        <f t="shared" si="3057"/>
        <v>50.149909196252203</v>
      </c>
      <c r="AIH15" s="35">
        <f t="shared" si="3057"/>
        <v>50.150070439707967</v>
      </c>
      <c r="AII15" s="35">
        <f t="shared" si="3057"/>
        <v>50.150231677494766</v>
      </c>
      <c r="AIJ15" s="35">
        <f t="shared" si="3057"/>
        <v>50.150392909612563</v>
      </c>
      <c r="AIK15" s="35">
        <f t="shared" si="3057"/>
        <v>50.150554136061338</v>
      </c>
      <c r="AIL15" s="35">
        <f t="shared" si="3057"/>
        <v>50.150715356841054</v>
      </c>
      <c r="AIM15" s="35">
        <f t="shared" si="3057"/>
        <v>50.150876571951699</v>
      </c>
      <c r="AIN15" s="35">
        <f t="shared" si="3057"/>
        <v>50.151037781393228</v>
      </c>
      <c r="AIO15" s="35">
        <f t="shared" si="3057"/>
        <v>50.151198985165614</v>
      </c>
      <c r="AIP15" s="35">
        <f t="shared" si="3057"/>
        <v>50.151360183268835</v>
      </c>
      <c r="AIQ15" s="35">
        <f t="shared" si="3057"/>
        <v>50.151521375702842</v>
      </c>
      <c r="AIR15" s="35">
        <f t="shared" si="3057"/>
        <v>50.15168256246762</v>
      </c>
      <c r="AIS15" s="35">
        <f t="shared" si="3057"/>
        <v>50.151843743563141</v>
      </c>
      <c r="AIT15" s="35">
        <f t="shared" si="3057"/>
        <v>50.15200491898937</v>
      </c>
      <c r="AIU15" s="35">
        <f t="shared" si="3057"/>
        <v>50.152166088746291</v>
      </c>
      <c r="AIV15" s="35">
        <f t="shared" si="3057"/>
        <v>50.152327252833857</v>
      </c>
      <c r="AIW15" s="35">
        <f t="shared" si="3057"/>
        <v>50.152488411252051</v>
      </c>
      <c r="AIX15" s="35">
        <f t="shared" si="3057"/>
        <v>50.152649564000832</v>
      </c>
      <c r="AIY15" s="35">
        <f t="shared" si="3057"/>
        <v>50.152810711080186</v>
      </c>
      <c r="AIZ15" s="35">
        <f t="shared" si="3057"/>
        <v>50.152971852490069</v>
      </c>
      <c r="AJA15" s="35">
        <f t="shared" si="3057"/>
        <v>50.15313298823046</v>
      </c>
      <c r="AJB15" s="35">
        <f t="shared" si="3057"/>
        <v>50.153294118301332</v>
      </c>
      <c r="AJC15" s="35">
        <f t="shared" si="3057"/>
        <v>50.153455242702648</v>
      </c>
      <c r="AJD15" s="35">
        <f t="shared" si="3057"/>
        <v>50.153616361434381</v>
      </c>
      <c r="AJE15" s="35">
        <f t="shared" si="3057"/>
        <v>50.153777474496501</v>
      </c>
      <c r="AJF15" s="35">
        <f t="shared" si="3057"/>
        <v>50.15393858188898</v>
      </c>
      <c r="AJG15" s="35">
        <f t="shared" si="3057"/>
        <v>50.154099683611797</v>
      </c>
      <c r="AJH15" s="35">
        <f t="shared" si="3057"/>
        <v>50.154260779664902</v>
      </c>
      <c r="AJI15" s="35">
        <f t="shared" si="3057"/>
        <v>50.154421870048282</v>
      </c>
      <c r="AJJ15" s="35">
        <f t="shared" si="3057"/>
        <v>50.154582954761906</v>
      </c>
      <c r="AJK15" s="35">
        <f t="shared" si="3057"/>
        <v>50.154744033805763</v>
      </c>
      <c r="AJL15" s="35">
        <f t="shared" si="3057"/>
        <v>50.154905107179793</v>
      </c>
      <c r="AJM15" s="35">
        <f t="shared" si="3057"/>
        <v>50.155066174883984</v>
      </c>
      <c r="AJN15" s="35">
        <f t="shared" si="3057"/>
        <v>50.155227236918286</v>
      </c>
      <c r="AJO15" s="35">
        <f t="shared" si="3057"/>
        <v>50.155388293282684</v>
      </c>
      <c r="AJP15" s="35">
        <f t="shared" si="3057"/>
        <v>50.15554934397715</v>
      </c>
      <c r="AJQ15" s="35">
        <f t="shared" si="3057"/>
        <v>50.155710389001669</v>
      </c>
      <c r="AJR15" s="35">
        <f t="shared" si="3057"/>
        <v>50.155871428356186</v>
      </c>
      <c r="AJS15" s="35">
        <f t="shared" si="3057"/>
        <v>50.156032462040685</v>
      </c>
      <c r="AJT15" s="35">
        <f t="shared" si="3057"/>
        <v>50.156193490055145</v>
      </c>
      <c r="AJU15" s="35">
        <f t="shared" si="3057"/>
        <v>50.156354512399524</v>
      </c>
      <c r="AJV15" s="35">
        <f t="shared" si="3057"/>
        <v>50.156515529073808</v>
      </c>
      <c r="AJW15" s="35">
        <f t="shared" si="3057"/>
        <v>50.156676540077967</v>
      </c>
      <c r="AJX15" s="35">
        <f t="shared" si="3057"/>
        <v>50.156837545411946</v>
      </c>
      <c r="AJY15" s="35">
        <f t="shared" si="3057"/>
        <v>50.15699854507573</v>
      </c>
      <c r="AJZ15" s="35">
        <f t="shared" si="3057"/>
        <v>50.157159539069305</v>
      </c>
      <c r="AKA15" s="35">
        <f t="shared" si="3057"/>
        <v>50.157320527392621</v>
      </c>
      <c r="AKB15" s="35">
        <f t="shared" ref="AKB15:AMM15" si="3058">AKB21*AKB25</f>
        <v>50.157481510045663</v>
      </c>
      <c r="AKC15" s="35">
        <f t="shared" si="3058"/>
        <v>50.157642487028397</v>
      </c>
      <c r="AKD15" s="35">
        <f t="shared" si="3058"/>
        <v>50.157803458340794</v>
      </c>
      <c r="AKE15" s="35">
        <f t="shared" si="3058"/>
        <v>50.157964423982833</v>
      </c>
      <c r="AKF15" s="35">
        <f t="shared" si="3058"/>
        <v>50.158125383954477</v>
      </c>
      <c r="AKG15" s="35">
        <f t="shared" si="3058"/>
        <v>50.158286338255706</v>
      </c>
      <c r="AKH15" s="35">
        <f t="shared" si="3058"/>
        <v>50.158447286886471</v>
      </c>
      <c r="AKI15" s="35">
        <f t="shared" si="3058"/>
        <v>50.158608229846756</v>
      </c>
      <c r="AKJ15" s="35">
        <f t="shared" si="3058"/>
        <v>50.158769167136541</v>
      </c>
      <c r="AKK15" s="35">
        <f t="shared" si="3058"/>
        <v>50.158930098755789</v>
      </c>
      <c r="AKL15" s="35">
        <f t="shared" si="3058"/>
        <v>50.159091024704459</v>
      </c>
      <c r="AKM15" s="35">
        <f t="shared" si="3058"/>
        <v>50.159251944982543</v>
      </c>
      <c r="AKN15" s="35">
        <f t="shared" si="3058"/>
        <v>50.159412859590006</v>
      </c>
      <c r="AKO15" s="35">
        <f t="shared" si="3058"/>
        <v>50.159573768526826</v>
      </c>
      <c r="AKP15" s="35">
        <f t="shared" si="3058"/>
        <v>50.159734671792954</v>
      </c>
      <c r="AKQ15" s="35">
        <f t="shared" si="3058"/>
        <v>50.159895569388382</v>
      </c>
      <c r="AKR15" s="35">
        <f t="shared" si="3058"/>
        <v>50.160056461313069</v>
      </c>
      <c r="AKS15" s="35">
        <f t="shared" si="3058"/>
        <v>50.160217347566991</v>
      </c>
      <c r="AKT15" s="35">
        <f t="shared" si="3058"/>
        <v>50.160378228150115</v>
      </c>
      <c r="AKU15" s="35">
        <f t="shared" si="3058"/>
        <v>50.160539103062412</v>
      </c>
      <c r="AKV15" s="35">
        <f t="shared" si="3058"/>
        <v>50.160699972303867</v>
      </c>
      <c r="AKW15" s="35">
        <f t="shared" si="3058"/>
        <v>50.160860835874445</v>
      </c>
      <c r="AKX15" s="35">
        <f t="shared" si="3058"/>
        <v>50.161021693774103</v>
      </c>
      <c r="AKY15" s="35">
        <f t="shared" si="3058"/>
        <v>50.16118254600282</v>
      </c>
      <c r="AKZ15" s="35">
        <f t="shared" si="3058"/>
        <v>50.161343392560589</v>
      </c>
      <c r="ALA15" s="35">
        <f t="shared" si="3058"/>
        <v>50.161504233447353</v>
      </c>
      <c r="ALB15" s="35">
        <f t="shared" si="3058"/>
        <v>50.161665068663098</v>
      </c>
      <c r="ALC15" s="35">
        <f t="shared" si="3058"/>
        <v>50.161825898207788</v>
      </c>
      <c r="ALD15" s="35">
        <f t="shared" si="3058"/>
        <v>50.161986722081409</v>
      </c>
      <c r="ALE15" s="35">
        <f t="shared" si="3058"/>
        <v>50.162147540283918</v>
      </c>
      <c r="ALF15" s="35">
        <f t="shared" si="3058"/>
        <v>50.162308352815295</v>
      </c>
      <c r="ALG15" s="35">
        <f t="shared" si="3058"/>
        <v>50.162469159675503</v>
      </c>
      <c r="ALH15" s="35">
        <f t="shared" si="3058"/>
        <v>50.162629960864514</v>
      </c>
      <c r="ALI15" s="35">
        <f t="shared" si="3058"/>
        <v>50.162790756382307</v>
      </c>
      <c r="ALJ15" s="35">
        <f t="shared" si="3058"/>
        <v>50.162951546228861</v>
      </c>
      <c r="ALK15" s="35">
        <f t="shared" si="3058"/>
        <v>50.16311233040414</v>
      </c>
      <c r="ALL15" s="35">
        <f t="shared" si="3058"/>
        <v>50.163273108908108</v>
      </c>
      <c r="ALM15" s="35">
        <f t="shared" si="3058"/>
        <v>50.163433881740737</v>
      </c>
      <c r="ALN15" s="35">
        <f t="shared" si="3058"/>
        <v>50.163594648901999</v>
      </c>
      <c r="ALO15" s="35">
        <f t="shared" si="3058"/>
        <v>50.163755410391879</v>
      </c>
      <c r="ALP15" s="35">
        <f t="shared" si="3058"/>
        <v>50.163916166210342</v>
      </c>
      <c r="ALQ15" s="35">
        <f t="shared" si="3058"/>
        <v>50.164076916357359</v>
      </c>
      <c r="ALR15" s="35">
        <f t="shared" si="3058"/>
        <v>50.164237660832903</v>
      </c>
      <c r="ALS15" s="35">
        <f t="shared" si="3058"/>
        <v>50.164398399636944</v>
      </c>
      <c r="ALT15" s="35">
        <f t="shared" si="3058"/>
        <v>50.164559132769455</v>
      </c>
      <c r="ALU15" s="35">
        <f t="shared" si="3058"/>
        <v>50.164719860230406</v>
      </c>
      <c r="ALV15" s="35">
        <f t="shared" si="3058"/>
        <v>50.164880582019777</v>
      </c>
      <c r="ALW15" s="35">
        <f t="shared" si="3058"/>
        <v>50.165041298137524</v>
      </c>
      <c r="ALX15" s="35">
        <f t="shared" si="3058"/>
        <v>50.165202008583641</v>
      </c>
      <c r="ALY15" s="35">
        <f t="shared" si="3058"/>
        <v>50.165362713358086</v>
      </c>
      <c r="ALZ15" s="35">
        <f t="shared" si="3058"/>
        <v>50.165523412460828</v>
      </c>
      <c r="AMA15" s="35">
        <f t="shared" si="3058"/>
        <v>50.165684105891842</v>
      </c>
      <c r="AMB15" s="35">
        <f t="shared" si="3058"/>
        <v>50.165844793651104</v>
      </c>
      <c r="AMC15" s="35">
        <f t="shared" si="3058"/>
        <v>50.166005475738579</v>
      </c>
      <c r="AMD15" s="35">
        <f t="shared" si="3058"/>
        <v>50.166166152154247</v>
      </c>
      <c r="AME15" s="35">
        <f t="shared" si="3058"/>
        <v>50.166326822898078</v>
      </c>
      <c r="AMF15" s="35">
        <f t="shared" si="3058"/>
        <v>50.166487487970045</v>
      </c>
      <c r="AMG15" s="35">
        <f t="shared" si="3058"/>
        <v>50.166648147370111</v>
      </c>
      <c r="AMH15" s="35">
        <f t="shared" si="3058"/>
        <v>50.166808801098249</v>
      </c>
      <c r="AMI15" s="35">
        <f t="shared" si="3058"/>
        <v>50.166969449154443</v>
      </c>
      <c r="AMJ15" s="35">
        <f t="shared" si="3058"/>
        <v>50.167130091538652</v>
      </c>
      <c r="AMK15" s="35">
        <f t="shared" si="3058"/>
        <v>50.167290728250862</v>
      </c>
      <c r="AML15" s="35">
        <f t="shared" si="3058"/>
        <v>50.167451359291036</v>
      </c>
      <c r="AMM15" s="35">
        <f t="shared" si="3058"/>
        <v>50.16761198465916</v>
      </c>
      <c r="AMN15" s="35">
        <f t="shared" ref="AMN15:AOY15" si="3059">AMN21*AMN25</f>
        <v>50.167772604355186</v>
      </c>
      <c r="AMO15" s="35">
        <f t="shared" si="3059"/>
        <v>50.16793321837909</v>
      </c>
      <c r="AMP15" s="35">
        <f t="shared" si="3059"/>
        <v>50.16809382673086</v>
      </c>
      <c r="AMQ15" s="35">
        <f t="shared" si="3059"/>
        <v>50.168254429410453</v>
      </c>
      <c r="AMR15" s="35">
        <f t="shared" si="3059"/>
        <v>50.168415026417847</v>
      </c>
      <c r="AMS15" s="35">
        <f t="shared" si="3059"/>
        <v>50.168575617753007</v>
      </c>
      <c r="AMT15" s="35">
        <f t="shared" si="3059"/>
        <v>50.168736203415904</v>
      </c>
      <c r="AMU15" s="35">
        <f t="shared" si="3059"/>
        <v>50.168896783406524</v>
      </c>
      <c r="AMV15" s="35">
        <f t="shared" si="3059"/>
        <v>50.169057357724839</v>
      </c>
      <c r="AMW15" s="35">
        <f t="shared" si="3059"/>
        <v>50.16921792637082</v>
      </c>
      <c r="AMX15" s="35">
        <f t="shared" si="3059"/>
        <v>50.169378489344432</v>
      </c>
      <c r="AMY15" s="35">
        <f t="shared" si="3059"/>
        <v>50.169539046645646</v>
      </c>
      <c r="AMZ15" s="35">
        <f t="shared" si="3059"/>
        <v>50.169699598274441</v>
      </c>
      <c r="ANA15" s="35">
        <f t="shared" si="3059"/>
        <v>50.169860144230782</v>
      </c>
      <c r="ANB15" s="35">
        <f t="shared" si="3059"/>
        <v>50.170020684514647</v>
      </c>
      <c r="ANC15" s="35">
        <f t="shared" si="3059"/>
        <v>50.170181219126007</v>
      </c>
      <c r="AND15" s="35">
        <f t="shared" si="3059"/>
        <v>50.170341748064835</v>
      </c>
      <c r="ANE15" s="35">
        <f t="shared" si="3059"/>
        <v>50.170502271331102</v>
      </c>
      <c r="ANF15" s="35">
        <f t="shared" si="3059"/>
        <v>50.170662788924794</v>
      </c>
      <c r="ANG15" s="35">
        <f t="shared" si="3059"/>
        <v>50.170823300845868</v>
      </c>
      <c r="ANH15" s="35">
        <f t="shared" si="3059"/>
        <v>50.170983807094302</v>
      </c>
      <c r="ANI15" s="35">
        <f t="shared" si="3059"/>
        <v>50.171144307670062</v>
      </c>
      <c r="ANJ15" s="35">
        <f t="shared" si="3059"/>
        <v>50.171304802573125</v>
      </c>
      <c r="ANK15" s="35">
        <f t="shared" si="3059"/>
        <v>50.171465291803464</v>
      </c>
      <c r="ANL15" s="35">
        <f t="shared" si="3059"/>
        <v>50.171625775361051</v>
      </c>
      <c r="ANM15" s="35">
        <f t="shared" si="3059"/>
        <v>50.171786253245862</v>
      </c>
      <c r="ANN15" s="35">
        <f t="shared" si="3059"/>
        <v>50.171946725457865</v>
      </c>
      <c r="ANO15" s="35">
        <f t="shared" si="3059"/>
        <v>50.172107191997036</v>
      </c>
      <c r="ANP15" s="35">
        <f t="shared" si="3059"/>
        <v>50.17226765286334</v>
      </c>
      <c r="ANQ15" s="35">
        <f t="shared" si="3059"/>
        <v>50.172428108056764</v>
      </c>
      <c r="ANR15" s="35">
        <f t="shared" si="3059"/>
        <v>50.172588557577271</v>
      </c>
      <c r="ANS15" s="35">
        <f t="shared" si="3059"/>
        <v>50.17274900142484</v>
      </c>
      <c r="ANT15" s="35">
        <f t="shared" si="3059"/>
        <v>50.17290943959943</v>
      </c>
      <c r="ANU15" s="35">
        <f t="shared" si="3059"/>
        <v>50.173069872101031</v>
      </c>
      <c r="ANV15" s="35">
        <f t="shared" si="3059"/>
        <v>50.17323029892961</v>
      </c>
      <c r="ANW15" s="35">
        <f t="shared" si="3059"/>
        <v>50.173390720085131</v>
      </c>
      <c r="ANX15" s="35">
        <f t="shared" si="3059"/>
        <v>50.173551135567571</v>
      </c>
      <c r="ANY15" s="35">
        <f t="shared" si="3059"/>
        <v>50.173711545376911</v>
      </c>
      <c r="ANZ15" s="35">
        <f t="shared" si="3059"/>
        <v>50.173871949513114</v>
      </c>
      <c r="AOA15" s="35">
        <f t="shared" si="3059"/>
        <v>50.174032347976159</v>
      </c>
      <c r="AOB15" s="35">
        <f t="shared" si="3059"/>
        <v>50.17419274076601</v>
      </c>
      <c r="AOC15" s="35">
        <f t="shared" si="3059"/>
        <v>50.17435312788264</v>
      </c>
      <c r="AOD15" s="35">
        <f t="shared" si="3059"/>
        <v>50.17451350932604</v>
      </c>
      <c r="AOE15" s="35">
        <f t="shared" si="3059"/>
        <v>50.174673885096162</v>
      </c>
      <c r="AOF15" s="35">
        <f t="shared" si="3059"/>
        <v>50.174834255193005</v>
      </c>
      <c r="AOG15" s="35">
        <f t="shared" si="3059"/>
        <v>50.174994619616513</v>
      </c>
      <c r="AOH15" s="35">
        <f t="shared" si="3059"/>
        <v>50.175154978366677</v>
      </c>
      <c r="AOI15" s="35">
        <f t="shared" si="3059"/>
        <v>50.175315331443464</v>
      </c>
      <c r="AOJ15" s="35">
        <f t="shared" si="3059"/>
        <v>50.175475678846844</v>
      </c>
      <c r="AOK15" s="35">
        <f t="shared" si="3059"/>
        <v>50.175636020576803</v>
      </c>
      <c r="AOL15" s="35">
        <f t="shared" si="3059"/>
        <v>50.175796356633299</v>
      </c>
      <c r="AOM15" s="35">
        <f t="shared" si="3059"/>
        <v>50.175956687016303</v>
      </c>
      <c r="AON15" s="35">
        <f t="shared" si="3059"/>
        <v>50.1761170117258</v>
      </c>
      <c r="AOO15" s="35">
        <f t="shared" si="3059"/>
        <v>50.176277330761749</v>
      </c>
      <c r="AOP15" s="35">
        <f t="shared" si="3059"/>
        <v>50.176437644124142</v>
      </c>
      <c r="AOQ15" s="35">
        <f t="shared" si="3059"/>
        <v>50.176597951812937</v>
      </c>
      <c r="AOR15" s="35">
        <f t="shared" si="3059"/>
        <v>50.176758253828112</v>
      </c>
      <c r="AOS15" s="35">
        <f t="shared" si="3059"/>
        <v>50.176918550169653</v>
      </c>
      <c r="AOT15" s="35">
        <f t="shared" si="3059"/>
        <v>50.17707884083751</v>
      </c>
      <c r="AOU15" s="35">
        <f t="shared" si="3059"/>
        <v>50.177239125831662</v>
      </c>
      <c r="AOV15" s="35">
        <f t="shared" si="3059"/>
        <v>50.177399405152102</v>
      </c>
      <c r="AOW15" s="35">
        <f t="shared" si="3059"/>
        <v>50.177559678798772</v>
      </c>
      <c r="AOX15" s="35">
        <f t="shared" si="3059"/>
        <v>50.177719946771667</v>
      </c>
      <c r="AOY15" s="35">
        <f t="shared" si="3059"/>
        <v>50.17788020907075</v>
      </c>
      <c r="AOZ15" s="35">
        <f t="shared" ref="AOZ15:ARK15" si="3060">AOZ21*AOZ25</f>
        <v>50.178040465696</v>
      </c>
      <c r="APA15" s="35">
        <f t="shared" si="3060"/>
        <v>50.178200716647396</v>
      </c>
      <c r="APB15" s="35">
        <f t="shared" si="3060"/>
        <v>50.178360961924902</v>
      </c>
      <c r="APC15" s="35">
        <f t="shared" si="3060"/>
        <v>50.178521201528497</v>
      </c>
      <c r="APD15" s="35">
        <f t="shared" si="3060"/>
        <v>50.178681435458145</v>
      </c>
      <c r="APE15" s="35">
        <f t="shared" si="3060"/>
        <v>50.17884166371384</v>
      </c>
      <c r="APF15" s="35">
        <f t="shared" si="3060"/>
        <v>50.179001886295524</v>
      </c>
      <c r="APG15" s="35">
        <f t="shared" si="3060"/>
        <v>50.179162103203204</v>
      </c>
      <c r="APH15" s="35">
        <f t="shared" si="3060"/>
        <v>50.179322314436824</v>
      </c>
      <c r="API15" s="35">
        <f t="shared" si="3060"/>
        <v>50.179482519996363</v>
      </c>
      <c r="APJ15" s="35">
        <f t="shared" si="3060"/>
        <v>50.179642719881805</v>
      </c>
      <c r="APK15" s="35">
        <f t="shared" si="3060"/>
        <v>50.179802914093131</v>
      </c>
      <c r="APL15" s="35">
        <f t="shared" si="3060"/>
        <v>50.179963102630296</v>
      </c>
      <c r="APM15" s="35">
        <f t="shared" si="3060"/>
        <v>50.180123285493295</v>
      </c>
      <c r="APN15" s="35">
        <f t="shared" si="3060"/>
        <v>50.18028346268207</v>
      </c>
      <c r="APO15" s="35">
        <f t="shared" si="3060"/>
        <v>50.180443634196614</v>
      </c>
      <c r="APP15" s="35">
        <f t="shared" si="3060"/>
        <v>50.180603800036906</v>
      </c>
      <c r="APQ15" s="35">
        <f t="shared" si="3060"/>
        <v>50.180763960202896</v>
      </c>
      <c r="APR15" s="35">
        <f t="shared" si="3060"/>
        <v>50.180924114694577</v>
      </c>
      <c r="APS15" s="35">
        <f t="shared" si="3060"/>
        <v>50.18108426351192</v>
      </c>
      <c r="APT15" s="35">
        <f t="shared" si="3060"/>
        <v>50.181244406654905</v>
      </c>
      <c r="APU15" s="35">
        <f t="shared" si="3060"/>
        <v>50.181404544123495</v>
      </c>
      <c r="APV15" s="35">
        <f t="shared" si="3060"/>
        <v>50.181564675917677</v>
      </c>
      <c r="APW15" s="35">
        <f t="shared" si="3060"/>
        <v>50.181724802037401</v>
      </c>
      <c r="APX15" s="35">
        <f t="shared" si="3060"/>
        <v>50.181884922482652</v>
      </c>
      <c r="APY15" s="35">
        <f t="shared" si="3060"/>
        <v>50.182045037253417</v>
      </c>
      <c r="APZ15" s="35">
        <f t="shared" si="3060"/>
        <v>50.182205146349652</v>
      </c>
      <c r="AQA15" s="35">
        <f t="shared" si="3060"/>
        <v>50.182365249771337</v>
      </c>
      <c r="AQB15" s="35">
        <f t="shared" si="3060"/>
        <v>50.182525347518443</v>
      </c>
      <c r="AQC15" s="35">
        <f t="shared" si="3060"/>
        <v>50.182685439590941</v>
      </c>
      <c r="AQD15" s="35">
        <f t="shared" si="3060"/>
        <v>50.182845525988817</v>
      </c>
      <c r="AQE15" s="35">
        <f t="shared" si="3060"/>
        <v>50.183005606712037</v>
      </c>
      <c r="AQF15" s="35">
        <f t="shared" si="3060"/>
        <v>50.18316568176057</v>
      </c>
      <c r="AQG15" s="35">
        <f t="shared" si="3060"/>
        <v>50.183325751134404</v>
      </c>
      <c r="AQH15" s="35">
        <f t="shared" si="3060"/>
        <v>50.183485814833496</v>
      </c>
      <c r="AQI15" s="35">
        <f t="shared" si="3060"/>
        <v>50.183645872857831</v>
      </c>
      <c r="AQJ15" s="35">
        <f t="shared" si="3060"/>
        <v>50.183805925207395</v>
      </c>
      <c r="AQK15" s="35">
        <f t="shared" si="3060"/>
        <v>50.183965971882124</v>
      </c>
      <c r="AQL15" s="35">
        <f t="shared" si="3060"/>
        <v>50.184126012882025</v>
      </c>
      <c r="AQM15" s="35">
        <f t="shared" si="3060"/>
        <v>50.184286048207056</v>
      </c>
      <c r="AQN15" s="35">
        <f t="shared" si="3060"/>
        <v>50.184446077857196</v>
      </c>
      <c r="AQO15" s="35">
        <f t="shared" si="3060"/>
        <v>50.184606101832415</v>
      </c>
      <c r="AQP15" s="35">
        <f t="shared" si="3060"/>
        <v>50.184766120132707</v>
      </c>
      <c r="AQQ15" s="35">
        <f t="shared" si="3060"/>
        <v>50.184926132758022</v>
      </c>
      <c r="AQR15" s="35">
        <f t="shared" si="3060"/>
        <v>50.185086139708346</v>
      </c>
      <c r="AQS15" s="35">
        <f t="shared" si="3060"/>
        <v>50.185246140983651</v>
      </c>
      <c r="AQT15" s="35">
        <f t="shared" si="3060"/>
        <v>50.185406136583907</v>
      </c>
      <c r="AQU15" s="35">
        <f t="shared" si="3060"/>
        <v>50.185566126509087</v>
      </c>
      <c r="AQV15" s="35">
        <f t="shared" si="3060"/>
        <v>50.185726110759163</v>
      </c>
      <c r="AQW15" s="35">
        <f t="shared" si="3060"/>
        <v>50.185886089334119</v>
      </c>
      <c r="AQX15" s="35">
        <f t="shared" si="3060"/>
        <v>50.18604606223392</v>
      </c>
      <c r="AQY15" s="35">
        <f t="shared" si="3060"/>
        <v>50.186206029458546</v>
      </c>
      <c r="AQZ15" s="35">
        <f t="shared" si="3060"/>
        <v>50.186365991007975</v>
      </c>
      <c r="ARA15" s="35">
        <f t="shared" si="3060"/>
        <v>50.186525946882171</v>
      </c>
      <c r="ARB15" s="35">
        <f t="shared" si="3060"/>
        <v>50.186685897081119</v>
      </c>
      <c r="ARC15" s="35">
        <f t="shared" si="3060"/>
        <v>50.186845841604786</v>
      </c>
      <c r="ARD15" s="35">
        <f t="shared" si="3060"/>
        <v>50.187005780453141</v>
      </c>
      <c r="ARE15" s="35">
        <f t="shared" si="3060"/>
        <v>50.187165713626165</v>
      </c>
      <c r="ARF15" s="35">
        <f t="shared" si="3060"/>
        <v>50.187325641123827</v>
      </c>
      <c r="ARG15" s="35">
        <f t="shared" si="3060"/>
        <v>50.187485562946108</v>
      </c>
      <c r="ARH15" s="35">
        <f t="shared" si="3060"/>
        <v>50.187645479092978</v>
      </c>
      <c r="ARI15" s="35">
        <f t="shared" si="3060"/>
        <v>50.187805389564424</v>
      </c>
      <c r="ARJ15" s="35">
        <f t="shared" si="3060"/>
        <v>50.187965294360403</v>
      </c>
      <c r="ARK15" s="35">
        <f t="shared" si="3060"/>
        <v>50.188125193480893</v>
      </c>
      <c r="ARL15" s="35">
        <f t="shared" ref="ARL15:ATW15" si="3061">ARL21*ARL25</f>
        <v>50.18828508692588</v>
      </c>
      <c r="ARM15" s="35">
        <f t="shared" si="3061"/>
        <v>50.188444974695322</v>
      </c>
      <c r="ARN15" s="35">
        <f t="shared" si="3061"/>
        <v>50.188604856789205</v>
      </c>
      <c r="ARO15" s="35">
        <f t="shared" si="3061"/>
        <v>50.188764733207492</v>
      </c>
      <c r="ARP15" s="35">
        <f t="shared" si="3061"/>
        <v>50.188924603950163</v>
      </c>
      <c r="ARQ15" s="35">
        <f t="shared" si="3061"/>
        <v>50.189084469017196</v>
      </c>
      <c r="ARR15" s="35">
        <f t="shared" si="3061"/>
        <v>50.189244328408563</v>
      </c>
      <c r="ARS15" s="35">
        <f t="shared" si="3061"/>
        <v>50.189404182124242</v>
      </c>
      <c r="ART15" s="35">
        <f t="shared" si="3061"/>
        <v>50.189564030164206</v>
      </c>
      <c r="ARU15" s="35">
        <f t="shared" si="3061"/>
        <v>50.189723872528425</v>
      </c>
      <c r="ARV15" s="35">
        <f t="shared" si="3061"/>
        <v>50.189883709216865</v>
      </c>
      <c r="ARW15" s="35">
        <f t="shared" si="3061"/>
        <v>50.190043540229517</v>
      </c>
      <c r="ARX15" s="35">
        <f t="shared" si="3061"/>
        <v>50.190203365566347</v>
      </c>
      <c r="ARY15" s="35">
        <f t="shared" si="3061"/>
        <v>50.190363185227334</v>
      </c>
      <c r="ARZ15" s="35">
        <f t="shared" si="3061"/>
        <v>50.190522999212455</v>
      </c>
      <c r="ASA15" s="35">
        <f t="shared" si="3061"/>
        <v>50.190682807521668</v>
      </c>
      <c r="ASB15" s="35">
        <f t="shared" si="3061"/>
        <v>50.190842610154959</v>
      </c>
      <c r="ASC15" s="35">
        <f t="shared" si="3061"/>
        <v>50.191002407112315</v>
      </c>
      <c r="ASD15" s="35">
        <f t="shared" si="3061"/>
        <v>50.191162198393698</v>
      </c>
      <c r="ASE15" s="35">
        <f t="shared" si="3061"/>
        <v>50.191321983999075</v>
      </c>
      <c r="ASF15" s="35">
        <f t="shared" si="3061"/>
        <v>50.191481763928429</v>
      </c>
      <c r="ASG15" s="35">
        <f t="shared" si="3061"/>
        <v>50.191641538181742</v>
      </c>
      <c r="ASH15" s="35">
        <f t="shared" si="3061"/>
        <v>50.191801306758983</v>
      </c>
      <c r="ASI15" s="35">
        <f t="shared" si="3061"/>
        <v>50.19196106966011</v>
      </c>
      <c r="ASJ15" s="35">
        <f t="shared" si="3061"/>
        <v>50.192120826885116</v>
      </c>
      <c r="ASK15" s="35">
        <f t="shared" si="3061"/>
        <v>50.19228057843398</v>
      </c>
      <c r="ASL15" s="35">
        <f t="shared" si="3061"/>
        <v>50.192440324306666</v>
      </c>
      <c r="ASM15" s="35">
        <f t="shared" si="3061"/>
        <v>50.192600064503146</v>
      </c>
      <c r="ASN15" s="35">
        <f t="shared" si="3061"/>
        <v>50.192759799023406</v>
      </c>
      <c r="ASO15" s="35">
        <f t="shared" si="3061"/>
        <v>50.192919527867417</v>
      </c>
      <c r="ASP15" s="35">
        <f t="shared" si="3061"/>
        <v>50.193079251035151</v>
      </c>
      <c r="ASQ15" s="35">
        <f t="shared" si="3061"/>
        <v>50.193238968526586</v>
      </c>
      <c r="ASR15" s="35">
        <f t="shared" si="3061"/>
        <v>50.193398680341694</v>
      </c>
      <c r="ASS15" s="35">
        <f t="shared" si="3061"/>
        <v>50.19355838648044</v>
      </c>
      <c r="AST15" s="35">
        <f t="shared" si="3061"/>
        <v>50.193718086942809</v>
      </c>
      <c r="ASU15" s="35">
        <f t="shared" si="3061"/>
        <v>50.193877781728787</v>
      </c>
      <c r="ASV15" s="35">
        <f t="shared" si="3061"/>
        <v>50.194037470838332</v>
      </c>
      <c r="ASW15" s="35">
        <f t="shared" si="3061"/>
        <v>50.194197154271421</v>
      </c>
      <c r="ASX15" s="35">
        <f t="shared" si="3061"/>
        <v>50.194356832028042</v>
      </c>
      <c r="ASY15" s="35">
        <f t="shared" si="3061"/>
        <v>50.194516504108151</v>
      </c>
      <c r="ASZ15" s="35">
        <f t="shared" si="3061"/>
        <v>50.194676170511727</v>
      </c>
      <c r="ATA15" s="35">
        <f t="shared" si="3061"/>
        <v>50.19483583123877</v>
      </c>
      <c r="ATB15" s="35">
        <f t="shared" si="3061"/>
        <v>50.194995486289223</v>
      </c>
      <c r="ATC15" s="35">
        <f t="shared" si="3061"/>
        <v>50.195155135663079</v>
      </c>
      <c r="ATD15" s="35">
        <f t="shared" si="3061"/>
        <v>50.195314779360302</v>
      </c>
      <c r="ATE15" s="35">
        <f t="shared" si="3061"/>
        <v>50.195474417380879</v>
      </c>
      <c r="ATF15" s="35">
        <f t="shared" si="3061"/>
        <v>50.195634049724781</v>
      </c>
      <c r="ATG15" s="35">
        <f t="shared" si="3061"/>
        <v>50.195793676391965</v>
      </c>
      <c r="ATH15" s="35">
        <f t="shared" si="3061"/>
        <v>50.195953297382424</v>
      </c>
      <c r="ATI15" s="35">
        <f t="shared" si="3061"/>
        <v>50.19611291269613</v>
      </c>
      <c r="ATJ15" s="35">
        <f t="shared" si="3061"/>
        <v>50.196272522333068</v>
      </c>
      <c r="ATK15" s="35">
        <f t="shared" si="3061"/>
        <v>50.196432126293189</v>
      </c>
      <c r="ATL15" s="35">
        <f t="shared" si="3061"/>
        <v>50.196591724576493</v>
      </c>
      <c r="ATM15" s="35">
        <f t="shared" si="3061"/>
        <v>50.196751317182951</v>
      </c>
      <c r="ATN15" s="35">
        <f t="shared" si="3061"/>
        <v>50.196910904112528</v>
      </c>
      <c r="ATO15" s="35">
        <f t="shared" si="3061"/>
        <v>50.197070485365209</v>
      </c>
      <c r="ATP15" s="35">
        <f t="shared" si="3061"/>
        <v>50.197230060940953</v>
      </c>
      <c r="ATQ15" s="35">
        <f t="shared" si="3061"/>
        <v>50.197389630839744</v>
      </c>
      <c r="ATR15" s="35">
        <f t="shared" si="3061"/>
        <v>50.197549195061562</v>
      </c>
      <c r="ATS15" s="35">
        <f t="shared" si="3061"/>
        <v>50.197708753606378</v>
      </c>
      <c r="ATT15" s="35">
        <f t="shared" si="3061"/>
        <v>50.19786830647417</v>
      </c>
      <c r="ATU15" s="35">
        <f t="shared" si="3061"/>
        <v>50.198027853664918</v>
      </c>
      <c r="ATV15" s="35">
        <f t="shared" si="3061"/>
        <v>50.198187395178586</v>
      </c>
      <c r="ATW15" s="35">
        <f t="shared" si="3061"/>
        <v>50.198346931015159</v>
      </c>
      <c r="ATX15" s="35">
        <f t="shared" ref="ATX15:AWI15" si="3062">ATX21*ATX25</f>
        <v>50.198506461174595</v>
      </c>
      <c r="ATY15" s="35">
        <f t="shared" si="3062"/>
        <v>50.198665985656888</v>
      </c>
      <c r="ATZ15" s="35">
        <f t="shared" si="3062"/>
        <v>50.198825504462</v>
      </c>
      <c r="AUA15" s="35">
        <f t="shared" si="3062"/>
        <v>50.198985017589926</v>
      </c>
      <c r="AUB15" s="35">
        <f t="shared" si="3062"/>
        <v>50.199144525040623</v>
      </c>
      <c r="AUC15" s="35">
        <f t="shared" si="3062"/>
        <v>50.199304026814083</v>
      </c>
      <c r="AUD15" s="35">
        <f t="shared" si="3062"/>
        <v>50.19946352291025</v>
      </c>
      <c r="AUE15" s="35">
        <f t="shared" si="3062"/>
        <v>50.199623013329138</v>
      </c>
      <c r="AUF15" s="35">
        <f t="shared" si="3062"/>
        <v>50.199782498070704</v>
      </c>
      <c r="AUG15" s="35">
        <f t="shared" si="3062"/>
        <v>50.199941977134912</v>
      </c>
      <c r="AUH15" s="35">
        <f t="shared" si="3062"/>
        <v>50.200101450521764</v>
      </c>
      <c r="AUI15" s="35">
        <f t="shared" si="3062"/>
        <v>50.200260918231223</v>
      </c>
      <c r="AUJ15" s="35">
        <f t="shared" si="3062"/>
        <v>50.200420380263246</v>
      </c>
      <c r="AUK15" s="35">
        <f t="shared" si="3062"/>
        <v>50.200579836617827</v>
      </c>
      <c r="AUL15" s="35">
        <f t="shared" si="3062"/>
        <v>50.200739287294951</v>
      </c>
      <c r="AUM15" s="35">
        <f t="shared" si="3062"/>
        <v>50.200898732294576</v>
      </c>
      <c r="AUN15" s="35">
        <f t="shared" si="3062"/>
        <v>50.20105817161668</v>
      </c>
      <c r="AUO15" s="35">
        <f t="shared" si="3062"/>
        <v>50.201217605261256</v>
      </c>
      <c r="AUP15" s="35">
        <f t="shared" si="3062"/>
        <v>50.201377033228262</v>
      </c>
      <c r="AUQ15" s="35">
        <f t="shared" si="3062"/>
        <v>50.201536455517669</v>
      </c>
      <c r="AUR15" s="35">
        <f t="shared" si="3062"/>
        <v>50.201695872129463</v>
      </c>
      <c r="AUS15" s="35">
        <f t="shared" si="3062"/>
        <v>50.20185528306363</v>
      </c>
      <c r="AUT15" s="35">
        <f t="shared" si="3062"/>
        <v>50.202014688320126</v>
      </c>
      <c r="AUU15" s="35">
        <f t="shared" si="3062"/>
        <v>50.202174087898939</v>
      </c>
      <c r="AUV15" s="35">
        <f t="shared" si="3062"/>
        <v>50.202333481800039</v>
      </c>
      <c r="AUW15" s="35">
        <f t="shared" si="3062"/>
        <v>50.202492870023406</v>
      </c>
      <c r="AUX15" s="35">
        <f t="shared" si="3062"/>
        <v>50.202652252569003</v>
      </c>
      <c r="AUY15" s="35">
        <f t="shared" si="3062"/>
        <v>50.202811629436823</v>
      </c>
      <c r="AUZ15" s="35">
        <f t="shared" si="3062"/>
        <v>50.202971000626839</v>
      </c>
      <c r="AVA15" s="35">
        <f t="shared" si="3062"/>
        <v>50.203130366139021</v>
      </c>
      <c r="AVB15" s="35">
        <f t="shared" si="3062"/>
        <v>50.203289725973342</v>
      </c>
      <c r="AVC15" s="35">
        <f t="shared" si="3062"/>
        <v>50.203449080129772</v>
      </c>
      <c r="AVD15" s="35">
        <f t="shared" si="3062"/>
        <v>50.203608428608305</v>
      </c>
      <c r="AVE15" s="35">
        <f t="shared" si="3062"/>
        <v>50.203767771408906</v>
      </c>
      <c r="AVF15" s="35">
        <f t="shared" si="3062"/>
        <v>50.203927108531559</v>
      </c>
      <c r="AVG15" s="35">
        <f t="shared" si="3062"/>
        <v>50.20408643997623</v>
      </c>
      <c r="AVH15" s="35">
        <f t="shared" si="3062"/>
        <v>50.204245765742897</v>
      </c>
      <c r="AVI15" s="35">
        <f t="shared" si="3062"/>
        <v>50.204405085831546</v>
      </c>
      <c r="AVJ15" s="35">
        <f t="shared" si="3062"/>
        <v>50.204564400242148</v>
      </c>
      <c r="AVK15" s="35">
        <f t="shared" si="3062"/>
        <v>50.204723708974676</v>
      </c>
      <c r="AVL15" s="35">
        <f t="shared" si="3062"/>
        <v>50.2048830120291</v>
      </c>
      <c r="AVM15" s="35">
        <f t="shared" si="3062"/>
        <v>50.2050423094054</v>
      </c>
      <c r="AVN15" s="35">
        <f t="shared" si="3062"/>
        <v>50.205201601103546</v>
      </c>
      <c r="AVO15" s="35">
        <f t="shared" si="3062"/>
        <v>50.205360887123526</v>
      </c>
      <c r="AVP15" s="35">
        <f t="shared" si="3062"/>
        <v>50.205520167465323</v>
      </c>
      <c r="AVQ15" s="35">
        <f t="shared" si="3062"/>
        <v>50.20567944212889</v>
      </c>
      <c r="AVR15" s="35">
        <f t="shared" si="3062"/>
        <v>50.205838711114211</v>
      </c>
      <c r="AVS15" s="35">
        <f t="shared" si="3062"/>
        <v>50.20599797442128</v>
      </c>
      <c r="AVT15" s="35">
        <f t="shared" si="3062"/>
        <v>50.20615723205006</v>
      </c>
      <c r="AVU15" s="35">
        <f t="shared" si="3062"/>
        <v>50.206316484000524</v>
      </c>
      <c r="AVV15" s="35">
        <f t="shared" si="3062"/>
        <v>50.206475730272651</v>
      </c>
      <c r="AVW15" s="35">
        <f t="shared" si="3062"/>
        <v>50.206634970866411</v>
      </c>
      <c r="AVX15" s="35">
        <f t="shared" si="3062"/>
        <v>50.206794205781783</v>
      </c>
      <c r="AVY15" s="35">
        <f t="shared" si="3062"/>
        <v>50.206953435018747</v>
      </c>
      <c r="AVZ15" s="35">
        <f t="shared" si="3062"/>
        <v>50.20711265857728</v>
      </c>
      <c r="AWA15" s="35">
        <f t="shared" si="3062"/>
        <v>50.207271876457362</v>
      </c>
      <c r="AWB15" s="35">
        <f t="shared" si="3062"/>
        <v>50.207431088658964</v>
      </c>
      <c r="AWC15" s="35">
        <f t="shared" si="3062"/>
        <v>50.207590295182058</v>
      </c>
      <c r="AWD15" s="35">
        <f t="shared" si="3062"/>
        <v>50.207749496026629</v>
      </c>
      <c r="AWE15" s="35">
        <f t="shared" si="3062"/>
        <v>50.207908691192642</v>
      </c>
      <c r="AWF15" s="35">
        <f t="shared" si="3062"/>
        <v>50.208067880680076</v>
      </c>
      <c r="AWG15" s="35">
        <f t="shared" si="3062"/>
        <v>50.208227064488923</v>
      </c>
      <c r="AWH15" s="35">
        <f t="shared" si="3062"/>
        <v>50.208386242619142</v>
      </c>
      <c r="AWI15" s="35">
        <f t="shared" si="3062"/>
        <v>50.208545415070716</v>
      </c>
      <c r="AWJ15" s="35">
        <f t="shared" ref="AWJ15:AYU15" si="3063">AWJ21*AWJ25</f>
        <v>50.20870458184362</v>
      </c>
      <c r="AWK15" s="35">
        <f t="shared" si="3063"/>
        <v>50.208863742937822</v>
      </c>
      <c r="AWL15" s="35">
        <f t="shared" si="3063"/>
        <v>50.209022898353318</v>
      </c>
      <c r="AWM15" s="35">
        <f t="shared" si="3063"/>
        <v>50.209182048090057</v>
      </c>
      <c r="AWN15" s="35">
        <f t="shared" si="3063"/>
        <v>50.209341192148045</v>
      </c>
      <c r="AWO15" s="35">
        <f t="shared" si="3063"/>
        <v>50.209500330527241</v>
      </c>
      <c r="AWP15" s="35">
        <f t="shared" si="3063"/>
        <v>50.209659463227624</v>
      </c>
      <c r="AWQ15" s="35">
        <f t="shared" si="3063"/>
        <v>50.209818590249171</v>
      </c>
      <c r="AWR15" s="35">
        <f t="shared" si="3063"/>
        <v>50.209977711591868</v>
      </c>
      <c r="AWS15" s="35">
        <f t="shared" si="3063"/>
        <v>50.210136827255688</v>
      </c>
      <c r="AWT15" s="35">
        <f t="shared" si="3063"/>
        <v>50.210295937240602</v>
      </c>
      <c r="AWU15" s="35">
        <f t="shared" si="3063"/>
        <v>50.210455041546581</v>
      </c>
      <c r="AWV15" s="35">
        <f t="shared" si="3063"/>
        <v>50.210614140173611</v>
      </c>
      <c r="AWW15" s="35">
        <f t="shared" si="3063"/>
        <v>50.210773233121664</v>
      </c>
      <c r="AWX15" s="35">
        <f t="shared" si="3063"/>
        <v>50.210932320390718</v>
      </c>
      <c r="AWY15" s="35">
        <f t="shared" si="3063"/>
        <v>50.211091401980745</v>
      </c>
      <c r="AWZ15" s="35">
        <f t="shared" si="3063"/>
        <v>50.211250477891724</v>
      </c>
      <c r="AXA15" s="35">
        <f t="shared" si="3063"/>
        <v>50.211409548123633</v>
      </c>
      <c r="AXB15" s="35">
        <f t="shared" si="3063"/>
        <v>50.211568612676466</v>
      </c>
      <c r="AXC15" s="35">
        <f t="shared" si="3063"/>
        <v>50.211727671550165</v>
      </c>
      <c r="AXD15" s="35">
        <f t="shared" si="3063"/>
        <v>50.21188672474473</v>
      </c>
      <c r="AXE15" s="35">
        <f t="shared" si="3063"/>
        <v>50.212045772260126</v>
      </c>
      <c r="AXF15" s="35">
        <f t="shared" si="3063"/>
        <v>50.212204814096339</v>
      </c>
      <c r="AXG15" s="35">
        <f t="shared" si="3063"/>
        <v>50.212363850253347</v>
      </c>
      <c r="AXH15" s="35">
        <f t="shared" si="3063"/>
        <v>50.212522880731115</v>
      </c>
      <c r="AXI15" s="35">
        <f t="shared" si="3063"/>
        <v>50.212681905529628</v>
      </c>
      <c r="AXJ15" s="35">
        <f t="shared" si="3063"/>
        <v>50.21284092464888</v>
      </c>
      <c r="AXK15" s="35">
        <f t="shared" si="3063"/>
        <v>50.212999938088821</v>
      </c>
      <c r="AXL15" s="35">
        <f t="shared" si="3063"/>
        <v>50.213158945849436</v>
      </c>
      <c r="AXM15" s="35">
        <f t="shared" si="3063"/>
        <v>50.213317947930705</v>
      </c>
      <c r="AXN15" s="35">
        <f t="shared" si="3063"/>
        <v>50.213476944332598</v>
      </c>
      <c r="AXO15" s="35">
        <f t="shared" si="3063"/>
        <v>50.213635935055095</v>
      </c>
      <c r="AXP15" s="35">
        <f t="shared" si="3063"/>
        <v>50.213794920098174</v>
      </c>
      <c r="AXQ15" s="35">
        <f t="shared" si="3063"/>
        <v>50.213953899461814</v>
      </c>
      <c r="AXR15" s="35">
        <f t="shared" si="3063"/>
        <v>50.214112873145993</v>
      </c>
      <c r="AXS15" s="35">
        <f t="shared" si="3063"/>
        <v>50.214271841150676</v>
      </c>
      <c r="AXT15" s="35">
        <f t="shared" si="3063"/>
        <v>50.21443080347585</v>
      </c>
      <c r="AXU15" s="35">
        <f t="shared" si="3063"/>
        <v>50.214589760121498</v>
      </c>
      <c r="AXV15" s="35">
        <f t="shared" si="3063"/>
        <v>50.214748711087594</v>
      </c>
      <c r="AXW15" s="35">
        <f t="shared" si="3063"/>
        <v>50.214907656374109</v>
      </c>
      <c r="AXX15" s="35">
        <f t="shared" si="3063"/>
        <v>50.215066595981014</v>
      </c>
      <c r="AXY15" s="35">
        <f t="shared" si="3063"/>
        <v>50.215225529908302</v>
      </c>
      <c r="AXZ15" s="35">
        <f t="shared" si="3063"/>
        <v>50.215384458155938</v>
      </c>
      <c r="AYA15" s="35">
        <f t="shared" si="3063"/>
        <v>50.215543380723901</v>
      </c>
      <c r="AYB15" s="35">
        <f t="shared" si="3063"/>
        <v>50.215702297612168</v>
      </c>
      <c r="AYC15" s="35">
        <f t="shared" si="3063"/>
        <v>50.215861208820726</v>
      </c>
      <c r="AYD15" s="35">
        <f t="shared" si="3063"/>
        <v>50.21602011434954</v>
      </c>
      <c r="AYE15" s="35">
        <f t="shared" si="3063"/>
        <v>50.216179014198595</v>
      </c>
      <c r="AYF15" s="35">
        <f t="shared" si="3063"/>
        <v>50.216337908367862</v>
      </c>
      <c r="AYG15" s="35">
        <f t="shared" si="3063"/>
        <v>50.216496796857314</v>
      </c>
      <c r="AYH15" s="35">
        <f t="shared" si="3063"/>
        <v>50.216655679666943</v>
      </c>
      <c r="AYI15" s="35">
        <f t="shared" si="3063"/>
        <v>50.216814556796713</v>
      </c>
      <c r="AYJ15" s="35">
        <f t="shared" si="3063"/>
        <v>50.216973428246604</v>
      </c>
      <c r="AYK15" s="35">
        <f t="shared" si="3063"/>
        <v>50.217132294016601</v>
      </c>
      <c r="AYL15" s="35">
        <f t="shared" si="3063"/>
        <v>50.217291154106675</v>
      </c>
      <c r="AYM15" s="35">
        <f t="shared" si="3063"/>
        <v>50.217450008516806</v>
      </c>
      <c r="AYN15" s="35">
        <f t="shared" si="3063"/>
        <v>50.217608857246972</v>
      </c>
      <c r="AYO15" s="35">
        <f t="shared" si="3063"/>
        <v>50.217767700297145</v>
      </c>
      <c r="AYP15" s="35">
        <f t="shared" si="3063"/>
        <v>50.217926537667303</v>
      </c>
      <c r="AYQ15" s="35">
        <f t="shared" si="3063"/>
        <v>50.218085369357425</v>
      </c>
      <c r="AYR15" s="35">
        <f t="shared" si="3063"/>
        <v>50.21824419536749</v>
      </c>
      <c r="AYS15" s="35">
        <f t="shared" si="3063"/>
        <v>50.218403015697476</v>
      </c>
      <c r="AYT15" s="35">
        <f t="shared" si="3063"/>
        <v>50.218561830347355</v>
      </c>
      <c r="AYU15" s="35">
        <f t="shared" si="3063"/>
        <v>50.218720639317105</v>
      </c>
      <c r="AYV15" s="35">
        <f t="shared" ref="AYV15:BBG15" si="3064">AYV21*AYV25</f>
        <v>50.218879442606706</v>
      </c>
      <c r="AYW15" s="35">
        <f t="shared" si="3064"/>
        <v>50.219038240216136</v>
      </c>
      <c r="AYX15" s="35">
        <f t="shared" si="3064"/>
        <v>50.219197032145374</v>
      </c>
      <c r="AYY15" s="35">
        <f t="shared" si="3064"/>
        <v>50.219355818394391</v>
      </c>
      <c r="AYZ15" s="35">
        <f t="shared" si="3064"/>
        <v>50.219514598963173</v>
      </c>
      <c r="AZA15" s="35">
        <f t="shared" si="3064"/>
        <v>50.219673373851691</v>
      </c>
      <c r="AZB15" s="35">
        <f t="shared" si="3064"/>
        <v>50.219832143059925</v>
      </c>
      <c r="AZC15" s="35">
        <f t="shared" si="3064"/>
        <v>50.219990906587853</v>
      </c>
      <c r="AZD15" s="35">
        <f t="shared" si="3064"/>
        <v>50.220149664435453</v>
      </c>
      <c r="AZE15" s="35">
        <f t="shared" si="3064"/>
        <v>50.220308416602712</v>
      </c>
      <c r="AZF15" s="35">
        <f t="shared" si="3064"/>
        <v>50.220467163089573</v>
      </c>
      <c r="AZG15" s="35">
        <f t="shared" si="3064"/>
        <v>50.22062590389605</v>
      </c>
      <c r="AZH15" s="35">
        <f t="shared" si="3064"/>
        <v>50.220784639022114</v>
      </c>
      <c r="AZI15" s="35">
        <f t="shared" si="3064"/>
        <v>50.220943368467736</v>
      </c>
      <c r="AZJ15" s="35">
        <f t="shared" si="3064"/>
        <v>50.221102092232897</v>
      </c>
      <c r="AZK15" s="35">
        <f t="shared" si="3064"/>
        <v>50.221260810317567</v>
      </c>
      <c r="AZL15" s="35">
        <f t="shared" si="3064"/>
        <v>50.22141952272171</v>
      </c>
      <c r="AZM15" s="35">
        <f t="shared" si="3064"/>
        <v>50.221578229445328</v>
      </c>
      <c r="AZN15" s="35">
        <f t="shared" si="3064"/>
        <v>50.221736930488404</v>
      </c>
      <c r="AZO15" s="35">
        <f t="shared" si="3064"/>
        <v>50.221895625850905</v>
      </c>
      <c r="AZP15" s="35">
        <f t="shared" si="3064"/>
        <v>50.222054315532802</v>
      </c>
      <c r="AZQ15" s="35">
        <f t="shared" si="3064"/>
        <v>50.222212999534079</v>
      </c>
      <c r="AZR15" s="35">
        <f t="shared" si="3064"/>
        <v>50.222371677854724</v>
      </c>
      <c r="AZS15" s="35">
        <f t="shared" si="3064"/>
        <v>50.222530350494701</v>
      </c>
      <c r="AZT15" s="35">
        <f t="shared" si="3064"/>
        <v>50.222689017453988</v>
      </c>
      <c r="AZU15" s="35">
        <f t="shared" si="3064"/>
        <v>50.22284767873257</v>
      </c>
      <c r="AZV15" s="35">
        <f t="shared" si="3064"/>
        <v>50.223006334330421</v>
      </c>
      <c r="AZW15" s="35">
        <f t="shared" si="3064"/>
        <v>50.223164984247511</v>
      </c>
      <c r="AZX15" s="35">
        <f t="shared" si="3064"/>
        <v>50.223323628483826</v>
      </c>
      <c r="AZY15" s="35">
        <f t="shared" si="3064"/>
        <v>50.223482267039351</v>
      </c>
      <c r="AZZ15" s="35">
        <f t="shared" si="3064"/>
        <v>50.223640899914052</v>
      </c>
      <c r="BAA15" s="35">
        <f t="shared" si="3064"/>
        <v>50.223799527107907</v>
      </c>
      <c r="BAB15" s="35">
        <f t="shared" si="3064"/>
        <v>50.223958148620902</v>
      </c>
      <c r="BAC15" s="35">
        <f t="shared" si="3064"/>
        <v>50.224116764453015</v>
      </c>
      <c r="BAD15" s="35">
        <f t="shared" si="3064"/>
        <v>50.224275374604225</v>
      </c>
      <c r="BAE15" s="35">
        <f t="shared" si="3064"/>
        <v>50.22443397907449</v>
      </c>
      <c r="BAF15" s="35">
        <f t="shared" si="3064"/>
        <v>50.22459257786381</v>
      </c>
      <c r="BAG15" s="35">
        <f t="shared" si="3064"/>
        <v>50.224751170972162</v>
      </c>
      <c r="BAH15" s="35">
        <f t="shared" si="3064"/>
        <v>50.224909758399519</v>
      </c>
      <c r="BAI15" s="35">
        <f t="shared" si="3064"/>
        <v>50.225068340145846</v>
      </c>
      <c r="BAJ15" s="35">
        <f t="shared" si="3064"/>
        <v>50.225226916211135</v>
      </c>
      <c r="BAK15" s="35">
        <f t="shared" si="3064"/>
        <v>50.225385486595371</v>
      </c>
      <c r="BAL15" s="35">
        <f t="shared" si="3064"/>
        <v>50.22554405129852</v>
      </c>
      <c r="BAM15" s="35">
        <f t="shared" si="3064"/>
        <v>50.225702610320567</v>
      </c>
      <c r="BAN15" s="35">
        <f t="shared" si="3064"/>
        <v>50.225861163661484</v>
      </c>
      <c r="BAO15" s="35">
        <f t="shared" si="3064"/>
        <v>50.22601971132125</v>
      </c>
      <c r="BAP15" s="35">
        <f t="shared" si="3064"/>
        <v>50.226178253299842</v>
      </c>
      <c r="BAQ15" s="35">
        <f t="shared" si="3064"/>
        <v>50.226336789597248</v>
      </c>
      <c r="BAR15" s="35">
        <f t="shared" si="3064"/>
        <v>50.226495320213445</v>
      </c>
      <c r="BAS15" s="35">
        <f t="shared" si="3064"/>
        <v>50.226653845148391</v>
      </c>
      <c r="BAT15" s="35">
        <f t="shared" si="3064"/>
        <v>50.226812364402079</v>
      </c>
      <c r="BAU15" s="35">
        <f t="shared" si="3064"/>
        <v>50.226970877974502</v>
      </c>
      <c r="BAV15" s="35">
        <f t="shared" si="3064"/>
        <v>50.227129385865616</v>
      </c>
      <c r="BAW15" s="35">
        <f t="shared" si="3064"/>
        <v>50.227287888075416</v>
      </c>
      <c r="BAX15" s="35">
        <f t="shared" si="3064"/>
        <v>50.227446384603851</v>
      </c>
      <c r="BAY15" s="35">
        <f t="shared" si="3064"/>
        <v>50.227604875450929</v>
      </c>
      <c r="BAZ15" s="35">
        <f t="shared" si="3064"/>
        <v>50.227763360616621</v>
      </c>
      <c r="BBA15" s="35">
        <f t="shared" si="3064"/>
        <v>50.227921840100898</v>
      </c>
      <c r="BBB15" s="35">
        <f t="shared" si="3064"/>
        <v>50.228080313903753</v>
      </c>
      <c r="BBC15" s="35">
        <f t="shared" si="3064"/>
        <v>50.228238782025144</v>
      </c>
      <c r="BBD15" s="35">
        <f t="shared" si="3064"/>
        <v>50.228397244465057</v>
      </c>
      <c r="BBE15" s="35">
        <f t="shared" si="3064"/>
        <v>50.22855570122347</v>
      </c>
      <c r="BBF15" s="35">
        <f t="shared" si="3064"/>
        <v>50.22871415230037</v>
      </c>
      <c r="BBG15" s="35">
        <f t="shared" si="3064"/>
        <v>50.228872597695734</v>
      </c>
      <c r="BBH15" s="35">
        <f t="shared" ref="BBH15:BDS15" si="3065">BBH21*BBH25</f>
        <v>50.229031037409527</v>
      </c>
      <c r="BBI15" s="35">
        <f t="shared" si="3065"/>
        <v>50.229189471441742</v>
      </c>
      <c r="BBJ15" s="35">
        <f t="shared" si="3065"/>
        <v>50.229347899792351</v>
      </c>
      <c r="BBK15" s="35">
        <f t="shared" si="3065"/>
        <v>50.22950632246134</v>
      </c>
      <c r="BBL15" s="35">
        <f t="shared" si="3065"/>
        <v>50.229664739448666</v>
      </c>
      <c r="BBM15" s="35">
        <f t="shared" si="3065"/>
        <v>50.229823150754328</v>
      </c>
      <c r="BBN15" s="35">
        <f t="shared" si="3065"/>
        <v>50.229981556378299</v>
      </c>
      <c r="BBO15" s="35">
        <f t="shared" si="3065"/>
        <v>50.230139956320563</v>
      </c>
      <c r="BBP15" s="35">
        <f t="shared" si="3065"/>
        <v>50.230298350581094</v>
      </c>
      <c r="BBQ15" s="35">
        <f t="shared" si="3065"/>
        <v>50.23045673915987</v>
      </c>
      <c r="BBR15" s="35">
        <f t="shared" si="3065"/>
        <v>50.230615122056868</v>
      </c>
      <c r="BBS15" s="35">
        <f t="shared" si="3065"/>
        <v>50.230773499272068</v>
      </c>
      <c r="BBT15" s="35">
        <f t="shared" si="3065"/>
        <v>50.230931870805449</v>
      </c>
      <c r="BBU15" s="35">
        <f t="shared" si="3065"/>
        <v>50.231090236656982</v>
      </c>
      <c r="BBV15" s="35">
        <f t="shared" si="3065"/>
        <v>50.231248596826667</v>
      </c>
      <c r="BBW15" s="35">
        <f t="shared" si="3065"/>
        <v>50.231406951314455</v>
      </c>
      <c r="BBX15" s="35">
        <f t="shared" si="3065"/>
        <v>50.231565300120344</v>
      </c>
      <c r="BBY15" s="35">
        <f t="shared" si="3065"/>
        <v>50.231723643244301</v>
      </c>
      <c r="BBZ15" s="35">
        <f t="shared" si="3065"/>
        <v>50.231881980686325</v>
      </c>
      <c r="BCA15" s="35">
        <f t="shared" si="3065"/>
        <v>50.232040312446365</v>
      </c>
      <c r="BCB15" s="35">
        <f t="shared" si="3065"/>
        <v>50.232198638524423</v>
      </c>
      <c r="BCC15" s="35">
        <f t="shared" si="3065"/>
        <v>50.232356958920477</v>
      </c>
      <c r="BCD15" s="35">
        <f t="shared" si="3065"/>
        <v>50.232515273634498</v>
      </c>
      <c r="BCE15" s="35">
        <f t="shared" si="3065"/>
        <v>50.23267358266645</v>
      </c>
      <c r="BCF15" s="35">
        <f t="shared" si="3065"/>
        <v>50.232831886016342</v>
      </c>
      <c r="BCG15" s="35">
        <f t="shared" si="3065"/>
        <v>50.232990183684137</v>
      </c>
      <c r="BCH15" s="35">
        <f t="shared" si="3065"/>
        <v>50.233148475669807</v>
      </c>
      <c r="BCI15" s="35">
        <f t="shared" si="3065"/>
        <v>50.233306761973346</v>
      </c>
      <c r="BCJ15" s="35">
        <f t="shared" si="3065"/>
        <v>50.233465042594716</v>
      </c>
      <c r="BCK15" s="35">
        <f t="shared" si="3065"/>
        <v>50.233623317533912</v>
      </c>
      <c r="BCL15" s="35">
        <f t="shared" si="3065"/>
        <v>50.233781586790904</v>
      </c>
      <c r="BCM15" s="35">
        <f t="shared" si="3065"/>
        <v>50.23393985036568</v>
      </c>
      <c r="BCN15" s="35">
        <f t="shared" si="3065"/>
        <v>50.234098108258223</v>
      </c>
      <c r="BCO15" s="35">
        <f t="shared" si="3065"/>
        <v>50.234256360468493</v>
      </c>
      <c r="BCP15" s="35">
        <f t="shared" si="3065"/>
        <v>50.234414606996467</v>
      </c>
      <c r="BCQ15" s="35">
        <f t="shared" si="3065"/>
        <v>50.234572847842145</v>
      </c>
      <c r="BCR15" s="35">
        <f t="shared" si="3065"/>
        <v>50.234731083005499</v>
      </c>
      <c r="BCS15" s="35">
        <f t="shared" si="3065"/>
        <v>50.234889312486509</v>
      </c>
      <c r="BCT15" s="35">
        <f t="shared" si="3065"/>
        <v>50.235047536285137</v>
      </c>
      <c r="BCU15" s="35">
        <f t="shared" si="3065"/>
        <v>50.235205754401385</v>
      </c>
      <c r="BCV15" s="35">
        <f t="shared" si="3065"/>
        <v>50.235363966835216</v>
      </c>
      <c r="BCW15" s="35">
        <f t="shared" si="3065"/>
        <v>50.235522173586617</v>
      </c>
      <c r="BCX15" s="35">
        <f t="shared" si="3065"/>
        <v>50.235680374655573</v>
      </c>
      <c r="BCY15" s="35">
        <f t="shared" si="3065"/>
        <v>50.235838570042048</v>
      </c>
      <c r="BCZ15" s="35">
        <f t="shared" si="3065"/>
        <v>50.23599675974603</v>
      </c>
      <c r="BDA15" s="35">
        <f t="shared" si="3065"/>
        <v>50.236154943767495</v>
      </c>
      <c r="BDB15" s="35">
        <f t="shared" si="3065"/>
        <v>50.236313122106424</v>
      </c>
      <c r="BDC15" s="35">
        <f t="shared" si="3065"/>
        <v>50.236471294762794</v>
      </c>
      <c r="BDD15" s="35">
        <f t="shared" si="3065"/>
        <v>50.236629461736591</v>
      </c>
      <c r="BDE15" s="35">
        <f t="shared" si="3065"/>
        <v>50.23678762302778</v>
      </c>
      <c r="BDF15" s="35">
        <f t="shared" si="3065"/>
        <v>50.236945778636361</v>
      </c>
      <c r="BDG15" s="35">
        <f t="shared" si="3065"/>
        <v>50.237103928562298</v>
      </c>
      <c r="BDH15" s="35">
        <f t="shared" si="3065"/>
        <v>50.237262072805571</v>
      </c>
      <c r="BDI15" s="35">
        <f t="shared" si="3065"/>
        <v>50.237420211366164</v>
      </c>
      <c r="BDJ15" s="35">
        <f t="shared" si="3065"/>
        <v>50.237578344244064</v>
      </c>
      <c r="BDK15" s="35">
        <f t="shared" si="3065"/>
        <v>50.237736471439227</v>
      </c>
      <c r="BDL15" s="35">
        <f t="shared" si="3065"/>
        <v>50.237894592951655</v>
      </c>
      <c r="BDM15" s="35">
        <f t="shared" si="3065"/>
        <v>50.238052708781311</v>
      </c>
      <c r="BDN15" s="35">
        <f t="shared" si="3065"/>
        <v>50.238210818928188</v>
      </c>
      <c r="BDO15" s="35">
        <f t="shared" si="3065"/>
        <v>50.238368923392258</v>
      </c>
      <c r="BDP15" s="35">
        <f t="shared" si="3065"/>
        <v>50.2385270221735</v>
      </c>
      <c r="BDQ15" s="35">
        <f t="shared" si="3065"/>
        <v>50.238685115271906</v>
      </c>
      <c r="BDR15" s="35">
        <f t="shared" si="3065"/>
        <v>50.238843202687448</v>
      </c>
      <c r="BDS15" s="35">
        <f t="shared" si="3065"/>
        <v>50.239001284420098</v>
      </c>
      <c r="BDT15" s="35">
        <f t="shared" ref="BDT15:BGE15" si="3066">BDT21*BDT25</f>
        <v>50.239159360469841</v>
      </c>
      <c r="BDU15" s="35">
        <f t="shared" si="3066"/>
        <v>50.23931743083665</v>
      </c>
      <c r="BDV15" s="35">
        <f t="shared" si="3066"/>
        <v>50.239475495520509</v>
      </c>
      <c r="BDW15" s="35">
        <f t="shared" si="3066"/>
        <v>50.23963355452139</v>
      </c>
      <c r="BDX15" s="35">
        <f t="shared" si="3066"/>
        <v>50.239791607839287</v>
      </c>
      <c r="BDY15" s="35">
        <f t="shared" si="3066"/>
        <v>50.23994965547417</v>
      </c>
      <c r="BDZ15" s="35">
        <f t="shared" si="3066"/>
        <v>50.240107697426026</v>
      </c>
      <c r="BEA15" s="35">
        <f t="shared" si="3066"/>
        <v>50.240265733694834</v>
      </c>
      <c r="BEB15" s="35">
        <f t="shared" si="3066"/>
        <v>50.240423764280571</v>
      </c>
      <c r="BEC15" s="35">
        <f t="shared" si="3066"/>
        <v>50.240581789183217</v>
      </c>
      <c r="BED15" s="35">
        <f t="shared" si="3066"/>
        <v>50.240739808402751</v>
      </c>
      <c r="BEE15" s="35">
        <f t="shared" si="3066"/>
        <v>50.24089782193915</v>
      </c>
      <c r="BEF15" s="35">
        <f t="shared" si="3066"/>
        <v>50.241055829792387</v>
      </c>
      <c r="BEG15" s="35">
        <f t="shared" si="3066"/>
        <v>50.241213831962455</v>
      </c>
      <c r="BEH15" s="35">
        <f t="shared" si="3066"/>
        <v>50.241371828449331</v>
      </c>
      <c r="BEI15" s="35">
        <f t="shared" si="3066"/>
        <v>50.241529819252996</v>
      </c>
      <c r="BEJ15" s="35">
        <f t="shared" si="3066"/>
        <v>50.241687804373427</v>
      </c>
      <c r="BEK15" s="35">
        <f t="shared" si="3066"/>
        <v>50.241845783810597</v>
      </c>
      <c r="BEL15" s="35">
        <f t="shared" si="3066"/>
        <v>50.242003757564497</v>
      </c>
      <c r="BEM15" s="35">
        <f t="shared" si="3066"/>
        <v>50.2421617256351</v>
      </c>
      <c r="BEN15" s="35">
        <f t="shared" si="3066"/>
        <v>50.242319688022384</v>
      </c>
      <c r="BEO15" s="35">
        <f t="shared" si="3066"/>
        <v>50.242477644726335</v>
      </c>
      <c r="BEP15" s="35">
        <f t="shared" si="3066"/>
        <v>50.24263559574694</v>
      </c>
      <c r="BEQ15" s="35">
        <f t="shared" si="3066"/>
        <v>50.242793541084168</v>
      </c>
      <c r="BER15" s="35">
        <f t="shared" si="3066"/>
        <v>50.242951480737993</v>
      </c>
      <c r="BES15" s="35">
        <f t="shared" si="3066"/>
        <v>50.243109414708393</v>
      </c>
      <c r="BET15" s="35">
        <f t="shared" si="3066"/>
        <v>50.243267342995367</v>
      </c>
      <c r="BEU15" s="35">
        <f t="shared" si="3066"/>
        <v>50.243425265598887</v>
      </c>
      <c r="BEV15" s="35">
        <f t="shared" si="3066"/>
        <v>50.243583182518933</v>
      </c>
      <c r="BEW15" s="35">
        <f t="shared" si="3066"/>
        <v>50.243741093755482</v>
      </c>
      <c r="BEX15" s="35">
        <f t="shared" si="3066"/>
        <v>50.243898999308513</v>
      </c>
      <c r="BEY15" s="35">
        <f t="shared" si="3066"/>
        <v>50.244056899178005</v>
      </c>
      <c r="BEZ15" s="35">
        <f t="shared" si="3066"/>
        <v>50.244214793363952</v>
      </c>
      <c r="BFA15" s="35">
        <f t="shared" si="3066"/>
        <v>50.244372681866324</v>
      </c>
      <c r="BFB15" s="35">
        <f t="shared" si="3066"/>
        <v>50.244530564685093</v>
      </c>
      <c r="BFC15" s="35">
        <f t="shared" si="3066"/>
        <v>50.244688441820237</v>
      </c>
      <c r="BFD15" s="35">
        <f t="shared" si="3066"/>
        <v>50.244846313271758</v>
      </c>
      <c r="BFE15" s="35">
        <f t="shared" si="3066"/>
        <v>50.245004179039618</v>
      </c>
      <c r="BFF15" s="35">
        <f t="shared" si="3066"/>
        <v>50.245162039123798</v>
      </c>
      <c r="BFG15" s="35">
        <f t="shared" si="3066"/>
        <v>50.24531989352429</v>
      </c>
      <c r="BFH15" s="35">
        <f t="shared" si="3066"/>
        <v>50.245477742241064</v>
      </c>
      <c r="BFI15" s="35">
        <f t="shared" si="3066"/>
        <v>50.245635585274101</v>
      </c>
      <c r="BFJ15" s="35">
        <f t="shared" si="3066"/>
        <v>50.245793422623379</v>
      </c>
      <c r="BFK15" s="35">
        <f t="shared" si="3066"/>
        <v>50.245951254288883</v>
      </c>
      <c r="BFL15" s="35">
        <f t="shared" si="3066"/>
        <v>50.246109080270593</v>
      </c>
      <c r="BFM15" s="35">
        <f t="shared" si="3066"/>
        <v>50.246266900568493</v>
      </c>
      <c r="BFN15" s="35">
        <f t="shared" si="3066"/>
        <v>50.246424715182563</v>
      </c>
      <c r="BFO15" s="35">
        <f t="shared" si="3066"/>
        <v>50.246582524112767</v>
      </c>
      <c r="BFP15" s="35">
        <f t="shared" si="3066"/>
        <v>50.246740327359099</v>
      </c>
      <c r="BFQ15" s="35">
        <f t="shared" si="3066"/>
        <v>50.246898124921536</v>
      </c>
      <c r="BFR15" s="35">
        <f t="shared" si="3066"/>
        <v>50.247055916800065</v>
      </c>
      <c r="BFS15" s="35">
        <f t="shared" si="3066"/>
        <v>50.247213702994664</v>
      </c>
      <c r="BFT15" s="35">
        <f t="shared" si="3066"/>
        <v>50.247371483505297</v>
      </c>
      <c r="BFU15" s="35">
        <f t="shared" si="3066"/>
        <v>50.247529258331959</v>
      </c>
      <c r="BFV15" s="35">
        <f t="shared" si="3066"/>
        <v>50.24768702747464</v>
      </c>
      <c r="BFW15" s="35">
        <f t="shared" si="3066"/>
        <v>50.247844790933307</v>
      </c>
      <c r="BFX15" s="35">
        <f t="shared" si="3066"/>
        <v>50.248002548707937</v>
      </c>
      <c r="BFY15" s="35">
        <f t="shared" si="3066"/>
        <v>50.248160300798517</v>
      </c>
      <c r="BFZ15" s="35">
        <f t="shared" si="3066"/>
        <v>50.248318047205032</v>
      </c>
      <c r="BGA15" s="35">
        <f t="shared" si="3066"/>
        <v>50.248475787927454</v>
      </c>
      <c r="BGB15" s="35">
        <f t="shared" si="3066"/>
        <v>50.248633522965754</v>
      </c>
      <c r="BGC15" s="35">
        <f t="shared" si="3066"/>
        <v>50.248791252319933</v>
      </c>
      <c r="BGD15" s="35">
        <f t="shared" si="3066"/>
        <v>50.248948975989954</v>
      </c>
      <c r="BGE15" s="35">
        <f t="shared" si="3066"/>
        <v>50.249106693975818</v>
      </c>
      <c r="BGF15" s="35">
        <f t="shared" ref="BGF15:BIQ15" si="3067">BGF21*BGF25</f>
        <v>50.249264406277497</v>
      </c>
      <c r="BGG15" s="35">
        <f t="shared" si="3067"/>
        <v>50.249422112894962</v>
      </c>
      <c r="BGH15" s="35">
        <f t="shared" si="3067"/>
        <v>50.249579813828205</v>
      </c>
      <c r="BGI15" s="35">
        <f t="shared" si="3067"/>
        <v>50.249737509077207</v>
      </c>
      <c r="BGJ15" s="35">
        <f t="shared" si="3067"/>
        <v>50.24989519864193</v>
      </c>
      <c r="BGK15" s="35">
        <f t="shared" si="3067"/>
        <v>50.250052882522382</v>
      </c>
      <c r="BGL15" s="35">
        <f t="shared" si="3067"/>
        <v>50.250210560718514</v>
      </c>
      <c r="BGM15" s="35">
        <f t="shared" si="3067"/>
        <v>50.250368233230333</v>
      </c>
      <c r="BGN15" s="35">
        <f t="shared" si="3067"/>
        <v>50.250525900057809</v>
      </c>
      <c r="BGO15" s="35">
        <f t="shared" si="3067"/>
        <v>50.250683561200916</v>
      </c>
      <c r="BGP15" s="35">
        <f t="shared" si="3067"/>
        <v>50.250841216659644</v>
      </c>
      <c r="BGQ15" s="35">
        <f t="shared" si="3067"/>
        <v>50.250998866433974</v>
      </c>
      <c r="BGR15" s="35">
        <f t="shared" si="3067"/>
        <v>50.251156510523884</v>
      </c>
      <c r="BGS15" s="35">
        <f t="shared" si="3067"/>
        <v>50.251314148929346</v>
      </c>
      <c r="BGT15" s="35">
        <f t="shared" si="3067"/>
        <v>50.251471781650352</v>
      </c>
      <c r="BGU15" s="35">
        <f t="shared" si="3067"/>
        <v>50.251629408686881</v>
      </c>
      <c r="BGV15" s="35">
        <f t="shared" si="3067"/>
        <v>50.251787030038905</v>
      </c>
      <c r="BGW15" s="35">
        <f t="shared" si="3067"/>
        <v>50.251944645706423</v>
      </c>
      <c r="BGX15" s="35">
        <f t="shared" si="3067"/>
        <v>50.252102255689401</v>
      </c>
      <c r="BGY15" s="35">
        <f t="shared" si="3067"/>
        <v>50.252259859987817</v>
      </c>
      <c r="BGZ15" s="35">
        <f t="shared" si="3067"/>
        <v>50.25241745860167</v>
      </c>
      <c r="BHA15" s="35">
        <f t="shared" si="3067"/>
        <v>50.252575051530933</v>
      </c>
      <c r="BHB15" s="35">
        <f t="shared" si="3067"/>
        <v>50.252732638775576</v>
      </c>
      <c r="BHC15" s="35">
        <f t="shared" si="3067"/>
        <v>50.252890220335601</v>
      </c>
      <c r="BHD15" s="35">
        <f t="shared" si="3067"/>
        <v>50.253047796210957</v>
      </c>
      <c r="BHE15" s="35">
        <f t="shared" si="3067"/>
        <v>50.253205366401652</v>
      </c>
      <c r="BHF15" s="35">
        <f t="shared" si="3067"/>
        <v>50.253362930907656</v>
      </c>
      <c r="BHG15" s="35">
        <f t="shared" si="3067"/>
        <v>50.253520489728942</v>
      </c>
      <c r="BHH15" s="35">
        <f t="shared" si="3067"/>
        <v>50.253678042865509</v>
      </c>
      <c r="BHI15" s="35">
        <f t="shared" si="3067"/>
        <v>50.253835590317337</v>
      </c>
      <c r="BHJ15" s="35">
        <f t="shared" si="3067"/>
        <v>50.253993132084403</v>
      </c>
      <c r="BHK15" s="35">
        <f t="shared" si="3067"/>
        <v>50.25415066816668</v>
      </c>
      <c r="BHL15" s="35">
        <f t="shared" si="3067"/>
        <v>50.254308198564154</v>
      </c>
      <c r="BHM15" s="35">
        <f t="shared" si="3067"/>
        <v>50.254465723276802</v>
      </c>
      <c r="BHN15" s="35">
        <f t="shared" si="3067"/>
        <v>50.254623242304611</v>
      </c>
      <c r="BHO15" s="35">
        <f t="shared" si="3067"/>
        <v>50.254780755647566</v>
      </c>
      <c r="BHP15" s="35">
        <f t="shared" si="3067"/>
        <v>50.25493826330564</v>
      </c>
      <c r="BHQ15" s="35">
        <f t="shared" si="3067"/>
        <v>50.25509576527881</v>
      </c>
      <c r="BHR15" s="35">
        <f t="shared" si="3067"/>
        <v>50.25525326156707</v>
      </c>
      <c r="BHS15" s="35">
        <f t="shared" si="3067"/>
        <v>50.255410752170391</v>
      </c>
      <c r="BHT15" s="35">
        <f t="shared" si="3067"/>
        <v>50.25556823708876</v>
      </c>
      <c r="BHU15" s="35">
        <f t="shared" si="3067"/>
        <v>50.255725716322161</v>
      </c>
      <c r="BHV15" s="35">
        <f t="shared" si="3067"/>
        <v>50.255883189870566</v>
      </c>
      <c r="BHW15" s="35">
        <f t="shared" si="3067"/>
        <v>50.256040657733948</v>
      </c>
      <c r="BHX15" s="35">
        <f t="shared" si="3067"/>
        <v>50.256198119912312</v>
      </c>
      <c r="BHY15" s="35">
        <f t="shared" si="3067"/>
        <v>50.256355576405632</v>
      </c>
      <c r="BHZ15" s="35">
        <f t="shared" si="3067"/>
        <v>50.256513027213877</v>
      </c>
      <c r="BIA15" s="35">
        <f t="shared" si="3067"/>
        <v>50.256670472337056</v>
      </c>
      <c r="BIB15" s="35">
        <f t="shared" si="3067"/>
        <v>50.256827911775119</v>
      </c>
      <c r="BIC15" s="35">
        <f t="shared" si="3067"/>
        <v>50.256985345528058</v>
      </c>
      <c r="BID15" s="35">
        <f t="shared" si="3067"/>
        <v>50.257142773595852</v>
      </c>
      <c r="BIE15" s="35">
        <f t="shared" si="3067"/>
        <v>50.257300195978495</v>
      </c>
      <c r="BIF15" s="35">
        <f t="shared" si="3067"/>
        <v>50.257457612675957</v>
      </c>
      <c r="BIG15" s="35">
        <f t="shared" si="3067"/>
        <v>50.257615023688217</v>
      </c>
      <c r="BIH15" s="35">
        <f t="shared" si="3067"/>
        <v>50.257772429015262</v>
      </c>
      <c r="BII15" s="35">
        <f t="shared" si="3067"/>
        <v>50.257929828657076</v>
      </c>
      <c r="BIJ15" s="35">
        <f t="shared" si="3067"/>
        <v>50.258087222613632</v>
      </c>
      <c r="BIK15" s="35">
        <f t="shared" si="3067"/>
        <v>50.258244610884915</v>
      </c>
      <c r="BIL15" s="35">
        <f t="shared" si="3067"/>
        <v>50.258401993470898</v>
      </c>
      <c r="BIM15" s="35">
        <f t="shared" si="3067"/>
        <v>50.258559370371586</v>
      </c>
      <c r="BIN15" s="35">
        <f t="shared" si="3067"/>
        <v>50.258716741586952</v>
      </c>
      <c r="BIO15" s="35">
        <f t="shared" si="3067"/>
        <v>50.258874107116966</v>
      </c>
      <c r="BIP15" s="35">
        <f t="shared" si="3067"/>
        <v>50.259031466961609</v>
      </c>
      <c r="BIQ15" s="35">
        <f t="shared" si="3067"/>
        <v>50.259188821120865</v>
      </c>
      <c r="BIR15" s="35">
        <f t="shared" ref="BIR15:BLC15" si="3068">BIR21*BIR25</f>
        <v>50.259346169594728</v>
      </c>
      <c r="BIS15" s="35">
        <f t="shared" si="3068"/>
        <v>50.259503512383176</v>
      </c>
      <c r="BIT15" s="35">
        <f t="shared" si="3068"/>
        <v>50.259660849486188</v>
      </c>
      <c r="BIU15" s="35">
        <f t="shared" si="3068"/>
        <v>50.259818180903743</v>
      </c>
      <c r="BIV15" s="35">
        <f t="shared" si="3068"/>
        <v>50.259975506635811</v>
      </c>
      <c r="BIW15" s="35">
        <f t="shared" si="3068"/>
        <v>50.260132826682387</v>
      </c>
      <c r="BIX15" s="35">
        <f t="shared" si="3068"/>
        <v>50.260290141043455</v>
      </c>
      <c r="BIY15" s="35">
        <f t="shared" si="3068"/>
        <v>50.26044744971901</v>
      </c>
      <c r="BIZ15" s="35">
        <f t="shared" si="3068"/>
        <v>50.260604752709</v>
      </c>
      <c r="BJA15" s="35">
        <f t="shared" si="3068"/>
        <v>50.260762050013433</v>
      </c>
      <c r="BJB15" s="35">
        <f t="shared" si="3068"/>
        <v>50.260919341632267</v>
      </c>
      <c r="BJC15" s="35">
        <f t="shared" si="3068"/>
        <v>50.261076627565515</v>
      </c>
      <c r="BJD15" s="35">
        <f t="shared" si="3068"/>
        <v>50.261233907813143</v>
      </c>
      <c r="BJE15" s="35">
        <f t="shared" si="3068"/>
        <v>50.261391182375114</v>
      </c>
      <c r="BJF15" s="35">
        <f t="shared" si="3068"/>
        <v>50.261548451251436</v>
      </c>
      <c r="BJG15" s="35">
        <f t="shared" si="3068"/>
        <v>50.26170571444208</v>
      </c>
      <c r="BJH15" s="35">
        <f t="shared" si="3068"/>
        <v>50.261862971947032</v>
      </c>
      <c r="BJI15" s="35">
        <f t="shared" si="3068"/>
        <v>50.262020223766271</v>
      </c>
      <c r="BJJ15" s="35">
        <f t="shared" si="3068"/>
        <v>50.26217746989979</v>
      </c>
      <c r="BJK15" s="35">
        <f t="shared" si="3068"/>
        <v>50.262334710347545</v>
      </c>
      <c r="BJL15" s="35">
        <f t="shared" si="3068"/>
        <v>50.262491945109538</v>
      </c>
      <c r="BJM15" s="35">
        <f t="shared" si="3068"/>
        <v>50.262649174185746</v>
      </c>
      <c r="BJN15" s="35">
        <f t="shared" si="3068"/>
        <v>50.262806397576149</v>
      </c>
      <c r="BJO15" s="35">
        <f t="shared" si="3068"/>
        <v>50.262963615280732</v>
      </c>
      <c r="BJP15" s="35">
        <f t="shared" si="3068"/>
        <v>50.263120827299474</v>
      </c>
      <c r="BJQ15" s="35">
        <f t="shared" si="3068"/>
        <v>50.263278033632361</v>
      </c>
      <c r="BJR15" s="35">
        <f t="shared" si="3068"/>
        <v>50.263435234279378</v>
      </c>
      <c r="BJS15" s="35">
        <f t="shared" si="3068"/>
        <v>50.263592429240489</v>
      </c>
      <c r="BJT15" s="35">
        <f t="shared" si="3068"/>
        <v>50.263749618515696</v>
      </c>
      <c r="BJU15" s="35">
        <f t="shared" si="3068"/>
        <v>50.263906802104977</v>
      </c>
      <c r="BJV15" s="35">
        <f t="shared" si="3068"/>
        <v>50.264063980008309</v>
      </c>
      <c r="BJW15" s="35">
        <f t="shared" si="3068"/>
        <v>50.26422115222568</v>
      </c>
      <c r="BJX15" s="35">
        <f t="shared" si="3068"/>
        <v>50.264378318757061</v>
      </c>
      <c r="BJY15" s="35">
        <f t="shared" si="3068"/>
        <v>50.264535479602436</v>
      </c>
      <c r="BJZ15" s="35">
        <f t="shared" si="3068"/>
        <v>50.264692634761808</v>
      </c>
      <c r="BKA15" s="35">
        <f t="shared" si="3068"/>
        <v>50.264849784235132</v>
      </c>
      <c r="BKB15" s="35">
        <f t="shared" si="3068"/>
        <v>50.265006928022402</v>
      </c>
      <c r="BKC15" s="35">
        <f t="shared" si="3068"/>
        <v>50.265164066123596</v>
      </c>
      <c r="BKD15" s="35">
        <f t="shared" si="3068"/>
        <v>50.265321198538707</v>
      </c>
      <c r="BKE15" s="35">
        <f t="shared" si="3068"/>
        <v>50.265478325267715</v>
      </c>
      <c r="BKF15" s="35">
        <f t="shared" si="3068"/>
        <v>50.26563544631059</v>
      </c>
      <c r="BKG15" s="35">
        <f t="shared" si="3068"/>
        <v>50.265792561667325</v>
      </c>
      <c r="BKH15" s="35">
        <f t="shared" si="3068"/>
        <v>50.265949671337907</v>
      </c>
      <c r="BKI15" s="35">
        <f t="shared" si="3068"/>
        <v>50.266106775322292</v>
      </c>
      <c r="BKJ15" s="35">
        <f t="shared" si="3068"/>
        <v>50.266263873620495</v>
      </c>
      <c r="BKK15" s="35">
        <f t="shared" si="3068"/>
        <v>50.266420966232474</v>
      </c>
      <c r="BKL15" s="35">
        <f t="shared" si="3068"/>
        <v>50.26657805315822</v>
      </c>
      <c r="BKM15" s="35">
        <f t="shared" si="3068"/>
        <v>50.266735134397713</v>
      </c>
      <c r="BKN15" s="35">
        <f t="shared" si="3068"/>
        <v>50.266892209950939</v>
      </c>
      <c r="BKO15" s="35">
        <f t="shared" si="3068"/>
        <v>50.267049279817883</v>
      </c>
      <c r="BKP15" s="35">
        <f t="shared" si="3068"/>
        <v>50.267206343998524</v>
      </c>
      <c r="BKQ15" s="35">
        <f t="shared" si="3068"/>
        <v>50.267363402492848</v>
      </c>
      <c r="BKR15" s="35">
        <f t="shared" si="3068"/>
        <v>50.267520455300826</v>
      </c>
      <c r="BKS15" s="35">
        <f t="shared" si="3068"/>
        <v>50.267677502422451</v>
      </c>
      <c r="BKT15" s="35">
        <f t="shared" si="3068"/>
        <v>50.26783454385771</v>
      </c>
      <c r="BKU15" s="35">
        <f t="shared" si="3068"/>
        <v>50.267991579606566</v>
      </c>
      <c r="BKV15" s="35">
        <f t="shared" si="3068"/>
        <v>50.268148609669019</v>
      </c>
      <c r="BKW15" s="35">
        <f t="shared" si="3068"/>
        <v>50.268305634045056</v>
      </c>
      <c r="BKX15" s="35">
        <f t="shared" si="3068"/>
        <v>50.268462652734634</v>
      </c>
      <c r="BKY15" s="35">
        <f t="shared" si="3068"/>
        <v>50.268619665737759</v>
      </c>
      <c r="BKZ15" s="35">
        <f t="shared" si="3068"/>
        <v>50.268776673054404</v>
      </c>
      <c r="BLA15" s="35">
        <f t="shared" si="3068"/>
        <v>50.268933674684554</v>
      </c>
      <c r="BLB15" s="35">
        <f t="shared" si="3068"/>
        <v>50.269090670628188</v>
      </c>
      <c r="BLC15" s="35">
        <f t="shared" si="3068"/>
        <v>50.269247660885299</v>
      </c>
      <c r="BLD15" s="35">
        <f t="shared" ref="BLD15:BNO15" si="3069">BLD21*BLD25</f>
        <v>50.26940464545585</v>
      </c>
      <c r="BLE15" s="35">
        <f t="shared" si="3069"/>
        <v>50.26956162433985</v>
      </c>
      <c r="BLF15" s="35">
        <f t="shared" si="3069"/>
        <v>50.269718597537256</v>
      </c>
      <c r="BLG15" s="35">
        <f t="shared" si="3069"/>
        <v>50.269875565048068</v>
      </c>
      <c r="BLH15" s="35">
        <f t="shared" si="3069"/>
        <v>50.270032526872264</v>
      </c>
      <c r="BLI15" s="35">
        <f t="shared" si="3069"/>
        <v>50.270189483009815</v>
      </c>
      <c r="BLJ15" s="35">
        <f t="shared" si="3069"/>
        <v>50.270346433460738</v>
      </c>
      <c r="BLK15" s="35">
        <f t="shared" si="3069"/>
        <v>50.270503378224973</v>
      </c>
      <c r="BLL15" s="35">
        <f t="shared" si="3069"/>
        <v>50.270660317302529</v>
      </c>
      <c r="BLM15" s="35">
        <f t="shared" si="3069"/>
        <v>50.270817250693369</v>
      </c>
      <c r="BLN15" s="35">
        <f t="shared" si="3069"/>
        <v>50.270974178397488</v>
      </c>
      <c r="BLO15" s="35">
        <f t="shared" si="3069"/>
        <v>50.271131100414863</v>
      </c>
      <c r="BLP15" s="35">
        <f t="shared" si="3069"/>
        <v>50.271288016745487</v>
      </c>
      <c r="BLQ15" s="35">
        <f t="shared" si="3069"/>
        <v>50.271444927389346</v>
      </c>
      <c r="BLR15" s="35">
        <f t="shared" si="3069"/>
        <v>50.271601832346406</v>
      </c>
      <c r="BLS15" s="35">
        <f t="shared" si="3069"/>
        <v>50.271758731616664</v>
      </c>
      <c r="BLT15" s="35">
        <f t="shared" si="3069"/>
        <v>50.271915625200101</v>
      </c>
      <c r="BLU15" s="35">
        <f t="shared" si="3069"/>
        <v>50.272072513096688</v>
      </c>
      <c r="BLV15" s="35">
        <f t="shared" si="3069"/>
        <v>50.272229395306425</v>
      </c>
      <c r="BLW15" s="35">
        <f t="shared" si="3069"/>
        <v>50.272386271829276</v>
      </c>
      <c r="BLX15" s="35">
        <f t="shared" si="3069"/>
        <v>50.272543142665242</v>
      </c>
      <c r="BLY15" s="35">
        <f t="shared" si="3069"/>
        <v>50.272700007814294</v>
      </c>
      <c r="BLZ15" s="35">
        <f t="shared" si="3069"/>
        <v>50.272856867276417</v>
      </c>
      <c r="BMA15" s="35">
        <f t="shared" si="3069"/>
        <v>50.273013721051605</v>
      </c>
      <c r="BMB15" s="35">
        <f t="shared" si="3069"/>
        <v>50.273170569139829</v>
      </c>
      <c r="BMC15" s="35">
        <f t="shared" si="3069"/>
        <v>50.273327411541068</v>
      </c>
      <c r="BMD15" s="35">
        <f t="shared" si="3069"/>
        <v>50.273484248255322</v>
      </c>
      <c r="BME15" s="35">
        <f t="shared" si="3069"/>
        <v>50.273641079282555</v>
      </c>
      <c r="BMF15" s="35">
        <f t="shared" si="3069"/>
        <v>50.273797904622754</v>
      </c>
      <c r="BMG15" s="35">
        <f t="shared" si="3069"/>
        <v>50.273954724275924</v>
      </c>
      <c r="BMH15" s="35">
        <f t="shared" si="3069"/>
        <v>50.274111538242025</v>
      </c>
      <c r="BMI15" s="35">
        <f t="shared" si="3069"/>
        <v>50.274268346521055</v>
      </c>
      <c r="BMJ15" s="35">
        <f t="shared" si="3069"/>
        <v>50.274425149112979</v>
      </c>
      <c r="BMK15" s="35">
        <f t="shared" si="3069"/>
        <v>50.27458194601779</v>
      </c>
      <c r="BML15" s="35">
        <f t="shared" si="3069"/>
        <v>50.274738737235467</v>
      </c>
      <c r="BMM15" s="35">
        <f t="shared" si="3069"/>
        <v>50.274895522766009</v>
      </c>
      <c r="BMN15" s="35">
        <f t="shared" si="3069"/>
        <v>50.275052302609367</v>
      </c>
      <c r="BMO15" s="35">
        <f t="shared" si="3069"/>
        <v>50.275209076765549</v>
      </c>
      <c r="BMP15" s="35">
        <f t="shared" si="3069"/>
        <v>50.275365845234539</v>
      </c>
      <c r="BMQ15" s="35">
        <f t="shared" si="3069"/>
        <v>50.27552260801631</v>
      </c>
      <c r="BMR15" s="35">
        <f t="shared" si="3069"/>
        <v>50.275679365110854</v>
      </c>
      <c r="BMS15" s="35">
        <f t="shared" si="3069"/>
        <v>50.275836116518136</v>
      </c>
      <c r="BMT15" s="35">
        <f t="shared" si="3069"/>
        <v>50.275992862238169</v>
      </c>
      <c r="BMU15" s="35">
        <f t="shared" si="3069"/>
        <v>50.276149602270927</v>
      </c>
      <c r="BMV15" s="35">
        <f t="shared" si="3069"/>
        <v>50.276306336616372</v>
      </c>
      <c r="BMW15" s="35">
        <f t="shared" si="3069"/>
        <v>50.276463065274513</v>
      </c>
      <c r="BMX15" s="35">
        <f t="shared" si="3069"/>
        <v>50.276619788245313</v>
      </c>
      <c r="BMY15" s="35">
        <f t="shared" si="3069"/>
        <v>50.276776505528773</v>
      </c>
      <c r="BMZ15" s="35">
        <f t="shared" si="3069"/>
        <v>50.276933217124878</v>
      </c>
      <c r="BNA15" s="35">
        <f t="shared" si="3069"/>
        <v>50.2770899230336</v>
      </c>
      <c r="BNB15" s="35">
        <f t="shared" si="3069"/>
        <v>50.277246623254911</v>
      </c>
      <c r="BNC15" s="35">
        <f t="shared" si="3069"/>
        <v>50.27740331778881</v>
      </c>
      <c r="BND15" s="35">
        <f t="shared" si="3069"/>
        <v>50.277560006635277</v>
      </c>
      <c r="BNE15" s="35">
        <f t="shared" si="3069"/>
        <v>50.277716689794296</v>
      </c>
      <c r="BNF15" s="35">
        <f t="shared" si="3069"/>
        <v>50.277873367265862</v>
      </c>
      <c r="BNG15" s="35">
        <f t="shared" si="3069"/>
        <v>50.278030039049938</v>
      </c>
      <c r="BNH15" s="35">
        <f t="shared" si="3069"/>
        <v>50.278186705146517</v>
      </c>
      <c r="BNI15" s="35">
        <f t="shared" si="3069"/>
        <v>50.278343365555578</v>
      </c>
      <c r="BNJ15" s="35">
        <f t="shared" si="3069"/>
        <v>50.278500020277107</v>
      </c>
      <c r="BNK15" s="35">
        <f t="shared" si="3069"/>
        <v>50.27865666931109</v>
      </c>
      <c r="BNL15" s="35">
        <f t="shared" si="3069"/>
        <v>50.278813312657519</v>
      </c>
      <c r="BNM15" s="35">
        <f t="shared" si="3069"/>
        <v>50.278969950316373</v>
      </c>
      <c r="BNN15" s="35">
        <f t="shared" si="3069"/>
        <v>50.279126582287624</v>
      </c>
      <c r="BNO15" s="35">
        <f t="shared" si="3069"/>
        <v>50.279283208571258</v>
      </c>
      <c r="BNP15" s="35">
        <f t="shared" ref="BNP15:BQA15" si="3070">BNP21*BNP25</f>
        <v>50.279439829167266</v>
      </c>
      <c r="BNQ15" s="35">
        <f t="shared" si="3070"/>
        <v>50.279596444075636</v>
      </c>
      <c r="BNR15" s="35">
        <f t="shared" si="3070"/>
        <v>50.279753053296332</v>
      </c>
      <c r="BNS15" s="35">
        <f t="shared" si="3070"/>
        <v>50.279909656829354</v>
      </c>
      <c r="BNT15" s="35">
        <f t="shared" si="3070"/>
        <v>50.280066254674686</v>
      </c>
      <c r="BNU15" s="35">
        <f t="shared" si="3070"/>
        <v>50.280222846832309</v>
      </c>
      <c r="BNV15" s="35">
        <f t="shared" si="3070"/>
        <v>50.280379433302201</v>
      </c>
      <c r="BNW15" s="35">
        <f t="shared" si="3070"/>
        <v>50.280536014084348</v>
      </c>
      <c r="BNX15" s="35">
        <f t="shared" si="3070"/>
        <v>50.280692589178742</v>
      </c>
      <c r="BNY15" s="35">
        <f t="shared" si="3070"/>
        <v>50.280849158585355</v>
      </c>
      <c r="BNZ15" s="35">
        <f t="shared" si="3070"/>
        <v>50.281005722304187</v>
      </c>
      <c r="BOA15" s="35">
        <f t="shared" si="3070"/>
        <v>50.281162280335209</v>
      </c>
      <c r="BOB15" s="35">
        <f t="shared" si="3070"/>
        <v>50.281318832678402</v>
      </c>
      <c r="BOC15" s="35">
        <f t="shared" si="3070"/>
        <v>50.281475379333756</v>
      </c>
      <c r="BOD15" s="35">
        <f t="shared" si="3070"/>
        <v>50.281631920301258</v>
      </c>
      <c r="BOE15" s="35">
        <f t="shared" si="3070"/>
        <v>50.281788455580887</v>
      </c>
      <c r="BOF15" s="35">
        <f t="shared" si="3070"/>
        <v>50.281944985172629</v>
      </c>
      <c r="BOG15" s="35">
        <f t="shared" si="3070"/>
        <v>50.282101509076469</v>
      </c>
      <c r="BOH15" s="35">
        <f t="shared" si="3070"/>
        <v>50.282258027292379</v>
      </c>
      <c r="BOI15" s="35">
        <f t="shared" si="3070"/>
        <v>50.282414539820358</v>
      </c>
      <c r="BOJ15" s="35">
        <f t="shared" si="3070"/>
        <v>50.282571046660379</v>
      </c>
      <c r="BOK15" s="35">
        <f t="shared" si="3070"/>
        <v>50.282727547812435</v>
      </c>
      <c r="BOL15" s="35">
        <f t="shared" si="3070"/>
        <v>50.282884043276503</v>
      </c>
      <c r="BOM15" s="35">
        <f t="shared" si="3070"/>
        <v>50.283040533052571</v>
      </c>
      <c r="BON15" s="35">
        <f t="shared" si="3070"/>
        <v>50.283197017140623</v>
      </c>
      <c r="BOO15" s="35">
        <f t="shared" si="3070"/>
        <v>50.283353495540645</v>
      </c>
      <c r="BOP15" s="35">
        <f t="shared" si="3070"/>
        <v>50.283509968252616</v>
      </c>
      <c r="BOQ15" s="35">
        <f t="shared" si="3070"/>
        <v>50.28366643527653</v>
      </c>
      <c r="BOR15" s="35">
        <f t="shared" si="3070"/>
        <v>50.283822896612357</v>
      </c>
      <c r="BOS15" s="35">
        <f t="shared" si="3070"/>
        <v>50.28397935226009</v>
      </c>
      <c r="BOT15" s="35">
        <f t="shared" si="3070"/>
        <v>50.284135802219701</v>
      </c>
      <c r="BOU15" s="35">
        <f t="shared" si="3070"/>
        <v>50.284292246491191</v>
      </c>
      <c r="BOV15" s="35">
        <f t="shared" si="3070"/>
        <v>50.284448685074537</v>
      </c>
      <c r="BOW15" s="35">
        <f t="shared" si="3070"/>
        <v>50.284605117969718</v>
      </c>
      <c r="BOX15" s="35">
        <f t="shared" si="3070"/>
        <v>50.284761545176735</v>
      </c>
      <c r="BOY15" s="35">
        <f t="shared" si="3070"/>
        <v>50.284917966695552</v>
      </c>
      <c r="BOZ15" s="35">
        <f t="shared" si="3070"/>
        <v>50.285074382526162</v>
      </c>
      <c r="BPA15" s="35">
        <f t="shared" si="3070"/>
        <v>50.28523079266855</v>
      </c>
      <c r="BPB15" s="35">
        <f t="shared" si="3070"/>
        <v>50.285387197122702</v>
      </c>
      <c r="BPC15" s="35">
        <f t="shared" si="3070"/>
        <v>50.285543595888598</v>
      </c>
      <c r="BPD15" s="35">
        <f t="shared" si="3070"/>
        <v>50.285699988966229</v>
      </c>
      <c r="BPE15" s="35">
        <f t="shared" si="3070"/>
        <v>50.285856376355568</v>
      </c>
      <c r="BPF15" s="35">
        <f t="shared" si="3070"/>
        <v>50.286012758056614</v>
      </c>
      <c r="BPG15" s="35">
        <f t="shared" si="3070"/>
        <v>50.28616913406934</v>
      </c>
      <c r="BPH15" s="35">
        <f t="shared" si="3070"/>
        <v>50.286325504393723</v>
      </c>
      <c r="BPI15" s="35">
        <f t="shared" si="3070"/>
        <v>50.286481869029778</v>
      </c>
      <c r="BPJ15" s="35">
        <f t="shared" si="3070"/>
        <v>50.286638227977456</v>
      </c>
      <c r="BPK15" s="35">
        <f t="shared" si="3070"/>
        <v>50.286794581236741</v>
      </c>
      <c r="BPL15" s="35">
        <f t="shared" si="3070"/>
        <v>50.286950928807649</v>
      </c>
      <c r="BPM15" s="35">
        <f t="shared" si="3070"/>
        <v>50.287107270690136</v>
      </c>
      <c r="BPN15" s="35">
        <f t="shared" si="3070"/>
        <v>50.287263606884196</v>
      </c>
      <c r="BPO15" s="35">
        <f t="shared" si="3070"/>
        <v>50.287419937389814</v>
      </c>
      <c r="BPP15" s="35">
        <f t="shared" si="3070"/>
        <v>50.287576262206983</v>
      </c>
      <c r="BPQ15" s="35">
        <f t="shared" si="3070"/>
        <v>50.287732581335675</v>
      </c>
      <c r="BPR15" s="35">
        <f t="shared" si="3070"/>
        <v>50.287888894775875</v>
      </c>
      <c r="BPS15" s="35">
        <f t="shared" si="3070"/>
        <v>50.288045202527577</v>
      </c>
      <c r="BPT15" s="35">
        <f t="shared" si="3070"/>
        <v>50.288201504590752</v>
      </c>
      <c r="BPU15" s="35">
        <f t="shared" si="3070"/>
        <v>50.288357800965393</v>
      </c>
      <c r="BPV15" s="35">
        <f t="shared" si="3070"/>
        <v>50.288514091651486</v>
      </c>
      <c r="BPW15" s="35">
        <f t="shared" si="3070"/>
        <v>50.288670376649016</v>
      </c>
      <c r="BPX15" s="35">
        <f t="shared" si="3070"/>
        <v>50.288826655957969</v>
      </c>
      <c r="BPY15" s="35">
        <f t="shared" si="3070"/>
        <v>50.288982929578317</v>
      </c>
      <c r="BPZ15" s="35">
        <f t="shared" si="3070"/>
        <v>50.289139197510053</v>
      </c>
      <c r="BQA15" s="35">
        <f t="shared" si="3070"/>
        <v>50.289295459753163</v>
      </c>
      <c r="BQB15" s="35">
        <f t="shared" ref="BQB15:BSM15" si="3071">BQB21*BQB25</f>
        <v>50.289451716307639</v>
      </c>
      <c r="BQC15" s="35">
        <f t="shared" si="3071"/>
        <v>50.289607967173453</v>
      </c>
      <c r="BQD15" s="35">
        <f t="shared" si="3071"/>
        <v>50.289764212350583</v>
      </c>
      <c r="BQE15" s="35">
        <f t="shared" si="3071"/>
        <v>50.289920451839031</v>
      </c>
      <c r="BQF15" s="35">
        <f t="shared" si="3071"/>
        <v>50.290076685638773</v>
      </c>
      <c r="BQG15" s="35">
        <f t="shared" si="3071"/>
        <v>50.290232913749797</v>
      </c>
      <c r="BQH15" s="35">
        <f t="shared" si="3071"/>
        <v>50.290389136172095</v>
      </c>
      <c r="BQI15" s="35">
        <f t="shared" si="3071"/>
        <v>50.290545352905639</v>
      </c>
      <c r="BQJ15" s="35">
        <f t="shared" si="3071"/>
        <v>50.290701563950421</v>
      </c>
      <c r="BQK15" s="35">
        <f t="shared" si="3071"/>
        <v>50.290857769306413</v>
      </c>
      <c r="BQL15" s="35">
        <f t="shared" si="3071"/>
        <v>50.291013968973616</v>
      </c>
      <c r="BQM15" s="35">
        <f t="shared" si="3071"/>
        <v>50.291170162952007</v>
      </c>
      <c r="BQN15" s="35">
        <f t="shared" si="3071"/>
        <v>50.29132635124158</v>
      </c>
      <c r="BQO15" s="35">
        <f t="shared" si="3071"/>
        <v>50.291482533842299</v>
      </c>
      <c r="BQP15" s="35">
        <f t="shared" si="3071"/>
        <v>50.291638710754171</v>
      </c>
      <c r="BQQ15" s="35">
        <f t="shared" si="3071"/>
        <v>50.291794881977161</v>
      </c>
      <c r="BQR15" s="35">
        <f t="shared" si="3071"/>
        <v>50.291951047511283</v>
      </c>
      <c r="BQS15" s="35">
        <f t="shared" si="3071"/>
        <v>50.292107207356494</v>
      </c>
      <c r="BQT15" s="35">
        <f t="shared" si="3071"/>
        <v>50.292263361512795</v>
      </c>
      <c r="BQU15" s="35">
        <f t="shared" si="3071"/>
        <v>50.292419509980157</v>
      </c>
      <c r="BQV15" s="35">
        <f t="shared" si="3071"/>
        <v>50.292575652758586</v>
      </c>
      <c r="BQW15" s="35">
        <f t="shared" si="3071"/>
        <v>50.292731789848048</v>
      </c>
      <c r="BQX15" s="35">
        <f t="shared" si="3071"/>
        <v>50.292887921248536</v>
      </c>
      <c r="BQY15" s="35">
        <f t="shared" si="3071"/>
        <v>50.293044046960034</v>
      </c>
      <c r="BQZ15" s="35">
        <f t="shared" si="3071"/>
        <v>50.293200166982523</v>
      </c>
      <c r="BRA15" s="35">
        <f t="shared" si="3071"/>
        <v>50.293356281315994</v>
      </c>
      <c r="BRB15" s="35">
        <f t="shared" si="3071"/>
        <v>50.293512389960419</v>
      </c>
      <c r="BRC15" s="35">
        <f t="shared" si="3071"/>
        <v>50.293668492915806</v>
      </c>
      <c r="BRD15" s="35">
        <f t="shared" si="3071"/>
        <v>50.293824590182119</v>
      </c>
      <c r="BRE15" s="35">
        <f t="shared" si="3071"/>
        <v>50.293980681759358</v>
      </c>
      <c r="BRF15" s="35">
        <f t="shared" si="3071"/>
        <v>50.294136767647487</v>
      </c>
      <c r="BRG15" s="35">
        <f t="shared" si="3071"/>
        <v>50.294292847846513</v>
      </c>
      <c r="BRH15" s="35">
        <f t="shared" si="3071"/>
        <v>50.294448922356423</v>
      </c>
      <c r="BRI15" s="35">
        <f t="shared" si="3071"/>
        <v>50.294604991177188</v>
      </c>
      <c r="BRJ15" s="35">
        <f t="shared" si="3071"/>
        <v>50.294761054308808</v>
      </c>
      <c r="BRK15" s="35">
        <f t="shared" si="3071"/>
        <v>50.294917111751261</v>
      </c>
      <c r="BRL15" s="35">
        <f t="shared" si="3071"/>
        <v>50.295073163504519</v>
      </c>
      <c r="BRM15" s="35">
        <f t="shared" si="3071"/>
        <v>50.295229209568589</v>
      </c>
      <c r="BRN15" s="35">
        <f t="shared" si="3071"/>
        <v>50.295385249943429</v>
      </c>
      <c r="BRO15" s="35">
        <f t="shared" si="3071"/>
        <v>50.295541284629053</v>
      </c>
      <c r="BRP15" s="35">
        <f t="shared" si="3071"/>
        <v>50.295697313625425</v>
      </c>
      <c r="BRQ15" s="35">
        <f t="shared" si="3071"/>
        <v>50.295853336932545</v>
      </c>
      <c r="BRR15" s="35">
        <f t="shared" si="3071"/>
        <v>50.296009354550392</v>
      </c>
      <c r="BRS15" s="35">
        <f t="shared" si="3071"/>
        <v>50.296165366478952</v>
      </c>
      <c r="BRT15" s="35">
        <f t="shared" si="3071"/>
        <v>50.296321372718211</v>
      </c>
      <c r="BRU15" s="35">
        <f t="shared" si="3071"/>
        <v>50.296477373268161</v>
      </c>
      <c r="BRV15" s="35">
        <f t="shared" si="3071"/>
        <v>50.296633368128781</v>
      </c>
      <c r="BRW15" s="35">
        <f t="shared" si="3071"/>
        <v>50.296789357300057</v>
      </c>
      <c r="BRX15" s="35">
        <f t="shared" si="3071"/>
        <v>50.296945340781974</v>
      </c>
      <c r="BRY15" s="35">
        <f t="shared" si="3071"/>
        <v>50.297101318574505</v>
      </c>
      <c r="BRZ15" s="35">
        <f t="shared" si="3071"/>
        <v>50.297257290677656</v>
      </c>
      <c r="BSA15" s="35">
        <f t="shared" si="3071"/>
        <v>50.297413257091392</v>
      </c>
      <c r="BSB15" s="35">
        <f t="shared" si="3071"/>
        <v>50.297569217815713</v>
      </c>
      <c r="BSC15" s="35">
        <f t="shared" si="3071"/>
        <v>50.297725172850605</v>
      </c>
      <c r="BSD15" s="35">
        <f t="shared" si="3071"/>
        <v>50.297881122196053</v>
      </c>
      <c r="BSE15" s="35">
        <f t="shared" si="3071"/>
        <v>50.298037065852043</v>
      </c>
      <c r="BSF15" s="35">
        <f t="shared" si="3071"/>
        <v>50.298193003818554</v>
      </c>
      <c r="BSG15" s="35">
        <f t="shared" si="3071"/>
        <v>50.298348936095572</v>
      </c>
      <c r="BSH15" s="35">
        <f t="shared" si="3071"/>
        <v>50.298504862683103</v>
      </c>
      <c r="BSI15" s="35">
        <f t="shared" si="3071"/>
        <v>50.298660783581099</v>
      </c>
      <c r="BSJ15" s="35">
        <f t="shared" si="3071"/>
        <v>50.298816698789565</v>
      </c>
      <c r="BSK15" s="35">
        <f t="shared" si="3071"/>
        <v>50.298972608308489</v>
      </c>
      <c r="BSL15" s="35">
        <f t="shared" si="3071"/>
        <v>50.299128512137841</v>
      </c>
      <c r="BSM15" s="35">
        <f t="shared" si="3071"/>
        <v>50.299284410277615</v>
      </c>
      <c r="BSN15" s="35">
        <f t="shared" ref="BSN15:BUY15" si="3072">BSN21*BSN25</f>
        <v>50.299440302727817</v>
      </c>
      <c r="BSO15" s="35">
        <f t="shared" si="3072"/>
        <v>50.299596189488405</v>
      </c>
      <c r="BSP15" s="35">
        <f t="shared" si="3072"/>
        <v>50.299752070559379</v>
      </c>
      <c r="BSQ15" s="35">
        <f t="shared" si="3072"/>
        <v>50.29990794594071</v>
      </c>
      <c r="BSR15" s="35">
        <f t="shared" si="3072"/>
        <v>50.300063815632399</v>
      </c>
      <c r="BSS15" s="35">
        <f t="shared" si="3072"/>
        <v>50.300219679634424</v>
      </c>
      <c r="BST15" s="35">
        <f t="shared" si="3072"/>
        <v>50.300375537946778</v>
      </c>
      <c r="BSU15" s="35">
        <f t="shared" si="3072"/>
        <v>50.300531390569439</v>
      </c>
      <c r="BSV15" s="35">
        <f t="shared" si="3072"/>
        <v>50.300687237502387</v>
      </c>
      <c r="BSW15" s="35">
        <f t="shared" si="3072"/>
        <v>50.300843078745629</v>
      </c>
      <c r="BSX15" s="35">
        <f t="shared" si="3072"/>
        <v>50.300998914299143</v>
      </c>
      <c r="BSY15" s="35">
        <f t="shared" si="3072"/>
        <v>50.301154744162901</v>
      </c>
      <c r="BSZ15" s="35">
        <f t="shared" si="3072"/>
        <v>50.301310568336902</v>
      </c>
      <c r="BTA15" s="35">
        <f t="shared" si="3072"/>
        <v>50.301466386821119</v>
      </c>
      <c r="BTB15" s="35">
        <f t="shared" si="3072"/>
        <v>50.301622199615565</v>
      </c>
      <c r="BTC15" s="35">
        <f t="shared" si="3072"/>
        <v>50.301778006720198</v>
      </c>
      <c r="BTD15" s="35">
        <f t="shared" si="3072"/>
        <v>50.301933808135018</v>
      </c>
      <c r="BTE15" s="35">
        <f t="shared" si="3072"/>
        <v>50.302089603859997</v>
      </c>
      <c r="BTF15" s="35">
        <f t="shared" si="3072"/>
        <v>50.302245393895149</v>
      </c>
      <c r="BTG15" s="35">
        <f t="shared" si="3072"/>
        <v>50.30240117824043</v>
      </c>
      <c r="BTH15" s="35">
        <f t="shared" si="3072"/>
        <v>50.302556956895842</v>
      </c>
      <c r="BTI15" s="35">
        <f t="shared" si="3072"/>
        <v>50.302712729861369</v>
      </c>
      <c r="BTJ15" s="35">
        <f t="shared" si="3072"/>
        <v>50.302868497136998</v>
      </c>
      <c r="BTK15" s="35">
        <f t="shared" si="3072"/>
        <v>50.303024258722708</v>
      </c>
      <c r="BTL15" s="35">
        <f t="shared" si="3072"/>
        <v>50.303180014618498</v>
      </c>
      <c r="BTM15" s="35">
        <f t="shared" si="3072"/>
        <v>50.303335764824332</v>
      </c>
      <c r="BTN15" s="35">
        <f t="shared" si="3072"/>
        <v>50.303491509340205</v>
      </c>
      <c r="BTO15" s="35">
        <f t="shared" si="3072"/>
        <v>50.303647248166122</v>
      </c>
      <c r="BTP15" s="35">
        <f t="shared" si="3072"/>
        <v>50.303802981302063</v>
      </c>
      <c r="BTQ15" s="35">
        <f t="shared" si="3072"/>
        <v>50.303958708747992</v>
      </c>
      <c r="BTR15" s="35">
        <f t="shared" si="3072"/>
        <v>50.304114430503923</v>
      </c>
      <c r="BTS15" s="35">
        <f t="shared" si="3072"/>
        <v>50.304270146569813</v>
      </c>
      <c r="BTT15" s="35">
        <f t="shared" si="3072"/>
        <v>50.30442585694567</v>
      </c>
      <c r="BTU15" s="35">
        <f t="shared" si="3072"/>
        <v>50.30458156163148</v>
      </c>
      <c r="BTV15" s="35">
        <f t="shared" si="3072"/>
        <v>50.304737260627213</v>
      </c>
      <c r="BTW15" s="35">
        <f t="shared" si="3072"/>
        <v>50.304892953932878</v>
      </c>
      <c r="BTX15" s="35">
        <f t="shared" si="3072"/>
        <v>50.305048641548439</v>
      </c>
      <c r="BTY15" s="35">
        <f t="shared" si="3072"/>
        <v>50.305204323473895</v>
      </c>
      <c r="BTZ15" s="35">
        <f t="shared" si="3072"/>
        <v>50.305359999709232</v>
      </c>
      <c r="BUA15" s="35">
        <f t="shared" si="3072"/>
        <v>50.305515670254437</v>
      </c>
      <c r="BUB15" s="35">
        <f t="shared" si="3072"/>
        <v>50.305671335109487</v>
      </c>
      <c r="BUC15" s="35">
        <f t="shared" si="3072"/>
        <v>50.305826994274383</v>
      </c>
      <c r="BUD15" s="35">
        <f t="shared" si="3072"/>
        <v>50.305982647749097</v>
      </c>
      <c r="BUE15" s="35">
        <f t="shared" si="3072"/>
        <v>50.306138295533614</v>
      </c>
      <c r="BUF15" s="35">
        <f t="shared" si="3072"/>
        <v>50.306293937627935</v>
      </c>
      <c r="BUG15" s="35">
        <f t="shared" si="3072"/>
        <v>50.306449574032044</v>
      </c>
      <c r="BUH15" s="35">
        <f t="shared" si="3072"/>
        <v>50.306605204745921</v>
      </c>
      <c r="BUI15" s="35">
        <f t="shared" si="3072"/>
        <v>50.306760829769551</v>
      </c>
      <c r="BUJ15" s="35">
        <f t="shared" si="3072"/>
        <v>50.306916449102914</v>
      </c>
      <c r="BUK15" s="35">
        <f t="shared" si="3072"/>
        <v>50.307072062746016</v>
      </c>
      <c r="BUL15" s="35">
        <f t="shared" si="3072"/>
        <v>50.307227670698829</v>
      </c>
      <c r="BUM15" s="35">
        <f t="shared" si="3072"/>
        <v>50.307383272961353</v>
      </c>
      <c r="BUN15" s="35">
        <f t="shared" si="3072"/>
        <v>50.307538869533552</v>
      </c>
      <c r="BUO15" s="35">
        <f t="shared" si="3072"/>
        <v>50.307694460415426</v>
      </c>
      <c r="BUP15" s="35">
        <f t="shared" si="3072"/>
        <v>50.307850045606969</v>
      </c>
      <c r="BUQ15" s="35">
        <f t="shared" si="3072"/>
        <v>50.308005625108166</v>
      </c>
      <c r="BUR15" s="35">
        <f t="shared" si="3072"/>
        <v>50.308161198919002</v>
      </c>
      <c r="BUS15" s="35">
        <f t="shared" si="3072"/>
        <v>50.30831676703945</v>
      </c>
      <c r="BUT15" s="35">
        <f t="shared" si="3072"/>
        <v>50.30847232946951</v>
      </c>
      <c r="BUU15" s="35">
        <f t="shared" si="3072"/>
        <v>50.308627886209159</v>
      </c>
      <c r="BUV15" s="35">
        <f t="shared" si="3072"/>
        <v>50.308783437258406</v>
      </c>
      <c r="BUW15" s="35">
        <f t="shared" si="3072"/>
        <v>50.308938982617207</v>
      </c>
      <c r="BUX15" s="35">
        <f t="shared" si="3072"/>
        <v>50.309094522285569</v>
      </c>
      <c r="BUY15" s="35">
        <f t="shared" si="3072"/>
        <v>50.309250056263473</v>
      </c>
      <c r="BUZ15" s="35">
        <f t="shared" ref="BUZ15:BXK15" si="3073">BUZ21*BUZ25</f>
        <v>50.309405584550909</v>
      </c>
      <c r="BVA15" s="35">
        <f t="shared" si="3073"/>
        <v>50.309561107147857</v>
      </c>
      <c r="BVB15" s="35">
        <f t="shared" si="3073"/>
        <v>50.30971662405431</v>
      </c>
      <c r="BVC15" s="35">
        <f t="shared" si="3073"/>
        <v>50.309872135270247</v>
      </c>
      <c r="BVD15" s="35">
        <f t="shared" si="3073"/>
        <v>50.310027640795667</v>
      </c>
      <c r="BVE15" s="35">
        <f t="shared" si="3073"/>
        <v>50.310183140630549</v>
      </c>
      <c r="BVF15" s="35">
        <f t="shared" si="3073"/>
        <v>50.31033863477488</v>
      </c>
      <c r="BVG15" s="35">
        <f t="shared" si="3073"/>
        <v>50.310494123228644</v>
      </c>
      <c r="BVH15" s="35">
        <f t="shared" si="3073"/>
        <v>50.31064960599182</v>
      </c>
      <c r="BVI15" s="35">
        <f t="shared" si="3073"/>
        <v>50.310805083064409</v>
      </c>
      <c r="BVJ15" s="35">
        <f t="shared" si="3073"/>
        <v>50.310960554446403</v>
      </c>
      <c r="BVK15" s="35">
        <f t="shared" si="3073"/>
        <v>50.311116020137781</v>
      </c>
      <c r="BVL15" s="35">
        <f t="shared" si="3073"/>
        <v>50.311271480138522</v>
      </c>
      <c r="BVM15" s="35">
        <f t="shared" si="3073"/>
        <v>50.311426934448626</v>
      </c>
      <c r="BVN15" s="35">
        <f t="shared" si="3073"/>
        <v>50.311582383068078</v>
      </c>
      <c r="BVO15" s="35">
        <f t="shared" si="3073"/>
        <v>50.311737825996865</v>
      </c>
      <c r="BVP15" s="35">
        <f t="shared" si="3073"/>
        <v>50.311893263234964</v>
      </c>
      <c r="BVQ15" s="35">
        <f t="shared" si="3073"/>
        <v>50.312048694782376</v>
      </c>
      <c r="BVR15" s="35">
        <f t="shared" si="3073"/>
        <v>50.312204120639073</v>
      </c>
      <c r="BVS15" s="35">
        <f t="shared" si="3073"/>
        <v>50.312359540805055</v>
      </c>
      <c r="BVT15" s="35">
        <f t="shared" si="3073"/>
        <v>50.312514955280299</v>
      </c>
      <c r="BVU15" s="35">
        <f t="shared" si="3073"/>
        <v>50.3126703640648</v>
      </c>
      <c r="BVV15" s="35">
        <f t="shared" si="3073"/>
        <v>50.312825767158543</v>
      </c>
      <c r="BVW15" s="35">
        <f t="shared" si="3073"/>
        <v>50.312981164561513</v>
      </c>
      <c r="BVX15" s="35">
        <f t="shared" si="3073"/>
        <v>50.313136556273697</v>
      </c>
      <c r="BVY15" s="35">
        <f t="shared" si="3073"/>
        <v>50.313291942295088</v>
      </c>
      <c r="BVZ15" s="35">
        <f t="shared" si="3073"/>
        <v>50.313447322625656</v>
      </c>
      <c r="BWA15" s="35">
        <f t="shared" si="3073"/>
        <v>50.313602697265416</v>
      </c>
      <c r="BWB15" s="35">
        <f t="shared" si="3073"/>
        <v>50.313758066214334</v>
      </c>
      <c r="BWC15" s="35">
        <f t="shared" si="3073"/>
        <v>50.3139134294724</v>
      </c>
      <c r="BWD15" s="35">
        <f t="shared" si="3073"/>
        <v>50.314068787039609</v>
      </c>
      <c r="BWE15" s="35">
        <f t="shared" si="3073"/>
        <v>50.314224138915947</v>
      </c>
      <c r="BWF15" s="35">
        <f t="shared" si="3073"/>
        <v>50.314379485101391</v>
      </c>
      <c r="BWG15" s="35">
        <f t="shared" si="3073"/>
        <v>50.314534825595935</v>
      </c>
      <c r="BWH15" s="35">
        <f t="shared" si="3073"/>
        <v>50.314690160399572</v>
      </c>
      <c r="BWI15" s="35">
        <f t="shared" si="3073"/>
        <v>50.31484548951228</v>
      </c>
      <c r="BWJ15" s="35">
        <f t="shared" si="3073"/>
        <v>50.315000812934045</v>
      </c>
      <c r="BWK15" s="35">
        <f t="shared" si="3073"/>
        <v>50.315156130664874</v>
      </c>
      <c r="BWL15" s="35">
        <f t="shared" si="3073"/>
        <v>50.31531144270474</v>
      </c>
      <c r="BWM15" s="35">
        <f t="shared" si="3073"/>
        <v>50.315466749053627</v>
      </c>
      <c r="BWN15" s="35">
        <f t="shared" si="3073"/>
        <v>50.315622049711521</v>
      </c>
      <c r="BWO15" s="35">
        <f t="shared" si="3073"/>
        <v>50.315777344678416</v>
      </c>
      <c r="BWP15" s="35">
        <f t="shared" si="3073"/>
        <v>50.31593263395429</v>
      </c>
      <c r="BWQ15" s="35">
        <f t="shared" si="3073"/>
        <v>50.316087917539143</v>
      </c>
      <c r="BWR15" s="35">
        <f t="shared" si="3073"/>
        <v>50.316243195432961</v>
      </c>
      <c r="BWS15" s="35">
        <f t="shared" si="3073"/>
        <v>50.316398467635722</v>
      </c>
      <c r="BWT15" s="35">
        <f t="shared" si="3073"/>
        <v>50.316553734147426</v>
      </c>
      <c r="BWU15" s="35">
        <f t="shared" si="3073"/>
        <v>50.316708994968053</v>
      </c>
      <c r="BWV15" s="35">
        <f t="shared" si="3073"/>
        <v>50.316864250097595</v>
      </c>
      <c r="BWW15" s="35">
        <f t="shared" si="3073"/>
        <v>50.31701949953603</v>
      </c>
      <c r="BWX15" s="35">
        <f t="shared" si="3073"/>
        <v>50.31717474328336</v>
      </c>
      <c r="BWY15" s="35">
        <f t="shared" si="3073"/>
        <v>50.317329981339562</v>
      </c>
      <c r="BWZ15" s="35">
        <f t="shared" si="3073"/>
        <v>50.317485213704622</v>
      </c>
      <c r="BXA15" s="35">
        <f t="shared" si="3073"/>
        <v>50.317640440378526</v>
      </c>
      <c r="BXB15" s="35">
        <f t="shared" si="3073"/>
        <v>50.317795661361266</v>
      </c>
      <c r="BXC15" s="35">
        <f t="shared" si="3073"/>
        <v>50.31795087665283</v>
      </c>
      <c r="BXD15" s="35">
        <f t="shared" si="3073"/>
        <v>50.318106086253195</v>
      </c>
      <c r="BXE15" s="35">
        <f t="shared" si="3073"/>
        <v>50.318261290162376</v>
      </c>
      <c r="BXF15" s="35">
        <f t="shared" si="3073"/>
        <v>50.31841648838035</v>
      </c>
      <c r="BXG15" s="35">
        <f t="shared" si="3073"/>
        <v>50.318571680907091</v>
      </c>
      <c r="BXH15" s="35">
        <f t="shared" si="3073"/>
        <v>50.318726867742591</v>
      </c>
      <c r="BXI15" s="35">
        <f t="shared" si="3073"/>
        <v>50.318882048886856</v>
      </c>
      <c r="BXJ15" s="35">
        <f t="shared" si="3073"/>
        <v>50.319037224339844</v>
      </c>
      <c r="BXK15" s="35">
        <f t="shared" si="3073"/>
        <v>50.319192394101563</v>
      </c>
      <c r="BXL15" s="35">
        <f t="shared" ref="BXL15:BZW15" si="3074">BXL21*BXL25</f>
        <v>50.319347558171998</v>
      </c>
      <c r="BXM15" s="35">
        <f t="shared" si="3074"/>
        <v>50.319502716551142</v>
      </c>
      <c r="BXN15" s="35">
        <f t="shared" si="3074"/>
        <v>50.319657869238966</v>
      </c>
      <c r="BXO15" s="35">
        <f t="shared" si="3074"/>
        <v>50.319813016235472</v>
      </c>
      <c r="BXP15" s="35">
        <f t="shared" si="3074"/>
        <v>50.319968157540643</v>
      </c>
      <c r="BXQ15" s="35">
        <f t="shared" si="3074"/>
        <v>50.320123293154474</v>
      </c>
      <c r="BXR15" s="35">
        <f t="shared" si="3074"/>
        <v>50.320278423076942</v>
      </c>
      <c r="BXS15" s="35">
        <f t="shared" si="3074"/>
        <v>50.320433547308042</v>
      </c>
      <c r="BXT15" s="35">
        <f t="shared" si="3074"/>
        <v>50.320588665847744</v>
      </c>
      <c r="BXU15" s="35">
        <f t="shared" si="3074"/>
        <v>50.320743778696063</v>
      </c>
      <c r="BXV15" s="35">
        <f t="shared" si="3074"/>
        <v>50.320898885852962</v>
      </c>
      <c r="BXW15" s="35">
        <f t="shared" si="3074"/>
        <v>50.32105398731845</v>
      </c>
      <c r="BXX15" s="35">
        <f t="shared" si="3074"/>
        <v>50.321209083092505</v>
      </c>
      <c r="BXY15" s="35">
        <f t="shared" si="3074"/>
        <v>50.32136417317512</v>
      </c>
      <c r="BXZ15" s="35">
        <f t="shared" si="3074"/>
        <v>50.32151925756628</v>
      </c>
      <c r="BYA15" s="35">
        <f t="shared" si="3074"/>
        <v>50.321674336265964</v>
      </c>
      <c r="BYB15" s="35">
        <f t="shared" si="3074"/>
        <v>50.32182940927418</v>
      </c>
      <c r="BYC15" s="35">
        <f t="shared" si="3074"/>
        <v>50.321984476590892</v>
      </c>
      <c r="BYD15" s="35">
        <f t="shared" si="3074"/>
        <v>50.322139538216106</v>
      </c>
      <c r="BYE15" s="35">
        <f t="shared" si="3074"/>
        <v>50.32229459414981</v>
      </c>
      <c r="BYF15" s="35">
        <f t="shared" si="3074"/>
        <v>50.32244964439198</v>
      </c>
      <c r="BYG15" s="35">
        <f t="shared" si="3074"/>
        <v>50.322604688942619</v>
      </c>
      <c r="BYH15" s="35">
        <f t="shared" si="3074"/>
        <v>50.322759727801696</v>
      </c>
      <c r="BYI15" s="35">
        <f t="shared" si="3074"/>
        <v>50.322914760969219</v>
      </c>
      <c r="BYJ15" s="35">
        <f t="shared" si="3074"/>
        <v>50.323069788445174</v>
      </c>
      <c r="BYK15" s="35">
        <f t="shared" si="3074"/>
        <v>50.323224810229533</v>
      </c>
      <c r="BYL15" s="35">
        <f t="shared" si="3074"/>
        <v>50.323379826322295</v>
      </c>
      <c r="BYM15" s="35">
        <f t="shared" si="3074"/>
        <v>50.323534836723447</v>
      </c>
      <c r="BYN15" s="35">
        <f t="shared" si="3074"/>
        <v>50.32368984143298</v>
      </c>
      <c r="BYO15" s="35">
        <f t="shared" si="3074"/>
        <v>50.323844840450889</v>
      </c>
      <c r="BYP15" s="35">
        <f t="shared" si="3074"/>
        <v>50.323999833777144</v>
      </c>
      <c r="BYQ15" s="35">
        <f t="shared" si="3074"/>
        <v>50.324154821411746</v>
      </c>
      <c r="BYR15" s="35">
        <f t="shared" si="3074"/>
        <v>50.324309803354673</v>
      </c>
      <c r="BYS15" s="35">
        <f t="shared" si="3074"/>
        <v>50.324464779605925</v>
      </c>
      <c r="BYT15" s="35">
        <f t="shared" si="3074"/>
        <v>50.324619750165489</v>
      </c>
      <c r="BYU15" s="35">
        <f t="shared" si="3074"/>
        <v>50.324774715033342</v>
      </c>
      <c r="BYV15" s="35">
        <f t="shared" si="3074"/>
        <v>50.324929674209486</v>
      </c>
      <c r="BYW15" s="35">
        <f t="shared" si="3074"/>
        <v>50.32508462769389</v>
      </c>
      <c r="BYX15" s="35">
        <f t="shared" si="3074"/>
        <v>50.325239575486563</v>
      </c>
      <c r="BYY15" s="35">
        <f t="shared" si="3074"/>
        <v>50.32539451758749</v>
      </c>
      <c r="BYZ15" s="35">
        <f t="shared" si="3074"/>
        <v>50.325549453996643</v>
      </c>
      <c r="BZA15" s="35">
        <f t="shared" si="3074"/>
        <v>50.325704384714037</v>
      </c>
      <c r="BZB15" s="35">
        <f t="shared" si="3074"/>
        <v>50.325859309739634</v>
      </c>
      <c r="BZC15" s="35">
        <f t="shared" si="3074"/>
        <v>50.326014229073444</v>
      </c>
      <c r="BZD15" s="35">
        <f t="shared" si="3074"/>
        <v>50.326169142715436</v>
      </c>
      <c r="BZE15" s="35">
        <f t="shared" si="3074"/>
        <v>50.326324050665626</v>
      </c>
      <c r="BZF15" s="35">
        <f t="shared" si="3074"/>
        <v>50.326478952923971</v>
      </c>
      <c r="BZG15" s="35">
        <f t="shared" si="3074"/>
        <v>50.326633849490484</v>
      </c>
      <c r="BZH15" s="35">
        <f t="shared" si="3074"/>
        <v>50.326788740365146</v>
      </c>
      <c r="BZI15" s="35">
        <f t="shared" si="3074"/>
        <v>50.326943625547933</v>
      </c>
      <c r="BZJ15" s="35">
        <f t="shared" si="3074"/>
        <v>50.327098505038848</v>
      </c>
      <c r="BZK15" s="35">
        <f t="shared" si="3074"/>
        <v>50.327253378837874</v>
      </c>
      <c r="BZL15" s="35">
        <f t="shared" si="3074"/>
        <v>50.327408246944998</v>
      </c>
      <c r="BZM15" s="35">
        <f t="shared" si="3074"/>
        <v>50.327563109360227</v>
      </c>
      <c r="BZN15" s="35">
        <f t="shared" si="3074"/>
        <v>50.327717966083519</v>
      </c>
      <c r="BZO15" s="35">
        <f t="shared" si="3074"/>
        <v>50.327872817114887</v>
      </c>
      <c r="BZP15" s="35">
        <f t="shared" si="3074"/>
        <v>50.328027662454296</v>
      </c>
      <c r="BZQ15" s="35">
        <f t="shared" si="3074"/>
        <v>50.328182502101768</v>
      </c>
      <c r="BZR15" s="35">
        <f t="shared" si="3074"/>
        <v>50.32833733605726</v>
      </c>
      <c r="BZS15" s="35">
        <f t="shared" si="3074"/>
        <v>50.328492164320785</v>
      </c>
      <c r="BZT15" s="35">
        <f t="shared" si="3074"/>
        <v>50.328646986892309</v>
      </c>
      <c r="BZU15" s="35">
        <f t="shared" si="3074"/>
        <v>50.328801803771846</v>
      </c>
      <c r="BZV15" s="35">
        <f t="shared" si="3074"/>
        <v>50.328956614959353</v>
      </c>
      <c r="BZW15" s="35">
        <f t="shared" si="3074"/>
        <v>50.329111420454844</v>
      </c>
      <c r="BZX15" s="35">
        <f t="shared" ref="BZX15:CCI15" si="3075">BZX21*BZX25</f>
        <v>50.329266220258312</v>
      </c>
      <c r="BZY15" s="35">
        <f t="shared" si="3075"/>
        <v>50.329421014369728</v>
      </c>
      <c r="BZZ15" s="35">
        <f t="shared" si="3075"/>
        <v>50.329575802789087</v>
      </c>
      <c r="CAA15" s="35">
        <f t="shared" si="3075"/>
        <v>50.329730585516366</v>
      </c>
      <c r="CAB15" s="35">
        <f t="shared" si="3075"/>
        <v>50.329885362551579</v>
      </c>
      <c r="CAC15" s="35">
        <f t="shared" si="3075"/>
        <v>50.330040133894691</v>
      </c>
      <c r="CAD15" s="35">
        <f t="shared" si="3075"/>
        <v>50.330194899545702</v>
      </c>
      <c r="CAE15" s="35">
        <f t="shared" si="3075"/>
        <v>50.330349659504613</v>
      </c>
      <c r="CAF15" s="35">
        <f t="shared" si="3075"/>
        <v>50.330504413771394</v>
      </c>
      <c r="CAG15" s="35">
        <f t="shared" si="3075"/>
        <v>50.330659162346052</v>
      </c>
      <c r="CAH15" s="35">
        <f t="shared" si="3075"/>
        <v>50.33081390522856</v>
      </c>
      <c r="CAI15" s="35">
        <f t="shared" si="3075"/>
        <v>50.330968642418902</v>
      </c>
      <c r="CAJ15" s="35">
        <f t="shared" si="3075"/>
        <v>50.331123373917087</v>
      </c>
      <c r="CAK15" s="35">
        <f t="shared" si="3075"/>
        <v>50.331278099723086</v>
      </c>
      <c r="CAL15" s="35">
        <f t="shared" si="3075"/>
        <v>50.331432819836898</v>
      </c>
      <c r="CAM15" s="35">
        <f t="shared" si="3075"/>
        <v>50.331587534258517</v>
      </c>
      <c r="CAN15" s="35">
        <f t="shared" si="3075"/>
        <v>50.331742242987914</v>
      </c>
      <c r="CAO15" s="35">
        <f t="shared" si="3075"/>
        <v>50.331896946025097</v>
      </c>
      <c r="CAP15" s="35">
        <f t="shared" si="3075"/>
        <v>50.332051643370043</v>
      </c>
      <c r="CAQ15" s="35">
        <f t="shared" si="3075"/>
        <v>50.332206335022754</v>
      </c>
      <c r="CAR15" s="35">
        <f t="shared" si="3075"/>
        <v>50.332361020983214</v>
      </c>
      <c r="CAS15" s="35">
        <f t="shared" si="3075"/>
        <v>50.332515701251396</v>
      </c>
      <c r="CAT15" s="35">
        <f t="shared" si="3075"/>
        <v>50.332670375827306</v>
      </c>
      <c r="CAU15" s="35">
        <f t="shared" si="3075"/>
        <v>50.33282504471093</v>
      </c>
      <c r="CAV15" s="35">
        <f t="shared" si="3075"/>
        <v>50.332979707902254</v>
      </c>
      <c r="CAW15" s="35">
        <f t="shared" si="3075"/>
        <v>50.333134365401264</v>
      </c>
      <c r="CAX15" s="35">
        <f t="shared" si="3075"/>
        <v>50.333289017207967</v>
      </c>
      <c r="CAY15" s="35">
        <f t="shared" si="3075"/>
        <v>50.333443663322335</v>
      </c>
      <c r="CAZ15" s="35">
        <f t="shared" si="3075"/>
        <v>50.333598303744353</v>
      </c>
      <c r="CBA15" s="35">
        <f t="shared" si="3075"/>
        <v>50.333752938474028</v>
      </c>
      <c r="CBB15" s="35">
        <f t="shared" si="3075"/>
        <v>50.333907567511339</v>
      </c>
      <c r="CBC15" s="35">
        <f t="shared" si="3075"/>
        <v>50.334062190856272</v>
      </c>
      <c r="CBD15" s="35">
        <f t="shared" si="3075"/>
        <v>50.334216808508828</v>
      </c>
      <c r="CBE15" s="35">
        <f t="shared" si="3075"/>
        <v>50.33437142046899</v>
      </c>
      <c r="CBF15" s="35">
        <f t="shared" si="3075"/>
        <v>50.334526026736754</v>
      </c>
      <c r="CBG15" s="35">
        <f t="shared" si="3075"/>
        <v>50.334680627312103</v>
      </c>
      <c r="CBH15" s="35">
        <f t="shared" si="3075"/>
        <v>50.334835222195011</v>
      </c>
      <c r="CBI15" s="35">
        <f t="shared" si="3075"/>
        <v>50.334989811385491</v>
      </c>
      <c r="CBJ15" s="35">
        <f t="shared" si="3075"/>
        <v>50.335144394883528</v>
      </c>
      <c r="CBK15" s="35">
        <f t="shared" si="3075"/>
        <v>50.335298972689102</v>
      </c>
      <c r="CBL15" s="35">
        <f t="shared" si="3075"/>
        <v>50.335453544802206</v>
      </c>
      <c r="CBM15" s="35">
        <f t="shared" si="3075"/>
        <v>50.33560811122284</v>
      </c>
      <c r="CBN15" s="35">
        <f t="shared" si="3075"/>
        <v>50.335762671950981</v>
      </c>
      <c r="CBO15" s="35">
        <f t="shared" si="3075"/>
        <v>50.335917226986624</v>
      </c>
      <c r="CBP15" s="35">
        <f t="shared" si="3075"/>
        <v>50.336071776329753</v>
      </c>
      <c r="CBQ15" s="35">
        <f t="shared" si="3075"/>
        <v>50.336226319980355</v>
      </c>
      <c r="CBR15" s="35">
        <f t="shared" si="3075"/>
        <v>50.33638085793843</v>
      </c>
      <c r="CBS15" s="35">
        <f t="shared" si="3075"/>
        <v>50.33653539020397</v>
      </c>
      <c r="CBT15" s="35">
        <f t="shared" si="3075"/>
        <v>50.336689916776962</v>
      </c>
      <c r="CBU15" s="35">
        <f t="shared" si="3075"/>
        <v>50.336844437657383</v>
      </c>
      <c r="CBV15" s="35">
        <f t="shared" si="3075"/>
        <v>50.336998952845235</v>
      </c>
      <c r="CBW15" s="35">
        <f t="shared" si="3075"/>
        <v>50.337153462340495</v>
      </c>
      <c r="CBX15" s="35">
        <f t="shared" si="3075"/>
        <v>50.337307966143165</v>
      </c>
      <c r="CBY15" s="35">
        <f t="shared" si="3075"/>
        <v>50.337462464253235</v>
      </c>
      <c r="CBZ15" s="35">
        <f t="shared" si="3075"/>
        <v>50.337616956670693</v>
      </c>
      <c r="CCA15" s="35">
        <f t="shared" si="3075"/>
        <v>50.337771443395532</v>
      </c>
      <c r="CCB15" s="35">
        <f t="shared" si="3075"/>
        <v>50.337925924427722</v>
      </c>
      <c r="CCC15" s="35">
        <f t="shared" si="3075"/>
        <v>50.338080399767271</v>
      </c>
      <c r="CCD15" s="35">
        <f t="shared" si="3075"/>
        <v>50.338234869414165</v>
      </c>
      <c r="CCE15" s="35">
        <f t="shared" si="3075"/>
        <v>50.338389333368397</v>
      </c>
      <c r="CCF15" s="35">
        <f t="shared" si="3075"/>
        <v>50.338543791629952</v>
      </c>
      <c r="CCG15" s="35">
        <f t="shared" si="3075"/>
        <v>50.338698244198817</v>
      </c>
      <c r="CCH15" s="35">
        <f t="shared" si="3075"/>
        <v>50.33885269107499</v>
      </c>
      <c r="CCI15" s="35">
        <f t="shared" si="3075"/>
        <v>50.339007132258459</v>
      </c>
      <c r="CCJ15" s="35">
        <f t="shared" ref="CCJ15:CEU15" si="3076">CCJ21*CCJ25</f>
        <v>50.339161567749201</v>
      </c>
      <c r="CCK15" s="35">
        <f t="shared" si="3076"/>
        <v>50.339315997547224</v>
      </c>
      <c r="CCL15" s="35">
        <f t="shared" si="3076"/>
        <v>50.339470421652514</v>
      </c>
      <c r="CCM15" s="35">
        <f t="shared" si="3076"/>
        <v>50.339624840065049</v>
      </c>
      <c r="CCN15" s="35">
        <f t="shared" si="3076"/>
        <v>50.339779252784837</v>
      </c>
      <c r="CCO15" s="35">
        <f t="shared" si="3076"/>
        <v>50.339933659811862</v>
      </c>
      <c r="CCP15" s="35">
        <f t="shared" si="3076"/>
        <v>50.340088061146098</v>
      </c>
      <c r="CCQ15" s="35">
        <f t="shared" si="3076"/>
        <v>50.340242456787564</v>
      </c>
      <c r="CCR15" s="35">
        <f t="shared" si="3076"/>
        <v>50.340396846736212</v>
      </c>
      <c r="CCS15" s="35">
        <f t="shared" si="3076"/>
        <v>50.340551230992062</v>
      </c>
      <c r="CCT15" s="35">
        <f t="shared" si="3076"/>
        <v>50.340705609555087</v>
      </c>
      <c r="CCU15" s="35">
        <f t="shared" si="3076"/>
        <v>50.3408599824253</v>
      </c>
      <c r="CCV15" s="35">
        <f t="shared" si="3076"/>
        <v>50.341014349602666</v>
      </c>
      <c r="CCW15" s="35">
        <f t="shared" si="3076"/>
        <v>50.341168711087192</v>
      </c>
      <c r="CCX15" s="35">
        <f t="shared" si="3076"/>
        <v>50.341323066878864</v>
      </c>
      <c r="CCY15" s="35">
        <f t="shared" si="3076"/>
        <v>50.341477416977675</v>
      </c>
      <c r="CCZ15" s="35">
        <f t="shared" si="3076"/>
        <v>50.34163176138361</v>
      </c>
      <c r="CDA15" s="35">
        <f t="shared" si="3076"/>
        <v>50.341786100096648</v>
      </c>
      <c r="CDB15" s="35">
        <f t="shared" si="3076"/>
        <v>50.341940433116797</v>
      </c>
      <c r="CDC15" s="35">
        <f t="shared" si="3076"/>
        <v>50.342094760444041</v>
      </c>
      <c r="CDD15" s="35">
        <f t="shared" si="3076"/>
        <v>50.342249082078361</v>
      </c>
      <c r="CDE15" s="35">
        <f t="shared" si="3076"/>
        <v>50.342403398019755</v>
      </c>
      <c r="CDF15" s="35">
        <f t="shared" si="3076"/>
        <v>50.342557708268217</v>
      </c>
      <c r="CDG15" s="35">
        <f t="shared" si="3076"/>
        <v>50.342712012823732</v>
      </c>
      <c r="CDH15" s="35">
        <f t="shared" si="3076"/>
        <v>50.342866311686294</v>
      </c>
      <c r="CDI15" s="35">
        <f t="shared" si="3076"/>
        <v>50.343020604855887</v>
      </c>
      <c r="CDJ15" s="35">
        <f t="shared" si="3076"/>
        <v>50.343174892332513</v>
      </c>
      <c r="CDK15" s="35">
        <f t="shared" si="3076"/>
        <v>50.343329174116157</v>
      </c>
      <c r="CDL15" s="35">
        <f t="shared" si="3076"/>
        <v>50.343483450206811</v>
      </c>
      <c r="CDM15" s="35">
        <f t="shared" si="3076"/>
        <v>50.343637720604463</v>
      </c>
      <c r="CDN15" s="35">
        <f t="shared" si="3076"/>
        <v>50.343791985309096</v>
      </c>
      <c r="CDO15" s="35">
        <f t="shared" si="3076"/>
        <v>50.343946244320698</v>
      </c>
      <c r="CDP15" s="35">
        <f t="shared" si="3076"/>
        <v>50.344100497639275</v>
      </c>
      <c r="CDQ15" s="35">
        <f t="shared" si="3076"/>
        <v>50.34425474526482</v>
      </c>
      <c r="CDR15" s="35">
        <f t="shared" si="3076"/>
        <v>50.344408987197312</v>
      </c>
      <c r="CDS15" s="35">
        <f t="shared" si="3076"/>
        <v>50.34456322343673</v>
      </c>
      <c r="CDT15" s="35">
        <f t="shared" si="3076"/>
        <v>50.34471745398308</v>
      </c>
      <c r="CDU15" s="35">
        <f t="shared" si="3076"/>
        <v>50.344871678836348</v>
      </c>
      <c r="CDV15" s="35">
        <f t="shared" si="3076"/>
        <v>50.345025897996528</v>
      </c>
      <c r="CDW15" s="35">
        <f t="shared" si="3076"/>
        <v>50.345180111463613</v>
      </c>
      <c r="CDX15" s="35">
        <f t="shared" si="3076"/>
        <v>50.345334319237587</v>
      </c>
      <c r="CDY15" s="35">
        <f t="shared" si="3076"/>
        <v>50.345488521318451</v>
      </c>
      <c r="CDZ15" s="35">
        <f t="shared" si="3076"/>
        <v>50.345642717706177</v>
      </c>
      <c r="CEA15" s="35">
        <f t="shared" si="3076"/>
        <v>50.345796908400764</v>
      </c>
      <c r="CEB15" s="35">
        <f t="shared" si="3076"/>
        <v>50.345951093402213</v>
      </c>
      <c r="CEC15" s="35">
        <f t="shared" si="3076"/>
        <v>50.34610527271051</v>
      </c>
      <c r="CED15" s="35">
        <f t="shared" si="3076"/>
        <v>50.346259446325632</v>
      </c>
      <c r="CEE15" s="35">
        <f t="shared" si="3076"/>
        <v>50.346413614247588</v>
      </c>
      <c r="CEF15" s="35">
        <f t="shared" si="3076"/>
        <v>50.346567776476348</v>
      </c>
      <c r="CEG15" s="35">
        <f t="shared" si="3076"/>
        <v>50.346721933011921</v>
      </c>
      <c r="CEH15" s="35">
        <f t="shared" si="3076"/>
        <v>50.346876083854291</v>
      </c>
      <c r="CEI15" s="35">
        <f t="shared" si="3076"/>
        <v>50.347030229003451</v>
      </c>
      <c r="CEJ15" s="35">
        <f t="shared" si="3076"/>
        <v>50.347184368459395</v>
      </c>
      <c r="CEK15" s="35">
        <f t="shared" si="3076"/>
        <v>50.347338502222094</v>
      </c>
      <c r="CEL15" s="35">
        <f t="shared" si="3076"/>
        <v>50.347492630291562</v>
      </c>
      <c r="CEM15" s="35">
        <f t="shared" si="3076"/>
        <v>50.347646752667785</v>
      </c>
      <c r="CEN15" s="35">
        <f t="shared" si="3076"/>
        <v>50.347800869350749</v>
      </c>
      <c r="CEO15" s="35">
        <f t="shared" si="3076"/>
        <v>50.347954980340447</v>
      </c>
      <c r="CEP15" s="35">
        <f t="shared" si="3076"/>
        <v>50.348109085636864</v>
      </c>
      <c r="CEQ15" s="35">
        <f t="shared" si="3076"/>
        <v>50.348263185239993</v>
      </c>
      <c r="CER15" s="35">
        <f t="shared" si="3076"/>
        <v>50.348417279149835</v>
      </c>
      <c r="CES15" s="35">
        <f t="shared" si="3076"/>
        <v>50.348571367366354</v>
      </c>
      <c r="CET15" s="35">
        <f t="shared" si="3076"/>
        <v>50.348725449889578</v>
      </c>
      <c r="CEU15" s="35">
        <f t="shared" si="3076"/>
        <v>50.348879526719465</v>
      </c>
      <c r="CEV15" s="35">
        <f t="shared" ref="CEV15:CHG15" si="3077">CEV21*CEV25</f>
        <v>50.349033597856028</v>
      </c>
      <c r="CEW15" s="35">
        <f t="shared" si="3077"/>
        <v>50.349187663299254</v>
      </c>
      <c r="CEX15" s="35">
        <f t="shared" si="3077"/>
        <v>50.349341723049122</v>
      </c>
      <c r="CEY15" s="35">
        <f t="shared" si="3077"/>
        <v>50.349495777105638</v>
      </c>
      <c r="CEZ15" s="35">
        <f t="shared" si="3077"/>
        <v>50.349649825468774</v>
      </c>
      <c r="CFA15" s="35">
        <f t="shared" si="3077"/>
        <v>50.349803868138544</v>
      </c>
      <c r="CFB15" s="35">
        <f t="shared" si="3077"/>
        <v>50.349957905114927</v>
      </c>
      <c r="CFC15" s="35">
        <f t="shared" si="3077"/>
        <v>50.350111936397916</v>
      </c>
      <c r="CFD15" s="35">
        <f t="shared" si="3077"/>
        <v>50.350265961987496</v>
      </c>
      <c r="CFE15" s="35">
        <f t="shared" si="3077"/>
        <v>50.350419981883682</v>
      </c>
      <c r="CFF15" s="35">
        <f t="shared" si="3077"/>
        <v>50.350573996086439</v>
      </c>
      <c r="CFG15" s="35">
        <f t="shared" si="3077"/>
        <v>50.350728004595759</v>
      </c>
      <c r="CFH15" s="35">
        <f t="shared" si="3077"/>
        <v>50.350882007411634</v>
      </c>
      <c r="CFI15" s="35">
        <f t="shared" si="3077"/>
        <v>50.351036004534066</v>
      </c>
      <c r="CFJ15" s="35">
        <f t="shared" si="3077"/>
        <v>50.35118999596304</v>
      </c>
      <c r="CFK15" s="35">
        <f t="shared" si="3077"/>
        <v>50.351343981698548</v>
      </c>
      <c r="CFL15" s="35">
        <f t="shared" si="3077"/>
        <v>50.351497961740577</v>
      </c>
      <c r="CFM15" s="35">
        <f t="shared" si="3077"/>
        <v>50.351651936089127</v>
      </c>
      <c r="CFN15" s="35">
        <f t="shared" si="3077"/>
        <v>50.351805904744182</v>
      </c>
      <c r="CFO15" s="35">
        <f t="shared" si="3077"/>
        <v>50.351959867705737</v>
      </c>
      <c r="CFP15" s="35">
        <f t="shared" si="3077"/>
        <v>50.352113824973785</v>
      </c>
      <c r="CFQ15" s="35">
        <f t="shared" si="3077"/>
        <v>50.35226777654831</v>
      </c>
      <c r="CFR15" s="35">
        <f t="shared" si="3077"/>
        <v>50.352421722429305</v>
      </c>
      <c r="CFS15" s="35">
        <f t="shared" si="3077"/>
        <v>50.352575662616765</v>
      </c>
      <c r="CFT15" s="35">
        <f t="shared" si="3077"/>
        <v>50.352729597110681</v>
      </c>
      <c r="CFU15" s="35">
        <f t="shared" si="3077"/>
        <v>50.352883525911047</v>
      </c>
      <c r="CFV15" s="35">
        <f t="shared" si="3077"/>
        <v>50.353037449017847</v>
      </c>
      <c r="CFW15" s="35">
        <f t="shared" si="3077"/>
        <v>50.353191366431076</v>
      </c>
      <c r="CFX15" s="35">
        <f t="shared" si="3077"/>
        <v>50.353345278150726</v>
      </c>
      <c r="CFY15" s="35">
        <f t="shared" si="3077"/>
        <v>50.353499184176776</v>
      </c>
      <c r="CFZ15" s="35">
        <f t="shared" si="3077"/>
        <v>50.35365308450924</v>
      </c>
      <c r="CGA15" s="35">
        <f t="shared" si="3077"/>
        <v>50.353806979148096</v>
      </c>
      <c r="CGB15" s="35">
        <f t="shared" si="3077"/>
        <v>50.353960868093331</v>
      </c>
      <c r="CGC15" s="35">
        <f t="shared" si="3077"/>
        <v>50.354114751344959</v>
      </c>
      <c r="CGD15" s="35">
        <f t="shared" si="3077"/>
        <v>50.354268628902943</v>
      </c>
      <c r="CGE15" s="35">
        <f t="shared" si="3077"/>
        <v>50.354422500767292</v>
      </c>
      <c r="CGF15" s="35">
        <f t="shared" si="3077"/>
        <v>50.354576366938005</v>
      </c>
      <c r="CGG15" s="35">
        <f t="shared" si="3077"/>
        <v>50.35473022741504</v>
      </c>
      <c r="CGH15" s="35">
        <f t="shared" si="3077"/>
        <v>50.35488408219841</v>
      </c>
      <c r="CGI15" s="35">
        <f t="shared" si="3077"/>
        <v>50.355037931288116</v>
      </c>
      <c r="CGJ15" s="35">
        <f t="shared" si="3077"/>
        <v>50.355191774684137</v>
      </c>
      <c r="CGK15" s="35">
        <f t="shared" si="3077"/>
        <v>50.355345612386458</v>
      </c>
      <c r="CGL15" s="35">
        <f t="shared" si="3077"/>
        <v>50.355499444395093</v>
      </c>
      <c r="CGM15" s="35">
        <f t="shared" si="3077"/>
        <v>50.35565327071</v>
      </c>
      <c r="CGN15" s="35">
        <f t="shared" si="3077"/>
        <v>50.355807091331208</v>
      </c>
      <c r="CGO15" s="35">
        <f t="shared" si="3077"/>
        <v>50.355960906258694</v>
      </c>
      <c r="CGP15" s="35">
        <f t="shared" si="3077"/>
        <v>50.356114715492446</v>
      </c>
      <c r="CGQ15" s="35">
        <f t="shared" si="3077"/>
        <v>50.356268519032454</v>
      </c>
      <c r="CGR15" s="35">
        <f t="shared" si="3077"/>
        <v>50.356422316878721</v>
      </c>
      <c r="CGS15" s="35">
        <f t="shared" si="3077"/>
        <v>50.356576109031209</v>
      </c>
      <c r="CGT15" s="35">
        <f t="shared" si="3077"/>
        <v>50.356729895489941</v>
      </c>
      <c r="CGU15" s="35">
        <f t="shared" si="3077"/>
        <v>50.356883676254895</v>
      </c>
      <c r="CGV15" s="35">
        <f t="shared" si="3077"/>
        <v>50.357037451326065</v>
      </c>
      <c r="CGW15" s="35">
        <f t="shared" si="3077"/>
        <v>50.357191220703449</v>
      </c>
      <c r="CGX15" s="35">
        <f t="shared" si="3077"/>
        <v>50.357344984387034</v>
      </c>
      <c r="CGY15" s="35">
        <f t="shared" si="3077"/>
        <v>50.357498742376805</v>
      </c>
      <c r="CGZ15" s="35">
        <f t="shared" si="3077"/>
        <v>50.357652494672763</v>
      </c>
      <c r="CHA15" s="35">
        <f t="shared" si="3077"/>
        <v>50.357806241274901</v>
      </c>
      <c r="CHB15" s="35">
        <f t="shared" si="3077"/>
        <v>50.357959982183196</v>
      </c>
      <c r="CHC15" s="35">
        <f t="shared" si="3077"/>
        <v>50.358113717397664</v>
      </c>
      <c r="CHD15" s="35">
        <f t="shared" si="3077"/>
        <v>50.358267446918283</v>
      </c>
      <c r="CHE15" s="35">
        <f t="shared" si="3077"/>
        <v>50.358421170745046</v>
      </c>
      <c r="CHF15" s="35">
        <f t="shared" si="3077"/>
        <v>50.358574888877932</v>
      </c>
      <c r="CHG15" s="35">
        <f t="shared" si="3077"/>
        <v>50.358728601316955</v>
      </c>
      <c r="CHH15" s="35">
        <f t="shared" ref="CHH15:CJS15" si="3078">CHH21*CHH25</f>
        <v>50.358882308062093</v>
      </c>
      <c r="CHI15" s="35">
        <f t="shared" si="3078"/>
        <v>50.359036009113346</v>
      </c>
      <c r="CHJ15" s="35">
        <f t="shared" si="3078"/>
        <v>50.359189704470701</v>
      </c>
      <c r="CHK15" s="35">
        <f t="shared" si="3078"/>
        <v>50.35934339413415</v>
      </c>
      <c r="CHL15" s="35">
        <f t="shared" si="3078"/>
        <v>50.359497078103693</v>
      </c>
      <c r="CHM15" s="35">
        <f t="shared" si="3078"/>
        <v>50.359650756379317</v>
      </c>
      <c r="CHN15" s="35">
        <f t="shared" si="3078"/>
        <v>50.359804428961006</v>
      </c>
      <c r="CHO15" s="35">
        <f t="shared" si="3078"/>
        <v>50.359958095848754</v>
      </c>
      <c r="CHP15" s="35">
        <f t="shared" si="3078"/>
        <v>50.360111757042567</v>
      </c>
      <c r="CHQ15" s="35">
        <f t="shared" si="3078"/>
        <v>50.360265412542418</v>
      </c>
      <c r="CHR15" s="35">
        <f t="shared" si="3078"/>
        <v>50.360419062348321</v>
      </c>
      <c r="CHS15" s="35">
        <f t="shared" si="3078"/>
        <v>50.360572706460246</v>
      </c>
      <c r="CHT15" s="35">
        <f t="shared" si="3078"/>
        <v>50.360726344878188</v>
      </c>
      <c r="CHU15" s="35">
        <f t="shared" si="3078"/>
        <v>50.36087997760216</v>
      </c>
      <c r="CHV15" s="35">
        <f t="shared" si="3078"/>
        <v>50.361033604632127</v>
      </c>
      <c r="CHW15" s="35">
        <f t="shared" si="3078"/>
        <v>50.361187225968102</v>
      </c>
      <c r="CHX15" s="35">
        <f t="shared" si="3078"/>
        <v>50.361340841610065</v>
      </c>
      <c r="CHY15" s="35">
        <f t="shared" si="3078"/>
        <v>50.361494451558023</v>
      </c>
      <c r="CHZ15" s="35">
        <f t="shared" si="3078"/>
        <v>50.361648055811948</v>
      </c>
      <c r="CIA15" s="35">
        <f t="shared" si="3078"/>
        <v>50.361801654371838</v>
      </c>
      <c r="CIB15" s="35">
        <f t="shared" si="3078"/>
        <v>50.361955247237695</v>
      </c>
      <c r="CIC15" s="35">
        <f t="shared" si="3078"/>
        <v>50.362108834409504</v>
      </c>
      <c r="CID15" s="35">
        <f t="shared" si="3078"/>
        <v>50.362262415887272</v>
      </c>
      <c r="CIE15" s="35">
        <f t="shared" si="3078"/>
        <v>50.362415991670964</v>
      </c>
      <c r="CIF15" s="35">
        <f t="shared" si="3078"/>
        <v>50.362569561760594</v>
      </c>
      <c r="CIG15" s="35">
        <f t="shared" si="3078"/>
        <v>50.362723126156133</v>
      </c>
      <c r="CIH15" s="35">
        <f t="shared" si="3078"/>
        <v>50.362876684857603</v>
      </c>
      <c r="CII15" s="35">
        <f t="shared" si="3078"/>
        <v>50.363030237864969</v>
      </c>
      <c r="CIJ15" s="35">
        <f t="shared" si="3078"/>
        <v>50.363183785178236</v>
      </c>
      <c r="CIK15" s="35">
        <f t="shared" si="3078"/>
        <v>50.363337326797399</v>
      </c>
      <c r="CIL15" s="35">
        <f t="shared" si="3078"/>
        <v>50.363490862722436</v>
      </c>
      <c r="CIM15" s="35">
        <f t="shared" si="3078"/>
        <v>50.363644392953368</v>
      </c>
      <c r="CIN15" s="35">
        <f t="shared" si="3078"/>
        <v>50.36379791749016</v>
      </c>
      <c r="CIO15" s="35">
        <f t="shared" si="3078"/>
        <v>50.363951436332812</v>
      </c>
      <c r="CIP15" s="35">
        <f t="shared" si="3078"/>
        <v>50.364104949481323</v>
      </c>
      <c r="CIQ15" s="35">
        <f t="shared" si="3078"/>
        <v>50.364258456935687</v>
      </c>
      <c r="CIR15" s="35">
        <f t="shared" si="3078"/>
        <v>50.364411958695882</v>
      </c>
      <c r="CIS15" s="35">
        <f t="shared" si="3078"/>
        <v>50.364565454761909</v>
      </c>
      <c r="CIT15" s="35">
        <f t="shared" si="3078"/>
        <v>50.364718945133767</v>
      </c>
      <c r="CIU15" s="35">
        <f t="shared" si="3078"/>
        <v>50.364872429811449</v>
      </c>
      <c r="CIV15" s="35">
        <f t="shared" si="3078"/>
        <v>50.365025908794927</v>
      </c>
      <c r="CIW15" s="35">
        <f t="shared" si="3078"/>
        <v>50.365179382084222</v>
      </c>
      <c r="CIX15" s="35">
        <f t="shared" si="3078"/>
        <v>50.365332849679298</v>
      </c>
      <c r="CIY15" s="35">
        <f t="shared" si="3078"/>
        <v>50.36548631158017</v>
      </c>
      <c r="CIZ15" s="35">
        <f t="shared" si="3078"/>
        <v>50.365639767786817</v>
      </c>
      <c r="CJA15" s="35">
        <f t="shared" si="3078"/>
        <v>50.365793218299245</v>
      </c>
      <c r="CJB15" s="35">
        <f t="shared" si="3078"/>
        <v>50.365946663117427</v>
      </c>
      <c r="CJC15" s="35">
        <f t="shared" si="3078"/>
        <v>50.366100102241383</v>
      </c>
      <c r="CJD15" s="35">
        <f t="shared" si="3078"/>
        <v>50.366253535671078</v>
      </c>
      <c r="CJE15" s="35">
        <f t="shared" si="3078"/>
        <v>50.366406963406511</v>
      </c>
      <c r="CJF15" s="35">
        <f t="shared" si="3078"/>
        <v>50.366560385447691</v>
      </c>
      <c r="CJG15" s="35">
        <f t="shared" si="3078"/>
        <v>50.366713801794596</v>
      </c>
      <c r="CJH15" s="35">
        <f t="shared" si="3078"/>
        <v>50.366867212447225</v>
      </c>
      <c r="CJI15" s="35">
        <f t="shared" si="3078"/>
        <v>50.367020617405565</v>
      </c>
      <c r="CJJ15" s="35">
        <f t="shared" si="3078"/>
        <v>50.367174016669615</v>
      </c>
      <c r="CJK15" s="35">
        <f t="shared" si="3078"/>
        <v>50.367327410239369</v>
      </c>
      <c r="CJL15" s="35">
        <f t="shared" si="3078"/>
        <v>50.367480798114826</v>
      </c>
      <c r="CJM15" s="35">
        <f t="shared" si="3078"/>
        <v>50.367634180295958</v>
      </c>
      <c r="CJN15" s="35">
        <f t="shared" si="3078"/>
        <v>50.367787556782766</v>
      </c>
      <c r="CJO15" s="35">
        <f t="shared" si="3078"/>
        <v>50.367940927575255</v>
      </c>
      <c r="CJP15" s="35">
        <f t="shared" si="3078"/>
        <v>50.368094292673398</v>
      </c>
      <c r="CJQ15" s="35">
        <f t="shared" si="3078"/>
        <v>50.368247652077201</v>
      </c>
      <c r="CJR15" s="35">
        <f t="shared" si="3078"/>
        <v>50.368401005786659</v>
      </c>
      <c r="CJS15" s="35">
        <f t="shared" si="3078"/>
        <v>50.368554353801755</v>
      </c>
      <c r="CJT15" s="35">
        <f t="shared" ref="CJT15:CME15" si="3079">CJT21*CJT25</f>
        <v>50.368707696122492</v>
      </c>
      <c r="CJU15" s="35">
        <f t="shared" si="3079"/>
        <v>50.36886103274886</v>
      </c>
      <c r="CJV15" s="35">
        <f t="shared" si="3079"/>
        <v>50.369014363680854</v>
      </c>
      <c r="CJW15" s="35">
        <f t="shared" si="3079"/>
        <v>50.369167688918459</v>
      </c>
      <c r="CJX15" s="35">
        <f t="shared" si="3079"/>
        <v>50.369321008461682</v>
      </c>
      <c r="CJY15" s="35">
        <f t="shared" si="3079"/>
        <v>50.369474322310495</v>
      </c>
      <c r="CJZ15" s="35">
        <f t="shared" si="3079"/>
        <v>50.369627630464898</v>
      </c>
      <c r="CKA15" s="35">
        <f t="shared" si="3079"/>
        <v>50.369780932924897</v>
      </c>
      <c r="CKB15" s="35">
        <f t="shared" si="3079"/>
        <v>50.369934229690479</v>
      </c>
      <c r="CKC15" s="35">
        <f t="shared" si="3079"/>
        <v>50.370087520761636</v>
      </c>
      <c r="CKD15" s="35">
        <f t="shared" si="3079"/>
        <v>50.370240806138355</v>
      </c>
      <c r="CKE15" s="35">
        <f t="shared" si="3079"/>
        <v>50.370394085820635</v>
      </c>
      <c r="CKF15" s="35">
        <f t="shared" si="3079"/>
        <v>50.370547359808469</v>
      </c>
      <c r="CKG15" s="35">
        <f t="shared" si="3079"/>
        <v>50.370700628101844</v>
      </c>
      <c r="CKH15" s="35">
        <f t="shared" si="3079"/>
        <v>50.370853890700765</v>
      </c>
      <c r="CKI15" s="35">
        <f t="shared" si="3079"/>
        <v>50.371007147605219</v>
      </c>
      <c r="CKJ15" s="35">
        <f t="shared" si="3079"/>
        <v>50.371160398815192</v>
      </c>
      <c r="CKK15" s="35">
        <f t="shared" si="3079"/>
        <v>50.371313644330691</v>
      </c>
      <c r="CKL15" s="35">
        <f t="shared" si="3079"/>
        <v>50.371466884151701</v>
      </c>
      <c r="CKM15" s="35">
        <f t="shared" si="3079"/>
        <v>50.371620118278216</v>
      </c>
      <c r="CKN15" s="35">
        <f t="shared" si="3079"/>
        <v>50.371773346710228</v>
      </c>
      <c r="CKO15" s="35">
        <f t="shared" si="3079"/>
        <v>50.371926569447737</v>
      </c>
      <c r="CKP15" s="35">
        <f t="shared" si="3079"/>
        <v>50.37207978649073</v>
      </c>
      <c r="CKQ15" s="35">
        <f t="shared" si="3079"/>
        <v>50.372232997839205</v>
      </c>
      <c r="CKR15" s="35">
        <f t="shared" si="3079"/>
        <v>50.372386203493157</v>
      </c>
      <c r="CKS15" s="35">
        <f t="shared" si="3079"/>
        <v>50.372539403452564</v>
      </c>
      <c r="CKT15" s="35">
        <f t="shared" si="3079"/>
        <v>50.372692597717439</v>
      </c>
      <c r="CKU15" s="35">
        <f t="shared" si="3079"/>
        <v>50.372845786287762</v>
      </c>
      <c r="CKV15" s="35">
        <f t="shared" si="3079"/>
        <v>50.372998969163525</v>
      </c>
      <c r="CKW15" s="35">
        <f t="shared" si="3079"/>
        <v>50.373152146344736</v>
      </c>
      <c r="CKX15" s="35">
        <f t="shared" si="3079"/>
        <v>50.373305317831381</v>
      </c>
      <c r="CKY15" s="35">
        <f t="shared" si="3079"/>
        <v>50.373458483623452</v>
      </c>
      <c r="CKZ15" s="35">
        <f t="shared" si="3079"/>
        <v>50.373611643720949</v>
      </c>
      <c r="CLA15" s="35">
        <f t="shared" si="3079"/>
        <v>50.373764798123851</v>
      </c>
      <c r="CLB15" s="35">
        <f t="shared" si="3079"/>
        <v>50.373917946832158</v>
      </c>
      <c r="CLC15" s="35">
        <f t="shared" si="3079"/>
        <v>50.37407108984587</v>
      </c>
      <c r="CLD15" s="35">
        <f t="shared" si="3079"/>
        <v>50.374224227164973</v>
      </c>
      <c r="CLE15" s="35">
        <f t="shared" si="3079"/>
        <v>50.374377358789452</v>
      </c>
      <c r="CLF15" s="35">
        <f t="shared" si="3079"/>
        <v>50.37453048471933</v>
      </c>
      <c r="CLG15" s="35">
        <f t="shared" si="3079"/>
        <v>50.374683604954583</v>
      </c>
      <c r="CLH15" s="35">
        <f t="shared" si="3079"/>
        <v>50.3748367194952</v>
      </c>
      <c r="CLI15" s="35">
        <f t="shared" si="3079"/>
        <v>50.374989828341178</v>
      </c>
      <c r="CLJ15" s="35">
        <f t="shared" si="3079"/>
        <v>50.375142931492512</v>
      </c>
      <c r="CLK15" s="35">
        <f t="shared" si="3079"/>
        <v>50.375296028949201</v>
      </c>
      <c r="CLL15" s="35">
        <f t="shared" si="3079"/>
        <v>50.375449120711224</v>
      </c>
      <c r="CLM15" s="35">
        <f t="shared" si="3079"/>
        <v>50.375602206778581</v>
      </c>
      <c r="CLN15" s="35">
        <f t="shared" si="3079"/>
        <v>50.375755287151279</v>
      </c>
      <c r="CLO15" s="35">
        <f t="shared" si="3079"/>
        <v>50.375908361829303</v>
      </c>
      <c r="CLP15" s="35">
        <f t="shared" si="3079"/>
        <v>50.376061430812634</v>
      </c>
      <c r="CLQ15" s="35">
        <f t="shared" si="3079"/>
        <v>50.376214494101291</v>
      </c>
      <c r="CLR15" s="35">
        <f t="shared" si="3079"/>
        <v>50.376367551695239</v>
      </c>
      <c r="CLS15" s="35">
        <f t="shared" si="3079"/>
        <v>50.376520603594493</v>
      </c>
      <c r="CLT15" s="35">
        <f t="shared" si="3079"/>
        <v>50.376673649799045</v>
      </c>
      <c r="CLU15" s="35">
        <f t="shared" si="3079"/>
        <v>50.376826690308881</v>
      </c>
      <c r="CLV15" s="35">
        <f t="shared" si="3079"/>
        <v>50.376979725123995</v>
      </c>
      <c r="CLW15" s="35">
        <f t="shared" si="3079"/>
        <v>50.377132754244386</v>
      </c>
      <c r="CLX15" s="35">
        <f t="shared" si="3079"/>
        <v>50.377285777670053</v>
      </c>
      <c r="CLY15" s="35">
        <f t="shared" si="3079"/>
        <v>50.37743879540097</v>
      </c>
      <c r="CLZ15" s="35">
        <f t="shared" si="3079"/>
        <v>50.377591807437156</v>
      </c>
      <c r="CMA15" s="35">
        <f t="shared" si="3079"/>
        <v>50.37774481377857</v>
      </c>
      <c r="CMB15" s="35">
        <f t="shared" si="3079"/>
        <v>50.377897814425246</v>
      </c>
      <c r="CMC15" s="35">
        <f t="shared" si="3079"/>
        <v>50.378050809377157</v>
      </c>
      <c r="CMD15" s="35">
        <f t="shared" si="3079"/>
        <v>50.378203798634303</v>
      </c>
      <c r="CME15" s="35">
        <f t="shared" si="3079"/>
        <v>50.378356782196668</v>
      </c>
      <c r="CMF15" s="35">
        <f t="shared" ref="CMF15:COQ15" si="3080">CMF21*CMF25</f>
        <v>50.378509760064254</v>
      </c>
      <c r="CMG15" s="35">
        <f t="shared" si="3080"/>
        <v>50.378662732237061</v>
      </c>
      <c r="CMH15" s="35">
        <f t="shared" si="3080"/>
        <v>50.378815698715073</v>
      </c>
      <c r="CMI15" s="35">
        <f t="shared" si="3080"/>
        <v>50.378968659498298</v>
      </c>
      <c r="CMJ15" s="35">
        <f t="shared" si="3080"/>
        <v>50.379121614586715</v>
      </c>
      <c r="CMK15" s="35">
        <f t="shared" si="3080"/>
        <v>50.379274563980324</v>
      </c>
      <c r="CML15" s="35">
        <f t="shared" si="3080"/>
        <v>50.379427507679104</v>
      </c>
      <c r="CMM15" s="35">
        <f t="shared" si="3080"/>
        <v>50.379580445683068</v>
      </c>
      <c r="CMN15" s="35">
        <f t="shared" si="3080"/>
        <v>50.379733377992203</v>
      </c>
      <c r="CMO15" s="35">
        <f t="shared" si="3080"/>
        <v>50.379886304606515</v>
      </c>
      <c r="CMP15" s="35">
        <f t="shared" si="3080"/>
        <v>50.380039225525984</v>
      </c>
      <c r="CMQ15" s="35">
        <f t="shared" si="3080"/>
        <v>50.380192140750601</v>
      </c>
      <c r="CMR15" s="35">
        <f t="shared" si="3080"/>
        <v>50.380345050280383</v>
      </c>
      <c r="CMS15" s="35">
        <f t="shared" si="3080"/>
        <v>50.380497954115299</v>
      </c>
      <c r="CMT15" s="35">
        <f t="shared" si="3080"/>
        <v>50.380650852255343</v>
      </c>
      <c r="CMU15" s="35">
        <f t="shared" si="3080"/>
        <v>50.380803744700529</v>
      </c>
      <c r="CMV15" s="35">
        <f t="shared" si="3080"/>
        <v>50.380956631450843</v>
      </c>
      <c r="CMW15" s="35">
        <f t="shared" si="3080"/>
        <v>50.381109512506278</v>
      </c>
      <c r="CMX15" s="35">
        <f t="shared" si="3080"/>
        <v>50.381262387866819</v>
      </c>
      <c r="CMY15" s="35">
        <f t="shared" si="3080"/>
        <v>50.381415257532474</v>
      </c>
      <c r="CMZ15" s="35">
        <f t="shared" si="3080"/>
        <v>50.381568121503236</v>
      </c>
      <c r="CNA15" s="35">
        <f t="shared" si="3080"/>
        <v>50.381720979779089</v>
      </c>
      <c r="CNB15" s="35">
        <f t="shared" si="3080"/>
        <v>50.381873832360029</v>
      </c>
      <c r="CNC15" s="35">
        <f t="shared" si="3080"/>
        <v>50.382026679246067</v>
      </c>
      <c r="CND15" s="35">
        <f t="shared" si="3080"/>
        <v>50.382179520437184</v>
      </c>
      <c r="CNE15" s="35">
        <f t="shared" si="3080"/>
        <v>50.382332355933379</v>
      </c>
      <c r="CNF15" s="35">
        <f t="shared" si="3080"/>
        <v>50.382485185734652</v>
      </c>
      <c r="CNG15" s="35">
        <f t="shared" si="3080"/>
        <v>50.382638009840981</v>
      </c>
      <c r="CNH15" s="35">
        <f t="shared" si="3080"/>
        <v>50.382790828252368</v>
      </c>
      <c r="CNI15" s="35">
        <f t="shared" si="3080"/>
        <v>50.382943640968804</v>
      </c>
      <c r="CNJ15" s="35">
        <f t="shared" si="3080"/>
        <v>50.38309644799029</v>
      </c>
      <c r="CNK15" s="35">
        <f t="shared" si="3080"/>
        <v>50.383249249316819</v>
      </c>
      <c r="CNL15" s="35">
        <f t="shared" si="3080"/>
        <v>50.383402044948383</v>
      </c>
      <c r="CNM15" s="35">
        <f t="shared" si="3080"/>
        <v>50.383554834884983</v>
      </c>
      <c r="CNN15" s="35">
        <f t="shared" si="3080"/>
        <v>50.383707619126604</v>
      </c>
      <c r="CNO15" s="35">
        <f t="shared" si="3080"/>
        <v>50.383860397673246</v>
      </c>
      <c r="CNP15" s="35">
        <f t="shared" si="3080"/>
        <v>50.384013170524909</v>
      </c>
      <c r="CNQ15" s="35">
        <f t="shared" si="3080"/>
        <v>50.38416593768158</v>
      </c>
      <c r="CNR15" s="35">
        <f t="shared" si="3080"/>
        <v>50.384318699143265</v>
      </c>
      <c r="CNS15" s="35">
        <f t="shared" si="3080"/>
        <v>50.384471454909935</v>
      </c>
      <c r="CNT15" s="35">
        <f t="shared" si="3080"/>
        <v>50.384624204981606</v>
      </c>
      <c r="CNU15" s="35">
        <f t="shared" si="3080"/>
        <v>50.384776949358255</v>
      </c>
      <c r="CNV15" s="35">
        <f t="shared" si="3080"/>
        <v>50.384929688039897</v>
      </c>
      <c r="CNW15" s="35">
        <f t="shared" si="3080"/>
        <v>50.385082421026503</v>
      </c>
      <c r="CNX15" s="35">
        <f t="shared" si="3080"/>
        <v>50.385235148318088</v>
      </c>
      <c r="CNY15" s="35">
        <f t="shared" si="3080"/>
        <v>50.385387869914638</v>
      </c>
      <c r="CNZ15" s="35">
        <f t="shared" si="3080"/>
        <v>50.385540585816152</v>
      </c>
      <c r="COA15" s="35">
        <f t="shared" si="3080"/>
        <v>50.38569329602263</v>
      </c>
      <c r="COB15" s="35">
        <f t="shared" si="3080"/>
        <v>50.385846000534059</v>
      </c>
      <c r="COC15" s="35">
        <f t="shared" si="3080"/>
        <v>50.385998699350431</v>
      </c>
      <c r="COD15" s="35">
        <f t="shared" si="3080"/>
        <v>50.386151392471746</v>
      </c>
      <c r="COE15" s="35">
        <f t="shared" si="3080"/>
        <v>50.38630407989799</v>
      </c>
      <c r="COF15" s="35">
        <f t="shared" si="3080"/>
        <v>50.386456761629177</v>
      </c>
      <c r="COG15" s="35">
        <f t="shared" si="3080"/>
        <v>50.386609437665278</v>
      </c>
      <c r="COH15" s="35">
        <f t="shared" si="3080"/>
        <v>50.386762108006309</v>
      </c>
      <c r="COI15" s="35">
        <f t="shared" si="3080"/>
        <v>50.386914772652247</v>
      </c>
      <c r="COJ15" s="35">
        <f t="shared" si="3080"/>
        <v>50.3870674316031</v>
      </c>
      <c r="COK15" s="35">
        <f t="shared" si="3080"/>
        <v>50.387220084858861</v>
      </c>
      <c r="COL15" s="35">
        <f t="shared" si="3080"/>
        <v>50.387372732419514</v>
      </c>
      <c r="COM15" s="35">
        <f t="shared" si="3080"/>
        <v>50.387525374285076</v>
      </c>
      <c r="CON15" s="35">
        <f t="shared" si="3080"/>
        <v>50.387678010455517</v>
      </c>
      <c r="COO15" s="35">
        <f t="shared" si="3080"/>
        <v>50.387830640930844</v>
      </c>
      <c r="COP15" s="35">
        <f t="shared" si="3080"/>
        <v>50.38798326571105</v>
      </c>
      <c r="COQ15" s="35">
        <f t="shared" si="3080"/>
        <v>50.388135884796128</v>
      </c>
      <c r="COR15" s="35">
        <f t="shared" ref="COR15:CRC15" si="3081">COR21*COR25</f>
        <v>50.388288498186071</v>
      </c>
      <c r="COS15" s="35">
        <f t="shared" si="3081"/>
        <v>50.388441105880879</v>
      </c>
      <c r="COT15" s="35">
        <f t="shared" si="3081"/>
        <v>50.38859370788056</v>
      </c>
      <c r="COU15" s="35">
        <f t="shared" si="3081"/>
        <v>50.388746304185084</v>
      </c>
      <c r="COV15" s="35">
        <f t="shared" si="3081"/>
        <v>50.388898894794465</v>
      </c>
      <c r="COW15" s="35">
        <f t="shared" si="3081"/>
        <v>50.389051479708698</v>
      </c>
      <c r="COX15" s="35">
        <f t="shared" si="3081"/>
        <v>50.389204058927767</v>
      </c>
      <c r="COY15" s="35">
        <f t="shared" si="3081"/>
        <v>50.38935663245168</v>
      </c>
      <c r="COZ15" s="35">
        <f t="shared" si="3081"/>
        <v>50.389509200280415</v>
      </c>
      <c r="CPA15" s="35">
        <f t="shared" si="3081"/>
        <v>50.389661762413972</v>
      </c>
      <c r="CPB15" s="35">
        <f t="shared" si="3081"/>
        <v>50.389814318852352</v>
      </c>
      <c r="CPC15" s="35">
        <f t="shared" si="3081"/>
        <v>50.389966869595547</v>
      </c>
      <c r="CPD15" s="35">
        <f t="shared" si="3081"/>
        <v>50.390119414643564</v>
      </c>
      <c r="CPE15" s="35">
        <f t="shared" si="3081"/>
        <v>50.390271953996383</v>
      </c>
      <c r="CPF15" s="35">
        <f t="shared" si="3081"/>
        <v>50.390424487654009</v>
      </c>
      <c r="CPG15" s="35">
        <f t="shared" si="3081"/>
        <v>50.390577015616422</v>
      </c>
      <c r="CPH15" s="35">
        <f t="shared" si="3081"/>
        <v>50.390729537883622</v>
      </c>
      <c r="CPI15" s="35">
        <f t="shared" si="3081"/>
        <v>50.390882054455631</v>
      </c>
      <c r="CPJ15" s="35">
        <f t="shared" si="3081"/>
        <v>50.391034565332419</v>
      </c>
      <c r="CPK15" s="35">
        <f t="shared" si="3081"/>
        <v>50.391187070513972</v>
      </c>
      <c r="CPL15" s="35">
        <f t="shared" si="3081"/>
        <v>50.391339570000312</v>
      </c>
      <c r="CPM15" s="35">
        <f t="shared" si="3081"/>
        <v>50.391492063791411</v>
      </c>
      <c r="CPN15" s="35">
        <f t="shared" si="3081"/>
        <v>50.391644551887282</v>
      </c>
      <c r="CPO15" s="35">
        <f t="shared" si="3081"/>
        <v>50.391797034287919</v>
      </c>
      <c r="CPP15" s="35">
        <f t="shared" si="3081"/>
        <v>50.391949510993307</v>
      </c>
      <c r="CPQ15" s="35">
        <f t="shared" si="3081"/>
        <v>50.392101982003446</v>
      </c>
      <c r="CPR15" s="35">
        <f t="shared" si="3081"/>
        <v>50.392254447318329</v>
      </c>
      <c r="CPS15" s="35">
        <f t="shared" si="3081"/>
        <v>50.392406906937957</v>
      </c>
      <c r="CPT15" s="35">
        <f t="shared" si="3081"/>
        <v>50.392559360862322</v>
      </c>
      <c r="CPU15" s="35">
        <f t="shared" si="3081"/>
        <v>50.392711809091409</v>
      </c>
      <c r="CPV15" s="35">
        <f t="shared" si="3081"/>
        <v>50.392864251625234</v>
      </c>
      <c r="CPW15" s="35">
        <f t="shared" si="3081"/>
        <v>50.393016688463796</v>
      </c>
      <c r="CPX15" s="35">
        <f t="shared" si="3081"/>
        <v>50.393169119607073</v>
      </c>
      <c r="CPY15" s="35">
        <f t="shared" si="3081"/>
        <v>50.393321545055059</v>
      </c>
      <c r="CPZ15" s="35">
        <f t="shared" si="3081"/>
        <v>50.393473964807754</v>
      </c>
      <c r="CQA15" s="35">
        <f t="shared" si="3081"/>
        <v>50.393626378865164</v>
      </c>
      <c r="CQB15" s="35">
        <f t="shared" si="3081"/>
        <v>50.393778787227269</v>
      </c>
      <c r="CQC15" s="35">
        <f t="shared" si="3081"/>
        <v>50.393931189894083</v>
      </c>
      <c r="CQD15" s="35">
        <f t="shared" si="3081"/>
        <v>50.394083586865577</v>
      </c>
      <c r="CQE15" s="35">
        <f t="shared" si="3081"/>
        <v>50.394235978141765</v>
      </c>
      <c r="CQF15" s="35">
        <f t="shared" si="3081"/>
        <v>50.394388363722641</v>
      </c>
      <c r="CQG15" s="35">
        <f t="shared" si="3081"/>
        <v>50.394540743608189</v>
      </c>
      <c r="CQH15" s="35">
        <f t="shared" si="3081"/>
        <v>50.394693117798418</v>
      </c>
      <c r="CQI15" s="35">
        <f t="shared" si="3081"/>
        <v>50.394845486293327</v>
      </c>
      <c r="CQJ15" s="35">
        <f t="shared" si="3081"/>
        <v>50.394997849092903</v>
      </c>
      <c r="CQK15" s="35">
        <f t="shared" si="3081"/>
        <v>50.39515020619713</v>
      </c>
      <c r="CQL15" s="35">
        <f t="shared" si="3081"/>
        <v>50.39530255760603</v>
      </c>
      <c r="CQM15" s="35">
        <f t="shared" si="3081"/>
        <v>50.395454903319575</v>
      </c>
      <c r="CQN15" s="35">
        <f t="shared" si="3081"/>
        <v>50.395607243337764</v>
      </c>
      <c r="CQO15" s="35">
        <f t="shared" si="3081"/>
        <v>50.395759577660606</v>
      </c>
      <c r="CQP15" s="35">
        <f t="shared" si="3081"/>
        <v>50.395911906288092</v>
      </c>
      <c r="CQQ15" s="35">
        <f t="shared" si="3081"/>
        <v>50.396064229220215</v>
      </c>
      <c r="CQR15" s="35">
        <f t="shared" si="3081"/>
        <v>50.396216546456984</v>
      </c>
      <c r="CQS15" s="35">
        <f t="shared" si="3081"/>
        <v>50.396368857998375</v>
      </c>
      <c r="CQT15" s="35">
        <f t="shared" si="3081"/>
        <v>50.396521163844383</v>
      </c>
      <c r="CQU15" s="35">
        <f t="shared" si="3081"/>
        <v>50.396673463995022</v>
      </c>
      <c r="CQV15" s="35">
        <f t="shared" si="3081"/>
        <v>50.396825758450277</v>
      </c>
      <c r="CQW15" s="35">
        <f t="shared" si="3081"/>
        <v>50.396978047210141</v>
      </c>
      <c r="CQX15" s="35">
        <f t="shared" si="3081"/>
        <v>50.397130330274621</v>
      </c>
      <c r="CQY15" s="35">
        <f t="shared" si="3081"/>
        <v>50.397282607643703</v>
      </c>
      <c r="CQZ15" s="35">
        <f t="shared" si="3081"/>
        <v>50.397434879317395</v>
      </c>
      <c r="CRA15" s="35">
        <f t="shared" si="3081"/>
        <v>50.397587145295681</v>
      </c>
      <c r="CRB15" s="35">
        <f t="shared" si="3081"/>
        <v>50.397739405578577</v>
      </c>
      <c r="CRC15" s="35">
        <f t="shared" si="3081"/>
        <v>50.397891660166046</v>
      </c>
      <c r="CRD15" s="35">
        <f t="shared" ref="CRD15:CTO15" si="3082">CRD21*CRD25</f>
        <v>50.39804390905811</v>
      </c>
      <c r="CRE15" s="35">
        <f t="shared" si="3082"/>
        <v>50.398196152254748</v>
      </c>
      <c r="CRF15" s="35">
        <f t="shared" si="3082"/>
        <v>50.398348389755967</v>
      </c>
      <c r="CRG15" s="35">
        <f t="shared" si="3082"/>
        <v>50.398500621561773</v>
      </c>
      <c r="CRH15" s="35">
        <f t="shared" si="3082"/>
        <v>50.398652847672139</v>
      </c>
      <c r="CRI15" s="35">
        <f t="shared" si="3082"/>
        <v>50.398805068087064</v>
      </c>
      <c r="CRJ15" s="35">
        <f t="shared" si="3082"/>
        <v>50.398957282806563</v>
      </c>
      <c r="CRK15" s="35">
        <f t="shared" si="3082"/>
        <v>50.399109491830615</v>
      </c>
      <c r="CRL15" s="35">
        <f t="shared" si="3082"/>
        <v>50.399261695159225</v>
      </c>
      <c r="CRM15" s="35">
        <f t="shared" si="3082"/>
        <v>50.399413892792396</v>
      </c>
      <c r="CRN15" s="35">
        <f t="shared" si="3082"/>
        <v>50.399566084730097</v>
      </c>
      <c r="CRO15" s="35">
        <f t="shared" si="3082"/>
        <v>50.39971827097235</v>
      </c>
      <c r="CRP15" s="35">
        <f t="shared" si="3082"/>
        <v>50.399870451519149</v>
      </c>
      <c r="CRQ15" s="35">
        <f t="shared" si="3082"/>
        <v>50.400022626370486</v>
      </c>
      <c r="CRR15" s="35">
        <f t="shared" si="3082"/>
        <v>50.400174795526347</v>
      </c>
      <c r="CRS15" s="35">
        <f t="shared" si="3082"/>
        <v>50.400326958986746</v>
      </c>
      <c r="CRT15" s="35">
        <f t="shared" si="3082"/>
        <v>50.400479116751669</v>
      </c>
      <c r="CRU15" s="35">
        <f t="shared" si="3082"/>
        <v>50.400631268821115</v>
      </c>
      <c r="CRV15" s="35">
        <f t="shared" si="3082"/>
        <v>50.400783415195086</v>
      </c>
      <c r="CRW15" s="35">
        <f t="shared" si="3082"/>
        <v>50.400935555873552</v>
      </c>
      <c r="CRX15" s="35">
        <f t="shared" si="3082"/>
        <v>50.401087690856535</v>
      </c>
      <c r="CRY15" s="35">
        <f t="shared" si="3082"/>
        <v>50.401239820144028</v>
      </c>
      <c r="CRZ15" s="35">
        <f t="shared" si="3082"/>
        <v>50.401391943736023</v>
      </c>
      <c r="CSA15" s="35">
        <f t="shared" si="3082"/>
        <v>50.401544061632528</v>
      </c>
      <c r="CSB15" s="35">
        <f t="shared" si="3082"/>
        <v>50.401696173833521</v>
      </c>
      <c r="CSC15" s="35">
        <f t="shared" si="3082"/>
        <v>50.401848280339003</v>
      </c>
      <c r="CSD15" s="35">
        <f t="shared" si="3082"/>
        <v>50.402000381148987</v>
      </c>
      <c r="CSE15" s="35">
        <f t="shared" si="3082"/>
        <v>50.402152476263446</v>
      </c>
      <c r="CSF15" s="35">
        <f t="shared" si="3082"/>
        <v>50.4023045656824</v>
      </c>
      <c r="CSG15" s="35">
        <f t="shared" si="3082"/>
        <v>50.402456649405821</v>
      </c>
      <c r="CSH15" s="35">
        <f t="shared" si="3082"/>
        <v>50.402608727433716</v>
      </c>
      <c r="CSI15" s="35">
        <f t="shared" si="3082"/>
        <v>50.402760799766099</v>
      </c>
      <c r="CSJ15" s="35">
        <f t="shared" si="3082"/>
        <v>50.40291286640295</v>
      </c>
      <c r="CSK15" s="35">
        <f t="shared" si="3082"/>
        <v>50.403064927344261</v>
      </c>
      <c r="CSL15" s="35">
        <f t="shared" si="3082"/>
        <v>50.403216982590031</v>
      </c>
      <c r="CSM15" s="35">
        <f t="shared" si="3082"/>
        <v>50.403369032140262</v>
      </c>
      <c r="CSN15" s="35">
        <f t="shared" si="3082"/>
        <v>50.403521075994945</v>
      </c>
      <c r="CSO15" s="35">
        <f t="shared" si="3082"/>
        <v>50.403673114154081</v>
      </c>
      <c r="CSP15" s="35">
        <f t="shared" si="3082"/>
        <v>50.403825146617677</v>
      </c>
      <c r="CSQ15" s="35">
        <f t="shared" si="3082"/>
        <v>50.403977173385712</v>
      </c>
      <c r="CSR15" s="35">
        <f t="shared" si="3082"/>
        <v>50.4041291944582</v>
      </c>
      <c r="CSS15" s="35">
        <f t="shared" si="3082"/>
        <v>50.404281209835119</v>
      </c>
      <c r="CST15" s="35">
        <f t="shared" si="3082"/>
        <v>50.404433219516477</v>
      </c>
      <c r="CSU15" s="35">
        <f t="shared" si="3082"/>
        <v>50.404585223502259</v>
      </c>
      <c r="CSV15" s="35">
        <f t="shared" si="3082"/>
        <v>50.40473722179248</v>
      </c>
      <c r="CSW15" s="35">
        <f t="shared" si="3082"/>
        <v>50.404889214387126</v>
      </c>
      <c r="CSX15" s="35">
        <f t="shared" si="3082"/>
        <v>50.405041201286188</v>
      </c>
      <c r="CSY15" s="35">
        <f t="shared" si="3082"/>
        <v>50.405193182489676</v>
      </c>
      <c r="CSZ15" s="35">
        <f t="shared" si="3082"/>
        <v>50.40534515799758</v>
      </c>
      <c r="CTA15" s="35">
        <f t="shared" si="3082"/>
        <v>50.405497127809895</v>
      </c>
      <c r="CTB15" s="35">
        <f t="shared" si="3082"/>
        <v>50.40564909192662</v>
      </c>
      <c r="CTC15" s="35">
        <f t="shared" si="3082"/>
        <v>50.40580105034774</v>
      </c>
      <c r="CTD15" s="35">
        <f t="shared" si="3082"/>
        <v>50.405953003073286</v>
      </c>
      <c r="CTE15" s="35">
        <f t="shared" si="3082"/>
        <v>50.406104950103227</v>
      </c>
      <c r="CTF15" s="35">
        <f t="shared" si="3082"/>
        <v>50.406256891437572</v>
      </c>
      <c r="CTG15" s="35">
        <f t="shared" si="3082"/>
        <v>50.406408827076305</v>
      </c>
      <c r="CTH15" s="35">
        <f t="shared" si="3082"/>
        <v>50.406560757019427</v>
      </c>
      <c r="CTI15" s="35">
        <f t="shared" si="3082"/>
        <v>50.406712681266946</v>
      </c>
      <c r="CTJ15" s="35">
        <f t="shared" si="3082"/>
        <v>50.406864599818839</v>
      </c>
      <c r="CTK15" s="35">
        <f t="shared" si="3082"/>
        <v>50.407016512675135</v>
      </c>
      <c r="CTL15" s="35">
        <f t="shared" si="3082"/>
        <v>50.407168419835806</v>
      </c>
      <c r="CTM15" s="35">
        <f t="shared" si="3082"/>
        <v>50.407320321300851</v>
      </c>
      <c r="CTN15" s="35">
        <f t="shared" si="3082"/>
        <v>50.407472217070264</v>
      </c>
      <c r="CTO15" s="35">
        <f t="shared" si="3082"/>
        <v>50.407624107144059</v>
      </c>
      <c r="CTP15" s="35">
        <f t="shared" ref="CTP15:CWA15" si="3083">CTP21*CTP25</f>
        <v>50.407775991522207</v>
      </c>
      <c r="CTQ15" s="35">
        <f t="shared" si="3083"/>
        <v>50.407927870204738</v>
      </c>
      <c r="CTR15" s="35">
        <f t="shared" si="3083"/>
        <v>50.408079743191614</v>
      </c>
      <c r="CTS15" s="35">
        <f t="shared" si="3083"/>
        <v>50.408231610482858</v>
      </c>
      <c r="CTT15" s="35">
        <f t="shared" si="3083"/>
        <v>50.408383472078469</v>
      </c>
      <c r="CTU15" s="35">
        <f t="shared" si="3083"/>
        <v>50.40853532797842</v>
      </c>
      <c r="CTV15" s="35">
        <f t="shared" si="3083"/>
        <v>50.408687178182738</v>
      </c>
      <c r="CTW15" s="35">
        <f t="shared" si="3083"/>
        <v>50.408839022691389</v>
      </c>
      <c r="CTX15" s="35">
        <f t="shared" si="3083"/>
        <v>50.4089908615044</v>
      </c>
      <c r="CTY15" s="35">
        <f t="shared" si="3083"/>
        <v>50.409142694621742</v>
      </c>
      <c r="CTZ15" s="35">
        <f t="shared" si="3083"/>
        <v>50.409294522043446</v>
      </c>
      <c r="CUA15" s="35">
        <f t="shared" si="3083"/>
        <v>50.409446343769474</v>
      </c>
      <c r="CUB15" s="35">
        <f t="shared" si="3083"/>
        <v>50.409598159799842</v>
      </c>
      <c r="CUC15" s="35">
        <f t="shared" si="3083"/>
        <v>50.409749970134541</v>
      </c>
      <c r="CUD15" s="35">
        <f t="shared" si="3083"/>
        <v>50.409901774773552</v>
      </c>
      <c r="CUE15" s="35">
        <f t="shared" si="3083"/>
        <v>50.410053573716901</v>
      </c>
      <c r="CUF15" s="35">
        <f t="shared" si="3083"/>
        <v>50.410205366964597</v>
      </c>
      <c r="CUG15" s="35">
        <f t="shared" si="3083"/>
        <v>50.410357154516596</v>
      </c>
      <c r="CUH15" s="35">
        <f t="shared" si="3083"/>
        <v>50.410508936372921</v>
      </c>
      <c r="CUI15" s="35">
        <f t="shared" si="3083"/>
        <v>50.410660712533563</v>
      </c>
      <c r="CUJ15" s="35">
        <f t="shared" si="3083"/>
        <v>50.410812482998516</v>
      </c>
      <c r="CUK15" s="35">
        <f t="shared" si="3083"/>
        <v>50.41096424776778</v>
      </c>
      <c r="CUL15" s="35">
        <f t="shared" si="3083"/>
        <v>50.411116006841354</v>
      </c>
      <c r="CUM15" s="35">
        <f t="shared" si="3083"/>
        <v>50.411267760219246</v>
      </c>
      <c r="CUN15" s="35">
        <f t="shared" si="3083"/>
        <v>50.411419507901435</v>
      </c>
      <c r="CUO15" s="35">
        <f t="shared" si="3083"/>
        <v>50.411571249887913</v>
      </c>
      <c r="CUP15" s="35">
        <f t="shared" si="3083"/>
        <v>50.411722986178695</v>
      </c>
      <c r="CUQ15" s="35">
        <f t="shared" si="3083"/>
        <v>50.411874716773774</v>
      </c>
      <c r="CUR15" s="35">
        <f t="shared" si="3083"/>
        <v>50.412026441673135</v>
      </c>
      <c r="CUS15" s="35">
        <f t="shared" si="3083"/>
        <v>50.412178160876806</v>
      </c>
      <c r="CUT15" s="35">
        <f t="shared" si="3083"/>
        <v>50.412329874384767</v>
      </c>
      <c r="CUU15" s="35">
        <f t="shared" si="3083"/>
        <v>50.41248158219701</v>
      </c>
      <c r="CUV15" s="35">
        <f t="shared" si="3083"/>
        <v>50.412633284313543</v>
      </c>
      <c r="CUW15" s="35">
        <f t="shared" si="3083"/>
        <v>50.412784980734351</v>
      </c>
      <c r="CUX15" s="35">
        <f t="shared" si="3083"/>
        <v>50.412936671459448</v>
      </c>
      <c r="CUY15" s="35">
        <f t="shared" si="3083"/>
        <v>50.413088356488821</v>
      </c>
      <c r="CUZ15" s="35">
        <f t="shared" si="3083"/>
        <v>50.413240035822454</v>
      </c>
      <c r="CVA15" s="35">
        <f t="shared" si="3083"/>
        <v>50.413391709460363</v>
      </c>
      <c r="CVB15" s="35">
        <f t="shared" si="3083"/>
        <v>50.413543377402561</v>
      </c>
      <c r="CVC15" s="35">
        <f t="shared" si="3083"/>
        <v>50.413695039649006</v>
      </c>
      <c r="CVD15" s="35">
        <f t="shared" si="3083"/>
        <v>50.413846696199734</v>
      </c>
      <c r="CVE15" s="35">
        <f t="shared" si="3083"/>
        <v>50.413998347054729</v>
      </c>
      <c r="CVF15" s="35">
        <f t="shared" si="3083"/>
        <v>50.414149992213972</v>
      </c>
      <c r="CVG15" s="35">
        <f t="shared" si="3083"/>
        <v>50.414301631677482</v>
      </c>
      <c r="CVH15" s="35">
        <f t="shared" si="3083"/>
        <v>50.414453265445239</v>
      </c>
      <c r="CVI15" s="35">
        <f t="shared" si="3083"/>
        <v>50.414604893517264</v>
      </c>
      <c r="CVJ15" s="35">
        <f t="shared" si="3083"/>
        <v>50.414756515893544</v>
      </c>
      <c r="CVK15" s="35">
        <f t="shared" si="3083"/>
        <v>50.414908132574077</v>
      </c>
      <c r="CVL15" s="35">
        <f t="shared" si="3083"/>
        <v>50.415059743558857</v>
      </c>
      <c r="CVM15" s="35">
        <f t="shared" si="3083"/>
        <v>50.415211348847876</v>
      </c>
      <c r="CVN15" s="35">
        <f t="shared" si="3083"/>
        <v>50.415362948441143</v>
      </c>
      <c r="CVO15" s="35">
        <f t="shared" si="3083"/>
        <v>50.415514542338656</v>
      </c>
      <c r="CVP15" s="35">
        <f t="shared" si="3083"/>
        <v>50.415666130540409</v>
      </c>
      <c r="CVQ15" s="35">
        <f t="shared" si="3083"/>
        <v>50.415817713046394</v>
      </c>
      <c r="CVR15" s="35">
        <f t="shared" si="3083"/>
        <v>50.415969289856626</v>
      </c>
      <c r="CVS15" s="35">
        <f t="shared" si="3083"/>
        <v>50.416120860971084</v>
      </c>
      <c r="CVT15" s="35">
        <f t="shared" si="3083"/>
        <v>50.416272426389781</v>
      </c>
      <c r="CVU15" s="35">
        <f t="shared" si="3083"/>
        <v>50.416423986112711</v>
      </c>
      <c r="CVV15" s="35">
        <f t="shared" si="3083"/>
        <v>50.416575540139867</v>
      </c>
      <c r="CVW15" s="35">
        <f t="shared" si="3083"/>
        <v>50.416727088471248</v>
      </c>
      <c r="CVX15" s="35">
        <f t="shared" si="3083"/>
        <v>50.416878631106862</v>
      </c>
      <c r="CVY15" s="35">
        <f t="shared" si="3083"/>
        <v>50.417030168046686</v>
      </c>
      <c r="CVZ15" s="35">
        <f t="shared" si="3083"/>
        <v>50.417181699290737</v>
      </c>
      <c r="CWA15" s="35">
        <f t="shared" si="3083"/>
        <v>50.417333224839005</v>
      </c>
      <c r="CWB15" s="35">
        <f t="shared" ref="CWB15:CYM15" si="3084">CWB21*CWB25</f>
        <v>50.417484744691492</v>
      </c>
      <c r="CWC15" s="35">
        <f t="shared" si="3084"/>
        <v>50.417636258848198</v>
      </c>
      <c r="CWD15" s="35">
        <f t="shared" si="3084"/>
        <v>50.417787767309115</v>
      </c>
      <c r="CWE15" s="35">
        <f t="shared" si="3084"/>
        <v>50.417939270074243</v>
      </c>
      <c r="CWF15" s="35">
        <f t="shared" si="3084"/>
        <v>50.418090767143582</v>
      </c>
      <c r="CWG15" s="35">
        <f t="shared" si="3084"/>
        <v>50.418242258517125</v>
      </c>
      <c r="CWH15" s="35">
        <f t="shared" si="3084"/>
        <v>50.41839374419488</v>
      </c>
      <c r="CWI15" s="35">
        <f t="shared" si="3084"/>
        <v>50.418545224176839</v>
      </c>
      <c r="CWJ15" s="35">
        <f t="shared" si="3084"/>
        <v>50.418696698462988</v>
      </c>
      <c r="CWK15" s="35">
        <f t="shared" si="3084"/>
        <v>50.418848167053348</v>
      </c>
      <c r="CWL15" s="35">
        <f t="shared" si="3084"/>
        <v>50.418999629947905</v>
      </c>
      <c r="CWM15" s="35">
        <f t="shared" si="3084"/>
        <v>50.419151087146666</v>
      </c>
      <c r="CWN15" s="35">
        <f t="shared" si="3084"/>
        <v>50.419302538649625</v>
      </c>
      <c r="CWO15" s="35">
        <f t="shared" si="3084"/>
        <v>50.41945398445678</v>
      </c>
      <c r="CWP15" s="35">
        <f t="shared" si="3084"/>
        <v>50.419605424568132</v>
      </c>
      <c r="CWQ15" s="35">
        <f t="shared" si="3084"/>
        <v>50.419756858983675</v>
      </c>
      <c r="CWR15" s="35">
        <f t="shared" si="3084"/>
        <v>50.419908287703407</v>
      </c>
      <c r="CWS15" s="35">
        <f t="shared" si="3084"/>
        <v>50.420059710727315</v>
      </c>
      <c r="CWT15" s="35">
        <f t="shared" si="3084"/>
        <v>50.420211128055428</v>
      </c>
      <c r="CWU15" s="35">
        <f t="shared" si="3084"/>
        <v>50.420362539687716</v>
      </c>
      <c r="CWV15" s="35">
        <f t="shared" si="3084"/>
        <v>50.420513945624194</v>
      </c>
      <c r="CWW15" s="35">
        <f t="shared" si="3084"/>
        <v>50.42066534586484</v>
      </c>
      <c r="CWX15" s="35">
        <f t="shared" si="3084"/>
        <v>50.420816740409677</v>
      </c>
      <c r="CWY15" s="35">
        <f t="shared" si="3084"/>
        <v>50.420968129258689</v>
      </c>
      <c r="CWZ15" s="35">
        <f t="shared" si="3084"/>
        <v>50.421119512411877</v>
      </c>
      <c r="CXA15" s="35">
        <f t="shared" si="3084"/>
        <v>50.421270889869241</v>
      </c>
      <c r="CXB15" s="35">
        <f t="shared" si="3084"/>
        <v>50.421422261630788</v>
      </c>
      <c r="CXC15" s="35">
        <f t="shared" si="3084"/>
        <v>50.42157362769651</v>
      </c>
      <c r="CXD15" s="35">
        <f t="shared" si="3084"/>
        <v>50.421724988066394</v>
      </c>
      <c r="CXE15" s="35">
        <f t="shared" si="3084"/>
        <v>50.421876342740461</v>
      </c>
      <c r="CXF15" s="35">
        <f t="shared" si="3084"/>
        <v>50.422027691718689</v>
      </c>
      <c r="CXG15" s="35">
        <f t="shared" si="3084"/>
        <v>50.422179035001079</v>
      </c>
      <c r="CXH15" s="35">
        <f t="shared" si="3084"/>
        <v>50.422330372587652</v>
      </c>
      <c r="CXI15" s="35">
        <f t="shared" si="3084"/>
        <v>50.422481704478386</v>
      </c>
      <c r="CXJ15" s="35">
        <f t="shared" si="3084"/>
        <v>50.422633030673268</v>
      </c>
      <c r="CXK15" s="35">
        <f t="shared" si="3084"/>
        <v>50.422784351172325</v>
      </c>
      <c r="CXL15" s="35">
        <f t="shared" si="3084"/>
        <v>50.422935665975537</v>
      </c>
      <c r="CXM15" s="35">
        <f t="shared" si="3084"/>
        <v>50.42308697508291</v>
      </c>
      <c r="CXN15" s="35">
        <f t="shared" si="3084"/>
        <v>50.423238278494438</v>
      </c>
      <c r="CXO15" s="35">
        <f t="shared" si="3084"/>
        <v>50.423389576210127</v>
      </c>
      <c r="CXP15" s="35">
        <f t="shared" si="3084"/>
        <v>50.423540868229971</v>
      </c>
      <c r="CXQ15" s="35">
        <f t="shared" si="3084"/>
        <v>50.423692154553976</v>
      </c>
      <c r="CXR15" s="35">
        <f t="shared" si="3084"/>
        <v>50.423843435182121</v>
      </c>
      <c r="CXS15" s="35">
        <f t="shared" si="3084"/>
        <v>50.423994710114435</v>
      </c>
      <c r="CXT15" s="35">
        <f t="shared" si="3084"/>
        <v>50.424145979350897</v>
      </c>
      <c r="CXU15" s="35">
        <f t="shared" si="3084"/>
        <v>50.424297242891512</v>
      </c>
      <c r="CXV15" s="35">
        <f t="shared" si="3084"/>
        <v>50.424448500736275</v>
      </c>
      <c r="CXW15" s="35">
        <f t="shared" si="3084"/>
        <v>50.424599752885186</v>
      </c>
      <c r="CXX15" s="35">
        <f t="shared" si="3084"/>
        <v>50.424750999338244</v>
      </c>
      <c r="CXY15" s="35">
        <f t="shared" si="3084"/>
        <v>50.424902240095449</v>
      </c>
      <c r="CXZ15" s="35">
        <f t="shared" si="3084"/>
        <v>50.425053475156801</v>
      </c>
      <c r="CYA15" s="35">
        <f t="shared" si="3084"/>
        <v>50.425204704522294</v>
      </c>
      <c r="CYB15" s="35">
        <f t="shared" si="3084"/>
        <v>50.425355928191941</v>
      </c>
      <c r="CYC15" s="35">
        <f t="shared" si="3084"/>
        <v>50.425507146165721</v>
      </c>
      <c r="CYD15" s="35">
        <f t="shared" si="3084"/>
        <v>50.425658358443656</v>
      </c>
      <c r="CYE15" s="35">
        <f t="shared" si="3084"/>
        <v>50.425809565025716</v>
      </c>
      <c r="CYF15" s="35">
        <f t="shared" si="3084"/>
        <v>50.425960765911917</v>
      </c>
      <c r="CYG15" s="35">
        <f t="shared" si="3084"/>
        <v>50.426111961102251</v>
      </c>
      <c r="CYH15" s="35">
        <f t="shared" si="3084"/>
        <v>50.426263150596718</v>
      </c>
      <c r="CYI15" s="35">
        <f t="shared" si="3084"/>
        <v>50.426414334395332</v>
      </c>
      <c r="CYJ15" s="35">
        <f t="shared" si="3084"/>
        <v>50.42656551249808</v>
      </c>
      <c r="CYK15" s="35">
        <f t="shared" si="3084"/>
        <v>50.42671668490496</v>
      </c>
      <c r="CYL15" s="35">
        <f t="shared" si="3084"/>
        <v>50.426867851615974</v>
      </c>
      <c r="CYM15" s="35">
        <f t="shared" si="3084"/>
        <v>50.427019012631114</v>
      </c>
      <c r="CYN15" s="35">
        <f t="shared" ref="CYN15:DAY15" si="3085">CYN21*CYN25</f>
        <v>50.427170167950393</v>
      </c>
      <c r="CYO15" s="35">
        <f t="shared" si="3085"/>
        <v>50.427321317573806</v>
      </c>
      <c r="CYP15" s="35">
        <f t="shared" si="3085"/>
        <v>50.427472461501338</v>
      </c>
      <c r="CYQ15" s="35">
        <f t="shared" si="3085"/>
        <v>50.42762359973301</v>
      </c>
      <c r="CYR15" s="35">
        <f t="shared" si="3085"/>
        <v>50.427774732268809</v>
      </c>
      <c r="CYS15" s="35">
        <f t="shared" si="3085"/>
        <v>50.427925859108733</v>
      </c>
      <c r="CYT15" s="35">
        <f t="shared" si="3085"/>
        <v>50.428076980252797</v>
      </c>
      <c r="CYU15" s="35">
        <f t="shared" si="3085"/>
        <v>50.42822809570098</v>
      </c>
      <c r="CYV15" s="35">
        <f t="shared" si="3085"/>
        <v>50.42837920545329</v>
      </c>
      <c r="CYW15" s="35">
        <f t="shared" si="3085"/>
        <v>50.428530309509732</v>
      </c>
      <c r="CYX15" s="35">
        <f t="shared" si="3085"/>
        <v>50.428681407870286</v>
      </c>
      <c r="CYY15" s="35">
        <f t="shared" si="3085"/>
        <v>50.428832500534973</v>
      </c>
      <c r="CYZ15" s="35">
        <f t="shared" si="3085"/>
        <v>50.428983587503787</v>
      </c>
      <c r="CZA15" s="35">
        <f t="shared" si="3085"/>
        <v>50.429134668776719</v>
      </c>
      <c r="CZB15" s="35">
        <f t="shared" si="3085"/>
        <v>50.429285744353777</v>
      </c>
      <c r="CZC15" s="35">
        <f t="shared" si="3085"/>
        <v>50.429436814234947</v>
      </c>
      <c r="CZD15" s="35">
        <f t="shared" si="3085"/>
        <v>50.429587878420243</v>
      </c>
      <c r="CZE15" s="35">
        <f t="shared" si="3085"/>
        <v>50.429738936909665</v>
      </c>
      <c r="CZF15" s="35">
        <f t="shared" si="3085"/>
        <v>50.429889989703199</v>
      </c>
      <c r="CZG15" s="35">
        <f t="shared" si="3085"/>
        <v>50.430041036800866</v>
      </c>
      <c r="CZH15" s="35">
        <f t="shared" si="3085"/>
        <v>50.430192078202644</v>
      </c>
      <c r="CZI15" s="35">
        <f t="shared" si="3085"/>
        <v>50.430343113908542</v>
      </c>
      <c r="CZJ15" s="35">
        <f t="shared" si="3085"/>
        <v>50.430494143918565</v>
      </c>
      <c r="CZK15" s="35">
        <f t="shared" si="3085"/>
        <v>50.430645168232694</v>
      </c>
      <c r="CZL15" s="35">
        <f t="shared" si="3085"/>
        <v>50.430796186850941</v>
      </c>
      <c r="CZM15" s="35">
        <f t="shared" si="3085"/>
        <v>50.430947199773314</v>
      </c>
      <c r="CZN15" s="35">
        <f t="shared" si="3085"/>
        <v>50.431098206999799</v>
      </c>
      <c r="CZO15" s="35">
        <f t="shared" si="3085"/>
        <v>50.431249208530396</v>
      </c>
      <c r="CZP15" s="35">
        <f t="shared" si="3085"/>
        <v>50.431400204365119</v>
      </c>
      <c r="CZQ15" s="35">
        <f t="shared" si="3085"/>
        <v>50.431551194503946</v>
      </c>
      <c r="CZR15" s="35">
        <f t="shared" si="3085"/>
        <v>50.431702178946885</v>
      </c>
      <c r="CZS15" s="35">
        <f t="shared" si="3085"/>
        <v>50.431853157693944</v>
      </c>
      <c r="CZT15" s="35">
        <f t="shared" si="3085"/>
        <v>50.432004130745128</v>
      </c>
      <c r="CZU15" s="35">
        <f t="shared" si="3085"/>
        <v>50.432155098100417</v>
      </c>
      <c r="CZV15" s="35">
        <f t="shared" si="3085"/>
        <v>50.432306059759824</v>
      </c>
      <c r="CZW15" s="35">
        <f t="shared" si="3085"/>
        <v>50.432457015723337</v>
      </c>
      <c r="CZX15" s="35">
        <f t="shared" si="3085"/>
        <v>50.432607965990968</v>
      </c>
      <c r="CZY15" s="35">
        <f t="shared" si="3085"/>
        <v>50.432758910562718</v>
      </c>
      <c r="CZZ15" s="35">
        <f t="shared" si="3085"/>
        <v>50.432909849438573</v>
      </c>
      <c r="DAA15" s="35">
        <f t="shared" si="3085"/>
        <v>50.43306078261854</v>
      </c>
      <c r="DAB15" s="35">
        <f t="shared" si="3085"/>
        <v>50.433211710102618</v>
      </c>
      <c r="DAC15" s="35">
        <f t="shared" si="3085"/>
        <v>50.433362631890823</v>
      </c>
      <c r="DAD15" s="35">
        <f t="shared" si="3085"/>
        <v>50.433513547983132</v>
      </c>
      <c r="DAE15" s="35">
        <f t="shared" si="3085"/>
        <v>50.433664458379546</v>
      </c>
      <c r="DAF15" s="35">
        <f t="shared" si="3085"/>
        <v>50.433815363080086</v>
      </c>
      <c r="DAG15" s="35">
        <f t="shared" si="3085"/>
        <v>50.433966262084731</v>
      </c>
      <c r="DAH15" s="35">
        <f t="shared" si="3085"/>
        <v>50.434117155393487</v>
      </c>
      <c r="DAI15" s="35">
        <f t="shared" si="3085"/>
        <v>50.434268043006362</v>
      </c>
      <c r="DAJ15" s="35">
        <f t="shared" si="3085"/>
        <v>50.434418924923342</v>
      </c>
      <c r="DAK15" s="35">
        <f t="shared" si="3085"/>
        <v>50.434569801144427</v>
      </c>
      <c r="DAL15" s="35">
        <f t="shared" si="3085"/>
        <v>50.434720671669631</v>
      </c>
      <c r="DAM15" s="35">
        <f t="shared" si="3085"/>
        <v>50.434871536498946</v>
      </c>
      <c r="DAN15" s="35">
        <f t="shared" si="3085"/>
        <v>50.435022395632373</v>
      </c>
      <c r="DAO15" s="35">
        <f t="shared" si="3085"/>
        <v>50.435173249069912</v>
      </c>
      <c r="DAP15" s="35">
        <f t="shared" si="3085"/>
        <v>50.43532409681157</v>
      </c>
      <c r="DAQ15" s="35">
        <f t="shared" si="3085"/>
        <v>50.435474938857332</v>
      </c>
      <c r="DAR15" s="35">
        <f t="shared" si="3085"/>
        <v>50.435625775207207</v>
      </c>
      <c r="DAS15" s="35">
        <f t="shared" si="3085"/>
        <v>50.435776605861193</v>
      </c>
      <c r="DAT15" s="35">
        <f t="shared" si="3085"/>
        <v>50.435927430819291</v>
      </c>
      <c r="DAU15" s="35">
        <f t="shared" si="3085"/>
        <v>50.436078250081508</v>
      </c>
      <c r="DAV15" s="35">
        <f t="shared" si="3085"/>
        <v>50.436229063647836</v>
      </c>
      <c r="DAW15" s="35">
        <f t="shared" si="3085"/>
        <v>50.436379871518277</v>
      </c>
      <c r="DAX15" s="35">
        <f t="shared" si="3085"/>
        <v>50.436530673692836</v>
      </c>
      <c r="DAY15" s="35">
        <f t="shared" si="3085"/>
        <v>50.436681470171507</v>
      </c>
      <c r="DAZ15" s="35">
        <f t="shared" ref="DAZ15:DDK15" si="3086">DAZ21*DAZ25</f>
        <v>50.436832260954283</v>
      </c>
      <c r="DBA15" s="35">
        <f t="shared" si="3086"/>
        <v>50.436983046041178</v>
      </c>
      <c r="DBB15" s="35">
        <f t="shared" si="3086"/>
        <v>50.437133825432184</v>
      </c>
      <c r="DBC15" s="35">
        <f t="shared" si="3086"/>
        <v>50.437284599127295</v>
      </c>
      <c r="DBD15" s="35">
        <f t="shared" si="3086"/>
        <v>50.437435367126533</v>
      </c>
      <c r="DBE15" s="35">
        <f t="shared" si="3086"/>
        <v>50.437586129429882</v>
      </c>
      <c r="DBF15" s="35">
        <f t="shared" si="3086"/>
        <v>50.437736886037335</v>
      </c>
      <c r="DBG15" s="35">
        <f t="shared" si="3086"/>
        <v>50.437887636948915</v>
      </c>
      <c r="DBH15" s="35">
        <f t="shared" si="3086"/>
        <v>50.438038382164606</v>
      </c>
      <c r="DBI15" s="35">
        <f t="shared" si="3086"/>
        <v>50.43818912168441</v>
      </c>
      <c r="DBJ15" s="35">
        <f t="shared" si="3086"/>
        <v>50.438339855508332</v>
      </c>
      <c r="DBK15" s="35">
        <f t="shared" si="3086"/>
        <v>50.438490583636373</v>
      </c>
      <c r="DBL15" s="35">
        <f t="shared" si="3086"/>
        <v>50.43864130606854</v>
      </c>
      <c r="DBM15" s="35">
        <f t="shared" si="3086"/>
        <v>50.438792022804812</v>
      </c>
      <c r="DBN15" s="35">
        <f t="shared" si="3086"/>
        <v>50.438942733845209</v>
      </c>
      <c r="DBO15" s="35">
        <f t="shared" si="3086"/>
        <v>50.439093439189726</v>
      </c>
      <c r="DBP15" s="35">
        <f t="shared" si="3086"/>
        <v>50.439244138838362</v>
      </c>
      <c r="DBQ15" s="35">
        <f t="shared" si="3086"/>
        <v>50.439394832791109</v>
      </c>
      <c r="DBR15" s="35">
        <f t="shared" si="3086"/>
        <v>50.439545521047982</v>
      </c>
      <c r="DBS15" s="35">
        <f t="shared" si="3086"/>
        <v>50.439696203608975</v>
      </c>
      <c r="DBT15" s="35">
        <f t="shared" si="3086"/>
        <v>50.439846880474086</v>
      </c>
      <c r="DBU15" s="35">
        <f t="shared" si="3086"/>
        <v>50.439997551643316</v>
      </c>
      <c r="DBV15" s="35">
        <f t="shared" si="3086"/>
        <v>50.440148217116672</v>
      </c>
      <c r="DBW15" s="35">
        <f t="shared" si="3086"/>
        <v>50.440298876894154</v>
      </c>
      <c r="DBX15" s="35">
        <f t="shared" si="3086"/>
        <v>50.440449530975748</v>
      </c>
      <c r="DBY15" s="35">
        <f t="shared" si="3086"/>
        <v>50.440600179361482</v>
      </c>
      <c r="DBZ15" s="35">
        <f t="shared" si="3086"/>
        <v>50.440750822051335</v>
      </c>
      <c r="DCA15" s="35">
        <f t="shared" si="3086"/>
        <v>50.440901459045314</v>
      </c>
      <c r="DCB15" s="35">
        <f t="shared" si="3086"/>
        <v>50.441052090343419</v>
      </c>
      <c r="DCC15" s="35">
        <f t="shared" si="3086"/>
        <v>50.44120271594565</v>
      </c>
      <c r="DCD15" s="35">
        <f t="shared" si="3086"/>
        <v>50.441353335852</v>
      </c>
      <c r="DCE15" s="35">
        <f t="shared" si="3086"/>
        <v>50.44150395006249</v>
      </c>
      <c r="DCF15" s="35">
        <f t="shared" si="3086"/>
        <v>50.441654558577099</v>
      </c>
      <c r="DCG15" s="35">
        <f t="shared" si="3086"/>
        <v>50.441805161395834</v>
      </c>
      <c r="DCH15" s="35">
        <f t="shared" si="3086"/>
        <v>50.441955758518709</v>
      </c>
      <c r="DCI15" s="35">
        <f t="shared" si="3086"/>
        <v>50.442106349945711</v>
      </c>
      <c r="DCJ15" s="35">
        <f t="shared" si="3086"/>
        <v>50.442256935676845</v>
      </c>
      <c r="DCK15" s="35">
        <f t="shared" si="3086"/>
        <v>50.442407515712112</v>
      </c>
      <c r="DCL15" s="35">
        <f t="shared" si="3086"/>
        <v>50.44255809005152</v>
      </c>
      <c r="DCM15" s="35">
        <f t="shared" si="3086"/>
        <v>50.442708658695061</v>
      </c>
      <c r="DCN15" s="35">
        <f t="shared" si="3086"/>
        <v>50.442859221642721</v>
      </c>
      <c r="DCO15" s="35">
        <f t="shared" si="3086"/>
        <v>50.443009778894535</v>
      </c>
      <c r="DCP15" s="35">
        <f t="shared" si="3086"/>
        <v>50.443160330450489</v>
      </c>
      <c r="DCQ15" s="35">
        <f t="shared" si="3086"/>
        <v>50.443310876310562</v>
      </c>
      <c r="DCR15" s="35">
        <f t="shared" si="3086"/>
        <v>50.443461416474783</v>
      </c>
      <c r="DCS15" s="35">
        <f t="shared" si="3086"/>
        <v>50.443611950943136</v>
      </c>
      <c r="DCT15" s="35">
        <f t="shared" si="3086"/>
        <v>50.443762479715637</v>
      </c>
      <c r="DCU15" s="35">
        <f t="shared" si="3086"/>
        <v>50.443913002792286</v>
      </c>
      <c r="DCV15" s="35">
        <f t="shared" si="3086"/>
        <v>50.444063520173067</v>
      </c>
      <c r="DCW15" s="35">
        <f t="shared" si="3086"/>
        <v>50.444214031857996</v>
      </c>
      <c r="DCX15" s="35">
        <f t="shared" si="3086"/>
        <v>50.444364537847065</v>
      </c>
      <c r="DCY15" s="35">
        <f t="shared" si="3086"/>
        <v>50.444515038140288</v>
      </c>
      <c r="DCZ15" s="35">
        <f t="shared" si="3086"/>
        <v>50.444665532737652</v>
      </c>
      <c r="DDA15" s="35">
        <f t="shared" si="3086"/>
        <v>50.444816021639163</v>
      </c>
      <c r="DDB15" s="35">
        <f t="shared" si="3086"/>
        <v>50.444966504844821</v>
      </c>
      <c r="DDC15" s="35">
        <f t="shared" si="3086"/>
        <v>50.445116982354634</v>
      </c>
      <c r="DDD15" s="35">
        <f t="shared" si="3086"/>
        <v>50.445267454168601</v>
      </c>
      <c r="DDE15" s="35">
        <f t="shared" si="3086"/>
        <v>50.445417920286715</v>
      </c>
      <c r="DDF15" s="35">
        <f t="shared" si="3086"/>
        <v>50.44556838070897</v>
      </c>
      <c r="DDG15" s="35">
        <f t="shared" si="3086"/>
        <v>50.445718835435393</v>
      </c>
      <c r="DDH15" s="35">
        <f t="shared" si="3086"/>
        <v>50.445869284465964</v>
      </c>
      <c r="DDI15" s="35">
        <f t="shared" si="3086"/>
        <v>50.44601972780071</v>
      </c>
      <c r="DDJ15" s="35">
        <f t="shared" si="3086"/>
        <v>50.446170165439611</v>
      </c>
      <c r="DDK15" s="35">
        <f t="shared" si="3086"/>
        <v>50.446320597382659</v>
      </c>
      <c r="DDL15" s="35">
        <f t="shared" ref="DDL15:DFW15" si="3087">DDL21*DDL25</f>
        <v>50.446471023629861</v>
      </c>
      <c r="DDM15" s="35">
        <f t="shared" si="3087"/>
        <v>50.44662144418124</v>
      </c>
      <c r="DDN15" s="35">
        <f t="shared" si="3087"/>
        <v>50.44677185903678</v>
      </c>
      <c r="DDO15" s="35">
        <f t="shared" si="3087"/>
        <v>50.446922268196474</v>
      </c>
      <c r="DDP15" s="35">
        <f t="shared" si="3087"/>
        <v>50.447072671660329</v>
      </c>
      <c r="DDQ15" s="35">
        <f t="shared" si="3087"/>
        <v>50.447223069428361</v>
      </c>
      <c r="DDR15" s="35">
        <f t="shared" si="3087"/>
        <v>50.447373461500561</v>
      </c>
      <c r="DDS15" s="35">
        <f t="shared" si="3087"/>
        <v>50.447523847876937</v>
      </c>
      <c r="DDT15" s="35">
        <f t="shared" si="3087"/>
        <v>50.447674228557489</v>
      </c>
      <c r="DDU15" s="35">
        <f t="shared" si="3087"/>
        <v>50.447824603542188</v>
      </c>
      <c r="DDV15" s="35">
        <f t="shared" si="3087"/>
        <v>50.447974972831084</v>
      </c>
      <c r="DDW15" s="35">
        <f t="shared" si="3087"/>
        <v>50.448125336424155</v>
      </c>
      <c r="DDX15" s="35">
        <f t="shared" si="3087"/>
        <v>50.448275694321403</v>
      </c>
      <c r="DDY15" s="35">
        <f t="shared" si="3087"/>
        <v>50.448426046522819</v>
      </c>
      <c r="DDZ15" s="35">
        <f t="shared" si="3087"/>
        <v>50.448576393028418</v>
      </c>
      <c r="DEA15" s="35">
        <f t="shared" si="3087"/>
        <v>50.4487267338382</v>
      </c>
      <c r="DEB15" s="35">
        <f t="shared" si="3087"/>
        <v>50.448877068952164</v>
      </c>
      <c r="DEC15" s="35">
        <f t="shared" si="3087"/>
        <v>50.449027398370298</v>
      </c>
      <c r="DED15" s="35">
        <f t="shared" si="3087"/>
        <v>50.449177722092635</v>
      </c>
      <c r="DEE15" s="35">
        <f t="shared" si="3087"/>
        <v>50.449328040119156</v>
      </c>
      <c r="DEF15" s="35">
        <f t="shared" si="3087"/>
        <v>50.449478352449866</v>
      </c>
      <c r="DEG15" s="35">
        <f t="shared" si="3087"/>
        <v>50.449628659084759</v>
      </c>
      <c r="DEH15" s="35">
        <f t="shared" si="3087"/>
        <v>50.449778960023842</v>
      </c>
      <c r="DEI15" s="35">
        <f t="shared" si="3087"/>
        <v>50.449929255267122</v>
      </c>
      <c r="DEJ15" s="35">
        <f t="shared" si="3087"/>
        <v>50.450079544814599</v>
      </c>
      <c r="DEK15" s="35">
        <f t="shared" si="3087"/>
        <v>50.450229828666274</v>
      </c>
      <c r="DEL15" s="35">
        <f t="shared" si="3087"/>
        <v>50.450380106822152</v>
      </c>
      <c r="DEM15" s="35">
        <f t="shared" si="3087"/>
        <v>50.450530379282227</v>
      </c>
      <c r="DEN15" s="35">
        <f t="shared" si="3087"/>
        <v>50.4506806460465</v>
      </c>
      <c r="DEO15" s="35">
        <f t="shared" si="3087"/>
        <v>50.450830907114977</v>
      </c>
      <c r="DEP15" s="35">
        <f t="shared" si="3087"/>
        <v>50.450981162487658</v>
      </c>
      <c r="DEQ15" s="35">
        <f t="shared" si="3087"/>
        <v>50.451131412164543</v>
      </c>
      <c r="DER15" s="35">
        <f t="shared" si="3087"/>
        <v>50.451281656145639</v>
      </c>
      <c r="DES15" s="35">
        <f t="shared" si="3087"/>
        <v>50.451431894430947</v>
      </c>
      <c r="DET15" s="35">
        <f t="shared" si="3087"/>
        <v>50.451582127020473</v>
      </c>
      <c r="DEU15" s="35">
        <f t="shared" si="3087"/>
        <v>50.451732353914203</v>
      </c>
      <c r="DEV15" s="35">
        <f t="shared" si="3087"/>
        <v>50.451882575112151</v>
      </c>
      <c r="DEW15" s="35">
        <f t="shared" si="3087"/>
        <v>50.452032790614325</v>
      </c>
      <c r="DEX15" s="35">
        <f t="shared" si="3087"/>
        <v>50.452183000420717</v>
      </c>
      <c r="DEY15" s="35">
        <f t="shared" si="3087"/>
        <v>50.452333204531328</v>
      </c>
      <c r="DEZ15" s="35">
        <f t="shared" si="3087"/>
        <v>50.452483402946164</v>
      </c>
      <c r="DFA15" s="35">
        <f t="shared" si="3087"/>
        <v>50.452633595665219</v>
      </c>
      <c r="DFB15" s="35">
        <f t="shared" si="3087"/>
        <v>50.452783782688506</v>
      </c>
      <c r="DFC15" s="35">
        <f t="shared" si="3087"/>
        <v>50.452933964016026</v>
      </c>
      <c r="DFD15" s="35">
        <f t="shared" si="3087"/>
        <v>50.453084139647778</v>
      </c>
      <c r="DFE15" s="35">
        <f t="shared" si="3087"/>
        <v>50.453234309583756</v>
      </c>
      <c r="DFF15" s="35">
        <f t="shared" si="3087"/>
        <v>50.453384473823981</v>
      </c>
      <c r="DFG15" s="35">
        <f t="shared" si="3087"/>
        <v>50.453534632368431</v>
      </c>
      <c r="DFH15" s="35">
        <f t="shared" si="3087"/>
        <v>50.453684785217114</v>
      </c>
      <c r="DFI15" s="35">
        <f t="shared" si="3087"/>
        <v>50.453834932370057</v>
      </c>
      <c r="DFJ15" s="35">
        <f t="shared" si="3087"/>
        <v>50.453985073827234</v>
      </c>
      <c r="DFK15" s="35">
        <f t="shared" si="3087"/>
        <v>50.454135209588657</v>
      </c>
      <c r="DFL15" s="35">
        <f t="shared" si="3087"/>
        <v>50.454285339654319</v>
      </c>
      <c r="DFM15" s="35">
        <f t="shared" si="3087"/>
        <v>50.454435464024236</v>
      </c>
      <c r="DFN15" s="35">
        <f t="shared" si="3087"/>
        <v>50.4545855826984</v>
      </c>
      <c r="DFO15" s="35">
        <f t="shared" si="3087"/>
        <v>50.454735695676824</v>
      </c>
      <c r="DFP15" s="35">
        <f t="shared" si="3087"/>
        <v>50.45488580295951</v>
      </c>
      <c r="DFQ15" s="35">
        <f t="shared" si="3087"/>
        <v>50.455035904546449</v>
      </c>
      <c r="DFR15" s="35">
        <f t="shared" si="3087"/>
        <v>50.455186000437649</v>
      </c>
      <c r="DFS15" s="35">
        <f t="shared" si="3087"/>
        <v>50.455336090633104</v>
      </c>
      <c r="DFT15" s="35">
        <f t="shared" si="3087"/>
        <v>50.455486175132826</v>
      </c>
      <c r="DFU15" s="35">
        <f t="shared" si="3087"/>
        <v>50.455636253936824</v>
      </c>
      <c r="DFV15" s="35">
        <f t="shared" si="3087"/>
        <v>50.455786327045082</v>
      </c>
      <c r="DFW15" s="35">
        <f t="shared" si="3087"/>
        <v>50.455936394457609</v>
      </c>
      <c r="DFX15" s="35">
        <f t="shared" ref="DFX15:DII15" si="3088">DFX21*DFX25</f>
        <v>50.456086456174411</v>
      </c>
      <c r="DFY15" s="35">
        <f t="shared" si="3088"/>
        <v>50.456236512195503</v>
      </c>
      <c r="DFZ15" s="35">
        <f t="shared" si="3088"/>
        <v>50.456386562520862</v>
      </c>
      <c r="DGA15" s="35">
        <f t="shared" si="3088"/>
        <v>50.456536607150511</v>
      </c>
      <c r="DGB15" s="35">
        <f t="shared" si="3088"/>
        <v>50.456686646084442</v>
      </c>
      <c r="DGC15" s="35">
        <f t="shared" si="3088"/>
        <v>50.456836679322649</v>
      </c>
      <c r="DGD15" s="35">
        <f t="shared" si="3088"/>
        <v>50.456986706865145</v>
      </c>
      <c r="DGE15" s="35">
        <f t="shared" si="3088"/>
        <v>50.45713672871193</v>
      </c>
      <c r="DGF15" s="35">
        <f t="shared" si="3088"/>
        <v>50.457286744863012</v>
      </c>
      <c r="DGG15" s="35">
        <f t="shared" si="3088"/>
        <v>50.45743675531839</v>
      </c>
      <c r="DGH15" s="35">
        <f t="shared" si="3088"/>
        <v>50.457586760078065</v>
      </c>
      <c r="DGI15" s="35">
        <f t="shared" si="3088"/>
        <v>50.457736759142037</v>
      </c>
      <c r="DGJ15" s="35">
        <f t="shared" si="3088"/>
        <v>50.457886752510312</v>
      </c>
      <c r="DGK15" s="35">
        <f t="shared" si="3088"/>
        <v>50.458036740182891</v>
      </c>
      <c r="DGL15" s="35">
        <f t="shared" si="3088"/>
        <v>50.45818672215978</v>
      </c>
      <c r="DGM15" s="35">
        <f t="shared" si="3088"/>
        <v>50.458336698440966</v>
      </c>
      <c r="DGN15" s="35">
        <f t="shared" si="3088"/>
        <v>50.458486669026478</v>
      </c>
      <c r="DGO15" s="35">
        <f t="shared" si="3088"/>
        <v>50.458636633916299</v>
      </c>
      <c r="DGP15" s="35">
        <f t="shared" si="3088"/>
        <v>50.458786593110439</v>
      </c>
      <c r="DGQ15" s="35">
        <f t="shared" si="3088"/>
        <v>50.458936546608903</v>
      </c>
      <c r="DGR15" s="35">
        <f t="shared" si="3088"/>
        <v>50.459086494411679</v>
      </c>
      <c r="DGS15" s="35">
        <f t="shared" si="3088"/>
        <v>50.459236436518793</v>
      </c>
      <c r="DGT15" s="35">
        <f t="shared" si="3088"/>
        <v>50.459386372930226</v>
      </c>
      <c r="DGU15" s="35">
        <f t="shared" si="3088"/>
        <v>50.45953630364599</v>
      </c>
      <c r="DGV15" s="35">
        <f t="shared" si="3088"/>
        <v>50.459686228666094</v>
      </c>
      <c r="DGW15" s="35">
        <f t="shared" si="3088"/>
        <v>50.459836147990536</v>
      </c>
      <c r="DGX15" s="35">
        <f t="shared" si="3088"/>
        <v>50.459986061619318</v>
      </c>
      <c r="DGY15" s="35">
        <f t="shared" si="3088"/>
        <v>50.460135969552439</v>
      </c>
      <c r="DGZ15" s="35">
        <f t="shared" si="3088"/>
        <v>50.4602858717899</v>
      </c>
      <c r="DHA15" s="35">
        <f t="shared" si="3088"/>
        <v>50.460435768331699</v>
      </c>
      <c r="DHB15" s="35">
        <f t="shared" si="3088"/>
        <v>50.460585659177852</v>
      </c>
      <c r="DHC15" s="35">
        <f t="shared" si="3088"/>
        <v>50.460735544328358</v>
      </c>
      <c r="DHD15" s="35">
        <f t="shared" si="3088"/>
        <v>50.460885423783225</v>
      </c>
      <c r="DHE15" s="35">
        <f t="shared" si="3088"/>
        <v>50.461035297542438</v>
      </c>
      <c r="DHF15" s="35">
        <f t="shared" si="3088"/>
        <v>50.461185165606025</v>
      </c>
      <c r="DHG15" s="35">
        <f t="shared" si="3088"/>
        <v>50.461335027973973</v>
      </c>
      <c r="DHH15" s="35">
        <f t="shared" si="3088"/>
        <v>50.461484884646282</v>
      </c>
      <c r="DHI15" s="35">
        <f t="shared" si="3088"/>
        <v>50.461634735622972</v>
      </c>
      <c r="DHJ15" s="35">
        <f t="shared" si="3088"/>
        <v>50.461784580904023</v>
      </c>
      <c r="DHK15" s="35">
        <f t="shared" si="3088"/>
        <v>50.461934420489456</v>
      </c>
      <c r="DHL15" s="35">
        <f t="shared" si="3088"/>
        <v>50.46208425437927</v>
      </c>
      <c r="DHM15" s="35">
        <f t="shared" si="3088"/>
        <v>50.462234082573453</v>
      </c>
      <c r="DHN15" s="35">
        <f t="shared" si="3088"/>
        <v>50.462383905072031</v>
      </c>
      <c r="DHO15" s="35">
        <f t="shared" si="3088"/>
        <v>50.462533721874998</v>
      </c>
      <c r="DHP15" s="35">
        <f t="shared" si="3088"/>
        <v>50.462683532982339</v>
      </c>
      <c r="DHQ15" s="35">
        <f t="shared" si="3088"/>
        <v>50.462833338394084</v>
      </c>
      <c r="DHR15" s="35">
        <f t="shared" si="3088"/>
        <v>50.462983138110218</v>
      </c>
      <c r="DHS15" s="35">
        <f t="shared" si="3088"/>
        <v>50.463132932130748</v>
      </c>
      <c r="DHT15" s="35">
        <f t="shared" si="3088"/>
        <v>50.46328272045568</v>
      </c>
      <c r="DHU15" s="35">
        <f t="shared" si="3088"/>
        <v>50.463432503085031</v>
      </c>
      <c r="DHV15" s="35">
        <f t="shared" si="3088"/>
        <v>50.463582280018777</v>
      </c>
      <c r="DHW15" s="35">
        <f t="shared" si="3088"/>
        <v>50.46373205125694</v>
      </c>
      <c r="DHX15" s="35">
        <f t="shared" si="3088"/>
        <v>50.463881816799514</v>
      </c>
      <c r="DHY15" s="35">
        <f t="shared" si="3088"/>
        <v>50.464031576646505</v>
      </c>
      <c r="DHZ15" s="35">
        <f t="shared" si="3088"/>
        <v>50.464181330797921</v>
      </c>
      <c r="DIA15" s="35">
        <f t="shared" si="3088"/>
        <v>50.46433107925376</v>
      </c>
      <c r="DIB15" s="35">
        <f t="shared" si="3088"/>
        <v>50.464480822014025</v>
      </c>
      <c r="DIC15" s="35">
        <f t="shared" si="3088"/>
        <v>50.464630559078728</v>
      </c>
      <c r="DID15" s="35">
        <f t="shared" si="3088"/>
        <v>50.464780290447848</v>
      </c>
      <c r="DIE15" s="35">
        <f t="shared" si="3088"/>
        <v>50.464930016121421</v>
      </c>
      <c r="DIF15" s="35">
        <f t="shared" si="3088"/>
        <v>50.465079736099433</v>
      </c>
      <c r="DIG15" s="35">
        <f t="shared" si="3088"/>
        <v>50.465229450381884</v>
      </c>
      <c r="DIH15" s="35">
        <f t="shared" si="3088"/>
        <v>50.46537915896878</v>
      </c>
      <c r="DII15" s="35">
        <f t="shared" si="3088"/>
        <v>50.465528861860129</v>
      </c>
      <c r="DIJ15" s="35">
        <f t="shared" ref="DIJ15:DKL15" si="3089">DIJ21*DIJ25</f>
        <v>50.465678559055924</v>
      </c>
      <c r="DIK15" s="35">
        <f t="shared" si="3089"/>
        <v>50.465828250556179</v>
      </c>
      <c r="DIL15" s="35">
        <f t="shared" si="3089"/>
        <v>50.465977936360893</v>
      </c>
      <c r="DIM15" s="35">
        <f t="shared" si="3089"/>
        <v>50.466127616470075</v>
      </c>
      <c r="DIN15" s="35">
        <f t="shared" si="3089"/>
        <v>50.466277290883717</v>
      </c>
      <c r="DIO15" s="35">
        <f t="shared" si="3089"/>
        <v>50.466426959601819</v>
      </c>
      <c r="DIP15" s="35">
        <f t="shared" si="3089"/>
        <v>50.466576622624409</v>
      </c>
      <c r="DIQ15" s="35">
        <f t="shared" si="3089"/>
        <v>50.466726279951466</v>
      </c>
      <c r="DIR15" s="35">
        <f t="shared" si="3089"/>
        <v>50.466875931583004</v>
      </c>
      <c r="DIS15" s="35">
        <f t="shared" si="3089"/>
        <v>50.467025577519031</v>
      </c>
      <c r="DIT15" s="35">
        <f t="shared" si="3089"/>
        <v>50.467175217759547</v>
      </c>
      <c r="DIU15" s="35">
        <f t="shared" si="3089"/>
        <v>50.467324852304543</v>
      </c>
      <c r="DIV15" s="35">
        <f t="shared" si="3089"/>
        <v>50.467474481154035</v>
      </c>
      <c r="DIW15" s="35">
        <f t="shared" si="3089"/>
        <v>50.467624104308022</v>
      </c>
      <c r="DIX15" s="35">
        <f t="shared" si="3089"/>
        <v>50.467773721766513</v>
      </c>
      <c r="DIY15" s="35">
        <f t="shared" si="3089"/>
        <v>50.467923333529505</v>
      </c>
      <c r="DIZ15" s="35">
        <f t="shared" si="3089"/>
        <v>50.468072939597008</v>
      </c>
      <c r="DJA15" s="35">
        <f t="shared" si="3089"/>
        <v>50.468222539969027</v>
      </c>
      <c r="DJB15" s="35">
        <f t="shared" si="3089"/>
        <v>50.468372134645563</v>
      </c>
      <c r="DJC15" s="35">
        <f t="shared" si="3089"/>
        <v>50.468521723626608</v>
      </c>
      <c r="DJD15" s="35">
        <f t="shared" si="3089"/>
        <v>50.468671306912185</v>
      </c>
      <c r="DJE15" s="35">
        <f t="shared" si="3089"/>
        <v>50.468820884502286</v>
      </c>
      <c r="DJF15" s="35">
        <f t="shared" si="3089"/>
        <v>50.468970456396924</v>
      </c>
      <c r="DJG15" s="35">
        <f t="shared" si="3089"/>
        <v>50.469120022596087</v>
      </c>
      <c r="DJH15" s="35">
        <f t="shared" si="3089"/>
        <v>50.469269583099795</v>
      </c>
      <c r="DJI15" s="35">
        <f t="shared" si="3089"/>
        <v>50.469419137908041</v>
      </c>
      <c r="DJJ15" s="35">
        <f t="shared" si="3089"/>
        <v>50.469568687020818</v>
      </c>
      <c r="DJK15" s="35">
        <f t="shared" si="3089"/>
        <v>50.469718230438161</v>
      </c>
      <c r="DJL15" s="35">
        <f t="shared" si="3089"/>
        <v>50.46986776816005</v>
      </c>
      <c r="DJM15" s="35">
        <f t="shared" si="3089"/>
        <v>50.470017300186491</v>
      </c>
      <c r="DJN15" s="35">
        <f t="shared" si="3089"/>
        <v>50.470166826517492</v>
      </c>
      <c r="DJO15" s="35">
        <f t="shared" si="3089"/>
        <v>50.470316347153066</v>
      </c>
      <c r="DJP15" s="35">
        <f t="shared" si="3089"/>
        <v>50.470465862093185</v>
      </c>
      <c r="DJQ15" s="35">
        <f t="shared" si="3089"/>
        <v>50.4706153713379</v>
      </c>
      <c r="DJR15" s="35">
        <f t="shared" si="3089"/>
        <v>50.47076487488718</v>
      </c>
      <c r="DJS15" s="35">
        <f t="shared" si="3089"/>
        <v>50.470914372741049</v>
      </c>
      <c r="DJT15" s="35">
        <f t="shared" si="3089"/>
        <v>50.471063864899492</v>
      </c>
      <c r="DJU15" s="35">
        <f t="shared" si="3089"/>
        <v>50.471213351362515</v>
      </c>
      <c r="DJV15" s="35">
        <f t="shared" si="3089"/>
        <v>50.471362832130133</v>
      </c>
      <c r="DJW15" s="35">
        <f t="shared" si="3089"/>
        <v>50.471512307202346</v>
      </c>
      <c r="DJX15" s="35">
        <f t="shared" si="3089"/>
        <v>50.471661776579161</v>
      </c>
      <c r="DJY15" s="35">
        <f t="shared" si="3089"/>
        <v>50.471811240260571</v>
      </c>
      <c r="DJZ15" s="35">
        <f t="shared" si="3089"/>
        <v>50.471960698246598</v>
      </c>
      <c r="DKA15" s="35">
        <f t="shared" si="3089"/>
        <v>50.472110150537219</v>
      </c>
      <c r="DKB15" s="35">
        <f t="shared" si="3089"/>
        <v>50.472259597132464</v>
      </c>
      <c r="DKC15" s="35">
        <f t="shared" si="3089"/>
        <v>50.472409038032325</v>
      </c>
      <c r="DKD15" s="35">
        <f t="shared" si="3089"/>
        <v>50.472558473236816</v>
      </c>
      <c r="DKE15" s="35">
        <f t="shared" si="3089"/>
        <v>50.472707902745938</v>
      </c>
      <c r="DKF15" s="35">
        <f t="shared" si="3089"/>
        <v>50.472857326559676</v>
      </c>
      <c r="DKG15" s="35">
        <f t="shared" si="3089"/>
        <v>50.473006744678067</v>
      </c>
      <c r="DKH15" s="35">
        <f t="shared" si="3089"/>
        <v>50.47315615710108</v>
      </c>
      <c r="DKI15" s="35">
        <f t="shared" si="3089"/>
        <v>50.473305563828745</v>
      </c>
      <c r="DKJ15" s="35">
        <f t="shared" si="3089"/>
        <v>50.473454964861055</v>
      </c>
      <c r="DKK15" s="35">
        <f t="shared" si="3089"/>
        <v>50.473604360198024</v>
      </c>
      <c r="DKL15" s="35">
        <f t="shared" si="3089"/>
        <v>50.473753749839645</v>
      </c>
      <c r="DKM15" s="43">
        <f t="shared" si="2948"/>
        <v>50.473753749839645</v>
      </c>
    </row>
    <row r="16" spans="1:3003" hidden="1" x14ac:dyDescent="0.35">
      <c r="A16" s="24" t="s">
        <v>12</v>
      </c>
      <c r="B16" s="12">
        <f>B12/(B12+B14)</f>
        <v>0.66666666666666663</v>
      </c>
      <c r="C16" s="36">
        <f>C12/(C12+C14)</f>
        <v>0.66667856845511075</v>
      </c>
      <c r="D16" s="36">
        <f t="shared" ref="D16:BO16" si="3090">D12/(D12+D14)</f>
        <v>0.66669047009882543</v>
      </c>
      <c r="E16" s="36">
        <f t="shared" si="3090"/>
        <v>0.66670237159779688</v>
      </c>
      <c r="F16" s="36">
        <f t="shared" si="3090"/>
        <v>0.66671427295201124</v>
      </c>
      <c r="G16" s="36">
        <f t="shared" si="3090"/>
        <v>0.66672617416145497</v>
      </c>
      <c r="H16" s="36">
        <f t="shared" si="3090"/>
        <v>0.66673807522611395</v>
      </c>
      <c r="I16" s="36">
        <f t="shared" si="3090"/>
        <v>0.66674997614597442</v>
      </c>
      <c r="J16" s="36">
        <f t="shared" si="3090"/>
        <v>0.66676187692102251</v>
      </c>
      <c r="K16" s="36">
        <f t="shared" si="3090"/>
        <v>0.66677377755124456</v>
      </c>
      <c r="L16" s="36">
        <f t="shared" si="3090"/>
        <v>0.66678567803662692</v>
      </c>
      <c r="M16" s="36">
        <f t="shared" si="3090"/>
        <v>0.66679757837715548</v>
      </c>
      <c r="N16" s="36">
        <f t="shared" si="3090"/>
        <v>0.66680947857281647</v>
      </c>
      <c r="O16" s="36">
        <f t="shared" si="3090"/>
        <v>0.66682137862359614</v>
      </c>
      <c r="P16" s="36">
        <f t="shared" si="3090"/>
        <v>0.66683327852948049</v>
      </c>
      <c r="Q16" s="36">
        <f t="shared" si="3090"/>
        <v>0.66684517829045609</v>
      </c>
      <c r="R16" s="36">
        <f t="shared" si="3090"/>
        <v>0.66685707790650894</v>
      </c>
      <c r="S16" s="36">
        <f t="shared" si="3090"/>
        <v>0.66686897737762507</v>
      </c>
      <c r="T16" s="36">
        <f t="shared" si="3090"/>
        <v>0.66688087670379081</v>
      </c>
      <c r="U16" s="36">
        <f t="shared" si="3090"/>
        <v>0.66689277588499241</v>
      </c>
      <c r="V16" s="36">
        <f t="shared" si="3090"/>
        <v>0.66690467492121586</v>
      </c>
      <c r="W16" s="36">
        <f t="shared" si="3090"/>
        <v>0.66691657381244762</v>
      </c>
      <c r="X16" s="36">
        <f t="shared" si="3090"/>
        <v>0.66692847255867382</v>
      </c>
      <c r="Y16" s="36">
        <f t="shared" si="3090"/>
        <v>0.66694037115988047</v>
      </c>
      <c r="Z16" s="36">
        <f t="shared" si="3090"/>
        <v>0.66695226961605369</v>
      </c>
      <c r="AA16" s="36">
        <f t="shared" si="3090"/>
        <v>0.66696416792718016</v>
      </c>
      <c r="AB16" s="36">
        <f t="shared" si="3090"/>
        <v>0.66697606609324567</v>
      </c>
      <c r="AC16" s="36">
        <f t="shared" si="3090"/>
        <v>0.66698796411423633</v>
      </c>
      <c r="AD16" s="36">
        <f t="shared" si="3090"/>
        <v>0.66699986199013872</v>
      </c>
      <c r="AE16" s="36">
        <f t="shared" si="3090"/>
        <v>0.66701175972093874</v>
      </c>
      <c r="AF16" s="36">
        <f t="shared" si="3090"/>
        <v>0.66702365730662261</v>
      </c>
      <c r="AG16" s="36">
        <f t="shared" si="3090"/>
        <v>0.66703555474717668</v>
      </c>
      <c r="AH16" s="36">
        <f t="shared" si="3090"/>
        <v>0.66704745204258697</v>
      </c>
      <c r="AI16" s="36">
        <f t="shared" si="3090"/>
        <v>0.66705934919283993</v>
      </c>
      <c r="AJ16" s="36">
        <f t="shared" si="3090"/>
        <v>0.66707124619792135</v>
      </c>
      <c r="AK16" s="36">
        <f t="shared" si="3090"/>
        <v>0.66708314305781768</v>
      </c>
      <c r="AL16" s="36">
        <f t="shared" si="3090"/>
        <v>0.66709503977251516</v>
      </c>
      <c r="AM16" s="36">
        <f t="shared" si="3090"/>
        <v>0.6671069363419998</v>
      </c>
      <c r="AN16" s="36">
        <f t="shared" si="3090"/>
        <v>0.66711883276625794</v>
      </c>
      <c r="AO16" s="36">
        <f t="shared" si="3090"/>
        <v>0.66713072904527571</v>
      </c>
      <c r="AP16" s="36">
        <f t="shared" si="3090"/>
        <v>0.66714262517903944</v>
      </c>
      <c r="AQ16" s="36">
        <f t="shared" si="3090"/>
        <v>0.66715452116753515</v>
      </c>
      <c r="AR16" s="36">
        <f t="shared" si="3090"/>
        <v>0.66716641701074908</v>
      </c>
      <c r="AS16" s="36">
        <f t="shared" si="3090"/>
        <v>0.66717831270866745</v>
      </c>
      <c r="AT16" s="36">
        <f t="shared" si="3090"/>
        <v>0.66719020826127651</v>
      </c>
      <c r="AU16" s="36">
        <f t="shared" si="3090"/>
        <v>0.66720210366856236</v>
      </c>
      <c r="AV16" s="36">
        <f t="shared" si="3090"/>
        <v>0.66721399893051148</v>
      </c>
      <c r="AW16" s="36">
        <f t="shared" si="3090"/>
        <v>0.66722589404710941</v>
      </c>
      <c r="AX16" s="36">
        <f t="shared" si="3090"/>
        <v>0.66723778901834307</v>
      </c>
      <c r="AY16" s="36">
        <f t="shared" si="3090"/>
        <v>0.66724968384419836</v>
      </c>
      <c r="AZ16" s="36">
        <f t="shared" si="3090"/>
        <v>0.66726157852466139</v>
      </c>
      <c r="BA16" s="36">
        <f t="shared" si="3090"/>
        <v>0.6672734730597184</v>
      </c>
      <c r="BB16" s="36">
        <f t="shared" si="3090"/>
        <v>0.66728536744935596</v>
      </c>
      <c r="BC16" s="36">
        <f t="shared" si="3090"/>
        <v>0.66729726169355963</v>
      </c>
      <c r="BD16" s="36">
        <f t="shared" si="3090"/>
        <v>0.66730915579231598</v>
      </c>
      <c r="BE16" s="36">
        <f t="shared" si="3090"/>
        <v>0.66732104974561135</v>
      </c>
      <c r="BF16" s="36">
        <f t="shared" si="3090"/>
        <v>0.66733294355343165</v>
      </c>
      <c r="BG16" s="36">
        <f t="shared" si="3090"/>
        <v>0.66734483721576321</v>
      </c>
      <c r="BH16" s="36">
        <f t="shared" si="3090"/>
        <v>0.66735673073259216</v>
      </c>
      <c r="BI16" s="36">
        <f t="shared" si="3090"/>
        <v>0.66736862410390485</v>
      </c>
      <c r="BJ16" s="36">
        <f t="shared" si="3090"/>
        <v>0.66738051732968739</v>
      </c>
      <c r="BK16" s="36">
        <f t="shared" si="3090"/>
        <v>0.66739241040992592</v>
      </c>
      <c r="BL16" s="36">
        <f t="shared" si="3090"/>
        <v>0.66740430334460665</v>
      </c>
      <c r="BM16" s="36">
        <f t="shared" si="3090"/>
        <v>0.66741619613371583</v>
      </c>
      <c r="BN16" s="36">
        <f t="shared" si="3090"/>
        <v>0.66742808877723991</v>
      </c>
      <c r="BO16" s="36">
        <f t="shared" si="3090"/>
        <v>0.66743998127516457</v>
      </c>
      <c r="BP16" s="36">
        <f t="shared" ref="BP16:EA16" si="3091">BP12/(BP12+BP14)</f>
        <v>0.66745187362747649</v>
      </c>
      <c r="BQ16" s="36">
        <f t="shared" si="3091"/>
        <v>0.66746376583416167</v>
      </c>
      <c r="BR16" s="36">
        <f t="shared" si="3091"/>
        <v>0.66747565789520635</v>
      </c>
      <c r="BS16" s="36">
        <f t="shared" si="3091"/>
        <v>0.66748754981059677</v>
      </c>
      <c r="BT16" s="36">
        <f t="shared" si="3091"/>
        <v>0.66749944158031893</v>
      </c>
      <c r="BU16" s="36">
        <f t="shared" si="3091"/>
        <v>0.6675113332043594</v>
      </c>
      <c r="BV16" s="36">
        <f t="shared" si="3091"/>
        <v>0.66752322468270398</v>
      </c>
      <c r="BW16" s="36">
        <f t="shared" si="3091"/>
        <v>0.66753511601533921</v>
      </c>
      <c r="BX16" s="36">
        <f t="shared" si="3091"/>
        <v>0.66754700720225113</v>
      </c>
      <c r="BY16" s="36">
        <f t="shared" si="3091"/>
        <v>0.66755889824342596</v>
      </c>
      <c r="BZ16" s="36">
        <f t="shared" si="3091"/>
        <v>0.66757078913885004</v>
      </c>
      <c r="CA16" s="36">
        <f t="shared" si="3091"/>
        <v>0.66758267988850928</v>
      </c>
      <c r="CB16" s="36">
        <f t="shared" si="3091"/>
        <v>0.66759457049239024</v>
      </c>
      <c r="CC16" s="36">
        <f t="shared" si="3091"/>
        <v>0.66760646095047904</v>
      </c>
      <c r="CD16" s="36">
        <f t="shared" si="3091"/>
        <v>0.66761835126276159</v>
      </c>
      <c r="CE16" s="36">
        <f t="shared" si="3091"/>
        <v>0.66763024142922445</v>
      </c>
      <c r="CF16" s="36">
        <f t="shared" si="3091"/>
        <v>0.66764213144985374</v>
      </c>
      <c r="CG16" s="36">
        <f t="shared" si="3091"/>
        <v>0.66765402132463558</v>
      </c>
      <c r="CH16" s="36">
        <f t="shared" si="3091"/>
        <v>0.66766591105355633</v>
      </c>
      <c r="CI16" s="36">
        <f t="shared" si="3091"/>
        <v>0.66767780063660209</v>
      </c>
      <c r="CJ16" s="36">
        <f t="shared" si="3091"/>
        <v>0.667689690073759</v>
      </c>
      <c r="CK16" s="36">
        <f t="shared" si="3091"/>
        <v>0.66770157936501329</v>
      </c>
      <c r="CL16" s="36">
        <f t="shared" si="3091"/>
        <v>0.6677134685103514</v>
      </c>
      <c r="CM16" s="36">
        <f t="shared" si="3091"/>
        <v>0.66772535750975937</v>
      </c>
      <c r="CN16" s="36">
        <f t="shared" si="3091"/>
        <v>0.66773724636322329</v>
      </c>
      <c r="CO16" s="36">
        <f t="shared" si="3091"/>
        <v>0.66774913507072964</v>
      </c>
      <c r="CP16" s="36">
        <f t="shared" si="3091"/>
        <v>0.66776102363226453</v>
      </c>
      <c r="CQ16" s="36">
        <f t="shared" si="3091"/>
        <v>0.66777291204781408</v>
      </c>
      <c r="CR16" s="36">
        <f t="shared" si="3091"/>
        <v>0.66778480031736476</v>
      </c>
      <c r="CS16" s="36">
        <f t="shared" si="3091"/>
        <v>0.66779668844090245</v>
      </c>
      <c r="CT16" s="36">
        <f t="shared" si="3091"/>
        <v>0.6678085764184134</v>
      </c>
      <c r="CU16" s="36">
        <f t="shared" si="3091"/>
        <v>0.66782046424988417</v>
      </c>
      <c r="CV16" s="36">
        <f t="shared" si="3091"/>
        <v>0.66783235193530066</v>
      </c>
      <c r="CW16" s="36">
        <f t="shared" si="3091"/>
        <v>0.6678442394746491</v>
      </c>
      <c r="CX16" s="36">
        <f t="shared" si="3091"/>
        <v>0.66785612686791584</v>
      </c>
      <c r="CY16" s="36">
        <f t="shared" si="3091"/>
        <v>0.66786801411508701</v>
      </c>
      <c r="CZ16" s="36">
        <f t="shared" si="3091"/>
        <v>0.66787990121614882</v>
      </c>
      <c r="DA16" s="36">
        <f t="shared" si="3091"/>
        <v>0.66789178817108763</v>
      </c>
      <c r="DB16" s="36">
        <f t="shared" si="3091"/>
        <v>0.66790367497988945</v>
      </c>
      <c r="DC16" s="36">
        <f t="shared" si="3091"/>
        <v>0.66791556164254051</v>
      </c>
      <c r="DD16" s="36">
        <f t="shared" si="3091"/>
        <v>0.66792744815902716</v>
      </c>
      <c r="DE16" s="36">
        <f t="shared" si="3091"/>
        <v>0.66793933452933563</v>
      </c>
      <c r="DF16" s="36">
        <f t="shared" si="3091"/>
        <v>0.66795122075345204</v>
      </c>
      <c r="DG16" s="36">
        <f t="shared" si="3091"/>
        <v>0.66796310683136262</v>
      </c>
      <c r="DH16" s="36">
        <f t="shared" si="3091"/>
        <v>0.66797499276305361</v>
      </c>
      <c r="DI16" s="36">
        <f t="shared" si="3091"/>
        <v>0.66798687854851124</v>
      </c>
      <c r="DJ16" s="36">
        <f t="shared" si="3091"/>
        <v>0.66799876418772175</v>
      </c>
      <c r="DK16" s="36">
        <f t="shared" si="3091"/>
        <v>0.66801064968067136</v>
      </c>
      <c r="DL16" s="36">
        <f t="shared" si="3091"/>
        <v>0.6680225350273461</v>
      </c>
      <c r="DM16" s="36">
        <f t="shared" si="3091"/>
        <v>0.66803442022773241</v>
      </c>
      <c r="DN16" s="36">
        <f t="shared" si="3091"/>
        <v>0.66804630528181663</v>
      </c>
      <c r="DO16" s="36">
        <f t="shared" si="3091"/>
        <v>0.66805819018958457</v>
      </c>
      <c r="DP16" s="36">
        <f t="shared" si="3091"/>
        <v>0.66807007495102266</v>
      </c>
      <c r="DQ16" s="36">
        <f t="shared" si="3091"/>
        <v>0.66808195956611738</v>
      </c>
      <c r="DR16" s="36">
        <f t="shared" si="3091"/>
        <v>0.66809384403485472</v>
      </c>
      <c r="DS16" s="36">
        <f t="shared" si="3091"/>
        <v>0.66810572835722071</v>
      </c>
      <c r="DT16" s="36">
        <f t="shared" si="3091"/>
        <v>0.6681176125332019</v>
      </c>
      <c r="DU16" s="36">
        <f t="shared" si="3091"/>
        <v>0.66812949656278431</v>
      </c>
      <c r="DV16" s="36">
        <f t="shared" si="3091"/>
        <v>0.66814138044595428</v>
      </c>
      <c r="DW16" s="36">
        <f t="shared" si="3091"/>
        <v>0.66815326418269805</v>
      </c>
      <c r="DX16" s="36">
        <f t="shared" si="3091"/>
        <v>0.66816514777300173</v>
      </c>
      <c r="DY16" s="36">
        <f t="shared" si="3091"/>
        <v>0.66817703121685146</v>
      </c>
      <c r="DZ16" s="36">
        <f t="shared" si="3091"/>
        <v>0.66818891451423379</v>
      </c>
      <c r="EA16" s="36">
        <f t="shared" si="3091"/>
        <v>0.66820079766513463</v>
      </c>
      <c r="EB16" s="36">
        <f t="shared" ref="EB16:GM16" si="3092">EB12/(EB12+EB14)</f>
        <v>0.66821268066954043</v>
      </c>
      <c r="EC16" s="36">
        <f t="shared" si="3092"/>
        <v>0.66822456352743742</v>
      </c>
      <c r="ED16" s="36">
        <f t="shared" si="3092"/>
        <v>0.66823644623881151</v>
      </c>
      <c r="EE16" s="36">
        <f t="shared" si="3092"/>
        <v>0.66824832880364937</v>
      </c>
      <c r="EF16" s="36">
        <f t="shared" si="3092"/>
        <v>0.6682602112219368</v>
      </c>
      <c r="EG16" s="36">
        <f t="shared" si="3092"/>
        <v>0.66827209349366024</v>
      </c>
      <c r="EH16" s="36">
        <f t="shared" si="3092"/>
        <v>0.66828397561880593</v>
      </c>
      <c r="EI16" s="36">
        <f t="shared" si="3092"/>
        <v>0.6682958575973601</v>
      </c>
      <c r="EJ16" s="36">
        <f t="shared" si="3092"/>
        <v>0.66830773942930888</v>
      </c>
      <c r="EK16" s="36">
        <f t="shared" si="3092"/>
        <v>0.66831962111463861</v>
      </c>
      <c r="EL16" s="36">
        <f t="shared" si="3092"/>
        <v>0.66833150265333541</v>
      </c>
      <c r="EM16" s="36">
        <f t="shared" si="3092"/>
        <v>0.66834338404538574</v>
      </c>
      <c r="EN16" s="36">
        <f t="shared" si="3092"/>
        <v>0.66835526529077549</v>
      </c>
      <c r="EO16" s="36">
        <f t="shared" si="3092"/>
        <v>0.66836714638949113</v>
      </c>
      <c r="EP16" s="36">
        <f t="shared" si="3092"/>
        <v>0.66837902734151877</v>
      </c>
      <c r="EQ16" s="36">
        <f t="shared" si="3092"/>
        <v>0.66839090814684488</v>
      </c>
      <c r="ER16" s="36">
        <f t="shared" si="3092"/>
        <v>0.66840278880545545</v>
      </c>
      <c r="ES16" s="36">
        <f t="shared" si="3092"/>
        <v>0.66841466931733673</v>
      </c>
      <c r="ET16" s="36">
        <f t="shared" si="3092"/>
        <v>0.66842654968247495</v>
      </c>
      <c r="EU16" s="36">
        <f t="shared" si="3092"/>
        <v>0.66843842990085633</v>
      </c>
      <c r="EV16" s="36">
        <f t="shared" si="3092"/>
        <v>0.66845030997246735</v>
      </c>
      <c r="EW16" s="36">
        <f t="shared" si="3092"/>
        <v>0.66846218989729389</v>
      </c>
      <c r="EX16" s="36">
        <f t="shared" si="3092"/>
        <v>0.66847406967532241</v>
      </c>
      <c r="EY16" s="36">
        <f t="shared" si="3092"/>
        <v>0.66848594930653904</v>
      </c>
      <c r="EZ16" s="36">
        <f t="shared" si="3092"/>
        <v>0.66849782879093</v>
      </c>
      <c r="FA16" s="36">
        <f t="shared" si="3092"/>
        <v>0.66850970812848154</v>
      </c>
      <c r="FB16" s="36">
        <f t="shared" si="3092"/>
        <v>0.6685215873191801</v>
      </c>
      <c r="FC16" s="36">
        <f t="shared" si="3092"/>
        <v>0.6685334663630117</v>
      </c>
      <c r="FD16" s="36">
        <f t="shared" si="3092"/>
        <v>0.66854534525996234</v>
      </c>
      <c r="FE16" s="36">
        <f t="shared" si="3092"/>
        <v>0.66855722401001894</v>
      </c>
      <c r="FF16" s="36">
        <f t="shared" si="3092"/>
        <v>0.66856910261316715</v>
      </c>
      <c r="FG16" s="36">
        <f t="shared" si="3092"/>
        <v>0.66858098106939334</v>
      </c>
      <c r="FH16" s="36">
        <f t="shared" si="3092"/>
        <v>0.66859285937868385</v>
      </c>
      <c r="FI16" s="36">
        <f t="shared" si="3092"/>
        <v>0.66860473754102479</v>
      </c>
      <c r="FJ16" s="36">
        <f t="shared" si="3092"/>
        <v>0.66861661555640262</v>
      </c>
      <c r="FK16" s="36">
        <f t="shared" si="3092"/>
        <v>0.66862849342480324</v>
      </c>
      <c r="FL16" s="36">
        <f t="shared" si="3092"/>
        <v>0.66864037114621311</v>
      </c>
      <c r="FM16" s="36">
        <f t="shared" si="3092"/>
        <v>0.66865224872061857</v>
      </c>
      <c r="FN16" s="36">
        <f t="shared" si="3092"/>
        <v>0.66866412614800552</v>
      </c>
      <c r="FO16" s="36">
        <f t="shared" si="3092"/>
        <v>0.66867600342836031</v>
      </c>
      <c r="FP16" s="36">
        <f t="shared" si="3092"/>
        <v>0.6686878805616695</v>
      </c>
      <c r="FQ16" s="36">
        <f t="shared" si="3092"/>
        <v>0.66869975754791899</v>
      </c>
      <c r="FR16" s="36">
        <f t="shared" si="3092"/>
        <v>0.66871163438709502</v>
      </c>
      <c r="FS16" s="36">
        <f t="shared" si="3092"/>
        <v>0.66872351107918404</v>
      </c>
      <c r="FT16" s="36">
        <f t="shared" si="3092"/>
        <v>0.66873538762417206</v>
      </c>
      <c r="FU16" s="36">
        <f t="shared" si="3092"/>
        <v>0.66874726402204543</v>
      </c>
      <c r="FV16" s="36">
        <f t="shared" si="3092"/>
        <v>0.6687591402727906</v>
      </c>
      <c r="FW16" s="36">
        <f t="shared" si="3092"/>
        <v>0.66877101637639347</v>
      </c>
      <c r="FX16" s="36">
        <f t="shared" si="3092"/>
        <v>0.66878289233284038</v>
      </c>
      <c r="FY16" s="36">
        <f t="shared" si="3092"/>
        <v>0.6687947681421178</v>
      </c>
      <c r="FZ16" s="36">
        <f t="shared" si="3092"/>
        <v>0.66880664380421151</v>
      </c>
      <c r="GA16" s="36">
        <f t="shared" si="3092"/>
        <v>0.6688185193191083</v>
      </c>
      <c r="GB16" s="36">
        <f t="shared" si="3092"/>
        <v>0.66883039468679406</v>
      </c>
      <c r="GC16" s="36">
        <f t="shared" si="3092"/>
        <v>0.66884226990725493</v>
      </c>
      <c r="GD16" s="36">
        <f t="shared" si="3092"/>
        <v>0.66885414498047746</v>
      </c>
      <c r="GE16" s="36">
        <f t="shared" si="3092"/>
        <v>0.66886601990644756</v>
      </c>
      <c r="GF16" s="36">
        <f t="shared" si="3092"/>
        <v>0.66887789468515202</v>
      </c>
      <c r="GG16" s="36">
        <f t="shared" si="3092"/>
        <v>0.66888976931657662</v>
      </c>
      <c r="GH16" s="36">
        <f t="shared" si="3092"/>
        <v>0.6689016438007076</v>
      </c>
      <c r="GI16" s="36">
        <f t="shared" si="3092"/>
        <v>0.66891351813753153</v>
      </c>
      <c r="GJ16" s="36">
        <f t="shared" si="3092"/>
        <v>0.66892539232703452</v>
      </c>
      <c r="GK16" s="36">
        <f t="shared" si="3092"/>
        <v>0.66893726636920259</v>
      </c>
      <c r="GL16" s="36">
        <f t="shared" si="3092"/>
        <v>0.6689491402640223</v>
      </c>
      <c r="GM16" s="36">
        <f t="shared" si="3092"/>
        <v>0.66896101401147945</v>
      </c>
      <c r="GN16" s="36">
        <f t="shared" ref="GN16:IY16" si="3093">GN12/(GN12+GN14)</f>
        <v>0.66897288761156082</v>
      </c>
      <c r="GO16" s="36">
        <f t="shared" si="3093"/>
        <v>0.66898476106425242</v>
      </c>
      <c r="GP16" s="36">
        <f t="shared" si="3093"/>
        <v>0.66899663436954038</v>
      </c>
      <c r="GQ16" s="36">
        <f t="shared" si="3093"/>
        <v>0.66900850752741114</v>
      </c>
      <c r="GR16" s="36">
        <f t="shared" si="3093"/>
        <v>0.66902038053785096</v>
      </c>
      <c r="GS16" s="36">
        <f t="shared" si="3093"/>
        <v>0.66903225340084604</v>
      </c>
      <c r="GT16" s="36">
        <f t="shared" si="3093"/>
        <v>0.66904412611638242</v>
      </c>
      <c r="GU16" s="36">
        <f t="shared" si="3093"/>
        <v>0.66905599868444665</v>
      </c>
      <c r="GV16" s="36">
        <f t="shared" si="3093"/>
        <v>0.66906787110502486</v>
      </c>
      <c r="GW16" s="36">
        <f t="shared" si="3093"/>
        <v>0.66907974337810328</v>
      </c>
      <c r="GX16" s="36">
        <f t="shared" si="3093"/>
        <v>0.66909161550366802</v>
      </c>
      <c r="GY16" s="36">
        <f t="shared" si="3093"/>
        <v>0.66910348748170556</v>
      </c>
      <c r="GZ16" s="36">
        <f t="shared" si="3093"/>
        <v>0.66911535931220223</v>
      </c>
      <c r="HA16" s="36">
        <f t="shared" si="3093"/>
        <v>0.66912723099514404</v>
      </c>
      <c r="HB16" s="36">
        <f t="shared" si="3093"/>
        <v>0.66913910253051723</v>
      </c>
      <c r="HC16" s="36">
        <f t="shared" si="3093"/>
        <v>0.66915097391830813</v>
      </c>
      <c r="HD16" s="36">
        <f t="shared" si="3093"/>
        <v>0.66916284515850311</v>
      </c>
      <c r="HE16" s="36">
        <f t="shared" si="3093"/>
        <v>0.66917471625108826</v>
      </c>
      <c r="HF16" s="36">
        <f t="shared" si="3093"/>
        <v>0.66918658719604984</v>
      </c>
      <c r="HG16" s="36">
        <f t="shared" si="3093"/>
        <v>0.66919845799337441</v>
      </c>
      <c r="HH16" s="36">
        <f t="shared" si="3093"/>
        <v>0.66921032864304775</v>
      </c>
      <c r="HI16" s="36">
        <f t="shared" si="3093"/>
        <v>0.66922219914505643</v>
      </c>
      <c r="HJ16" s="36">
        <f t="shared" si="3093"/>
        <v>0.66923406949938657</v>
      </c>
      <c r="HK16" s="36">
        <f t="shared" si="3093"/>
        <v>0.66924593970602442</v>
      </c>
      <c r="HL16" s="36">
        <f t="shared" si="3093"/>
        <v>0.6692578097649563</v>
      </c>
      <c r="HM16" s="36">
        <f t="shared" si="3093"/>
        <v>0.66926967967616846</v>
      </c>
      <c r="HN16" s="36">
        <f t="shared" si="3093"/>
        <v>0.66928154943964724</v>
      </c>
      <c r="HO16" s="36">
        <f t="shared" si="3093"/>
        <v>0.66929341905537865</v>
      </c>
      <c r="HP16" s="36">
        <f t="shared" si="3093"/>
        <v>0.66930528852334925</v>
      </c>
      <c r="HQ16" s="36">
        <f t="shared" si="3093"/>
        <v>0.66931715784354495</v>
      </c>
      <c r="HR16" s="36">
        <f t="shared" si="3093"/>
        <v>0.6693290270159522</v>
      </c>
      <c r="HS16" s="36">
        <f t="shared" si="3093"/>
        <v>0.66934089604055735</v>
      </c>
      <c r="HT16" s="36">
        <f t="shared" si="3093"/>
        <v>0.66935276491734652</v>
      </c>
      <c r="HU16" s="36">
        <f t="shared" si="3093"/>
        <v>0.66936463364630594</v>
      </c>
      <c r="HV16" s="36">
        <f t="shared" si="3093"/>
        <v>0.66937650222742207</v>
      </c>
      <c r="HW16" s="36">
        <f t="shared" si="3093"/>
        <v>0.66938837066068091</v>
      </c>
      <c r="HX16" s="36">
        <f t="shared" si="3093"/>
        <v>0.66940023894606893</v>
      </c>
      <c r="HY16" s="36">
        <f t="shared" si="3093"/>
        <v>0.66941210708357224</v>
      </c>
      <c r="HZ16" s="36">
        <f t="shared" si="3093"/>
        <v>0.66942397507317719</v>
      </c>
      <c r="IA16" s="36">
        <f t="shared" si="3093"/>
        <v>0.66943584291486991</v>
      </c>
      <c r="IB16" s="36">
        <f t="shared" si="3093"/>
        <v>0.66944771060863706</v>
      </c>
      <c r="IC16" s="36">
        <f t="shared" si="3093"/>
        <v>0.66945957815446422</v>
      </c>
      <c r="ID16" s="36">
        <f t="shared" si="3093"/>
        <v>0.66947144555233817</v>
      </c>
      <c r="IE16" s="36">
        <f t="shared" si="3093"/>
        <v>0.66948331280224493</v>
      </c>
      <c r="IF16" s="36">
        <f t="shared" si="3093"/>
        <v>0.66949517990417107</v>
      </c>
      <c r="IG16" s="36">
        <f t="shared" si="3093"/>
        <v>0.66950704685810247</v>
      </c>
      <c r="IH16" s="36">
        <f t="shared" si="3093"/>
        <v>0.66951891366402572</v>
      </c>
      <c r="II16" s="36">
        <f t="shared" si="3093"/>
        <v>0.66953078032192692</v>
      </c>
      <c r="IJ16" s="36">
        <f t="shared" si="3093"/>
        <v>0.66954264683179221</v>
      </c>
      <c r="IK16" s="36">
        <f t="shared" si="3093"/>
        <v>0.66955451319360804</v>
      </c>
      <c r="IL16" s="36">
        <f t="shared" si="3093"/>
        <v>0.66956637940736063</v>
      </c>
      <c r="IM16" s="36">
        <f t="shared" si="3093"/>
        <v>0.66957824547303635</v>
      </c>
      <c r="IN16" s="36">
        <f t="shared" si="3093"/>
        <v>0.66959011139062119</v>
      </c>
      <c r="IO16" s="36">
        <f t="shared" si="3093"/>
        <v>0.6696019771601015</v>
      </c>
      <c r="IP16" s="36">
        <f t="shared" si="3093"/>
        <v>0.66961384278146374</v>
      </c>
      <c r="IQ16" s="36">
        <f t="shared" si="3093"/>
        <v>0.66962570825469403</v>
      </c>
      <c r="IR16" s="36">
        <f t="shared" si="3093"/>
        <v>0.6696375735797786</v>
      </c>
      <c r="IS16" s="36">
        <f t="shared" si="3093"/>
        <v>0.6696494387567038</v>
      </c>
      <c r="IT16" s="36">
        <f t="shared" si="3093"/>
        <v>0.66966130378545596</v>
      </c>
      <c r="IU16" s="36">
        <f t="shared" si="3093"/>
        <v>0.66967316866602122</v>
      </c>
      <c r="IV16" s="36">
        <f t="shared" si="3093"/>
        <v>0.6696850333983857</v>
      </c>
      <c r="IW16" s="36">
        <f t="shared" si="3093"/>
        <v>0.66969689798253618</v>
      </c>
      <c r="IX16" s="36">
        <f t="shared" si="3093"/>
        <v>0.66970876241845823</v>
      </c>
      <c r="IY16" s="36">
        <f t="shared" si="3093"/>
        <v>0.66972062670613874</v>
      </c>
      <c r="IZ16" s="36">
        <f t="shared" ref="IZ16:LK16" si="3094">IZ12/(IZ12+IZ14)</f>
        <v>0.66973249084556352</v>
      </c>
      <c r="JA16" s="36">
        <f t="shared" si="3094"/>
        <v>0.66974435483671912</v>
      </c>
      <c r="JB16" s="36">
        <f t="shared" si="3094"/>
        <v>0.66975621867959179</v>
      </c>
      <c r="JC16" s="36">
        <f t="shared" si="3094"/>
        <v>0.66976808237416774</v>
      </c>
      <c r="JD16" s="36">
        <f t="shared" si="3094"/>
        <v>0.66977994592043311</v>
      </c>
      <c r="JE16" s="36">
        <f t="shared" si="3094"/>
        <v>0.66979180931837445</v>
      </c>
      <c r="JF16" s="36">
        <f t="shared" si="3094"/>
        <v>0.66980367256797768</v>
      </c>
      <c r="JG16" s="36">
        <f t="shared" si="3094"/>
        <v>0.66981553566922936</v>
      </c>
      <c r="JH16" s="36">
        <f t="shared" si="3094"/>
        <v>0.66982739862211571</v>
      </c>
      <c r="JI16" s="36">
        <f t="shared" si="3094"/>
        <v>0.66983926142662287</v>
      </c>
      <c r="JJ16" s="36">
        <f t="shared" si="3094"/>
        <v>0.66985112408273728</v>
      </c>
      <c r="JK16" s="36">
        <f t="shared" si="3094"/>
        <v>0.66986298659044508</v>
      </c>
      <c r="JL16" s="36">
        <f t="shared" si="3094"/>
        <v>0.66987484894973259</v>
      </c>
      <c r="JM16" s="36">
        <f t="shared" si="3094"/>
        <v>0.66988671116058607</v>
      </c>
      <c r="JN16" s="36">
        <f t="shared" si="3094"/>
        <v>0.66989857322299196</v>
      </c>
      <c r="JO16" s="36">
        <f t="shared" si="3094"/>
        <v>0.66991043513693616</v>
      </c>
      <c r="JP16" s="36">
        <f t="shared" si="3094"/>
        <v>0.66992229690240535</v>
      </c>
      <c r="JQ16" s="36">
        <f t="shared" si="3094"/>
        <v>0.66993415851938565</v>
      </c>
      <c r="JR16" s="36">
        <f t="shared" si="3094"/>
        <v>0.66994601998786318</v>
      </c>
      <c r="JS16" s="36">
        <f t="shared" si="3094"/>
        <v>0.6699578813078243</v>
      </c>
      <c r="JT16" s="36">
        <f t="shared" si="3094"/>
        <v>0.66996974247925545</v>
      </c>
      <c r="JU16" s="36">
        <f t="shared" si="3094"/>
        <v>0.66998160350214253</v>
      </c>
      <c r="JV16" s="36">
        <f t="shared" si="3094"/>
        <v>0.66999346437647234</v>
      </c>
      <c r="JW16" s="36">
        <f t="shared" si="3094"/>
        <v>0.67000532510223065</v>
      </c>
      <c r="JX16" s="36">
        <f t="shared" si="3094"/>
        <v>0.67001718567940416</v>
      </c>
      <c r="JY16" s="36">
        <f t="shared" si="3094"/>
        <v>0.67002904610797898</v>
      </c>
      <c r="JZ16" s="36">
        <f t="shared" si="3094"/>
        <v>0.67004090638794112</v>
      </c>
      <c r="KA16" s="36">
        <f t="shared" si="3094"/>
        <v>0.67005276651927725</v>
      </c>
      <c r="KB16" s="36">
        <f t="shared" si="3094"/>
        <v>0.67006462650197351</v>
      </c>
      <c r="KC16" s="36">
        <f t="shared" si="3094"/>
        <v>0.67007648633601613</v>
      </c>
      <c r="KD16" s="36">
        <f t="shared" si="3094"/>
        <v>0.67008834602139133</v>
      </c>
      <c r="KE16" s="36">
        <f t="shared" si="3094"/>
        <v>0.67010020555808558</v>
      </c>
      <c r="KF16" s="36">
        <f t="shared" si="3094"/>
        <v>0.67011206494608511</v>
      </c>
      <c r="KG16" s="36">
        <f t="shared" si="3094"/>
        <v>0.67012392418537614</v>
      </c>
      <c r="KH16" s="36">
        <f t="shared" si="3094"/>
        <v>0.67013578327594492</v>
      </c>
      <c r="KI16" s="36">
        <f t="shared" si="3094"/>
        <v>0.67014764221777767</v>
      </c>
      <c r="KJ16" s="36">
        <f t="shared" si="3094"/>
        <v>0.67015950101086086</v>
      </c>
      <c r="KK16" s="36">
        <f t="shared" si="3094"/>
        <v>0.67017135965518071</v>
      </c>
      <c r="KL16" s="36">
        <f t="shared" si="3094"/>
        <v>0.67018321815072324</v>
      </c>
      <c r="KM16" s="36">
        <f t="shared" si="3094"/>
        <v>0.67019507649747512</v>
      </c>
      <c r="KN16" s="36">
        <f t="shared" si="3094"/>
        <v>0.67020693469542258</v>
      </c>
      <c r="KO16" s="36">
        <f t="shared" si="3094"/>
        <v>0.67021879274455154</v>
      </c>
      <c r="KP16" s="36">
        <f t="shared" si="3094"/>
        <v>0.67023065064484866</v>
      </c>
      <c r="KQ16" s="36">
        <f t="shared" si="3094"/>
        <v>0.67024250839630006</v>
      </c>
      <c r="KR16" s="36">
        <f t="shared" si="3094"/>
        <v>0.67025436599889232</v>
      </c>
      <c r="KS16" s="36">
        <f t="shared" si="3094"/>
        <v>0.67026622345261111</v>
      </c>
      <c r="KT16" s="36">
        <f t="shared" si="3094"/>
        <v>0.67027808075744333</v>
      </c>
      <c r="KU16" s="36">
        <f t="shared" si="3094"/>
        <v>0.67028993791337488</v>
      </c>
      <c r="KV16" s="36">
        <f t="shared" si="3094"/>
        <v>0.6703017949203921</v>
      </c>
      <c r="KW16" s="36">
        <f t="shared" si="3094"/>
        <v>0.67031365177848135</v>
      </c>
      <c r="KX16" s="36">
        <f t="shared" si="3094"/>
        <v>0.67032550848762895</v>
      </c>
      <c r="KY16" s="36">
        <f t="shared" si="3094"/>
        <v>0.67033736504782115</v>
      </c>
      <c r="KZ16" s="36">
        <f t="shared" si="3094"/>
        <v>0.67034922145904408</v>
      </c>
      <c r="LA16" s="36">
        <f t="shared" si="3094"/>
        <v>0.67036107772128439</v>
      </c>
      <c r="LB16" s="36">
        <f t="shared" si="3094"/>
        <v>0.67037293383452812</v>
      </c>
      <c r="LC16" s="36">
        <f t="shared" si="3094"/>
        <v>0.67038478979876137</v>
      </c>
      <c r="LD16" s="36">
        <f t="shared" si="3094"/>
        <v>0.67039664561397072</v>
      </c>
      <c r="LE16" s="36">
        <f t="shared" si="3094"/>
        <v>0.67040850128014251</v>
      </c>
      <c r="LF16" s="36">
        <f t="shared" si="3094"/>
        <v>0.67042035679726286</v>
      </c>
      <c r="LG16" s="36">
        <f t="shared" si="3094"/>
        <v>0.67043221216531801</v>
      </c>
      <c r="LH16" s="36">
        <f t="shared" si="3094"/>
        <v>0.67044406738429441</v>
      </c>
      <c r="LI16" s="36">
        <f t="shared" si="3094"/>
        <v>0.67045592245417829</v>
      </c>
      <c r="LJ16" s="36">
        <f t="shared" si="3094"/>
        <v>0.67046777737495589</v>
      </c>
      <c r="LK16" s="36">
        <f t="shared" si="3094"/>
        <v>0.67047963214661355</v>
      </c>
      <c r="LL16" s="36">
        <f t="shared" ref="LL16:NW16" si="3095">LL12/(LL12+LL14)</f>
        <v>0.67049148676913739</v>
      </c>
      <c r="LM16" s="36">
        <f t="shared" si="3095"/>
        <v>0.67050334124251398</v>
      </c>
      <c r="LN16" s="36">
        <f t="shared" si="3095"/>
        <v>0.67051519556672945</v>
      </c>
      <c r="LO16" s="36">
        <f t="shared" si="3095"/>
        <v>0.67052704974177013</v>
      </c>
      <c r="LP16" s="36">
        <f t="shared" si="3095"/>
        <v>0.67053890376762226</v>
      </c>
      <c r="LQ16" s="36">
        <f t="shared" si="3095"/>
        <v>0.67055075764427241</v>
      </c>
      <c r="LR16" s="36">
        <f t="shared" si="3095"/>
        <v>0.67056261137170636</v>
      </c>
      <c r="LS16" s="36">
        <f t="shared" si="3095"/>
        <v>0.67057446494991069</v>
      </c>
      <c r="LT16" s="36">
        <f t="shared" si="3095"/>
        <v>0.67058631837887173</v>
      </c>
      <c r="LU16" s="36">
        <f t="shared" si="3095"/>
        <v>0.67059817165857583</v>
      </c>
      <c r="LV16" s="36">
        <f t="shared" si="3095"/>
        <v>0.67061002478900889</v>
      </c>
      <c r="LW16" s="36">
        <f t="shared" si="3095"/>
        <v>0.6706218777701578</v>
      </c>
      <c r="LX16" s="36">
        <f t="shared" si="3095"/>
        <v>0.67063373060200826</v>
      </c>
      <c r="LY16" s="36">
        <f t="shared" si="3095"/>
        <v>0.67064558328454715</v>
      </c>
      <c r="LZ16" s="36">
        <f t="shared" si="3095"/>
        <v>0.67065743581776016</v>
      </c>
      <c r="MA16" s="36">
        <f t="shared" si="3095"/>
        <v>0.67066928820163418</v>
      </c>
      <c r="MB16" s="36">
        <f t="shared" si="3095"/>
        <v>0.67068114043615501</v>
      </c>
      <c r="MC16" s="36">
        <f t="shared" si="3095"/>
        <v>0.67069299252130921</v>
      </c>
      <c r="MD16" s="36">
        <f t="shared" si="3095"/>
        <v>0.670704844457083</v>
      </c>
      <c r="ME16" s="36">
        <f t="shared" si="3095"/>
        <v>0.67071669624346275</v>
      </c>
      <c r="MF16" s="36">
        <f t="shared" si="3095"/>
        <v>0.67072854788043468</v>
      </c>
      <c r="MG16" s="36">
        <f t="shared" si="3095"/>
        <v>0.67074039936798502</v>
      </c>
      <c r="MH16" s="36">
        <f t="shared" si="3095"/>
        <v>0.67075225070610023</v>
      </c>
      <c r="MI16" s="36">
        <f t="shared" si="3095"/>
        <v>0.67076410189476654</v>
      </c>
      <c r="MJ16" s="36">
        <f t="shared" si="3095"/>
        <v>0.6707759529339703</v>
      </c>
      <c r="MK16" s="36">
        <f t="shared" si="3095"/>
        <v>0.67078780382369763</v>
      </c>
      <c r="ML16" s="36">
        <f t="shared" si="3095"/>
        <v>0.67079965456393487</v>
      </c>
      <c r="MM16" s="36">
        <f t="shared" si="3095"/>
        <v>0.67081150515466847</v>
      </c>
      <c r="MN16" s="36">
        <f t="shared" si="3095"/>
        <v>0.67082335559588457</v>
      </c>
      <c r="MO16" s="36">
        <f t="shared" si="3095"/>
        <v>0.67083520588756962</v>
      </c>
      <c r="MP16" s="36">
        <f t="shared" si="3095"/>
        <v>0.67084705602970995</v>
      </c>
      <c r="MQ16" s="36">
        <f t="shared" si="3095"/>
        <v>0.6708589060222917</v>
      </c>
      <c r="MR16" s="36">
        <f t="shared" si="3095"/>
        <v>0.6708707558653012</v>
      </c>
      <c r="MS16" s="36">
        <f t="shared" si="3095"/>
        <v>0.67088260555872481</v>
      </c>
      <c r="MT16" s="36">
        <f t="shared" si="3095"/>
        <v>0.67089445510254875</v>
      </c>
      <c r="MU16" s="36">
        <f t="shared" si="3095"/>
        <v>0.67090630449675948</v>
      </c>
      <c r="MV16" s="36">
        <f t="shared" si="3095"/>
        <v>0.67091815374134323</v>
      </c>
      <c r="MW16" s="36">
        <f t="shared" si="3095"/>
        <v>0.67093000283628612</v>
      </c>
      <c r="MX16" s="36">
        <f t="shared" si="3095"/>
        <v>0.67094185178157462</v>
      </c>
      <c r="MY16" s="36">
        <f t="shared" si="3095"/>
        <v>0.67095370057719506</v>
      </c>
      <c r="MZ16" s="36">
        <f t="shared" si="3095"/>
        <v>0.67096554922313367</v>
      </c>
      <c r="NA16" s="36">
        <f t="shared" si="3095"/>
        <v>0.67097739771937681</v>
      </c>
      <c r="NB16" s="36">
        <f t="shared" si="3095"/>
        <v>0.67098924606591059</v>
      </c>
      <c r="NC16" s="36">
        <f t="shared" si="3095"/>
        <v>0.6710010942627217</v>
      </c>
      <c r="ND16" s="36">
        <f t="shared" si="3095"/>
        <v>0.67101294230979625</v>
      </c>
      <c r="NE16" s="36">
        <f t="shared" si="3095"/>
        <v>0.67102479020712047</v>
      </c>
      <c r="NF16" s="36">
        <f t="shared" si="3095"/>
        <v>0.67103663795468071</v>
      </c>
      <c r="NG16" s="36">
        <f t="shared" si="3095"/>
        <v>0.67104848555246333</v>
      </c>
      <c r="NH16" s="36">
        <f t="shared" si="3095"/>
        <v>0.67106033300045442</v>
      </c>
      <c r="NI16" s="36">
        <f t="shared" si="3095"/>
        <v>0.67107218029864057</v>
      </c>
      <c r="NJ16" s="36">
        <f t="shared" si="3095"/>
        <v>0.67108402744700812</v>
      </c>
      <c r="NK16" s="36">
        <f t="shared" si="3095"/>
        <v>0.67109587444554297</v>
      </c>
      <c r="NL16" s="36">
        <f t="shared" si="3095"/>
        <v>0.6711077212942318</v>
      </c>
      <c r="NM16" s="36">
        <f t="shared" si="3095"/>
        <v>0.67111956799306061</v>
      </c>
      <c r="NN16" s="36">
        <f t="shared" si="3095"/>
        <v>0.67113141454201619</v>
      </c>
      <c r="NO16" s="36">
        <f t="shared" si="3095"/>
        <v>0.67114326094108434</v>
      </c>
      <c r="NP16" s="36">
        <f t="shared" si="3095"/>
        <v>0.67115510719025173</v>
      </c>
      <c r="NQ16" s="36">
        <f t="shared" si="3095"/>
        <v>0.67116695328950471</v>
      </c>
      <c r="NR16" s="36">
        <f t="shared" si="3095"/>
        <v>0.67117879923882895</v>
      </c>
      <c r="NS16" s="36">
        <f t="shared" si="3095"/>
        <v>0.67119064503821158</v>
      </c>
      <c r="NT16" s="36">
        <f t="shared" si="3095"/>
        <v>0.67120249068763838</v>
      </c>
      <c r="NU16" s="36">
        <f t="shared" si="3095"/>
        <v>0.67121433618709603</v>
      </c>
      <c r="NV16" s="36">
        <f t="shared" si="3095"/>
        <v>0.67122618153657054</v>
      </c>
      <c r="NW16" s="36">
        <f t="shared" si="3095"/>
        <v>0.67123802673604838</v>
      </c>
      <c r="NX16" s="36">
        <f t="shared" ref="NX16:QI16" si="3096">NX12/(NX12+NX14)</f>
        <v>0.67124987178551565</v>
      </c>
      <c r="NY16" s="36">
        <f t="shared" si="3096"/>
        <v>0.67126171668495882</v>
      </c>
      <c r="NZ16" s="36">
        <f t="shared" si="3096"/>
        <v>0.67127356143436445</v>
      </c>
      <c r="OA16" s="36">
        <f t="shared" si="3096"/>
        <v>0.67128540603371822</v>
      </c>
      <c r="OB16" s="36">
        <f t="shared" si="3096"/>
        <v>0.67129725048300704</v>
      </c>
      <c r="OC16" s="36">
        <f t="shared" si="3096"/>
        <v>0.67130909478221701</v>
      </c>
      <c r="OD16" s="36">
        <f t="shared" si="3096"/>
        <v>0.67132093893133438</v>
      </c>
      <c r="OE16" s="36">
        <f t="shared" si="3096"/>
        <v>0.67133278293034571</v>
      </c>
      <c r="OF16" s="36">
        <f t="shared" si="3096"/>
        <v>0.67134462677923701</v>
      </c>
      <c r="OG16" s="36">
        <f t="shared" si="3096"/>
        <v>0.67135647047799485</v>
      </c>
      <c r="OH16" s="36">
        <f t="shared" si="3096"/>
        <v>0.67136831402660524</v>
      </c>
      <c r="OI16" s="36">
        <f t="shared" si="3096"/>
        <v>0.67138015742505464</v>
      </c>
      <c r="OJ16" s="36">
        <f t="shared" si="3096"/>
        <v>0.67139200067332938</v>
      </c>
      <c r="OK16" s="36">
        <f t="shared" si="3096"/>
        <v>0.67140384377141593</v>
      </c>
      <c r="OL16" s="36">
        <f t="shared" si="3096"/>
        <v>0.67141568671930041</v>
      </c>
      <c r="OM16" s="36">
        <f t="shared" si="3096"/>
        <v>0.67142752951696927</v>
      </c>
      <c r="ON16" s="36">
        <f t="shared" si="3096"/>
        <v>0.67143937216440863</v>
      </c>
      <c r="OO16" s="36">
        <f t="shared" si="3096"/>
        <v>0.67145121466160496</v>
      </c>
      <c r="OP16" s="36">
        <f t="shared" si="3096"/>
        <v>0.67146305700854458</v>
      </c>
      <c r="OQ16" s="36">
        <f t="shared" si="3096"/>
        <v>0.67147489920521364</v>
      </c>
      <c r="OR16" s="36">
        <f t="shared" si="3096"/>
        <v>0.6714867412515988</v>
      </c>
      <c r="OS16" s="36">
        <f t="shared" si="3096"/>
        <v>0.67149858314768618</v>
      </c>
      <c r="OT16" s="36">
        <f t="shared" si="3096"/>
        <v>0.67151042489346191</v>
      </c>
      <c r="OU16" s="36">
        <f t="shared" si="3096"/>
        <v>0.67152226648891267</v>
      </c>
      <c r="OV16" s="36">
        <f t="shared" si="3096"/>
        <v>0.67153410793402457</v>
      </c>
      <c r="OW16" s="36">
        <f t="shared" si="3096"/>
        <v>0.67154594922878386</v>
      </c>
      <c r="OX16" s="36">
        <f t="shared" si="3096"/>
        <v>0.67155779037317698</v>
      </c>
      <c r="OY16" s="36">
        <f t="shared" si="3096"/>
        <v>0.67156963136719039</v>
      </c>
      <c r="OZ16" s="36">
        <f t="shared" si="3096"/>
        <v>0.67158147221081022</v>
      </c>
      <c r="PA16" s="36">
        <f t="shared" si="3096"/>
        <v>0.67159331290402269</v>
      </c>
      <c r="PB16" s="36">
        <f t="shared" si="3096"/>
        <v>0.67160515344681437</v>
      </c>
      <c r="PC16" s="36">
        <f t="shared" si="3096"/>
        <v>0.67161699383917139</v>
      </c>
      <c r="PD16" s="36">
        <f t="shared" si="3096"/>
        <v>0.67162883408108032</v>
      </c>
      <c r="PE16" s="36">
        <f t="shared" si="3096"/>
        <v>0.67164067417252715</v>
      </c>
      <c r="PF16" s="36">
        <f t="shared" si="3096"/>
        <v>0.67165251411349847</v>
      </c>
      <c r="PG16" s="36">
        <f t="shared" si="3096"/>
        <v>0.67166435390398038</v>
      </c>
      <c r="PH16" s="36">
        <f t="shared" si="3096"/>
        <v>0.67167619354395935</v>
      </c>
      <c r="PI16" s="36">
        <f t="shared" si="3096"/>
        <v>0.67168803303342162</v>
      </c>
      <c r="PJ16" s="36">
        <f t="shared" si="3096"/>
        <v>0.67169987237235385</v>
      </c>
      <c r="PK16" s="36">
        <f t="shared" si="3096"/>
        <v>0.67171171156074194</v>
      </c>
      <c r="PL16" s="36">
        <f t="shared" si="3096"/>
        <v>0.67172355059857247</v>
      </c>
      <c r="PM16" s="36">
        <f t="shared" si="3096"/>
        <v>0.67173538948583145</v>
      </c>
      <c r="PN16" s="36">
        <f t="shared" si="3096"/>
        <v>0.67174722822250554</v>
      </c>
      <c r="PO16" s="36">
        <f t="shared" si="3096"/>
        <v>0.67175906680858088</v>
      </c>
      <c r="PP16" s="36">
        <f t="shared" si="3096"/>
        <v>0.67177090524404393</v>
      </c>
      <c r="PQ16" s="36">
        <f t="shared" si="3096"/>
        <v>0.67178274352888101</v>
      </c>
      <c r="PR16" s="36">
        <f t="shared" si="3096"/>
        <v>0.67179458166307837</v>
      </c>
      <c r="PS16" s="36">
        <f t="shared" si="3096"/>
        <v>0.67180641964662235</v>
      </c>
      <c r="PT16" s="36">
        <f t="shared" si="3096"/>
        <v>0.6718182574794993</v>
      </c>
      <c r="PU16" s="36">
        <f t="shared" si="3096"/>
        <v>0.67183009516169545</v>
      </c>
      <c r="PV16" s="36">
        <f t="shared" si="3096"/>
        <v>0.67184193269319725</v>
      </c>
      <c r="PW16" s="36">
        <f t="shared" si="3096"/>
        <v>0.67185377007399105</v>
      </c>
      <c r="PX16" s="36">
        <f t="shared" si="3096"/>
        <v>0.67186560730406308</v>
      </c>
      <c r="PY16" s="36">
        <f t="shared" si="3096"/>
        <v>0.67187744438339969</v>
      </c>
      <c r="PZ16" s="36">
        <f t="shared" si="3096"/>
        <v>0.67188928131198733</v>
      </c>
      <c r="QA16" s="36">
        <f t="shared" si="3096"/>
        <v>0.67190111808981212</v>
      </c>
      <c r="QB16" s="36">
        <f t="shared" si="3096"/>
        <v>0.67191295471686052</v>
      </c>
      <c r="QC16" s="36">
        <f t="shared" si="3096"/>
        <v>0.67192479119311888</v>
      </c>
      <c r="QD16" s="36">
        <f t="shared" si="3096"/>
        <v>0.67193662751857353</v>
      </c>
      <c r="QE16" s="36">
        <f t="shared" si="3096"/>
        <v>0.67194846369321071</v>
      </c>
      <c r="QF16" s="36">
        <f t="shared" si="3096"/>
        <v>0.67196029971701698</v>
      </c>
      <c r="QG16" s="36">
        <f t="shared" si="3096"/>
        <v>0.67197213558997837</v>
      </c>
      <c r="QH16" s="36">
        <f t="shared" si="3096"/>
        <v>0.67198397131208143</v>
      </c>
      <c r="QI16" s="36">
        <f t="shared" si="3096"/>
        <v>0.67199580688331229</v>
      </c>
      <c r="QJ16" s="36">
        <f t="shared" ref="QJ16:SU16" si="3097">QJ12/(QJ12+QJ14)</f>
        <v>0.6720076423036575</v>
      </c>
      <c r="QK16" s="36">
        <f t="shared" si="3097"/>
        <v>0.67201947757310321</v>
      </c>
      <c r="QL16" s="36">
        <f t="shared" si="3097"/>
        <v>0.67203131269163596</v>
      </c>
      <c r="QM16" s="36">
        <f t="shared" si="3097"/>
        <v>0.672043147659242</v>
      </c>
      <c r="QN16" s="36">
        <f t="shared" si="3097"/>
        <v>0.67205498247590756</v>
      </c>
      <c r="QO16" s="36">
        <f t="shared" si="3097"/>
        <v>0.67206681714161909</v>
      </c>
      <c r="QP16" s="36">
        <f t="shared" si="3097"/>
        <v>0.67207865165636294</v>
      </c>
      <c r="QQ16" s="36">
        <f t="shared" si="3097"/>
        <v>0.67209048602012533</v>
      </c>
      <c r="QR16" s="36">
        <f t="shared" si="3097"/>
        <v>0.67210232023289274</v>
      </c>
      <c r="QS16" s="36">
        <f t="shared" si="3097"/>
        <v>0.67211415429465149</v>
      </c>
      <c r="QT16" s="36">
        <f t="shared" si="3097"/>
        <v>0.67212598820538771</v>
      </c>
      <c r="QU16" s="36">
        <f t="shared" si="3097"/>
        <v>0.67213782196508776</v>
      </c>
      <c r="QV16" s="36">
        <f t="shared" si="3097"/>
        <v>0.67214965557373829</v>
      </c>
      <c r="QW16" s="36">
        <f t="shared" si="3097"/>
        <v>0.67216148903132533</v>
      </c>
      <c r="QX16" s="36">
        <f t="shared" si="3097"/>
        <v>0.67217332233783544</v>
      </c>
      <c r="QY16" s="36">
        <f t="shared" si="3097"/>
        <v>0.67218515549325497</v>
      </c>
      <c r="QZ16" s="36">
        <f t="shared" si="3097"/>
        <v>0.67219698849756992</v>
      </c>
      <c r="RA16" s="36">
        <f t="shared" si="3097"/>
        <v>0.67220882135076709</v>
      </c>
      <c r="RB16" s="36">
        <f t="shared" si="3097"/>
        <v>0.67222065405283249</v>
      </c>
      <c r="RC16" s="36">
        <f t="shared" si="3097"/>
        <v>0.67223248660375257</v>
      </c>
      <c r="RD16" s="36">
        <f t="shared" si="3097"/>
        <v>0.67224431900351378</v>
      </c>
      <c r="RE16" s="36">
        <f t="shared" si="3097"/>
        <v>0.67225615125210214</v>
      </c>
      <c r="RF16" s="36">
        <f t="shared" si="3097"/>
        <v>0.67226798334950444</v>
      </c>
      <c r="RG16" s="36">
        <f t="shared" si="3097"/>
        <v>0.67227981529570657</v>
      </c>
      <c r="RH16" s="36">
        <f t="shared" si="3097"/>
        <v>0.67229164709069511</v>
      </c>
      <c r="RI16" s="36">
        <f t="shared" si="3097"/>
        <v>0.67230347873445662</v>
      </c>
      <c r="RJ16" s="36">
        <f t="shared" si="3097"/>
        <v>0.67231531022697677</v>
      </c>
      <c r="RK16" s="36">
        <f t="shared" si="3097"/>
        <v>0.67232714156824269</v>
      </c>
      <c r="RL16" s="36">
        <f t="shared" si="3097"/>
        <v>0.67233897275824028</v>
      </c>
      <c r="RM16" s="36">
        <f t="shared" si="3097"/>
        <v>0.67235080379695589</v>
      </c>
      <c r="RN16" s="36">
        <f t="shared" si="3097"/>
        <v>0.67236263468437596</v>
      </c>
      <c r="RO16" s="36">
        <f t="shared" si="3097"/>
        <v>0.67237446542048684</v>
      </c>
      <c r="RP16" s="36">
        <f t="shared" si="3097"/>
        <v>0.67238629600527466</v>
      </c>
      <c r="RQ16" s="36">
        <f t="shared" si="3097"/>
        <v>0.67239812643872621</v>
      </c>
      <c r="RR16" s="36">
        <f t="shared" si="3097"/>
        <v>0.6724099567208276</v>
      </c>
      <c r="RS16" s="36">
        <f t="shared" si="3097"/>
        <v>0.67242178685156517</v>
      </c>
      <c r="RT16" s="36">
        <f t="shared" si="3097"/>
        <v>0.67243361683092517</v>
      </c>
      <c r="RU16" s="36">
        <f t="shared" si="3097"/>
        <v>0.67244544665889405</v>
      </c>
      <c r="RV16" s="36">
        <f t="shared" si="3097"/>
        <v>0.67245727633545804</v>
      </c>
      <c r="RW16" s="36">
        <f t="shared" si="3097"/>
        <v>0.67246910586060382</v>
      </c>
      <c r="RX16" s="36">
        <f t="shared" si="3097"/>
        <v>0.67248093523431751</v>
      </c>
      <c r="RY16" s="36">
        <f t="shared" si="3097"/>
        <v>0.67249276445658523</v>
      </c>
      <c r="RZ16" s="36">
        <f t="shared" si="3097"/>
        <v>0.67250459352739378</v>
      </c>
      <c r="SA16" s="36">
        <f t="shared" si="3097"/>
        <v>0.67251642244672905</v>
      </c>
      <c r="SB16" s="36">
        <f t="shared" si="3097"/>
        <v>0.67252825121457771</v>
      </c>
      <c r="SC16" s="36">
        <f t="shared" si="3097"/>
        <v>0.67254007983092623</v>
      </c>
      <c r="SD16" s="36">
        <f t="shared" si="3097"/>
        <v>0.6725519082957605</v>
      </c>
      <c r="SE16" s="36">
        <f t="shared" si="3097"/>
        <v>0.67256373660906732</v>
      </c>
      <c r="SF16" s="36">
        <f t="shared" si="3097"/>
        <v>0.67257556477083269</v>
      </c>
      <c r="SG16" s="36">
        <f t="shared" si="3097"/>
        <v>0.67258739278104318</v>
      </c>
      <c r="SH16" s="36">
        <f t="shared" si="3097"/>
        <v>0.67259922063968514</v>
      </c>
      <c r="SI16" s="36">
        <f t="shared" si="3097"/>
        <v>0.67261104834674468</v>
      </c>
      <c r="SJ16" s="36">
        <f t="shared" si="3097"/>
        <v>0.67262287590220837</v>
      </c>
      <c r="SK16" s="36">
        <f t="shared" si="3097"/>
        <v>0.67263470330606268</v>
      </c>
      <c r="SL16" s="36">
        <f t="shared" si="3097"/>
        <v>0.67264653055829393</v>
      </c>
      <c r="SM16" s="36">
        <f t="shared" si="3097"/>
        <v>0.67265835765888804</v>
      </c>
      <c r="SN16" s="36">
        <f t="shared" si="3097"/>
        <v>0.67267018460783179</v>
      </c>
      <c r="SO16" s="36">
        <f t="shared" si="3097"/>
        <v>0.67268201140511152</v>
      </c>
      <c r="SP16" s="36">
        <f t="shared" si="3097"/>
        <v>0.67269383805071348</v>
      </c>
      <c r="SQ16" s="36">
        <f t="shared" si="3097"/>
        <v>0.6727056645446241</v>
      </c>
      <c r="SR16" s="36">
        <f t="shared" si="3097"/>
        <v>0.67271749088682942</v>
      </c>
      <c r="SS16" s="36">
        <f t="shared" si="3097"/>
        <v>0.67272931707731609</v>
      </c>
      <c r="ST16" s="36">
        <f t="shared" si="3097"/>
        <v>0.67274114311607058</v>
      </c>
      <c r="SU16" s="36">
        <f t="shared" si="3097"/>
        <v>0.6727529690030789</v>
      </c>
      <c r="SV16" s="36">
        <f t="shared" ref="SV16:VG16" si="3098">SV12/(SV12+SV14)</f>
        <v>0.67276479473832784</v>
      </c>
      <c r="SW16" s="36">
        <f t="shared" si="3098"/>
        <v>0.67277662032180319</v>
      </c>
      <c r="SX16" s="36">
        <f t="shared" si="3098"/>
        <v>0.67278844575349184</v>
      </c>
      <c r="SY16" s="36">
        <f t="shared" si="3098"/>
        <v>0.6728002710333798</v>
      </c>
      <c r="SZ16" s="36">
        <f t="shared" si="3098"/>
        <v>0.67281209616145377</v>
      </c>
      <c r="TA16" s="36">
        <f t="shared" si="3098"/>
        <v>0.67282392113769973</v>
      </c>
      <c r="TB16" s="36">
        <f t="shared" si="3098"/>
        <v>0.67283574596210427</v>
      </c>
      <c r="TC16" s="36">
        <f t="shared" si="3098"/>
        <v>0.67284757063465384</v>
      </c>
      <c r="TD16" s="36">
        <f t="shared" si="3098"/>
        <v>0.67285939515533444</v>
      </c>
      <c r="TE16" s="36">
        <f t="shared" si="3098"/>
        <v>0.67287121952413265</v>
      </c>
      <c r="TF16" s="36">
        <f t="shared" si="3098"/>
        <v>0.67288304374103491</v>
      </c>
      <c r="TG16" s="36">
        <f t="shared" si="3098"/>
        <v>0.67289486780602747</v>
      </c>
      <c r="TH16" s="36">
        <f t="shared" si="3098"/>
        <v>0.67290669171909667</v>
      </c>
      <c r="TI16" s="36">
        <f t="shared" si="3098"/>
        <v>0.67291851548022885</v>
      </c>
      <c r="TJ16" s="36">
        <f t="shared" si="3098"/>
        <v>0.67293033908941047</v>
      </c>
      <c r="TK16" s="36">
        <f t="shared" si="3098"/>
        <v>0.67294216254662798</v>
      </c>
      <c r="TL16" s="36">
        <f t="shared" si="3098"/>
        <v>0.6729539858518675</v>
      </c>
      <c r="TM16" s="36">
        <f t="shared" si="3098"/>
        <v>0.67296580900511549</v>
      </c>
      <c r="TN16" s="36">
        <f t="shared" si="3098"/>
        <v>0.6729776320063583</v>
      </c>
      <c r="TO16" s="36">
        <f t="shared" si="3098"/>
        <v>0.67298945485558237</v>
      </c>
      <c r="TP16" s="36">
        <f t="shared" si="3098"/>
        <v>0.67300127755277417</v>
      </c>
      <c r="TQ16" s="36">
        <f t="shared" si="3098"/>
        <v>0.6730131000979197</v>
      </c>
      <c r="TR16" s="36">
        <f t="shared" si="3098"/>
        <v>0.67302492249100554</v>
      </c>
      <c r="TS16" s="36">
        <f t="shared" si="3098"/>
        <v>0.67303674473201824</v>
      </c>
      <c r="TT16" s="36">
        <f t="shared" si="3098"/>
        <v>0.67304856682094383</v>
      </c>
      <c r="TU16" s="36">
        <f t="shared" si="3098"/>
        <v>0.67306038875776886</v>
      </c>
      <c r="TV16" s="36">
        <f t="shared" si="3098"/>
        <v>0.67307221054247957</v>
      </c>
      <c r="TW16" s="36">
        <f t="shared" si="3098"/>
        <v>0.67308403217506263</v>
      </c>
      <c r="TX16" s="36">
        <f t="shared" si="3098"/>
        <v>0.67309585365550395</v>
      </c>
      <c r="TY16" s="36">
        <f t="shared" si="3098"/>
        <v>0.67310767498379043</v>
      </c>
      <c r="TZ16" s="36">
        <f t="shared" si="3098"/>
        <v>0.67311949615990796</v>
      </c>
      <c r="UA16" s="36">
        <f t="shared" si="3098"/>
        <v>0.67313131718384311</v>
      </c>
      <c r="UB16" s="36">
        <f t="shared" si="3098"/>
        <v>0.67314313805558212</v>
      </c>
      <c r="UC16" s="36">
        <f t="shared" si="3098"/>
        <v>0.67315495877511167</v>
      </c>
      <c r="UD16" s="36">
        <f t="shared" si="3098"/>
        <v>0.67316677934241786</v>
      </c>
      <c r="UE16" s="36">
        <f t="shared" si="3098"/>
        <v>0.67317859975748728</v>
      </c>
      <c r="UF16" s="36">
        <f t="shared" si="3098"/>
        <v>0.67319042002030594</v>
      </c>
      <c r="UG16" s="36">
        <f t="shared" si="3098"/>
        <v>0.67320224013086039</v>
      </c>
      <c r="UH16" s="36">
        <f t="shared" si="3098"/>
        <v>0.6732140600891372</v>
      </c>
      <c r="UI16" s="36">
        <f t="shared" si="3098"/>
        <v>0.6732258798951225</v>
      </c>
      <c r="UJ16" s="36">
        <f t="shared" si="3098"/>
        <v>0.67323769954880264</v>
      </c>
      <c r="UK16" s="36">
        <f t="shared" si="3098"/>
        <v>0.67324951905016428</v>
      </c>
      <c r="UL16" s="36">
        <f t="shared" si="3098"/>
        <v>0.67326133839919344</v>
      </c>
      <c r="UM16" s="36">
        <f t="shared" si="3098"/>
        <v>0.6732731575958768</v>
      </c>
      <c r="UN16" s="36">
        <f t="shared" si="3098"/>
        <v>0.67328497664020026</v>
      </c>
      <c r="UO16" s="36">
        <f t="shared" si="3098"/>
        <v>0.67329679553215083</v>
      </c>
      <c r="UP16" s="36">
        <f t="shared" si="3098"/>
        <v>0.6733086142717144</v>
      </c>
      <c r="UQ16" s="36">
        <f t="shared" si="3098"/>
        <v>0.67332043285887755</v>
      </c>
      <c r="UR16" s="36">
        <f t="shared" si="3098"/>
        <v>0.67333225129362673</v>
      </c>
      <c r="US16" s="36">
        <f t="shared" si="3098"/>
        <v>0.67334406957594806</v>
      </c>
      <c r="UT16" s="36">
        <f t="shared" si="3098"/>
        <v>0.6733558877058281</v>
      </c>
      <c r="UU16" s="36">
        <f t="shared" si="3098"/>
        <v>0.67336770568325321</v>
      </c>
      <c r="UV16" s="36">
        <f t="shared" si="3098"/>
        <v>0.67337952350820962</v>
      </c>
      <c r="UW16" s="36">
        <f t="shared" si="3098"/>
        <v>0.67339134118068389</v>
      </c>
      <c r="UX16" s="36">
        <f t="shared" si="3098"/>
        <v>0.67340315870066236</v>
      </c>
      <c r="UY16" s="36">
        <f t="shared" si="3098"/>
        <v>0.67341497606813105</v>
      </c>
      <c r="UZ16" s="36">
        <f t="shared" si="3098"/>
        <v>0.67342679328307697</v>
      </c>
      <c r="VA16" s="36">
        <f t="shared" si="3098"/>
        <v>0.67343861034548624</v>
      </c>
      <c r="VB16" s="36">
        <f t="shared" si="3098"/>
        <v>0.67345042725534487</v>
      </c>
      <c r="VC16" s="36">
        <f t="shared" si="3098"/>
        <v>0.67346224401263977</v>
      </c>
      <c r="VD16" s="36">
        <f t="shared" si="3098"/>
        <v>0.67347406061735704</v>
      </c>
      <c r="VE16" s="36">
        <f t="shared" si="3098"/>
        <v>0.67348587706948304</v>
      </c>
      <c r="VF16" s="36">
        <f t="shared" si="3098"/>
        <v>0.67349769336900422</v>
      </c>
      <c r="VG16" s="36">
        <f t="shared" si="3098"/>
        <v>0.67350950951590716</v>
      </c>
      <c r="VH16" s="36">
        <f t="shared" ref="VH16:XS16" si="3099">VH12/(VH12+VH14)</f>
        <v>0.67352132551017796</v>
      </c>
      <c r="VI16" s="36">
        <f t="shared" si="3099"/>
        <v>0.67353314135180309</v>
      </c>
      <c r="VJ16" s="36">
        <f t="shared" si="3099"/>
        <v>0.67354495704076878</v>
      </c>
      <c r="VK16" s="36">
        <f t="shared" si="3099"/>
        <v>0.67355677257706159</v>
      </c>
      <c r="VL16" s="36">
        <f t="shared" si="3099"/>
        <v>0.67356858796066787</v>
      </c>
      <c r="VM16" s="36">
        <f t="shared" si="3099"/>
        <v>0.6735804031915742</v>
      </c>
      <c r="VN16" s="36">
        <f t="shared" si="3099"/>
        <v>0.67359221826976656</v>
      </c>
      <c r="VO16" s="36">
        <f t="shared" si="3099"/>
        <v>0.67360403319523166</v>
      </c>
      <c r="VP16" s="36">
        <f t="shared" si="3099"/>
        <v>0.67361584796795548</v>
      </c>
      <c r="VQ16" s="36">
        <f t="shared" si="3099"/>
        <v>0.67362766258792495</v>
      </c>
      <c r="VR16" s="36">
        <f t="shared" si="3099"/>
        <v>0.67363947705512606</v>
      </c>
      <c r="VS16" s="36">
        <f t="shared" si="3099"/>
        <v>0.67365129136954538</v>
      </c>
      <c r="VT16" s="36">
        <f t="shared" si="3099"/>
        <v>0.67366310553116915</v>
      </c>
      <c r="VU16" s="36">
        <f t="shared" si="3099"/>
        <v>0.67367491953998382</v>
      </c>
      <c r="VV16" s="36">
        <f t="shared" si="3099"/>
        <v>0.67368673339597585</v>
      </c>
      <c r="VW16" s="36">
        <f t="shared" si="3099"/>
        <v>0.67369854709913146</v>
      </c>
      <c r="VX16" s="36">
        <f t="shared" si="3099"/>
        <v>0.67371036064943712</v>
      </c>
      <c r="VY16" s="36">
        <f t="shared" si="3099"/>
        <v>0.6737221740468794</v>
      </c>
      <c r="VZ16" s="36">
        <f t="shared" si="3099"/>
        <v>0.67373398729144429</v>
      </c>
      <c r="WA16" s="36">
        <f t="shared" si="3099"/>
        <v>0.67374580038311849</v>
      </c>
      <c r="WB16" s="36">
        <f t="shared" si="3099"/>
        <v>0.67375761332188844</v>
      </c>
      <c r="WC16" s="36">
        <f t="shared" si="3099"/>
        <v>0.67376942610774015</v>
      </c>
      <c r="WD16" s="36">
        <f t="shared" si="3099"/>
        <v>0.67378123874066043</v>
      </c>
      <c r="WE16" s="36">
        <f t="shared" si="3099"/>
        <v>0.67379305122063538</v>
      </c>
      <c r="WF16" s="36">
        <f t="shared" si="3099"/>
        <v>0.67380486354765146</v>
      </c>
      <c r="WG16" s="36">
        <f t="shared" si="3099"/>
        <v>0.67381667572169524</v>
      </c>
      <c r="WH16" s="36">
        <f t="shared" si="3099"/>
        <v>0.67382848774275284</v>
      </c>
      <c r="WI16" s="36">
        <f t="shared" si="3099"/>
        <v>0.67384029961081071</v>
      </c>
      <c r="WJ16" s="36">
        <f t="shared" si="3099"/>
        <v>0.67385211132585532</v>
      </c>
      <c r="WK16" s="36">
        <f t="shared" si="3099"/>
        <v>0.67386392288787311</v>
      </c>
      <c r="WL16" s="36">
        <f t="shared" si="3099"/>
        <v>0.67387573429685044</v>
      </c>
      <c r="WM16" s="36">
        <f t="shared" si="3099"/>
        <v>0.67388754555277341</v>
      </c>
      <c r="WN16" s="36">
        <f t="shared" si="3099"/>
        <v>0.67389935665562883</v>
      </c>
      <c r="WO16" s="36">
        <f t="shared" si="3099"/>
        <v>0.67391116760540293</v>
      </c>
      <c r="WP16" s="36">
        <f t="shared" si="3099"/>
        <v>0.67392297840208204</v>
      </c>
      <c r="WQ16" s="36">
        <f t="shared" si="3099"/>
        <v>0.67393478904565263</v>
      </c>
      <c r="WR16" s="36">
        <f t="shared" si="3099"/>
        <v>0.67394659953610103</v>
      </c>
      <c r="WS16" s="36">
        <f t="shared" si="3099"/>
        <v>0.67395840987341371</v>
      </c>
      <c r="WT16" s="36">
        <f t="shared" si="3099"/>
        <v>0.67397022005757712</v>
      </c>
      <c r="WU16" s="36">
        <f t="shared" si="3099"/>
        <v>0.67398203008857749</v>
      </c>
      <c r="WV16" s="36">
        <f t="shared" si="3099"/>
        <v>0.67399383996640128</v>
      </c>
      <c r="WW16" s="36">
        <f t="shared" si="3099"/>
        <v>0.67400564969103471</v>
      </c>
      <c r="WX16" s="36">
        <f t="shared" si="3099"/>
        <v>0.6740174592624647</v>
      </c>
      <c r="WY16" s="36">
        <f t="shared" si="3099"/>
        <v>0.67402926868067692</v>
      </c>
      <c r="WZ16" s="36">
        <f t="shared" si="3099"/>
        <v>0.67404107794565848</v>
      </c>
      <c r="XA16" s="36">
        <f t="shared" si="3099"/>
        <v>0.6740528870573953</v>
      </c>
      <c r="XB16" s="36">
        <f t="shared" si="3099"/>
        <v>0.67406469601587382</v>
      </c>
      <c r="XC16" s="36">
        <f t="shared" si="3099"/>
        <v>0.67407650482108061</v>
      </c>
      <c r="XD16" s="36">
        <f t="shared" si="3099"/>
        <v>0.67408831347300202</v>
      </c>
      <c r="XE16" s="36">
        <f t="shared" si="3099"/>
        <v>0.67410012197162439</v>
      </c>
      <c r="XF16" s="36">
        <f t="shared" si="3099"/>
        <v>0.67411193031693417</v>
      </c>
      <c r="XG16" s="36">
        <f t="shared" si="3099"/>
        <v>0.67412373850891749</v>
      </c>
      <c r="XH16" s="36">
        <f t="shared" si="3099"/>
        <v>0.67413554654756114</v>
      </c>
      <c r="XI16" s="36">
        <f t="shared" si="3099"/>
        <v>0.67414735443285145</v>
      </c>
      <c r="XJ16" s="36">
        <f t="shared" si="3099"/>
        <v>0.67415916216477456</v>
      </c>
      <c r="XK16" s="36">
        <f t="shared" si="3099"/>
        <v>0.67417096974331714</v>
      </c>
      <c r="XL16" s="36">
        <f t="shared" si="3099"/>
        <v>0.67418277716846575</v>
      </c>
      <c r="XM16" s="36">
        <f t="shared" si="3099"/>
        <v>0.67419458444020619</v>
      </c>
      <c r="XN16" s="36">
        <f t="shared" si="3099"/>
        <v>0.67420639155852524</v>
      </c>
      <c r="XO16" s="36">
        <f t="shared" si="3099"/>
        <v>0.67421819852340936</v>
      </c>
      <c r="XP16" s="36">
        <f t="shared" si="3099"/>
        <v>0.6742300053348449</v>
      </c>
      <c r="XQ16" s="36">
        <f t="shared" si="3099"/>
        <v>0.67424181199281807</v>
      </c>
      <c r="XR16" s="36">
        <f t="shared" si="3099"/>
        <v>0.67425361849731558</v>
      </c>
      <c r="XS16" s="36">
        <f t="shared" si="3099"/>
        <v>0.67426542484832352</v>
      </c>
      <c r="XT16" s="36">
        <f t="shared" ref="XT16:AAE16" si="3100">XT12/(XT12+XT14)</f>
        <v>0.67427723104582848</v>
      </c>
      <c r="XU16" s="36">
        <f t="shared" si="3100"/>
        <v>0.67428903708981691</v>
      </c>
      <c r="XV16" s="36">
        <f t="shared" si="3100"/>
        <v>0.67430084298027504</v>
      </c>
      <c r="XW16" s="36">
        <f t="shared" si="3100"/>
        <v>0.67431264871718943</v>
      </c>
      <c r="XX16" s="36">
        <f t="shared" si="3100"/>
        <v>0.67432445430054644</v>
      </c>
      <c r="XY16" s="36">
        <f t="shared" si="3100"/>
        <v>0.6743362597303324</v>
      </c>
      <c r="XZ16" s="36">
        <f t="shared" si="3100"/>
        <v>0.67434806500653377</v>
      </c>
      <c r="YA16" s="36">
        <f t="shared" si="3100"/>
        <v>0.6743598701291369</v>
      </c>
      <c r="YB16" s="36">
        <f t="shared" si="3100"/>
        <v>0.67437167509812834</v>
      </c>
      <c r="YC16" s="36">
        <f t="shared" si="3100"/>
        <v>0.67438347991349434</v>
      </c>
      <c r="YD16" s="36">
        <f t="shared" si="3100"/>
        <v>0.67439528457522158</v>
      </c>
      <c r="YE16" s="36">
        <f t="shared" si="3100"/>
        <v>0.67440708908329605</v>
      </c>
      <c r="YF16" s="36">
        <f t="shared" si="3100"/>
        <v>0.67441889343770445</v>
      </c>
      <c r="YG16" s="36">
        <f t="shared" si="3100"/>
        <v>0.674430697638433</v>
      </c>
      <c r="YH16" s="36">
        <f t="shared" si="3100"/>
        <v>0.67444250168546838</v>
      </c>
      <c r="YI16" s="36">
        <f t="shared" si="3100"/>
        <v>0.67445430557879671</v>
      </c>
      <c r="YJ16" s="36">
        <f t="shared" si="3100"/>
        <v>0.67446610931840456</v>
      </c>
      <c r="YK16" s="36">
        <f t="shared" si="3100"/>
        <v>0.67447791290427839</v>
      </c>
      <c r="YL16" s="36">
        <f t="shared" si="3100"/>
        <v>0.67448971633640431</v>
      </c>
      <c r="YM16" s="36">
        <f t="shared" si="3100"/>
        <v>0.67450151961476901</v>
      </c>
      <c r="YN16" s="36">
        <f t="shared" si="3100"/>
        <v>0.67451332273935882</v>
      </c>
      <c r="YO16" s="36">
        <f t="shared" si="3100"/>
        <v>0.67452512571016032</v>
      </c>
      <c r="YP16" s="36">
        <f t="shared" si="3100"/>
        <v>0.67453692852715974</v>
      </c>
      <c r="YQ16" s="36">
        <f t="shared" si="3100"/>
        <v>0.67454873119034331</v>
      </c>
      <c r="YR16" s="36">
        <f t="shared" si="3100"/>
        <v>0.67456053369969782</v>
      </c>
      <c r="YS16" s="36">
        <f t="shared" si="3100"/>
        <v>0.67457233605520939</v>
      </c>
      <c r="YT16" s="36">
        <f t="shared" si="3100"/>
        <v>0.67458413825686447</v>
      </c>
      <c r="YU16" s="36">
        <f t="shared" si="3100"/>
        <v>0.67459594030464953</v>
      </c>
      <c r="YV16" s="36">
        <f t="shared" si="3100"/>
        <v>0.67460774219855124</v>
      </c>
      <c r="YW16" s="36">
        <f t="shared" si="3100"/>
        <v>0.67461954393855572</v>
      </c>
      <c r="YX16" s="36">
        <f t="shared" si="3100"/>
        <v>0.67463134552464932</v>
      </c>
      <c r="YY16" s="36">
        <f t="shared" si="3100"/>
        <v>0.67464314695681871</v>
      </c>
      <c r="YZ16" s="36">
        <f t="shared" si="3100"/>
        <v>0.67465494823505012</v>
      </c>
      <c r="ZA16" s="36">
        <f t="shared" si="3100"/>
        <v>0.67466674935932991</v>
      </c>
      <c r="ZB16" s="36">
        <f t="shared" si="3100"/>
        <v>0.67467855032964474</v>
      </c>
      <c r="ZC16" s="36">
        <f t="shared" si="3100"/>
        <v>0.67469035114598075</v>
      </c>
      <c r="ZD16" s="36">
        <f t="shared" si="3100"/>
        <v>0.6747021518083246</v>
      </c>
      <c r="ZE16" s="36">
        <f t="shared" si="3100"/>
        <v>0.67471395231666254</v>
      </c>
      <c r="ZF16" s="36">
        <f t="shared" si="3100"/>
        <v>0.67472575267098112</v>
      </c>
      <c r="ZG16" s="36">
        <f t="shared" si="3100"/>
        <v>0.67473755287126658</v>
      </c>
      <c r="ZH16" s="36">
        <f t="shared" si="3100"/>
        <v>0.67474935291750548</v>
      </c>
      <c r="ZI16" s="36">
        <f t="shared" si="3100"/>
        <v>0.67476115280968418</v>
      </c>
      <c r="ZJ16" s="36">
        <f t="shared" si="3100"/>
        <v>0.67477295254778913</v>
      </c>
      <c r="ZK16" s="36">
        <f t="shared" si="3100"/>
        <v>0.67478475213180666</v>
      </c>
      <c r="ZL16" s="36">
        <f t="shared" si="3100"/>
        <v>0.67479655156172336</v>
      </c>
      <c r="ZM16" s="36">
        <f t="shared" si="3100"/>
        <v>0.67480835083752555</v>
      </c>
      <c r="ZN16" s="36">
        <f t="shared" si="3100"/>
        <v>0.67482014995919959</v>
      </c>
      <c r="ZO16" s="36">
        <f t="shared" si="3100"/>
        <v>0.67483194892673193</v>
      </c>
      <c r="ZP16" s="36">
        <f t="shared" si="3100"/>
        <v>0.67484374774010902</v>
      </c>
      <c r="ZQ16" s="36">
        <f t="shared" si="3100"/>
        <v>0.67485554639931733</v>
      </c>
      <c r="ZR16" s="36">
        <f t="shared" si="3100"/>
        <v>0.67486734490434319</v>
      </c>
      <c r="ZS16" s="36">
        <f t="shared" si="3100"/>
        <v>0.67487914325517318</v>
      </c>
      <c r="ZT16" s="36">
        <f t="shared" si="3100"/>
        <v>0.6748909414517934</v>
      </c>
      <c r="ZU16" s="36">
        <f t="shared" si="3100"/>
        <v>0.67490273949419077</v>
      </c>
      <c r="ZV16" s="36">
        <f t="shared" si="3100"/>
        <v>0.67491453738235108</v>
      </c>
      <c r="ZW16" s="36">
        <f t="shared" si="3100"/>
        <v>0.67492633511626121</v>
      </c>
      <c r="ZX16" s="36">
        <f t="shared" si="3100"/>
        <v>0.67493813269590752</v>
      </c>
      <c r="ZY16" s="36">
        <f t="shared" si="3100"/>
        <v>0.67494993012127646</v>
      </c>
      <c r="ZZ16" s="36">
        <f t="shared" si="3100"/>
        <v>0.67496172739235427</v>
      </c>
      <c r="AAA16" s="36">
        <f t="shared" si="3100"/>
        <v>0.67497352450912751</v>
      </c>
      <c r="AAB16" s="36">
        <f t="shared" si="3100"/>
        <v>0.67498532147158263</v>
      </c>
      <c r="AAC16" s="36">
        <f t="shared" si="3100"/>
        <v>0.67499711827970588</v>
      </c>
      <c r="AAD16" s="36">
        <f t="shared" si="3100"/>
        <v>0.67500891493348381</v>
      </c>
      <c r="AAE16" s="36">
        <f t="shared" si="3100"/>
        <v>0.67502071143290288</v>
      </c>
      <c r="AAF16" s="36">
        <f t="shared" ref="AAF16:ACQ16" si="3101">AAF12/(AAF12+AAF14)</f>
        <v>0.67503250777794965</v>
      </c>
      <c r="AAG16" s="36">
        <f t="shared" si="3101"/>
        <v>0.67504430396861015</v>
      </c>
      <c r="AAH16" s="36">
        <f t="shared" si="3101"/>
        <v>0.67505610000487104</v>
      </c>
      <c r="AAI16" s="36">
        <f t="shared" si="3101"/>
        <v>0.67506789588671878</v>
      </c>
      <c r="AAJ16" s="36">
        <f t="shared" si="3101"/>
        <v>0.67507969161413994</v>
      </c>
      <c r="AAK16" s="36">
        <f t="shared" si="3101"/>
        <v>0.67509148718712042</v>
      </c>
      <c r="AAL16" s="36">
        <f t="shared" si="3101"/>
        <v>0.67510328260564723</v>
      </c>
      <c r="AAM16" s="36">
        <f t="shared" si="3101"/>
        <v>0.67511507786970648</v>
      </c>
      <c r="AAN16" s="36">
        <f t="shared" si="3101"/>
        <v>0.67512687297928475</v>
      </c>
      <c r="AAO16" s="36">
        <f t="shared" si="3101"/>
        <v>0.67513866793436828</v>
      </c>
      <c r="AAP16" s="36">
        <f t="shared" si="3101"/>
        <v>0.67515046273494361</v>
      </c>
      <c r="AAQ16" s="36">
        <f t="shared" si="3101"/>
        <v>0.67516225738099733</v>
      </c>
      <c r="AAR16" s="36">
        <f t="shared" si="3101"/>
        <v>0.67517405187251556</v>
      </c>
      <c r="AAS16" s="36">
        <f t="shared" si="3101"/>
        <v>0.67518584620948496</v>
      </c>
      <c r="AAT16" s="36">
        <f t="shared" si="3101"/>
        <v>0.6751976403918919</v>
      </c>
      <c r="AAU16" s="36">
        <f t="shared" si="3101"/>
        <v>0.67520943441972281</v>
      </c>
      <c r="AAV16" s="36">
        <f t="shared" si="3101"/>
        <v>0.67522122829296416</v>
      </c>
      <c r="AAW16" s="36">
        <f t="shared" si="3101"/>
        <v>0.67523302201160218</v>
      </c>
      <c r="AAX16" s="36">
        <f t="shared" si="3101"/>
        <v>0.67524481557562366</v>
      </c>
      <c r="AAY16" s="36">
        <f t="shared" si="3101"/>
        <v>0.67525660898501483</v>
      </c>
      <c r="AAZ16" s="36">
        <f t="shared" si="3101"/>
        <v>0.67526840223976192</v>
      </c>
      <c r="ABA16" s="36">
        <f t="shared" si="3101"/>
        <v>0.67528019533985184</v>
      </c>
      <c r="ABB16" s="36">
        <f t="shared" si="3101"/>
        <v>0.67529198828527037</v>
      </c>
      <c r="ABC16" s="36">
        <f t="shared" si="3101"/>
        <v>0.67530378107600486</v>
      </c>
      <c r="ABD16" s="36">
        <f t="shared" si="3101"/>
        <v>0.67531557371204098</v>
      </c>
      <c r="ABE16" s="36">
        <f t="shared" si="3101"/>
        <v>0.67532736619336531</v>
      </c>
      <c r="ABF16" s="36">
        <f t="shared" si="3101"/>
        <v>0.67533915851996451</v>
      </c>
      <c r="ABG16" s="36">
        <f t="shared" si="3101"/>
        <v>0.67535095069182471</v>
      </c>
      <c r="ABH16" s="36">
        <f t="shared" si="3101"/>
        <v>0.67536274270893282</v>
      </c>
      <c r="ABI16" s="36">
        <f t="shared" si="3101"/>
        <v>0.67537453457127472</v>
      </c>
      <c r="ABJ16" s="36">
        <f t="shared" si="3101"/>
        <v>0.67538632627883732</v>
      </c>
      <c r="ABK16" s="36">
        <f t="shared" si="3101"/>
        <v>0.67539811783160675</v>
      </c>
      <c r="ABL16" s="36">
        <f t="shared" si="3101"/>
        <v>0.67540990922956967</v>
      </c>
      <c r="ABM16" s="36">
        <f t="shared" si="3101"/>
        <v>0.67542170047271211</v>
      </c>
      <c r="ABN16" s="36">
        <f t="shared" si="3101"/>
        <v>0.67543349156102084</v>
      </c>
      <c r="ABO16" s="36">
        <f t="shared" si="3101"/>
        <v>0.67544528249448244</v>
      </c>
      <c r="ABP16" s="36">
        <f t="shared" si="3101"/>
        <v>0.67545707327308302</v>
      </c>
      <c r="ABQ16" s="36">
        <f t="shared" si="3101"/>
        <v>0.67546886389680916</v>
      </c>
      <c r="ABR16" s="36">
        <f t="shared" si="3101"/>
        <v>0.67548065436564741</v>
      </c>
      <c r="ABS16" s="36">
        <f t="shared" si="3101"/>
        <v>0.67549244467958403</v>
      </c>
      <c r="ABT16" s="36">
        <f t="shared" si="3101"/>
        <v>0.67550423483860556</v>
      </c>
      <c r="ABU16" s="36">
        <f t="shared" si="3101"/>
        <v>0.67551602484269835</v>
      </c>
      <c r="ABV16" s="36">
        <f t="shared" si="3101"/>
        <v>0.67552781469184897</v>
      </c>
      <c r="ABW16" s="36">
        <f t="shared" si="3101"/>
        <v>0.67553960438604377</v>
      </c>
      <c r="ABX16" s="36">
        <f t="shared" si="3101"/>
        <v>0.67555139392526931</v>
      </c>
      <c r="ABY16" s="36">
        <f t="shared" si="3101"/>
        <v>0.67556318330951171</v>
      </c>
      <c r="ABZ16" s="36">
        <f t="shared" si="3101"/>
        <v>0.67557497253875787</v>
      </c>
      <c r="ACA16" s="36">
        <f t="shared" si="3101"/>
        <v>0.67558676161299402</v>
      </c>
      <c r="ACB16" s="36">
        <f t="shared" si="3101"/>
        <v>0.67559855053220652</v>
      </c>
      <c r="ACC16" s="36">
        <f t="shared" si="3101"/>
        <v>0.67561033929638192</v>
      </c>
      <c r="ACD16" s="36">
        <f t="shared" si="3101"/>
        <v>0.67562212790550658</v>
      </c>
      <c r="ACE16" s="36">
        <f t="shared" si="3101"/>
        <v>0.67563391635956693</v>
      </c>
      <c r="ACF16" s="36">
        <f t="shared" si="3101"/>
        <v>0.67564570465854967</v>
      </c>
      <c r="ACG16" s="36">
        <f t="shared" si="3101"/>
        <v>0.67565749280244103</v>
      </c>
      <c r="ACH16" s="36">
        <f t="shared" si="3101"/>
        <v>0.67566928079122723</v>
      </c>
      <c r="ACI16" s="36">
        <f t="shared" si="3101"/>
        <v>0.6756810686248953</v>
      </c>
      <c r="ACJ16" s="36">
        <f t="shared" si="3101"/>
        <v>0.67569285630343123</v>
      </c>
      <c r="ACK16" s="36">
        <f t="shared" si="3101"/>
        <v>0.67570464382682149</v>
      </c>
      <c r="ACL16" s="36">
        <f t="shared" si="3101"/>
        <v>0.67571643119505287</v>
      </c>
      <c r="ACM16" s="36">
        <f t="shared" si="3101"/>
        <v>0.67572821840811148</v>
      </c>
      <c r="ACN16" s="36">
        <f t="shared" si="3101"/>
        <v>0.67574000546598378</v>
      </c>
      <c r="ACO16" s="36">
        <f t="shared" si="3101"/>
        <v>0.67575179236865657</v>
      </c>
      <c r="ACP16" s="36">
        <f t="shared" si="3101"/>
        <v>0.67576357911611584</v>
      </c>
      <c r="ACQ16" s="36">
        <f t="shared" si="3101"/>
        <v>0.67577536570834829</v>
      </c>
      <c r="ACR16" s="36">
        <f t="shared" ref="ACR16:AFC16" si="3102">ACR12/(ACR12+ACR14)</f>
        <v>0.67578715214534024</v>
      </c>
      <c r="ACS16" s="36">
        <f t="shared" si="3102"/>
        <v>0.67579893842707839</v>
      </c>
      <c r="ACT16" s="36">
        <f t="shared" si="3102"/>
        <v>0.67581072455354896</v>
      </c>
      <c r="ACU16" s="36">
        <f t="shared" si="3102"/>
        <v>0.67582251052473841</v>
      </c>
      <c r="ACV16" s="36">
        <f t="shared" si="3102"/>
        <v>0.67583429634063341</v>
      </c>
      <c r="ACW16" s="36">
        <f t="shared" si="3102"/>
        <v>0.67584608200122021</v>
      </c>
      <c r="ACX16" s="36">
        <f t="shared" si="3102"/>
        <v>0.67585786750648513</v>
      </c>
      <c r="ACY16" s="36">
        <f t="shared" si="3102"/>
        <v>0.67586965285641487</v>
      </c>
      <c r="ACZ16" s="36">
        <f t="shared" si="3102"/>
        <v>0.67588143805099599</v>
      </c>
      <c r="ADA16" s="36">
        <f t="shared" si="3102"/>
        <v>0.67589322309021449</v>
      </c>
      <c r="ADB16" s="36">
        <f t="shared" si="3102"/>
        <v>0.67590500797405728</v>
      </c>
      <c r="ADC16" s="36">
        <f t="shared" si="3102"/>
        <v>0.67591679270251059</v>
      </c>
      <c r="ADD16" s="36">
        <f t="shared" si="3102"/>
        <v>0.67592857727556077</v>
      </c>
      <c r="ADE16" s="36">
        <f t="shared" si="3102"/>
        <v>0.6759403616931946</v>
      </c>
      <c r="ADF16" s="36">
        <f t="shared" si="3102"/>
        <v>0.67595214595539821</v>
      </c>
      <c r="ADG16" s="36">
        <f t="shared" si="3102"/>
        <v>0.67596393006215838</v>
      </c>
      <c r="ADH16" s="36">
        <f t="shared" si="3102"/>
        <v>0.67597571401346124</v>
      </c>
      <c r="ADI16" s="36">
        <f t="shared" si="3102"/>
        <v>0.67598749780929335</v>
      </c>
      <c r="ADJ16" s="36">
        <f t="shared" si="3102"/>
        <v>0.67599928144964139</v>
      </c>
      <c r="ADK16" s="36">
        <f t="shared" si="3102"/>
        <v>0.67601106493449137</v>
      </c>
      <c r="ADL16" s="36">
        <f t="shared" si="3102"/>
        <v>0.6760228482638303</v>
      </c>
      <c r="ADM16" s="36">
        <f t="shared" si="3102"/>
        <v>0.67603463143764431</v>
      </c>
      <c r="ADN16" s="36">
        <f t="shared" si="3102"/>
        <v>0.67604641445591995</v>
      </c>
      <c r="ADO16" s="36">
        <f t="shared" si="3102"/>
        <v>0.67605819731864347</v>
      </c>
      <c r="ADP16" s="36">
        <f t="shared" si="3102"/>
        <v>0.67606998002580154</v>
      </c>
      <c r="ADQ16" s="36">
        <f t="shared" si="3102"/>
        <v>0.67608176257738062</v>
      </c>
      <c r="ADR16" s="36">
        <f t="shared" si="3102"/>
        <v>0.67609354497336704</v>
      </c>
      <c r="ADS16" s="36">
        <f t="shared" si="3102"/>
        <v>0.6761053272137475</v>
      </c>
      <c r="ADT16" s="36">
        <f t="shared" si="3102"/>
        <v>0.6761171092985081</v>
      </c>
      <c r="ADU16" s="36">
        <f t="shared" si="3102"/>
        <v>0.67612889122763575</v>
      </c>
      <c r="ADV16" s="36">
        <f t="shared" si="3102"/>
        <v>0.67614067300111635</v>
      </c>
      <c r="ADW16" s="36">
        <f t="shared" si="3102"/>
        <v>0.67615245461893703</v>
      </c>
      <c r="ADX16" s="36">
        <f t="shared" si="3102"/>
        <v>0.67616423608108367</v>
      </c>
      <c r="ADY16" s="36">
        <f t="shared" si="3102"/>
        <v>0.67617601738754296</v>
      </c>
      <c r="ADZ16" s="36">
        <f t="shared" si="3102"/>
        <v>0.67618779853830124</v>
      </c>
      <c r="AEA16" s="36">
        <f t="shared" si="3102"/>
        <v>0.67619957953334531</v>
      </c>
      <c r="AEB16" s="36">
        <f t="shared" si="3102"/>
        <v>0.67621136037266139</v>
      </c>
      <c r="AEC16" s="36">
        <f t="shared" si="3102"/>
        <v>0.67622314105623604</v>
      </c>
      <c r="AED16" s="36">
        <f t="shared" si="3102"/>
        <v>0.67623492158405551</v>
      </c>
      <c r="AEE16" s="36">
        <f t="shared" si="3102"/>
        <v>0.67624670195610648</v>
      </c>
      <c r="AEF16" s="36">
        <f t="shared" si="3102"/>
        <v>0.6762584821723755</v>
      </c>
      <c r="AEG16" s="36">
        <f t="shared" si="3102"/>
        <v>0.67627026223284858</v>
      </c>
      <c r="AEH16" s="36">
        <f t="shared" si="3102"/>
        <v>0.67628204213751275</v>
      </c>
      <c r="AEI16" s="36">
        <f t="shared" si="3102"/>
        <v>0.67629382188635412</v>
      </c>
      <c r="AEJ16" s="36">
        <f t="shared" si="3102"/>
        <v>0.67630560147935925</v>
      </c>
      <c r="AEK16" s="36">
        <f t="shared" si="3102"/>
        <v>0.6763173809165145</v>
      </c>
      <c r="AEL16" s="36">
        <f t="shared" si="3102"/>
        <v>0.67632916019780653</v>
      </c>
      <c r="AEM16" s="36">
        <f t="shared" si="3102"/>
        <v>0.67634093932322181</v>
      </c>
      <c r="AEN16" s="36">
        <f t="shared" si="3102"/>
        <v>0.67635271829274657</v>
      </c>
      <c r="AEO16" s="36">
        <f t="shared" si="3102"/>
        <v>0.67636449710636759</v>
      </c>
      <c r="AEP16" s="36">
        <f t="shared" si="3102"/>
        <v>0.67637627576407111</v>
      </c>
      <c r="AEQ16" s="36">
        <f t="shared" si="3102"/>
        <v>0.67638805426584359</v>
      </c>
      <c r="AER16" s="36">
        <f t="shared" si="3102"/>
        <v>0.67639983261167169</v>
      </c>
      <c r="AES16" s="36">
        <f t="shared" si="3102"/>
        <v>0.67641161080154166</v>
      </c>
      <c r="AET16" s="36">
        <f t="shared" si="3102"/>
        <v>0.67642338883544029</v>
      </c>
      <c r="AEU16" s="36">
        <f t="shared" si="3102"/>
        <v>0.6764351667133538</v>
      </c>
      <c r="AEV16" s="36">
        <f t="shared" si="3102"/>
        <v>0.67644694443526843</v>
      </c>
      <c r="AEW16" s="36">
        <f t="shared" si="3102"/>
        <v>0.67645872200117119</v>
      </c>
      <c r="AEX16" s="36">
        <f t="shared" si="3102"/>
        <v>0.67647049941104831</v>
      </c>
      <c r="AEY16" s="36">
        <f t="shared" si="3102"/>
        <v>0.67648227666488603</v>
      </c>
      <c r="AEZ16" s="36">
        <f t="shared" si="3102"/>
        <v>0.67649405376267124</v>
      </c>
      <c r="AFA16" s="36">
        <f t="shared" si="3102"/>
        <v>0.67650583070439019</v>
      </c>
      <c r="AFB16" s="36">
        <f t="shared" si="3102"/>
        <v>0.6765176074900292</v>
      </c>
      <c r="AFC16" s="36">
        <f t="shared" si="3102"/>
        <v>0.67652938411957497</v>
      </c>
      <c r="AFD16" s="36">
        <f t="shared" ref="AFD16:AHO16" si="3103">AFD12/(AFD12+AFD14)</f>
        <v>0.67654116059301395</v>
      </c>
      <c r="AFE16" s="36">
        <f t="shared" si="3103"/>
        <v>0.67655293691033258</v>
      </c>
      <c r="AFF16" s="36">
        <f t="shared" si="3103"/>
        <v>0.67656471307151744</v>
      </c>
      <c r="AFG16" s="36">
        <f t="shared" si="3103"/>
        <v>0.67657648907655465</v>
      </c>
      <c r="AFH16" s="36">
        <f t="shared" si="3103"/>
        <v>0.67658826492543112</v>
      </c>
      <c r="AFI16" s="36">
        <f t="shared" si="3103"/>
        <v>0.67660004061813317</v>
      </c>
      <c r="AFJ16" s="36">
        <f t="shared" si="3103"/>
        <v>0.67661181615464716</v>
      </c>
      <c r="AFK16" s="36">
        <f t="shared" si="3103"/>
        <v>0.67662359153495977</v>
      </c>
      <c r="AFL16" s="36">
        <f t="shared" si="3103"/>
        <v>0.67663536675905711</v>
      </c>
      <c r="AFM16" s="36">
        <f t="shared" si="3103"/>
        <v>0.6766471418269262</v>
      </c>
      <c r="AFN16" s="36">
        <f t="shared" si="3103"/>
        <v>0.67665891673855316</v>
      </c>
      <c r="AFO16" s="36">
        <f t="shared" si="3103"/>
        <v>0.67667069149392456</v>
      </c>
      <c r="AFP16" s="36">
        <f t="shared" si="3103"/>
        <v>0.67668246609302674</v>
      </c>
      <c r="AFQ16" s="36">
        <f t="shared" si="3103"/>
        <v>0.67669424053584637</v>
      </c>
      <c r="AFR16" s="36">
        <f t="shared" si="3103"/>
        <v>0.67670601482237003</v>
      </c>
      <c r="AFS16" s="36">
        <f t="shared" si="3103"/>
        <v>0.67671778895258361</v>
      </c>
      <c r="AFT16" s="36">
        <f t="shared" si="3103"/>
        <v>0.67672956292647435</v>
      </c>
      <c r="AFU16" s="36">
        <f t="shared" si="3103"/>
        <v>0.67674133674402814</v>
      </c>
      <c r="AFV16" s="36">
        <f t="shared" si="3103"/>
        <v>0.67675311040523201</v>
      </c>
      <c r="AFW16" s="36">
        <f t="shared" si="3103"/>
        <v>0.67676488391007195</v>
      </c>
      <c r="AFX16" s="36">
        <f t="shared" si="3103"/>
        <v>0.67677665725853464</v>
      </c>
      <c r="AFY16" s="36">
        <f t="shared" si="3103"/>
        <v>0.67678843045060655</v>
      </c>
      <c r="AFZ16" s="36">
        <f t="shared" si="3103"/>
        <v>0.67680020348627423</v>
      </c>
      <c r="AGA16" s="36">
        <f t="shared" si="3103"/>
        <v>0.67681197636552404</v>
      </c>
      <c r="AGB16" s="36">
        <f t="shared" si="3103"/>
        <v>0.67682374908834264</v>
      </c>
      <c r="AGC16" s="36">
        <f t="shared" si="3103"/>
        <v>0.67683552165471628</v>
      </c>
      <c r="AGD16" s="36">
        <f t="shared" si="3103"/>
        <v>0.67684729406463162</v>
      </c>
      <c r="AGE16" s="36">
        <f t="shared" si="3103"/>
        <v>0.67685906631807502</v>
      </c>
      <c r="AGF16" s="36">
        <f t="shared" si="3103"/>
        <v>0.67687083841503304</v>
      </c>
      <c r="AGG16" s="36">
        <f t="shared" si="3103"/>
        <v>0.67688261035549235</v>
      </c>
      <c r="AGH16" s="36">
        <f t="shared" si="3103"/>
        <v>0.67689438213943909</v>
      </c>
      <c r="AGI16" s="36">
        <f t="shared" si="3103"/>
        <v>0.67690615376685981</v>
      </c>
      <c r="AGJ16" s="36">
        <f t="shared" si="3103"/>
        <v>0.67691792523774119</v>
      </c>
      <c r="AGK16" s="36">
        <f t="shared" si="3103"/>
        <v>0.67692969655206958</v>
      </c>
      <c r="AGL16" s="36">
        <f t="shared" si="3103"/>
        <v>0.67694146770983155</v>
      </c>
      <c r="AGM16" s="36">
        <f t="shared" si="3103"/>
        <v>0.67695323871101354</v>
      </c>
      <c r="AGN16" s="36">
        <f t="shared" si="3103"/>
        <v>0.6769650095556019</v>
      </c>
      <c r="AGO16" s="36">
        <f t="shared" si="3103"/>
        <v>0.67697678024358343</v>
      </c>
      <c r="AGP16" s="36">
        <f t="shared" si="3103"/>
        <v>0.67698855077494446</v>
      </c>
      <c r="AGQ16" s="36">
        <f t="shared" si="3103"/>
        <v>0.67700032114967146</v>
      </c>
      <c r="AGR16" s="36">
        <f t="shared" si="3103"/>
        <v>0.67701209136775087</v>
      </c>
      <c r="AGS16" s="36">
        <f t="shared" si="3103"/>
        <v>0.67702386142916915</v>
      </c>
      <c r="AGT16" s="36">
        <f t="shared" si="3103"/>
        <v>0.67703563133391287</v>
      </c>
      <c r="AGU16" s="36">
        <f t="shared" si="3103"/>
        <v>0.67704740108196859</v>
      </c>
      <c r="AGV16" s="36">
        <f t="shared" si="3103"/>
        <v>0.67705917067332266</v>
      </c>
      <c r="AGW16" s="36">
        <f t="shared" si="3103"/>
        <v>0.67707094010796176</v>
      </c>
      <c r="AGX16" s="36">
        <f t="shared" si="3103"/>
        <v>0.67708270938587234</v>
      </c>
      <c r="AGY16" s="36">
        <f t="shared" si="3103"/>
        <v>0.67709447850704063</v>
      </c>
      <c r="AGZ16" s="36">
        <f t="shared" si="3103"/>
        <v>0.67710624747145343</v>
      </c>
      <c r="AHA16" s="36">
        <f t="shared" si="3103"/>
        <v>0.67711801627909707</v>
      </c>
      <c r="AHB16" s="36">
        <f t="shared" si="3103"/>
        <v>0.67712978492995812</v>
      </c>
      <c r="AHC16" s="36">
        <f t="shared" si="3103"/>
        <v>0.67714155342402305</v>
      </c>
      <c r="AHD16" s="36">
        <f t="shared" si="3103"/>
        <v>0.67715332176127829</v>
      </c>
      <c r="AHE16" s="36">
        <f t="shared" si="3103"/>
        <v>0.67716508994171032</v>
      </c>
      <c r="AHF16" s="36">
        <f t="shared" si="3103"/>
        <v>0.67717685796530591</v>
      </c>
      <c r="AHG16" s="36">
        <f t="shared" si="3103"/>
        <v>0.67718862583205131</v>
      </c>
      <c r="AHH16" s="36">
        <f t="shared" si="3103"/>
        <v>0.67720039354193307</v>
      </c>
      <c r="AHI16" s="36">
        <f t="shared" si="3103"/>
        <v>0.67721216109493754</v>
      </c>
      <c r="AHJ16" s="36">
        <f t="shared" si="3103"/>
        <v>0.6772239284910514</v>
      </c>
      <c r="AHK16" s="36">
        <f t="shared" si="3103"/>
        <v>0.6772356957302611</v>
      </c>
      <c r="AHL16" s="36">
        <f t="shared" si="3103"/>
        <v>0.6772474628125531</v>
      </c>
      <c r="AHM16" s="36">
        <f t="shared" si="3103"/>
        <v>0.67725922973791397</v>
      </c>
      <c r="AHN16" s="36">
        <f t="shared" si="3103"/>
        <v>0.67727099650633016</v>
      </c>
      <c r="AHO16" s="36">
        <f t="shared" si="3103"/>
        <v>0.67728276311778823</v>
      </c>
      <c r="AHP16" s="36">
        <f t="shared" ref="AHP16:AKA16" si="3104">AHP12/(AHP12+AHP14)</f>
        <v>0.67729452957227465</v>
      </c>
      <c r="AHQ16" s="36">
        <f t="shared" si="3104"/>
        <v>0.67730629586977587</v>
      </c>
      <c r="AHR16" s="36">
        <f t="shared" si="3104"/>
        <v>0.67731806201027844</v>
      </c>
      <c r="AHS16" s="36">
        <f t="shared" si="3104"/>
        <v>0.67732982799376895</v>
      </c>
      <c r="AHT16" s="36">
        <f t="shared" si="3104"/>
        <v>0.67734159382023362</v>
      </c>
      <c r="AHU16" s="36">
        <f t="shared" si="3104"/>
        <v>0.67735335948965913</v>
      </c>
      <c r="AHV16" s="36">
        <f t="shared" si="3104"/>
        <v>0.67736512500203205</v>
      </c>
      <c r="AHW16" s="36">
        <f t="shared" si="3104"/>
        <v>0.67737689035733872</v>
      </c>
      <c r="AHX16" s="36">
        <f t="shared" si="3104"/>
        <v>0.67738865555556571</v>
      </c>
      <c r="AHY16" s="36">
        <f t="shared" si="3104"/>
        <v>0.67740042059669958</v>
      </c>
      <c r="AHZ16" s="36">
        <f t="shared" si="3104"/>
        <v>0.67741218548072679</v>
      </c>
      <c r="AIA16" s="36">
        <f t="shared" si="3104"/>
        <v>0.6774239502076338</v>
      </c>
      <c r="AIB16" s="36">
        <f t="shared" si="3104"/>
        <v>0.67743571477740705</v>
      </c>
      <c r="AIC16" s="36">
        <f t="shared" si="3104"/>
        <v>0.67744747919003323</v>
      </c>
      <c r="AID16" s="36">
        <f t="shared" si="3104"/>
        <v>0.67745924344549868</v>
      </c>
      <c r="AIE16" s="36">
        <f t="shared" si="3104"/>
        <v>0.67747100754379019</v>
      </c>
      <c r="AIF16" s="36">
        <f t="shared" si="3104"/>
        <v>0.67748277148489389</v>
      </c>
      <c r="AIG16" s="36">
        <f t="shared" si="3104"/>
        <v>0.67749453526879644</v>
      </c>
      <c r="AIH16" s="36">
        <f t="shared" si="3104"/>
        <v>0.67750629889548442</v>
      </c>
      <c r="AII16" s="36">
        <f t="shared" si="3104"/>
        <v>0.67751806236494438</v>
      </c>
      <c r="AIJ16" s="36">
        <f t="shared" si="3104"/>
        <v>0.67752982567716258</v>
      </c>
      <c r="AIK16" s="36">
        <f t="shared" si="3104"/>
        <v>0.67754158883212556</v>
      </c>
      <c r="AIL16" s="36">
        <f t="shared" si="3104"/>
        <v>0.67755335182982013</v>
      </c>
      <c r="AIM16" s="36">
        <f t="shared" si="3104"/>
        <v>0.67756511467023262</v>
      </c>
      <c r="AIN16" s="36">
        <f t="shared" si="3104"/>
        <v>0.67757687735334948</v>
      </c>
      <c r="AIO16" s="36">
        <f t="shared" si="3104"/>
        <v>0.67758863987915718</v>
      </c>
      <c r="AIP16" s="36">
        <f t="shared" si="3104"/>
        <v>0.67760040224764251</v>
      </c>
      <c r="AIQ16" s="36">
        <f t="shared" si="3104"/>
        <v>0.67761216445879169</v>
      </c>
      <c r="AIR16" s="36">
        <f t="shared" si="3104"/>
        <v>0.67762392651259118</v>
      </c>
      <c r="AIS16" s="36">
        <f t="shared" si="3104"/>
        <v>0.67763568840902766</v>
      </c>
      <c r="AIT16" s="36">
        <f t="shared" si="3104"/>
        <v>0.67764745014808769</v>
      </c>
      <c r="AIU16" s="36">
        <f t="shared" si="3104"/>
        <v>0.67765921172975785</v>
      </c>
      <c r="AIV16" s="36">
        <f t="shared" si="3104"/>
        <v>0.67767097315402436</v>
      </c>
      <c r="AIW16" s="36">
        <f t="shared" si="3104"/>
        <v>0.6776827344208739</v>
      </c>
      <c r="AIX16" s="36">
        <f t="shared" si="3104"/>
        <v>0.67769449553029282</v>
      </c>
      <c r="AIY16" s="36">
        <f t="shared" si="3104"/>
        <v>0.67770625648226801</v>
      </c>
      <c r="AIZ16" s="36">
        <f t="shared" si="3104"/>
        <v>0.67771801727678549</v>
      </c>
      <c r="AJA16" s="36">
        <f t="shared" si="3104"/>
        <v>0.67772977791383227</v>
      </c>
      <c r="AJB16" s="36">
        <f t="shared" si="3104"/>
        <v>0.67774153839339435</v>
      </c>
      <c r="AJC16" s="36">
        <f t="shared" si="3104"/>
        <v>0.67775329871545875</v>
      </c>
      <c r="AJD16" s="36">
        <f t="shared" si="3104"/>
        <v>0.67776505888001171</v>
      </c>
      <c r="AJE16" s="36">
        <f t="shared" si="3104"/>
        <v>0.67777681888703967</v>
      </c>
      <c r="AJF16" s="36">
        <f t="shared" si="3104"/>
        <v>0.67778857873652931</v>
      </c>
      <c r="AJG16" s="36">
        <f t="shared" si="3104"/>
        <v>0.6778003384284671</v>
      </c>
      <c r="AJH16" s="36">
        <f t="shared" si="3104"/>
        <v>0.67781209796283948</v>
      </c>
      <c r="AJI16" s="36">
        <f t="shared" si="3104"/>
        <v>0.67782385733963313</v>
      </c>
      <c r="AJJ16" s="36">
        <f t="shared" si="3104"/>
        <v>0.6778356165588344</v>
      </c>
      <c r="AJK16" s="36">
        <f t="shared" si="3104"/>
        <v>0.67784737562042985</v>
      </c>
      <c r="AJL16" s="36">
        <f t="shared" si="3104"/>
        <v>0.67785913452440605</v>
      </c>
      <c r="AJM16" s="36">
        <f t="shared" si="3104"/>
        <v>0.67787089327074956</v>
      </c>
      <c r="AJN16" s="36">
        <f t="shared" si="3104"/>
        <v>0.67788265185944674</v>
      </c>
      <c r="AJO16" s="36">
        <f t="shared" si="3104"/>
        <v>0.67789441029048425</v>
      </c>
      <c r="AJP16" s="36">
        <f t="shared" si="3104"/>
        <v>0.67790616856384855</v>
      </c>
      <c r="AJQ16" s="36">
        <f t="shared" si="3104"/>
        <v>0.67791792667952622</v>
      </c>
      <c r="AJR16" s="36">
        <f t="shared" si="3104"/>
        <v>0.67792968463750347</v>
      </c>
      <c r="AJS16" s="36">
        <f t="shared" si="3104"/>
        <v>0.67794144243776744</v>
      </c>
      <c r="AJT16" s="36">
        <f t="shared" si="3104"/>
        <v>0.67795320008030402</v>
      </c>
      <c r="AJU16" s="36">
        <f t="shared" si="3104"/>
        <v>0.67796495756510022</v>
      </c>
      <c r="AJV16" s="36">
        <f t="shared" si="3104"/>
        <v>0.67797671489214206</v>
      </c>
      <c r="AJW16" s="36">
        <f t="shared" si="3104"/>
        <v>0.67798847206141655</v>
      </c>
      <c r="AJX16" s="36">
        <f t="shared" si="3104"/>
        <v>0.67800022907290991</v>
      </c>
      <c r="AJY16" s="36">
        <f t="shared" si="3104"/>
        <v>0.67801198592660883</v>
      </c>
      <c r="AJZ16" s="36">
        <f t="shared" si="3104"/>
        <v>0.67802374262249954</v>
      </c>
      <c r="AKA16" s="36">
        <f t="shared" si="3104"/>
        <v>0.67803549916056904</v>
      </c>
      <c r="AKB16" s="36">
        <f t="shared" ref="AKB16:AMM16" si="3105">AKB12/(AKB12+AKB14)</f>
        <v>0.67804725554080347</v>
      </c>
      <c r="AKC16" s="36">
        <f t="shared" si="3105"/>
        <v>0.67805901176318939</v>
      </c>
      <c r="AKD16" s="36">
        <f t="shared" si="3105"/>
        <v>0.67807076782771369</v>
      </c>
      <c r="AKE16" s="36">
        <f t="shared" si="3105"/>
        <v>0.6780825237343624</v>
      </c>
      <c r="AKF16" s="36">
        <f t="shared" si="3105"/>
        <v>0.67809427948312229</v>
      </c>
      <c r="AKG16" s="36">
        <f t="shared" si="3105"/>
        <v>0.67810603507397982</v>
      </c>
      <c r="AKH16" s="36">
        <f t="shared" si="3105"/>
        <v>0.67811779050692156</v>
      </c>
      <c r="AKI16" s="36">
        <f t="shared" si="3105"/>
        <v>0.67812954578193407</v>
      </c>
      <c r="AKJ16" s="36">
        <f t="shared" si="3105"/>
        <v>0.67814130089900382</v>
      </c>
      <c r="AKK16" s="36">
        <f t="shared" si="3105"/>
        <v>0.67815305585811747</v>
      </c>
      <c r="AKL16" s="36">
        <f t="shared" si="3105"/>
        <v>0.67816481065926126</v>
      </c>
      <c r="AKM16" s="36">
        <f t="shared" si="3105"/>
        <v>0.67817656530242199</v>
      </c>
      <c r="AKN16" s="36">
        <f t="shared" si="3105"/>
        <v>0.67818831978758609</v>
      </c>
      <c r="AKO16" s="36">
        <f t="shared" si="3105"/>
        <v>0.67820007411474004</v>
      </c>
      <c r="AKP16" s="36">
        <f t="shared" si="3105"/>
        <v>0.67821182828387039</v>
      </c>
      <c r="AKQ16" s="36">
        <f t="shared" si="3105"/>
        <v>0.67822358229496382</v>
      </c>
      <c r="AKR16" s="36">
        <f t="shared" si="3105"/>
        <v>0.67823533614800668</v>
      </c>
      <c r="AKS16" s="36">
        <f t="shared" si="3105"/>
        <v>0.67824708984298554</v>
      </c>
      <c r="AKT16" s="36">
        <f t="shared" si="3105"/>
        <v>0.67825884337988684</v>
      </c>
      <c r="AKU16" s="36">
        <f t="shared" si="3105"/>
        <v>0.67827059675869716</v>
      </c>
      <c r="AKV16" s="36">
        <f t="shared" si="3105"/>
        <v>0.67828234997940329</v>
      </c>
      <c r="AKW16" s="36">
        <f t="shared" si="3105"/>
        <v>0.67829410304199145</v>
      </c>
      <c r="AKX16" s="36">
        <f t="shared" si="3105"/>
        <v>0.67830585594644832</v>
      </c>
      <c r="AKY16" s="36">
        <f t="shared" si="3105"/>
        <v>0.67831760869276059</v>
      </c>
      <c r="AKZ16" s="36">
        <f t="shared" si="3105"/>
        <v>0.67832936128091437</v>
      </c>
      <c r="ALA16" s="36">
        <f t="shared" si="3105"/>
        <v>0.67834111371089656</v>
      </c>
      <c r="ALB16" s="36">
        <f t="shared" si="3105"/>
        <v>0.6783528659826934</v>
      </c>
      <c r="ALC16" s="36">
        <f t="shared" si="3105"/>
        <v>0.67836461809629156</v>
      </c>
      <c r="ALD16" s="36">
        <f t="shared" si="3105"/>
        <v>0.67837637005167761</v>
      </c>
      <c r="ALE16" s="36">
        <f t="shared" si="3105"/>
        <v>0.67838812184883812</v>
      </c>
      <c r="ALF16" s="36">
        <f t="shared" si="3105"/>
        <v>0.67839987348775954</v>
      </c>
      <c r="ALG16" s="36">
        <f t="shared" si="3105"/>
        <v>0.67841162496842855</v>
      </c>
      <c r="ALH16" s="36">
        <f t="shared" si="3105"/>
        <v>0.67842337629083149</v>
      </c>
      <c r="ALI16" s="36">
        <f t="shared" si="3105"/>
        <v>0.67843512745495493</v>
      </c>
      <c r="ALJ16" s="36">
        <f t="shared" si="3105"/>
        <v>0.67844687846078544</v>
      </c>
      <c r="ALK16" s="36">
        <f t="shared" si="3105"/>
        <v>0.67845862930830969</v>
      </c>
      <c r="ALL16" s="36">
        <f t="shared" si="3105"/>
        <v>0.67847037999751392</v>
      </c>
      <c r="ALM16" s="36">
        <f t="shared" si="3105"/>
        <v>0.67848213052838502</v>
      </c>
      <c r="ALN16" s="36">
        <f t="shared" si="3105"/>
        <v>0.67849388090090923</v>
      </c>
      <c r="ALO16" s="36">
        <f t="shared" si="3105"/>
        <v>0.67850563111507345</v>
      </c>
      <c r="ALP16" s="36">
        <f t="shared" si="3105"/>
        <v>0.6785173811708638</v>
      </c>
      <c r="ALQ16" s="36">
        <f t="shared" si="3105"/>
        <v>0.67852913106826696</v>
      </c>
      <c r="ALR16" s="36">
        <f t="shared" si="3105"/>
        <v>0.6785408808072696</v>
      </c>
      <c r="ALS16" s="36">
        <f t="shared" si="3105"/>
        <v>0.6785526303878584</v>
      </c>
      <c r="ALT16" s="36">
        <f t="shared" si="3105"/>
        <v>0.67856437981001927</v>
      </c>
      <c r="ALU16" s="36">
        <f t="shared" si="3105"/>
        <v>0.67857612907373932</v>
      </c>
      <c r="ALV16" s="36">
        <f t="shared" si="3105"/>
        <v>0.67858787817900501</v>
      </c>
      <c r="ALW16" s="36">
        <f t="shared" si="3105"/>
        <v>0.6785996271258028</v>
      </c>
      <c r="ALX16" s="36">
        <f t="shared" si="3105"/>
        <v>0.67861137591411913</v>
      </c>
      <c r="ALY16" s="36">
        <f t="shared" si="3105"/>
        <v>0.67862312454394069</v>
      </c>
      <c r="ALZ16" s="36">
        <f t="shared" si="3105"/>
        <v>0.67863487301525394</v>
      </c>
      <c r="AMA16" s="36">
        <f t="shared" si="3105"/>
        <v>0.67864662132804543</v>
      </c>
      <c r="AMB16" s="36">
        <f t="shared" si="3105"/>
        <v>0.67865836948230174</v>
      </c>
      <c r="AMC16" s="36">
        <f t="shared" si="3105"/>
        <v>0.67867011747800954</v>
      </c>
      <c r="AMD16" s="36">
        <f t="shared" si="3105"/>
        <v>0.67868186531515506</v>
      </c>
      <c r="AME16" s="36">
        <f t="shared" si="3105"/>
        <v>0.67869361299372521</v>
      </c>
      <c r="AMF16" s="36">
        <f t="shared" si="3105"/>
        <v>0.67870536051370622</v>
      </c>
      <c r="AMG16" s="36">
        <f t="shared" si="3105"/>
        <v>0.67871710787508488</v>
      </c>
      <c r="AMH16" s="36">
        <f t="shared" si="3105"/>
        <v>0.67872885507784753</v>
      </c>
      <c r="AMI16" s="36">
        <f t="shared" si="3105"/>
        <v>0.67874060212198084</v>
      </c>
      <c r="AMJ16" s="36">
        <f t="shared" si="3105"/>
        <v>0.67875234900747139</v>
      </c>
      <c r="AMK16" s="36">
        <f t="shared" si="3105"/>
        <v>0.67876409573430563</v>
      </c>
      <c r="AML16" s="36">
        <f t="shared" si="3105"/>
        <v>0.67877584230247012</v>
      </c>
      <c r="AMM16" s="36">
        <f t="shared" si="3105"/>
        <v>0.67878758871195155</v>
      </c>
      <c r="AMN16" s="36">
        <f t="shared" ref="AMN16:AOY16" si="3106">AMN12/(AMN12+AMN14)</f>
        <v>0.67879933496273626</v>
      </c>
      <c r="AMO16" s="36">
        <f t="shared" si="3106"/>
        <v>0.67881108105481092</v>
      </c>
      <c r="AMP16" s="36">
        <f t="shared" si="3106"/>
        <v>0.67882282698816199</v>
      </c>
      <c r="AMQ16" s="36">
        <f t="shared" si="3106"/>
        <v>0.67883457276277615</v>
      </c>
      <c r="AMR16" s="36">
        <f t="shared" si="3106"/>
        <v>0.67884631837863973</v>
      </c>
      <c r="AMS16" s="36">
        <f t="shared" si="3106"/>
        <v>0.67885806383573966</v>
      </c>
      <c r="AMT16" s="36">
        <f t="shared" si="3106"/>
        <v>0.67886980913406225</v>
      </c>
      <c r="AMU16" s="36">
        <f t="shared" si="3106"/>
        <v>0.67888155427359387</v>
      </c>
      <c r="AMV16" s="36">
        <f t="shared" si="3106"/>
        <v>0.6788932992543214</v>
      </c>
      <c r="AMW16" s="36">
        <f t="shared" si="3106"/>
        <v>0.6789050440762312</v>
      </c>
      <c r="AMX16" s="36">
        <f t="shared" si="3106"/>
        <v>0.67891678873930994</v>
      </c>
      <c r="AMY16" s="36">
        <f t="shared" si="3106"/>
        <v>0.67892853324354407</v>
      </c>
      <c r="AMZ16" s="36">
        <f t="shared" si="3106"/>
        <v>0.67894027758892028</v>
      </c>
      <c r="ANA16" s="36">
        <f t="shared" si="3106"/>
        <v>0.67895202177542502</v>
      </c>
      <c r="ANB16" s="36">
        <f t="shared" si="3106"/>
        <v>0.67896376580304496</v>
      </c>
      <c r="ANC16" s="36">
        <f t="shared" si="3106"/>
        <v>0.67897550967176623</v>
      </c>
      <c r="AND16" s="36">
        <f t="shared" si="3106"/>
        <v>0.67898725338157584</v>
      </c>
      <c r="ANE16" s="36">
        <f t="shared" si="3106"/>
        <v>0.67899899693246035</v>
      </c>
      <c r="ANF16" s="36">
        <f t="shared" si="3106"/>
        <v>0.67901074032440611</v>
      </c>
      <c r="ANG16" s="36">
        <f t="shared" si="3106"/>
        <v>0.67902248355739969</v>
      </c>
      <c r="ANH16" s="36">
        <f t="shared" si="3106"/>
        <v>0.67903422663142765</v>
      </c>
      <c r="ANI16" s="36">
        <f t="shared" si="3106"/>
        <v>0.67904596954647667</v>
      </c>
      <c r="ANJ16" s="36">
        <f t="shared" si="3106"/>
        <v>0.6790577123025332</v>
      </c>
      <c r="ANK16" s="36">
        <f t="shared" si="3106"/>
        <v>0.67906945489958392</v>
      </c>
      <c r="ANL16" s="36">
        <f t="shared" si="3106"/>
        <v>0.67908119733761518</v>
      </c>
      <c r="ANM16" s="36">
        <f t="shared" si="3106"/>
        <v>0.67909293961661377</v>
      </c>
      <c r="ANN16" s="36">
        <f t="shared" si="3106"/>
        <v>0.67910468173656613</v>
      </c>
      <c r="ANO16" s="36">
        <f t="shared" si="3106"/>
        <v>0.67911642369745873</v>
      </c>
      <c r="ANP16" s="36">
        <f t="shared" si="3106"/>
        <v>0.67912816549927812</v>
      </c>
      <c r="ANQ16" s="36">
        <f t="shared" si="3106"/>
        <v>0.67913990714201122</v>
      </c>
      <c r="ANR16" s="36">
        <f t="shared" si="3106"/>
        <v>0.67915164862564414</v>
      </c>
      <c r="ANS16" s="36">
        <f t="shared" si="3106"/>
        <v>0.67916338995016379</v>
      </c>
      <c r="ANT16" s="36">
        <f t="shared" si="3106"/>
        <v>0.6791751311155565</v>
      </c>
      <c r="ANU16" s="36">
        <f t="shared" si="3106"/>
        <v>0.67918687212180906</v>
      </c>
      <c r="ANV16" s="36">
        <f t="shared" si="3106"/>
        <v>0.67919861296890782</v>
      </c>
      <c r="ANW16" s="36">
        <f t="shared" si="3106"/>
        <v>0.67921035365683924</v>
      </c>
      <c r="ANX16" s="36">
        <f t="shared" si="3106"/>
        <v>0.67922209418559021</v>
      </c>
      <c r="ANY16" s="36">
        <f t="shared" si="3106"/>
        <v>0.67923383455514719</v>
      </c>
      <c r="ANZ16" s="36">
        <f t="shared" si="3106"/>
        <v>0.67924557476549652</v>
      </c>
      <c r="AOA16" s="36">
        <f t="shared" si="3106"/>
        <v>0.67925731481662488</v>
      </c>
      <c r="AOB16" s="36">
        <f t="shared" si="3106"/>
        <v>0.67926905470851906</v>
      </c>
      <c r="AOC16" s="36">
        <f t="shared" si="3106"/>
        <v>0.6792807944411654</v>
      </c>
      <c r="AOD16" s="36">
        <f t="shared" si="3106"/>
        <v>0.67929253401455048</v>
      </c>
      <c r="AOE16" s="36">
        <f t="shared" si="3106"/>
        <v>0.67930427342866107</v>
      </c>
      <c r="AOF16" s="36">
        <f t="shared" si="3106"/>
        <v>0.67931601268348329</v>
      </c>
      <c r="AOG16" s="36">
        <f t="shared" si="3106"/>
        <v>0.67932775177900406</v>
      </c>
      <c r="AOH16" s="36">
        <f t="shared" si="3106"/>
        <v>0.67933949071520994</v>
      </c>
      <c r="AOI16" s="36">
        <f t="shared" si="3106"/>
        <v>0.67935122949208748</v>
      </c>
      <c r="AOJ16" s="36">
        <f t="shared" si="3106"/>
        <v>0.67936296810962293</v>
      </c>
      <c r="AOK16" s="36">
        <f t="shared" si="3106"/>
        <v>0.67937470656780341</v>
      </c>
      <c r="AOL16" s="36">
        <f t="shared" si="3106"/>
        <v>0.67938644486661515</v>
      </c>
      <c r="AOM16" s="36">
        <f t="shared" si="3106"/>
        <v>0.67939818300604471</v>
      </c>
      <c r="AON16" s="36">
        <f t="shared" si="3106"/>
        <v>0.67940992098607877</v>
      </c>
      <c r="AOO16" s="36">
        <f t="shared" si="3106"/>
        <v>0.6794216588067038</v>
      </c>
      <c r="AOP16" s="36">
        <f t="shared" si="3106"/>
        <v>0.67943339646790646</v>
      </c>
      <c r="AOQ16" s="36">
        <f t="shared" si="3106"/>
        <v>0.67944513396967332</v>
      </c>
      <c r="AOR16" s="36">
        <f t="shared" si="3106"/>
        <v>0.67945687131199084</v>
      </c>
      <c r="AOS16" s="36">
        <f t="shared" si="3106"/>
        <v>0.67946860849484558</v>
      </c>
      <c r="AOT16" s="36">
        <f t="shared" si="3106"/>
        <v>0.67948034551822434</v>
      </c>
      <c r="AOU16" s="36">
        <f t="shared" si="3106"/>
        <v>0.67949208238211345</v>
      </c>
      <c r="AOV16" s="36">
        <f t="shared" si="3106"/>
        <v>0.67950381908649971</v>
      </c>
      <c r="AOW16" s="36">
        <f t="shared" si="3106"/>
        <v>0.67951555563136945</v>
      </c>
      <c r="AOX16" s="36">
        <f t="shared" si="3106"/>
        <v>0.67952729201670925</v>
      </c>
      <c r="AOY16" s="36">
        <f t="shared" si="3106"/>
        <v>0.67953902824250589</v>
      </c>
      <c r="AOZ16" s="36">
        <f t="shared" ref="AOZ16:ARK16" si="3107">AOZ12/(AOZ12+AOZ14)</f>
        <v>0.67955076430874595</v>
      </c>
      <c r="APA16" s="36">
        <f t="shared" si="3107"/>
        <v>0.67956250021541575</v>
      </c>
      <c r="APB16" s="36">
        <f t="shared" si="3107"/>
        <v>0.6795742359625021</v>
      </c>
      <c r="APC16" s="36">
        <f t="shared" si="3107"/>
        <v>0.67958597154999134</v>
      </c>
      <c r="APD16" s="36">
        <f t="shared" si="3107"/>
        <v>0.67959770697787036</v>
      </c>
      <c r="APE16" s="36">
        <f t="shared" si="3107"/>
        <v>0.67960944224612552</v>
      </c>
      <c r="APF16" s="36">
        <f t="shared" si="3107"/>
        <v>0.67962117735474337</v>
      </c>
      <c r="APG16" s="36">
        <f t="shared" si="3107"/>
        <v>0.6796329123037107</v>
      </c>
      <c r="APH16" s="36">
        <f t="shared" si="3107"/>
        <v>0.67964464709301387</v>
      </c>
      <c r="API16" s="36">
        <f t="shared" si="3107"/>
        <v>0.67965638172263942</v>
      </c>
      <c r="APJ16" s="36">
        <f t="shared" si="3107"/>
        <v>0.67966811619257428</v>
      </c>
      <c r="APK16" s="36">
        <f t="shared" si="3107"/>
        <v>0.67967985050280466</v>
      </c>
      <c r="APL16" s="36">
        <f t="shared" si="3107"/>
        <v>0.67969158465331725</v>
      </c>
      <c r="APM16" s="36">
        <f t="shared" si="3107"/>
        <v>0.6797033186440985</v>
      </c>
      <c r="APN16" s="36">
        <f t="shared" si="3107"/>
        <v>0.67971505247513542</v>
      </c>
      <c r="APO16" s="36">
        <f t="shared" si="3107"/>
        <v>0.67972678614641413</v>
      </c>
      <c r="APP16" s="36">
        <f t="shared" si="3107"/>
        <v>0.67973851965792154</v>
      </c>
      <c r="APQ16" s="36">
        <f t="shared" si="3107"/>
        <v>0.67975025300964387</v>
      </c>
      <c r="APR16" s="36">
        <f t="shared" si="3107"/>
        <v>0.67976198620156802</v>
      </c>
      <c r="APS16" s="36">
        <f t="shared" si="3107"/>
        <v>0.67977371923368057</v>
      </c>
      <c r="APT16" s="36">
        <f t="shared" si="3107"/>
        <v>0.67978545210596786</v>
      </c>
      <c r="APU16" s="36">
        <f t="shared" si="3107"/>
        <v>0.67979718481841667</v>
      </c>
      <c r="APV16" s="36">
        <f t="shared" si="3107"/>
        <v>0.67980891737101357</v>
      </c>
      <c r="APW16" s="36">
        <f t="shared" si="3107"/>
        <v>0.6798206497637449</v>
      </c>
      <c r="APX16" s="36">
        <f t="shared" si="3107"/>
        <v>0.67983238199659768</v>
      </c>
      <c r="APY16" s="36">
        <f t="shared" si="3107"/>
        <v>0.67984411406955814</v>
      </c>
      <c r="APZ16" s="36">
        <f t="shared" si="3107"/>
        <v>0.67985584598261306</v>
      </c>
      <c r="AQA16" s="36">
        <f t="shared" si="3107"/>
        <v>0.6798675777357488</v>
      </c>
      <c r="AQB16" s="36">
        <f t="shared" si="3107"/>
        <v>0.67987930932895213</v>
      </c>
      <c r="AQC16" s="36">
        <f t="shared" si="3107"/>
        <v>0.67989104076220963</v>
      </c>
      <c r="AQD16" s="36">
        <f t="shared" si="3107"/>
        <v>0.67990277203550786</v>
      </c>
      <c r="AQE16" s="36">
        <f t="shared" si="3107"/>
        <v>0.67991450314883339</v>
      </c>
      <c r="AQF16" s="36">
        <f t="shared" si="3107"/>
        <v>0.6799262341021729</v>
      </c>
      <c r="AQG16" s="36">
        <f t="shared" si="3107"/>
        <v>0.67993796489551273</v>
      </c>
      <c r="AQH16" s="36">
        <f t="shared" si="3107"/>
        <v>0.67994969552883966</v>
      </c>
      <c r="AQI16" s="36">
        <f t="shared" si="3107"/>
        <v>0.67996142600214038</v>
      </c>
      <c r="AQJ16" s="36">
        <f t="shared" si="3107"/>
        <v>0.67997315631540112</v>
      </c>
      <c r="AQK16" s="36">
        <f t="shared" si="3107"/>
        <v>0.67998488646860888</v>
      </c>
      <c r="AQL16" s="36">
        <f t="shared" si="3107"/>
        <v>0.6799966164617498</v>
      </c>
      <c r="AQM16" s="36">
        <f t="shared" si="3107"/>
        <v>0.68000834629481088</v>
      </c>
      <c r="AQN16" s="36">
        <f t="shared" si="3107"/>
        <v>0.68002007596777869</v>
      </c>
      <c r="AQO16" s="36">
        <f t="shared" si="3107"/>
        <v>0.68003180548063957</v>
      </c>
      <c r="AQP16" s="36">
        <f t="shared" si="3107"/>
        <v>0.68004353483338031</v>
      </c>
      <c r="AQQ16" s="36">
        <f t="shared" si="3107"/>
        <v>0.68005526402598726</v>
      </c>
      <c r="AQR16" s="36">
        <f t="shared" si="3107"/>
        <v>0.68006699305844731</v>
      </c>
      <c r="AQS16" s="36">
        <f t="shared" si="3107"/>
        <v>0.68007872193074681</v>
      </c>
      <c r="AQT16" s="36">
        <f t="shared" si="3107"/>
        <v>0.68009045064287277</v>
      </c>
      <c r="AQU16" s="36">
        <f t="shared" si="3107"/>
        <v>0.68010217919481109</v>
      </c>
      <c r="AQV16" s="36">
        <f t="shared" si="3107"/>
        <v>0.68011390758654899</v>
      </c>
      <c r="AQW16" s="36">
        <f t="shared" si="3107"/>
        <v>0.68012563581807273</v>
      </c>
      <c r="AQX16" s="36">
        <f t="shared" si="3107"/>
        <v>0.68013736388936896</v>
      </c>
      <c r="AQY16" s="36">
        <f t="shared" si="3107"/>
        <v>0.68014909180042438</v>
      </c>
      <c r="AQZ16" s="36">
        <f t="shared" si="3107"/>
        <v>0.68016081955122543</v>
      </c>
      <c r="ARA16" s="36">
        <f t="shared" si="3107"/>
        <v>0.68017254714175879</v>
      </c>
      <c r="ARB16" s="36">
        <f t="shared" si="3107"/>
        <v>0.68018427457201103</v>
      </c>
      <c r="ARC16" s="36">
        <f t="shared" si="3107"/>
        <v>0.68019600184196893</v>
      </c>
      <c r="ARD16" s="36">
        <f t="shared" si="3107"/>
        <v>0.68020772895161885</v>
      </c>
      <c r="ARE16" s="36">
        <f t="shared" si="3107"/>
        <v>0.68021945590094757</v>
      </c>
      <c r="ARF16" s="36">
        <f t="shared" si="3107"/>
        <v>0.68023118268994154</v>
      </c>
      <c r="ARG16" s="36">
        <f t="shared" si="3107"/>
        <v>0.68024290931858711</v>
      </c>
      <c r="ARH16" s="36">
        <f t="shared" si="3107"/>
        <v>0.68025463578687151</v>
      </c>
      <c r="ARI16" s="36">
        <f t="shared" si="3107"/>
        <v>0.68026636209478075</v>
      </c>
      <c r="ARJ16" s="36">
        <f t="shared" si="3107"/>
        <v>0.68027808824230185</v>
      </c>
      <c r="ARK16" s="36">
        <f t="shared" si="3107"/>
        <v>0.68028981422942103</v>
      </c>
      <c r="ARL16" s="36">
        <f t="shared" ref="ARL16:ATW16" si="3108">ARL12/(ARL12+ARL14)</f>
        <v>0.6803015400561252</v>
      </c>
      <c r="ARM16" s="36">
        <f t="shared" si="3108"/>
        <v>0.68031326572240103</v>
      </c>
      <c r="ARN16" s="36">
        <f t="shared" si="3108"/>
        <v>0.68032499122823475</v>
      </c>
      <c r="ARO16" s="36">
        <f t="shared" si="3108"/>
        <v>0.68033671657361316</v>
      </c>
      <c r="ARP16" s="36">
        <f t="shared" si="3108"/>
        <v>0.68034844175852294</v>
      </c>
      <c r="ARQ16" s="36">
        <f t="shared" si="3108"/>
        <v>0.68036016678295053</v>
      </c>
      <c r="ARR16" s="36">
        <f t="shared" si="3108"/>
        <v>0.68037189164688261</v>
      </c>
      <c r="ARS16" s="36">
        <f t="shared" si="3108"/>
        <v>0.68038361635030586</v>
      </c>
      <c r="ART16" s="36">
        <f t="shared" si="3108"/>
        <v>0.68039534089320675</v>
      </c>
      <c r="ARU16" s="36">
        <f t="shared" si="3108"/>
        <v>0.68040706527557182</v>
      </c>
      <c r="ARV16" s="36">
        <f t="shared" si="3108"/>
        <v>0.68041878949738799</v>
      </c>
      <c r="ARW16" s="36">
        <f t="shared" si="3108"/>
        <v>0.68043051355864159</v>
      </c>
      <c r="ARX16" s="36">
        <f t="shared" si="3108"/>
        <v>0.6804422374593192</v>
      </c>
      <c r="ARY16" s="36">
        <f t="shared" si="3108"/>
        <v>0.68045396119940771</v>
      </c>
      <c r="ARZ16" s="36">
        <f t="shared" si="3108"/>
        <v>0.68046568477889335</v>
      </c>
      <c r="ASA16" s="36">
        <f t="shared" si="3108"/>
        <v>0.68047740819776326</v>
      </c>
      <c r="ASB16" s="36">
        <f t="shared" si="3108"/>
        <v>0.68048913145600332</v>
      </c>
      <c r="ASC16" s="36">
        <f t="shared" si="3108"/>
        <v>0.68050085455360076</v>
      </c>
      <c r="ASD16" s="36">
        <f t="shared" si="3108"/>
        <v>0.68051257749054184</v>
      </c>
      <c r="ASE16" s="36">
        <f t="shared" si="3108"/>
        <v>0.68052430026681343</v>
      </c>
      <c r="ASF16" s="36">
        <f t="shared" si="3108"/>
        <v>0.68053602288240178</v>
      </c>
      <c r="ASG16" s="36">
        <f t="shared" si="3108"/>
        <v>0.68054774533729379</v>
      </c>
      <c r="ASH16" s="36">
        <f t="shared" si="3108"/>
        <v>0.6805594676314759</v>
      </c>
      <c r="ASI16" s="36">
        <f t="shared" si="3108"/>
        <v>0.68057118976493491</v>
      </c>
      <c r="ASJ16" s="36">
        <f t="shared" si="3108"/>
        <v>0.68058291173765728</v>
      </c>
      <c r="ASK16" s="36">
        <f t="shared" si="3108"/>
        <v>0.68059463354962968</v>
      </c>
      <c r="ASL16" s="36">
        <f t="shared" si="3108"/>
        <v>0.68060635520083856</v>
      </c>
      <c r="ASM16" s="36">
        <f t="shared" si="3108"/>
        <v>0.68061807669127083</v>
      </c>
      <c r="ASN16" s="36">
        <f t="shared" si="3108"/>
        <v>0.68062979802091295</v>
      </c>
      <c r="ASO16" s="36">
        <f t="shared" si="3108"/>
        <v>0.68064151918975158</v>
      </c>
      <c r="ASP16" s="36">
        <f t="shared" si="3108"/>
        <v>0.68065324019777318</v>
      </c>
      <c r="ASQ16" s="36">
        <f t="shared" si="3108"/>
        <v>0.68066496104496443</v>
      </c>
      <c r="ASR16" s="36">
        <f t="shared" si="3108"/>
        <v>0.68067668173131202</v>
      </c>
      <c r="ASS16" s="36">
        <f t="shared" si="3108"/>
        <v>0.68068840225680249</v>
      </c>
      <c r="AST16" s="36">
        <f t="shared" si="3108"/>
        <v>0.68070012262142254</v>
      </c>
      <c r="ASU16" s="36">
        <f t="shared" si="3108"/>
        <v>0.68071184282515862</v>
      </c>
      <c r="ASV16" s="36">
        <f t="shared" si="3108"/>
        <v>0.68072356286799751</v>
      </c>
      <c r="ASW16" s="36">
        <f t="shared" si="3108"/>
        <v>0.68073528274992579</v>
      </c>
      <c r="ASX16" s="36">
        <f t="shared" si="3108"/>
        <v>0.6807470024709299</v>
      </c>
      <c r="ASY16" s="36">
        <f t="shared" si="3108"/>
        <v>0.68075872203099663</v>
      </c>
      <c r="ASZ16" s="36">
        <f t="shared" si="3108"/>
        <v>0.68077044143011267</v>
      </c>
      <c r="ATA16" s="36">
        <f t="shared" si="3108"/>
        <v>0.68078216066826447</v>
      </c>
      <c r="ATB16" s="36">
        <f t="shared" si="3108"/>
        <v>0.68079387974543859</v>
      </c>
      <c r="ATC16" s="36">
        <f t="shared" si="3108"/>
        <v>0.68080559866162194</v>
      </c>
      <c r="ATD16" s="36">
        <f t="shared" si="3108"/>
        <v>0.68081731741680096</v>
      </c>
      <c r="ATE16" s="36">
        <f t="shared" si="3108"/>
        <v>0.68082903601096212</v>
      </c>
      <c r="ATF16" s="36">
        <f t="shared" si="3108"/>
        <v>0.68084075444409242</v>
      </c>
      <c r="ATG16" s="36">
        <f t="shared" si="3108"/>
        <v>0.68085247271617799</v>
      </c>
      <c r="ATH16" s="36">
        <f t="shared" si="3108"/>
        <v>0.68086419082720595</v>
      </c>
      <c r="ATI16" s="36">
        <f t="shared" si="3108"/>
        <v>0.68087590877716275</v>
      </c>
      <c r="ATJ16" s="36">
        <f t="shared" si="3108"/>
        <v>0.68088762656603463</v>
      </c>
      <c r="ATK16" s="36">
        <f t="shared" si="3108"/>
        <v>0.68089934419380882</v>
      </c>
      <c r="ATL16" s="36">
        <f t="shared" si="3108"/>
        <v>0.68091106166047133</v>
      </c>
      <c r="ATM16" s="36">
        <f t="shared" si="3108"/>
        <v>0.68092277896600939</v>
      </c>
      <c r="ATN16" s="36">
        <f t="shared" si="3108"/>
        <v>0.68093449611040902</v>
      </c>
      <c r="ATO16" s="36">
        <f t="shared" si="3108"/>
        <v>0.68094621309365744</v>
      </c>
      <c r="ATP16" s="36">
        <f t="shared" si="3108"/>
        <v>0.68095792991574089</v>
      </c>
      <c r="ATQ16" s="36">
        <f t="shared" si="3108"/>
        <v>0.68096964657664594</v>
      </c>
      <c r="ATR16" s="36">
        <f t="shared" si="3108"/>
        <v>0.68098136307635937</v>
      </c>
      <c r="ATS16" s="36">
        <f t="shared" si="3108"/>
        <v>0.68099307941486786</v>
      </c>
      <c r="ATT16" s="36">
        <f t="shared" si="3108"/>
        <v>0.68100479559215787</v>
      </c>
      <c r="ATU16" s="36">
        <f t="shared" si="3108"/>
        <v>0.6810165116082163</v>
      </c>
      <c r="ATV16" s="36">
        <f t="shared" si="3108"/>
        <v>0.68102822746302949</v>
      </c>
      <c r="ATW16" s="36">
        <f t="shared" si="3108"/>
        <v>0.68103994315658412</v>
      </c>
      <c r="ATX16" s="36">
        <f t="shared" ref="ATX16:AWI16" si="3109">ATX12/(ATX12+ATX14)</f>
        <v>0.68105165868886686</v>
      </c>
      <c r="ATY16" s="36">
        <f t="shared" si="3109"/>
        <v>0.68106337405986439</v>
      </c>
      <c r="ATZ16" s="36">
        <f t="shared" si="3109"/>
        <v>0.68107508926956328</v>
      </c>
      <c r="AUA16" s="36">
        <f t="shared" si="3109"/>
        <v>0.68108680431795021</v>
      </c>
      <c r="AUB16" s="36">
        <f t="shared" si="3109"/>
        <v>0.68109851920501174</v>
      </c>
      <c r="AUC16" s="36">
        <f t="shared" si="3109"/>
        <v>0.68111023393073455</v>
      </c>
      <c r="AUD16" s="36">
        <f t="shared" si="3109"/>
        <v>0.68112194849510521</v>
      </c>
      <c r="AUE16" s="36">
        <f t="shared" si="3109"/>
        <v>0.68113366289811028</v>
      </c>
      <c r="AUF16" s="36">
        <f t="shared" si="3109"/>
        <v>0.68114537713973644</v>
      </c>
      <c r="AUG16" s="36">
        <f t="shared" si="3109"/>
        <v>0.68115709121997048</v>
      </c>
      <c r="AUH16" s="36">
        <f t="shared" si="3109"/>
        <v>0.68116880513879885</v>
      </c>
      <c r="AUI16" s="36">
        <f t="shared" si="3109"/>
        <v>0.68118051889620823</v>
      </c>
      <c r="AUJ16" s="36">
        <f t="shared" si="3109"/>
        <v>0.6811922324921853</v>
      </c>
      <c r="AUK16" s="36">
        <f t="shared" si="3109"/>
        <v>0.68120394592671685</v>
      </c>
      <c r="AUL16" s="36">
        <f t="shared" si="3109"/>
        <v>0.6812156591997891</v>
      </c>
      <c r="AUM16" s="36">
        <f t="shared" si="3109"/>
        <v>0.68122737231138886</v>
      </c>
      <c r="AUN16" s="36">
        <f t="shared" si="3109"/>
        <v>0.68123908526150279</v>
      </c>
      <c r="AUO16" s="36">
        <f t="shared" si="3109"/>
        <v>0.68125079805011768</v>
      </c>
      <c r="AUP16" s="36">
        <f t="shared" si="3109"/>
        <v>0.68126251067721988</v>
      </c>
      <c r="AUQ16" s="36">
        <f t="shared" si="3109"/>
        <v>0.68127422314279629</v>
      </c>
      <c r="AUR16" s="36">
        <f t="shared" si="3109"/>
        <v>0.68128593544683336</v>
      </c>
      <c r="AUS16" s="36">
        <f t="shared" si="3109"/>
        <v>0.68129764758931777</v>
      </c>
      <c r="AUT16" s="36">
        <f t="shared" si="3109"/>
        <v>0.68130935957023619</v>
      </c>
      <c r="AUU16" s="36">
        <f t="shared" si="3109"/>
        <v>0.68132107138957521</v>
      </c>
      <c r="AUV16" s="36">
        <f t="shared" si="3109"/>
        <v>0.68133278304732148</v>
      </c>
      <c r="AUW16" s="36">
        <f t="shared" si="3109"/>
        <v>0.68134449454346158</v>
      </c>
      <c r="AUX16" s="36">
        <f t="shared" si="3109"/>
        <v>0.68135620587798218</v>
      </c>
      <c r="AUY16" s="36">
        <f t="shared" si="3109"/>
        <v>0.68136791705086996</v>
      </c>
      <c r="AUZ16" s="36">
        <f t="shared" si="3109"/>
        <v>0.68137962806211172</v>
      </c>
      <c r="AVA16" s="36">
        <f t="shared" si="3109"/>
        <v>0.6813913389116939</v>
      </c>
      <c r="AVB16" s="36">
        <f t="shared" si="3109"/>
        <v>0.68140304959960296</v>
      </c>
      <c r="AVC16" s="36">
        <f t="shared" si="3109"/>
        <v>0.68141476012582591</v>
      </c>
      <c r="AVD16" s="36">
        <f t="shared" si="3109"/>
        <v>0.6814264704903491</v>
      </c>
      <c r="AVE16" s="36">
        <f t="shared" si="3109"/>
        <v>0.6814381806931592</v>
      </c>
      <c r="AVF16" s="36">
        <f t="shared" si="3109"/>
        <v>0.68144989073424311</v>
      </c>
      <c r="AVG16" s="36">
        <f t="shared" si="3109"/>
        <v>0.68146160061358718</v>
      </c>
      <c r="AVH16" s="36">
        <f t="shared" si="3109"/>
        <v>0.68147331033117819</v>
      </c>
      <c r="AVI16" s="36">
        <f t="shared" si="3109"/>
        <v>0.68148501988700283</v>
      </c>
      <c r="AVJ16" s="36">
        <f t="shared" si="3109"/>
        <v>0.68149672928104765</v>
      </c>
      <c r="AVK16" s="36">
        <f t="shared" si="3109"/>
        <v>0.68150843851329912</v>
      </c>
      <c r="AVL16" s="36">
        <f t="shared" si="3109"/>
        <v>0.68152014758374424</v>
      </c>
      <c r="AVM16" s="36">
        <f t="shared" si="3109"/>
        <v>0.68153185649236947</v>
      </c>
      <c r="AVN16" s="36">
        <f t="shared" si="3109"/>
        <v>0.68154356523916149</v>
      </c>
      <c r="AVO16" s="36">
        <f t="shared" si="3109"/>
        <v>0.68155527382410674</v>
      </c>
      <c r="AVP16" s="36">
        <f t="shared" si="3109"/>
        <v>0.68156698224719214</v>
      </c>
      <c r="AVQ16" s="36">
        <f t="shared" si="3109"/>
        <v>0.68157869050840436</v>
      </c>
      <c r="AVR16" s="36">
        <f t="shared" si="3109"/>
        <v>0.68159039860772974</v>
      </c>
      <c r="AVS16" s="36">
        <f t="shared" si="3109"/>
        <v>0.6816021065451553</v>
      </c>
      <c r="AVT16" s="36">
        <f t="shared" si="3109"/>
        <v>0.68161381432066737</v>
      </c>
      <c r="AVU16" s="36">
        <f t="shared" si="3109"/>
        <v>0.68162552193425263</v>
      </c>
      <c r="AVV16" s="36">
        <f t="shared" si="3109"/>
        <v>0.68163722938589799</v>
      </c>
      <c r="AVW16" s="36">
        <f t="shared" si="3109"/>
        <v>0.6816489366755899</v>
      </c>
      <c r="AVX16" s="36">
        <f t="shared" si="3109"/>
        <v>0.68166064380331493</v>
      </c>
      <c r="AVY16" s="36">
        <f t="shared" si="3109"/>
        <v>0.68167235076905996</v>
      </c>
      <c r="AVZ16" s="36">
        <f t="shared" si="3109"/>
        <v>0.68168405757281125</v>
      </c>
      <c r="AWA16" s="36">
        <f t="shared" si="3109"/>
        <v>0.68169576421455591</v>
      </c>
      <c r="AWB16" s="36">
        <f t="shared" si="3109"/>
        <v>0.68170747069428028</v>
      </c>
      <c r="AWC16" s="36">
        <f t="shared" si="3109"/>
        <v>0.68171917701197116</v>
      </c>
      <c r="AWD16" s="36">
        <f t="shared" si="3109"/>
        <v>0.68173088316761521</v>
      </c>
      <c r="AWE16" s="36">
        <f t="shared" si="3109"/>
        <v>0.68174258916119879</v>
      </c>
      <c r="AWF16" s="36">
        <f t="shared" si="3109"/>
        <v>0.68175429499270901</v>
      </c>
      <c r="AWG16" s="36">
        <f t="shared" si="3109"/>
        <v>0.68176600066213222</v>
      </c>
      <c r="AWH16" s="36">
        <f t="shared" si="3109"/>
        <v>0.68177770616945521</v>
      </c>
      <c r="AWI16" s="36">
        <f t="shared" si="3109"/>
        <v>0.68178941151466443</v>
      </c>
      <c r="AWJ16" s="36">
        <f t="shared" ref="AWJ16:AYU16" si="3110">AWJ12/(AWJ12+AWJ14)</f>
        <v>0.68180111669774668</v>
      </c>
      <c r="AWK16" s="36">
        <f t="shared" si="3110"/>
        <v>0.68181282171868873</v>
      </c>
      <c r="AWL16" s="36">
        <f t="shared" si="3110"/>
        <v>0.68182452657747705</v>
      </c>
      <c r="AWM16" s="36">
        <f t="shared" si="3110"/>
        <v>0.68183623127409831</v>
      </c>
      <c r="AWN16" s="36">
        <f t="shared" si="3110"/>
        <v>0.68184793580853931</v>
      </c>
      <c r="AWO16" s="36">
        <f t="shared" si="3110"/>
        <v>0.68185964018078637</v>
      </c>
      <c r="AWP16" s="36">
        <f t="shared" si="3110"/>
        <v>0.68187134439082642</v>
      </c>
      <c r="AWQ16" s="36">
        <f t="shared" si="3110"/>
        <v>0.68188304843864622</v>
      </c>
      <c r="AWR16" s="36">
        <f t="shared" si="3110"/>
        <v>0.68189475232423202</v>
      </c>
      <c r="AWS16" s="36">
        <f t="shared" si="3110"/>
        <v>0.68190645604757094</v>
      </c>
      <c r="AWT16" s="36">
        <f t="shared" si="3110"/>
        <v>0.68191815960864932</v>
      </c>
      <c r="AWU16" s="36">
        <f t="shared" si="3110"/>
        <v>0.68192986300745406</v>
      </c>
      <c r="AWV16" s="36">
        <f t="shared" si="3110"/>
        <v>0.68194156624397151</v>
      </c>
      <c r="AWW16" s="36">
        <f t="shared" si="3110"/>
        <v>0.68195326931818867</v>
      </c>
      <c r="AWX16" s="36">
        <f t="shared" si="3110"/>
        <v>0.68196497223009189</v>
      </c>
      <c r="AWY16" s="36">
        <f t="shared" si="3110"/>
        <v>0.68197667497966796</v>
      </c>
      <c r="AWZ16" s="36">
        <f t="shared" si="3110"/>
        <v>0.68198837756690345</v>
      </c>
      <c r="AXA16" s="36">
        <f t="shared" si="3110"/>
        <v>0.68200007999178525</v>
      </c>
      <c r="AXB16" s="36">
        <f t="shared" si="3110"/>
        <v>0.6820117822542997</v>
      </c>
      <c r="AXC16" s="36">
        <f t="shared" si="3110"/>
        <v>0.68202348435443383</v>
      </c>
      <c r="AXD16" s="36">
        <f t="shared" si="3110"/>
        <v>0.68203518629217397</v>
      </c>
      <c r="AXE16" s="36">
        <f t="shared" si="3110"/>
        <v>0.68204688806750702</v>
      </c>
      <c r="AXF16" s="36">
        <f t="shared" si="3110"/>
        <v>0.68205858968041955</v>
      </c>
      <c r="AXG16" s="36">
        <f t="shared" si="3110"/>
        <v>0.68207029113089812</v>
      </c>
      <c r="AXH16" s="36">
        <f t="shared" si="3110"/>
        <v>0.68208199241892942</v>
      </c>
      <c r="AXI16" s="36">
        <f t="shared" si="3110"/>
        <v>0.68209369354450022</v>
      </c>
      <c r="AXJ16" s="36">
        <f t="shared" si="3110"/>
        <v>0.68210539450759711</v>
      </c>
      <c r="AXK16" s="36">
        <f t="shared" si="3110"/>
        <v>0.68211709530820686</v>
      </c>
      <c r="AXL16" s="36">
        <f t="shared" si="3110"/>
        <v>0.68212879594631604</v>
      </c>
      <c r="AXM16" s="36">
        <f t="shared" si="3110"/>
        <v>0.68214049642191144</v>
      </c>
      <c r="AXN16" s="36">
        <f t="shared" si="3110"/>
        <v>0.68215219673497929</v>
      </c>
      <c r="AXO16" s="36">
        <f t="shared" si="3110"/>
        <v>0.68216389688550694</v>
      </c>
      <c r="AXP16" s="36">
        <f t="shared" si="3110"/>
        <v>0.68217559687348062</v>
      </c>
      <c r="AXQ16" s="36">
        <f t="shared" si="3110"/>
        <v>0.68218729669888678</v>
      </c>
      <c r="AXR16" s="36">
        <f t="shared" si="3110"/>
        <v>0.68219899636171266</v>
      </c>
      <c r="AXS16" s="36">
        <f t="shared" si="3110"/>
        <v>0.6822106958619446</v>
      </c>
      <c r="AXT16" s="36">
        <f t="shared" si="3110"/>
        <v>0.68222239519956918</v>
      </c>
      <c r="AXU16" s="36">
        <f t="shared" si="3110"/>
        <v>0.68223409437457316</v>
      </c>
      <c r="AXV16" s="36">
        <f t="shared" si="3110"/>
        <v>0.68224579338694336</v>
      </c>
      <c r="AXW16" s="36">
        <f t="shared" si="3110"/>
        <v>0.68225749223666643</v>
      </c>
      <c r="AXX16" s="36">
        <f t="shared" si="3110"/>
        <v>0.68226919092372884</v>
      </c>
      <c r="AXY16" s="36">
        <f t="shared" si="3110"/>
        <v>0.68228088944811727</v>
      </c>
      <c r="AXZ16" s="36">
        <f t="shared" si="3110"/>
        <v>0.6822925878098185</v>
      </c>
      <c r="AYA16" s="36">
        <f t="shared" si="3110"/>
        <v>0.68230428600881921</v>
      </c>
      <c r="AYB16" s="36">
        <f t="shared" si="3110"/>
        <v>0.68231598404510618</v>
      </c>
      <c r="AYC16" s="36">
        <f t="shared" si="3110"/>
        <v>0.68232768191866566</v>
      </c>
      <c r="AYD16" s="36">
        <f t="shared" si="3110"/>
        <v>0.68233937962948465</v>
      </c>
      <c r="AYE16" s="36">
        <f t="shared" si="3110"/>
        <v>0.68235107717754995</v>
      </c>
      <c r="AYF16" s="36">
        <f t="shared" si="3110"/>
        <v>0.68236277456284788</v>
      </c>
      <c r="AYG16" s="36">
        <f t="shared" si="3110"/>
        <v>0.68237447178536537</v>
      </c>
      <c r="AYH16" s="36">
        <f t="shared" si="3110"/>
        <v>0.68238616884508907</v>
      </c>
      <c r="AYI16" s="36">
        <f t="shared" si="3110"/>
        <v>0.68239786574200567</v>
      </c>
      <c r="AYJ16" s="36">
        <f t="shared" si="3110"/>
        <v>0.68240956247610163</v>
      </c>
      <c r="AYK16" s="36">
        <f t="shared" si="3110"/>
        <v>0.68242125904736373</v>
      </c>
      <c r="AYL16" s="36">
        <f t="shared" si="3110"/>
        <v>0.68243295545577887</v>
      </c>
      <c r="AYM16" s="36">
        <f t="shared" si="3110"/>
        <v>0.68244465170133328</v>
      </c>
      <c r="AYN16" s="36">
        <f t="shared" si="3110"/>
        <v>0.68245634778401398</v>
      </c>
      <c r="AYO16" s="36">
        <f t="shared" si="3110"/>
        <v>0.68246804370380765</v>
      </c>
      <c r="AYP16" s="36">
        <f t="shared" si="3110"/>
        <v>0.68247973946070062</v>
      </c>
      <c r="AYQ16" s="36">
        <f t="shared" si="3110"/>
        <v>0.68249143505468002</v>
      </c>
      <c r="AYR16" s="36">
        <f t="shared" si="3110"/>
        <v>0.68250313048573219</v>
      </c>
      <c r="AYS16" s="36">
        <f t="shared" si="3110"/>
        <v>0.68251482575384403</v>
      </c>
      <c r="AYT16" s="36">
        <f t="shared" si="3110"/>
        <v>0.68252652085900212</v>
      </c>
      <c r="AYU16" s="36">
        <f t="shared" si="3110"/>
        <v>0.68253821580119312</v>
      </c>
      <c r="AYV16" s="36">
        <f t="shared" ref="AYV16:BBG16" si="3111">AYV12/(AYV12+AYV14)</f>
        <v>0.68254991058040371</v>
      </c>
      <c r="AYW16" s="36">
        <f t="shared" si="3111"/>
        <v>0.68256160519662057</v>
      </c>
      <c r="AYX16" s="36">
        <f t="shared" si="3111"/>
        <v>0.68257329964983049</v>
      </c>
      <c r="AYY16" s="36">
        <f t="shared" si="3111"/>
        <v>0.68258499394002004</v>
      </c>
      <c r="AYZ16" s="36">
        <f t="shared" si="3111"/>
        <v>0.68259668806717588</v>
      </c>
      <c r="AZA16" s="36">
        <f t="shared" si="3111"/>
        <v>0.68260838203128482</v>
      </c>
      <c r="AZB16" s="36">
        <f t="shared" si="3111"/>
        <v>0.68262007583233342</v>
      </c>
      <c r="AZC16" s="36">
        <f t="shared" si="3111"/>
        <v>0.68263176947030846</v>
      </c>
      <c r="AZD16" s="36">
        <f t="shared" si="3111"/>
        <v>0.68264346294519629</v>
      </c>
      <c r="AZE16" s="36">
        <f t="shared" si="3111"/>
        <v>0.68265515625698414</v>
      </c>
      <c r="AZF16" s="36">
        <f t="shared" si="3111"/>
        <v>0.68266684940565825</v>
      </c>
      <c r="AZG16" s="36">
        <f t="shared" si="3111"/>
        <v>0.68267854239120551</v>
      </c>
      <c r="AZH16" s="36">
        <f t="shared" si="3111"/>
        <v>0.68269023521361272</v>
      </c>
      <c r="AZI16" s="36">
        <f t="shared" si="3111"/>
        <v>0.68270192787286621</v>
      </c>
      <c r="AZJ16" s="36">
        <f t="shared" si="3111"/>
        <v>0.682713620368953</v>
      </c>
      <c r="AZK16" s="36">
        <f t="shared" si="3111"/>
        <v>0.68272531270185943</v>
      </c>
      <c r="AZL16" s="36">
        <f t="shared" si="3111"/>
        <v>0.68273700487157252</v>
      </c>
      <c r="AZM16" s="36">
        <f t="shared" si="3111"/>
        <v>0.68274869687807893</v>
      </c>
      <c r="AZN16" s="36">
        <f t="shared" si="3111"/>
        <v>0.68276038872136502</v>
      </c>
      <c r="AZO16" s="36">
        <f t="shared" si="3111"/>
        <v>0.6827720804014179</v>
      </c>
      <c r="AZP16" s="36">
        <f t="shared" si="3111"/>
        <v>0.68278377191822393</v>
      </c>
      <c r="AZQ16" s="36">
        <f t="shared" si="3111"/>
        <v>0.6827954632717701</v>
      </c>
      <c r="AZR16" s="36">
        <f t="shared" si="3111"/>
        <v>0.68280715446204276</v>
      </c>
      <c r="AZS16" s="36">
        <f t="shared" si="3111"/>
        <v>0.68281884548902883</v>
      </c>
      <c r="AZT16" s="36">
        <f t="shared" si="3111"/>
        <v>0.68283053635271485</v>
      </c>
      <c r="AZU16" s="36">
        <f t="shared" si="3111"/>
        <v>0.68284222705308772</v>
      </c>
      <c r="AZV16" s="36">
        <f t="shared" si="3111"/>
        <v>0.68285391759013392</v>
      </c>
      <c r="AZW16" s="36">
        <f t="shared" si="3111"/>
        <v>0.68286560796384022</v>
      </c>
      <c r="AZX16" s="36">
        <f t="shared" si="3111"/>
        <v>0.68287729817419329</v>
      </c>
      <c r="AZY16" s="36">
        <f t="shared" si="3111"/>
        <v>0.68288898822117994</v>
      </c>
      <c r="AZZ16" s="36">
        <f t="shared" si="3111"/>
        <v>0.68290067810478672</v>
      </c>
      <c r="BAA16" s="36">
        <f t="shared" si="3111"/>
        <v>0.68291236782500031</v>
      </c>
      <c r="BAB16" s="36">
        <f t="shared" si="3111"/>
        <v>0.68292405738180739</v>
      </c>
      <c r="BAC16" s="36">
        <f t="shared" si="3111"/>
        <v>0.68293574677519486</v>
      </c>
      <c r="BAD16" s="36">
        <f t="shared" si="3111"/>
        <v>0.68294743600514907</v>
      </c>
      <c r="BAE16" s="36">
        <f t="shared" si="3111"/>
        <v>0.68295912507165701</v>
      </c>
      <c r="BAF16" s="36">
        <f t="shared" si="3111"/>
        <v>0.68297081397470538</v>
      </c>
      <c r="BAG16" s="36">
        <f t="shared" si="3111"/>
        <v>0.68298250271428074</v>
      </c>
      <c r="BAH16" s="36">
        <f t="shared" si="3111"/>
        <v>0.68299419129036976</v>
      </c>
      <c r="BAI16" s="36">
        <f t="shared" si="3111"/>
        <v>0.68300587970295934</v>
      </c>
      <c r="BAJ16" s="36">
        <f t="shared" si="3111"/>
        <v>0.68301756795203583</v>
      </c>
      <c r="BAK16" s="36">
        <f t="shared" si="3111"/>
        <v>0.68302925603758624</v>
      </c>
      <c r="BAL16" s="36">
        <f t="shared" si="3111"/>
        <v>0.68304094395959702</v>
      </c>
      <c r="BAM16" s="36">
        <f t="shared" si="3111"/>
        <v>0.68305263171805508</v>
      </c>
      <c r="BAN16" s="36">
        <f t="shared" si="3111"/>
        <v>0.68306431931294698</v>
      </c>
      <c r="BAO16" s="36">
        <f t="shared" si="3111"/>
        <v>0.68307600674425939</v>
      </c>
      <c r="BAP16" s="36">
        <f t="shared" si="3111"/>
        <v>0.68308769401197933</v>
      </c>
      <c r="BAQ16" s="36">
        <f t="shared" si="3111"/>
        <v>0.68309938111609314</v>
      </c>
      <c r="BAR16" s="36">
        <f t="shared" si="3111"/>
        <v>0.68311106805658783</v>
      </c>
      <c r="BAS16" s="36">
        <f t="shared" si="3111"/>
        <v>0.68312275483344964</v>
      </c>
      <c r="BAT16" s="36">
        <f t="shared" si="3111"/>
        <v>0.68313444144666569</v>
      </c>
      <c r="BAU16" s="36">
        <f t="shared" si="3111"/>
        <v>0.68314612789622253</v>
      </c>
      <c r="BAV16" s="36">
        <f t="shared" si="3111"/>
        <v>0.68315781418210664</v>
      </c>
      <c r="BAW16" s="36">
        <f t="shared" si="3111"/>
        <v>0.68316950030430512</v>
      </c>
      <c r="BAX16" s="36">
        <f t="shared" si="3111"/>
        <v>0.68318118626280444</v>
      </c>
      <c r="BAY16" s="36">
        <f t="shared" si="3111"/>
        <v>0.68319287205759138</v>
      </c>
      <c r="BAZ16" s="36">
        <f t="shared" si="3111"/>
        <v>0.68320455768865263</v>
      </c>
      <c r="BBA16" s="36">
        <f t="shared" si="3111"/>
        <v>0.68321624315597485</v>
      </c>
      <c r="BBB16" s="36">
        <f t="shared" si="3111"/>
        <v>0.68322792845954483</v>
      </c>
      <c r="BBC16" s="36">
        <f t="shared" si="3111"/>
        <v>0.68323961359934893</v>
      </c>
      <c r="BBD16" s="36">
        <f t="shared" si="3111"/>
        <v>0.68325129857537448</v>
      </c>
      <c r="BBE16" s="36">
        <f t="shared" si="3111"/>
        <v>0.6832629833876076</v>
      </c>
      <c r="BBF16" s="36">
        <f t="shared" si="3111"/>
        <v>0.68327466803603543</v>
      </c>
      <c r="BBG16" s="36">
        <f t="shared" si="3111"/>
        <v>0.6832863525206444</v>
      </c>
      <c r="BBH16" s="36">
        <f t="shared" ref="BBH16:BDS16" si="3112">BBH12/(BBH12+BBH14)</f>
        <v>0.68329803684142132</v>
      </c>
      <c r="BBI16" s="36">
        <f t="shared" si="3112"/>
        <v>0.68330972099835285</v>
      </c>
      <c r="BBJ16" s="36">
        <f t="shared" si="3112"/>
        <v>0.68332140499142568</v>
      </c>
      <c r="BBK16" s="36">
        <f t="shared" si="3112"/>
        <v>0.6833330888206266</v>
      </c>
      <c r="BBL16" s="36">
        <f t="shared" si="3112"/>
        <v>0.68334477248594228</v>
      </c>
      <c r="BBM16" s="36">
        <f t="shared" si="3112"/>
        <v>0.68335645598735939</v>
      </c>
      <c r="BBN16" s="36">
        <f t="shared" si="3112"/>
        <v>0.68336813932486473</v>
      </c>
      <c r="BBO16" s="36">
        <f t="shared" si="3112"/>
        <v>0.68337982249844498</v>
      </c>
      <c r="BBP16" s="36">
        <f t="shared" si="3112"/>
        <v>0.68339150550808658</v>
      </c>
      <c r="BBQ16" s="36">
        <f t="shared" si="3112"/>
        <v>0.68340318835377667</v>
      </c>
      <c r="BBR16" s="36">
        <f t="shared" si="3112"/>
        <v>0.68341487103550169</v>
      </c>
      <c r="BBS16" s="36">
        <f t="shared" si="3112"/>
        <v>0.68342655355324844</v>
      </c>
      <c r="BBT16" s="36">
        <f t="shared" si="3112"/>
        <v>0.68343823590700381</v>
      </c>
      <c r="BBU16" s="36">
        <f t="shared" si="3112"/>
        <v>0.68344991809675426</v>
      </c>
      <c r="BBV16" s="36">
        <f t="shared" si="3112"/>
        <v>0.68346160012248647</v>
      </c>
      <c r="BBW16" s="36">
        <f t="shared" si="3112"/>
        <v>0.68347328198418722</v>
      </c>
      <c r="BBX16" s="36">
        <f t="shared" si="3112"/>
        <v>0.68348496368184319</v>
      </c>
      <c r="BBY16" s="36">
        <f t="shared" si="3112"/>
        <v>0.68349664521544129</v>
      </c>
      <c r="BBZ16" s="36">
        <f t="shared" si="3112"/>
        <v>0.68350832658496807</v>
      </c>
      <c r="BCA16" s="36">
        <f t="shared" si="3112"/>
        <v>0.68352000779041011</v>
      </c>
      <c r="BCB16" s="36">
        <f t="shared" si="3112"/>
        <v>0.68353168883175441</v>
      </c>
      <c r="BCC16" s="36">
        <f t="shared" si="3112"/>
        <v>0.68354336970898755</v>
      </c>
      <c r="BCD16" s="36">
        <f t="shared" si="3112"/>
        <v>0.68355505042209619</v>
      </c>
      <c r="BCE16" s="36">
        <f t="shared" si="3112"/>
        <v>0.68356673097106724</v>
      </c>
      <c r="BCF16" s="36">
        <f t="shared" si="3112"/>
        <v>0.68357841135588726</v>
      </c>
      <c r="BCG16" s="36">
        <f t="shared" si="3112"/>
        <v>0.68359009157654294</v>
      </c>
      <c r="BCH16" s="36">
        <f t="shared" si="3112"/>
        <v>0.68360177163302105</v>
      </c>
      <c r="BCI16" s="36">
        <f t="shared" si="3112"/>
        <v>0.68361345152530839</v>
      </c>
      <c r="BCJ16" s="36">
        <f t="shared" si="3112"/>
        <v>0.68362513125339142</v>
      </c>
      <c r="BCK16" s="36">
        <f t="shared" si="3112"/>
        <v>0.68363681081725713</v>
      </c>
      <c r="BCL16" s="36">
        <f t="shared" si="3112"/>
        <v>0.68364849021689211</v>
      </c>
      <c r="BCM16" s="36">
        <f t="shared" si="3112"/>
        <v>0.68366016945228314</v>
      </c>
      <c r="BCN16" s="36">
        <f t="shared" si="3112"/>
        <v>0.68367184852341689</v>
      </c>
      <c r="BCO16" s="36">
        <f t="shared" si="3112"/>
        <v>0.68368352743028005</v>
      </c>
      <c r="BCP16" s="36">
        <f t="shared" si="3112"/>
        <v>0.68369520617285939</v>
      </c>
      <c r="BCQ16" s="36">
        <f t="shared" si="3112"/>
        <v>0.6837068847511415</v>
      </c>
      <c r="BCR16" s="36">
        <f t="shared" si="3112"/>
        <v>0.68371856316511348</v>
      </c>
      <c r="BCS16" s="36">
        <f t="shared" si="3112"/>
        <v>0.68373024141476169</v>
      </c>
      <c r="BCT16" s="36">
        <f t="shared" si="3112"/>
        <v>0.68374191950007301</v>
      </c>
      <c r="BCU16" s="36">
        <f t="shared" si="3112"/>
        <v>0.68375359742103403</v>
      </c>
      <c r="BCV16" s="36">
        <f t="shared" si="3112"/>
        <v>0.68376527517763164</v>
      </c>
      <c r="BCW16" s="36">
        <f t="shared" si="3112"/>
        <v>0.6837769527698524</v>
      </c>
      <c r="BCX16" s="36">
        <f t="shared" si="3112"/>
        <v>0.6837886301976831</v>
      </c>
      <c r="BCY16" s="36">
        <f t="shared" si="3112"/>
        <v>0.68380030746111053</v>
      </c>
      <c r="BCZ16" s="36">
        <f t="shared" si="3112"/>
        <v>0.68381198456012116</v>
      </c>
      <c r="BDA16" s="36">
        <f t="shared" si="3112"/>
        <v>0.6838236614947022</v>
      </c>
      <c r="BDB16" s="36">
        <f t="shared" si="3112"/>
        <v>0.68383533826483989</v>
      </c>
      <c r="BDC16" s="36">
        <f t="shared" si="3112"/>
        <v>0.68384701487052135</v>
      </c>
      <c r="BDD16" s="36">
        <f t="shared" si="3112"/>
        <v>0.68385869131173282</v>
      </c>
      <c r="BDE16" s="36">
        <f t="shared" si="3112"/>
        <v>0.68387036758846154</v>
      </c>
      <c r="BDF16" s="36">
        <f t="shared" si="3112"/>
        <v>0.68388204370069405</v>
      </c>
      <c r="BDG16" s="36">
        <f t="shared" si="3112"/>
        <v>0.68389371964841694</v>
      </c>
      <c r="BDH16" s="36">
        <f t="shared" si="3112"/>
        <v>0.68390539543161699</v>
      </c>
      <c r="BDI16" s="36">
        <f t="shared" si="3112"/>
        <v>0.68391707105028121</v>
      </c>
      <c r="BDJ16" s="36">
        <f t="shared" si="3112"/>
        <v>0.68392874650439572</v>
      </c>
      <c r="BDK16" s="36">
        <f t="shared" si="3112"/>
        <v>0.68394042179394787</v>
      </c>
      <c r="BDL16" s="36">
        <f t="shared" si="3112"/>
        <v>0.68395209691892411</v>
      </c>
      <c r="BDM16" s="36">
        <f t="shared" si="3112"/>
        <v>0.68396377187931123</v>
      </c>
      <c r="BDN16" s="36">
        <f t="shared" si="3112"/>
        <v>0.68397544667509591</v>
      </c>
      <c r="BDO16" s="36">
        <f t="shared" si="3112"/>
        <v>0.68398712130626482</v>
      </c>
      <c r="BDP16" s="36">
        <f t="shared" si="3112"/>
        <v>0.68399879577280498</v>
      </c>
      <c r="BDQ16" s="36">
        <f t="shared" si="3112"/>
        <v>0.68401047007470273</v>
      </c>
      <c r="BDR16" s="36">
        <f t="shared" si="3112"/>
        <v>0.68402214421194507</v>
      </c>
      <c r="BDS16" s="36">
        <f t="shared" si="3112"/>
        <v>0.68403381818451858</v>
      </c>
      <c r="BDT16" s="36">
        <f t="shared" ref="BDT16:BGE16" si="3113">BDT12/(BDT12+BDT14)</f>
        <v>0.68404549199241027</v>
      </c>
      <c r="BDU16" s="36">
        <f t="shared" si="3113"/>
        <v>0.68405716563560648</v>
      </c>
      <c r="BDV16" s="36">
        <f t="shared" si="3113"/>
        <v>0.68406883911409422</v>
      </c>
      <c r="BDW16" s="36">
        <f t="shared" si="3113"/>
        <v>0.68408051242786005</v>
      </c>
      <c r="BDX16" s="36">
        <f t="shared" si="3113"/>
        <v>0.68409218557689089</v>
      </c>
      <c r="BDY16" s="36">
        <f t="shared" si="3113"/>
        <v>0.68410385856117339</v>
      </c>
      <c r="BDZ16" s="36">
        <f t="shared" si="3113"/>
        <v>0.68411553138069414</v>
      </c>
      <c r="BEA16" s="36">
        <f t="shared" si="3113"/>
        <v>0.68412720403544003</v>
      </c>
      <c r="BEB16" s="36">
        <f t="shared" si="3113"/>
        <v>0.68413887652539807</v>
      </c>
      <c r="BEC16" s="36">
        <f t="shared" si="3113"/>
        <v>0.68415054885055426</v>
      </c>
      <c r="BED16" s="36">
        <f t="shared" si="3113"/>
        <v>0.68416222101089608</v>
      </c>
      <c r="BEE16" s="36">
        <f t="shared" si="3113"/>
        <v>0.68417389300640985</v>
      </c>
      <c r="BEF16" s="36">
        <f t="shared" si="3113"/>
        <v>0.68418556483708248</v>
      </c>
      <c r="BEG16" s="36">
        <f t="shared" si="3113"/>
        <v>0.68419723650290065</v>
      </c>
      <c r="BEH16" s="36">
        <f t="shared" si="3113"/>
        <v>0.68420890800385104</v>
      </c>
      <c r="BEI16" s="36">
        <f t="shared" si="3113"/>
        <v>0.68422057933992053</v>
      </c>
      <c r="BEJ16" s="36">
        <f t="shared" si="3113"/>
        <v>0.68423225051109571</v>
      </c>
      <c r="BEK16" s="36">
        <f t="shared" si="3113"/>
        <v>0.68424392151736346</v>
      </c>
      <c r="BEL16" s="36">
        <f t="shared" si="3113"/>
        <v>0.68425559235871036</v>
      </c>
      <c r="BEM16" s="36">
        <f t="shared" si="3113"/>
        <v>0.68426726303512331</v>
      </c>
      <c r="BEN16" s="36">
        <f t="shared" si="3113"/>
        <v>0.68427893354658897</v>
      </c>
      <c r="BEO16" s="36">
        <f t="shared" si="3113"/>
        <v>0.68429060389309415</v>
      </c>
      <c r="BEP16" s="36">
        <f t="shared" si="3113"/>
        <v>0.68430227407462552</v>
      </c>
      <c r="BEQ16" s="36">
        <f t="shared" si="3113"/>
        <v>0.68431394409116986</v>
      </c>
      <c r="BER16" s="36">
        <f t="shared" si="3113"/>
        <v>0.68432561394271385</v>
      </c>
      <c r="BES16" s="36">
        <f t="shared" si="3113"/>
        <v>0.68433728362924429</v>
      </c>
      <c r="BET16" s="36">
        <f t="shared" si="3113"/>
        <v>0.68434895315074784</v>
      </c>
      <c r="BEU16" s="36">
        <f t="shared" si="3113"/>
        <v>0.68436062250721141</v>
      </c>
      <c r="BEV16" s="36">
        <f t="shared" si="3113"/>
        <v>0.68437229169862168</v>
      </c>
      <c r="BEW16" s="36">
        <f t="shared" si="3113"/>
        <v>0.68438396072496532</v>
      </c>
      <c r="BEX16" s="36">
        <f t="shared" si="3113"/>
        <v>0.68439562958622913</v>
      </c>
      <c r="BEY16" s="36">
        <f t="shared" si="3113"/>
        <v>0.68440729828239977</v>
      </c>
      <c r="BEZ16" s="36">
        <f t="shared" si="3113"/>
        <v>0.68441896681346426</v>
      </c>
      <c r="BFA16" s="36">
        <f t="shared" si="3113"/>
        <v>0.68443063517940894</v>
      </c>
      <c r="BFB16" s="36">
        <f t="shared" si="3113"/>
        <v>0.68444230338022094</v>
      </c>
      <c r="BFC16" s="36">
        <f t="shared" si="3113"/>
        <v>0.68445397141588682</v>
      </c>
      <c r="BFD16" s="36">
        <f t="shared" si="3113"/>
        <v>0.68446563928639326</v>
      </c>
      <c r="BFE16" s="36">
        <f t="shared" si="3113"/>
        <v>0.68447730699172704</v>
      </c>
      <c r="BFF16" s="36">
        <f t="shared" si="3113"/>
        <v>0.68448897453187529</v>
      </c>
      <c r="BFG16" s="36">
        <f t="shared" si="3113"/>
        <v>0.68450064190682425</v>
      </c>
      <c r="BFH16" s="36">
        <f t="shared" si="3113"/>
        <v>0.6845123091165608</v>
      </c>
      <c r="BFI16" s="36">
        <f t="shared" si="3113"/>
        <v>0.68452397616107175</v>
      </c>
      <c r="BFJ16" s="36">
        <f t="shared" si="3113"/>
        <v>0.68453564304034387</v>
      </c>
      <c r="BFK16" s="36">
        <f t="shared" si="3113"/>
        <v>0.68454730975436406</v>
      </c>
      <c r="BFL16" s="36">
        <f t="shared" si="3113"/>
        <v>0.68455897630311868</v>
      </c>
      <c r="BFM16" s="36">
        <f t="shared" si="3113"/>
        <v>0.68457064268659473</v>
      </c>
      <c r="BFN16" s="36">
        <f t="shared" si="3113"/>
        <v>0.684582308904779</v>
      </c>
      <c r="BFO16" s="36">
        <f t="shared" si="3113"/>
        <v>0.68459397495765817</v>
      </c>
      <c r="BFP16" s="36">
        <f t="shared" si="3113"/>
        <v>0.68460564084521891</v>
      </c>
      <c r="BFQ16" s="36">
        <f t="shared" si="3113"/>
        <v>0.68461730656744824</v>
      </c>
      <c r="BFR16" s="36">
        <f t="shared" si="3113"/>
        <v>0.6846289721243326</v>
      </c>
      <c r="BFS16" s="36">
        <f t="shared" si="3113"/>
        <v>0.68464063751585902</v>
      </c>
      <c r="BFT16" s="36">
        <f t="shared" si="3113"/>
        <v>0.68465230274201394</v>
      </c>
      <c r="BFU16" s="36">
        <f t="shared" si="3113"/>
        <v>0.68466396780278449</v>
      </c>
      <c r="BFV16" s="36">
        <f t="shared" si="3113"/>
        <v>0.68467563269815723</v>
      </c>
      <c r="BFW16" s="36">
        <f t="shared" si="3113"/>
        <v>0.68468729742811874</v>
      </c>
      <c r="BFX16" s="36">
        <f t="shared" si="3113"/>
        <v>0.6846989619926559</v>
      </c>
      <c r="BFY16" s="36">
        <f t="shared" si="3113"/>
        <v>0.68471062639175584</v>
      </c>
      <c r="BFZ16" s="36">
        <f t="shared" si="3113"/>
        <v>0.68472229062540491</v>
      </c>
      <c r="BGA16" s="36">
        <f t="shared" si="3113"/>
        <v>0.68473395469358977</v>
      </c>
      <c r="BGB16" s="36">
        <f t="shared" si="3113"/>
        <v>0.68474561859629757</v>
      </c>
      <c r="BGC16" s="36">
        <f t="shared" si="3113"/>
        <v>0.68475728233351463</v>
      </c>
      <c r="BGD16" s="36">
        <f t="shared" si="3113"/>
        <v>0.68476894590522819</v>
      </c>
      <c r="BGE16" s="36">
        <f t="shared" si="3113"/>
        <v>0.68478060931142459</v>
      </c>
      <c r="BGF16" s="36">
        <f t="shared" ref="BGF16:BIQ16" si="3114">BGF12/(BGF12+BGF14)</f>
        <v>0.68479227255209096</v>
      </c>
      <c r="BGG16" s="36">
        <f t="shared" si="3114"/>
        <v>0.68480393562721376</v>
      </c>
      <c r="BGH16" s="36">
        <f t="shared" si="3114"/>
        <v>0.68481559853677976</v>
      </c>
      <c r="BGI16" s="36">
        <f t="shared" si="3114"/>
        <v>0.68482726128077598</v>
      </c>
      <c r="BGJ16" s="36">
        <f t="shared" si="3114"/>
        <v>0.68483892385918899</v>
      </c>
      <c r="BGK16" s="36">
        <f t="shared" si="3114"/>
        <v>0.68485058627200557</v>
      </c>
      <c r="BGL16" s="36">
        <f t="shared" si="3114"/>
        <v>0.6848622485192124</v>
      </c>
      <c r="BGM16" s="36">
        <f t="shared" si="3114"/>
        <v>0.68487391060079661</v>
      </c>
      <c r="BGN16" s="36">
        <f t="shared" si="3114"/>
        <v>0.68488557251674453</v>
      </c>
      <c r="BGO16" s="36">
        <f t="shared" si="3114"/>
        <v>0.68489723426704308</v>
      </c>
      <c r="BGP16" s="36">
        <f t="shared" si="3114"/>
        <v>0.68490889585167913</v>
      </c>
      <c r="BGQ16" s="36">
        <f t="shared" si="3114"/>
        <v>0.6849205572706395</v>
      </c>
      <c r="BGR16" s="36">
        <f t="shared" si="3114"/>
        <v>0.68493221852391062</v>
      </c>
      <c r="BGS16" s="36">
        <f t="shared" si="3114"/>
        <v>0.6849438796114794</v>
      </c>
      <c r="BGT16" s="36">
        <f t="shared" si="3114"/>
        <v>0.68495554053333263</v>
      </c>
      <c r="BGU16" s="36">
        <f t="shared" si="3114"/>
        <v>0.68496720128945732</v>
      </c>
      <c r="BGV16" s="36">
        <f t="shared" si="3114"/>
        <v>0.6849788618798397</v>
      </c>
      <c r="BGW16" s="36">
        <f t="shared" si="3114"/>
        <v>0.684990522304467</v>
      </c>
      <c r="BGX16" s="36">
        <f t="shared" si="3114"/>
        <v>0.6850021825633259</v>
      </c>
      <c r="BGY16" s="36">
        <f t="shared" si="3114"/>
        <v>0.68501384265640319</v>
      </c>
      <c r="BGZ16" s="36">
        <f t="shared" si="3114"/>
        <v>0.68502550258368544</v>
      </c>
      <c r="BHA16" s="36">
        <f t="shared" si="3114"/>
        <v>0.68503716234515954</v>
      </c>
      <c r="BHB16" s="36">
        <f t="shared" si="3114"/>
        <v>0.68504882194081218</v>
      </c>
      <c r="BHC16" s="36">
        <f t="shared" si="3114"/>
        <v>0.68506048137063036</v>
      </c>
      <c r="BHD16" s="36">
        <f t="shared" si="3114"/>
        <v>0.68507214063460065</v>
      </c>
      <c r="BHE16" s="36">
        <f t="shared" si="3114"/>
        <v>0.68508379973270983</v>
      </c>
      <c r="BHF16" s="36">
        <f t="shared" si="3114"/>
        <v>0.6850954586649447</v>
      </c>
      <c r="BHG16" s="36">
        <f t="shared" si="3114"/>
        <v>0.68510711743129205</v>
      </c>
      <c r="BHH16" s="36">
        <f t="shared" si="3114"/>
        <v>0.68511877603173876</v>
      </c>
      <c r="BHI16" s="36">
        <f t="shared" si="3114"/>
        <v>0.68513043446627153</v>
      </c>
      <c r="BHJ16" s="36">
        <f t="shared" si="3114"/>
        <v>0.68514209273487692</v>
      </c>
      <c r="BHK16" s="36">
        <f t="shared" si="3114"/>
        <v>0.68515375083754215</v>
      </c>
      <c r="BHL16" s="36">
        <f t="shared" si="3114"/>
        <v>0.68516540877425347</v>
      </c>
      <c r="BHM16" s="36">
        <f t="shared" si="3114"/>
        <v>0.68517706654499799</v>
      </c>
      <c r="BHN16" s="36">
        <f t="shared" si="3114"/>
        <v>0.6851887241497624</v>
      </c>
      <c r="BHO16" s="36">
        <f t="shared" si="3114"/>
        <v>0.68520038158853358</v>
      </c>
      <c r="BHP16" s="36">
        <f t="shared" si="3114"/>
        <v>0.68521203886129811</v>
      </c>
      <c r="BHQ16" s="36">
        <f t="shared" si="3114"/>
        <v>0.685223695968043</v>
      </c>
      <c r="BHR16" s="36">
        <f t="shared" si="3114"/>
        <v>0.6852353529087547</v>
      </c>
      <c r="BHS16" s="36">
        <f t="shared" si="3114"/>
        <v>0.68524700968342012</v>
      </c>
      <c r="BHT16" s="36">
        <f t="shared" si="3114"/>
        <v>0.68525866629202625</v>
      </c>
      <c r="BHU16" s="36">
        <f t="shared" si="3114"/>
        <v>0.68527032273455979</v>
      </c>
      <c r="BHV16" s="36">
        <f t="shared" si="3114"/>
        <v>0.6852819790110074</v>
      </c>
      <c r="BHW16" s="36">
        <f t="shared" si="3114"/>
        <v>0.68529363512135588</v>
      </c>
      <c r="BHX16" s="36">
        <f t="shared" si="3114"/>
        <v>0.68530529106559201</v>
      </c>
      <c r="BHY16" s="36">
        <f t="shared" si="3114"/>
        <v>0.68531694684370259</v>
      </c>
      <c r="BHZ16" s="36">
        <f t="shared" si="3114"/>
        <v>0.68532860245567451</v>
      </c>
      <c r="BIA16" s="36">
        <f t="shared" si="3114"/>
        <v>0.68534025790149433</v>
      </c>
      <c r="BIB16" s="36">
        <f t="shared" si="3114"/>
        <v>0.68535191318114907</v>
      </c>
      <c r="BIC16" s="36">
        <f t="shared" si="3114"/>
        <v>0.68536356829462519</v>
      </c>
      <c r="BID16" s="36">
        <f t="shared" si="3114"/>
        <v>0.6853752232419098</v>
      </c>
      <c r="BIE16" s="36">
        <f t="shared" si="3114"/>
        <v>0.68538687802298948</v>
      </c>
      <c r="BIF16" s="36">
        <f t="shared" si="3114"/>
        <v>0.68539853263785122</v>
      </c>
      <c r="BIG16" s="36">
        <f t="shared" si="3114"/>
        <v>0.68541018708648149</v>
      </c>
      <c r="BIH16" s="36">
        <f t="shared" si="3114"/>
        <v>0.68542184136886741</v>
      </c>
      <c r="BII16" s="36">
        <f t="shared" si="3114"/>
        <v>0.68543349548499555</v>
      </c>
      <c r="BIJ16" s="36">
        <f t="shared" si="3114"/>
        <v>0.6854451494348528</v>
      </c>
      <c r="BIK16" s="36">
        <f t="shared" si="3114"/>
        <v>0.68545680321842584</v>
      </c>
      <c r="BIL16" s="36">
        <f t="shared" si="3114"/>
        <v>0.68546845683570157</v>
      </c>
      <c r="BIM16" s="36">
        <f t="shared" si="3114"/>
        <v>0.68548011028666667</v>
      </c>
      <c r="BIN16" s="36">
        <f t="shared" si="3114"/>
        <v>0.68549176357130803</v>
      </c>
      <c r="BIO16" s="36">
        <f t="shared" si="3114"/>
        <v>0.68550341668961234</v>
      </c>
      <c r="BIP16" s="36">
        <f t="shared" si="3114"/>
        <v>0.6855150696415665</v>
      </c>
      <c r="BIQ16" s="36">
        <f t="shared" si="3114"/>
        <v>0.68552672242715718</v>
      </c>
      <c r="BIR16" s="36">
        <f t="shared" ref="BIR16:BLC16" si="3115">BIR12/(BIR12+BIR14)</f>
        <v>0.68553837504637116</v>
      </c>
      <c r="BIS16" s="36">
        <f t="shared" si="3115"/>
        <v>0.68555002749919547</v>
      </c>
      <c r="BIT16" s="36">
        <f t="shared" si="3115"/>
        <v>0.68556167978561644</v>
      </c>
      <c r="BIU16" s="36">
        <f t="shared" si="3115"/>
        <v>0.68557333190562142</v>
      </c>
      <c r="BIV16" s="36">
        <f t="shared" si="3115"/>
        <v>0.68558498385919686</v>
      </c>
      <c r="BIW16" s="36">
        <f t="shared" si="3115"/>
        <v>0.68559663564632956</v>
      </c>
      <c r="BIX16" s="36">
        <f t="shared" si="3115"/>
        <v>0.6856082872670064</v>
      </c>
      <c r="BIY16" s="36">
        <f t="shared" si="3115"/>
        <v>0.68561993872121407</v>
      </c>
      <c r="BIZ16" s="36">
        <f t="shared" si="3115"/>
        <v>0.68563159000893936</v>
      </c>
      <c r="BJA16" s="36">
        <f t="shared" si="3115"/>
        <v>0.68564324113016928</v>
      </c>
      <c r="BJB16" s="36">
        <f t="shared" si="3115"/>
        <v>0.68565489208489039</v>
      </c>
      <c r="BJC16" s="36">
        <f t="shared" si="3115"/>
        <v>0.68566654287308959</v>
      </c>
      <c r="BJD16" s="36">
        <f t="shared" si="3115"/>
        <v>0.68567819349475367</v>
      </c>
      <c r="BJE16" s="36">
        <f t="shared" si="3115"/>
        <v>0.68568984394986932</v>
      </c>
      <c r="BJF16" s="36">
        <f t="shared" si="3115"/>
        <v>0.68570149423842341</v>
      </c>
      <c r="BJG16" s="36">
        <f t="shared" si="3115"/>
        <v>0.68571314436040276</v>
      </c>
      <c r="BJH16" s="36">
        <f t="shared" si="3115"/>
        <v>0.68572479431579414</v>
      </c>
      <c r="BJI16" s="36">
        <f t="shared" si="3115"/>
        <v>0.68573644410458445</v>
      </c>
      <c r="BJJ16" s="36">
        <f t="shared" si="3115"/>
        <v>0.68574809372676016</v>
      </c>
      <c r="BJK16" s="36">
        <f t="shared" si="3115"/>
        <v>0.68575974318230848</v>
      </c>
      <c r="BJL16" s="36">
        <f t="shared" si="3115"/>
        <v>0.68577139247121588</v>
      </c>
      <c r="BJM16" s="36">
        <f t="shared" si="3115"/>
        <v>0.68578304159346937</v>
      </c>
      <c r="BJN16" s="36">
        <f t="shared" si="3115"/>
        <v>0.68579469054905562</v>
      </c>
      <c r="BJO16" s="36">
        <f t="shared" si="3115"/>
        <v>0.68580633933796153</v>
      </c>
      <c r="BJP16" s="36">
        <f t="shared" si="3115"/>
        <v>0.68581798796017401</v>
      </c>
      <c r="BJQ16" s="36">
        <f t="shared" si="3115"/>
        <v>0.68582963641567962</v>
      </c>
      <c r="BJR16" s="36">
        <f t="shared" si="3115"/>
        <v>0.68584128470446515</v>
      </c>
      <c r="BJS16" s="36">
        <f t="shared" si="3115"/>
        <v>0.68585293282651749</v>
      </c>
      <c r="BJT16" s="36">
        <f t="shared" si="3115"/>
        <v>0.68586458078182355</v>
      </c>
      <c r="BJU16" s="36">
        <f t="shared" si="3115"/>
        <v>0.68587622857037001</v>
      </c>
      <c r="BJV16" s="36">
        <f t="shared" si="3115"/>
        <v>0.68588787619214375</v>
      </c>
      <c r="BJW16" s="36">
        <f t="shared" si="3115"/>
        <v>0.68589952364713136</v>
      </c>
      <c r="BJX16" s="36">
        <f t="shared" si="3115"/>
        <v>0.68591117093531973</v>
      </c>
      <c r="BJY16" s="36">
        <f t="shared" si="3115"/>
        <v>0.68592281805669597</v>
      </c>
      <c r="BJZ16" s="36">
        <f t="shared" si="3115"/>
        <v>0.68593446501124644</v>
      </c>
      <c r="BKA16" s="36">
        <f t="shared" si="3115"/>
        <v>0.68594611179895826</v>
      </c>
      <c r="BKB16" s="36">
        <f t="shared" si="3115"/>
        <v>0.68595775841981799</v>
      </c>
      <c r="BKC16" s="36">
        <f t="shared" si="3115"/>
        <v>0.68596940487381275</v>
      </c>
      <c r="BKD16" s="36">
        <f t="shared" si="3115"/>
        <v>0.685981051160929</v>
      </c>
      <c r="BKE16" s="36">
        <f t="shared" si="3115"/>
        <v>0.68599269728115386</v>
      </c>
      <c r="BKF16" s="36">
        <f t="shared" si="3115"/>
        <v>0.6860043432344739</v>
      </c>
      <c r="BKG16" s="36">
        <f t="shared" si="3115"/>
        <v>0.68601598902087579</v>
      </c>
      <c r="BKH16" s="36">
        <f t="shared" si="3115"/>
        <v>0.68602763464034677</v>
      </c>
      <c r="BKI16" s="36">
        <f t="shared" si="3115"/>
        <v>0.68603928009287329</v>
      </c>
      <c r="BKJ16" s="36">
        <f t="shared" si="3115"/>
        <v>0.68605092537844248</v>
      </c>
      <c r="BKK16" s="36">
        <f t="shared" si="3115"/>
        <v>0.68606257049704078</v>
      </c>
      <c r="BKL16" s="36">
        <f t="shared" si="3115"/>
        <v>0.68607421544865532</v>
      </c>
      <c r="BKM16" s="36">
        <f t="shared" si="3115"/>
        <v>0.68608586023327278</v>
      </c>
      <c r="BKN16" s="36">
        <f t="shared" si="3115"/>
        <v>0.68609750485087995</v>
      </c>
      <c r="BKO16" s="36">
        <f t="shared" si="3115"/>
        <v>0.68610914930146349</v>
      </c>
      <c r="BKP16" s="36">
        <f t="shared" si="3115"/>
        <v>0.68612079358501055</v>
      </c>
      <c r="BKQ16" s="36">
        <f t="shared" si="3115"/>
        <v>0.68613243770150767</v>
      </c>
      <c r="BKR16" s="36">
        <f t="shared" si="3115"/>
        <v>0.68614408165094176</v>
      </c>
      <c r="BKS16" s="36">
        <f t="shared" si="3115"/>
        <v>0.68615572543329972</v>
      </c>
      <c r="BKT16" s="36">
        <f t="shared" si="3115"/>
        <v>0.68616736904856812</v>
      </c>
      <c r="BKU16" s="36">
        <f t="shared" si="3115"/>
        <v>0.68617901249673396</v>
      </c>
      <c r="BKV16" s="36">
        <f t="shared" si="3115"/>
        <v>0.68619065577778415</v>
      </c>
      <c r="BKW16" s="36">
        <f t="shared" si="3115"/>
        <v>0.68620229889170525</v>
      </c>
      <c r="BKX16" s="36">
        <f t="shared" si="3115"/>
        <v>0.68621394183848416</v>
      </c>
      <c r="BKY16" s="36">
        <f t="shared" si="3115"/>
        <v>0.68622558461810779</v>
      </c>
      <c r="BKZ16" s="36">
        <f t="shared" si="3115"/>
        <v>0.6862372272305628</v>
      </c>
      <c r="BLA16" s="36">
        <f t="shared" si="3115"/>
        <v>0.6862488696758362</v>
      </c>
      <c r="BLB16" s="36">
        <f t="shared" si="3115"/>
        <v>0.68626051195391469</v>
      </c>
      <c r="BLC16" s="36">
        <f t="shared" si="3115"/>
        <v>0.68627215406478503</v>
      </c>
      <c r="BLD16" s="36">
        <f t="shared" ref="BLD16:BNO16" si="3116">BLD12/(BLD12+BLD14)</f>
        <v>0.68628379600843414</v>
      </c>
      <c r="BLE16" s="36">
        <f t="shared" si="3116"/>
        <v>0.68629543778484892</v>
      </c>
      <c r="BLF16" s="36">
        <f t="shared" si="3116"/>
        <v>0.68630707939401592</v>
      </c>
      <c r="BLG16" s="36">
        <f t="shared" si="3116"/>
        <v>0.68631872083592216</v>
      </c>
      <c r="BLH16" s="36">
        <f t="shared" si="3116"/>
        <v>0.68633036211055432</v>
      </c>
      <c r="BLI16" s="36">
        <f t="shared" si="3116"/>
        <v>0.6863420032178994</v>
      </c>
      <c r="BLJ16" s="36">
        <f t="shared" si="3116"/>
        <v>0.68635364415794409</v>
      </c>
      <c r="BLK16" s="36">
        <f t="shared" si="3116"/>
        <v>0.68636528493067517</v>
      </c>
      <c r="BLL16" s="36">
        <f t="shared" si="3116"/>
        <v>0.68637692553607954</v>
      </c>
      <c r="BLM16" s="36">
        <f t="shared" si="3116"/>
        <v>0.6863885659741441</v>
      </c>
      <c r="BLN16" s="36">
        <f t="shared" si="3116"/>
        <v>0.68640020624485565</v>
      </c>
      <c r="BLO16" s="36">
        <f t="shared" si="3116"/>
        <v>0.68641184634820085</v>
      </c>
      <c r="BLP16" s="36">
        <f t="shared" si="3116"/>
        <v>0.68642348628416672</v>
      </c>
      <c r="BLQ16" s="36">
        <f t="shared" si="3116"/>
        <v>0.68643512605273993</v>
      </c>
      <c r="BLR16" s="36">
        <f t="shared" si="3116"/>
        <v>0.68644676565390739</v>
      </c>
      <c r="BLS16" s="36">
        <f t="shared" si="3116"/>
        <v>0.68645840508765565</v>
      </c>
      <c r="BLT16" s="36">
        <f t="shared" si="3116"/>
        <v>0.68647004435397196</v>
      </c>
      <c r="BLU16" s="36">
        <f t="shared" si="3116"/>
        <v>0.68648168345284299</v>
      </c>
      <c r="BLV16" s="36">
        <f t="shared" si="3116"/>
        <v>0.68649332238425553</v>
      </c>
      <c r="BLW16" s="36">
        <f t="shared" si="3116"/>
        <v>0.68650496114819626</v>
      </c>
      <c r="BLX16" s="36">
        <f t="shared" si="3116"/>
        <v>0.68651659974465218</v>
      </c>
      <c r="BLY16" s="36">
        <f t="shared" si="3116"/>
        <v>0.68652823817361008</v>
      </c>
      <c r="BLZ16" s="36">
        <f t="shared" si="3116"/>
        <v>0.68653987643505687</v>
      </c>
      <c r="BMA16" s="36">
        <f t="shared" si="3116"/>
        <v>0.68655151452897933</v>
      </c>
      <c r="BMB16" s="36">
        <f t="shared" si="3116"/>
        <v>0.68656315245536415</v>
      </c>
      <c r="BMC16" s="36">
        <f t="shared" si="3116"/>
        <v>0.68657479021419832</v>
      </c>
      <c r="BMD16" s="36">
        <f t="shared" si="3116"/>
        <v>0.68658642780546864</v>
      </c>
      <c r="BME16" s="36">
        <f t="shared" si="3116"/>
        <v>0.68659806522916178</v>
      </c>
      <c r="BMF16" s="36">
        <f t="shared" si="3116"/>
        <v>0.68660970248526476</v>
      </c>
      <c r="BMG16" s="36">
        <f t="shared" si="3116"/>
        <v>0.68662133957376448</v>
      </c>
      <c r="BMH16" s="36">
        <f t="shared" si="3116"/>
        <v>0.6866329764946475</v>
      </c>
      <c r="BMI16" s="36">
        <f t="shared" si="3116"/>
        <v>0.68664461324790083</v>
      </c>
      <c r="BMJ16" s="36">
        <f t="shared" si="3116"/>
        <v>0.68665624983351137</v>
      </c>
      <c r="BMK16" s="36">
        <f t="shared" si="3116"/>
        <v>0.68666788625146569</v>
      </c>
      <c r="BML16" s="36">
        <f t="shared" si="3116"/>
        <v>0.68667952250175068</v>
      </c>
      <c r="BMM16" s="36">
        <f t="shared" si="3116"/>
        <v>0.68669115858435348</v>
      </c>
      <c r="BMN16" s="36">
        <f t="shared" si="3116"/>
        <v>0.68670279449926075</v>
      </c>
      <c r="BMO16" s="36">
        <f t="shared" si="3116"/>
        <v>0.68671443024645906</v>
      </c>
      <c r="BMP16" s="36">
        <f t="shared" si="3116"/>
        <v>0.68672606582593554</v>
      </c>
      <c r="BMQ16" s="36">
        <f t="shared" si="3116"/>
        <v>0.68673770123767697</v>
      </c>
      <c r="BMR16" s="36">
        <f t="shared" si="3116"/>
        <v>0.68674933648167014</v>
      </c>
      <c r="BMS16" s="36">
        <f t="shared" si="3116"/>
        <v>0.68676097155790194</v>
      </c>
      <c r="BMT16" s="36">
        <f t="shared" si="3116"/>
        <v>0.68677260646635918</v>
      </c>
      <c r="BMU16" s="36">
        <f t="shared" si="3116"/>
        <v>0.68678424120702863</v>
      </c>
      <c r="BMV16" s="36">
        <f t="shared" si="3116"/>
        <v>0.68679587577989731</v>
      </c>
      <c r="BMW16" s="36">
        <f t="shared" si="3116"/>
        <v>0.68680751018495179</v>
      </c>
      <c r="BMX16" s="36">
        <f t="shared" si="3116"/>
        <v>0.68681914442217917</v>
      </c>
      <c r="BMY16" s="36">
        <f t="shared" si="3116"/>
        <v>0.68683077849156604</v>
      </c>
      <c r="BMZ16" s="36">
        <f t="shared" si="3116"/>
        <v>0.6868424123930994</v>
      </c>
      <c r="BNA16" s="36">
        <f t="shared" si="3116"/>
        <v>0.68685404612676604</v>
      </c>
      <c r="BNB16" s="36">
        <f t="shared" si="3116"/>
        <v>0.68686567969255297</v>
      </c>
      <c r="BNC16" s="36">
        <f t="shared" si="3116"/>
        <v>0.68687731309044664</v>
      </c>
      <c r="BND16" s="36">
        <f t="shared" si="3116"/>
        <v>0.6868889463204344</v>
      </c>
      <c r="BNE16" s="36">
        <f t="shared" si="3116"/>
        <v>0.6869005793825026</v>
      </c>
      <c r="BNF16" s="36">
        <f t="shared" si="3116"/>
        <v>0.68691221227663835</v>
      </c>
      <c r="BNG16" s="36">
        <f t="shared" si="3116"/>
        <v>0.68692384500282844</v>
      </c>
      <c r="BNH16" s="36">
        <f t="shared" si="3116"/>
        <v>0.68693547756105977</v>
      </c>
      <c r="BNI16" s="36">
        <f t="shared" si="3116"/>
        <v>0.68694710995131891</v>
      </c>
      <c r="BNJ16" s="36">
        <f t="shared" si="3116"/>
        <v>0.6869587421735931</v>
      </c>
      <c r="BNK16" s="36">
        <f t="shared" si="3116"/>
        <v>0.68697037422786889</v>
      </c>
      <c r="BNL16" s="36">
        <f t="shared" si="3116"/>
        <v>0.68698200611413318</v>
      </c>
      <c r="BNM16" s="36">
        <f t="shared" si="3116"/>
        <v>0.68699363783237299</v>
      </c>
      <c r="BNN16" s="36">
        <f t="shared" si="3116"/>
        <v>0.68700526938257489</v>
      </c>
      <c r="BNO16" s="36">
        <f t="shared" si="3116"/>
        <v>0.6870169007647261</v>
      </c>
      <c r="BNP16" s="36">
        <f t="shared" ref="BNP16:BQA16" si="3117">BNP12/(BNP12+BNP14)</f>
        <v>0.68702853197881297</v>
      </c>
      <c r="BNQ16" s="36">
        <f t="shared" si="3117"/>
        <v>0.68704016302482285</v>
      </c>
      <c r="BNR16" s="36">
        <f t="shared" si="3117"/>
        <v>0.68705179390274207</v>
      </c>
      <c r="BNS16" s="36">
        <f t="shared" si="3117"/>
        <v>0.68706342461255787</v>
      </c>
      <c r="BNT16" s="36">
        <f t="shared" si="3117"/>
        <v>0.68707505515425704</v>
      </c>
      <c r="BNU16" s="36">
        <f t="shared" si="3117"/>
        <v>0.68708668552782637</v>
      </c>
      <c r="BNV16" s="36">
        <f t="shared" si="3117"/>
        <v>0.68709831573325264</v>
      </c>
      <c r="BNW16" s="36">
        <f t="shared" si="3117"/>
        <v>0.68710994577052287</v>
      </c>
      <c r="BNX16" s="36">
        <f t="shared" si="3117"/>
        <v>0.68712157563962373</v>
      </c>
      <c r="BNY16" s="36">
        <f t="shared" si="3117"/>
        <v>0.68713320534054201</v>
      </c>
      <c r="BNZ16" s="36">
        <f t="shared" si="3117"/>
        <v>0.68714483487326494</v>
      </c>
      <c r="BOA16" s="36">
        <f t="shared" si="3117"/>
        <v>0.68715646423777899</v>
      </c>
      <c r="BOB16" s="36">
        <f t="shared" si="3117"/>
        <v>0.68716809343407104</v>
      </c>
      <c r="BOC16" s="36">
        <f t="shared" si="3117"/>
        <v>0.68717972246212822</v>
      </c>
      <c r="BOD16" s="36">
        <f t="shared" si="3117"/>
        <v>0.68719135132193709</v>
      </c>
      <c r="BOE16" s="36">
        <f t="shared" si="3117"/>
        <v>0.68720298001348468</v>
      </c>
      <c r="BOF16" s="36">
        <f t="shared" si="3117"/>
        <v>0.68721460853675764</v>
      </c>
      <c r="BOG16" s="36">
        <f t="shared" si="3117"/>
        <v>0.68722623689174311</v>
      </c>
      <c r="BOH16" s="36">
        <f t="shared" si="3117"/>
        <v>0.68723786507842766</v>
      </c>
      <c r="BOI16" s="36">
        <f t="shared" si="3117"/>
        <v>0.68724949309679839</v>
      </c>
      <c r="BOJ16" s="36">
        <f t="shared" si="3117"/>
        <v>0.687261120946842</v>
      </c>
      <c r="BOK16" s="36">
        <f t="shared" si="3117"/>
        <v>0.68727274862854537</v>
      </c>
      <c r="BOL16" s="36">
        <f t="shared" si="3117"/>
        <v>0.68728437614189541</v>
      </c>
      <c r="BOM16" s="36">
        <f t="shared" si="3117"/>
        <v>0.68729600348687903</v>
      </c>
      <c r="BON16" s="36">
        <f t="shared" si="3117"/>
        <v>0.68730763066348277</v>
      </c>
      <c r="BOO16" s="36">
        <f t="shared" si="3117"/>
        <v>0.68731925767169388</v>
      </c>
      <c r="BOP16" s="36">
        <f t="shared" si="3117"/>
        <v>0.68733088451149904</v>
      </c>
      <c r="BOQ16" s="36">
        <f t="shared" si="3117"/>
        <v>0.68734251118288492</v>
      </c>
      <c r="BOR16" s="36">
        <f t="shared" si="3117"/>
        <v>0.68735413768583875</v>
      </c>
      <c r="BOS16" s="36">
        <f t="shared" si="3117"/>
        <v>0.68736576402034721</v>
      </c>
      <c r="BOT16" s="36">
        <f t="shared" si="3117"/>
        <v>0.68737739018639699</v>
      </c>
      <c r="BOU16" s="36">
        <f t="shared" si="3117"/>
        <v>0.6873890161839753</v>
      </c>
      <c r="BOV16" s="36">
        <f t="shared" si="3117"/>
        <v>0.68740064201306861</v>
      </c>
      <c r="BOW16" s="36">
        <f t="shared" si="3117"/>
        <v>0.68741226767366415</v>
      </c>
      <c r="BOX16" s="36">
        <f t="shared" si="3117"/>
        <v>0.68742389316574848</v>
      </c>
      <c r="BOY16" s="36">
        <f t="shared" si="3117"/>
        <v>0.68743551848930873</v>
      </c>
      <c r="BOZ16" s="36">
        <f t="shared" si="3117"/>
        <v>0.68744714364433157</v>
      </c>
      <c r="BPA16" s="36">
        <f t="shared" si="3117"/>
        <v>0.68745876863080391</v>
      </c>
      <c r="BPB16" s="36">
        <f t="shared" si="3117"/>
        <v>0.68747039344871275</v>
      </c>
      <c r="BPC16" s="36">
        <f t="shared" si="3117"/>
        <v>0.68748201809804466</v>
      </c>
      <c r="BPD16" s="36">
        <f t="shared" si="3117"/>
        <v>0.68749364257878665</v>
      </c>
      <c r="BPE16" s="36">
        <f t="shared" si="3117"/>
        <v>0.68750526689092573</v>
      </c>
      <c r="BPF16" s="36">
        <f t="shared" si="3117"/>
        <v>0.68751689103444846</v>
      </c>
      <c r="BPG16" s="36">
        <f t="shared" si="3117"/>
        <v>0.68752851500934209</v>
      </c>
      <c r="BPH16" s="36">
        <f t="shared" si="3117"/>
        <v>0.68754013881559317</v>
      </c>
      <c r="BPI16" s="36">
        <f t="shared" si="3117"/>
        <v>0.68755176245318872</v>
      </c>
      <c r="BPJ16" s="36">
        <f t="shared" si="3117"/>
        <v>0.68756338592211552</v>
      </c>
      <c r="BPK16" s="36">
        <f t="shared" si="3117"/>
        <v>0.68757500922236048</v>
      </c>
      <c r="BPL16" s="36">
        <f t="shared" si="3117"/>
        <v>0.68758663235391038</v>
      </c>
      <c r="BPM16" s="36">
        <f t="shared" si="3117"/>
        <v>0.68759825531675223</v>
      </c>
      <c r="BPN16" s="36">
        <f t="shared" si="3117"/>
        <v>0.68760987811087282</v>
      </c>
      <c r="BPO16" s="36">
        <f t="shared" si="3117"/>
        <v>0.68762150073625905</v>
      </c>
      <c r="BPP16" s="36">
        <f t="shared" si="3117"/>
        <v>0.68763312319289771</v>
      </c>
      <c r="BPQ16" s="36">
        <f t="shared" si="3117"/>
        <v>0.68764474548077581</v>
      </c>
      <c r="BPR16" s="36">
        <f t="shared" si="3117"/>
        <v>0.68765636759988014</v>
      </c>
      <c r="BPS16" s="36">
        <f t="shared" si="3117"/>
        <v>0.68766798955019748</v>
      </c>
      <c r="BPT16" s="36">
        <f t="shared" si="3117"/>
        <v>0.68767961133171485</v>
      </c>
      <c r="BPU16" s="36">
        <f t="shared" si="3117"/>
        <v>0.68769123294441892</v>
      </c>
      <c r="BPV16" s="36">
        <f t="shared" si="3117"/>
        <v>0.68770285438829704</v>
      </c>
      <c r="BPW16" s="36">
        <f t="shared" si="3117"/>
        <v>0.68771447566333532</v>
      </c>
      <c r="BPX16" s="36">
        <f t="shared" si="3117"/>
        <v>0.68772609676952123</v>
      </c>
      <c r="BPY16" s="36">
        <f t="shared" si="3117"/>
        <v>0.68773771770684167</v>
      </c>
      <c r="BPZ16" s="36">
        <f t="shared" si="3117"/>
        <v>0.68774933847528308</v>
      </c>
      <c r="BQA16" s="36">
        <f t="shared" si="3117"/>
        <v>0.68776095907483259</v>
      </c>
      <c r="BQB16" s="36">
        <f t="shared" ref="BQB16:BSM16" si="3118">BQB12/(BQB12+BQB14)</f>
        <v>0.68777257950547699</v>
      </c>
      <c r="BQC16" s="36">
        <f t="shared" si="3118"/>
        <v>0.68778419976720329</v>
      </c>
      <c r="BQD16" s="36">
        <f t="shared" si="3118"/>
        <v>0.68779581985999816</v>
      </c>
      <c r="BQE16" s="36">
        <f t="shared" si="3118"/>
        <v>0.68780743978384873</v>
      </c>
      <c r="BQF16" s="36">
        <f t="shared" si="3118"/>
        <v>0.68781905953874178</v>
      </c>
      <c r="BQG16" s="36">
        <f t="shared" si="3118"/>
        <v>0.68783067912466422</v>
      </c>
      <c r="BQH16" s="36">
        <f t="shared" si="3118"/>
        <v>0.68784229854160261</v>
      </c>
      <c r="BQI16" s="36">
        <f t="shared" si="3118"/>
        <v>0.6878539177895443</v>
      </c>
      <c r="BQJ16" s="36">
        <f t="shared" si="3118"/>
        <v>0.68786553686847596</v>
      </c>
      <c r="BQK16" s="36">
        <f t="shared" si="3118"/>
        <v>0.68787715577838449</v>
      </c>
      <c r="BQL16" s="36">
        <f t="shared" si="3118"/>
        <v>0.68788877451925645</v>
      </c>
      <c r="BQM16" s="36">
        <f t="shared" si="3118"/>
        <v>0.6879003930910792</v>
      </c>
      <c r="BQN16" s="36">
        <f t="shared" si="3118"/>
        <v>0.68791201149383929</v>
      </c>
      <c r="BQO16" s="36">
        <f t="shared" si="3118"/>
        <v>0.68792362972752386</v>
      </c>
      <c r="BQP16" s="36">
        <f t="shared" si="3118"/>
        <v>0.68793524779211968</v>
      </c>
      <c r="BQQ16" s="36">
        <f t="shared" si="3118"/>
        <v>0.68794686568761343</v>
      </c>
      <c r="BQR16" s="36">
        <f t="shared" si="3118"/>
        <v>0.68795848341399224</v>
      </c>
      <c r="BQS16" s="36">
        <f t="shared" si="3118"/>
        <v>0.687970100971243</v>
      </c>
      <c r="BQT16" s="36">
        <f t="shared" si="3118"/>
        <v>0.68798171835935262</v>
      </c>
      <c r="BQU16" s="36">
        <f t="shared" si="3118"/>
        <v>0.68799333557830766</v>
      </c>
      <c r="BQV16" s="36">
        <f t="shared" si="3118"/>
        <v>0.68800495262809525</v>
      </c>
      <c r="BQW16" s="36">
        <f t="shared" si="3118"/>
        <v>0.68801656950870227</v>
      </c>
      <c r="BQX16" s="36">
        <f t="shared" si="3118"/>
        <v>0.68802818622011563</v>
      </c>
      <c r="BQY16" s="36">
        <f t="shared" si="3118"/>
        <v>0.68803980276232213</v>
      </c>
      <c r="BQZ16" s="36">
        <f t="shared" si="3118"/>
        <v>0.68805141913530865</v>
      </c>
      <c r="BRA16" s="36">
        <f t="shared" si="3118"/>
        <v>0.6880630353390621</v>
      </c>
      <c r="BRB16" s="36">
        <f t="shared" si="3118"/>
        <v>0.68807465137356949</v>
      </c>
      <c r="BRC16" s="36">
        <f t="shared" si="3118"/>
        <v>0.68808626723881749</v>
      </c>
      <c r="BRD16" s="36">
        <f t="shared" si="3118"/>
        <v>0.68809788293479324</v>
      </c>
      <c r="BRE16" s="36">
        <f t="shared" si="3118"/>
        <v>0.68810949846148339</v>
      </c>
      <c r="BRF16" s="36">
        <f t="shared" si="3118"/>
        <v>0.68812111381887486</v>
      </c>
      <c r="BRG16" s="36">
        <f t="shared" si="3118"/>
        <v>0.68813272900695466</v>
      </c>
      <c r="BRH16" s="36">
        <f t="shared" si="3118"/>
        <v>0.68814434402570956</v>
      </c>
      <c r="BRI16" s="36">
        <f t="shared" si="3118"/>
        <v>0.68815595887512648</v>
      </c>
      <c r="BRJ16" s="36">
        <f t="shared" si="3118"/>
        <v>0.68816757355519242</v>
      </c>
      <c r="BRK16" s="36">
        <f t="shared" si="3118"/>
        <v>0.68817918806589418</v>
      </c>
      <c r="BRL16" s="36">
        <f t="shared" si="3118"/>
        <v>0.68819080240721853</v>
      </c>
      <c r="BRM16" s="36">
        <f t="shared" si="3118"/>
        <v>0.6882024165791526</v>
      </c>
      <c r="BRN16" s="36">
        <f t="shared" si="3118"/>
        <v>0.68821403058168307</v>
      </c>
      <c r="BRO16" s="36">
        <f t="shared" si="3118"/>
        <v>0.68822564441479683</v>
      </c>
      <c r="BRP16" s="36">
        <f t="shared" si="3118"/>
        <v>0.68823725807848113</v>
      </c>
      <c r="BRQ16" s="36">
        <f t="shared" si="3118"/>
        <v>0.68824887157272252</v>
      </c>
      <c r="BRR16" s="36">
        <f t="shared" si="3118"/>
        <v>0.6882604848975078</v>
      </c>
      <c r="BRS16" s="36">
        <f t="shared" si="3118"/>
        <v>0.68827209805282419</v>
      </c>
      <c r="BRT16" s="36">
        <f t="shared" si="3118"/>
        <v>0.68828371103865849</v>
      </c>
      <c r="BRU16" s="36">
        <f t="shared" si="3118"/>
        <v>0.68829532385499737</v>
      </c>
      <c r="BRV16" s="36">
        <f t="shared" si="3118"/>
        <v>0.68830693650182795</v>
      </c>
      <c r="BRW16" s="36">
        <f t="shared" si="3118"/>
        <v>0.68831854897913713</v>
      </c>
      <c r="BRX16" s="36">
        <f t="shared" si="3118"/>
        <v>0.68833016128691171</v>
      </c>
      <c r="BRY16" s="36">
        <f t="shared" si="3118"/>
        <v>0.68834177342513869</v>
      </c>
      <c r="BRZ16" s="36">
        <f t="shared" si="3118"/>
        <v>0.68835338539380464</v>
      </c>
      <c r="BSA16" s="36">
        <f t="shared" si="3118"/>
        <v>0.6883649971928969</v>
      </c>
      <c r="BSB16" s="36">
        <f t="shared" si="3118"/>
        <v>0.68837660882240215</v>
      </c>
      <c r="BSC16" s="36">
        <f t="shared" si="3118"/>
        <v>0.68838822028230739</v>
      </c>
      <c r="BSD16" s="36">
        <f t="shared" si="3118"/>
        <v>0.68839983157259943</v>
      </c>
      <c r="BSE16" s="36">
        <f t="shared" si="3118"/>
        <v>0.68841144269326504</v>
      </c>
      <c r="BSF16" s="36">
        <f t="shared" si="3118"/>
        <v>0.68842305364429135</v>
      </c>
      <c r="BSG16" s="36">
        <f t="shared" si="3118"/>
        <v>0.68843466442566514</v>
      </c>
      <c r="BSH16" s="36">
        <f t="shared" si="3118"/>
        <v>0.68844627503737332</v>
      </c>
      <c r="BSI16" s="36">
        <f t="shared" si="3118"/>
        <v>0.68845788547940301</v>
      </c>
      <c r="BSJ16" s="36">
        <f t="shared" si="3118"/>
        <v>0.68846949575174066</v>
      </c>
      <c r="BSK16" s="36">
        <f t="shared" si="3118"/>
        <v>0.6884811058543735</v>
      </c>
      <c r="BSL16" s="36">
        <f t="shared" si="3118"/>
        <v>0.68849271578728843</v>
      </c>
      <c r="BSM16" s="36">
        <f t="shared" si="3118"/>
        <v>0.68850432555047236</v>
      </c>
      <c r="BSN16" s="36">
        <f t="shared" ref="BSN16:BUY16" si="3119">BSN12/(BSN12+BSN14)</f>
        <v>0.68851593514391196</v>
      </c>
      <c r="BSO16" s="36">
        <f t="shared" si="3119"/>
        <v>0.68852754456759435</v>
      </c>
      <c r="BSP16" s="36">
        <f t="shared" si="3119"/>
        <v>0.68853915382150632</v>
      </c>
      <c r="BSQ16" s="36">
        <f t="shared" si="3119"/>
        <v>0.68855076290563477</v>
      </c>
      <c r="BSR16" s="36">
        <f t="shared" si="3119"/>
        <v>0.68856237181996682</v>
      </c>
      <c r="BSS16" s="36">
        <f t="shared" si="3119"/>
        <v>0.68857398056448926</v>
      </c>
      <c r="BST16" s="36">
        <f t="shared" si="3119"/>
        <v>0.68858558913918888</v>
      </c>
      <c r="BSU16" s="36">
        <f t="shared" si="3119"/>
        <v>0.68859719754405257</v>
      </c>
      <c r="BSV16" s="36">
        <f t="shared" si="3119"/>
        <v>0.68860880577906736</v>
      </c>
      <c r="BSW16" s="36">
        <f t="shared" si="3119"/>
        <v>0.68862041384422013</v>
      </c>
      <c r="BSX16" s="36">
        <f t="shared" si="3119"/>
        <v>0.68863202173949778</v>
      </c>
      <c r="BSY16" s="36">
        <f t="shared" si="3119"/>
        <v>0.68864362946488733</v>
      </c>
      <c r="BSZ16" s="36">
        <f t="shared" si="3119"/>
        <v>0.68865523702037534</v>
      </c>
      <c r="BTA16" s="36">
        <f t="shared" si="3119"/>
        <v>0.68866684440594916</v>
      </c>
      <c r="BTB16" s="36">
        <f t="shared" si="3119"/>
        <v>0.68867845162159547</v>
      </c>
      <c r="BTC16" s="36">
        <f t="shared" si="3119"/>
        <v>0.68869005866730115</v>
      </c>
      <c r="BTD16" s="36">
        <f t="shared" si="3119"/>
        <v>0.68870166554305312</v>
      </c>
      <c r="BTE16" s="36">
        <f t="shared" si="3119"/>
        <v>0.68871327224883849</v>
      </c>
      <c r="BTF16" s="36">
        <f t="shared" si="3119"/>
        <v>0.68872487878464383</v>
      </c>
      <c r="BTG16" s="36">
        <f t="shared" si="3119"/>
        <v>0.68873648515045638</v>
      </c>
      <c r="BTH16" s="36">
        <f t="shared" si="3119"/>
        <v>0.68874809134626291</v>
      </c>
      <c r="BTI16" s="36">
        <f t="shared" si="3119"/>
        <v>0.68875969737205034</v>
      </c>
      <c r="BTJ16" s="36">
        <f t="shared" si="3119"/>
        <v>0.68877130322780544</v>
      </c>
      <c r="BTK16" s="36">
        <f t="shared" si="3119"/>
        <v>0.68878290891351546</v>
      </c>
      <c r="BTL16" s="36">
        <f t="shared" si="3119"/>
        <v>0.68879451442916684</v>
      </c>
      <c r="BTM16" s="36">
        <f t="shared" si="3119"/>
        <v>0.68880611977474704</v>
      </c>
      <c r="BTN16" s="36">
        <f t="shared" si="3119"/>
        <v>0.68881772495024252</v>
      </c>
      <c r="BTO16" s="36">
        <f t="shared" si="3119"/>
        <v>0.6888293299556405</v>
      </c>
      <c r="BTP16" s="36">
        <f t="shared" si="3119"/>
        <v>0.68884093479092778</v>
      </c>
      <c r="BTQ16" s="36">
        <f t="shared" si="3119"/>
        <v>0.68885253945609126</v>
      </c>
      <c r="BTR16" s="36">
        <f t="shared" si="3119"/>
        <v>0.68886414395111784</v>
      </c>
      <c r="BTS16" s="36">
        <f t="shared" si="3119"/>
        <v>0.68887574827599463</v>
      </c>
      <c r="BTT16" s="36">
        <f t="shared" si="3119"/>
        <v>0.6888873524307082</v>
      </c>
      <c r="BTU16" s="36">
        <f t="shared" si="3119"/>
        <v>0.68889895641524557</v>
      </c>
      <c r="BTV16" s="36">
        <f t="shared" si="3119"/>
        <v>0.68891056022959385</v>
      </c>
      <c r="BTW16" s="36">
        <f t="shared" si="3119"/>
        <v>0.68892216387373983</v>
      </c>
      <c r="BTX16" s="36">
        <f t="shared" si="3119"/>
        <v>0.68893376734767053</v>
      </c>
      <c r="BTY16" s="36">
        <f t="shared" si="3119"/>
        <v>0.68894537065137285</v>
      </c>
      <c r="BTZ16" s="36">
        <f t="shared" si="3119"/>
        <v>0.68895697378483345</v>
      </c>
      <c r="BUA16" s="36">
        <f t="shared" si="3119"/>
        <v>0.68896857674803968</v>
      </c>
      <c r="BUB16" s="36">
        <f t="shared" si="3119"/>
        <v>0.68898017954097801</v>
      </c>
      <c r="BUC16" s="36">
        <f t="shared" si="3119"/>
        <v>0.68899178216363566</v>
      </c>
      <c r="BUD16" s="36">
        <f t="shared" si="3119"/>
        <v>0.68900338461599953</v>
      </c>
      <c r="BUE16" s="36">
        <f t="shared" si="3119"/>
        <v>0.68901498689805651</v>
      </c>
      <c r="BUF16" s="36">
        <f t="shared" si="3119"/>
        <v>0.68902658900979352</v>
      </c>
      <c r="BUG16" s="36">
        <f t="shared" si="3119"/>
        <v>0.68903819095119734</v>
      </c>
      <c r="BUH16" s="36">
        <f t="shared" si="3119"/>
        <v>0.68904979272225497</v>
      </c>
      <c r="BUI16" s="36">
        <f t="shared" si="3119"/>
        <v>0.68906139432295366</v>
      </c>
      <c r="BUJ16" s="36">
        <f t="shared" si="3119"/>
        <v>0.68907299575327996</v>
      </c>
      <c r="BUK16" s="36">
        <f t="shared" si="3119"/>
        <v>0.68908459701322078</v>
      </c>
      <c r="BUL16" s="36">
        <f t="shared" si="3119"/>
        <v>0.68909619810276324</v>
      </c>
      <c r="BUM16" s="36">
        <f t="shared" si="3119"/>
        <v>0.68910779902189423</v>
      </c>
      <c r="BUN16" s="36">
        <f t="shared" si="3119"/>
        <v>0.68911939977060044</v>
      </c>
      <c r="BUO16" s="36">
        <f t="shared" si="3119"/>
        <v>0.68913100034886932</v>
      </c>
      <c r="BUP16" s="36">
        <f t="shared" si="3119"/>
        <v>0.68914260075668721</v>
      </c>
      <c r="BUQ16" s="36">
        <f t="shared" si="3119"/>
        <v>0.68915420099404134</v>
      </c>
      <c r="BUR16" s="36">
        <f t="shared" si="3119"/>
        <v>0.68916580106091874</v>
      </c>
      <c r="BUS16" s="36">
        <f t="shared" si="3119"/>
        <v>0.68917740095730617</v>
      </c>
      <c r="BUT16" s="36">
        <f t="shared" si="3119"/>
        <v>0.68918900068319056</v>
      </c>
      <c r="BUU16" s="36">
        <f t="shared" si="3119"/>
        <v>0.68920060023855878</v>
      </c>
      <c r="BUV16" s="36">
        <f t="shared" si="3119"/>
        <v>0.68921219962339797</v>
      </c>
      <c r="BUW16" s="36">
        <f t="shared" si="3119"/>
        <v>0.68922379883769491</v>
      </c>
      <c r="BUX16" s="36">
        <f t="shared" si="3119"/>
        <v>0.68923539788143662</v>
      </c>
      <c r="BUY16" s="36">
        <f t="shared" si="3119"/>
        <v>0.68924699675460976</v>
      </c>
      <c r="BUZ16" s="36">
        <f t="shared" ref="BUZ16:BXK16" si="3120">BUZ12/(BUZ12+BUZ14)</f>
        <v>0.68925859545720158</v>
      </c>
      <c r="BVA16" s="36">
        <f t="shared" si="3120"/>
        <v>0.68927019398919898</v>
      </c>
      <c r="BVB16" s="36">
        <f t="shared" si="3120"/>
        <v>0.68928179235058884</v>
      </c>
      <c r="BVC16" s="36">
        <f t="shared" si="3120"/>
        <v>0.68929339054135808</v>
      </c>
      <c r="BVD16" s="36">
        <f t="shared" si="3120"/>
        <v>0.68930498856149347</v>
      </c>
      <c r="BVE16" s="36">
        <f t="shared" si="3120"/>
        <v>0.68931658641098226</v>
      </c>
      <c r="BVF16" s="36">
        <f t="shared" si="3120"/>
        <v>0.68932818408981134</v>
      </c>
      <c r="BVG16" s="36">
        <f t="shared" si="3120"/>
        <v>0.68933978159796727</v>
      </c>
      <c r="BVH16" s="36">
        <f t="shared" si="3120"/>
        <v>0.68935137893543741</v>
      </c>
      <c r="BVI16" s="36">
        <f t="shared" si="3120"/>
        <v>0.68936297610220842</v>
      </c>
      <c r="BVJ16" s="36">
        <f t="shared" si="3120"/>
        <v>0.68937457309826744</v>
      </c>
      <c r="BVK16" s="36">
        <f t="shared" si="3120"/>
        <v>0.68938616992360136</v>
      </c>
      <c r="BVL16" s="36">
        <f t="shared" si="3120"/>
        <v>0.68939776657819696</v>
      </c>
      <c r="BVM16" s="36">
        <f t="shared" si="3120"/>
        <v>0.68940936306204159</v>
      </c>
      <c r="BVN16" s="36">
        <f t="shared" si="3120"/>
        <v>0.68942095937512171</v>
      </c>
      <c r="BVO16" s="36">
        <f t="shared" si="3120"/>
        <v>0.68943255551742444</v>
      </c>
      <c r="BVP16" s="36">
        <f t="shared" si="3120"/>
        <v>0.68944415148893667</v>
      </c>
      <c r="BVQ16" s="36">
        <f t="shared" si="3120"/>
        <v>0.68945574728964543</v>
      </c>
      <c r="BVR16" s="36">
        <f t="shared" si="3120"/>
        <v>0.68946734291953771</v>
      </c>
      <c r="BVS16" s="36">
        <f t="shared" si="3120"/>
        <v>0.68947893837860041</v>
      </c>
      <c r="BVT16" s="36">
        <f t="shared" si="3120"/>
        <v>0.68949053366682023</v>
      </c>
      <c r="BVU16" s="36">
        <f t="shared" si="3120"/>
        <v>0.68950212878418449</v>
      </c>
      <c r="BVV16" s="36">
        <f t="shared" si="3120"/>
        <v>0.68951372373067976</v>
      </c>
      <c r="BVW16" s="36">
        <f t="shared" si="3120"/>
        <v>0.68952531850629339</v>
      </c>
      <c r="BVX16" s="36">
        <f t="shared" si="3120"/>
        <v>0.68953691311101206</v>
      </c>
      <c r="BVY16" s="36">
        <f t="shared" si="3120"/>
        <v>0.68954850754482278</v>
      </c>
      <c r="BVZ16" s="36">
        <f t="shared" si="3120"/>
        <v>0.68956010180771254</v>
      </c>
      <c r="BWA16" s="36">
        <f t="shared" si="3120"/>
        <v>0.68957169589966816</v>
      </c>
      <c r="BWB16" s="36">
        <f t="shared" si="3120"/>
        <v>0.68958328982067651</v>
      </c>
      <c r="BWC16" s="36">
        <f t="shared" si="3120"/>
        <v>0.68959488357072485</v>
      </c>
      <c r="BWD16" s="36">
        <f t="shared" si="3120"/>
        <v>0.68960647714980017</v>
      </c>
      <c r="BWE16" s="36">
        <f t="shared" si="3120"/>
        <v>0.68961807055788893</v>
      </c>
      <c r="BWF16" s="36">
        <f t="shared" si="3120"/>
        <v>0.68962966379497825</v>
      </c>
      <c r="BWG16" s="36">
        <f t="shared" si="3120"/>
        <v>0.68964125686105548</v>
      </c>
      <c r="BWH16" s="36">
        <f t="shared" si="3120"/>
        <v>0.68965284975610708</v>
      </c>
      <c r="BWI16" s="36">
        <f t="shared" si="3120"/>
        <v>0.68966444248012015</v>
      </c>
      <c r="BWJ16" s="36">
        <f t="shared" si="3120"/>
        <v>0.68967603503308184</v>
      </c>
      <c r="BWK16" s="36">
        <f t="shared" si="3120"/>
        <v>0.68968762741497891</v>
      </c>
      <c r="BWL16" s="36">
        <f t="shared" si="3120"/>
        <v>0.68969921962579839</v>
      </c>
      <c r="BWM16" s="36">
        <f t="shared" si="3120"/>
        <v>0.68971081166552695</v>
      </c>
      <c r="BWN16" s="36">
        <f t="shared" si="3120"/>
        <v>0.68972240353415182</v>
      </c>
      <c r="BWO16" s="36">
        <f t="shared" si="3120"/>
        <v>0.68973399523166001</v>
      </c>
      <c r="BWP16" s="36">
        <f t="shared" si="3120"/>
        <v>0.68974558675803832</v>
      </c>
      <c r="BWQ16" s="36">
        <f t="shared" si="3120"/>
        <v>0.68975717811327375</v>
      </c>
      <c r="BWR16" s="36">
        <f t="shared" si="3120"/>
        <v>0.68976876929735331</v>
      </c>
      <c r="BWS16" s="36">
        <f t="shared" si="3120"/>
        <v>0.6897803603102638</v>
      </c>
      <c r="BWT16" s="36">
        <f t="shared" si="3120"/>
        <v>0.68979195115199232</v>
      </c>
      <c r="BWU16" s="36">
        <f t="shared" si="3120"/>
        <v>0.68980354182252568</v>
      </c>
      <c r="BWV16" s="36">
        <f t="shared" si="3120"/>
        <v>0.68981513232185099</v>
      </c>
      <c r="BWW16" s="36">
        <f t="shared" si="3120"/>
        <v>0.68982672264995504</v>
      </c>
      <c r="BWX16" s="36">
        <f t="shared" si="3120"/>
        <v>0.68983831280682506</v>
      </c>
      <c r="BWY16" s="36">
        <f t="shared" si="3120"/>
        <v>0.68984990279244784</v>
      </c>
      <c r="BWZ16" s="36">
        <f t="shared" si="3120"/>
        <v>0.6898614926068104</v>
      </c>
      <c r="BXA16" s="36">
        <f t="shared" si="3120"/>
        <v>0.68987308224989929</v>
      </c>
      <c r="BXB16" s="36">
        <f t="shared" si="3120"/>
        <v>0.68988467172170198</v>
      </c>
      <c r="BXC16" s="36">
        <f t="shared" si="3120"/>
        <v>0.68989626102220525</v>
      </c>
      <c r="BXD16" s="36">
        <f t="shared" si="3120"/>
        <v>0.689907850151396</v>
      </c>
      <c r="BXE16" s="36">
        <f t="shared" si="3120"/>
        <v>0.68991943910926123</v>
      </c>
      <c r="BXF16" s="36">
        <f t="shared" si="3120"/>
        <v>0.68993102789578808</v>
      </c>
      <c r="BXG16" s="36">
        <f t="shared" si="3120"/>
        <v>0.68994261651096334</v>
      </c>
      <c r="BXH16" s="36">
        <f t="shared" si="3120"/>
        <v>0.68995420495477389</v>
      </c>
      <c r="BXI16" s="36">
        <f t="shared" si="3120"/>
        <v>0.68996579322720675</v>
      </c>
      <c r="BXJ16" s="36">
        <f t="shared" si="3120"/>
        <v>0.68997738132824915</v>
      </c>
      <c r="BXK16" s="36">
        <f t="shared" si="3120"/>
        <v>0.68998896925788766</v>
      </c>
      <c r="BXL16" s="36">
        <f t="shared" ref="BXL16:BZW16" si="3121">BXL12/(BXL12+BXL14)</f>
        <v>0.69000055701610929</v>
      </c>
      <c r="BXM16" s="36">
        <f t="shared" si="3121"/>
        <v>0.69001214460290117</v>
      </c>
      <c r="BXN16" s="36">
        <f t="shared" si="3121"/>
        <v>0.69002373201825029</v>
      </c>
      <c r="BXO16" s="36">
        <f t="shared" si="3121"/>
        <v>0.69003531926214356</v>
      </c>
      <c r="BXP16" s="36">
        <f t="shared" si="3121"/>
        <v>0.69004690633456767</v>
      </c>
      <c r="BXQ16" s="36">
        <f t="shared" si="3121"/>
        <v>0.69005849323550994</v>
      </c>
      <c r="BXR16" s="36">
        <f t="shared" si="3121"/>
        <v>0.69007007996495717</v>
      </c>
      <c r="BXS16" s="36">
        <f t="shared" si="3121"/>
        <v>0.69008166652289649</v>
      </c>
      <c r="BXT16" s="36">
        <f t="shared" si="3121"/>
        <v>0.69009325290931456</v>
      </c>
      <c r="BXU16" s="36">
        <f t="shared" si="3121"/>
        <v>0.69010483912419862</v>
      </c>
      <c r="BXV16" s="36">
        <f t="shared" si="3121"/>
        <v>0.69011642516753569</v>
      </c>
      <c r="BXW16" s="36">
        <f t="shared" si="3121"/>
        <v>0.69012801103931254</v>
      </c>
      <c r="BXX16" s="36">
        <f t="shared" si="3121"/>
        <v>0.69013959673951608</v>
      </c>
      <c r="BXY16" s="36">
        <f t="shared" si="3121"/>
        <v>0.69015118226813343</v>
      </c>
      <c r="BXZ16" s="36">
        <f t="shared" si="3121"/>
        <v>0.69016276762515161</v>
      </c>
      <c r="BYA16" s="36">
        <f t="shared" si="3121"/>
        <v>0.6901743528105575</v>
      </c>
      <c r="BYB16" s="36">
        <f t="shared" si="3121"/>
        <v>0.69018593782433801</v>
      </c>
      <c r="BYC16" s="36">
        <f t="shared" si="3121"/>
        <v>0.69019752266648027</v>
      </c>
      <c r="BYD16" s="36">
        <f t="shared" si="3121"/>
        <v>0.69020910733697116</v>
      </c>
      <c r="BYE16" s="36">
        <f t="shared" si="3121"/>
        <v>0.69022069183579748</v>
      </c>
      <c r="BYF16" s="36">
        <f t="shared" si="3121"/>
        <v>0.69023227616294647</v>
      </c>
      <c r="BYG16" s="36">
        <f t="shared" si="3121"/>
        <v>0.69024386031840501</v>
      </c>
      <c r="BYH16" s="36">
        <f t="shared" si="3121"/>
        <v>0.69025544430216013</v>
      </c>
      <c r="BYI16" s="36">
        <f t="shared" si="3121"/>
        <v>0.69026702811419871</v>
      </c>
      <c r="BYJ16" s="36">
        <f t="shared" si="3121"/>
        <v>0.69027861175450766</v>
      </c>
      <c r="BYK16" s="36">
        <f t="shared" si="3121"/>
        <v>0.690290195223074</v>
      </c>
      <c r="BYL16" s="36">
        <f t="shared" si="3121"/>
        <v>0.69030177851988495</v>
      </c>
      <c r="BYM16" s="36">
        <f t="shared" si="3121"/>
        <v>0.69031336164492718</v>
      </c>
      <c r="BYN16" s="36">
        <f t="shared" si="3121"/>
        <v>0.69032494459818772</v>
      </c>
      <c r="BYO16" s="36">
        <f t="shared" si="3121"/>
        <v>0.69033652737965356</v>
      </c>
      <c r="BYP16" s="36">
        <f t="shared" si="3121"/>
        <v>0.69034810998931184</v>
      </c>
      <c r="BYQ16" s="36">
        <f t="shared" si="3121"/>
        <v>0.69035969242714934</v>
      </c>
      <c r="BYR16" s="36">
        <f t="shared" si="3121"/>
        <v>0.69037127469315318</v>
      </c>
      <c r="BYS16" s="36">
        <f t="shared" si="3121"/>
        <v>0.69038285678731004</v>
      </c>
      <c r="BYT16" s="36">
        <f t="shared" si="3121"/>
        <v>0.69039443870960726</v>
      </c>
      <c r="BYU16" s="36">
        <f t="shared" si="3121"/>
        <v>0.69040602046003174</v>
      </c>
      <c r="BYV16" s="36">
        <f t="shared" si="3121"/>
        <v>0.69041760203857039</v>
      </c>
      <c r="BYW16" s="36">
        <f t="shared" si="3121"/>
        <v>0.69042918344521009</v>
      </c>
      <c r="BYX16" s="36">
        <f t="shared" si="3121"/>
        <v>0.69044076467993809</v>
      </c>
      <c r="BYY16" s="36">
        <f t="shared" si="3121"/>
        <v>0.69045234574274106</v>
      </c>
      <c r="BYZ16" s="36">
        <f t="shared" si="3121"/>
        <v>0.69046392663360612</v>
      </c>
      <c r="BZA16" s="36">
        <f t="shared" si="3121"/>
        <v>0.6904755073525205</v>
      </c>
      <c r="BZB16" s="36">
        <f t="shared" si="3121"/>
        <v>0.69048708789947066</v>
      </c>
      <c r="BZC16" s="36">
        <f t="shared" si="3121"/>
        <v>0.69049866827444395</v>
      </c>
      <c r="BZD16" s="36">
        <f t="shared" si="3121"/>
        <v>0.69051024847742726</v>
      </c>
      <c r="BZE16" s="36">
        <f t="shared" si="3121"/>
        <v>0.69052182850840771</v>
      </c>
      <c r="BZF16" s="36">
        <f t="shared" si="3121"/>
        <v>0.69053340836737209</v>
      </c>
      <c r="BZG16" s="36">
        <f t="shared" si="3121"/>
        <v>0.69054498805430742</v>
      </c>
      <c r="BZH16" s="36">
        <f t="shared" si="3121"/>
        <v>0.69055656756920092</v>
      </c>
      <c r="BZI16" s="36">
        <f t="shared" si="3121"/>
        <v>0.69056814691203916</v>
      </c>
      <c r="BZJ16" s="36">
        <f t="shared" si="3121"/>
        <v>0.69057972608280926</v>
      </c>
      <c r="BZK16" s="36">
        <f t="shared" si="3121"/>
        <v>0.69059130508149846</v>
      </c>
      <c r="BZL16" s="36">
        <f t="shared" si="3121"/>
        <v>0.69060288390809343</v>
      </c>
      <c r="BZM16" s="36">
        <f t="shared" si="3121"/>
        <v>0.6906144625625813</v>
      </c>
      <c r="BZN16" s="36">
        <f t="shared" si="3121"/>
        <v>0.69062604104494907</v>
      </c>
      <c r="BZO16" s="36">
        <f t="shared" si="3121"/>
        <v>0.69063761935518375</v>
      </c>
      <c r="BZP16" s="36">
        <f t="shared" si="3121"/>
        <v>0.69064919749327236</v>
      </c>
      <c r="BZQ16" s="36">
        <f t="shared" si="3121"/>
        <v>0.69066077545920157</v>
      </c>
      <c r="BZR16" s="36">
        <f t="shared" si="3121"/>
        <v>0.69067235325295895</v>
      </c>
      <c r="BZS16" s="36">
        <f t="shared" si="3121"/>
        <v>0.69068393087453106</v>
      </c>
      <c r="BZT16" s="36">
        <f t="shared" si="3121"/>
        <v>0.69069550832390492</v>
      </c>
      <c r="BZU16" s="36">
        <f t="shared" si="3121"/>
        <v>0.69070708560106764</v>
      </c>
      <c r="BZV16" s="36">
        <f t="shared" si="3121"/>
        <v>0.69071866270600624</v>
      </c>
      <c r="BZW16" s="36">
        <f t="shared" si="3121"/>
        <v>0.6907302396387075</v>
      </c>
      <c r="BZX16" s="36">
        <f t="shared" ref="BZX16:CCI16" si="3122">BZX12/(BZX12+BZX14)</f>
        <v>0.69074181639915855</v>
      </c>
      <c r="BZY16" s="36">
        <f t="shared" si="3122"/>
        <v>0.69075339298734628</v>
      </c>
      <c r="BZZ16" s="36">
        <f t="shared" si="3122"/>
        <v>0.69076496940325804</v>
      </c>
      <c r="CAA16" s="36">
        <f t="shared" si="3122"/>
        <v>0.6907765456468804</v>
      </c>
      <c r="CAB16" s="36">
        <f t="shared" si="3122"/>
        <v>0.69078812171820059</v>
      </c>
      <c r="CAC16" s="36">
        <f t="shared" si="3122"/>
        <v>0.6907996976172055</v>
      </c>
      <c r="CAD16" s="36">
        <f t="shared" si="3122"/>
        <v>0.69081127334388215</v>
      </c>
      <c r="CAE16" s="36">
        <f t="shared" si="3122"/>
        <v>0.69082284889821755</v>
      </c>
      <c r="CAF16" s="36">
        <f t="shared" si="3122"/>
        <v>0.69083442428019881</v>
      </c>
      <c r="CAG16" s="36">
        <f t="shared" si="3122"/>
        <v>0.69084599948981285</v>
      </c>
      <c r="CAH16" s="36">
        <f t="shared" si="3122"/>
        <v>0.69085757452704633</v>
      </c>
      <c r="CAI16" s="36">
        <f t="shared" si="3122"/>
        <v>0.69086914939188671</v>
      </c>
      <c r="CAJ16" s="36">
        <f t="shared" si="3122"/>
        <v>0.69088072408432089</v>
      </c>
      <c r="CAK16" s="36">
        <f t="shared" si="3122"/>
        <v>0.69089229860433565</v>
      </c>
      <c r="CAL16" s="36">
        <f t="shared" si="3122"/>
        <v>0.69090387295191813</v>
      </c>
      <c r="CAM16" s="36">
        <f t="shared" si="3122"/>
        <v>0.69091544712705555</v>
      </c>
      <c r="CAN16" s="36">
        <f t="shared" si="3122"/>
        <v>0.69092702112973459</v>
      </c>
      <c r="CAO16" s="36">
        <f t="shared" si="3122"/>
        <v>0.69093859495994214</v>
      </c>
      <c r="CAP16" s="36">
        <f t="shared" si="3122"/>
        <v>0.69095016861766567</v>
      </c>
      <c r="CAQ16" s="36">
        <f t="shared" si="3122"/>
        <v>0.69096174210289174</v>
      </c>
      <c r="CAR16" s="36">
        <f t="shared" si="3122"/>
        <v>0.69097331541560791</v>
      </c>
      <c r="CAS16" s="36">
        <f t="shared" si="3122"/>
        <v>0.69098488855580054</v>
      </c>
      <c r="CAT16" s="36">
        <f t="shared" si="3122"/>
        <v>0.69099646152345684</v>
      </c>
      <c r="CAU16" s="36">
        <f t="shared" si="3122"/>
        <v>0.69100803431856395</v>
      </c>
      <c r="CAV16" s="36">
        <f t="shared" si="3122"/>
        <v>0.69101960694110898</v>
      </c>
      <c r="CAW16" s="36">
        <f t="shared" si="3122"/>
        <v>0.6910311793910785</v>
      </c>
      <c r="CAX16" s="36">
        <f t="shared" si="3122"/>
        <v>0.69104275166845996</v>
      </c>
      <c r="CAY16" s="36">
        <f t="shared" si="3122"/>
        <v>0.69105432377323994</v>
      </c>
      <c r="CAZ16" s="36">
        <f t="shared" si="3122"/>
        <v>0.69106589570540589</v>
      </c>
      <c r="CBA16" s="36">
        <f t="shared" si="3122"/>
        <v>0.69107746746494458</v>
      </c>
      <c r="CBB16" s="36">
        <f t="shared" si="3122"/>
        <v>0.69108903905184293</v>
      </c>
      <c r="CBC16" s="36">
        <f t="shared" si="3122"/>
        <v>0.69110061046608817</v>
      </c>
      <c r="CBD16" s="36">
        <f t="shared" si="3122"/>
        <v>0.69111218170766731</v>
      </c>
      <c r="CBE16" s="36">
        <f t="shared" si="3122"/>
        <v>0.69112375277656701</v>
      </c>
      <c r="CBF16" s="36">
        <f t="shared" si="3122"/>
        <v>0.69113532367277475</v>
      </c>
      <c r="CBG16" s="36">
        <f t="shared" si="3122"/>
        <v>0.6911468943962773</v>
      </c>
      <c r="CBH16" s="36">
        <f t="shared" si="3122"/>
        <v>0.69115846494706146</v>
      </c>
      <c r="CBI16" s="36">
        <f t="shared" si="3122"/>
        <v>0.69117003532511456</v>
      </c>
      <c r="CBJ16" s="36">
        <f t="shared" si="3122"/>
        <v>0.69118160553042363</v>
      </c>
      <c r="CBK16" s="36">
        <f t="shared" si="3122"/>
        <v>0.69119317556297555</v>
      </c>
      <c r="CBL16" s="36">
        <f t="shared" si="3122"/>
        <v>0.69120474542275712</v>
      </c>
      <c r="CBM16" s="36">
        <f t="shared" si="3122"/>
        <v>0.69121631510975567</v>
      </c>
      <c r="CBN16" s="36">
        <f t="shared" si="3122"/>
        <v>0.69122788462395812</v>
      </c>
      <c r="CBO16" s="36">
        <f t="shared" si="3122"/>
        <v>0.69123945396535147</v>
      </c>
      <c r="CBP16" s="36">
        <f t="shared" si="3122"/>
        <v>0.69125102313392284</v>
      </c>
      <c r="CBQ16" s="36">
        <f t="shared" si="3122"/>
        <v>0.69126259212965901</v>
      </c>
      <c r="CBR16" s="36">
        <f t="shared" si="3122"/>
        <v>0.69127416095254723</v>
      </c>
      <c r="CBS16" s="36">
        <f t="shared" si="3122"/>
        <v>0.69128572960257439</v>
      </c>
      <c r="CBT16" s="36">
        <f t="shared" si="3122"/>
        <v>0.6912972980797274</v>
      </c>
      <c r="CBU16" s="36">
        <f t="shared" si="3122"/>
        <v>0.69130886638399347</v>
      </c>
      <c r="CBV16" s="36">
        <f t="shared" si="3122"/>
        <v>0.69132043451535952</v>
      </c>
      <c r="CBW16" s="36">
        <f t="shared" si="3122"/>
        <v>0.69133200247381277</v>
      </c>
      <c r="CBX16" s="36">
        <f t="shared" si="3122"/>
        <v>0.69134357025934001</v>
      </c>
      <c r="CBY16" s="36">
        <f t="shared" si="3122"/>
        <v>0.69135513787192815</v>
      </c>
      <c r="CBZ16" s="36">
        <f t="shared" si="3122"/>
        <v>0.69136670531156441</v>
      </c>
      <c r="CCA16" s="36">
        <f t="shared" si="3122"/>
        <v>0.69137827257823581</v>
      </c>
      <c r="CCB16" s="36">
        <f t="shared" si="3122"/>
        <v>0.69138983967192946</v>
      </c>
      <c r="CCC16" s="36">
        <f t="shared" si="3122"/>
        <v>0.69140140659263194</v>
      </c>
      <c r="CCD16" s="36">
        <f t="shared" si="3122"/>
        <v>0.69141297334033069</v>
      </c>
      <c r="CCE16" s="36">
        <f t="shared" si="3122"/>
        <v>0.69142453991501274</v>
      </c>
      <c r="CCF16" s="36">
        <f t="shared" si="3122"/>
        <v>0.69143610631666486</v>
      </c>
      <c r="CCG16" s="36">
        <f t="shared" si="3122"/>
        <v>0.69144767254527428</v>
      </c>
      <c r="CCH16" s="36">
        <f t="shared" si="3122"/>
        <v>0.69145923860082781</v>
      </c>
      <c r="CCI16" s="36">
        <f t="shared" si="3122"/>
        <v>0.69147080448331288</v>
      </c>
      <c r="CCJ16" s="36">
        <f t="shared" ref="CCJ16:CEU16" si="3123">CCJ12/(CCJ12+CCJ14)</f>
        <v>0.69148237019271597</v>
      </c>
      <c r="CCK16" s="36">
        <f t="shared" si="3123"/>
        <v>0.6914939357290244</v>
      </c>
      <c r="CCL16" s="36">
        <f t="shared" si="3123"/>
        <v>0.69150550109222531</v>
      </c>
      <c r="CCM16" s="36">
        <f t="shared" si="3123"/>
        <v>0.69151706628230547</v>
      </c>
      <c r="CCN16" s="36">
        <f t="shared" si="3123"/>
        <v>0.69152863129925202</v>
      </c>
      <c r="CCO16" s="36">
        <f t="shared" si="3123"/>
        <v>0.69154019614305184</v>
      </c>
      <c r="CCP16" s="36">
        <f t="shared" si="3123"/>
        <v>0.69155176081369241</v>
      </c>
      <c r="CCQ16" s="36">
        <f t="shared" si="3123"/>
        <v>0.69156332531116027</v>
      </c>
      <c r="CCR16" s="36">
        <f t="shared" si="3123"/>
        <v>0.69157488963544245</v>
      </c>
      <c r="CCS16" s="36">
        <f t="shared" si="3123"/>
        <v>0.69158645378652639</v>
      </c>
      <c r="CCT16" s="36">
        <f t="shared" si="3123"/>
        <v>0.69159801776439878</v>
      </c>
      <c r="CCU16" s="36">
        <f t="shared" si="3123"/>
        <v>0.69160958156904662</v>
      </c>
      <c r="CCV16" s="36">
        <f t="shared" si="3123"/>
        <v>0.69162114520045714</v>
      </c>
      <c r="CCW16" s="36">
        <f t="shared" si="3123"/>
        <v>0.69163270865861726</v>
      </c>
      <c r="CCX16" s="36">
        <f t="shared" si="3123"/>
        <v>0.69164427194351419</v>
      </c>
      <c r="CCY16" s="36">
        <f t="shared" si="3123"/>
        <v>0.6916558350551345</v>
      </c>
      <c r="CCZ16" s="36">
        <f t="shared" si="3123"/>
        <v>0.69166739799346577</v>
      </c>
      <c r="CDA16" s="36">
        <f t="shared" si="3123"/>
        <v>0.69167896075849467</v>
      </c>
      <c r="CDB16" s="36">
        <f t="shared" si="3123"/>
        <v>0.69169052335020831</v>
      </c>
      <c r="CDC16" s="36">
        <f t="shared" si="3123"/>
        <v>0.69170208576859371</v>
      </c>
      <c r="CDD16" s="36">
        <f t="shared" si="3123"/>
        <v>0.6917136480136381</v>
      </c>
      <c r="CDE16" s="36">
        <f t="shared" si="3123"/>
        <v>0.69172521008532817</v>
      </c>
      <c r="CDF16" s="36">
        <f t="shared" si="3123"/>
        <v>0.69173677198365136</v>
      </c>
      <c r="CDG16" s="36">
        <f t="shared" si="3123"/>
        <v>0.69174833370859434</v>
      </c>
      <c r="CDH16" s="36">
        <f t="shared" si="3123"/>
        <v>0.69175989526014425</v>
      </c>
      <c r="CDI16" s="36">
        <f t="shared" si="3123"/>
        <v>0.69177145663828832</v>
      </c>
      <c r="CDJ16" s="36">
        <f t="shared" si="3123"/>
        <v>0.69178301784301344</v>
      </c>
      <c r="CDK16" s="36">
        <f t="shared" si="3123"/>
        <v>0.69179457887430651</v>
      </c>
      <c r="CDL16" s="36">
        <f t="shared" si="3123"/>
        <v>0.69180613973215477</v>
      </c>
      <c r="CDM16" s="36">
        <f t="shared" si="3123"/>
        <v>0.691817700416545</v>
      </c>
      <c r="CDN16" s="36">
        <f t="shared" si="3123"/>
        <v>0.69182926092746466</v>
      </c>
      <c r="CDO16" s="36">
        <f t="shared" si="3123"/>
        <v>0.69184082126490043</v>
      </c>
      <c r="CDP16" s="36">
        <f t="shared" si="3123"/>
        <v>0.69185238142883954</v>
      </c>
      <c r="CDQ16" s="36">
        <f t="shared" si="3123"/>
        <v>0.69186394141926877</v>
      </c>
      <c r="CDR16" s="36">
        <f t="shared" si="3123"/>
        <v>0.69187550123617547</v>
      </c>
      <c r="CDS16" s="36">
        <f t="shared" si="3123"/>
        <v>0.69188706087954654</v>
      </c>
      <c r="CDT16" s="36">
        <f t="shared" si="3123"/>
        <v>0.69189862034936911</v>
      </c>
      <c r="CDU16" s="36">
        <f t="shared" si="3123"/>
        <v>0.69191017964563006</v>
      </c>
      <c r="CDV16" s="36">
        <f t="shared" si="3123"/>
        <v>0.69192173876831642</v>
      </c>
      <c r="CDW16" s="36">
        <f t="shared" si="3123"/>
        <v>0.69193329771741552</v>
      </c>
      <c r="CDX16" s="36">
        <f t="shared" si="3123"/>
        <v>0.69194485649291404</v>
      </c>
      <c r="CDY16" s="36">
        <f t="shared" si="3123"/>
        <v>0.69195641509479922</v>
      </c>
      <c r="CDZ16" s="36">
        <f t="shared" si="3123"/>
        <v>0.69196797352305817</v>
      </c>
      <c r="CEA16" s="36">
        <f t="shared" si="3123"/>
        <v>0.69197953177767779</v>
      </c>
      <c r="CEB16" s="36">
        <f t="shared" si="3123"/>
        <v>0.6919910898586451</v>
      </c>
      <c r="CEC16" s="36">
        <f t="shared" si="3123"/>
        <v>0.69200264776594711</v>
      </c>
      <c r="CED16" s="36">
        <f t="shared" si="3123"/>
        <v>0.69201420549957116</v>
      </c>
      <c r="CEE16" s="36">
        <f t="shared" si="3123"/>
        <v>0.69202576305950414</v>
      </c>
      <c r="CEF16" s="36">
        <f t="shared" si="3123"/>
        <v>0.69203732044573296</v>
      </c>
      <c r="CEG16" s="36">
        <f t="shared" si="3123"/>
        <v>0.69204887765824474</v>
      </c>
      <c r="CEH16" s="36">
        <f t="shared" si="3123"/>
        <v>0.69206043469702661</v>
      </c>
      <c r="CEI16" s="36">
        <f t="shared" si="3123"/>
        <v>0.69207199156206556</v>
      </c>
      <c r="CEJ16" s="36">
        <f t="shared" si="3123"/>
        <v>0.69208354825334861</v>
      </c>
      <c r="CEK16" s="36">
        <f t="shared" si="3123"/>
        <v>0.69209510477086267</v>
      </c>
      <c r="CEL16" s="36">
        <f t="shared" si="3123"/>
        <v>0.69210666111459507</v>
      </c>
      <c r="CEM16" s="36">
        <f t="shared" si="3123"/>
        <v>0.69211821728453282</v>
      </c>
      <c r="CEN16" s="36">
        <f t="shared" si="3123"/>
        <v>0.69212977328066261</v>
      </c>
      <c r="CEO16" s="36">
        <f t="shared" si="3123"/>
        <v>0.69214132910297188</v>
      </c>
      <c r="CEP16" s="36">
        <f t="shared" si="3123"/>
        <v>0.69215288475144776</v>
      </c>
      <c r="CEQ16" s="36">
        <f t="shared" si="3123"/>
        <v>0.69216444022607704</v>
      </c>
      <c r="CER16" s="36">
        <f t="shared" si="3123"/>
        <v>0.69217599552684683</v>
      </c>
      <c r="CES16" s="36">
        <f t="shared" si="3123"/>
        <v>0.69218755065374415</v>
      </c>
      <c r="CET16" s="36">
        <f t="shared" si="3123"/>
        <v>0.69219910560675624</v>
      </c>
      <c r="CEU16" s="36">
        <f t="shared" si="3123"/>
        <v>0.69221066038586987</v>
      </c>
      <c r="CEV16" s="36">
        <f t="shared" ref="CEV16:CHG16" si="3124">CEV12/(CEV12+CEV14)</f>
        <v>0.69222221499107228</v>
      </c>
      <c r="CEW16" s="36">
        <f t="shared" si="3124"/>
        <v>0.69223376942235038</v>
      </c>
      <c r="CEX16" s="36">
        <f t="shared" si="3124"/>
        <v>0.69224532367969149</v>
      </c>
      <c r="CEY16" s="36">
        <f t="shared" si="3124"/>
        <v>0.69225687776308231</v>
      </c>
      <c r="CEZ16" s="36">
        <f t="shared" si="3124"/>
        <v>0.69226843167251029</v>
      </c>
      <c r="CFA16" s="36">
        <f t="shared" si="3124"/>
        <v>0.69227998540796221</v>
      </c>
      <c r="CFB16" s="36">
        <f t="shared" si="3124"/>
        <v>0.69229153896942508</v>
      </c>
      <c r="CFC16" s="36">
        <f t="shared" si="3124"/>
        <v>0.69230309235688614</v>
      </c>
      <c r="CFD16" s="36">
        <f t="shared" si="3124"/>
        <v>0.6923146455703324</v>
      </c>
      <c r="CFE16" s="36">
        <f t="shared" si="3124"/>
        <v>0.69232619860975075</v>
      </c>
      <c r="CFF16" s="36">
        <f t="shared" si="3124"/>
        <v>0.69233775147512855</v>
      </c>
      <c r="CFG16" s="36">
        <f t="shared" si="3124"/>
        <v>0.69234930416645257</v>
      </c>
      <c r="CFH16" s="36">
        <f t="shared" si="3124"/>
        <v>0.69236085668371017</v>
      </c>
      <c r="CFI16" s="36">
        <f t="shared" si="3124"/>
        <v>0.69237240902688812</v>
      </c>
      <c r="CFJ16" s="36">
        <f t="shared" si="3124"/>
        <v>0.69238396119597356</v>
      </c>
      <c r="CFK16" s="36">
        <f t="shared" si="3124"/>
        <v>0.69239551319095372</v>
      </c>
      <c r="CFL16" s="36">
        <f t="shared" si="3124"/>
        <v>0.69240706501181537</v>
      </c>
      <c r="CFM16" s="36">
        <f t="shared" si="3124"/>
        <v>0.69241861665854587</v>
      </c>
      <c r="CFN16" s="36">
        <f t="shared" si="3124"/>
        <v>0.69243016813113212</v>
      </c>
      <c r="CFO16" s="36">
        <f t="shared" si="3124"/>
        <v>0.69244171942956123</v>
      </c>
      <c r="CFP16" s="36">
        <f t="shared" si="3124"/>
        <v>0.69245327055382011</v>
      </c>
      <c r="CFQ16" s="36">
        <f t="shared" si="3124"/>
        <v>0.6924648215038961</v>
      </c>
      <c r="CFR16" s="36">
        <f t="shared" si="3124"/>
        <v>0.69247637227977621</v>
      </c>
      <c r="CFS16" s="36">
        <f t="shared" si="3124"/>
        <v>0.69248792288144723</v>
      </c>
      <c r="CFT16" s="36">
        <f t="shared" si="3124"/>
        <v>0.6924994733088965</v>
      </c>
      <c r="CFU16" s="36">
        <f t="shared" si="3124"/>
        <v>0.69251102356211092</v>
      </c>
      <c r="CFV16" s="36">
        <f t="shared" si="3124"/>
        <v>0.69252257364107772</v>
      </c>
      <c r="CFW16" s="36">
        <f t="shared" si="3124"/>
        <v>0.69253412354578381</v>
      </c>
      <c r="CFX16" s="36">
        <f t="shared" si="3124"/>
        <v>0.69254567327621641</v>
      </c>
      <c r="CFY16" s="36">
        <f t="shared" si="3124"/>
        <v>0.69255722283236243</v>
      </c>
      <c r="CFZ16" s="36">
        <f t="shared" si="3124"/>
        <v>0.69256877221420887</v>
      </c>
      <c r="CGA16" s="36">
        <f t="shared" si="3124"/>
        <v>0.69258032142174319</v>
      </c>
      <c r="CGB16" s="36">
        <f t="shared" si="3124"/>
        <v>0.69259187045495207</v>
      </c>
      <c r="CGC16" s="36">
        <f t="shared" si="3124"/>
        <v>0.69260341931382263</v>
      </c>
      <c r="CGD16" s="36">
        <f t="shared" si="3124"/>
        <v>0.69261496799834221</v>
      </c>
      <c r="CGE16" s="36">
        <f t="shared" si="3124"/>
        <v>0.69262651650849749</v>
      </c>
      <c r="CGF16" s="36">
        <f t="shared" si="3124"/>
        <v>0.69263806484427604</v>
      </c>
      <c r="CGG16" s="36">
        <f t="shared" si="3124"/>
        <v>0.69264961300566441</v>
      </c>
      <c r="CGH16" s="36">
        <f t="shared" si="3124"/>
        <v>0.69266116099264996</v>
      </c>
      <c r="CGI16" s="36">
        <f t="shared" si="3124"/>
        <v>0.69267270880521981</v>
      </c>
      <c r="CGJ16" s="36">
        <f t="shared" si="3124"/>
        <v>0.69268425644336085</v>
      </c>
      <c r="CGK16" s="36">
        <f t="shared" si="3124"/>
        <v>0.6926958039070602</v>
      </c>
      <c r="CGL16" s="36">
        <f t="shared" si="3124"/>
        <v>0.692707351196305</v>
      </c>
      <c r="CGM16" s="36">
        <f t="shared" si="3124"/>
        <v>0.69271889831108224</v>
      </c>
      <c r="CGN16" s="36">
        <f t="shared" si="3124"/>
        <v>0.69273044525137906</v>
      </c>
      <c r="CGO16" s="36">
        <f t="shared" si="3124"/>
        <v>0.69274199201718234</v>
      </c>
      <c r="CGP16" s="36">
        <f t="shared" si="3124"/>
        <v>0.69275353860847955</v>
      </c>
      <c r="CGQ16" s="36">
        <f t="shared" si="3124"/>
        <v>0.69276508502525747</v>
      </c>
      <c r="CGR16" s="36">
        <f t="shared" si="3124"/>
        <v>0.69277663126750311</v>
      </c>
      <c r="CGS16" s="36">
        <f t="shared" si="3124"/>
        <v>0.69278817733520381</v>
      </c>
      <c r="CGT16" s="36">
        <f t="shared" si="3124"/>
        <v>0.6927997232283466</v>
      </c>
      <c r="CGU16" s="36">
        <f t="shared" si="3124"/>
        <v>0.69281126894691858</v>
      </c>
      <c r="CGV16" s="36">
        <f t="shared" si="3124"/>
        <v>0.69282281449090655</v>
      </c>
      <c r="CGW16" s="36">
        <f t="shared" si="3124"/>
        <v>0.69283435986029784</v>
      </c>
      <c r="CGX16" s="36">
        <f t="shared" si="3124"/>
        <v>0.69284590505507948</v>
      </c>
      <c r="CGY16" s="36">
        <f t="shared" si="3124"/>
        <v>0.69285745007523847</v>
      </c>
      <c r="CGZ16" s="36">
        <f t="shared" si="3124"/>
        <v>0.69286899492076204</v>
      </c>
      <c r="CHA16" s="36">
        <f t="shared" si="3124"/>
        <v>0.6928805395916372</v>
      </c>
      <c r="CHB16" s="36">
        <f t="shared" si="3124"/>
        <v>0.69289208408785086</v>
      </c>
      <c r="CHC16" s="36">
        <f t="shared" si="3124"/>
        <v>0.69290362840939046</v>
      </c>
      <c r="CHD16" s="36">
        <f t="shared" si="3124"/>
        <v>0.69291517255624269</v>
      </c>
      <c r="CHE16" s="36">
        <f t="shared" si="3124"/>
        <v>0.69292671652839499</v>
      </c>
      <c r="CHF16" s="36">
        <f t="shared" si="3124"/>
        <v>0.69293826032583417</v>
      </c>
      <c r="CHG16" s="36">
        <f t="shared" si="3124"/>
        <v>0.69294980394854755</v>
      </c>
      <c r="CHH16" s="36">
        <f t="shared" ref="CHH16:CJS16" si="3125">CHH12/(CHH12+CHH14)</f>
        <v>0.69296134739652204</v>
      </c>
      <c r="CHI16" s="36">
        <f t="shared" si="3125"/>
        <v>0.69297289066974466</v>
      </c>
      <c r="CHJ16" s="36">
        <f t="shared" si="3125"/>
        <v>0.69298443376820262</v>
      </c>
      <c r="CHK16" s="36">
        <f t="shared" si="3125"/>
        <v>0.69299597669188306</v>
      </c>
      <c r="CHL16" s="36">
        <f t="shared" si="3125"/>
        <v>0.69300751944077299</v>
      </c>
      <c r="CHM16" s="36">
        <f t="shared" si="3125"/>
        <v>0.69301906201485941</v>
      </c>
      <c r="CHN16" s="36">
        <f t="shared" si="3125"/>
        <v>0.69303060441412956</v>
      </c>
      <c r="CHO16" s="36">
        <f t="shared" si="3125"/>
        <v>0.69304214663857044</v>
      </c>
      <c r="CHP16" s="36">
        <f t="shared" si="3125"/>
        <v>0.6930536886881693</v>
      </c>
      <c r="CHQ16" s="36">
        <f t="shared" si="3125"/>
        <v>0.69306523056291303</v>
      </c>
      <c r="CHR16" s="36">
        <f t="shared" si="3125"/>
        <v>0.69307677226278874</v>
      </c>
      <c r="CHS16" s="36">
        <f t="shared" si="3125"/>
        <v>0.69308831378778368</v>
      </c>
      <c r="CHT16" s="36">
        <f t="shared" si="3125"/>
        <v>0.69309985513788486</v>
      </c>
      <c r="CHU16" s="36">
        <f t="shared" si="3125"/>
        <v>0.69311139631307916</v>
      </c>
      <c r="CHV16" s="36">
        <f t="shared" si="3125"/>
        <v>0.69312293731335395</v>
      </c>
      <c r="CHW16" s="36">
        <f t="shared" si="3125"/>
        <v>0.69313447813869622</v>
      </c>
      <c r="CHX16" s="36">
        <f t="shared" si="3125"/>
        <v>0.6931460187890931</v>
      </c>
      <c r="CHY16" s="36">
        <f t="shared" si="3125"/>
        <v>0.69315755926453138</v>
      </c>
      <c r="CHZ16" s="36">
        <f t="shared" si="3125"/>
        <v>0.69316909956499873</v>
      </c>
      <c r="CIA16" s="36">
        <f t="shared" si="3125"/>
        <v>0.69318063969048183</v>
      </c>
      <c r="CIB16" s="36">
        <f t="shared" si="3125"/>
        <v>0.6931921796409678</v>
      </c>
      <c r="CIC16" s="36">
        <f t="shared" si="3125"/>
        <v>0.69320371941644399</v>
      </c>
      <c r="CID16" s="36">
        <f t="shared" si="3125"/>
        <v>0.69321525901689718</v>
      </c>
      <c r="CIE16" s="36">
        <f t="shared" si="3125"/>
        <v>0.69322679844231461</v>
      </c>
      <c r="CIF16" s="36">
        <f t="shared" si="3125"/>
        <v>0.69323833769268339</v>
      </c>
      <c r="CIG16" s="36">
        <f t="shared" si="3125"/>
        <v>0.69324987676799055</v>
      </c>
      <c r="CIH16" s="36">
        <f t="shared" si="3125"/>
        <v>0.6932614156682233</v>
      </c>
      <c r="CII16" s="36">
        <f t="shared" si="3125"/>
        <v>0.69327295439336856</v>
      </c>
      <c r="CIJ16" s="36">
        <f t="shared" si="3125"/>
        <v>0.69328449294341365</v>
      </c>
      <c r="CIK16" s="36">
        <f t="shared" si="3125"/>
        <v>0.6932960313183455</v>
      </c>
      <c r="CIL16" s="36">
        <f t="shared" si="3125"/>
        <v>0.69330756951815131</v>
      </c>
      <c r="CIM16" s="36">
        <f t="shared" si="3125"/>
        <v>0.69331910754281822</v>
      </c>
      <c r="CIN16" s="36">
        <f t="shared" si="3125"/>
        <v>0.69333064539233313</v>
      </c>
      <c r="CIO16" s="36">
        <f t="shared" si="3125"/>
        <v>0.69334218306668327</v>
      </c>
      <c r="CIP16" s="36">
        <f t="shared" si="3125"/>
        <v>0.69335372056585576</v>
      </c>
      <c r="CIQ16" s="36">
        <f t="shared" si="3125"/>
        <v>0.69336525788983761</v>
      </c>
      <c r="CIR16" s="36">
        <f t="shared" si="3125"/>
        <v>0.69337679503861593</v>
      </c>
      <c r="CIS16" s="36">
        <f t="shared" si="3125"/>
        <v>0.69338833201217798</v>
      </c>
      <c r="CIT16" s="36">
        <f t="shared" si="3125"/>
        <v>0.69339986881051074</v>
      </c>
      <c r="CIU16" s="36">
        <f t="shared" si="3125"/>
        <v>0.69341140543360125</v>
      </c>
      <c r="CIV16" s="36">
        <f t="shared" si="3125"/>
        <v>0.69342294188143661</v>
      </c>
      <c r="CIW16" s="36">
        <f t="shared" si="3125"/>
        <v>0.69343447815400427</v>
      </c>
      <c r="CIX16" s="36">
        <f t="shared" si="3125"/>
        <v>0.69344601425129093</v>
      </c>
      <c r="CIY16" s="36">
        <f t="shared" si="3125"/>
        <v>0.69345755017328381</v>
      </c>
      <c r="CIZ16" s="36">
        <f t="shared" si="3125"/>
        <v>0.69346908591997003</v>
      </c>
      <c r="CJA16" s="36">
        <f t="shared" si="3125"/>
        <v>0.69348062149133671</v>
      </c>
      <c r="CJB16" s="36">
        <f t="shared" si="3125"/>
        <v>0.69349215688737098</v>
      </c>
      <c r="CJC16" s="36">
        <f t="shared" si="3125"/>
        <v>0.69350369210805995</v>
      </c>
      <c r="CJD16" s="36">
        <f t="shared" si="3125"/>
        <v>0.69351522715339076</v>
      </c>
      <c r="CJE16" s="36">
        <f t="shared" si="3125"/>
        <v>0.6935267620233504</v>
      </c>
      <c r="CJF16" s="36">
        <f t="shared" si="3125"/>
        <v>0.69353829671792599</v>
      </c>
      <c r="CJG16" s="36">
        <f t="shared" si="3125"/>
        <v>0.69354983123710467</v>
      </c>
      <c r="CJH16" s="36">
        <f t="shared" si="3125"/>
        <v>0.69356136558087367</v>
      </c>
      <c r="CJI16" s="36">
        <f t="shared" si="3125"/>
        <v>0.69357289974921998</v>
      </c>
      <c r="CJJ16" s="36">
        <f t="shared" si="3125"/>
        <v>0.69358443374213063</v>
      </c>
      <c r="CJK16" s="36">
        <f t="shared" si="3125"/>
        <v>0.69359596755959296</v>
      </c>
      <c r="CJL16" s="36">
        <f t="shared" si="3125"/>
        <v>0.69360750120159387</v>
      </c>
      <c r="CJM16" s="36">
        <f t="shared" si="3125"/>
        <v>0.69361903466812069</v>
      </c>
      <c r="CJN16" s="36">
        <f t="shared" si="3125"/>
        <v>0.69363056795916034</v>
      </c>
      <c r="CJO16" s="36">
        <f t="shared" si="3125"/>
        <v>0.69364210107469992</v>
      </c>
      <c r="CJP16" s="36">
        <f t="shared" si="3125"/>
        <v>0.69365363401472679</v>
      </c>
      <c r="CJQ16" s="36">
        <f t="shared" si="3125"/>
        <v>0.69366516677922763</v>
      </c>
      <c r="CJR16" s="36">
        <f t="shared" si="3125"/>
        <v>0.69367669936818999</v>
      </c>
      <c r="CJS16" s="36">
        <f t="shared" si="3125"/>
        <v>0.69368823178160066</v>
      </c>
      <c r="CJT16" s="36">
        <f t="shared" ref="CJT16:CME16" si="3126">CJT12/(CJT12+CJT14)</f>
        <v>0.69369976401944711</v>
      </c>
      <c r="CJU16" s="36">
        <f t="shared" si="3126"/>
        <v>0.69371129608171622</v>
      </c>
      <c r="CJV16" s="36">
        <f t="shared" si="3126"/>
        <v>0.69372282796839502</v>
      </c>
      <c r="CJW16" s="36">
        <f t="shared" si="3126"/>
        <v>0.69373435967947061</v>
      </c>
      <c r="CJX16" s="36">
        <f t="shared" si="3126"/>
        <v>0.69374589121493047</v>
      </c>
      <c r="CJY16" s="36">
        <f t="shared" si="3126"/>
        <v>0.69375742257476136</v>
      </c>
      <c r="CJZ16" s="36">
        <f t="shared" si="3126"/>
        <v>0.69376895375895065</v>
      </c>
      <c r="CKA16" s="36">
        <f t="shared" si="3126"/>
        <v>0.69378048476748522</v>
      </c>
      <c r="CKB16" s="36">
        <f t="shared" si="3126"/>
        <v>0.69379201560035231</v>
      </c>
      <c r="CKC16" s="36">
        <f t="shared" si="3126"/>
        <v>0.69380354625753915</v>
      </c>
      <c r="CKD16" s="36">
        <f t="shared" si="3126"/>
        <v>0.69381507673903264</v>
      </c>
      <c r="CKE16" s="36">
        <f t="shared" si="3126"/>
        <v>0.69382660704482002</v>
      </c>
      <c r="CKF16" s="36">
        <f t="shared" si="3126"/>
        <v>0.6938381371748884</v>
      </c>
      <c r="CKG16" s="36">
        <f t="shared" si="3126"/>
        <v>0.69384966712922491</v>
      </c>
      <c r="CKH16" s="36">
        <f t="shared" si="3126"/>
        <v>0.69386119690781667</v>
      </c>
      <c r="CKI16" s="36">
        <f t="shared" si="3126"/>
        <v>0.69387272651065068</v>
      </c>
      <c r="CKJ16" s="36">
        <f t="shared" si="3126"/>
        <v>0.6938842559377143</v>
      </c>
      <c r="CKK16" s="36">
        <f t="shared" si="3126"/>
        <v>0.69389578518899464</v>
      </c>
      <c r="CKL16" s="36">
        <f t="shared" si="3126"/>
        <v>0.69390731426447871</v>
      </c>
      <c r="CKM16" s="36">
        <f t="shared" si="3126"/>
        <v>0.69391884316415353</v>
      </c>
      <c r="CKN16" s="36">
        <f t="shared" si="3126"/>
        <v>0.69393037188800633</v>
      </c>
      <c r="CKO16" s="36">
        <f t="shared" si="3126"/>
        <v>0.69394190043602433</v>
      </c>
      <c r="CKP16" s="36">
        <f t="shared" si="3126"/>
        <v>0.69395342880819455</v>
      </c>
      <c r="CKQ16" s="36">
        <f t="shared" si="3126"/>
        <v>0.69396495700450422</v>
      </c>
      <c r="CKR16" s="36">
        <f t="shared" si="3126"/>
        <v>0.69397648502494036</v>
      </c>
      <c r="CKS16" s="36">
        <f t="shared" si="3126"/>
        <v>0.69398801286949008</v>
      </c>
      <c r="CKT16" s="36">
        <f t="shared" si="3126"/>
        <v>0.6939995405381405</v>
      </c>
      <c r="CKU16" s="36">
        <f t="shared" si="3126"/>
        <v>0.69401106803087886</v>
      </c>
      <c r="CKV16" s="36">
        <f t="shared" si="3126"/>
        <v>0.69402259534769228</v>
      </c>
      <c r="CKW16" s="36">
        <f t="shared" si="3126"/>
        <v>0.69403412248856777</v>
      </c>
      <c r="CKX16" s="36">
        <f t="shared" si="3126"/>
        <v>0.69404564945349256</v>
      </c>
      <c r="CKY16" s="36">
        <f t="shared" si="3126"/>
        <v>0.69405717624245367</v>
      </c>
      <c r="CKZ16" s="36">
        <f t="shared" si="3126"/>
        <v>0.69406870285543854</v>
      </c>
      <c r="CLA16" s="36">
        <f t="shared" si="3126"/>
        <v>0.69408022929243385</v>
      </c>
      <c r="CLB16" s="36">
        <f t="shared" si="3126"/>
        <v>0.69409175555342706</v>
      </c>
      <c r="CLC16" s="36">
        <f t="shared" si="3126"/>
        <v>0.69410328163840529</v>
      </c>
      <c r="CLD16" s="36">
        <f t="shared" si="3126"/>
        <v>0.69411480754735544</v>
      </c>
      <c r="CLE16" s="36">
        <f t="shared" si="3126"/>
        <v>0.69412633328026485</v>
      </c>
      <c r="CLF16" s="36">
        <f t="shared" si="3126"/>
        <v>0.69413785883712043</v>
      </c>
      <c r="CLG16" s="36">
        <f t="shared" si="3126"/>
        <v>0.69414938421790973</v>
      </c>
      <c r="CLH16" s="36">
        <f t="shared" si="3126"/>
        <v>0.69416090942261943</v>
      </c>
      <c r="CLI16" s="36">
        <f t="shared" si="3126"/>
        <v>0.69417243445123689</v>
      </c>
      <c r="CLJ16" s="36">
        <f t="shared" si="3126"/>
        <v>0.69418395930374943</v>
      </c>
      <c r="CLK16" s="36">
        <f t="shared" si="3126"/>
        <v>0.69419548398014375</v>
      </c>
      <c r="CLL16" s="36">
        <f t="shared" si="3126"/>
        <v>0.69420700848040728</v>
      </c>
      <c r="CLM16" s="36">
        <f t="shared" si="3126"/>
        <v>0.69421853280452728</v>
      </c>
      <c r="CLN16" s="36">
        <f t="shared" si="3126"/>
        <v>0.69423005695249052</v>
      </c>
      <c r="CLO16" s="36">
        <f t="shared" si="3126"/>
        <v>0.69424158092428423</v>
      </c>
      <c r="CLP16" s="36">
        <f t="shared" si="3126"/>
        <v>0.69425310471989587</v>
      </c>
      <c r="CLQ16" s="36">
        <f t="shared" si="3126"/>
        <v>0.69426462833931224</v>
      </c>
      <c r="CLR16" s="36">
        <f t="shared" si="3126"/>
        <v>0.69427615178252089</v>
      </c>
      <c r="CLS16" s="36">
        <f t="shared" si="3126"/>
        <v>0.69428767504950828</v>
      </c>
      <c r="CLT16" s="36">
        <f t="shared" si="3126"/>
        <v>0.69429919814026209</v>
      </c>
      <c r="CLU16" s="36">
        <f t="shared" si="3126"/>
        <v>0.69431072105476932</v>
      </c>
      <c r="CLV16" s="36">
        <f t="shared" si="3126"/>
        <v>0.6943222437930171</v>
      </c>
      <c r="CLW16" s="36">
        <f t="shared" si="3126"/>
        <v>0.69433376635499255</v>
      </c>
      <c r="CLX16" s="36">
        <f t="shared" si="3126"/>
        <v>0.6943452887406828</v>
      </c>
      <c r="CLY16" s="36">
        <f t="shared" si="3126"/>
        <v>0.69435681095007518</v>
      </c>
      <c r="CLZ16" s="36">
        <f t="shared" si="3126"/>
        <v>0.69436833298315648</v>
      </c>
      <c r="CMA16" s="36">
        <f t="shared" si="3126"/>
        <v>0.69437985483991416</v>
      </c>
      <c r="CMB16" s="36">
        <f t="shared" si="3126"/>
        <v>0.69439137652033533</v>
      </c>
      <c r="CMC16" s="36">
        <f t="shared" si="3126"/>
        <v>0.69440289802440691</v>
      </c>
      <c r="CMD16" s="36">
        <f t="shared" si="3126"/>
        <v>0.69441441935211645</v>
      </c>
      <c r="CME16" s="36">
        <f t="shared" si="3126"/>
        <v>0.69442594050345063</v>
      </c>
      <c r="CMF16" s="36">
        <f t="shared" ref="CMF16:COQ16" si="3127">CMF12/(CMF12+CMF14)</f>
        <v>0.69443746147839702</v>
      </c>
      <c r="CMG16" s="36">
        <f t="shared" si="3127"/>
        <v>0.69444898227694229</v>
      </c>
      <c r="CMH16" s="36">
        <f t="shared" si="3127"/>
        <v>0.69446050289907413</v>
      </c>
      <c r="CMI16" s="36">
        <f t="shared" si="3127"/>
        <v>0.69447202334477931</v>
      </c>
      <c r="CMJ16" s="36">
        <f t="shared" si="3127"/>
        <v>0.69448354361404507</v>
      </c>
      <c r="CMK16" s="36">
        <f t="shared" si="3127"/>
        <v>0.69449506370685843</v>
      </c>
      <c r="CML16" s="36">
        <f t="shared" si="3127"/>
        <v>0.69450658362320694</v>
      </c>
      <c r="CMM16" s="36">
        <f t="shared" si="3127"/>
        <v>0.69451810336307729</v>
      </c>
      <c r="CMN16" s="36">
        <f t="shared" si="3127"/>
        <v>0.69452962292645692</v>
      </c>
      <c r="CMO16" s="36">
        <f t="shared" si="3127"/>
        <v>0.69454114231333286</v>
      </c>
      <c r="CMP16" s="36">
        <f t="shared" si="3127"/>
        <v>0.69455266152369233</v>
      </c>
      <c r="CMQ16" s="36">
        <f t="shared" si="3127"/>
        <v>0.69456418055752245</v>
      </c>
      <c r="CMR16" s="36">
        <f t="shared" si="3127"/>
        <v>0.69457569941481057</v>
      </c>
      <c r="CMS16" s="36">
        <f t="shared" si="3127"/>
        <v>0.69458721809554336</v>
      </c>
      <c r="CMT16" s="36">
        <f t="shared" si="3127"/>
        <v>0.6945987365997085</v>
      </c>
      <c r="CMU16" s="36">
        <f t="shared" si="3127"/>
        <v>0.69461025492729289</v>
      </c>
      <c r="CMV16" s="36">
        <f t="shared" si="3127"/>
        <v>0.69462177307828366</v>
      </c>
      <c r="CMW16" s="36">
        <f t="shared" si="3127"/>
        <v>0.69463329105266802</v>
      </c>
      <c r="CMX16" s="36">
        <f t="shared" si="3127"/>
        <v>0.69464480885043312</v>
      </c>
      <c r="CMY16" s="36">
        <f t="shared" si="3127"/>
        <v>0.69465632647156617</v>
      </c>
      <c r="CMZ16" s="36">
        <f t="shared" si="3127"/>
        <v>0.69466784391605407</v>
      </c>
      <c r="CNA16" s="36">
        <f t="shared" si="3127"/>
        <v>0.69467936118388429</v>
      </c>
      <c r="CNB16" s="36">
        <f t="shared" si="3127"/>
        <v>0.69469087827504394</v>
      </c>
      <c r="CNC16" s="36">
        <f t="shared" si="3127"/>
        <v>0.69470239518952026</v>
      </c>
      <c r="CND16" s="36">
        <f t="shared" si="3127"/>
        <v>0.69471391192729992</v>
      </c>
      <c r="CNE16" s="36">
        <f t="shared" si="3127"/>
        <v>0.69472542848837071</v>
      </c>
      <c r="CNF16" s="36">
        <f t="shared" si="3127"/>
        <v>0.69473694487271953</v>
      </c>
      <c r="CNG16" s="36">
        <f t="shared" si="3127"/>
        <v>0.69474846108033328</v>
      </c>
      <c r="CNH16" s="36">
        <f t="shared" si="3127"/>
        <v>0.69475997711119963</v>
      </c>
      <c r="CNI16" s="36">
        <f t="shared" si="3127"/>
        <v>0.69477149296530516</v>
      </c>
      <c r="CNJ16" s="36">
        <f t="shared" si="3127"/>
        <v>0.69478300864263753</v>
      </c>
      <c r="CNK16" s="36">
        <f t="shared" si="3127"/>
        <v>0.69479452414318377</v>
      </c>
      <c r="CNL16" s="36">
        <f t="shared" si="3127"/>
        <v>0.69480603946693098</v>
      </c>
      <c r="CNM16" s="36">
        <f t="shared" si="3127"/>
        <v>0.6948175546138663</v>
      </c>
      <c r="CNN16" s="36">
        <f t="shared" si="3127"/>
        <v>0.69482906958397694</v>
      </c>
      <c r="CNO16" s="36">
        <f t="shared" si="3127"/>
        <v>0.69484058437724994</v>
      </c>
      <c r="CNP16" s="36">
        <f t="shared" si="3127"/>
        <v>0.69485209899367262</v>
      </c>
      <c r="CNQ16" s="36">
        <f t="shared" si="3127"/>
        <v>0.69486361343323222</v>
      </c>
      <c r="CNR16" s="36">
        <f t="shared" si="3127"/>
        <v>0.69487512769591575</v>
      </c>
      <c r="CNS16" s="36">
        <f t="shared" si="3127"/>
        <v>0.69488664178171033</v>
      </c>
      <c r="CNT16" s="36">
        <f t="shared" si="3127"/>
        <v>0.69489815569060343</v>
      </c>
      <c r="CNU16" s="36">
        <f t="shared" si="3127"/>
        <v>0.6949096694225817</v>
      </c>
      <c r="CNV16" s="36">
        <f t="shared" si="3127"/>
        <v>0.69492118297763283</v>
      </c>
      <c r="CNW16" s="36">
        <f t="shared" si="3127"/>
        <v>0.69493269635574373</v>
      </c>
      <c r="CNX16" s="36">
        <f t="shared" si="3127"/>
        <v>0.6949442095569015</v>
      </c>
      <c r="CNY16" s="36">
        <f t="shared" si="3127"/>
        <v>0.6949557225810935</v>
      </c>
      <c r="CNZ16" s="36">
        <f t="shared" si="3127"/>
        <v>0.69496723542830685</v>
      </c>
      <c r="COA16" s="36">
        <f t="shared" si="3127"/>
        <v>0.69497874809852866</v>
      </c>
      <c r="COB16" s="36">
        <f t="shared" si="3127"/>
        <v>0.69499026059174607</v>
      </c>
      <c r="COC16" s="36">
        <f t="shared" si="3127"/>
        <v>0.6950017729079464</v>
      </c>
      <c r="COD16" s="36">
        <f t="shared" si="3127"/>
        <v>0.69501328504711668</v>
      </c>
      <c r="COE16" s="36">
        <f t="shared" si="3127"/>
        <v>0.69502479700924424</v>
      </c>
      <c r="COF16" s="36">
        <f t="shared" si="3127"/>
        <v>0.69503630879431599</v>
      </c>
      <c r="COG16" s="36">
        <f t="shared" si="3127"/>
        <v>0.69504782040231949</v>
      </c>
      <c r="COH16" s="36">
        <f t="shared" si="3127"/>
        <v>0.69505933183324153</v>
      </c>
      <c r="COI16" s="36">
        <f t="shared" si="3127"/>
        <v>0.69507084308706946</v>
      </c>
      <c r="COJ16" s="36">
        <f t="shared" si="3127"/>
        <v>0.69508235416379027</v>
      </c>
      <c r="COK16" s="36">
        <f t="shared" si="3127"/>
        <v>0.69509386506339144</v>
      </c>
      <c r="COL16" s="36">
        <f t="shared" si="3127"/>
        <v>0.69510537578586018</v>
      </c>
      <c r="COM16" s="36">
        <f t="shared" si="3127"/>
        <v>0.69511688633118329</v>
      </c>
      <c r="CON16" s="36">
        <f t="shared" si="3127"/>
        <v>0.69512839669934823</v>
      </c>
      <c r="COO16" s="36">
        <f t="shared" si="3127"/>
        <v>0.69513990689034211</v>
      </c>
      <c r="COP16" s="36">
        <f t="shared" si="3127"/>
        <v>0.69515141690415216</v>
      </c>
      <c r="COQ16" s="36">
        <f t="shared" si="3127"/>
        <v>0.69516292674076552</v>
      </c>
      <c r="COR16" s="36">
        <f t="shared" ref="COR16:CRC16" si="3128">COR12/(COR12+COR14)</f>
        <v>0.69517443640016929</v>
      </c>
      <c r="COS16" s="36">
        <f t="shared" si="3128"/>
        <v>0.69518594588235072</v>
      </c>
      <c r="COT16" s="36">
        <f t="shared" si="3128"/>
        <v>0.69519745518729681</v>
      </c>
      <c r="COU16" s="36">
        <f t="shared" si="3128"/>
        <v>0.69520896431499513</v>
      </c>
      <c r="COV16" s="36">
        <f t="shared" si="3128"/>
        <v>0.69522047326543257</v>
      </c>
      <c r="COW16" s="36">
        <f t="shared" si="3128"/>
        <v>0.69523198203859626</v>
      </c>
      <c r="COX16" s="36">
        <f t="shared" si="3128"/>
        <v>0.69524349063447366</v>
      </c>
      <c r="COY16" s="36">
        <f t="shared" si="3128"/>
        <v>0.69525499905305188</v>
      </c>
      <c r="COZ16" s="36">
        <f t="shared" si="3128"/>
        <v>0.69526650729431783</v>
      </c>
      <c r="CPA16" s="36">
        <f t="shared" si="3128"/>
        <v>0.69527801535825895</v>
      </c>
      <c r="CPB16" s="36">
        <f t="shared" si="3128"/>
        <v>0.69528952324486237</v>
      </c>
      <c r="CPC16" s="36">
        <f t="shared" si="3128"/>
        <v>0.69530103095411533</v>
      </c>
      <c r="CPD16" s="36">
        <f t="shared" si="3128"/>
        <v>0.69531253848600483</v>
      </c>
      <c r="CPE16" s="36">
        <f t="shared" si="3128"/>
        <v>0.6953240458405181</v>
      </c>
      <c r="CPF16" s="36">
        <f t="shared" si="3128"/>
        <v>0.69533555301764249</v>
      </c>
      <c r="CPG16" s="36">
        <f t="shared" si="3128"/>
        <v>0.69534706001736513</v>
      </c>
      <c r="CPH16" s="36">
        <f t="shared" si="3128"/>
        <v>0.69535856683967323</v>
      </c>
      <c r="CPI16" s="36">
        <f t="shared" si="3128"/>
        <v>0.69537007348455393</v>
      </c>
      <c r="CPJ16" s="36">
        <f t="shared" si="3128"/>
        <v>0.69538157995199434</v>
      </c>
      <c r="CPK16" s="36">
        <f t="shared" si="3128"/>
        <v>0.69539308624198171</v>
      </c>
      <c r="CPL16" s="36">
        <f t="shared" si="3128"/>
        <v>0.69540459235450325</v>
      </c>
      <c r="CPM16" s="36">
        <f t="shared" si="3128"/>
        <v>0.69541609828954631</v>
      </c>
      <c r="CPN16" s="36">
        <f t="shared" si="3128"/>
        <v>0.69542760404709769</v>
      </c>
      <c r="CPO16" s="36">
        <f t="shared" si="3128"/>
        <v>0.69543910962714484</v>
      </c>
      <c r="CPP16" s="36">
        <f t="shared" si="3128"/>
        <v>0.69545061502967487</v>
      </c>
      <c r="CPQ16" s="36">
        <f t="shared" si="3128"/>
        <v>0.69546212025467513</v>
      </c>
      <c r="CPR16" s="36">
        <f t="shared" si="3128"/>
        <v>0.69547362530213253</v>
      </c>
      <c r="CPS16" s="36">
        <f t="shared" si="3128"/>
        <v>0.6954851301720345</v>
      </c>
      <c r="CPT16" s="36">
        <f t="shared" si="3128"/>
        <v>0.69549663486436819</v>
      </c>
      <c r="CPU16" s="36">
        <f t="shared" si="3128"/>
        <v>0.69550813937912082</v>
      </c>
      <c r="CPV16" s="36">
        <f t="shared" si="3128"/>
        <v>0.6955196437162795</v>
      </c>
      <c r="CPW16" s="36">
        <f t="shared" si="3128"/>
        <v>0.69553114787583137</v>
      </c>
      <c r="CPX16" s="36">
        <f t="shared" si="3128"/>
        <v>0.69554265185776387</v>
      </c>
      <c r="CPY16" s="36">
        <f t="shared" si="3128"/>
        <v>0.69555415566206391</v>
      </c>
      <c r="CPZ16" s="36">
        <f t="shared" si="3128"/>
        <v>0.69556565928871894</v>
      </c>
      <c r="CQA16" s="36">
        <f t="shared" si="3128"/>
        <v>0.69557716273771597</v>
      </c>
      <c r="CQB16" s="36">
        <f t="shared" si="3128"/>
        <v>0.69558866600904212</v>
      </c>
      <c r="CQC16" s="36">
        <f t="shared" si="3128"/>
        <v>0.69560016910268496</v>
      </c>
      <c r="CQD16" s="36">
        <f t="shared" si="3128"/>
        <v>0.69561167201863139</v>
      </c>
      <c r="CQE16" s="36">
        <f t="shared" si="3128"/>
        <v>0.69562317475686863</v>
      </c>
      <c r="CQF16" s="36">
        <f t="shared" si="3128"/>
        <v>0.69563467731738393</v>
      </c>
      <c r="CQG16" s="36">
        <f t="shared" si="3128"/>
        <v>0.6956461797001644</v>
      </c>
      <c r="CQH16" s="36">
        <f t="shared" si="3128"/>
        <v>0.69565768190519739</v>
      </c>
      <c r="CQI16" s="36">
        <f t="shared" si="3128"/>
        <v>0.69566918393247001</v>
      </c>
      <c r="CQJ16" s="36">
        <f t="shared" si="3128"/>
        <v>0.6956806857819694</v>
      </c>
      <c r="CQK16" s="36">
        <f t="shared" si="3128"/>
        <v>0.695692187453683</v>
      </c>
      <c r="CQL16" s="36">
        <f t="shared" si="3128"/>
        <v>0.69570368894759782</v>
      </c>
      <c r="CQM16" s="36">
        <f t="shared" si="3128"/>
        <v>0.6957151902637011</v>
      </c>
      <c r="CQN16" s="36">
        <f t="shared" si="3128"/>
        <v>0.69572669140197996</v>
      </c>
      <c r="CQO16" s="36">
        <f t="shared" si="3128"/>
        <v>0.69573819236242174</v>
      </c>
      <c r="CQP16" s="36">
        <f t="shared" si="3128"/>
        <v>0.69574969314501356</v>
      </c>
      <c r="CQQ16" s="36">
        <f t="shared" si="3128"/>
        <v>0.69576119374974277</v>
      </c>
      <c r="CQR16" s="36">
        <f t="shared" si="3128"/>
        <v>0.69577269417659626</v>
      </c>
      <c r="CQS16" s="36">
        <f t="shared" si="3128"/>
        <v>0.6957841944255615</v>
      </c>
      <c r="CQT16" s="36">
        <f t="shared" si="3128"/>
        <v>0.69579569449662582</v>
      </c>
      <c r="CQU16" s="36">
        <f t="shared" si="3128"/>
        <v>0.69580719438977612</v>
      </c>
      <c r="CQV16" s="36">
        <f t="shared" si="3128"/>
        <v>0.69581869410499964</v>
      </c>
      <c r="CQW16" s="36">
        <f t="shared" si="3128"/>
        <v>0.69583019364228382</v>
      </c>
      <c r="CQX16" s="36">
        <f t="shared" si="3128"/>
        <v>0.69584169300161558</v>
      </c>
      <c r="CQY16" s="36">
        <f t="shared" si="3128"/>
        <v>0.69585319218298236</v>
      </c>
      <c r="CQZ16" s="36">
        <f t="shared" si="3128"/>
        <v>0.69586469118637118</v>
      </c>
      <c r="CRA16" s="36">
        <f t="shared" si="3128"/>
        <v>0.69587619001176959</v>
      </c>
      <c r="CRB16" s="36">
        <f t="shared" si="3128"/>
        <v>0.69588768865916428</v>
      </c>
      <c r="CRC16" s="36">
        <f t="shared" si="3128"/>
        <v>0.69589918712854293</v>
      </c>
      <c r="CRD16" s="36">
        <f t="shared" ref="CRD16:CTO16" si="3129">CRD12/(CRD12+CRD14)</f>
        <v>0.69591068541989243</v>
      </c>
      <c r="CRE16" s="36">
        <f t="shared" si="3129"/>
        <v>0.69592218353320023</v>
      </c>
      <c r="CRF16" s="36">
        <f t="shared" si="3129"/>
        <v>0.69593368146845347</v>
      </c>
      <c r="CRG16" s="36">
        <f t="shared" si="3129"/>
        <v>0.69594517922563937</v>
      </c>
      <c r="CRH16" s="36">
        <f t="shared" si="3129"/>
        <v>0.69595667680474504</v>
      </c>
      <c r="CRI16" s="36">
        <f t="shared" si="3129"/>
        <v>0.69596817420575785</v>
      </c>
      <c r="CRJ16" s="36">
        <f t="shared" si="3129"/>
        <v>0.6959796714286649</v>
      </c>
      <c r="CRK16" s="36">
        <f t="shared" si="3129"/>
        <v>0.69599116847345321</v>
      </c>
      <c r="CRL16" s="36">
        <f t="shared" si="3129"/>
        <v>0.69600266534011046</v>
      </c>
      <c r="CRM16" s="36">
        <f t="shared" si="3129"/>
        <v>0.69601416202862343</v>
      </c>
      <c r="CRN16" s="36">
        <f t="shared" si="3129"/>
        <v>0.69602565853897957</v>
      </c>
      <c r="CRO16" s="36">
        <f t="shared" si="3129"/>
        <v>0.69603715487116624</v>
      </c>
      <c r="CRP16" s="36">
        <f t="shared" si="3129"/>
        <v>0.69604865102517033</v>
      </c>
      <c r="CRQ16" s="36">
        <f t="shared" si="3129"/>
        <v>0.69606014700097918</v>
      </c>
      <c r="CRR16" s="36">
        <f t="shared" si="3129"/>
        <v>0.69607164279858014</v>
      </c>
      <c r="CRS16" s="36">
        <f t="shared" si="3129"/>
        <v>0.6960831384179601</v>
      </c>
      <c r="CRT16" s="36">
        <f t="shared" si="3129"/>
        <v>0.69609463385910675</v>
      </c>
      <c r="CRU16" s="36">
        <f t="shared" si="3129"/>
        <v>0.69610612912200687</v>
      </c>
      <c r="CRV16" s="36">
        <f t="shared" si="3129"/>
        <v>0.69611762420664791</v>
      </c>
      <c r="CRW16" s="36">
        <f t="shared" si="3129"/>
        <v>0.69612911911301723</v>
      </c>
      <c r="CRX16" s="36">
        <f t="shared" si="3129"/>
        <v>0.69614061384110171</v>
      </c>
      <c r="CRY16" s="36">
        <f t="shared" si="3129"/>
        <v>0.6961521083908887</v>
      </c>
      <c r="CRZ16" s="36">
        <f t="shared" si="3129"/>
        <v>0.69616360276236566</v>
      </c>
      <c r="CSA16" s="36">
        <f t="shared" si="3129"/>
        <v>0.69617509695551949</v>
      </c>
      <c r="CSB16" s="36">
        <f t="shared" si="3129"/>
        <v>0.69618659097033742</v>
      </c>
      <c r="CSC16" s="36">
        <f t="shared" si="3129"/>
        <v>0.69619808480680689</v>
      </c>
      <c r="CSD16" s="36">
        <f t="shared" si="3129"/>
        <v>0.69620957846491505</v>
      </c>
      <c r="CSE16" s="36">
        <f t="shared" si="3129"/>
        <v>0.69622107194464899</v>
      </c>
      <c r="CSF16" s="36">
        <f t="shared" si="3129"/>
        <v>0.69623256524599619</v>
      </c>
      <c r="CSG16" s="36">
        <f t="shared" si="3129"/>
        <v>0.69624405836894354</v>
      </c>
      <c r="CSH16" s="36">
        <f t="shared" si="3129"/>
        <v>0.6962555513134786</v>
      </c>
      <c r="CSI16" s="36">
        <f t="shared" si="3129"/>
        <v>0.69626704407958862</v>
      </c>
      <c r="CSJ16" s="36">
        <f t="shared" si="3129"/>
        <v>0.69627853666726047</v>
      </c>
      <c r="CSK16" s="36">
        <f t="shared" si="3129"/>
        <v>0.69629002907648152</v>
      </c>
      <c r="CSL16" s="36">
        <f t="shared" si="3129"/>
        <v>0.69630152130723899</v>
      </c>
      <c r="CSM16" s="36">
        <f t="shared" si="3129"/>
        <v>0.69631301335952045</v>
      </c>
      <c r="CSN16" s="36">
        <f t="shared" si="3129"/>
        <v>0.69632450523331246</v>
      </c>
      <c r="CSO16" s="36">
        <f t="shared" si="3129"/>
        <v>0.69633599692860293</v>
      </c>
      <c r="CSP16" s="36">
        <f t="shared" si="3129"/>
        <v>0.69634748844537875</v>
      </c>
      <c r="CSQ16" s="36">
        <f t="shared" si="3129"/>
        <v>0.69635897978362715</v>
      </c>
      <c r="CSR16" s="36">
        <f t="shared" si="3129"/>
        <v>0.69637047094333548</v>
      </c>
      <c r="CSS16" s="36">
        <f t="shared" si="3129"/>
        <v>0.69638196192449087</v>
      </c>
      <c r="CST16" s="36">
        <f t="shared" si="3129"/>
        <v>0.69639345272708042</v>
      </c>
      <c r="CSU16" s="36">
        <f t="shared" si="3129"/>
        <v>0.69640494335109182</v>
      </c>
      <c r="CSV16" s="36">
        <f t="shared" si="3129"/>
        <v>0.69641643379651186</v>
      </c>
      <c r="CSW16" s="36">
        <f t="shared" si="3129"/>
        <v>0.69642792406332799</v>
      </c>
      <c r="CSX16" s="36">
        <f t="shared" si="3129"/>
        <v>0.69643941415152733</v>
      </c>
      <c r="CSY16" s="36">
        <f t="shared" si="3129"/>
        <v>0.69645090406109722</v>
      </c>
      <c r="CSZ16" s="36">
        <f t="shared" si="3129"/>
        <v>0.69646239379202468</v>
      </c>
      <c r="CTA16" s="36">
        <f t="shared" si="3129"/>
        <v>0.69647388334429727</v>
      </c>
      <c r="CTB16" s="36">
        <f t="shared" si="3129"/>
        <v>0.69648537271790212</v>
      </c>
      <c r="CTC16" s="36">
        <f t="shared" si="3129"/>
        <v>0.69649686191282623</v>
      </c>
      <c r="CTD16" s="36">
        <f t="shared" si="3129"/>
        <v>0.69650835092905716</v>
      </c>
      <c r="CTE16" s="36">
        <f t="shared" si="3129"/>
        <v>0.69651983976658194</v>
      </c>
      <c r="CTF16" s="36">
        <f t="shared" si="3129"/>
        <v>0.69653132842538801</v>
      </c>
      <c r="CTG16" s="36">
        <f t="shared" si="3129"/>
        <v>0.69654281690546227</v>
      </c>
      <c r="CTH16" s="36">
        <f t="shared" si="3129"/>
        <v>0.6965543052067924</v>
      </c>
      <c r="CTI16" s="36">
        <f t="shared" si="3129"/>
        <v>0.6965657933293653</v>
      </c>
      <c r="CTJ16" s="36">
        <f t="shared" si="3129"/>
        <v>0.6965772812731682</v>
      </c>
      <c r="CTK16" s="36">
        <f t="shared" si="3129"/>
        <v>0.69658876903818856</v>
      </c>
      <c r="CTL16" s="36">
        <f t="shared" si="3129"/>
        <v>0.69660025662441361</v>
      </c>
      <c r="CTM16" s="36">
        <f t="shared" si="3129"/>
        <v>0.69661174403183035</v>
      </c>
      <c r="CTN16" s="36">
        <f t="shared" si="3129"/>
        <v>0.69662323126042625</v>
      </c>
      <c r="CTO16" s="36">
        <f t="shared" si="3129"/>
        <v>0.69663471831018853</v>
      </c>
      <c r="CTP16" s="36">
        <f t="shared" ref="CTP16:CWA16" si="3130">CTP12/(CTP12+CTP14)</f>
        <v>0.69664620518110432</v>
      </c>
      <c r="CTQ16" s="36">
        <f t="shared" si="3130"/>
        <v>0.69665769187316096</v>
      </c>
      <c r="CTR16" s="36">
        <f t="shared" si="3130"/>
        <v>0.69666917838634579</v>
      </c>
      <c r="CTS16" s="36">
        <f t="shared" si="3130"/>
        <v>0.69668066472064583</v>
      </c>
      <c r="CTT16" s="36">
        <f t="shared" si="3130"/>
        <v>0.6966921508760483</v>
      </c>
      <c r="CTU16" s="36">
        <f t="shared" si="3130"/>
        <v>0.69670363685254066</v>
      </c>
      <c r="CTV16" s="36">
        <f t="shared" si="3130"/>
        <v>0.69671512265011015</v>
      </c>
      <c r="CTW16" s="36">
        <f t="shared" si="3130"/>
        <v>0.69672660826874389</v>
      </c>
      <c r="CTX16" s="36">
        <f t="shared" si="3130"/>
        <v>0.69673809370842921</v>
      </c>
      <c r="CTY16" s="36">
        <f t="shared" si="3130"/>
        <v>0.69674957896915335</v>
      </c>
      <c r="CTZ16" s="36">
        <f t="shared" si="3130"/>
        <v>0.69676106405090332</v>
      </c>
      <c r="CUA16" s="36">
        <f t="shared" si="3130"/>
        <v>0.69677254895366691</v>
      </c>
      <c r="CUB16" s="36">
        <f t="shared" si="3130"/>
        <v>0.69678403367743091</v>
      </c>
      <c r="CUC16" s="36">
        <f t="shared" si="3130"/>
        <v>0.69679551822218266</v>
      </c>
      <c r="CUD16" s="36">
        <f t="shared" si="3130"/>
        <v>0.69680700258790951</v>
      </c>
      <c r="CUE16" s="36">
        <f t="shared" si="3130"/>
        <v>0.69681848677459857</v>
      </c>
      <c r="CUF16" s="36">
        <f t="shared" si="3130"/>
        <v>0.6968299707822373</v>
      </c>
      <c r="CUG16" s="36">
        <f t="shared" si="3130"/>
        <v>0.69684145461081259</v>
      </c>
      <c r="CUH16" s="36">
        <f t="shared" si="3130"/>
        <v>0.69685293826031225</v>
      </c>
      <c r="CUI16" s="36">
        <f t="shared" si="3130"/>
        <v>0.69686442173072305</v>
      </c>
      <c r="CUJ16" s="36">
        <f t="shared" si="3130"/>
        <v>0.69687590502203234</v>
      </c>
      <c r="CUK16" s="36">
        <f t="shared" si="3130"/>
        <v>0.69688738813422757</v>
      </c>
      <c r="CUL16" s="36">
        <f t="shared" si="3130"/>
        <v>0.69689887106729587</v>
      </c>
      <c r="CUM16" s="36">
        <f t="shared" si="3130"/>
        <v>0.69691035382122446</v>
      </c>
      <c r="CUN16" s="36">
        <f t="shared" si="3130"/>
        <v>0.69692183639600069</v>
      </c>
      <c r="CUO16" s="36">
        <f t="shared" si="3130"/>
        <v>0.69693331879161169</v>
      </c>
      <c r="CUP16" s="36">
        <f t="shared" si="3130"/>
        <v>0.6969448010080449</v>
      </c>
      <c r="CUQ16" s="36">
        <f t="shared" si="3130"/>
        <v>0.69695628304528745</v>
      </c>
      <c r="CUR16" s="36">
        <f t="shared" si="3130"/>
        <v>0.69696776490332646</v>
      </c>
      <c r="CUS16" s="36">
        <f t="shared" si="3130"/>
        <v>0.69697924658214949</v>
      </c>
      <c r="CUT16" s="36">
        <f t="shared" si="3130"/>
        <v>0.69699072808174367</v>
      </c>
      <c r="CUU16" s="36">
        <f t="shared" si="3130"/>
        <v>0.69700220940209612</v>
      </c>
      <c r="CUV16" s="36">
        <f t="shared" si="3130"/>
        <v>0.6970136905431944</v>
      </c>
      <c r="CUW16" s="36">
        <f t="shared" si="3130"/>
        <v>0.69702517150502552</v>
      </c>
      <c r="CUX16" s="36">
        <f t="shared" si="3130"/>
        <v>0.69703665228757672</v>
      </c>
      <c r="CUY16" s="36">
        <f t="shared" si="3130"/>
        <v>0.69704813289083545</v>
      </c>
      <c r="CUZ16" s="36">
        <f t="shared" si="3130"/>
        <v>0.69705961331478883</v>
      </c>
      <c r="CVA16" s="36">
        <f t="shared" si="3130"/>
        <v>0.69707109355942432</v>
      </c>
      <c r="CVB16" s="36">
        <f t="shared" si="3130"/>
        <v>0.69708257362472903</v>
      </c>
      <c r="CVC16" s="36">
        <f t="shared" si="3130"/>
        <v>0.6970940535106902</v>
      </c>
      <c r="CVD16" s="36">
        <f t="shared" si="3130"/>
        <v>0.69710553321729507</v>
      </c>
      <c r="CVE16" s="36">
        <f t="shared" si="3130"/>
        <v>0.69711701274453086</v>
      </c>
      <c r="CVF16" s="36">
        <f t="shared" si="3130"/>
        <v>0.69712849209238503</v>
      </c>
      <c r="CVG16" s="36">
        <f t="shared" si="3130"/>
        <v>0.69713997126084482</v>
      </c>
      <c r="CVH16" s="36">
        <f t="shared" si="3130"/>
        <v>0.69715145024989733</v>
      </c>
      <c r="CVI16" s="36">
        <f t="shared" si="3130"/>
        <v>0.69716292905953003</v>
      </c>
      <c r="CVJ16" s="36">
        <f t="shared" si="3130"/>
        <v>0.69717440768973005</v>
      </c>
      <c r="CVK16" s="36">
        <f t="shared" si="3130"/>
        <v>0.69718588614048471</v>
      </c>
      <c r="CVL16" s="36">
        <f t="shared" si="3130"/>
        <v>0.69719736441178126</v>
      </c>
      <c r="CVM16" s="36">
        <f t="shared" si="3130"/>
        <v>0.69720884250360693</v>
      </c>
      <c r="CVN16" s="36">
        <f t="shared" si="3130"/>
        <v>0.69722032041594906</v>
      </c>
      <c r="CVO16" s="36">
        <f t="shared" si="3130"/>
        <v>0.69723179814879477</v>
      </c>
      <c r="CVP16" s="36">
        <f t="shared" si="3130"/>
        <v>0.69724327570213163</v>
      </c>
      <c r="CVQ16" s="36">
        <f t="shared" si="3130"/>
        <v>0.69725475307594653</v>
      </c>
      <c r="CVR16" s="36">
        <f t="shared" si="3130"/>
        <v>0.69726623027022716</v>
      </c>
      <c r="CVS16" s="36">
        <f t="shared" si="3130"/>
        <v>0.69727770728496064</v>
      </c>
      <c r="CVT16" s="36">
        <f t="shared" si="3130"/>
        <v>0.69728918412013396</v>
      </c>
      <c r="CVU16" s="36">
        <f t="shared" si="3130"/>
        <v>0.6973006607757346</v>
      </c>
      <c r="CVV16" s="36">
        <f t="shared" si="3130"/>
        <v>0.69731213725175001</v>
      </c>
      <c r="CVW16" s="36">
        <f t="shared" si="3130"/>
        <v>0.69732361354816708</v>
      </c>
      <c r="CVX16" s="36">
        <f t="shared" si="3130"/>
        <v>0.69733508966497348</v>
      </c>
      <c r="CVY16" s="36">
        <f t="shared" si="3130"/>
        <v>0.69734656560215635</v>
      </c>
      <c r="CVZ16" s="36">
        <f t="shared" si="3130"/>
        <v>0.69735804135970281</v>
      </c>
      <c r="CWA16" s="36">
        <f t="shared" si="3130"/>
        <v>0.6973695169376003</v>
      </c>
      <c r="CWB16" s="36">
        <f t="shared" ref="CWB16:CYM16" si="3131">CWB12/(CWB12+CWB14)</f>
        <v>0.69738099233583606</v>
      </c>
      <c r="CWC16" s="36">
        <f t="shared" si="3131"/>
        <v>0.69739246755439732</v>
      </c>
      <c r="CWD16" s="36">
        <f t="shared" si="3131"/>
        <v>0.69740394259327132</v>
      </c>
      <c r="CWE16" s="36">
        <f t="shared" si="3131"/>
        <v>0.69741541745244562</v>
      </c>
      <c r="CWF16" s="36">
        <f t="shared" si="3131"/>
        <v>0.69742689213190723</v>
      </c>
      <c r="CWG16" s="36">
        <f t="shared" si="3131"/>
        <v>0.69743836663164327</v>
      </c>
      <c r="CWH16" s="36">
        <f t="shared" si="3131"/>
        <v>0.69744984095164153</v>
      </c>
      <c r="CWI16" s="36">
        <f t="shared" si="3131"/>
        <v>0.69746131509188891</v>
      </c>
      <c r="CWJ16" s="36">
        <f t="shared" si="3131"/>
        <v>0.69747278905237264</v>
      </c>
      <c r="CWK16" s="36">
        <f t="shared" si="3131"/>
        <v>0.6974842628330804</v>
      </c>
      <c r="CWL16" s="36">
        <f t="shared" si="3131"/>
        <v>0.69749573643399909</v>
      </c>
      <c r="CWM16" s="36">
        <f t="shared" si="3131"/>
        <v>0.69750720985511616</v>
      </c>
      <c r="CWN16" s="36">
        <f t="shared" si="3131"/>
        <v>0.69751868309641873</v>
      </c>
      <c r="CWO16" s="36">
        <f t="shared" si="3131"/>
        <v>0.69753015615789427</v>
      </c>
      <c r="CWP16" s="36">
        <f t="shared" si="3131"/>
        <v>0.69754162903953021</v>
      </c>
      <c r="CWQ16" s="36">
        <f t="shared" si="3131"/>
        <v>0.69755310174131335</v>
      </c>
      <c r="CWR16" s="36">
        <f t="shared" si="3131"/>
        <v>0.69756457426323126</v>
      </c>
      <c r="CWS16" s="36">
        <f t="shared" si="3131"/>
        <v>0.69757604660527128</v>
      </c>
      <c r="CWT16" s="36">
        <f t="shared" si="3131"/>
        <v>0.69758751876742064</v>
      </c>
      <c r="CWU16" s="36">
        <f t="shared" si="3131"/>
        <v>0.69759899074966669</v>
      </c>
      <c r="CWV16" s="36">
        <f t="shared" si="3131"/>
        <v>0.69761046255199655</v>
      </c>
      <c r="CWW16" s="36">
        <f t="shared" si="3131"/>
        <v>0.69762193417439766</v>
      </c>
      <c r="CWX16" s="36">
        <f t="shared" si="3131"/>
        <v>0.69763340561685716</v>
      </c>
      <c r="CWY16" s="36">
        <f t="shared" si="3131"/>
        <v>0.69764487687936239</v>
      </c>
      <c r="CWZ16" s="36">
        <f t="shared" si="3131"/>
        <v>0.69765634796190079</v>
      </c>
      <c r="CXA16" s="36">
        <f t="shared" si="3131"/>
        <v>0.69766781886445972</v>
      </c>
      <c r="CXB16" s="36">
        <f t="shared" si="3131"/>
        <v>0.69767928958702607</v>
      </c>
      <c r="CXC16" s="36">
        <f t="shared" si="3131"/>
        <v>0.69769076012958731</v>
      </c>
      <c r="CXD16" s="36">
        <f t="shared" si="3131"/>
        <v>0.69770223049213076</v>
      </c>
      <c r="CXE16" s="36">
        <f t="shared" si="3131"/>
        <v>0.69771370067464378</v>
      </c>
      <c r="CXF16" s="36">
        <f t="shared" si="3131"/>
        <v>0.69772517067711359</v>
      </c>
      <c r="CXG16" s="36">
        <f t="shared" si="3131"/>
        <v>0.69773664049952755</v>
      </c>
      <c r="CXH16" s="36">
        <f t="shared" si="3131"/>
        <v>0.69774811014187277</v>
      </c>
      <c r="CXI16" s="36">
        <f t="shared" si="3131"/>
        <v>0.69775957960413681</v>
      </c>
      <c r="CXJ16" s="36">
        <f t="shared" si="3131"/>
        <v>0.6977710488863067</v>
      </c>
      <c r="CXK16" s="36">
        <f t="shared" si="3131"/>
        <v>0.6977825179883701</v>
      </c>
      <c r="CXL16" s="36">
        <f t="shared" si="3131"/>
        <v>0.69779398691031391</v>
      </c>
      <c r="CXM16" s="36">
        <f t="shared" si="3131"/>
        <v>0.69780545565212571</v>
      </c>
      <c r="CXN16" s="36">
        <f t="shared" si="3131"/>
        <v>0.69781692421379249</v>
      </c>
      <c r="CXO16" s="36">
        <f t="shared" si="3131"/>
        <v>0.69782839259530194</v>
      </c>
      <c r="CXP16" s="36">
        <f t="shared" si="3131"/>
        <v>0.69783986079664106</v>
      </c>
      <c r="CXQ16" s="36">
        <f t="shared" si="3131"/>
        <v>0.69785132881779721</v>
      </c>
      <c r="CXR16" s="36">
        <f t="shared" si="3131"/>
        <v>0.69786279665875772</v>
      </c>
      <c r="CXS16" s="36">
        <f t="shared" si="3131"/>
        <v>0.69787426431950972</v>
      </c>
      <c r="CXT16" s="36">
        <f t="shared" si="3131"/>
        <v>0.69788573180004099</v>
      </c>
      <c r="CXU16" s="36">
        <f t="shared" si="3131"/>
        <v>0.69789719910033832</v>
      </c>
      <c r="CXV16" s="36">
        <f t="shared" si="3131"/>
        <v>0.69790866622038927</v>
      </c>
      <c r="CXW16" s="36">
        <f t="shared" si="3131"/>
        <v>0.69792013316018098</v>
      </c>
      <c r="CXX16" s="36">
        <f t="shared" si="3131"/>
        <v>0.697931599919701</v>
      </c>
      <c r="CXY16" s="36">
        <f t="shared" si="3131"/>
        <v>0.69794306649893645</v>
      </c>
      <c r="CXZ16" s="36">
        <f t="shared" si="3131"/>
        <v>0.69795453289787468</v>
      </c>
      <c r="CYA16" s="36">
        <f t="shared" si="3131"/>
        <v>0.69796599911650292</v>
      </c>
      <c r="CYB16" s="36">
        <f t="shared" si="3131"/>
        <v>0.69797746515480852</v>
      </c>
      <c r="CYC16" s="36">
        <f t="shared" si="3131"/>
        <v>0.69798893101277881</v>
      </c>
      <c r="CYD16" s="36">
        <f t="shared" si="3131"/>
        <v>0.69800039669040115</v>
      </c>
      <c r="CYE16" s="36">
        <f t="shared" si="3131"/>
        <v>0.69801186218766254</v>
      </c>
      <c r="CYF16" s="36">
        <f t="shared" si="3131"/>
        <v>0.69802332750455087</v>
      </c>
      <c r="CYG16" s="36">
        <f t="shared" si="3131"/>
        <v>0.69803479264105284</v>
      </c>
      <c r="CYH16" s="36">
        <f t="shared" si="3131"/>
        <v>0.69804625759715599</v>
      </c>
      <c r="CYI16" s="36">
        <f t="shared" si="3131"/>
        <v>0.6980577223728478</v>
      </c>
      <c r="CYJ16" s="36">
        <f t="shared" si="3131"/>
        <v>0.69806918696811548</v>
      </c>
      <c r="CYK16" s="36">
        <f t="shared" si="3131"/>
        <v>0.69808065138294617</v>
      </c>
      <c r="CYL16" s="36">
        <f t="shared" si="3131"/>
        <v>0.69809211561732731</v>
      </c>
      <c r="CYM16" s="36">
        <f t="shared" si="3131"/>
        <v>0.69810357967124614</v>
      </c>
      <c r="CYN16" s="36">
        <f t="shared" ref="CYN16:DAY16" si="3132">CYN12/(CYN12+CYN14)</f>
        <v>0.69811504354469001</v>
      </c>
      <c r="CYO16" s="36">
        <f t="shared" si="3132"/>
        <v>0.69812650723764647</v>
      </c>
      <c r="CYP16" s="36">
        <f t="shared" si="3132"/>
        <v>0.69813797075010231</v>
      </c>
      <c r="CYQ16" s="36">
        <f t="shared" si="3132"/>
        <v>0.69814943408204533</v>
      </c>
      <c r="CYR16" s="36">
        <f t="shared" si="3132"/>
        <v>0.69816089723346242</v>
      </c>
      <c r="CYS16" s="36">
        <f t="shared" si="3132"/>
        <v>0.69817236020434137</v>
      </c>
      <c r="CYT16" s="36">
        <f t="shared" si="3132"/>
        <v>0.69818382299466919</v>
      </c>
      <c r="CYU16" s="36">
        <f t="shared" si="3132"/>
        <v>0.69819528560443322</v>
      </c>
      <c r="CYV16" s="36">
        <f t="shared" si="3132"/>
        <v>0.69820674803362082</v>
      </c>
      <c r="CYW16" s="36">
        <f t="shared" si="3132"/>
        <v>0.69821821028221942</v>
      </c>
      <c r="CYX16" s="36">
        <f t="shared" si="3132"/>
        <v>0.69822967235021605</v>
      </c>
      <c r="CYY16" s="36">
        <f t="shared" si="3132"/>
        <v>0.69824113423759815</v>
      </c>
      <c r="CYZ16" s="36">
        <f t="shared" si="3132"/>
        <v>0.69825259594435318</v>
      </c>
      <c r="CZA16" s="36">
        <f t="shared" si="3132"/>
        <v>0.69826405747046816</v>
      </c>
      <c r="CZB16" s="36">
        <f t="shared" si="3132"/>
        <v>0.69827551881593075</v>
      </c>
      <c r="CZC16" s="36">
        <f t="shared" si="3132"/>
        <v>0.69828697998072808</v>
      </c>
      <c r="CZD16" s="36">
        <f t="shared" si="3132"/>
        <v>0.69829844096484761</v>
      </c>
      <c r="CZE16" s="36">
        <f t="shared" si="3132"/>
        <v>0.69830990176827634</v>
      </c>
      <c r="CZF16" s="36">
        <f t="shared" si="3132"/>
        <v>0.69832136239100195</v>
      </c>
      <c r="CZG16" s="36">
        <f t="shared" si="3132"/>
        <v>0.69833282283301146</v>
      </c>
      <c r="CZH16" s="36">
        <f t="shared" si="3132"/>
        <v>0.69834428309429253</v>
      </c>
      <c r="CZI16" s="36">
        <f t="shared" si="3132"/>
        <v>0.69835574317483207</v>
      </c>
      <c r="CZJ16" s="36">
        <f t="shared" si="3132"/>
        <v>0.69836720307461764</v>
      </c>
      <c r="CZK16" s="36">
        <f t="shared" si="3132"/>
        <v>0.6983786627936367</v>
      </c>
      <c r="CZL16" s="36">
        <f t="shared" si="3132"/>
        <v>0.69839012233187636</v>
      </c>
      <c r="CZM16" s="36">
        <f t="shared" si="3132"/>
        <v>0.69840158168932376</v>
      </c>
      <c r="CZN16" s="36">
        <f t="shared" si="3132"/>
        <v>0.69841304086596678</v>
      </c>
      <c r="CZO16" s="36">
        <f t="shared" si="3132"/>
        <v>0.69842449986179223</v>
      </c>
      <c r="CZP16" s="36">
        <f t="shared" si="3132"/>
        <v>0.69843595867678776</v>
      </c>
      <c r="CZQ16" s="36">
        <f t="shared" si="3132"/>
        <v>0.69844741731094051</v>
      </c>
      <c r="CZR16" s="36">
        <f t="shared" si="3132"/>
        <v>0.69845887576423782</v>
      </c>
      <c r="CZS16" s="36">
        <f t="shared" si="3132"/>
        <v>0.69847033403666714</v>
      </c>
      <c r="CZT16" s="36">
        <f t="shared" si="3132"/>
        <v>0.69848179212821571</v>
      </c>
      <c r="CZU16" s="36">
        <f t="shared" si="3132"/>
        <v>0.69849325003887075</v>
      </c>
      <c r="CZV16" s="36">
        <f t="shared" si="3132"/>
        <v>0.69850470776861973</v>
      </c>
      <c r="CZW16" s="36">
        <f t="shared" si="3132"/>
        <v>0.69851616531744998</v>
      </c>
      <c r="CZX16" s="36">
        <f t="shared" si="3132"/>
        <v>0.69852762268534885</v>
      </c>
      <c r="CZY16" s="36">
        <f t="shared" si="3132"/>
        <v>0.69853907987230346</v>
      </c>
      <c r="CZZ16" s="36">
        <f t="shared" si="3132"/>
        <v>0.69855053687830126</v>
      </c>
      <c r="DAA16" s="36">
        <f t="shared" si="3132"/>
        <v>0.69856199370332983</v>
      </c>
      <c r="DAB16" s="36">
        <f t="shared" si="3132"/>
        <v>0.69857345034737606</v>
      </c>
      <c r="DAC16" s="36">
        <f t="shared" si="3132"/>
        <v>0.69858490681042762</v>
      </c>
      <c r="DAD16" s="36">
        <f t="shared" si="3132"/>
        <v>0.69859636309247175</v>
      </c>
      <c r="DAE16" s="36">
        <f t="shared" si="3132"/>
        <v>0.69860781919349568</v>
      </c>
      <c r="DAF16" s="36">
        <f t="shared" si="3132"/>
        <v>0.69861927511348698</v>
      </c>
      <c r="DAG16" s="36">
        <f t="shared" si="3132"/>
        <v>0.69863073085243266</v>
      </c>
      <c r="DAH16" s="36">
        <f t="shared" si="3132"/>
        <v>0.69864218641032028</v>
      </c>
      <c r="DAI16" s="36">
        <f t="shared" si="3132"/>
        <v>0.69865364178713729</v>
      </c>
      <c r="DAJ16" s="36">
        <f t="shared" si="3132"/>
        <v>0.6986650969828706</v>
      </c>
      <c r="DAK16" s="36">
        <f t="shared" si="3132"/>
        <v>0.69867655199750789</v>
      </c>
      <c r="DAL16" s="36">
        <f t="shared" si="3132"/>
        <v>0.69868800683103649</v>
      </c>
      <c r="DAM16" s="36">
        <f t="shared" si="3132"/>
        <v>0.69869946148344342</v>
      </c>
      <c r="DAN16" s="36">
        <f t="shared" si="3132"/>
        <v>0.69871091595471646</v>
      </c>
      <c r="DAO16" s="36">
        <f t="shared" si="3132"/>
        <v>0.69872237024484252</v>
      </c>
      <c r="DAP16" s="36">
        <f t="shared" si="3132"/>
        <v>0.69873382435380937</v>
      </c>
      <c r="DAQ16" s="36">
        <f t="shared" si="3132"/>
        <v>0.69874527828160404</v>
      </c>
      <c r="DAR16" s="36">
        <f t="shared" si="3132"/>
        <v>0.69875673202821398</v>
      </c>
      <c r="DAS16" s="36">
        <f t="shared" si="3132"/>
        <v>0.69876818559362652</v>
      </c>
      <c r="DAT16" s="36">
        <f t="shared" si="3132"/>
        <v>0.69877963897782891</v>
      </c>
      <c r="DAU16" s="36">
        <f t="shared" si="3132"/>
        <v>0.6987910921808087</v>
      </c>
      <c r="DAV16" s="36">
        <f t="shared" si="3132"/>
        <v>0.69880254520255281</v>
      </c>
      <c r="DAW16" s="36">
        <f t="shared" si="3132"/>
        <v>0.69881399804304922</v>
      </c>
      <c r="DAX16" s="36">
        <f t="shared" si="3132"/>
        <v>0.69882545070228463</v>
      </c>
      <c r="DAY16" s="36">
        <f t="shared" si="3132"/>
        <v>0.69883690318024705</v>
      </c>
      <c r="DAZ16" s="36">
        <f t="shared" ref="DAZ16:DDK16" si="3133">DAZ12/(DAZ12+DAZ14)</f>
        <v>0.69884835547692314</v>
      </c>
      <c r="DBA16" s="36">
        <f t="shared" si="3133"/>
        <v>0.69885980759230071</v>
      </c>
      <c r="DBB16" s="36">
        <f t="shared" si="3133"/>
        <v>0.69887125952636697</v>
      </c>
      <c r="DBC16" s="36">
        <f t="shared" si="3133"/>
        <v>0.69888271127910928</v>
      </c>
      <c r="DBD16" s="36">
        <f t="shared" si="3133"/>
        <v>0.69889416285051487</v>
      </c>
      <c r="DBE16" s="36">
        <f t="shared" si="3133"/>
        <v>0.69890561424057107</v>
      </c>
      <c r="DBF16" s="36">
        <f t="shared" si="3133"/>
        <v>0.69891706544926546</v>
      </c>
      <c r="DBG16" s="36">
        <f t="shared" si="3133"/>
        <v>0.69892851647658516</v>
      </c>
      <c r="DBH16" s="36">
        <f t="shared" si="3133"/>
        <v>0.69893996732251762</v>
      </c>
      <c r="DBI16" s="36">
        <f t="shared" si="3133"/>
        <v>0.69895141798705018</v>
      </c>
      <c r="DBJ16" s="36">
        <f t="shared" si="3133"/>
        <v>0.6989628684701702</v>
      </c>
      <c r="DBK16" s="36">
        <f t="shared" si="3133"/>
        <v>0.69897431877186511</v>
      </c>
      <c r="DBL16" s="36">
        <f t="shared" si="3133"/>
        <v>0.69898576889212205</v>
      </c>
      <c r="DBM16" s="36">
        <f t="shared" si="3133"/>
        <v>0.69899721883092858</v>
      </c>
      <c r="DBN16" s="36">
        <f t="shared" si="3133"/>
        <v>0.69900866858827182</v>
      </c>
      <c r="DBO16" s="36">
        <f t="shared" si="3133"/>
        <v>0.69902011816413945</v>
      </c>
      <c r="DBP16" s="36">
        <f t="shared" si="3133"/>
        <v>0.69903156755851847</v>
      </c>
      <c r="DBQ16" s="36">
        <f t="shared" si="3133"/>
        <v>0.69904301677139657</v>
      </c>
      <c r="DBR16" s="36">
        <f t="shared" si="3133"/>
        <v>0.69905446580276076</v>
      </c>
      <c r="DBS16" s="36">
        <f t="shared" si="3133"/>
        <v>0.6990659146525986</v>
      </c>
      <c r="DBT16" s="36">
        <f t="shared" si="3133"/>
        <v>0.69907736332089743</v>
      </c>
      <c r="DBU16" s="36">
        <f t="shared" si="3133"/>
        <v>0.69908881180764459</v>
      </c>
      <c r="DBV16" s="36">
        <f t="shared" si="3133"/>
        <v>0.69910026011282744</v>
      </c>
      <c r="DBW16" s="36">
        <f t="shared" si="3133"/>
        <v>0.6991117082364332</v>
      </c>
      <c r="DBX16" s="36">
        <f t="shared" si="3133"/>
        <v>0.69912315617844933</v>
      </c>
      <c r="DBY16" s="36">
        <f t="shared" si="3133"/>
        <v>0.6991346039388634</v>
      </c>
      <c r="DBZ16" s="36">
        <f t="shared" si="3133"/>
        <v>0.6991460515176624</v>
      </c>
      <c r="DCA16" s="36">
        <f t="shared" si="3133"/>
        <v>0.69915749891483403</v>
      </c>
      <c r="DCB16" s="36">
        <f t="shared" si="3133"/>
        <v>0.69916894613036529</v>
      </c>
      <c r="DCC16" s="36">
        <f t="shared" si="3133"/>
        <v>0.69918039316424374</v>
      </c>
      <c r="DCD16" s="36">
        <f t="shared" si="3133"/>
        <v>0.69919184001645684</v>
      </c>
      <c r="DCE16" s="36">
        <f t="shared" si="3133"/>
        <v>0.69920328668699172</v>
      </c>
      <c r="DCF16" s="36">
        <f t="shared" si="3133"/>
        <v>0.69921473317583605</v>
      </c>
      <c r="DCG16" s="36">
        <f t="shared" si="3133"/>
        <v>0.69922617948297672</v>
      </c>
      <c r="DCH16" s="36">
        <f t="shared" si="3133"/>
        <v>0.69923762560840141</v>
      </c>
      <c r="DCI16" s="36">
        <f t="shared" si="3133"/>
        <v>0.69924907155209759</v>
      </c>
      <c r="DCJ16" s="36">
        <f t="shared" si="3133"/>
        <v>0.69926051731405237</v>
      </c>
      <c r="DCK16" s="36">
        <f t="shared" si="3133"/>
        <v>0.6992719628942532</v>
      </c>
      <c r="DCL16" s="36">
        <f t="shared" si="3133"/>
        <v>0.69928340829268743</v>
      </c>
      <c r="DCM16" s="36">
        <f t="shared" si="3133"/>
        <v>0.69929485350934251</v>
      </c>
      <c r="DCN16" s="36">
        <f t="shared" si="3133"/>
        <v>0.69930629854420578</v>
      </c>
      <c r="DCO16" s="36">
        <f t="shared" si="3133"/>
        <v>0.69931774339726449</v>
      </c>
      <c r="DCP16" s="36">
        <f t="shared" si="3133"/>
        <v>0.69932918806850619</v>
      </c>
      <c r="DCQ16" s="36">
        <f t="shared" si="3133"/>
        <v>0.69934063255791801</v>
      </c>
      <c r="DCR16" s="36">
        <f t="shared" si="3133"/>
        <v>0.6993520768654875</v>
      </c>
      <c r="DCS16" s="36">
        <f t="shared" si="3133"/>
        <v>0.69936352099120203</v>
      </c>
      <c r="DCT16" s="36">
        <f t="shared" si="3133"/>
        <v>0.6993749649350488</v>
      </c>
      <c r="DCU16" s="36">
        <f t="shared" si="3133"/>
        <v>0.6993864086970154</v>
      </c>
      <c r="DCV16" s="36">
        <f t="shared" si="3133"/>
        <v>0.69939785227708895</v>
      </c>
      <c r="DCW16" s="36">
        <f t="shared" si="3133"/>
        <v>0.69940929567525711</v>
      </c>
      <c r="DCX16" s="36">
        <f t="shared" si="3133"/>
        <v>0.69942073889150702</v>
      </c>
      <c r="DCY16" s="36">
        <f t="shared" si="3133"/>
        <v>0.69943218192582624</v>
      </c>
      <c r="DCZ16" s="36">
        <f t="shared" si="3133"/>
        <v>0.69944362477820199</v>
      </c>
      <c r="DDA16" s="36">
        <f t="shared" si="3133"/>
        <v>0.69945506744862163</v>
      </c>
      <c r="DDB16" s="36">
        <f t="shared" si="3133"/>
        <v>0.6994665099370726</v>
      </c>
      <c r="DDC16" s="36">
        <f t="shared" si="3133"/>
        <v>0.69947795224354214</v>
      </c>
      <c r="DDD16" s="36">
        <f t="shared" si="3133"/>
        <v>0.69948939436801782</v>
      </c>
      <c r="DDE16" s="36">
        <f t="shared" si="3133"/>
        <v>0.69950083631048698</v>
      </c>
      <c r="DDF16" s="36">
        <f t="shared" si="3133"/>
        <v>0.69951227807093697</v>
      </c>
      <c r="DDG16" s="36">
        <f t="shared" si="3133"/>
        <v>0.699523719649355</v>
      </c>
      <c r="DDH16" s="36">
        <f t="shared" si="3133"/>
        <v>0.69953516104572866</v>
      </c>
      <c r="DDI16" s="36">
        <f t="shared" si="3133"/>
        <v>0.69954660226004528</v>
      </c>
      <c r="DDJ16" s="36">
        <f t="shared" si="3133"/>
        <v>0.69955804329229221</v>
      </c>
      <c r="DDK16" s="36">
        <f t="shared" si="3133"/>
        <v>0.69956948414245679</v>
      </c>
      <c r="DDL16" s="36">
        <f t="shared" ref="DDL16:DFW16" si="3134">DDL12/(DDL12+DDL14)</f>
        <v>0.69958092481052647</v>
      </c>
      <c r="DDM16" s="36">
        <f t="shared" si="3134"/>
        <v>0.69959236529648861</v>
      </c>
      <c r="DDN16" s="36">
        <f t="shared" si="3134"/>
        <v>0.69960380560033042</v>
      </c>
      <c r="DDO16" s="36">
        <f t="shared" si="3134"/>
        <v>0.69961524572203948</v>
      </c>
      <c r="DDP16" s="36">
        <f t="shared" si="3134"/>
        <v>0.69962668566160313</v>
      </c>
      <c r="DDQ16" s="36">
        <f t="shared" si="3134"/>
        <v>0.69963812541900883</v>
      </c>
      <c r="DDR16" s="36">
        <f t="shared" si="3134"/>
        <v>0.6996495649942438</v>
      </c>
      <c r="DDS16" s="36">
        <f t="shared" si="3134"/>
        <v>0.6996610043872955</v>
      </c>
      <c r="DDT16" s="36">
        <f t="shared" si="3134"/>
        <v>0.69967244359815128</v>
      </c>
      <c r="DDU16" s="36">
        <f t="shared" si="3134"/>
        <v>0.69968388262679859</v>
      </c>
      <c r="DDV16" s="36">
        <f t="shared" si="3134"/>
        <v>0.69969532147322477</v>
      </c>
      <c r="DDW16" s="36">
        <f t="shared" si="3134"/>
        <v>0.69970676013741717</v>
      </c>
      <c r="DDX16" s="36">
        <f t="shared" si="3134"/>
        <v>0.69971819861936324</v>
      </c>
      <c r="DDY16" s="36">
        <f t="shared" si="3134"/>
        <v>0.69972963691905021</v>
      </c>
      <c r="DDZ16" s="36">
        <f t="shared" si="3134"/>
        <v>0.69974107503646565</v>
      </c>
      <c r="DEA16" s="36">
        <f t="shared" si="3134"/>
        <v>0.6997525129715968</v>
      </c>
      <c r="DEB16" s="36">
        <f t="shared" si="3134"/>
        <v>0.69976395072443121</v>
      </c>
      <c r="DEC16" s="36">
        <f t="shared" si="3134"/>
        <v>0.69977538829495622</v>
      </c>
      <c r="DED16" s="36">
        <f t="shared" si="3134"/>
        <v>0.69978682568315898</v>
      </c>
      <c r="DEE16" s="36">
        <f t="shared" si="3134"/>
        <v>0.69979826288902724</v>
      </c>
      <c r="DEF16" s="36">
        <f t="shared" si="3134"/>
        <v>0.69980969991254827</v>
      </c>
      <c r="DEG16" s="36">
        <f t="shared" si="3134"/>
        <v>0.69982113675370927</v>
      </c>
      <c r="DEH16" s="36">
        <f t="shared" si="3134"/>
        <v>0.69983257341249783</v>
      </c>
      <c r="DEI16" s="36">
        <f t="shared" si="3134"/>
        <v>0.69984400988890128</v>
      </c>
      <c r="DEJ16" s="36">
        <f t="shared" si="3134"/>
        <v>0.69985544618290696</v>
      </c>
      <c r="DEK16" s="36">
        <f t="shared" si="3134"/>
        <v>0.69986688229450233</v>
      </c>
      <c r="DEL16" s="36">
        <f t="shared" si="3134"/>
        <v>0.69987831822367486</v>
      </c>
      <c r="DEM16" s="36">
        <f t="shared" si="3134"/>
        <v>0.69988975397041164</v>
      </c>
      <c r="DEN16" s="36">
        <f t="shared" si="3134"/>
        <v>0.69990118953470049</v>
      </c>
      <c r="DEO16" s="36">
        <f t="shared" si="3134"/>
        <v>0.6999126249165285</v>
      </c>
      <c r="DEP16" s="36">
        <f t="shared" si="3134"/>
        <v>0.69992406011588304</v>
      </c>
      <c r="DEQ16" s="36">
        <f t="shared" si="3134"/>
        <v>0.69993549513275166</v>
      </c>
      <c r="DER16" s="36">
        <f t="shared" si="3134"/>
        <v>0.6999469299671216</v>
      </c>
      <c r="DES16" s="36">
        <f t="shared" si="3134"/>
        <v>0.69995836461898042</v>
      </c>
      <c r="DET16" s="36">
        <f t="shared" si="3134"/>
        <v>0.69996979908831536</v>
      </c>
      <c r="DEU16" s="36">
        <f t="shared" si="3134"/>
        <v>0.69998123337511409</v>
      </c>
      <c r="DEV16" s="36">
        <f t="shared" si="3134"/>
        <v>0.69999266747936384</v>
      </c>
      <c r="DEW16" s="36">
        <f t="shared" si="3134"/>
        <v>0.70000410140105174</v>
      </c>
      <c r="DEX16" s="36">
        <f t="shared" si="3134"/>
        <v>0.70001553514016557</v>
      </c>
      <c r="DEY16" s="36">
        <f t="shared" si="3134"/>
        <v>0.70002696869669256</v>
      </c>
      <c r="DEZ16" s="36">
        <f t="shared" si="3134"/>
        <v>0.70003840207062007</v>
      </c>
      <c r="DFA16" s="36">
        <f t="shared" si="3134"/>
        <v>0.70004983526193576</v>
      </c>
      <c r="DFB16" s="36">
        <f t="shared" si="3134"/>
        <v>0.70006126827062687</v>
      </c>
      <c r="DFC16" s="36">
        <f t="shared" si="3134"/>
        <v>0.70007270109668063</v>
      </c>
      <c r="DFD16" s="36">
        <f t="shared" si="3134"/>
        <v>0.70008413374008471</v>
      </c>
      <c r="DFE16" s="36">
        <f t="shared" si="3134"/>
        <v>0.70009556620082602</v>
      </c>
      <c r="DFF16" s="36">
        <f t="shared" si="3134"/>
        <v>0.70010699847889268</v>
      </c>
      <c r="DFG16" s="36">
        <f t="shared" si="3134"/>
        <v>0.70011843057427159</v>
      </c>
      <c r="DFH16" s="36">
        <f t="shared" si="3134"/>
        <v>0.70012986248695031</v>
      </c>
      <c r="DFI16" s="36">
        <f t="shared" si="3134"/>
        <v>0.70014129421691618</v>
      </c>
      <c r="DFJ16" s="36">
        <f t="shared" si="3134"/>
        <v>0.70015272576415666</v>
      </c>
      <c r="DFK16" s="36">
        <f t="shared" si="3134"/>
        <v>0.7001641571286592</v>
      </c>
      <c r="DFL16" s="36">
        <f t="shared" si="3134"/>
        <v>0.70017558831041116</v>
      </c>
      <c r="DFM16" s="36">
        <f t="shared" si="3134"/>
        <v>0.70018701930939986</v>
      </c>
      <c r="DFN16" s="36">
        <f t="shared" si="3134"/>
        <v>0.70019845012561288</v>
      </c>
      <c r="DFO16" s="36">
        <f t="shared" si="3134"/>
        <v>0.70020988075903745</v>
      </c>
      <c r="DFP16" s="36">
        <f t="shared" si="3134"/>
        <v>0.70022131120966113</v>
      </c>
      <c r="DFQ16" s="36">
        <f t="shared" si="3134"/>
        <v>0.70023274147747128</v>
      </c>
      <c r="DFR16" s="36">
        <f t="shared" si="3134"/>
        <v>0.70024417156245511</v>
      </c>
      <c r="DFS16" s="36">
        <f t="shared" si="3134"/>
        <v>0.70025560146460042</v>
      </c>
      <c r="DFT16" s="36">
        <f t="shared" si="3134"/>
        <v>0.70026703118389433</v>
      </c>
      <c r="DFU16" s="36">
        <f t="shared" si="3134"/>
        <v>0.70027846072032429</v>
      </c>
      <c r="DFV16" s="36">
        <f t="shared" si="3134"/>
        <v>0.70028989007387765</v>
      </c>
      <c r="DFW16" s="36">
        <f t="shared" si="3134"/>
        <v>0.70030131924454209</v>
      </c>
      <c r="DFX16" s="36">
        <f t="shared" ref="DFX16:DII16" si="3135">DFX12/(DFX12+DFX14)</f>
        <v>0.70031274823230483</v>
      </c>
      <c r="DFY16" s="36">
        <f t="shared" si="3135"/>
        <v>0.70032417703715311</v>
      </c>
      <c r="DFZ16" s="36">
        <f t="shared" si="3135"/>
        <v>0.70033560565907471</v>
      </c>
      <c r="DGA16" s="36">
        <f t="shared" si="3135"/>
        <v>0.70034703409805665</v>
      </c>
      <c r="DGB16" s="36">
        <f t="shared" si="3135"/>
        <v>0.70035846235408672</v>
      </c>
      <c r="DGC16" s="36">
        <f t="shared" si="3135"/>
        <v>0.70036989042715203</v>
      </c>
      <c r="DGD16" s="36">
        <f t="shared" si="3135"/>
        <v>0.70038131831724038</v>
      </c>
      <c r="DGE16" s="36">
        <f t="shared" si="3135"/>
        <v>0.70039274602433876</v>
      </c>
      <c r="DGF16" s="36">
        <f t="shared" si="3135"/>
        <v>0.70040417354843476</v>
      </c>
      <c r="DGG16" s="36">
        <f t="shared" si="3135"/>
        <v>0.70041560088951593</v>
      </c>
      <c r="DGH16" s="36">
        <f t="shared" si="3135"/>
        <v>0.7004270280475694</v>
      </c>
      <c r="DGI16" s="36">
        <f t="shared" si="3135"/>
        <v>0.70043845502258273</v>
      </c>
      <c r="DGJ16" s="36">
        <f t="shared" si="3135"/>
        <v>0.70044988181454348</v>
      </c>
      <c r="DGK16" s="36">
        <f t="shared" si="3135"/>
        <v>0.70046130842343879</v>
      </c>
      <c r="DGL16" s="36">
        <f t="shared" si="3135"/>
        <v>0.70047273484925632</v>
      </c>
      <c r="DGM16" s="36">
        <f t="shared" si="3135"/>
        <v>0.70048416109198341</v>
      </c>
      <c r="DGN16" s="36">
        <f t="shared" si="3135"/>
        <v>0.70049558715160742</v>
      </c>
      <c r="DGO16" s="36">
        <f t="shared" si="3135"/>
        <v>0.7005070130281158</v>
      </c>
      <c r="DGP16" s="36">
        <f t="shared" si="3135"/>
        <v>0.70051843872149611</v>
      </c>
      <c r="DGQ16" s="36">
        <f t="shared" si="3135"/>
        <v>0.70052986423173547</v>
      </c>
      <c r="DGR16" s="36">
        <f t="shared" si="3135"/>
        <v>0.70054128955882167</v>
      </c>
      <c r="DGS16" s="36">
        <f t="shared" si="3135"/>
        <v>0.70055271470274194</v>
      </c>
      <c r="DGT16" s="36">
        <f t="shared" si="3135"/>
        <v>0.70056413966348352</v>
      </c>
      <c r="DGU16" s="36">
        <f t="shared" si="3135"/>
        <v>0.70057556444103408</v>
      </c>
      <c r="DGV16" s="36">
        <f t="shared" si="3135"/>
        <v>0.70058698903538108</v>
      </c>
      <c r="DGW16" s="36">
        <f t="shared" si="3135"/>
        <v>0.70059841344651175</v>
      </c>
      <c r="DGX16" s="36">
        <f t="shared" si="3135"/>
        <v>0.70060983767441365</v>
      </c>
      <c r="DGY16" s="36">
        <f t="shared" si="3135"/>
        <v>0.70062126171907413</v>
      </c>
      <c r="DGZ16" s="36">
        <f t="shared" si="3135"/>
        <v>0.70063268558048075</v>
      </c>
      <c r="DHA16" s="36">
        <f t="shared" si="3135"/>
        <v>0.70064410925862064</v>
      </c>
      <c r="DHB16" s="36">
        <f t="shared" si="3135"/>
        <v>0.70065553275348169</v>
      </c>
      <c r="DHC16" s="36">
        <f t="shared" si="3135"/>
        <v>0.70066695606505103</v>
      </c>
      <c r="DHD16" s="36">
        <f t="shared" si="3135"/>
        <v>0.7006783791933161</v>
      </c>
      <c r="DHE16" s="36">
        <f t="shared" si="3135"/>
        <v>0.70068980213826415</v>
      </c>
      <c r="DHF16" s="36">
        <f t="shared" si="3135"/>
        <v>0.70070122489988307</v>
      </c>
      <c r="DHG16" s="36">
        <f t="shared" si="3135"/>
        <v>0.70071264747815987</v>
      </c>
      <c r="DHH16" s="36">
        <f t="shared" si="3135"/>
        <v>0.70072406987308222</v>
      </c>
      <c r="DHI16" s="36">
        <f t="shared" si="3135"/>
        <v>0.70073549208463759</v>
      </c>
      <c r="DHJ16" s="36">
        <f t="shared" si="3135"/>
        <v>0.70074691411281309</v>
      </c>
      <c r="DHK16" s="36">
        <f t="shared" si="3135"/>
        <v>0.70075833595759651</v>
      </c>
      <c r="DHL16" s="36">
        <f t="shared" si="3135"/>
        <v>0.70076975761897509</v>
      </c>
      <c r="DHM16" s="36">
        <f t="shared" si="3135"/>
        <v>0.70078117909693627</v>
      </c>
      <c r="DHN16" s="36">
        <f t="shared" si="3135"/>
        <v>0.70079260039146762</v>
      </c>
      <c r="DHO16" s="36">
        <f t="shared" si="3135"/>
        <v>0.7008040215025565</v>
      </c>
      <c r="DHP16" s="36">
        <f t="shared" si="3135"/>
        <v>0.70081544243019012</v>
      </c>
      <c r="DHQ16" s="36">
        <f t="shared" si="3135"/>
        <v>0.70082686317435638</v>
      </c>
      <c r="DHR16" s="36">
        <f t="shared" si="3135"/>
        <v>0.7008382837350422</v>
      </c>
      <c r="DHS16" s="36">
        <f t="shared" si="3135"/>
        <v>0.70084970411223546</v>
      </c>
      <c r="DHT16" s="36">
        <f t="shared" si="3135"/>
        <v>0.70086112430592329</v>
      </c>
      <c r="DHU16" s="36">
        <f t="shared" si="3135"/>
        <v>0.70087254431609336</v>
      </c>
      <c r="DHV16" s="36">
        <f t="shared" si="3135"/>
        <v>0.70088396414273291</v>
      </c>
      <c r="DHW16" s="36">
        <f t="shared" si="3135"/>
        <v>0.70089538378582961</v>
      </c>
      <c r="DHX16" s="36">
        <f t="shared" si="3135"/>
        <v>0.70090680324537058</v>
      </c>
      <c r="DHY16" s="36">
        <f t="shared" si="3135"/>
        <v>0.70091822252134328</v>
      </c>
      <c r="DHZ16" s="36">
        <f t="shared" si="3135"/>
        <v>0.70092964161373572</v>
      </c>
      <c r="DIA16" s="36">
        <f t="shared" si="3135"/>
        <v>0.70094106052253458</v>
      </c>
      <c r="DIB16" s="36">
        <f t="shared" si="3135"/>
        <v>0.70095247924772774</v>
      </c>
      <c r="DIC16" s="36">
        <f t="shared" si="3135"/>
        <v>0.70096389778930257</v>
      </c>
      <c r="DID16" s="36">
        <f t="shared" si="3135"/>
        <v>0.70097531614724651</v>
      </c>
      <c r="DIE16" s="36">
        <f t="shared" si="3135"/>
        <v>0.70098673432154701</v>
      </c>
      <c r="DIF16" s="36">
        <f t="shared" si="3135"/>
        <v>0.70099815231219142</v>
      </c>
      <c r="DIG16" s="36">
        <f t="shared" si="3135"/>
        <v>0.70100957011916731</v>
      </c>
      <c r="DIH16" s="36">
        <f t="shared" si="3135"/>
        <v>0.70102098774246191</v>
      </c>
      <c r="DII16" s="36">
        <f t="shared" si="3135"/>
        <v>0.701032405182063</v>
      </c>
      <c r="DIJ16" s="36">
        <f t="shared" ref="DIJ16:DKL16" si="3136">DIJ12/(DIJ12+DIJ14)</f>
        <v>0.70104382243795782</v>
      </c>
      <c r="DIK16" s="36">
        <f t="shared" si="3136"/>
        <v>0.70105523951013371</v>
      </c>
      <c r="DIL16" s="36">
        <f t="shared" si="3136"/>
        <v>0.70106665639857824</v>
      </c>
      <c r="DIM16" s="36">
        <f t="shared" si="3136"/>
        <v>0.70107807310327896</v>
      </c>
      <c r="DIN16" s="36">
        <f t="shared" si="3136"/>
        <v>0.70108948962422313</v>
      </c>
      <c r="DIO16" s="36">
        <f t="shared" si="3136"/>
        <v>0.70110090596139851</v>
      </c>
      <c r="DIP16" s="36">
        <f t="shared" si="3136"/>
        <v>0.70111232211479224</v>
      </c>
      <c r="DIQ16" s="36">
        <f t="shared" si="3136"/>
        <v>0.70112373808439166</v>
      </c>
      <c r="DIR16" s="36">
        <f t="shared" si="3136"/>
        <v>0.70113515387018466</v>
      </c>
      <c r="DIS16" s="36">
        <f t="shared" si="3136"/>
        <v>0.70114656947215837</v>
      </c>
      <c r="DIT16" s="36">
        <f t="shared" si="3136"/>
        <v>0.70115798489030023</v>
      </c>
      <c r="DIU16" s="36">
        <f t="shared" si="3136"/>
        <v>0.70116940012459794</v>
      </c>
      <c r="DIV16" s="36">
        <f t="shared" si="3136"/>
        <v>0.70118081517503872</v>
      </c>
      <c r="DIW16" s="36">
        <f t="shared" si="3136"/>
        <v>0.70119223004161002</v>
      </c>
      <c r="DIX16" s="36">
        <f t="shared" si="3136"/>
        <v>0.70120364472429952</v>
      </c>
      <c r="DIY16" s="36">
        <f t="shared" si="3136"/>
        <v>0.70121505922309435</v>
      </c>
      <c r="DIZ16" s="36">
        <f t="shared" si="3136"/>
        <v>0.70122647353798229</v>
      </c>
      <c r="DJA16" s="36">
        <f t="shared" si="3136"/>
        <v>0.70123788766895057</v>
      </c>
      <c r="DJB16" s="36">
        <f t="shared" si="3136"/>
        <v>0.70124930161598675</v>
      </c>
      <c r="DJC16" s="36">
        <f t="shared" si="3136"/>
        <v>0.70126071537907819</v>
      </c>
      <c r="DJD16" s="36">
        <f t="shared" si="3136"/>
        <v>0.70127212895821245</v>
      </c>
      <c r="DJE16" s="36">
        <f t="shared" si="3136"/>
        <v>0.70128354235337709</v>
      </c>
      <c r="DJF16" s="36">
        <f t="shared" si="3136"/>
        <v>0.70129495556455923</v>
      </c>
      <c r="DJG16" s="36">
        <f t="shared" si="3136"/>
        <v>0.70130636859174655</v>
      </c>
      <c r="DJH16" s="36">
        <f t="shared" si="3136"/>
        <v>0.70131778143492662</v>
      </c>
      <c r="DJI16" s="36">
        <f t="shared" si="3136"/>
        <v>0.70132919409408667</v>
      </c>
      <c r="DJJ16" s="36">
        <f t="shared" si="3136"/>
        <v>0.70134060656921426</v>
      </c>
      <c r="DJK16" s="36">
        <f t="shared" si="3136"/>
        <v>0.70135201886029686</v>
      </c>
      <c r="DJL16" s="36">
        <f t="shared" si="3136"/>
        <v>0.70136343096732179</v>
      </c>
      <c r="DJM16" s="36">
        <f t="shared" si="3136"/>
        <v>0.70137484289027685</v>
      </c>
      <c r="DJN16" s="36">
        <f t="shared" si="3136"/>
        <v>0.70138625462914905</v>
      </c>
      <c r="DJO16" s="36">
        <f t="shared" si="3136"/>
        <v>0.70139766618392618</v>
      </c>
      <c r="DJP16" s="36">
        <f t="shared" si="3136"/>
        <v>0.70140907755459569</v>
      </c>
      <c r="DJQ16" s="36">
        <f t="shared" si="3136"/>
        <v>0.70142048874114493</v>
      </c>
      <c r="DJR16" s="36">
        <f t="shared" si="3136"/>
        <v>0.70143189974356146</v>
      </c>
      <c r="DJS16" s="36">
        <f t="shared" si="3136"/>
        <v>0.7014433105618324</v>
      </c>
      <c r="DJT16" s="36">
        <f t="shared" si="3136"/>
        <v>0.70145472119594587</v>
      </c>
      <c r="DJU16" s="36">
        <f t="shared" si="3136"/>
        <v>0.70146613164588889</v>
      </c>
      <c r="DJV16" s="36">
        <f t="shared" si="3136"/>
        <v>0.70147754191164879</v>
      </c>
      <c r="DJW16" s="36">
        <f t="shared" si="3136"/>
        <v>0.70148895199321337</v>
      </c>
      <c r="DJX16" s="36">
        <f t="shared" si="3136"/>
        <v>0.70150036189057008</v>
      </c>
      <c r="DJY16" s="36">
        <f t="shared" si="3136"/>
        <v>0.70151177160370615</v>
      </c>
      <c r="DJZ16" s="36">
        <f t="shared" si="3136"/>
        <v>0.70152318113260936</v>
      </c>
      <c r="DKA16" s="36">
        <f t="shared" si="3136"/>
        <v>0.70153459047726696</v>
      </c>
      <c r="DKB16" s="36">
        <f t="shared" si="3136"/>
        <v>0.70154599963766628</v>
      </c>
      <c r="DKC16" s="36">
        <f t="shared" si="3136"/>
        <v>0.70155740861379501</v>
      </c>
      <c r="DKD16" s="36">
        <f t="shared" si="3136"/>
        <v>0.70156881740564059</v>
      </c>
      <c r="DKE16" s="36">
        <f t="shared" si="3136"/>
        <v>0.70158022601319048</v>
      </c>
      <c r="DKF16" s="36">
        <f t="shared" si="3136"/>
        <v>0.70159163443643213</v>
      </c>
      <c r="DKG16" s="36">
        <f t="shared" si="3136"/>
        <v>0.70160304267535312</v>
      </c>
      <c r="DKH16" s="36">
        <f t="shared" si="3136"/>
        <v>0.70161445072994078</v>
      </c>
      <c r="DKI16" s="36">
        <f t="shared" si="3136"/>
        <v>0.70162585860018267</v>
      </c>
      <c r="DKJ16" s="36">
        <f t="shared" si="3136"/>
        <v>0.70163726628606626</v>
      </c>
      <c r="DKK16" s="36">
        <f t="shared" si="3136"/>
        <v>0.70164867378757911</v>
      </c>
      <c r="DKL16" s="36">
        <f t="shared" si="3136"/>
        <v>0.70166008110470834</v>
      </c>
      <c r="DKM16" s="12">
        <f t="shared" si="2948"/>
        <v>0.70166008110470834</v>
      </c>
    </row>
    <row r="17" spans="1:3003" hidden="1" x14ac:dyDescent="0.35">
      <c r="A17" s="23" t="s">
        <v>22</v>
      </c>
      <c r="B17" s="12">
        <f>(B13)/(B13+B15)</f>
        <v>0.33333333333333331</v>
      </c>
      <c r="C17" s="36">
        <f>(C13)/(C13+C15)</f>
        <v>0.33333111443882762</v>
      </c>
      <c r="D17" s="36">
        <f t="shared" ref="D17:BO17" si="3137">(D13)/(D13+D15)</f>
        <v>0.33332889561945822</v>
      </c>
      <c r="E17" s="36">
        <f t="shared" si="3137"/>
        <v>0.33332667687522571</v>
      </c>
      <c r="F17" s="36">
        <f t="shared" si="3137"/>
        <v>0.33332445820613082</v>
      </c>
      <c r="G17" s="36">
        <f t="shared" si="3137"/>
        <v>0.33332223961217405</v>
      </c>
      <c r="H17" s="36">
        <f t="shared" si="3137"/>
        <v>0.33332002109335601</v>
      </c>
      <c r="I17" s="36">
        <f t="shared" si="3137"/>
        <v>0.33331780264967725</v>
      </c>
      <c r="J17" s="36">
        <f t="shared" si="3137"/>
        <v>0.33331558428113833</v>
      </c>
      <c r="K17" s="36">
        <f t="shared" si="3137"/>
        <v>0.33331336598773997</v>
      </c>
      <c r="L17" s="36">
        <f t="shared" si="3137"/>
        <v>0.33331114776948273</v>
      </c>
      <c r="M17" s="36">
        <f t="shared" si="3137"/>
        <v>0.33330892962636705</v>
      </c>
      <c r="N17" s="36">
        <f t="shared" si="3137"/>
        <v>0.33330671155839375</v>
      </c>
      <c r="O17" s="36">
        <f t="shared" si="3137"/>
        <v>0.33330449356556319</v>
      </c>
      <c r="P17" s="36">
        <f t="shared" si="3137"/>
        <v>0.33330227564787601</v>
      </c>
      <c r="Q17" s="36">
        <f t="shared" si="3137"/>
        <v>0.33330005780533301</v>
      </c>
      <c r="R17" s="36">
        <f t="shared" si="3137"/>
        <v>0.33329784003793456</v>
      </c>
      <c r="S17" s="36">
        <f t="shared" si="3137"/>
        <v>0.33329562234568127</v>
      </c>
      <c r="T17" s="36">
        <f t="shared" si="3137"/>
        <v>0.33329340472857383</v>
      </c>
      <c r="U17" s="36">
        <f t="shared" si="3137"/>
        <v>0.33329118718661271</v>
      </c>
      <c r="V17" s="36">
        <f t="shared" si="3137"/>
        <v>0.33328896971979854</v>
      </c>
      <c r="W17" s="36">
        <f t="shared" si="3137"/>
        <v>0.33328675232813193</v>
      </c>
      <c r="X17" s="36">
        <f t="shared" si="3137"/>
        <v>0.33328453501161343</v>
      </c>
      <c r="Y17" s="36">
        <f t="shared" si="3137"/>
        <v>0.3332823177702437</v>
      </c>
      <c r="Z17" s="36">
        <f t="shared" si="3137"/>
        <v>0.3332801006040233</v>
      </c>
      <c r="AA17" s="36">
        <f t="shared" si="3137"/>
        <v>0.33327788351295273</v>
      </c>
      <c r="AB17" s="36">
        <f t="shared" si="3137"/>
        <v>0.33327566649703272</v>
      </c>
      <c r="AC17" s="36">
        <f t="shared" si="3137"/>
        <v>0.33327344955626359</v>
      </c>
      <c r="AD17" s="36">
        <f t="shared" si="3137"/>
        <v>0.33327123269064618</v>
      </c>
      <c r="AE17" s="36">
        <f t="shared" si="3137"/>
        <v>0.33326901590018104</v>
      </c>
      <c r="AF17" s="36">
        <f t="shared" si="3137"/>
        <v>0.33326679918486873</v>
      </c>
      <c r="AG17" s="36">
        <f t="shared" si="3137"/>
        <v>0.33326458254470986</v>
      </c>
      <c r="AH17" s="36">
        <f t="shared" si="3137"/>
        <v>0.33326236597970488</v>
      </c>
      <c r="AI17" s="36">
        <f t="shared" si="3137"/>
        <v>0.3332601494898545</v>
      </c>
      <c r="AJ17" s="36">
        <f t="shared" si="3137"/>
        <v>0.33325793307515927</v>
      </c>
      <c r="AK17" s="36">
        <f t="shared" si="3137"/>
        <v>0.33325571673561982</v>
      </c>
      <c r="AL17" s="36">
        <f t="shared" si="3137"/>
        <v>0.3332535004712367</v>
      </c>
      <c r="AM17" s="36">
        <f t="shared" si="3137"/>
        <v>0.33325128428201045</v>
      </c>
      <c r="AN17" s="36">
        <f t="shared" si="3137"/>
        <v>0.33324906816794159</v>
      </c>
      <c r="AO17" s="36">
        <f t="shared" si="3137"/>
        <v>0.33324685212903093</v>
      </c>
      <c r="AP17" s="36">
        <f t="shared" si="3137"/>
        <v>0.33324463616527888</v>
      </c>
      <c r="AQ17" s="36">
        <f t="shared" si="3137"/>
        <v>0.33324242027668605</v>
      </c>
      <c r="AR17" s="36">
        <f t="shared" si="3137"/>
        <v>0.33324020446325309</v>
      </c>
      <c r="AS17" s="36">
        <f t="shared" si="3137"/>
        <v>0.33323798872498051</v>
      </c>
      <c r="AT17" s="36">
        <f t="shared" si="3137"/>
        <v>0.33323577306186886</v>
      </c>
      <c r="AU17" s="36">
        <f t="shared" si="3137"/>
        <v>0.33323355747391881</v>
      </c>
      <c r="AV17" s="36">
        <f t="shared" si="3137"/>
        <v>0.33323134196113091</v>
      </c>
      <c r="AW17" s="36">
        <f t="shared" si="3137"/>
        <v>0.33322912652350567</v>
      </c>
      <c r="AX17" s="36">
        <f t="shared" si="3137"/>
        <v>0.33322691116104375</v>
      </c>
      <c r="AY17" s="36">
        <f t="shared" si="3137"/>
        <v>0.3332246958737457</v>
      </c>
      <c r="AZ17" s="36">
        <f t="shared" si="3137"/>
        <v>0.3332224806616122</v>
      </c>
      <c r="BA17" s="36">
        <f t="shared" si="3137"/>
        <v>0.33322026552464379</v>
      </c>
      <c r="BB17" s="36">
        <f t="shared" si="3137"/>
        <v>0.33321805046284098</v>
      </c>
      <c r="BC17" s="36">
        <f t="shared" si="3137"/>
        <v>0.33321583547620431</v>
      </c>
      <c r="BD17" s="36">
        <f t="shared" si="3137"/>
        <v>0.33321362056473441</v>
      </c>
      <c r="BE17" s="36">
        <f t="shared" si="3137"/>
        <v>0.33321140572843194</v>
      </c>
      <c r="BF17" s="36">
        <f t="shared" si="3137"/>
        <v>0.33320919096729745</v>
      </c>
      <c r="BG17" s="36">
        <f t="shared" si="3137"/>
        <v>0.33320697628133139</v>
      </c>
      <c r="BH17" s="36">
        <f t="shared" si="3137"/>
        <v>0.33320476167053453</v>
      </c>
      <c r="BI17" s="36">
        <f t="shared" si="3137"/>
        <v>0.33320254713490732</v>
      </c>
      <c r="BJ17" s="36">
        <f t="shared" si="3137"/>
        <v>0.33320033267445037</v>
      </c>
      <c r="BK17" s="36">
        <f t="shared" si="3137"/>
        <v>0.33319811828916424</v>
      </c>
      <c r="BL17" s="36">
        <f t="shared" si="3137"/>
        <v>0.33319590397904941</v>
      </c>
      <c r="BM17" s="36">
        <f t="shared" si="3137"/>
        <v>0.33319368974410662</v>
      </c>
      <c r="BN17" s="36">
        <f t="shared" si="3137"/>
        <v>0.33319147558433648</v>
      </c>
      <c r="BO17" s="36">
        <f t="shared" si="3137"/>
        <v>0.33318926149973949</v>
      </c>
      <c r="BP17" s="36">
        <f t="shared" ref="BP17:EA17" si="3138">(BP13)/(BP13+BP15)</f>
        <v>0.33318704749031613</v>
      </c>
      <c r="BQ17" s="36">
        <f t="shared" si="3138"/>
        <v>0.33318483355606726</v>
      </c>
      <c r="BR17" s="36">
        <f t="shared" si="3138"/>
        <v>0.33318261969699314</v>
      </c>
      <c r="BS17" s="36">
        <f t="shared" si="3138"/>
        <v>0.33318040591309456</v>
      </c>
      <c r="BT17" s="36">
        <f t="shared" si="3138"/>
        <v>0.33317819220437195</v>
      </c>
      <c r="BU17" s="36">
        <f t="shared" si="3138"/>
        <v>0.33317597857082598</v>
      </c>
      <c r="BV17" s="36">
        <f t="shared" si="3138"/>
        <v>0.33317376501245721</v>
      </c>
      <c r="BW17" s="36">
        <f t="shared" si="3138"/>
        <v>0.3331715515292662</v>
      </c>
      <c r="BX17" s="36">
        <f t="shared" si="3138"/>
        <v>0.33316933812125338</v>
      </c>
      <c r="BY17" s="36">
        <f t="shared" si="3138"/>
        <v>0.33316712478841964</v>
      </c>
      <c r="BZ17" s="36">
        <f t="shared" si="3138"/>
        <v>0.33316491153076533</v>
      </c>
      <c r="CA17" s="36">
        <f t="shared" si="3138"/>
        <v>0.33316269834829104</v>
      </c>
      <c r="CB17" s="36">
        <f t="shared" si="3138"/>
        <v>0.33316048524099745</v>
      </c>
      <c r="CC17" s="36">
        <f t="shared" si="3138"/>
        <v>0.33315827220888505</v>
      </c>
      <c r="CD17" s="36">
        <f t="shared" si="3138"/>
        <v>0.33315605925195452</v>
      </c>
      <c r="CE17" s="36">
        <f t="shared" si="3138"/>
        <v>0.33315384637020623</v>
      </c>
      <c r="CF17" s="36">
        <f t="shared" si="3138"/>
        <v>0.33315163356364097</v>
      </c>
      <c r="CG17" s="36">
        <f t="shared" si="3138"/>
        <v>0.33314942083225907</v>
      </c>
      <c r="CH17" s="36">
        <f t="shared" si="3138"/>
        <v>0.33314720817606136</v>
      </c>
      <c r="CI17" s="36">
        <f t="shared" si="3138"/>
        <v>0.33314499559504834</v>
      </c>
      <c r="CJ17" s="36">
        <f t="shared" si="3138"/>
        <v>0.33314278308922035</v>
      </c>
      <c r="CK17" s="36">
        <f t="shared" si="3138"/>
        <v>0.33314057065857833</v>
      </c>
      <c r="CL17" s="36">
        <f t="shared" si="3138"/>
        <v>0.33313835830312261</v>
      </c>
      <c r="CM17" s="36">
        <f t="shared" si="3138"/>
        <v>0.3331361460228538</v>
      </c>
      <c r="CN17" s="36">
        <f t="shared" si="3138"/>
        <v>0.33313393381777257</v>
      </c>
      <c r="CO17" s="36">
        <f t="shared" si="3138"/>
        <v>0.33313172168787947</v>
      </c>
      <c r="CP17" s="36">
        <f t="shared" si="3138"/>
        <v>0.33312950963317489</v>
      </c>
      <c r="CQ17" s="36">
        <f t="shared" si="3138"/>
        <v>0.33312729765365967</v>
      </c>
      <c r="CR17" s="36">
        <f t="shared" si="3138"/>
        <v>0.33312508574933419</v>
      </c>
      <c r="CS17" s="36">
        <f t="shared" si="3138"/>
        <v>0.33312287392019913</v>
      </c>
      <c r="CT17" s="36">
        <f t="shared" si="3138"/>
        <v>0.33312066216625491</v>
      </c>
      <c r="CU17" s="36">
        <f t="shared" si="3138"/>
        <v>0.33311845048750233</v>
      </c>
      <c r="CV17" s="36">
        <f t="shared" si="3138"/>
        <v>0.33311623888394171</v>
      </c>
      <c r="CW17" s="36">
        <f t="shared" si="3138"/>
        <v>0.33311402735557388</v>
      </c>
      <c r="CX17" s="36">
        <f t="shared" si="3138"/>
        <v>0.33311181590239919</v>
      </c>
      <c r="CY17" s="36">
        <f t="shared" si="3138"/>
        <v>0.3331096045244184</v>
      </c>
      <c r="CZ17" s="36">
        <f t="shared" si="3138"/>
        <v>0.3331073932216318</v>
      </c>
      <c r="DA17" s="36">
        <f t="shared" si="3138"/>
        <v>0.33310518199404027</v>
      </c>
      <c r="DB17" s="36">
        <f t="shared" si="3138"/>
        <v>0.33310297084164414</v>
      </c>
      <c r="DC17" s="36">
        <f t="shared" si="3138"/>
        <v>0.3331007597644442</v>
      </c>
      <c r="DD17" s="36">
        <f t="shared" si="3138"/>
        <v>0.33309854876244072</v>
      </c>
      <c r="DE17" s="36">
        <f t="shared" si="3138"/>
        <v>0.33309633783563453</v>
      </c>
      <c r="DF17" s="36">
        <f t="shared" si="3138"/>
        <v>0.33309412698402613</v>
      </c>
      <c r="DG17" s="36">
        <f t="shared" si="3138"/>
        <v>0.33309191620761613</v>
      </c>
      <c r="DH17" s="36">
        <f t="shared" si="3138"/>
        <v>0.33308970550640493</v>
      </c>
      <c r="DI17" s="36">
        <f t="shared" si="3138"/>
        <v>0.3330874948803933</v>
      </c>
      <c r="DJ17" s="36">
        <f t="shared" si="3138"/>
        <v>0.33308528432958162</v>
      </c>
      <c r="DK17" s="36">
        <f t="shared" si="3138"/>
        <v>0.33308307385397062</v>
      </c>
      <c r="DL17" s="36">
        <f t="shared" si="3138"/>
        <v>0.33308086345356075</v>
      </c>
      <c r="DM17" s="36">
        <f t="shared" si="3138"/>
        <v>0.33307865312835261</v>
      </c>
      <c r="DN17" s="36">
        <f t="shared" si="3138"/>
        <v>0.33307644287834681</v>
      </c>
      <c r="DO17" s="36">
        <f t="shared" si="3138"/>
        <v>0.33307423270354392</v>
      </c>
      <c r="DP17" s="36">
        <f t="shared" si="3138"/>
        <v>0.33307202260394442</v>
      </c>
      <c r="DQ17" s="36">
        <f t="shared" si="3138"/>
        <v>0.33306981257954893</v>
      </c>
      <c r="DR17" s="36">
        <f t="shared" si="3138"/>
        <v>0.33306760263035795</v>
      </c>
      <c r="DS17" s="36">
        <f t="shared" si="3138"/>
        <v>0.33306539275637215</v>
      </c>
      <c r="DT17" s="36">
        <f t="shared" si="3138"/>
        <v>0.33306318295759213</v>
      </c>
      <c r="DU17" s="36">
        <f t="shared" si="3138"/>
        <v>0.33306097323401829</v>
      </c>
      <c r="DV17" s="36">
        <f t="shared" si="3138"/>
        <v>0.33305876358565129</v>
      </c>
      <c r="DW17" s="36">
        <f t="shared" si="3138"/>
        <v>0.33305655401249179</v>
      </c>
      <c r="DX17" s="36">
        <f t="shared" si="3138"/>
        <v>0.33305434451454019</v>
      </c>
      <c r="DY17" s="36">
        <f t="shared" si="3138"/>
        <v>0.3330521350917971</v>
      </c>
      <c r="DZ17" s="36">
        <f t="shared" si="3138"/>
        <v>0.33304992574426312</v>
      </c>
      <c r="EA17" s="36">
        <f t="shared" si="3138"/>
        <v>0.33304771647193882</v>
      </c>
      <c r="EB17" s="36">
        <f t="shared" ref="EB17:GM17" si="3139">(EB13)/(EB13+EB15)</f>
        <v>0.33304550727482468</v>
      </c>
      <c r="EC17" s="36">
        <f t="shared" si="3139"/>
        <v>0.33304329815292139</v>
      </c>
      <c r="ED17" s="36">
        <f t="shared" si="3139"/>
        <v>0.33304108910622943</v>
      </c>
      <c r="EE17" s="36">
        <f t="shared" si="3139"/>
        <v>0.33303888013474936</v>
      </c>
      <c r="EF17" s="36">
        <f t="shared" si="3139"/>
        <v>0.33303667123848174</v>
      </c>
      <c r="EG17" s="36">
        <f t="shared" si="3139"/>
        <v>0.33303446241742723</v>
      </c>
      <c r="EH17" s="36">
        <f t="shared" si="3139"/>
        <v>0.33303225367158623</v>
      </c>
      <c r="EI17" s="36">
        <f t="shared" si="3139"/>
        <v>0.3330300450009594</v>
      </c>
      <c r="EJ17" s="36">
        <f t="shared" si="3139"/>
        <v>0.33302783640554728</v>
      </c>
      <c r="EK17" s="36">
        <f t="shared" si="3139"/>
        <v>0.33302562788535039</v>
      </c>
      <c r="EL17" s="36">
        <f t="shared" si="3139"/>
        <v>0.33302341944036951</v>
      </c>
      <c r="EM17" s="36">
        <f t="shared" si="3139"/>
        <v>0.33302121107060489</v>
      </c>
      <c r="EN17" s="36">
        <f t="shared" si="3139"/>
        <v>0.33301900277605728</v>
      </c>
      <c r="EO17" s="36">
        <f t="shared" si="3139"/>
        <v>0.33301679455672717</v>
      </c>
      <c r="EP17" s="36">
        <f t="shared" si="3139"/>
        <v>0.33301458641261511</v>
      </c>
      <c r="EQ17" s="36">
        <f t="shared" si="3139"/>
        <v>0.33301237834372177</v>
      </c>
      <c r="ER17" s="36">
        <f t="shared" si="3139"/>
        <v>0.3330101703500476</v>
      </c>
      <c r="ES17" s="36">
        <f t="shared" si="3139"/>
        <v>0.33300796243159325</v>
      </c>
      <c r="ET17" s="36">
        <f t="shared" si="3139"/>
        <v>0.33300575458835918</v>
      </c>
      <c r="EU17" s="36">
        <f t="shared" si="3139"/>
        <v>0.33300354682034589</v>
      </c>
      <c r="EV17" s="36">
        <f t="shared" si="3139"/>
        <v>0.33300133912755414</v>
      </c>
      <c r="EW17" s="36">
        <f t="shared" si="3139"/>
        <v>0.33299913150998439</v>
      </c>
      <c r="EX17" s="36">
        <f t="shared" si="3139"/>
        <v>0.33299692396763719</v>
      </c>
      <c r="EY17" s="36">
        <f t="shared" si="3139"/>
        <v>0.3329947165005131</v>
      </c>
      <c r="EZ17" s="36">
        <f t="shared" si="3139"/>
        <v>0.33299250910861256</v>
      </c>
      <c r="FA17" s="36">
        <f t="shared" si="3139"/>
        <v>0.33299030179193645</v>
      </c>
      <c r="FB17" s="36">
        <f t="shared" si="3139"/>
        <v>0.33298809455048506</v>
      </c>
      <c r="FC17" s="36">
        <f t="shared" si="3139"/>
        <v>0.33298588738425899</v>
      </c>
      <c r="FD17" s="36">
        <f t="shared" si="3139"/>
        <v>0.33298368029325887</v>
      </c>
      <c r="FE17" s="36">
        <f t="shared" si="3139"/>
        <v>0.33298147327748517</v>
      </c>
      <c r="FF17" s="36">
        <f t="shared" si="3139"/>
        <v>0.33297926633693853</v>
      </c>
      <c r="FG17" s="36">
        <f t="shared" si="3139"/>
        <v>0.33297705947161954</v>
      </c>
      <c r="FH17" s="36">
        <f t="shared" si="3139"/>
        <v>0.33297485268152865</v>
      </c>
      <c r="FI17" s="36">
        <f t="shared" si="3139"/>
        <v>0.33297264596666631</v>
      </c>
      <c r="FJ17" s="36">
        <f t="shared" si="3139"/>
        <v>0.3329704393270333</v>
      </c>
      <c r="FK17" s="36">
        <f t="shared" si="3139"/>
        <v>0.33296823276263016</v>
      </c>
      <c r="FL17" s="36">
        <f t="shared" si="3139"/>
        <v>0.33296602627345728</v>
      </c>
      <c r="FM17" s="36">
        <f t="shared" si="3139"/>
        <v>0.33296381985951534</v>
      </c>
      <c r="FN17" s="36">
        <f t="shared" si="3139"/>
        <v>0.332961613520805</v>
      </c>
      <c r="FO17" s="36">
        <f t="shared" si="3139"/>
        <v>0.33295940725732653</v>
      </c>
      <c r="FP17" s="36">
        <f t="shared" si="3139"/>
        <v>0.33295720106908067</v>
      </c>
      <c r="FQ17" s="36">
        <f t="shared" si="3139"/>
        <v>0.3329549949560679</v>
      </c>
      <c r="FR17" s="36">
        <f t="shared" si="3139"/>
        <v>0.33295278891828894</v>
      </c>
      <c r="FS17" s="36">
        <f t="shared" si="3139"/>
        <v>0.33295058295574415</v>
      </c>
      <c r="FT17" s="36">
        <f t="shared" si="3139"/>
        <v>0.33294837706843422</v>
      </c>
      <c r="FU17" s="36">
        <f t="shared" si="3139"/>
        <v>0.33294617125635956</v>
      </c>
      <c r="FV17" s="36">
        <f t="shared" si="3139"/>
        <v>0.33294396551952082</v>
      </c>
      <c r="FW17" s="36">
        <f t="shared" si="3139"/>
        <v>0.33294175985791857</v>
      </c>
      <c r="FX17" s="36">
        <f t="shared" si="3139"/>
        <v>0.33293955427155336</v>
      </c>
      <c r="FY17" s="36">
        <f t="shared" si="3139"/>
        <v>0.33293734876042563</v>
      </c>
      <c r="FZ17" s="36">
        <f t="shared" si="3139"/>
        <v>0.33293514332453611</v>
      </c>
      <c r="GA17" s="36">
        <f t="shared" si="3139"/>
        <v>0.33293293796388523</v>
      </c>
      <c r="GB17" s="36">
        <f t="shared" si="3139"/>
        <v>0.33293073267847351</v>
      </c>
      <c r="GC17" s="36">
        <f t="shared" si="3139"/>
        <v>0.33292852746830154</v>
      </c>
      <c r="GD17" s="36">
        <f t="shared" si="3139"/>
        <v>0.33292632233336994</v>
      </c>
      <c r="GE17" s="36">
        <f t="shared" si="3139"/>
        <v>0.33292411727367927</v>
      </c>
      <c r="GF17" s="36">
        <f t="shared" si="3139"/>
        <v>0.33292191228922996</v>
      </c>
      <c r="GG17" s="36">
        <f t="shared" si="3139"/>
        <v>0.33291970738002258</v>
      </c>
      <c r="GH17" s="36">
        <f t="shared" si="3139"/>
        <v>0.33291750254605784</v>
      </c>
      <c r="GI17" s="36">
        <f t="shared" si="3139"/>
        <v>0.3329152977873362</v>
      </c>
      <c r="GJ17" s="36">
        <f t="shared" si="3139"/>
        <v>0.33291309310385808</v>
      </c>
      <c r="GK17" s="36">
        <f t="shared" si="3139"/>
        <v>0.33291088849562411</v>
      </c>
      <c r="GL17" s="36">
        <f t="shared" si="3139"/>
        <v>0.3329086839626349</v>
      </c>
      <c r="GM17" s="36">
        <f t="shared" si="3139"/>
        <v>0.33290647950489105</v>
      </c>
      <c r="GN17" s="36">
        <f t="shared" ref="GN17:IY17" si="3140">(GN13)/(GN13+GN15)</f>
        <v>0.3329042751223929</v>
      </c>
      <c r="GO17" s="36">
        <f t="shared" si="3140"/>
        <v>0.33290207081514128</v>
      </c>
      <c r="GP17" s="36">
        <f t="shared" si="3140"/>
        <v>0.33289986658313653</v>
      </c>
      <c r="GQ17" s="36">
        <f t="shared" si="3140"/>
        <v>0.33289766242637925</v>
      </c>
      <c r="GR17" s="36">
        <f t="shared" si="3140"/>
        <v>0.33289545834487</v>
      </c>
      <c r="GS17" s="36">
        <f t="shared" si="3140"/>
        <v>0.33289325433860933</v>
      </c>
      <c r="GT17" s="36">
        <f t="shared" si="3140"/>
        <v>0.33289105040759776</v>
      </c>
      <c r="GU17" s="36">
        <f t="shared" si="3140"/>
        <v>0.33288884655183587</v>
      </c>
      <c r="GV17" s="36">
        <f t="shared" si="3140"/>
        <v>0.33288664277132429</v>
      </c>
      <c r="GW17" s="36">
        <f t="shared" si="3140"/>
        <v>0.33288443906606341</v>
      </c>
      <c r="GX17" s="36">
        <f t="shared" si="3140"/>
        <v>0.33288223543605377</v>
      </c>
      <c r="GY17" s="36">
        <f t="shared" si="3140"/>
        <v>0.33288003188129611</v>
      </c>
      <c r="GZ17" s="36">
        <f t="shared" si="3140"/>
        <v>0.33287782840179081</v>
      </c>
      <c r="HA17" s="36">
        <f t="shared" si="3140"/>
        <v>0.33287562499753848</v>
      </c>
      <c r="HB17" s="36">
        <f t="shared" si="3140"/>
        <v>0.33287342166853967</v>
      </c>
      <c r="HC17" s="36">
        <f t="shared" si="3140"/>
        <v>0.33287121841479489</v>
      </c>
      <c r="HD17" s="36">
        <f t="shared" si="3140"/>
        <v>0.33286901523630469</v>
      </c>
      <c r="HE17" s="36">
        <f t="shared" si="3140"/>
        <v>0.33286681213306968</v>
      </c>
      <c r="HF17" s="36">
        <f t="shared" si="3140"/>
        <v>0.3328646091050903</v>
      </c>
      <c r="HG17" s="36">
        <f t="shared" si="3140"/>
        <v>0.33286240615236717</v>
      </c>
      <c r="HH17" s="36">
        <f t="shared" si="3140"/>
        <v>0.33286020327490085</v>
      </c>
      <c r="HI17" s="36">
        <f t="shared" si="3140"/>
        <v>0.33285800047269176</v>
      </c>
      <c r="HJ17" s="36">
        <f t="shared" si="3140"/>
        <v>0.33285579774574064</v>
      </c>
      <c r="HK17" s="36">
        <f t="shared" si="3140"/>
        <v>0.33285359509404788</v>
      </c>
      <c r="HL17" s="36">
        <f t="shared" si="3140"/>
        <v>0.33285139251761409</v>
      </c>
      <c r="HM17" s="36">
        <f t="shared" si="3140"/>
        <v>0.33284919001643981</v>
      </c>
      <c r="HN17" s="36">
        <f t="shared" si="3140"/>
        <v>0.33284698759052556</v>
      </c>
      <c r="HO17" s="36">
        <f t="shared" si="3140"/>
        <v>0.33284478523987193</v>
      </c>
      <c r="HP17" s="36">
        <f t="shared" si="3140"/>
        <v>0.33284258296447938</v>
      </c>
      <c r="HQ17" s="36">
        <f t="shared" si="3140"/>
        <v>0.33284038076434863</v>
      </c>
      <c r="HR17" s="36">
        <f t="shared" si="3140"/>
        <v>0.33283817863947995</v>
      </c>
      <c r="HS17" s="36">
        <f t="shared" si="3140"/>
        <v>0.33283597658987424</v>
      </c>
      <c r="HT17" s="36">
        <f t="shared" si="3140"/>
        <v>0.33283377461553165</v>
      </c>
      <c r="HU17" s="36">
        <f t="shared" si="3140"/>
        <v>0.33283157271645303</v>
      </c>
      <c r="HV17" s="36">
        <f t="shared" si="3140"/>
        <v>0.33282937089263864</v>
      </c>
      <c r="HW17" s="36">
        <f t="shared" si="3140"/>
        <v>0.33282716914408933</v>
      </c>
      <c r="HX17" s="36">
        <f t="shared" si="3140"/>
        <v>0.33282496747080537</v>
      </c>
      <c r="HY17" s="36">
        <f t="shared" si="3140"/>
        <v>0.33282276587278753</v>
      </c>
      <c r="HZ17" s="36">
        <f t="shared" si="3140"/>
        <v>0.33282056435003621</v>
      </c>
      <c r="IA17" s="36">
        <f t="shared" si="3140"/>
        <v>0.33281836290255207</v>
      </c>
      <c r="IB17" s="36">
        <f t="shared" si="3140"/>
        <v>0.33281616153033544</v>
      </c>
      <c r="IC17" s="36">
        <f t="shared" si="3140"/>
        <v>0.332813960233387</v>
      </c>
      <c r="ID17" s="36">
        <f t="shared" si="3140"/>
        <v>0.3328117590117074</v>
      </c>
      <c r="IE17" s="36">
        <f t="shared" si="3140"/>
        <v>0.33280955786529698</v>
      </c>
      <c r="IF17" s="36">
        <f t="shared" si="3140"/>
        <v>0.33280735679415635</v>
      </c>
      <c r="IG17" s="36">
        <f t="shared" si="3140"/>
        <v>0.33280515579828607</v>
      </c>
      <c r="IH17" s="36">
        <f t="shared" si="3140"/>
        <v>0.33280295487768674</v>
      </c>
      <c r="II17" s="36">
        <f t="shared" si="3140"/>
        <v>0.33280075403235876</v>
      </c>
      <c r="IJ17" s="36">
        <f t="shared" si="3140"/>
        <v>0.33279855326230284</v>
      </c>
      <c r="IK17" s="36">
        <f t="shared" si="3140"/>
        <v>0.33279635256751933</v>
      </c>
      <c r="IL17" s="36">
        <f t="shared" si="3140"/>
        <v>0.33279415194800888</v>
      </c>
      <c r="IM17" s="36">
        <f t="shared" si="3140"/>
        <v>0.33279195140377205</v>
      </c>
      <c r="IN17" s="36">
        <f t="shared" si="3140"/>
        <v>0.33278975093480934</v>
      </c>
      <c r="IO17" s="36">
        <f t="shared" si="3140"/>
        <v>0.33278755054112119</v>
      </c>
      <c r="IP17" s="36">
        <f t="shared" si="3140"/>
        <v>0.33278535022270833</v>
      </c>
      <c r="IQ17" s="36">
        <f t="shared" si="3140"/>
        <v>0.33278314997957115</v>
      </c>
      <c r="IR17" s="36">
        <f t="shared" si="3140"/>
        <v>0.3327809498117103</v>
      </c>
      <c r="IS17" s="36">
        <f t="shared" si="3140"/>
        <v>0.3327787497191263</v>
      </c>
      <c r="IT17" s="36">
        <f t="shared" si="3140"/>
        <v>0.33277654970181947</v>
      </c>
      <c r="IU17" s="36">
        <f t="shared" si="3140"/>
        <v>0.33277434975979076</v>
      </c>
      <c r="IV17" s="36">
        <f t="shared" si="3140"/>
        <v>0.33277214989304033</v>
      </c>
      <c r="IW17" s="36">
        <f t="shared" si="3140"/>
        <v>0.33276995010156879</v>
      </c>
      <c r="IX17" s="36">
        <f t="shared" si="3140"/>
        <v>0.33276775038537681</v>
      </c>
      <c r="IY17" s="36">
        <f t="shared" si="3140"/>
        <v>0.33276555074446484</v>
      </c>
      <c r="IZ17" s="36">
        <f t="shared" ref="IZ17:LK17" si="3141">(IZ13)/(IZ13+IZ15)</f>
        <v>0.33276335117883349</v>
      </c>
      <c r="JA17" s="36">
        <f t="shared" si="3141"/>
        <v>0.33276115168848314</v>
      </c>
      <c r="JB17" s="36">
        <f t="shared" si="3141"/>
        <v>0.33275895227341457</v>
      </c>
      <c r="JC17" s="36">
        <f t="shared" si="3141"/>
        <v>0.33275675293362811</v>
      </c>
      <c r="JD17" s="36">
        <f t="shared" si="3141"/>
        <v>0.33275455366912432</v>
      </c>
      <c r="JE17" s="36">
        <f t="shared" si="3141"/>
        <v>0.3327523544799037</v>
      </c>
      <c r="JF17" s="36">
        <f t="shared" si="3141"/>
        <v>0.33275015536596692</v>
      </c>
      <c r="JG17" s="36">
        <f t="shared" si="3141"/>
        <v>0.33274795632731458</v>
      </c>
      <c r="JH17" s="36">
        <f t="shared" si="3141"/>
        <v>0.3327457573639469</v>
      </c>
      <c r="JI17" s="36">
        <f t="shared" si="3141"/>
        <v>0.33274355847586468</v>
      </c>
      <c r="JJ17" s="36">
        <f t="shared" si="3141"/>
        <v>0.33274135966306845</v>
      </c>
      <c r="JK17" s="36">
        <f t="shared" si="3141"/>
        <v>0.3327391609255585</v>
      </c>
      <c r="JL17" s="36">
        <f t="shared" si="3141"/>
        <v>0.3327369622633356</v>
      </c>
      <c r="JM17" s="36">
        <f t="shared" si="3141"/>
        <v>0.3327347636764002</v>
      </c>
      <c r="JN17" s="36">
        <f t="shared" si="3141"/>
        <v>0.3327325651647528</v>
      </c>
      <c r="JO17" s="36">
        <f t="shared" si="3141"/>
        <v>0.33273036672839407</v>
      </c>
      <c r="JP17" s="36">
        <f t="shared" si="3141"/>
        <v>0.33272816836732444</v>
      </c>
      <c r="JQ17" s="36">
        <f t="shared" si="3141"/>
        <v>0.33272597008154448</v>
      </c>
      <c r="JR17" s="36">
        <f t="shared" si="3141"/>
        <v>0.33272377187105462</v>
      </c>
      <c r="JS17" s="36">
        <f t="shared" si="3141"/>
        <v>0.33272157373585554</v>
      </c>
      <c r="JT17" s="36">
        <f t="shared" si="3141"/>
        <v>0.33271937567594762</v>
      </c>
      <c r="JU17" s="36">
        <f t="shared" si="3141"/>
        <v>0.33271717769133147</v>
      </c>
      <c r="JV17" s="36">
        <f t="shared" si="3141"/>
        <v>0.33271497978200765</v>
      </c>
      <c r="JW17" s="36">
        <f t="shared" si="3141"/>
        <v>0.33271278194797654</v>
      </c>
      <c r="JX17" s="36">
        <f t="shared" si="3141"/>
        <v>0.33271058418923893</v>
      </c>
      <c r="JY17" s="36">
        <f t="shared" si="3141"/>
        <v>0.33270838650579532</v>
      </c>
      <c r="JZ17" s="36">
        <f t="shared" si="3141"/>
        <v>0.33270618889764597</v>
      </c>
      <c r="KA17" s="36">
        <f t="shared" si="3141"/>
        <v>0.33270399136479156</v>
      </c>
      <c r="KB17" s="36">
        <f t="shared" si="3141"/>
        <v>0.33270179390723265</v>
      </c>
      <c r="KC17" s="36">
        <f t="shared" si="3141"/>
        <v>0.33269959652496978</v>
      </c>
      <c r="KD17" s="36">
        <f t="shared" si="3141"/>
        <v>0.33269739921800345</v>
      </c>
      <c r="KE17" s="36">
        <f t="shared" si="3141"/>
        <v>0.33269520198633412</v>
      </c>
      <c r="KF17" s="36">
        <f t="shared" si="3141"/>
        <v>0.33269300482996256</v>
      </c>
      <c r="KG17" s="36">
        <f t="shared" si="3141"/>
        <v>0.33269080774888904</v>
      </c>
      <c r="KH17" s="36">
        <f t="shared" si="3141"/>
        <v>0.33268861074311429</v>
      </c>
      <c r="KI17" s="36">
        <f t="shared" si="3141"/>
        <v>0.33268641381263853</v>
      </c>
      <c r="KJ17" s="36">
        <f t="shared" si="3141"/>
        <v>0.33268421695746264</v>
      </c>
      <c r="KK17" s="36">
        <f t="shared" si="3141"/>
        <v>0.33268202017758697</v>
      </c>
      <c r="KL17" s="36">
        <f t="shared" si="3141"/>
        <v>0.332679823473012</v>
      </c>
      <c r="KM17" s="36">
        <f t="shared" si="3141"/>
        <v>0.33267762684373836</v>
      </c>
      <c r="KN17" s="36">
        <f t="shared" si="3141"/>
        <v>0.33267543028976654</v>
      </c>
      <c r="KO17" s="36">
        <f t="shared" si="3141"/>
        <v>0.33267323381109698</v>
      </c>
      <c r="KP17" s="36">
        <f t="shared" si="3141"/>
        <v>0.33267103740773041</v>
      </c>
      <c r="KQ17" s="36">
        <f t="shared" si="3141"/>
        <v>0.33266884107966727</v>
      </c>
      <c r="KR17" s="36">
        <f t="shared" si="3141"/>
        <v>0.33266664482690805</v>
      </c>
      <c r="KS17" s="36">
        <f t="shared" si="3141"/>
        <v>0.33266444864945327</v>
      </c>
      <c r="KT17" s="36">
        <f t="shared" si="3141"/>
        <v>0.33266225254730347</v>
      </c>
      <c r="KU17" s="36">
        <f t="shared" si="3141"/>
        <v>0.33266005652045921</v>
      </c>
      <c r="KV17" s="36">
        <f t="shared" si="3141"/>
        <v>0.33265786056892094</v>
      </c>
      <c r="KW17" s="36">
        <f t="shared" si="3141"/>
        <v>0.3326556646926892</v>
      </c>
      <c r="KX17" s="36">
        <f t="shared" si="3141"/>
        <v>0.33265346889176456</v>
      </c>
      <c r="KY17" s="36">
        <f t="shared" si="3141"/>
        <v>0.33265127316614757</v>
      </c>
      <c r="KZ17" s="36">
        <f t="shared" si="3141"/>
        <v>0.33264907751583872</v>
      </c>
      <c r="LA17" s="36">
        <f t="shared" si="3141"/>
        <v>0.33264688194083852</v>
      </c>
      <c r="LB17" s="36">
        <f t="shared" si="3141"/>
        <v>0.33264468644114759</v>
      </c>
      <c r="LC17" s="36">
        <f t="shared" si="3141"/>
        <v>0.3326424910167663</v>
      </c>
      <c r="LD17" s="36">
        <f t="shared" si="3141"/>
        <v>0.33264029566769515</v>
      </c>
      <c r="LE17" s="36">
        <f t="shared" si="3141"/>
        <v>0.33263810039393488</v>
      </c>
      <c r="LF17" s="36">
        <f t="shared" si="3141"/>
        <v>0.33263590519548586</v>
      </c>
      <c r="LG17" s="36">
        <f t="shared" si="3141"/>
        <v>0.3326337100723486</v>
      </c>
      <c r="LH17" s="36">
        <f t="shared" si="3141"/>
        <v>0.33263151502452365</v>
      </c>
      <c r="LI17" s="36">
        <f t="shared" si="3141"/>
        <v>0.33262932005201168</v>
      </c>
      <c r="LJ17" s="36">
        <f t="shared" si="3141"/>
        <v>0.33262712515481296</v>
      </c>
      <c r="LK17" s="36">
        <f t="shared" si="3141"/>
        <v>0.33262493033292817</v>
      </c>
      <c r="LL17" s="36">
        <f t="shared" ref="LL17:NW17" si="3142">(LL13)/(LL13+LL15)</f>
        <v>0.3326227355863578</v>
      </c>
      <c r="LM17" s="36">
        <f t="shared" si="3142"/>
        <v>0.33262054091510246</v>
      </c>
      <c r="LN17" s="36">
        <f t="shared" si="3142"/>
        <v>0.33261834631916248</v>
      </c>
      <c r="LO17" s="36">
        <f t="shared" si="3142"/>
        <v>0.3326161517985386</v>
      </c>
      <c r="LP17" s="36">
        <f t="shared" si="3142"/>
        <v>0.33261395735323113</v>
      </c>
      <c r="LQ17" s="36">
        <f t="shared" si="3142"/>
        <v>0.33261176298324069</v>
      </c>
      <c r="LR17" s="36">
        <f t="shared" si="3142"/>
        <v>0.33260956868856784</v>
      </c>
      <c r="LS17" s="36">
        <f t="shared" si="3142"/>
        <v>0.33260737446921307</v>
      </c>
      <c r="LT17" s="36">
        <f t="shared" si="3142"/>
        <v>0.33260518032517683</v>
      </c>
      <c r="LU17" s="36">
        <f t="shared" si="3142"/>
        <v>0.33260298625645968</v>
      </c>
      <c r="LV17" s="36">
        <f t="shared" si="3142"/>
        <v>0.33260079226306222</v>
      </c>
      <c r="LW17" s="36">
        <f t="shared" si="3142"/>
        <v>0.33259859834498484</v>
      </c>
      <c r="LX17" s="36">
        <f t="shared" si="3142"/>
        <v>0.33259640450222822</v>
      </c>
      <c r="LY17" s="36">
        <f t="shared" si="3142"/>
        <v>0.33259421073479273</v>
      </c>
      <c r="LZ17" s="36">
        <f t="shared" si="3142"/>
        <v>0.33259201704267888</v>
      </c>
      <c r="MA17" s="36">
        <f t="shared" si="3142"/>
        <v>0.33258982342588733</v>
      </c>
      <c r="MB17" s="36">
        <f t="shared" si="3142"/>
        <v>0.33258762988441853</v>
      </c>
      <c r="MC17" s="36">
        <f t="shared" si="3142"/>
        <v>0.33258543641827298</v>
      </c>
      <c r="MD17" s="36">
        <f t="shared" si="3142"/>
        <v>0.33258324302745124</v>
      </c>
      <c r="ME17" s="36">
        <f t="shared" si="3142"/>
        <v>0.33258104971195374</v>
      </c>
      <c r="MF17" s="36">
        <f t="shared" si="3142"/>
        <v>0.33257885647178115</v>
      </c>
      <c r="MG17" s="36">
        <f t="shared" si="3142"/>
        <v>0.33257666330693381</v>
      </c>
      <c r="MH17" s="36">
        <f t="shared" si="3142"/>
        <v>0.33257447021741232</v>
      </c>
      <c r="MI17" s="36">
        <f t="shared" si="3142"/>
        <v>0.33257227720321725</v>
      </c>
      <c r="MJ17" s="36">
        <f t="shared" si="3142"/>
        <v>0.33257008426434909</v>
      </c>
      <c r="MK17" s="36">
        <f t="shared" si="3142"/>
        <v>0.33256789140080828</v>
      </c>
      <c r="ML17" s="36">
        <f t="shared" si="3142"/>
        <v>0.33256569861259544</v>
      </c>
      <c r="MM17" s="36">
        <f t="shared" si="3142"/>
        <v>0.33256350589971101</v>
      </c>
      <c r="MN17" s="36">
        <f t="shared" si="3142"/>
        <v>0.33256131326215549</v>
      </c>
      <c r="MO17" s="36">
        <f t="shared" si="3142"/>
        <v>0.33255912069992949</v>
      </c>
      <c r="MP17" s="36">
        <f t="shared" si="3142"/>
        <v>0.33255692821303351</v>
      </c>
      <c r="MQ17" s="36">
        <f t="shared" si="3142"/>
        <v>0.33255473580146794</v>
      </c>
      <c r="MR17" s="36">
        <f t="shared" si="3142"/>
        <v>0.33255254346523339</v>
      </c>
      <c r="MS17" s="36">
        <f t="shared" si="3142"/>
        <v>0.33255035120433041</v>
      </c>
      <c r="MT17" s="36">
        <f t="shared" si="3142"/>
        <v>0.33254815901875939</v>
      </c>
      <c r="MU17" s="36">
        <f t="shared" si="3142"/>
        <v>0.33254596690852106</v>
      </c>
      <c r="MV17" s="36">
        <f t="shared" si="3142"/>
        <v>0.33254377487361581</v>
      </c>
      <c r="MW17" s="36">
        <f t="shared" si="3142"/>
        <v>0.33254158291404406</v>
      </c>
      <c r="MX17" s="36">
        <f t="shared" si="3142"/>
        <v>0.3325393910298064</v>
      </c>
      <c r="MY17" s="36">
        <f t="shared" si="3142"/>
        <v>0.33253719922090336</v>
      </c>
      <c r="MZ17" s="36">
        <f t="shared" si="3142"/>
        <v>0.3325350074873355</v>
      </c>
      <c r="NA17" s="36">
        <f t="shared" si="3142"/>
        <v>0.33253281582910327</v>
      </c>
      <c r="NB17" s="36">
        <f t="shared" si="3142"/>
        <v>0.33253062424620716</v>
      </c>
      <c r="NC17" s="36">
        <f t="shared" si="3142"/>
        <v>0.33252843273864774</v>
      </c>
      <c r="ND17" s="36">
        <f t="shared" si="3142"/>
        <v>0.33252624130642561</v>
      </c>
      <c r="NE17" s="36">
        <f t="shared" si="3142"/>
        <v>0.33252404994954105</v>
      </c>
      <c r="NF17" s="36">
        <f t="shared" si="3142"/>
        <v>0.33252185866799472</v>
      </c>
      <c r="NG17" s="36">
        <f t="shared" si="3142"/>
        <v>0.33251966746178713</v>
      </c>
      <c r="NH17" s="36">
        <f t="shared" si="3142"/>
        <v>0.33251747633091877</v>
      </c>
      <c r="NI17" s="36">
        <f t="shared" si="3142"/>
        <v>0.33251528527539009</v>
      </c>
      <c r="NJ17" s="36">
        <f t="shared" si="3142"/>
        <v>0.33251309429520171</v>
      </c>
      <c r="NK17" s="36">
        <f t="shared" si="3142"/>
        <v>0.33251090339035411</v>
      </c>
      <c r="NL17" s="36">
        <f t="shared" si="3142"/>
        <v>0.3325087125608478</v>
      </c>
      <c r="NM17" s="36">
        <f t="shared" si="3142"/>
        <v>0.33250652180668322</v>
      </c>
      <c r="NN17" s="36">
        <f t="shared" si="3142"/>
        <v>0.33250433112786099</v>
      </c>
      <c r="NO17" s="36">
        <f t="shared" si="3142"/>
        <v>0.33250214052438154</v>
      </c>
      <c r="NP17" s="36">
        <f t="shared" si="3142"/>
        <v>0.33249994999624533</v>
      </c>
      <c r="NQ17" s="36">
        <f t="shared" si="3142"/>
        <v>0.33249775954345312</v>
      </c>
      <c r="NR17" s="36">
        <f t="shared" si="3142"/>
        <v>0.33249556916600509</v>
      </c>
      <c r="NS17" s="36">
        <f t="shared" si="3142"/>
        <v>0.33249337886390212</v>
      </c>
      <c r="NT17" s="36">
        <f t="shared" si="3142"/>
        <v>0.33249118863714444</v>
      </c>
      <c r="NU17" s="36">
        <f t="shared" si="3142"/>
        <v>0.33248899848573249</v>
      </c>
      <c r="NV17" s="36">
        <f t="shared" si="3142"/>
        <v>0.33248680840966705</v>
      </c>
      <c r="NW17" s="36">
        <f t="shared" si="3142"/>
        <v>0.33248461840894833</v>
      </c>
      <c r="NX17" s="36">
        <f t="shared" ref="NX17:QI17" si="3143">(NX13)/(NX13+NX15)</f>
        <v>0.33248242848357717</v>
      </c>
      <c r="NY17" s="36">
        <f t="shared" si="3143"/>
        <v>0.33248023863355386</v>
      </c>
      <c r="NZ17" s="36">
        <f t="shared" si="3143"/>
        <v>0.33247804885887894</v>
      </c>
      <c r="OA17" s="36">
        <f t="shared" si="3143"/>
        <v>0.33247585915955297</v>
      </c>
      <c r="OB17" s="36">
        <f t="shared" si="3143"/>
        <v>0.3324736695355765</v>
      </c>
      <c r="OC17" s="36">
        <f t="shared" si="3143"/>
        <v>0.33247147998694976</v>
      </c>
      <c r="OD17" s="36">
        <f t="shared" si="3143"/>
        <v>0.33246929051367352</v>
      </c>
      <c r="OE17" s="36">
        <f t="shared" si="3143"/>
        <v>0.33246710111574829</v>
      </c>
      <c r="OF17" s="36">
        <f t="shared" si="3143"/>
        <v>0.3324649117931745</v>
      </c>
      <c r="OG17" s="36">
        <f t="shared" si="3143"/>
        <v>0.33246272254595266</v>
      </c>
      <c r="OH17" s="36">
        <f t="shared" si="3143"/>
        <v>0.33246053337408327</v>
      </c>
      <c r="OI17" s="36">
        <f t="shared" si="3143"/>
        <v>0.33245834427756693</v>
      </c>
      <c r="OJ17" s="36">
        <f t="shared" si="3143"/>
        <v>0.33245615525640393</v>
      </c>
      <c r="OK17" s="36">
        <f t="shared" si="3143"/>
        <v>0.33245396631059504</v>
      </c>
      <c r="OL17" s="36">
        <f t="shared" si="3143"/>
        <v>0.33245177744014065</v>
      </c>
      <c r="OM17" s="36">
        <f t="shared" si="3143"/>
        <v>0.33244958864504115</v>
      </c>
      <c r="ON17" s="36">
        <f t="shared" si="3143"/>
        <v>0.33244739992529715</v>
      </c>
      <c r="OO17" s="36">
        <f t="shared" si="3143"/>
        <v>0.3324452112809092</v>
      </c>
      <c r="OP17" s="36">
        <f t="shared" si="3143"/>
        <v>0.33244302271187776</v>
      </c>
      <c r="OQ17" s="36">
        <f t="shared" si="3143"/>
        <v>0.33244083421820331</v>
      </c>
      <c r="OR17" s="36">
        <f t="shared" si="3143"/>
        <v>0.33243864579988636</v>
      </c>
      <c r="OS17" s="36">
        <f t="shared" si="3143"/>
        <v>0.33243645745692746</v>
      </c>
      <c r="OT17" s="36">
        <f t="shared" si="3143"/>
        <v>0.332434269189327</v>
      </c>
      <c r="OU17" s="36">
        <f t="shared" si="3143"/>
        <v>0.3324320809970856</v>
      </c>
      <c r="OV17" s="36">
        <f t="shared" si="3143"/>
        <v>0.33242989288020386</v>
      </c>
      <c r="OW17" s="36">
        <f t="shared" si="3143"/>
        <v>0.332427704838682</v>
      </c>
      <c r="OX17" s="36">
        <f t="shared" si="3143"/>
        <v>0.33242551687252081</v>
      </c>
      <c r="OY17" s="36">
        <f t="shared" si="3143"/>
        <v>0.33242332898172061</v>
      </c>
      <c r="OZ17" s="36">
        <f t="shared" si="3143"/>
        <v>0.33242114116628202</v>
      </c>
      <c r="PA17" s="36">
        <f t="shared" si="3143"/>
        <v>0.33241895342620531</v>
      </c>
      <c r="PB17" s="36">
        <f t="shared" si="3143"/>
        <v>0.33241676576149126</v>
      </c>
      <c r="PC17" s="36">
        <f t="shared" si="3143"/>
        <v>0.33241457817214021</v>
      </c>
      <c r="PD17" s="36">
        <f t="shared" si="3143"/>
        <v>0.3324123906581527</v>
      </c>
      <c r="PE17" s="36">
        <f t="shared" si="3143"/>
        <v>0.3324102032195293</v>
      </c>
      <c r="PF17" s="36">
        <f t="shared" si="3143"/>
        <v>0.33240801585627044</v>
      </c>
      <c r="PG17" s="36">
        <f t="shared" si="3143"/>
        <v>0.33240582856837664</v>
      </c>
      <c r="PH17" s="36">
        <f t="shared" si="3143"/>
        <v>0.33240364135584838</v>
      </c>
      <c r="PI17" s="36">
        <f t="shared" si="3143"/>
        <v>0.33240145421868611</v>
      </c>
      <c r="PJ17" s="36">
        <f t="shared" si="3143"/>
        <v>0.3323992671568905</v>
      </c>
      <c r="PK17" s="36">
        <f t="shared" si="3143"/>
        <v>0.33239708017046188</v>
      </c>
      <c r="PL17" s="36">
        <f t="shared" si="3143"/>
        <v>0.3323948932594008</v>
      </c>
      <c r="PM17" s="36">
        <f t="shared" si="3143"/>
        <v>0.33239270642370777</v>
      </c>
      <c r="PN17" s="36">
        <f t="shared" si="3143"/>
        <v>0.3323905196633834</v>
      </c>
      <c r="PO17" s="36">
        <f t="shared" si="3143"/>
        <v>0.33238833297842796</v>
      </c>
      <c r="PP17" s="36">
        <f t="shared" si="3143"/>
        <v>0.33238614636884212</v>
      </c>
      <c r="PQ17" s="36">
        <f t="shared" si="3143"/>
        <v>0.33238395983462632</v>
      </c>
      <c r="PR17" s="36">
        <f t="shared" si="3143"/>
        <v>0.33238177337578106</v>
      </c>
      <c r="PS17" s="36">
        <f t="shared" si="3143"/>
        <v>0.33237958699230691</v>
      </c>
      <c r="PT17" s="36">
        <f t="shared" si="3143"/>
        <v>0.33237740068420424</v>
      </c>
      <c r="PU17" s="36">
        <f t="shared" si="3143"/>
        <v>0.33237521445147361</v>
      </c>
      <c r="PV17" s="36">
        <f t="shared" si="3143"/>
        <v>0.33237302829411552</v>
      </c>
      <c r="PW17" s="36">
        <f t="shared" si="3143"/>
        <v>0.33237084221213054</v>
      </c>
      <c r="PX17" s="36">
        <f t="shared" si="3143"/>
        <v>0.33236865620551903</v>
      </c>
      <c r="PY17" s="36">
        <f t="shared" si="3143"/>
        <v>0.33236647027428157</v>
      </c>
      <c r="PZ17" s="36">
        <f t="shared" si="3143"/>
        <v>0.3323642844184187</v>
      </c>
      <c r="QA17" s="36">
        <f t="shared" si="3143"/>
        <v>0.33236209863793076</v>
      </c>
      <c r="QB17" s="36">
        <f t="shared" si="3143"/>
        <v>0.33235991293281836</v>
      </c>
      <c r="QC17" s="36">
        <f t="shared" si="3143"/>
        <v>0.33235772730308205</v>
      </c>
      <c r="QD17" s="36">
        <f t="shared" si="3143"/>
        <v>0.33235554174872217</v>
      </c>
      <c r="QE17" s="36">
        <f t="shared" si="3143"/>
        <v>0.33235335626973944</v>
      </c>
      <c r="QF17" s="36">
        <f t="shared" si="3143"/>
        <v>0.33235117086613408</v>
      </c>
      <c r="QG17" s="36">
        <f t="shared" si="3143"/>
        <v>0.33234898553790676</v>
      </c>
      <c r="QH17" s="36">
        <f t="shared" si="3143"/>
        <v>0.33234680028505786</v>
      </c>
      <c r="QI17" s="36">
        <f t="shared" si="3143"/>
        <v>0.332344615107588</v>
      </c>
      <c r="QJ17" s="36">
        <f t="shared" ref="QJ17:SU17" si="3144">(QJ13)/(QJ13+QJ15)</f>
        <v>0.33234243000549768</v>
      </c>
      <c r="QK17" s="36">
        <f t="shared" si="3144"/>
        <v>0.33234024497878734</v>
      </c>
      <c r="QL17" s="36">
        <f t="shared" si="3144"/>
        <v>0.33233806002745742</v>
      </c>
      <c r="QM17" s="36">
        <f t="shared" si="3144"/>
        <v>0.33233587515150848</v>
      </c>
      <c r="QN17" s="36">
        <f t="shared" si="3144"/>
        <v>0.33233369035094101</v>
      </c>
      <c r="QO17" s="36">
        <f t="shared" si="3144"/>
        <v>0.33233150562575547</v>
      </c>
      <c r="QP17" s="36">
        <f t="shared" si="3144"/>
        <v>0.33232932097595247</v>
      </c>
      <c r="QQ17" s="36">
        <f t="shared" si="3144"/>
        <v>0.33232713640153233</v>
      </c>
      <c r="QR17" s="36">
        <f t="shared" si="3144"/>
        <v>0.33232495190249561</v>
      </c>
      <c r="QS17" s="36">
        <f t="shared" si="3144"/>
        <v>0.33232276747884282</v>
      </c>
      <c r="QT17" s="36">
        <f t="shared" si="3144"/>
        <v>0.3323205831305745</v>
      </c>
      <c r="QU17" s="36">
        <f t="shared" si="3144"/>
        <v>0.3323183988576911</v>
      </c>
      <c r="QV17" s="36">
        <f t="shared" si="3144"/>
        <v>0.33231621466019301</v>
      </c>
      <c r="QW17" s="36">
        <f t="shared" si="3144"/>
        <v>0.33231403053808084</v>
      </c>
      <c r="QX17" s="36">
        <f t="shared" si="3144"/>
        <v>0.33231184649135509</v>
      </c>
      <c r="QY17" s="36">
        <f t="shared" si="3144"/>
        <v>0.33230966252001626</v>
      </c>
      <c r="QZ17" s="36">
        <f t="shared" si="3144"/>
        <v>0.33230747862406468</v>
      </c>
      <c r="RA17" s="36">
        <f t="shared" si="3144"/>
        <v>0.33230529480350107</v>
      </c>
      <c r="RB17" s="36">
        <f t="shared" si="3144"/>
        <v>0.33230311105832588</v>
      </c>
      <c r="RC17" s="36">
        <f t="shared" si="3144"/>
        <v>0.33230092738853956</v>
      </c>
      <c r="RD17" s="36">
        <f t="shared" si="3144"/>
        <v>0.33229874379414248</v>
      </c>
      <c r="RE17" s="36">
        <f t="shared" si="3144"/>
        <v>0.33229656027513521</v>
      </c>
      <c r="RF17" s="36">
        <f t="shared" si="3144"/>
        <v>0.3322943768315183</v>
      </c>
      <c r="RG17" s="36">
        <f t="shared" si="3144"/>
        <v>0.33229219346329214</v>
      </c>
      <c r="RH17" s="36">
        <f t="shared" si="3144"/>
        <v>0.33229001017045728</v>
      </c>
      <c r="RI17" s="36">
        <f t="shared" si="3144"/>
        <v>0.33228782695301434</v>
      </c>
      <c r="RJ17" s="36">
        <f t="shared" si="3144"/>
        <v>0.33228564381096348</v>
      </c>
      <c r="RK17" s="36">
        <f t="shared" si="3144"/>
        <v>0.33228346074430548</v>
      </c>
      <c r="RL17" s="36">
        <f t="shared" si="3144"/>
        <v>0.33228127775304073</v>
      </c>
      <c r="RM17" s="36">
        <f t="shared" si="3144"/>
        <v>0.33227909483716966</v>
      </c>
      <c r="RN17" s="36">
        <f t="shared" si="3144"/>
        <v>0.3322769119966929</v>
      </c>
      <c r="RO17" s="36">
        <f t="shared" si="3144"/>
        <v>0.33227472923161078</v>
      </c>
      <c r="RP17" s="36">
        <f t="shared" si="3144"/>
        <v>0.3322725465419239</v>
      </c>
      <c r="RQ17" s="36">
        <f t="shared" si="3144"/>
        <v>0.33227036392763259</v>
      </c>
      <c r="RR17" s="36">
        <f t="shared" si="3144"/>
        <v>0.33226818138873754</v>
      </c>
      <c r="RS17" s="36">
        <f t="shared" si="3144"/>
        <v>0.33226599892523917</v>
      </c>
      <c r="RT17" s="36">
        <f t="shared" si="3144"/>
        <v>0.33226381653713799</v>
      </c>
      <c r="RU17" s="36">
        <f t="shared" si="3144"/>
        <v>0.33226163422443444</v>
      </c>
      <c r="RV17" s="36">
        <f t="shared" si="3144"/>
        <v>0.33225945198712897</v>
      </c>
      <c r="RW17" s="36">
        <f t="shared" si="3144"/>
        <v>0.33225726982522219</v>
      </c>
      <c r="RX17" s="36">
        <f t="shared" si="3144"/>
        <v>0.33225508773871443</v>
      </c>
      <c r="RY17" s="36">
        <f t="shared" si="3144"/>
        <v>0.33225290572760624</v>
      </c>
      <c r="RZ17" s="36">
        <f t="shared" si="3144"/>
        <v>0.33225072379189818</v>
      </c>
      <c r="SA17" s="36">
        <f t="shared" si="3144"/>
        <v>0.33224854193159065</v>
      </c>
      <c r="SB17" s="36">
        <f t="shared" si="3144"/>
        <v>0.33224636014668418</v>
      </c>
      <c r="SC17" s="36">
        <f t="shared" si="3144"/>
        <v>0.33224417843717918</v>
      </c>
      <c r="SD17" s="36">
        <f t="shared" si="3144"/>
        <v>0.33224199680307626</v>
      </c>
      <c r="SE17" s="36">
        <f t="shared" si="3144"/>
        <v>0.33223981524437574</v>
      </c>
      <c r="SF17" s="36">
        <f t="shared" si="3144"/>
        <v>0.33223763376107823</v>
      </c>
      <c r="SG17" s="36">
        <f t="shared" si="3144"/>
        <v>0.33223545235318425</v>
      </c>
      <c r="SH17" s="36">
        <f t="shared" si="3144"/>
        <v>0.33223327102069417</v>
      </c>
      <c r="SI17" s="36">
        <f t="shared" si="3144"/>
        <v>0.33223108976360854</v>
      </c>
      <c r="SJ17" s="36">
        <f t="shared" si="3144"/>
        <v>0.33222890858192766</v>
      </c>
      <c r="SK17" s="36">
        <f t="shared" si="3144"/>
        <v>0.33222672747565229</v>
      </c>
      <c r="SL17" s="36">
        <f t="shared" si="3144"/>
        <v>0.33222454644478294</v>
      </c>
      <c r="SM17" s="36">
        <f t="shared" si="3144"/>
        <v>0.33222236548931977</v>
      </c>
      <c r="SN17" s="36">
        <f t="shared" si="3144"/>
        <v>0.3322201846092635</v>
      </c>
      <c r="SO17" s="36">
        <f t="shared" si="3144"/>
        <v>0.33221800380461453</v>
      </c>
      <c r="SP17" s="36">
        <f t="shared" si="3144"/>
        <v>0.3322158230753734</v>
      </c>
      <c r="SQ17" s="36">
        <f t="shared" si="3144"/>
        <v>0.33221364242154056</v>
      </c>
      <c r="SR17" s="36">
        <f t="shared" si="3144"/>
        <v>0.33221146184311651</v>
      </c>
      <c r="SS17" s="36">
        <f t="shared" si="3144"/>
        <v>0.33220928134010169</v>
      </c>
      <c r="ST17" s="36">
        <f t="shared" si="3144"/>
        <v>0.33220710091249667</v>
      </c>
      <c r="SU17" s="36">
        <f t="shared" si="3144"/>
        <v>0.33220492056030188</v>
      </c>
      <c r="SV17" s="36">
        <f t="shared" ref="SV17:VG17" si="3145">(SV13)/(SV13+SV15)</f>
        <v>0.33220274028351765</v>
      </c>
      <c r="SW17" s="36">
        <f t="shared" si="3145"/>
        <v>0.3322005600821446</v>
      </c>
      <c r="SX17" s="36">
        <f t="shared" si="3145"/>
        <v>0.33219837995618323</v>
      </c>
      <c r="SY17" s="36">
        <f t="shared" si="3145"/>
        <v>0.33219619990563404</v>
      </c>
      <c r="SZ17" s="36">
        <f t="shared" si="3145"/>
        <v>0.33219401993049757</v>
      </c>
      <c r="TA17" s="36">
        <f t="shared" si="3145"/>
        <v>0.33219184003077401</v>
      </c>
      <c r="TB17" s="36">
        <f t="shared" si="3145"/>
        <v>0.33218966020646418</v>
      </c>
      <c r="TC17" s="36">
        <f t="shared" si="3145"/>
        <v>0.33218748045756841</v>
      </c>
      <c r="TD17" s="36">
        <f t="shared" si="3145"/>
        <v>0.33218530078408715</v>
      </c>
      <c r="TE17" s="36">
        <f t="shared" si="3145"/>
        <v>0.33218312118602089</v>
      </c>
      <c r="TF17" s="36">
        <f t="shared" si="3145"/>
        <v>0.33218094166337025</v>
      </c>
      <c r="TG17" s="36">
        <f t="shared" si="3145"/>
        <v>0.3321787622161354</v>
      </c>
      <c r="TH17" s="36">
        <f t="shared" si="3145"/>
        <v>0.33217658284431717</v>
      </c>
      <c r="TI17" s="36">
        <f t="shared" si="3145"/>
        <v>0.33217440354791566</v>
      </c>
      <c r="TJ17" s="36">
        <f t="shared" si="3145"/>
        <v>0.33217222432693172</v>
      </c>
      <c r="TK17" s="36">
        <f t="shared" si="3145"/>
        <v>0.33217004518136567</v>
      </c>
      <c r="TL17" s="36">
        <f t="shared" si="3145"/>
        <v>0.33216786611121796</v>
      </c>
      <c r="TM17" s="36">
        <f t="shared" si="3145"/>
        <v>0.33216568711648903</v>
      </c>
      <c r="TN17" s="36">
        <f t="shared" si="3145"/>
        <v>0.33216350819717938</v>
      </c>
      <c r="TO17" s="36">
        <f t="shared" si="3145"/>
        <v>0.33216132935328962</v>
      </c>
      <c r="TP17" s="36">
        <f t="shared" si="3145"/>
        <v>0.33215915058482015</v>
      </c>
      <c r="TQ17" s="36">
        <f t="shared" si="3145"/>
        <v>0.33215697189177129</v>
      </c>
      <c r="TR17" s="36">
        <f t="shared" si="3145"/>
        <v>0.33215479327414377</v>
      </c>
      <c r="TS17" s="36">
        <f t="shared" si="3145"/>
        <v>0.33215261473193791</v>
      </c>
      <c r="TT17" s="36">
        <f t="shared" si="3145"/>
        <v>0.33215043626515417</v>
      </c>
      <c r="TU17" s="36">
        <f t="shared" si="3145"/>
        <v>0.33214825787379321</v>
      </c>
      <c r="TV17" s="36">
        <f t="shared" si="3145"/>
        <v>0.3321460795578553</v>
      </c>
      <c r="TW17" s="36">
        <f t="shared" si="3145"/>
        <v>0.33214390131734106</v>
      </c>
      <c r="TX17" s="36">
        <f t="shared" si="3145"/>
        <v>0.33214172315225088</v>
      </c>
      <c r="TY17" s="36">
        <f t="shared" si="3145"/>
        <v>0.3321395450625852</v>
      </c>
      <c r="TZ17" s="36">
        <f t="shared" si="3145"/>
        <v>0.33213736704834462</v>
      </c>
      <c r="UA17" s="36">
        <f t="shared" si="3145"/>
        <v>0.33213518910952949</v>
      </c>
      <c r="UB17" s="36">
        <f t="shared" si="3145"/>
        <v>0.33213301124614036</v>
      </c>
      <c r="UC17" s="36">
        <f t="shared" si="3145"/>
        <v>0.33213083345817762</v>
      </c>
      <c r="UD17" s="36">
        <f t="shared" si="3145"/>
        <v>0.33212865574564182</v>
      </c>
      <c r="UE17" s="36">
        <f t="shared" si="3145"/>
        <v>0.33212647810853341</v>
      </c>
      <c r="UF17" s="36">
        <f t="shared" si="3145"/>
        <v>0.33212430054685288</v>
      </c>
      <c r="UG17" s="36">
        <f t="shared" si="3145"/>
        <v>0.33212212306060074</v>
      </c>
      <c r="UH17" s="36">
        <f t="shared" si="3145"/>
        <v>0.33211994564977737</v>
      </c>
      <c r="UI17" s="36">
        <f t="shared" si="3145"/>
        <v>0.33211776831438333</v>
      </c>
      <c r="UJ17" s="36">
        <f t="shared" si="3145"/>
        <v>0.33211559105441901</v>
      </c>
      <c r="UK17" s="36">
        <f t="shared" si="3145"/>
        <v>0.33211341386988491</v>
      </c>
      <c r="UL17" s="36">
        <f t="shared" si="3145"/>
        <v>0.33211123676078147</v>
      </c>
      <c r="UM17" s="36">
        <f t="shared" si="3145"/>
        <v>0.3321090597271093</v>
      </c>
      <c r="UN17" s="36">
        <f t="shared" si="3145"/>
        <v>0.33210688276886868</v>
      </c>
      <c r="UO17" s="36">
        <f t="shared" si="3145"/>
        <v>0.33210470588606023</v>
      </c>
      <c r="UP17" s="36">
        <f t="shared" si="3145"/>
        <v>0.33210252907868437</v>
      </c>
      <c r="UQ17" s="36">
        <f t="shared" si="3145"/>
        <v>0.33210035234674162</v>
      </c>
      <c r="UR17" s="36">
        <f t="shared" si="3145"/>
        <v>0.33209817569023237</v>
      </c>
      <c r="US17" s="36">
        <f t="shared" si="3145"/>
        <v>0.33209599910915716</v>
      </c>
      <c r="UT17" s="36">
        <f t="shared" si="3145"/>
        <v>0.33209382260351628</v>
      </c>
      <c r="UU17" s="36">
        <f t="shared" si="3145"/>
        <v>0.33209164617331044</v>
      </c>
      <c r="UV17" s="36">
        <f t="shared" si="3145"/>
        <v>0.33208946981853998</v>
      </c>
      <c r="UW17" s="36">
        <f t="shared" si="3145"/>
        <v>0.33208729353920541</v>
      </c>
      <c r="UX17" s="36">
        <f t="shared" si="3145"/>
        <v>0.33208511733530716</v>
      </c>
      <c r="UY17" s="36">
        <f t="shared" si="3145"/>
        <v>0.33208294120684567</v>
      </c>
      <c r="UZ17" s="36">
        <f t="shared" si="3145"/>
        <v>0.33208076515382157</v>
      </c>
      <c r="VA17" s="36">
        <f t="shared" si="3145"/>
        <v>0.33207858917623523</v>
      </c>
      <c r="VB17" s="36">
        <f t="shared" si="3145"/>
        <v>0.3320764132740871</v>
      </c>
      <c r="VC17" s="36">
        <f t="shared" si="3145"/>
        <v>0.33207423744737757</v>
      </c>
      <c r="VD17" s="36">
        <f t="shared" si="3145"/>
        <v>0.33207206169610726</v>
      </c>
      <c r="VE17" s="36">
        <f t="shared" si="3145"/>
        <v>0.33206988602027654</v>
      </c>
      <c r="VF17" s="36">
        <f t="shared" si="3145"/>
        <v>0.33206771041988598</v>
      </c>
      <c r="VG17" s="36">
        <f t="shared" si="3145"/>
        <v>0.33206553489493601</v>
      </c>
      <c r="VH17" s="36">
        <f t="shared" ref="VH17:XS17" si="3146">(VH13)/(VH13+VH15)</f>
        <v>0.33206335944542703</v>
      </c>
      <c r="VI17" s="36">
        <f t="shared" si="3146"/>
        <v>0.33206118407135959</v>
      </c>
      <c r="VJ17" s="36">
        <f t="shared" si="3146"/>
        <v>0.33205900877273403</v>
      </c>
      <c r="VK17" s="36">
        <f t="shared" si="3146"/>
        <v>0.3320568335495509</v>
      </c>
      <c r="VL17" s="36">
        <f t="shared" si="3146"/>
        <v>0.3320546584018107</v>
      </c>
      <c r="VM17" s="36">
        <f t="shared" si="3146"/>
        <v>0.33205248332951387</v>
      </c>
      <c r="VN17" s="36">
        <f t="shared" si="3146"/>
        <v>0.33205030833266086</v>
      </c>
      <c r="VO17" s="36">
        <f t="shared" si="3146"/>
        <v>0.33204813341125222</v>
      </c>
      <c r="VP17" s="36">
        <f t="shared" si="3146"/>
        <v>0.33204595856528818</v>
      </c>
      <c r="VQ17" s="36">
        <f t="shared" si="3146"/>
        <v>0.33204378379476951</v>
      </c>
      <c r="VR17" s="36">
        <f t="shared" si="3146"/>
        <v>0.33204160909969643</v>
      </c>
      <c r="VS17" s="36">
        <f t="shared" si="3146"/>
        <v>0.33203943448006967</v>
      </c>
      <c r="VT17" s="36">
        <f t="shared" si="3146"/>
        <v>0.33203725993588945</v>
      </c>
      <c r="VU17" s="36">
        <f t="shared" si="3146"/>
        <v>0.33203508546715621</v>
      </c>
      <c r="VV17" s="36">
        <f t="shared" si="3146"/>
        <v>0.33203291107387056</v>
      </c>
      <c r="VW17" s="36">
        <f t="shared" si="3146"/>
        <v>0.33203073675603295</v>
      </c>
      <c r="VX17" s="36">
        <f t="shared" si="3146"/>
        <v>0.33202856251364377</v>
      </c>
      <c r="VY17" s="36">
        <f t="shared" si="3146"/>
        <v>0.33202638834670356</v>
      </c>
      <c r="VZ17" s="36">
        <f t="shared" si="3146"/>
        <v>0.33202421425521284</v>
      </c>
      <c r="WA17" s="36">
        <f t="shared" si="3146"/>
        <v>0.33202204023917176</v>
      </c>
      <c r="WB17" s="36">
        <f t="shared" si="3146"/>
        <v>0.33201986629858116</v>
      </c>
      <c r="WC17" s="36">
        <f t="shared" si="3146"/>
        <v>0.33201769243344131</v>
      </c>
      <c r="WD17" s="36">
        <f t="shared" si="3146"/>
        <v>0.33201551864375262</v>
      </c>
      <c r="WE17" s="36">
        <f t="shared" si="3146"/>
        <v>0.33201334492951579</v>
      </c>
      <c r="WF17" s="36">
        <f t="shared" si="3146"/>
        <v>0.33201117129073116</v>
      </c>
      <c r="WG17" s="36">
        <f t="shared" si="3146"/>
        <v>0.332008997727399</v>
      </c>
      <c r="WH17" s="36">
        <f t="shared" si="3146"/>
        <v>0.3320068242395201</v>
      </c>
      <c r="WI17" s="36">
        <f t="shared" si="3146"/>
        <v>0.33200465082709463</v>
      </c>
      <c r="WJ17" s="36">
        <f t="shared" si="3146"/>
        <v>0.33200247749012324</v>
      </c>
      <c r="WK17" s="36">
        <f t="shared" si="3146"/>
        <v>0.33200030422860627</v>
      </c>
      <c r="WL17" s="36">
        <f t="shared" si="3146"/>
        <v>0.33199813104254433</v>
      </c>
      <c r="WM17" s="36">
        <f t="shared" si="3146"/>
        <v>0.33199595793193787</v>
      </c>
      <c r="WN17" s="36">
        <f t="shared" si="3146"/>
        <v>0.33199378489678716</v>
      </c>
      <c r="WO17" s="36">
        <f t="shared" si="3146"/>
        <v>0.3319916119370927</v>
      </c>
      <c r="WP17" s="36">
        <f t="shared" si="3146"/>
        <v>0.33198943905285511</v>
      </c>
      <c r="WQ17" s="36">
        <f t="shared" si="3146"/>
        <v>0.33198726624407476</v>
      </c>
      <c r="WR17" s="36">
        <f t="shared" si="3146"/>
        <v>0.33198509351075206</v>
      </c>
      <c r="WS17" s="36">
        <f t="shared" si="3146"/>
        <v>0.33198292085288755</v>
      </c>
      <c r="WT17" s="36">
        <f t="shared" si="3146"/>
        <v>0.33198074827048174</v>
      </c>
      <c r="WU17" s="36">
        <f t="shared" si="3146"/>
        <v>0.33197857576353496</v>
      </c>
      <c r="WV17" s="36">
        <f t="shared" si="3146"/>
        <v>0.3319764033320477</v>
      </c>
      <c r="WW17" s="36">
        <f t="shared" si="3146"/>
        <v>0.33197423097602052</v>
      </c>
      <c r="WX17" s="36">
        <f t="shared" si="3146"/>
        <v>0.33197205869545376</v>
      </c>
      <c r="WY17" s="36">
        <f t="shared" si="3146"/>
        <v>0.33196988649034792</v>
      </c>
      <c r="WZ17" s="36">
        <f t="shared" si="3146"/>
        <v>0.33196771436070349</v>
      </c>
      <c r="XA17" s="36">
        <f t="shared" si="3146"/>
        <v>0.33196554230652076</v>
      </c>
      <c r="XB17" s="36">
        <f t="shared" si="3146"/>
        <v>0.33196337032780049</v>
      </c>
      <c r="XC17" s="36">
        <f t="shared" si="3146"/>
        <v>0.33196119842454286</v>
      </c>
      <c r="XD17" s="36">
        <f t="shared" si="3146"/>
        <v>0.33195902659674842</v>
      </c>
      <c r="XE17" s="36">
        <f t="shared" si="3146"/>
        <v>0.33195685484441761</v>
      </c>
      <c r="XF17" s="36">
        <f t="shared" si="3146"/>
        <v>0.331954683167551</v>
      </c>
      <c r="XG17" s="36">
        <f t="shared" si="3146"/>
        <v>0.33195251156614891</v>
      </c>
      <c r="XH17" s="36">
        <f t="shared" si="3146"/>
        <v>0.3319503400402119</v>
      </c>
      <c r="XI17" s="36">
        <f t="shared" si="3146"/>
        <v>0.3319481685897403</v>
      </c>
      <c r="XJ17" s="36">
        <f t="shared" si="3146"/>
        <v>0.33194599721473456</v>
      </c>
      <c r="XK17" s="36">
        <f t="shared" si="3146"/>
        <v>0.33194382591519533</v>
      </c>
      <c r="XL17" s="36">
        <f t="shared" si="3146"/>
        <v>0.33194165469112286</v>
      </c>
      <c r="XM17" s="36">
        <f t="shared" si="3146"/>
        <v>0.33193948354251779</v>
      </c>
      <c r="XN17" s="36">
        <f t="shared" si="3146"/>
        <v>0.33193731246938052</v>
      </c>
      <c r="XO17" s="36">
        <f t="shared" si="3146"/>
        <v>0.33193514147171127</v>
      </c>
      <c r="XP17" s="36">
        <f t="shared" si="3146"/>
        <v>0.33193297054951076</v>
      </c>
      <c r="XQ17" s="36">
        <f t="shared" si="3146"/>
        <v>0.33193079970277939</v>
      </c>
      <c r="XR17" s="36">
        <f t="shared" si="3146"/>
        <v>0.33192862893151753</v>
      </c>
      <c r="XS17" s="36">
        <f t="shared" si="3146"/>
        <v>0.33192645823572575</v>
      </c>
      <c r="XT17" s="36">
        <f t="shared" ref="XT17:AAE17" si="3147">(XT13)/(XT13+XT15)</f>
        <v>0.33192428761540449</v>
      </c>
      <c r="XU17" s="36">
        <f t="shared" si="3147"/>
        <v>0.33192211707055402</v>
      </c>
      <c r="XV17" s="36">
        <f t="shared" si="3147"/>
        <v>0.33191994660117513</v>
      </c>
      <c r="XW17" s="36">
        <f t="shared" si="3147"/>
        <v>0.33191777620726798</v>
      </c>
      <c r="XX17" s="36">
        <f t="shared" si="3147"/>
        <v>0.33191560588883312</v>
      </c>
      <c r="XY17" s="36">
        <f t="shared" si="3147"/>
        <v>0.33191343564587106</v>
      </c>
      <c r="XZ17" s="36">
        <f t="shared" si="3147"/>
        <v>0.33191126547838207</v>
      </c>
      <c r="YA17" s="36">
        <f t="shared" si="3147"/>
        <v>0.33190909538636681</v>
      </c>
      <c r="YB17" s="36">
        <f t="shared" si="3147"/>
        <v>0.33190692536982563</v>
      </c>
      <c r="YC17" s="36">
        <f t="shared" si="3147"/>
        <v>0.33190475542875902</v>
      </c>
      <c r="YD17" s="36">
        <f t="shared" si="3147"/>
        <v>0.33190258556316732</v>
      </c>
      <c r="YE17" s="36">
        <f t="shared" si="3147"/>
        <v>0.33190041577305118</v>
      </c>
      <c r="YF17" s="36">
        <f t="shared" si="3147"/>
        <v>0.3318982460584109</v>
      </c>
      <c r="YG17" s="36">
        <f t="shared" si="3147"/>
        <v>0.33189607641924701</v>
      </c>
      <c r="YH17" s="36">
        <f t="shared" si="3147"/>
        <v>0.33189390685555986</v>
      </c>
      <c r="YI17" s="36">
        <f t="shared" si="3147"/>
        <v>0.33189173736735006</v>
      </c>
      <c r="YJ17" s="36">
        <f t="shared" si="3147"/>
        <v>0.33188956795461788</v>
      </c>
      <c r="YK17" s="36">
        <f t="shared" si="3147"/>
        <v>0.33188739861736394</v>
      </c>
      <c r="YL17" s="36">
        <f t="shared" si="3147"/>
        <v>0.33188522935558845</v>
      </c>
      <c r="YM17" s="36">
        <f t="shared" si="3147"/>
        <v>0.33188306016929203</v>
      </c>
      <c r="YN17" s="36">
        <f t="shared" si="3147"/>
        <v>0.33188089105847518</v>
      </c>
      <c r="YO17" s="36">
        <f t="shared" si="3147"/>
        <v>0.33187872202313834</v>
      </c>
      <c r="YP17" s="36">
        <f t="shared" si="3147"/>
        <v>0.33187655306328184</v>
      </c>
      <c r="YQ17" s="36">
        <f t="shared" si="3147"/>
        <v>0.33187438417890613</v>
      </c>
      <c r="YR17" s="36">
        <f t="shared" si="3147"/>
        <v>0.33187221537001182</v>
      </c>
      <c r="YS17" s="36">
        <f t="shared" si="3147"/>
        <v>0.33187004663659908</v>
      </c>
      <c r="YT17" s="36">
        <f t="shared" si="3147"/>
        <v>0.33186787797866868</v>
      </c>
      <c r="YU17" s="36">
        <f t="shared" si="3147"/>
        <v>0.33186570939622079</v>
      </c>
      <c r="YV17" s="36">
        <f t="shared" si="3147"/>
        <v>0.33186354088925607</v>
      </c>
      <c r="YW17" s="36">
        <f t="shared" si="3147"/>
        <v>0.33186137245777492</v>
      </c>
      <c r="YX17" s="36">
        <f t="shared" si="3147"/>
        <v>0.33185920410177766</v>
      </c>
      <c r="YY17" s="36">
        <f t="shared" si="3147"/>
        <v>0.33185703582126491</v>
      </c>
      <c r="YZ17" s="36">
        <f t="shared" si="3147"/>
        <v>0.33185486761623706</v>
      </c>
      <c r="ZA17" s="36">
        <f t="shared" si="3147"/>
        <v>0.33185269948669449</v>
      </c>
      <c r="ZB17" s="36">
        <f t="shared" si="3147"/>
        <v>0.33185053143263771</v>
      </c>
      <c r="ZC17" s="36">
        <f t="shared" si="3147"/>
        <v>0.33184836345406704</v>
      </c>
      <c r="ZD17" s="36">
        <f t="shared" si="3147"/>
        <v>0.33184619555098305</v>
      </c>
      <c r="ZE17" s="36">
        <f t="shared" si="3147"/>
        <v>0.33184402772338628</v>
      </c>
      <c r="ZF17" s="36">
        <f t="shared" si="3147"/>
        <v>0.33184185997127691</v>
      </c>
      <c r="ZG17" s="36">
        <f t="shared" si="3147"/>
        <v>0.3318396922946556</v>
      </c>
      <c r="ZH17" s="36">
        <f t="shared" si="3147"/>
        <v>0.33183752469352273</v>
      </c>
      <c r="ZI17" s="36">
        <f t="shared" si="3147"/>
        <v>0.33183535716787871</v>
      </c>
      <c r="ZJ17" s="36">
        <f t="shared" si="3147"/>
        <v>0.33183318971772402</v>
      </c>
      <c r="ZK17" s="36">
        <f t="shared" si="3147"/>
        <v>0.33183102234305911</v>
      </c>
      <c r="ZL17" s="36">
        <f t="shared" si="3147"/>
        <v>0.33182885504388437</v>
      </c>
      <c r="ZM17" s="36">
        <f t="shared" si="3147"/>
        <v>0.33182668782020031</v>
      </c>
      <c r="ZN17" s="36">
        <f t="shared" si="3147"/>
        <v>0.33182452067200741</v>
      </c>
      <c r="ZO17" s="36">
        <f t="shared" si="3147"/>
        <v>0.33182235359930595</v>
      </c>
      <c r="ZP17" s="36">
        <f t="shared" si="3147"/>
        <v>0.33182018660209656</v>
      </c>
      <c r="ZQ17" s="36">
        <f t="shared" si="3147"/>
        <v>0.33181801968037955</v>
      </c>
      <c r="ZR17" s="36">
        <f t="shared" si="3147"/>
        <v>0.33181585283415538</v>
      </c>
      <c r="ZS17" s="36">
        <f t="shared" si="3147"/>
        <v>0.3318136860634246</v>
      </c>
      <c r="ZT17" s="36">
        <f t="shared" si="3147"/>
        <v>0.33181151936818748</v>
      </c>
      <c r="ZU17" s="36">
        <f t="shared" si="3147"/>
        <v>0.33180935274844464</v>
      </c>
      <c r="ZV17" s="36">
        <f t="shared" si="3147"/>
        <v>0.33180718620419641</v>
      </c>
      <c r="ZW17" s="36">
        <f t="shared" si="3147"/>
        <v>0.3318050197354433</v>
      </c>
      <c r="ZX17" s="36">
        <f t="shared" si="3147"/>
        <v>0.33180285334218573</v>
      </c>
      <c r="ZY17" s="36">
        <f t="shared" si="3147"/>
        <v>0.331800687024424</v>
      </c>
      <c r="ZZ17" s="36">
        <f t="shared" si="3147"/>
        <v>0.33179852078215877</v>
      </c>
      <c r="AAA17" s="36">
        <f t="shared" si="3147"/>
        <v>0.33179635461539037</v>
      </c>
      <c r="AAB17" s="36">
        <f t="shared" si="3147"/>
        <v>0.33179418852411924</v>
      </c>
      <c r="AAC17" s="36">
        <f t="shared" si="3147"/>
        <v>0.33179202250834583</v>
      </c>
      <c r="AAD17" s="36">
        <f t="shared" si="3147"/>
        <v>0.33178985656807058</v>
      </c>
      <c r="AAE17" s="36">
        <f t="shared" si="3147"/>
        <v>0.33178769070329389</v>
      </c>
      <c r="AAF17" s="36">
        <f t="shared" ref="AAF17:ACQ17" si="3148">(AAF13)/(AAF13+AAF15)</f>
        <v>0.33178552491401631</v>
      </c>
      <c r="AAG17" s="36">
        <f t="shared" si="3148"/>
        <v>0.33178335920023821</v>
      </c>
      <c r="AAH17" s="36">
        <f t="shared" si="3148"/>
        <v>0.33178119356196017</v>
      </c>
      <c r="AAI17" s="36">
        <f t="shared" si="3148"/>
        <v>0.3317790279991823</v>
      </c>
      <c r="AAJ17" s="36">
        <f t="shared" si="3148"/>
        <v>0.3317768625119053</v>
      </c>
      <c r="AAK17" s="36">
        <f t="shared" si="3148"/>
        <v>0.33177469710012947</v>
      </c>
      <c r="AAL17" s="36">
        <f t="shared" si="3148"/>
        <v>0.33177253176385535</v>
      </c>
      <c r="AAM17" s="36">
        <f t="shared" si="3148"/>
        <v>0.33177036650308322</v>
      </c>
      <c r="AAN17" s="36">
        <f t="shared" si="3148"/>
        <v>0.33176820131781382</v>
      </c>
      <c r="AAO17" s="36">
        <f t="shared" si="3148"/>
        <v>0.33176603620804734</v>
      </c>
      <c r="AAP17" s="36">
        <f t="shared" si="3148"/>
        <v>0.33176387117378431</v>
      </c>
      <c r="AAQ17" s="36">
        <f t="shared" si="3148"/>
        <v>0.33176170621502521</v>
      </c>
      <c r="AAR17" s="36">
        <f t="shared" si="3148"/>
        <v>0.33175954133177032</v>
      </c>
      <c r="AAS17" s="36">
        <f t="shared" si="3148"/>
        <v>0.33175737652402021</v>
      </c>
      <c r="AAT17" s="36">
        <f t="shared" si="3148"/>
        <v>0.3317552117917752</v>
      </c>
      <c r="AAU17" s="36">
        <f t="shared" si="3148"/>
        <v>0.33175304713503584</v>
      </c>
      <c r="AAV17" s="36">
        <f t="shared" si="3148"/>
        <v>0.33175088255380253</v>
      </c>
      <c r="AAW17" s="36">
        <f t="shared" si="3148"/>
        <v>0.33174871804807576</v>
      </c>
      <c r="AAX17" s="36">
        <f t="shared" si="3148"/>
        <v>0.33174655361785593</v>
      </c>
      <c r="AAY17" s="36">
        <f t="shared" si="3148"/>
        <v>0.33174438926314342</v>
      </c>
      <c r="AAZ17" s="36">
        <f t="shared" si="3148"/>
        <v>0.33174222498393868</v>
      </c>
      <c r="ABA17" s="36">
        <f t="shared" si="3148"/>
        <v>0.33174006078024215</v>
      </c>
      <c r="ABB17" s="36">
        <f t="shared" si="3148"/>
        <v>0.33173789665205428</v>
      </c>
      <c r="ABC17" s="36">
        <f t="shared" si="3148"/>
        <v>0.3317357325993755</v>
      </c>
      <c r="ABD17" s="36">
        <f t="shared" si="3148"/>
        <v>0.33173356862220632</v>
      </c>
      <c r="ABE17" s="36">
        <f t="shared" si="3148"/>
        <v>0.33173140472054707</v>
      </c>
      <c r="ABF17" s="36">
        <f t="shared" si="3148"/>
        <v>0.33172924089439826</v>
      </c>
      <c r="ABG17" s="36">
        <f t="shared" si="3148"/>
        <v>0.33172707714376015</v>
      </c>
      <c r="ABH17" s="36">
        <f t="shared" si="3148"/>
        <v>0.33172491346863336</v>
      </c>
      <c r="ABI17" s="36">
        <f t="shared" si="3148"/>
        <v>0.33172274986901829</v>
      </c>
      <c r="ABJ17" s="36">
        <f t="shared" si="3148"/>
        <v>0.33172058634491536</v>
      </c>
      <c r="ABK17" s="36">
        <f t="shared" si="3148"/>
        <v>0.33171842289632503</v>
      </c>
      <c r="ABL17" s="36">
        <f t="shared" si="3148"/>
        <v>0.33171625952324763</v>
      </c>
      <c r="ABM17" s="36">
        <f t="shared" si="3148"/>
        <v>0.33171409622568376</v>
      </c>
      <c r="ABN17" s="36">
        <f t="shared" si="3148"/>
        <v>0.33171193300363377</v>
      </c>
      <c r="ABO17" s="36">
        <f t="shared" si="3148"/>
        <v>0.33170976985709799</v>
      </c>
      <c r="ABP17" s="36">
        <f t="shared" si="3148"/>
        <v>0.33170760678607697</v>
      </c>
      <c r="ABQ17" s="36">
        <f t="shared" si="3148"/>
        <v>0.33170544379057104</v>
      </c>
      <c r="ABR17" s="36">
        <f t="shared" si="3148"/>
        <v>0.33170328087058065</v>
      </c>
      <c r="ABS17" s="36">
        <f t="shared" si="3148"/>
        <v>0.33170111802610641</v>
      </c>
      <c r="ABT17" s="36">
        <f t="shared" si="3148"/>
        <v>0.3316989552571486</v>
      </c>
      <c r="ABU17" s="36">
        <f t="shared" si="3148"/>
        <v>0.3316967925637076</v>
      </c>
      <c r="ABV17" s="36">
        <f t="shared" si="3148"/>
        <v>0.33169462994578391</v>
      </c>
      <c r="ABW17" s="36">
        <f t="shared" si="3148"/>
        <v>0.33169246740337793</v>
      </c>
      <c r="ABX17" s="36">
        <f t="shared" si="3148"/>
        <v>0.33169030493649015</v>
      </c>
      <c r="ABY17" s="36">
        <f t="shared" si="3148"/>
        <v>0.33168814254512102</v>
      </c>
      <c r="ABZ17" s="36">
        <f t="shared" si="3148"/>
        <v>0.33168598022927093</v>
      </c>
      <c r="ACA17" s="36">
        <f t="shared" si="3148"/>
        <v>0.33168381798894031</v>
      </c>
      <c r="ACB17" s="36">
        <f t="shared" si="3148"/>
        <v>0.33168165582412951</v>
      </c>
      <c r="ACC17" s="36">
        <f t="shared" si="3148"/>
        <v>0.33167949373483901</v>
      </c>
      <c r="ACD17" s="36">
        <f t="shared" si="3148"/>
        <v>0.33167733172106939</v>
      </c>
      <c r="ACE17" s="36">
        <f t="shared" si="3148"/>
        <v>0.33167516978282091</v>
      </c>
      <c r="ACF17" s="36">
        <f t="shared" si="3148"/>
        <v>0.33167300792009391</v>
      </c>
      <c r="ACG17" s="36">
        <f t="shared" si="3148"/>
        <v>0.331670846132889</v>
      </c>
      <c r="ACH17" s="36">
        <f t="shared" si="3148"/>
        <v>0.33166868442120662</v>
      </c>
      <c r="ACI17" s="36">
        <f t="shared" si="3148"/>
        <v>0.33166652278504699</v>
      </c>
      <c r="ACJ17" s="36">
        <f t="shared" si="3148"/>
        <v>0.33166436122441073</v>
      </c>
      <c r="ACK17" s="36">
        <f t="shared" si="3148"/>
        <v>0.33166219973929817</v>
      </c>
      <c r="ACL17" s="36">
        <f t="shared" si="3148"/>
        <v>0.33166003832970992</v>
      </c>
      <c r="ACM17" s="36">
        <f t="shared" si="3148"/>
        <v>0.33165787699564619</v>
      </c>
      <c r="ACN17" s="36">
        <f t="shared" si="3148"/>
        <v>0.33165571573710745</v>
      </c>
      <c r="ACO17" s="36">
        <f t="shared" si="3148"/>
        <v>0.33165355455409429</v>
      </c>
      <c r="ACP17" s="36">
        <f t="shared" si="3148"/>
        <v>0.33165139344660693</v>
      </c>
      <c r="ACQ17" s="36">
        <f t="shared" si="3148"/>
        <v>0.33164923241464589</v>
      </c>
      <c r="ACR17" s="36">
        <f t="shared" ref="ACR17:AFC17" si="3149">(ACR13)/(ACR13+ACR15)</f>
        <v>0.33164707145821148</v>
      </c>
      <c r="ACS17" s="36">
        <f t="shared" si="3149"/>
        <v>0.33164491057730433</v>
      </c>
      <c r="ACT17" s="36">
        <f t="shared" si="3149"/>
        <v>0.33164274977192465</v>
      </c>
      <c r="ACU17" s="36">
        <f t="shared" si="3149"/>
        <v>0.33164058904207305</v>
      </c>
      <c r="ACV17" s="36">
        <f t="shared" si="3149"/>
        <v>0.33163842838774993</v>
      </c>
      <c r="ACW17" s="36">
        <f t="shared" si="3149"/>
        <v>0.33163626780895555</v>
      </c>
      <c r="ACX17" s="36">
        <f t="shared" si="3149"/>
        <v>0.33163410730569054</v>
      </c>
      <c r="ACY17" s="36">
        <f t="shared" si="3149"/>
        <v>0.33163194687795516</v>
      </c>
      <c r="ACZ17" s="36">
        <f t="shared" si="3149"/>
        <v>0.33162978652574998</v>
      </c>
      <c r="ADA17" s="36">
        <f t="shared" si="3149"/>
        <v>0.33162762624907521</v>
      </c>
      <c r="ADB17" s="36">
        <f t="shared" si="3149"/>
        <v>0.33162546604793158</v>
      </c>
      <c r="ADC17" s="36">
        <f t="shared" si="3149"/>
        <v>0.33162330592231926</v>
      </c>
      <c r="ADD17" s="36">
        <f t="shared" si="3149"/>
        <v>0.33162114587223879</v>
      </c>
      <c r="ADE17" s="36">
        <f t="shared" si="3149"/>
        <v>0.33161898589769068</v>
      </c>
      <c r="ADF17" s="36">
        <f t="shared" si="3149"/>
        <v>0.33161682599867509</v>
      </c>
      <c r="ADG17" s="36">
        <f t="shared" si="3149"/>
        <v>0.33161466617519259</v>
      </c>
      <c r="ADH17" s="36">
        <f t="shared" si="3149"/>
        <v>0.3316125064272436</v>
      </c>
      <c r="ADI17" s="36">
        <f t="shared" si="3149"/>
        <v>0.33161034675482853</v>
      </c>
      <c r="ADJ17" s="36">
        <f t="shared" si="3149"/>
        <v>0.33160818715794782</v>
      </c>
      <c r="ADK17" s="36">
        <f t="shared" si="3149"/>
        <v>0.33160602763660191</v>
      </c>
      <c r="ADL17" s="36">
        <f t="shared" si="3149"/>
        <v>0.33160386819079124</v>
      </c>
      <c r="ADM17" s="36">
        <f t="shared" si="3149"/>
        <v>0.33160170882051615</v>
      </c>
      <c r="ADN17" s="36">
        <f t="shared" si="3149"/>
        <v>0.33159954952577719</v>
      </c>
      <c r="ADO17" s="36">
        <f t="shared" si="3149"/>
        <v>0.33159739030657454</v>
      </c>
      <c r="ADP17" s="36">
        <f t="shared" si="3149"/>
        <v>0.33159523116290879</v>
      </c>
      <c r="ADQ17" s="36">
        <f t="shared" si="3149"/>
        <v>0.33159307209478045</v>
      </c>
      <c r="ADR17" s="36">
        <f t="shared" si="3149"/>
        <v>0.33159091310218974</v>
      </c>
      <c r="ADS17" s="36">
        <f t="shared" si="3149"/>
        <v>0.33158875418513722</v>
      </c>
      <c r="ADT17" s="36">
        <f t="shared" si="3149"/>
        <v>0.33158659534362317</v>
      </c>
      <c r="ADU17" s="36">
        <f t="shared" si="3149"/>
        <v>0.33158443657764819</v>
      </c>
      <c r="ADV17" s="36">
        <f t="shared" si="3149"/>
        <v>0.33158227788721262</v>
      </c>
      <c r="ADW17" s="36">
        <f t="shared" si="3149"/>
        <v>0.3315801192723169</v>
      </c>
      <c r="ADX17" s="36">
        <f t="shared" si="3149"/>
        <v>0.33157796073296131</v>
      </c>
      <c r="ADY17" s="36">
        <f t="shared" si="3149"/>
        <v>0.33157580226914635</v>
      </c>
      <c r="ADZ17" s="36">
        <f t="shared" si="3149"/>
        <v>0.33157364388087257</v>
      </c>
      <c r="AEA17" s="36">
        <f t="shared" si="3149"/>
        <v>0.33157148556814031</v>
      </c>
      <c r="AEB17" s="36">
        <f t="shared" si="3149"/>
        <v>0.33156932733094985</v>
      </c>
      <c r="AEC17" s="36">
        <f t="shared" si="3149"/>
        <v>0.33156716916930185</v>
      </c>
      <c r="AED17" s="36">
        <f t="shared" si="3149"/>
        <v>0.33156501108319647</v>
      </c>
      <c r="AEE17" s="36">
        <f t="shared" si="3149"/>
        <v>0.33156285307263433</v>
      </c>
      <c r="AEF17" s="36">
        <f t="shared" si="3149"/>
        <v>0.33156069513761571</v>
      </c>
      <c r="AEG17" s="36">
        <f t="shared" si="3149"/>
        <v>0.33155853727814116</v>
      </c>
      <c r="AEH17" s="36">
        <f t="shared" si="3149"/>
        <v>0.33155637949421107</v>
      </c>
      <c r="AEI17" s="36">
        <f t="shared" si="3149"/>
        <v>0.33155422178582572</v>
      </c>
      <c r="AEJ17" s="36">
        <f t="shared" si="3149"/>
        <v>0.3315520641529856</v>
      </c>
      <c r="AEK17" s="36">
        <f t="shared" si="3149"/>
        <v>0.33154990659569111</v>
      </c>
      <c r="AEL17" s="36">
        <f t="shared" si="3149"/>
        <v>0.3315477491139428</v>
      </c>
      <c r="AEM17" s="36">
        <f t="shared" si="3149"/>
        <v>0.33154559170774095</v>
      </c>
      <c r="AEN17" s="36">
        <f t="shared" si="3149"/>
        <v>0.331543434377086</v>
      </c>
      <c r="AEO17" s="36">
        <f t="shared" si="3149"/>
        <v>0.33154127712197845</v>
      </c>
      <c r="AEP17" s="36">
        <f t="shared" si="3149"/>
        <v>0.33153911994241858</v>
      </c>
      <c r="AEQ17" s="36">
        <f t="shared" si="3149"/>
        <v>0.33153696283840683</v>
      </c>
      <c r="AER17" s="36">
        <f t="shared" si="3149"/>
        <v>0.33153480580994371</v>
      </c>
      <c r="AES17" s="36">
        <f t="shared" si="3149"/>
        <v>0.33153264885702954</v>
      </c>
      <c r="AET17" s="36">
        <f t="shared" si="3149"/>
        <v>0.33153049197966467</v>
      </c>
      <c r="AEU17" s="36">
        <f t="shared" si="3149"/>
        <v>0.33152833517784974</v>
      </c>
      <c r="AEV17" s="36">
        <f t="shared" si="3149"/>
        <v>0.331526178451585</v>
      </c>
      <c r="AEW17" s="36">
        <f t="shared" si="3149"/>
        <v>0.33152402180087093</v>
      </c>
      <c r="AEX17" s="36">
        <f t="shared" si="3149"/>
        <v>0.33152186522570792</v>
      </c>
      <c r="AEY17" s="36">
        <f t="shared" si="3149"/>
        <v>0.33151970872609637</v>
      </c>
      <c r="AEZ17" s="36">
        <f t="shared" si="3149"/>
        <v>0.33151755230203667</v>
      </c>
      <c r="AFA17" s="36">
        <f t="shared" si="3149"/>
        <v>0.33151539595352925</v>
      </c>
      <c r="AFB17" s="36">
        <f t="shared" si="3149"/>
        <v>0.3315132396805745</v>
      </c>
      <c r="AFC17" s="36">
        <f t="shared" si="3149"/>
        <v>0.33151108348317282</v>
      </c>
      <c r="AFD17" s="36">
        <f t="shared" ref="AFD17:AHO17" si="3150">(AFD13)/(AFD13+AFD15)</f>
        <v>0.33150892736132481</v>
      </c>
      <c r="AFE17" s="36">
        <f t="shared" si="3150"/>
        <v>0.33150677131503065</v>
      </c>
      <c r="AFF17" s="36">
        <f t="shared" si="3150"/>
        <v>0.33150461534429093</v>
      </c>
      <c r="AFG17" s="36">
        <f t="shared" si="3150"/>
        <v>0.33150245944910595</v>
      </c>
      <c r="AFH17" s="36">
        <f t="shared" si="3150"/>
        <v>0.33150030362947602</v>
      </c>
      <c r="AFI17" s="36">
        <f t="shared" si="3150"/>
        <v>0.33149814788540183</v>
      </c>
      <c r="AFJ17" s="36">
        <f t="shared" si="3150"/>
        <v>0.33149599221688353</v>
      </c>
      <c r="AFK17" s="36">
        <f t="shared" si="3150"/>
        <v>0.33149383662392162</v>
      </c>
      <c r="AFL17" s="36">
        <f t="shared" si="3150"/>
        <v>0.33149168110651661</v>
      </c>
      <c r="AFM17" s="36">
        <f t="shared" si="3150"/>
        <v>0.33148952566466877</v>
      </c>
      <c r="AFN17" s="36">
        <f t="shared" si="3150"/>
        <v>0.3314873702983786</v>
      </c>
      <c r="AFO17" s="36">
        <f t="shared" si="3150"/>
        <v>0.33148521500764649</v>
      </c>
      <c r="AFP17" s="36">
        <f t="shared" si="3150"/>
        <v>0.33148305979247278</v>
      </c>
      <c r="AFQ17" s="36">
        <f t="shared" si="3150"/>
        <v>0.33148090465285796</v>
      </c>
      <c r="AFR17" s="36">
        <f t="shared" si="3150"/>
        <v>0.33147874958880241</v>
      </c>
      <c r="AFS17" s="36">
        <f t="shared" si="3150"/>
        <v>0.33147659460030654</v>
      </c>
      <c r="AFT17" s="36">
        <f t="shared" si="3150"/>
        <v>0.33147443968737073</v>
      </c>
      <c r="AFU17" s="36">
        <f t="shared" si="3150"/>
        <v>0.3314722848499953</v>
      </c>
      <c r="AFV17" s="36">
        <f t="shared" si="3150"/>
        <v>0.33147013008818099</v>
      </c>
      <c r="AFW17" s="36">
        <f t="shared" si="3150"/>
        <v>0.33146797540192785</v>
      </c>
      <c r="AFX17" s="36">
        <f t="shared" si="3150"/>
        <v>0.33146582079123665</v>
      </c>
      <c r="AFY17" s="36">
        <f t="shared" si="3150"/>
        <v>0.33146366625610735</v>
      </c>
      <c r="AFZ17" s="36">
        <f t="shared" si="3150"/>
        <v>0.3314615117965406</v>
      </c>
      <c r="AGA17" s="36">
        <f t="shared" si="3150"/>
        <v>0.3314593574125369</v>
      </c>
      <c r="AGB17" s="36">
        <f t="shared" si="3150"/>
        <v>0.3314572031040966</v>
      </c>
      <c r="AGC17" s="36">
        <f t="shared" si="3150"/>
        <v>0.33145504887121996</v>
      </c>
      <c r="AGD17" s="36">
        <f t="shared" si="3150"/>
        <v>0.33145289471390749</v>
      </c>
      <c r="AGE17" s="36">
        <f t="shared" si="3150"/>
        <v>0.33145074063215957</v>
      </c>
      <c r="AGF17" s="36">
        <f t="shared" si="3150"/>
        <v>0.33144858662597659</v>
      </c>
      <c r="AGG17" s="36">
        <f t="shared" si="3150"/>
        <v>0.33144643269535906</v>
      </c>
      <c r="AGH17" s="36">
        <f t="shared" si="3150"/>
        <v>0.33144427884030725</v>
      </c>
      <c r="AGI17" s="36">
        <f t="shared" si="3150"/>
        <v>0.33144212506082166</v>
      </c>
      <c r="AGJ17" s="36">
        <f t="shared" si="3150"/>
        <v>0.33143997135690267</v>
      </c>
      <c r="AGK17" s="36">
        <f t="shared" si="3150"/>
        <v>0.33143781772855074</v>
      </c>
      <c r="AGL17" s="36">
        <f t="shared" si="3150"/>
        <v>0.33143566417576625</v>
      </c>
      <c r="AGM17" s="36">
        <f t="shared" si="3150"/>
        <v>0.33143351069854937</v>
      </c>
      <c r="AGN17" s="36">
        <f t="shared" si="3150"/>
        <v>0.33143135729690087</v>
      </c>
      <c r="AGO17" s="36">
        <f t="shared" si="3150"/>
        <v>0.33142920397082093</v>
      </c>
      <c r="AGP17" s="36">
        <f t="shared" si="3150"/>
        <v>0.33142705072031009</v>
      </c>
      <c r="AGQ17" s="36">
        <f t="shared" si="3150"/>
        <v>0.33142489754536852</v>
      </c>
      <c r="AGR17" s="36">
        <f t="shared" si="3150"/>
        <v>0.3314227444459969</v>
      </c>
      <c r="AGS17" s="36">
        <f t="shared" si="3150"/>
        <v>0.33142059142219549</v>
      </c>
      <c r="AGT17" s="36">
        <f t="shared" si="3150"/>
        <v>0.33141843847396468</v>
      </c>
      <c r="AGU17" s="36">
        <f t="shared" si="3150"/>
        <v>0.33141628560130493</v>
      </c>
      <c r="AGV17" s="36">
        <f t="shared" si="3150"/>
        <v>0.33141413280421655</v>
      </c>
      <c r="AGW17" s="36">
        <f t="shared" si="3150"/>
        <v>0.33141198008270012</v>
      </c>
      <c r="AGX17" s="36">
        <f t="shared" si="3150"/>
        <v>0.3314098274367559</v>
      </c>
      <c r="AGY17" s="36">
        <f t="shared" si="3150"/>
        <v>0.33140767486638428</v>
      </c>
      <c r="AGZ17" s="36">
        <f t="shared" si="3150"/>
        <v>0.33140552237158577</v>
      </c>
      <c r="AHA17" s="36">
        <f t="shared" si="3150"/>
        <v>0.33140336995236069</v>
      </c>
      <c r="AHB17" s="36">
        <f t="shared" si="3150"/>
        <v>0.33140121760870933</v>
      </c>
      <c r="AHC17" s="36">
        <f t="shared" si="3150"/>
        <v>0.33139906534063235</v>
      </c>
      <c r="AHD17" s="36">
        <f t="shared" si="3150"/>
        <v>0.33139691314812991</v>
      </c>
      <c r="AHE17" s="36">
        <f t="shared" si="3150"/>
        <v>0.33139476103120274</v>
      </c>
      <c r="AHF17" s="36">
        <f t="shared" si="3150"/>
        <v>0.3313926089898509</v>
      </c>
      <c r="AHG17" s="36">
        <f t="shared" si="3150"/>
        <v>0.33139045702407482</v>
      </c>
      <c r="AHH17" s="36">
        <f t="shared" si="3150"/>
        <v>0.33138830513387518</v>
      </c>
      <c r="AHI17" s="36">
        <f t="shared" si="3150"/>
        <v>0.33138615331925209</v>
      </c>
      <c r="AHJ17" s="36">
        <f t="shared" si="3150"/>
        <v>0.33138400158020603</v>
      </c>
      <c r="AHK17" s="36">
        <f t="shared" si="3150"/>
        <v>0.33138184991673753</v>
      </c>
      <c r="AHL17" s="36">
        <f t="shared" si="3150"/>
        <v>0.33137969832884678</v>
      </c>
      <c r="AHM17" s="36">
        <f t="shared" si="3150"/>
        <v>0.33137754681653431</v>
      </c>
      <c r="AHN17" s="36">
        <f t="shared" si="3150"/>
        <v>0.33137539537980043</v>
      </c>
      <c r="AHO17" s="36">
        <f t="shared" si="3150"/>
        <v>0.33137324401864565</v>
      </c>
      <c r="AHP17" s="36">
        <f t="shared" ref="AHP17:AKA17" si="3151">(AHP13)/(AHP13+AHP15)</f>
        <v>0.3313710927330703</v>
      </c>
      <c r="AHQ17" s="36">
        <f t="shared" si="3151"/>
        <v>0.33136894152307483</v>
      </c>
      <c r="AHR17" s="36">
        <f t="shared" si="3151"/>
        <v>0.33136679038865963</v>
      </c>
      <c r="AHS17" s="36">
        <f t="shared" si="3151"/>
        <v>0.33136463932982496</v>
      </c>
      <c r="AHT17" s="36">
        <f t="shared" si="3151"/>
        <v>0.33136248834657139</v>
      </c>
      <c r="AHU17" s="36">
        <f t="shared" si="3151"/>
        <v>0.33136033743889931</v>
      </c>
      <c r="AHV17" s="36">
        <f t="shared" si="3151"/>
        <v>0.33135818660680899</v>
      </c>
      <c r="AHW17" s="36">
        <f t="shared" si="3151"/>
        <v>0.33135603585030082</v>
      </c>
      <c r="AHX17" s="36">
        <f t="shared" si="3151"/>
        <v>0.33135388516937536</v>
      </c>
      <c r="AHY17" s="36">
        <f t="shared" si="3151"/>
        <v>0.33135173456403288</v>
      </c>
      <c r="AHZ17" s="36">
        <f t="shared" si="3151"/>
        <v>0.33134958403427384</v>
      </c>
      <c r="AIA17" s="36">
        <f t="shared" si="3151"/>
        <v>0.33134743358009855</v>
      </c>
      <c r="AIB17" s="36">
        <f t="shared" si="3151"/>
        <v>0.33134528320150747</v>
      </c>
      <c r="AIC17" s="36">
        <f t="shared" si="3151"/>
        <v>0.33134313289850098</v>
      </c>
      <c r="AID17" s="36">
        <f t="shared" si="3151"/>
        <v>0.33134098267107948</v>
      </c>
      <c r="AIE17" s="36">
        <f t="shared" si="3151"/>
        <v>0.3313388325192434</v>
      </c>
      <c r="AIF17" s="36">
        <f t="shared" si="3151"/>
        <v>0.33133668244299314</v>
      </c>
      <c r="AIG17" s="36">
        <f t="shared" si="3151"/>
        <v>0.33133453244232902</v>
      </c>
      <c r="AIH17" s="36">
        <f t="shared" si="3151"/>
        <v>0.33133238251725144</v>
      </c>
      <c r="AII17" s="36">
        <f t="shared" si="3151"/>
        <v>0.33133023266776096</v>
      </c>
      <c r="AIJ17" s="36">
        <f t="shared" si="3151"/>
        <v>0.33132808289385768</v>
      </c>
      <c r="AIK17" s="36">
        <f t="shared" si="3151"/>
        <v>0.33132593319554215</v>
      </c>
      <c r="AIL17" s="36">
        <f t="shared" si="3151"/>
        <v>0.33132378357281494</v>
      </c>
      <c r="AIM17" s="36">
        <f t="shared" si="3151"/>
        <v>0.3313216340256761</v>
      </c>
      <c r="AIN17" s="36">
        <f t="shared" si="3151"/>
        <v>0.33131948455412624</v>
      </c>
      <c r="AIO17" s="36">
        <f t="shared" si="3151"/>
        <v>0.33131733515816575</v>
      </c>
      <c r="AIP17" s="36">
        <f t="shared" si="3151"/>
        <v>0.3313151858377949</v>
      </c>
      <c r="AIQ17" s="36">
        <f t="shared" si="3151"/>
        <v>0.33131303659301425</v>
      </c>
      <c r="AIR17" s="36">
        <f t="shared" si="3151"/>
        <v>0.33131088742382409</v>
      </c>
      <c r="AIS17" s="36">
        <f t="shared" si="3151"/>
        <v>0.33130873833022478</v>
      </c>
      <c r="AIT17" s="36">
        <f t="shared" si="3151"/>
        <v>0.33130658931221679</v>
      </c>
      <c r="AIU17" s="36">
        <f t="shared" si="3151"/>
        <v>0.3313044403698005</v>
      </c>
      <c r="AIV17" s="36">
        <f t="shared" si="3151"/>
        <v>0.33130229150297624</v>
      </c>
      <c r="AIW17" s="36">
        <f t="shared" si="3151"/>
        <v>0.33130014271174441</v>
      </c>
      <c r="AIX17" s="36">
        <f t="shared" si="3151"/>
        <v>0.33129799399610549</v>
      </c>
      <c r="AIY17" s="36">
        <f t="shared" si="3151"/>
        <v>0.33129584535605971</v>
      </c>
      <c r="AIZ17" s="36">
        <f t="shared" si="3151"/>
        <v>0.33129369679160769</v>
      </c>
      <c r="AJA17" s="36">
        <f t="shared" si="3151"/>
        <v>0.33129154830274971</v>
      </c>
      <c r="AJB17" s="36">
        <f t="shared" si="3151"/>
        <v>0.33128939988948602</v>
      </c>
      <c r="AJC17" s="36">
        <f t="shared" si="3151"/>
        <v>0.33128725155181715</v>
      </c>
      <c r="AJD17" s="36">
        <f t="shared" si="3151"/>
        <v>0.33128510328974353</v>
      </c>
      <c r="AJE17" s="36">
        <f t="shared" si="3151"/>
        <v>0.33128295510326544</v>
      </c>
      <c r="AJF17" s="36">
        <f t="shared" si="3151"/>
        <v>0.33128080699238333</v>
      </c>
      <c r="AJG17" s="36">
        <f t="shared" si="3151"/>
        <v>0.33127865895709763</v>
      </c>
      <c r="AJH17" s="36">
        <f t="shared" si="3151"/>
        <v>0.33127651099740868</v>
      </c>
      <c r="AJI17" s="36">
        <f t="shared" si="3151"/>
        <v>0.33127436311331682</v>
      </c>
      <c r="AJJ17" s="36">
        <f t="shared" si="3151"/>
        <v>0.33127221530482259</v>
      </c>
      <c r="AJK17" s="36">
        <f t="shared" si="3151"/>
        <v>0.33127006757192612</v>
      </c>
      <c r="AJL17" s="36">
        <f t="shared" si="3151"/>
        <v>0.33126791991462795</v>
      </c>
      <c r="AJM17" s="36">
        <f t="shared" si="3151"/>
        <v>0.33126577233292853</v>
      </c>
      <c r="AJN17" s="36">
        <f t="shared" si="3151"/>
        <v>0.3312636248268282</v>
      </c>
      <c r="AJO17" s="36">
        <f t="shared" si="3151"/>
        <v>0.33126147739632744</v>
      </c>
      <c r="AJP17" s="36">
        <f t="shared" si="3151"/>
        <v>0.33125933004142644</v>
      </c>
      <c r="AJQ17" s="36">
        <f t="shared" si="3151"/>
        <v>0.33125718276212568</v>
      </c>
      <c r="AJR17" s="36">
        <f t="shared" si="3151"/>
        <v>0.33125503555842556</v>
      </c>
      <c r="AJS17" s="36">
        <f t="shared" si="3151"/>
        <v>0.33125288843032646</v>
      </c>
      <c r="AJT17" s="36">
        <f t="shared" si="3151"/>
        <v>0.33125074137782862</v>
      </c>
      <c r="AJU17" s="36">
        <f t="shared" si="3151"/>
        <v>0.33124859440093268</v>
      </c>
      <c r="AJV17" s="36">
        <f t="shared" si="3151"/>
        <v>0.33124644749963889</v>
      </c>
      <c r="AJW17" s="36">
        <f t="shared" si="3151"/>
        <v>0.33124430067394756</v>
      </c>
      <c r="AJX17" s="36">
        <f t="shared" si="3151"/>
        <v>0.33124215392385925</v>
      </c>
      <c r="AJY17" s="36">
        <f t="shared" si="3151"/>
        <v>0.33124000724937425</v>
      </c>
      <c r="AJZ17" s="36">
        <f t="shared" si="3151"/>
        <v>0.33123786065049293</v>
      </c>
      <c r="AKA17" s="36">
        <f t="shared" si="3151"/>
        <v>0.3312357141272157</v>
      </c>
      <c r="AKB17" s="36">
        <f t="shared" ref="AKB17:AMM17" si="3152">(AKB13)/(AKB13+AKB15)</f>
        <v>0.33123356767954298</v>
      </c>
      <c r="AKC17" s="36">
        <f t="shared" si="3152"/>
        <v>0.33123142130747507</v>
      </c>
      <c r="AKD17" s="36">
        <f t="shared" si="3152"/>
        <v>0.33122927501101246</v>
      </c>
      <c r="AKE17" s="36">
        <f t="shared" si="3152"/>
        <v>0.33122712879015548</v>
      </c>
      <c r="AKF17" s="36">
        <f t="shared" si="3152"/>
        <v>0.33122498264490446</v>
      </c>
      <c r="AKG17" s="36">
        <f t="shared" si="3152"/>
        <v>0.3312228365752598</v>
      </c>
      <c r="AKH17" s="36">
        <f t="shared" si="3152"/>
        <v>0.33122069058122194</v>
      </c>
      <c r="AKI17" s="36">
        <f t="shared" si="3152"/>
        <v>0.33121854466279138</v>
      </c>
      <c r="AKJ17" s="36">
        <f t="shared" si="3152"/>
        <v>0.33121639881996817</v>
      </c>
      <c r="AKK17" s="36">
        <f t="shared" si="3152"/>
        <v>0.33121425305275298</v>
      </c>
      <c r="AKL17" s="36">
        <f t="shared" si="3152"/>
        <v>0.33121210736114615</v>
      </c>
      <c r="AKM17" s="36">
        <f t="shared" si="3152"/>
        <v>0.33120996174514794</v>
      </c>
      <c r="AKN17" s="36">
        <f t="shared" si="3152"/>
        <v>0.33120781620475875</v>
      </c>
      <c r="AKO17" s="36">
        <f t="shared" si="3152"/>
        <v>0.33120567073997909</v>
      </c>
      <c r="AKP17" s="36">
        <f t="shared" si="3152"/>
        <v>0.33120352535080927</v>
      </c>
      <c r="AKQ17" s="36">
        <f t="shared" si="3152"/>
        <v>0.33120138003724958</v>
      </c>
      <c r="AKR17" s="36">
        <f t="shared" si="3152"/>
        <v>0.33119923479930058</v>
      </c>
      <c r="AKS17" s="36">
        <f t="shared" si="3152"/>
        <v>0.33119708963696248</v>
      </c>
      <c r="AKT17" s="36">
        <f t="shared" si="3152"/>
        <v>0.33119494455023579</v>
      </c>
      <c r="AKU17" s="36">
        <f t="shared" si="3152"/>
        <v>0.33119279953912079</v>
      </c>
      <c r="AKV17" s="36">
        <f t="shared" si="3152"/>
        <v>0.33119065460361796</v>
      </c>
      <c r="AKW17" s="36">
        <f t="shared" si="3152"/>
        <v>0.33118850974372749</v>
      </c>
      <c r="AKX17" s="36">
        <f t="shared" si="3152"/>
        <v>0.33118636495945009</v>
      </c>
      <c r="AKY17" s="36">
        <f t="shared" si="3152"/>
        <v>0.33118422025078592</v>
      </c>
      <c r="AKZ17" s="36">
        <f t="shared" si="3152"/>
        <v>0.33118207561773527</v>
      </c>
      <c r="ALA17" s="36">
        <f t="shared" si="3152"/>
        <v>0.33117993106029869</v>
      </c>
      <c r="ALB17" s="36">
        <f t="shared" si="3152"/>
        <v>0.33117778657847657</v>
      </c>
      <c r="ALC17" s="36">
        <f t="shared" si="3152"/>
        <v>0.33117564217226914</v>
      </c>
      <c r="ALD17" s="36">
        <f t="shared" si="3152"/>
        <v>0.33117349784167682</v>
      </c>
      <c r="ALE17" s="36">
        <f t="shared" si="3152"/>
        <v>0.33117135358670013</v>
      </c>
      <c r="ALF17" s="36">
        <f t="shared" si="3152"/>
        <v>0.33116920940733918</v>
      </c>
      <c r="ALG17" s="36">
        <f t="shared" si="3152"/>
        <v>0.33116706530359474</v>
      </c>
      <c r="ALH17" s="36">
        <f t="shared" si="3152"/>
        <v>0.33116492127546687</v>
      </c>
      <c r="ALI17" s="36">
        <f t="shared" si="3152"/>
        <v>0.33116277732295596</v>
      </c>
      <c r="ALJ17" s="36">
        <f t="shared" si="3152"/>
        <v>0.3311606334460625</v>
      </c>
      <c r="ALK17" s="36">
        <f t="shared" si="3152"/>
        <v>0.33115848964478678</v>
      </c>
      <c r="ALL17" s="36">
        <f t="shared" si="3152"/>
        <v>0.33115634591912929</v>
      </c>
      <c r="ALM17" s="36">
        <f t="shared" si="3152"/>
        <v>0.33115420226909037</v>
      </c>
      <c r="ALN17" s="36">
        <f t="shared" si="3152"/>
        <v>0.33115205869467035</v>
      </c>
      <c r="ALO17" s="36">
        <f t="shared" si="3152"/>
        <v>0.33114991519586967</v>
      </c>
      <c r="ALP17" s="36">
        <f t="shared" si="3152"/>
        <v>0.33114777177268856</v>
      </c>
      <c r="ALQ17" s="36">
        <f t="shared" si="3152"/>
        <v>0.33114562842512757</v>
      </c>
      <c r="ALR17" s="36">
        <f t="shared" si="3152"/>
        <v>0.33114348515318698</v>
      </c>
      <c r="ALS17" s="36">
        <f t="shared" si="3152"/>
        <v>0.33114134195686723</v>
      </c>
      <c r="ALT17" s="36">
        <f t="shared" si="3152"/>
        <v>0.33113919883616855</v>
      </c>
      <c r="ALU17" s="36">
        <f t="shared" si="3152"/>
        <v>0.33113705579109154</v>
      </c>
      <c r="ALV17" s="36">
        <f t="shared" si="3152"/>
        <v>0.33113491282163632</v>
      </c>
      <c r="ALW17" s="36">
        <f t="shared" si="3152"/>
        <v>0.33113276992780349</v>
      </c>
      <c r="ALX17" s="36">
        <f t="shared" si="3152"/>
        <v>0.33113062710959329</v>
      </c>
      <c r="ALY17" s="36">
        <f t="shared" si="3152"/>
        <v>0.33112848436700609</v>
      </c>
      <c r="ALZ17" s="36">
        <f t="shared" si="3152"/>
        <v>0.33112634170004229</v>
      </c>
      <c r="AMA17" s="36">
        <f t="shared" si="3152"/>
        <v>0.33112419910870233</v>
      </c>
      <c r="AMB17" s="36">
        <f t="shared" si="3152"/>
        <v>0.33112205659298649</v>
      </c>
      <c r="AMC17" s="36">
        <f t="shared" si="3152"/>
        <v>0.33111991415289527</v>
      </c>
      <c r="AMD17" s="36">
        <f t="shared" si="3152"/>
        <v>0.33111777178842894</v>
      </c>
      <c r="AME17" s="36">
        <f t="shared" si="3152"/>
        <v>0.33111562949958784</v>
      </c>
      <c r="AMF17" s="36">
        <f t="shared" si="3152"/>
        <v>0.33111348728637241</v>
      </c>
      <c r="AMG17" s="36">
        <f t="shared" si="3152"/>
        <v>0.33111134514878288</v>
      </c>
      <c r="AMH17" s="36">
        <f t="shared" si="3152"/>
        <v>0.3311092030868199</v>
      </c>
      <c r="AMI17" s="36">
        <f t="shared" si="3152"/>
        <v>0.33110706110048371</v>
      </c>
      <c r="AMJ17" s="36">
        <f t="shared" si="3152"/>
        <v>0.33110491918977469</v>
      </c>
      <c r="AMK17" s="36">
        <f t="shared" si="3152"/>
        <v>0.33110277735469312</v>
      </c>
      <c r="AML17" s="36">
        <f t="shared" si="3152"/>
        <v>0.33110063559523939</v>
      </c>
      <c r="AMM17" s="36">
        <f t="shared" si="3152"/>
        <v>0.33109849391141394</v>
      </c>
      <c r="AMN17" s="36">
        <f t="shared" ref="AMN17:AOY17" si="3153">(AMN13)/(AMN13+AMN15)</f>
        <v>0.3310963523032171</v>
      </c>
      <c r="AMO17" s="36">
        <f t="shared" si="3153"/>
        <v>0.33109421077064921</v>
      </c>
      <c r="AMP17" s="36">
        <f t="shared" si="3153"/>
        <v>0.33109206931371071</v>
      </c>
      <c r="AMQ17" s="36">
        <f t="shared" si="3153"/>
        <v>0.33108992793240194</v>
      </c>
      <c r="AMR17" s="36">
        <f t="shared" si="3153"/>
        <v>0.33108778662672333</v>
      </c>
      <c r="AMS17" s="36">
        <f t="shared" si="3153"/>
        <v>0.33108564539667518</v>
      </c>
      <c r="AMT17" s="36">
        <f t="shared" si="3153"/>
        <v>0.33108350424225791</v>
      </c>
      <c r="AMU17" s="36">
        <f t="shared" si="3153"/>
        <v>0.33108136316347175</v>
      </c>
      <c r="AMV17" s="36">
        <f t="shared" si="3153"/>
        <v>0.33107922216031721</v>
      </c>
      <c r="AMW17" s="36">
        <f t="shared" si="3153"/>
        <v>0.33107708123279467</v>
      </c>
      <c r="AMX17" s="36">
        <f t="shared" si="3153"/>
        <v>0.3310749403809044</v>
      </c>
      <c r="AMY17" s="36">
        <f t="shared" si="3153"/>
        <v>0.33107279960464669</v>
      </c>
      <c r="AMZ17" s="36">
        <f t="shared" si="3153"/>
        <v>0.33107065890402215</v>
      </c>
      <c r="ANA17" s="36">
        <f t="shared" si="3153"/>
        <v>0.33106851827903111</v>
      </c>
      <c r="ANB17" s="36">
        <f t="shared" si="3153"/>
        <v>0.33106637772967379</v>
      </c>
      <c r="ANC17" s="36">
        <f t="shared" si="3153"/>
        <v>0.33106423725595058</v>
      </c>
      <c r="AND17" s="36">
        <f t="shared" si="3153"/>
        <v>0.33106209685786198</v>
      </c>
      <c r="ANE17" s="36">
        <f t="shared" si="3153"/>
        <v>0.33105995653540826</v>
      </c>
      <c r="ANF17" s="36">
        <f t="shared" si="3153"/>
        <v>0.33105781628858971</v>
      </c>
      <c r="ANG17" s="36">
        <f t="shared" si="3153"/>
        <v>0.33105567611740683</v>
      </c>
      <c r="ANH17" s="36">
        <f t="shared" si="3153"/>
        <v>0.33105353602185994</v>
      </c>
      <c r="ANI17" s="36">
        <f t="shared" si="3153"/>
        <v>0.33105139600194933</v>
      </c>
      <c r="ANJ17" s="36">
        <f t="shared" si="3153"/>
        <v>0.33104925605767549</v>
      </c>
      <c r="ANK17" s="36">
        <f t="shared" si="3153"/>
        <v>0.33104711618903876</v>
      </c>
      <c r="ANL17" s="36">
        <f t="shared" si="3153"/>
        <v>0.33104497639603947</v>
      </c>
      <c r="ANM17" s="36">
        <f t="shared" si="3153"/>
        <v>0.33104283667867801</v>
      </c>
      <c r="ANN17" s="36">
        <f t="shared" si="3153"/>
        <v>0.33104069703695466</v>
      </c>
      <c r="ANO17" s="36">
        <f t="shared" si="3153"/>
        <v>0.33103855747086985</v>
      </c>
      <c r="ANP17" s="36">
        <f t="shared" si="3153"/>
        <v>0.33103641798042399</v>
      </c>
      <c r="ANQ17" s="36">
        <f t="shared" si="3153"/>
        <v>0.33103427856561735</v>
      </c>
      <c r="ANR17" s="36">
        <f t="shared" si="3153"/>
        <v>0.33103213922645047</v>
      </c>
      <c r="ANS17" s="36">
        <f t="shared" si="3153"/>
        <v>0.33102999996292348</v>
      </c>
      <c r="ANT17" s="36">
        <f t="shared" si="3153"/>
        <v>0.33102786077503704</v>
      </c>
      <c r="ANU17" s="36">
        <f t="shared" si="3153"/>
        <v>0.33102572166279115</v>
      </c>
      <c r="ANV17" s="36">
        <f t="shared" si="3153"/>
        <v>0.33102358262618631</v>
      </c>
      <c r="ANW17" s="36">
        <f t="shared" si="3153"/>
        <v>0.33102144366522301</v>
      </c>
      <c r="ANX17" s="36">
        <f t="shared" si="3153"/>
        <v>0.33101930477990149</v>
      </c>
      <c r="ANY17" s="36">
        <f t="shared" si="3153"/>
        <v>0.33101716597022218</v>
      </c>
      <c r="ANZ17" s="36">
        <f t="shared" si="3153"/>
        <v>0.33101502723618542</v>
      </c>
      <c r="AOA17" s="36">
        <f t="shared" si="3153"/>
        <v>0.33101288857779154</v>
      </c>
      <c r="AOB17" s="36">
        <f t="shared" si="3153"/>
        <v>0.33101074999504088</v>
      </c>
      <c r="AOC17" s="36">
        <f t="shared" si="3153"/>
        <v>0.33100861148793398</v>
      </c>
      <c r="AOD17" s="36">
        <f t="shared" si="3153"/>
        <v>0.33100647305647091</v>
      </c>
      <c r="AOE17" s="36">
        <f t="shared" si="3153"/>
        <v>0.33100433470065244</v>
      </c>
      <c r="AOF17" s="36">
        <f t="shared" si="3153"/>
        <v>0.3310021964204784</v>
      </c>
      <c r="AOG17" s="36">
        <f t="shared" si="3153"/>
        <v>0.33100005821594952</v>
      </c>
      <c r="AOH17" s="36">
        <f t="shared" si="3153"/>
        <v>0.33099792008706602</v>
      </c>
      <c r="AOI17" s="36">
        <f t="shared" si="3153"/>
        <v>0.3309957820338284</v>
      </c>
      <c r="AOJ17" s="36">
        <f t="shared" si="3153"/>
        <v>0.33099364405623694</v>
      </c>
      <c r="AOK17" s="36">
        <f t="shared" si="3153"/>
        <v>0.3309915061542919</v>
      </c>
      <c r="AOL17" s="36">
        <f t="shared" si="3153"/>
        <v>0.33098936832799386</v>
      </c>
      <c r="AOM17" s="36">
        <f t="shared" si="3153"/>
        <v>0.33098723057734292</v>
      </c>
      <c r="AON17" s="36">
        <f t="shared" si="3153"/>
        <v>0.33098509290233963</v>
      </c>
      <c r="AOO17" s="36">
        <f t="shared" si="3153"/>
        <v>0.33098295530298438</v>
      </c>
      <c r="AOP17" s="36">
        <f t="shared" si="3153"/>
        <v>0.33098081777927729</v>
      </c>
      <c r="AOQ17" s="36">
        <f t="shared" si="3153"/>
        <v>0.33097868033121897</v>
      </c>
      <c r="AOR17" s="36">
        <f t="shared" si="3153"/>
        <v>0.33097654295880963</v>
      </c>
      <c r="AOS17" s="36">
        <f t="shared" si="3153"/>
        <v>0.33097440566204961</v>
      </c>
      <c r="AOT17" s="36">
        <f t="shared" si="3153"/>
        <v>0.33097226844093935</v>
      </c>
      <c r="AOU17" s="36">
        <f t="shared" si="3153"/>
        <v>0.33097013129547936</v>
      </c>
      <c r="AOV17" s="36">
        <f t="shared" si="3153"/>
        <v>0.33096799422566964</v>
      </c>
      <c r="AOW17" s="36">
        <f t="shared" si="3153"/>
        <v>0.33096585723151078</v>
      </c>
      <c r="AOX17" s="36">
        <f t="shared" si="3153"/>
        <v>0.33096372031300314</v>
      </c>
      <c r="AOY17" s="36">
        <f t="shared" si="3153"/>
        <v>0.33096158347014709</v>
      </c>
      <c r="AOZ17" s="36">
        <f t="shared" ref="AOZ17:ARK17" si="3154">(AOZ13)/(AOZ13+AOZ15)</f>
        <v>0.33095944670294275</v>
      </c>
      <c r="APA17" s="36">
        <f t="shared" si="3154"/>
        <v>0.33095731001139078</v>
      </c>
      <c r="APB17" s="36">
        <f t="shared" si="3154"/>
        <v>0.33095517339549135</v>
      </c>
      <c r="APC17" s="36">
        <f t="shared" si="3154"/>
        <v>0.33095303685524491</v>
      </c>
      <c r="APD17" s="36">
        <f t="shared" si="3154"/>
        <v>0.33095090039065178</v>
      </c>
      <c r="APE17" s="36">
        <f t="shared" si="3154"/>
        <v>0.3309487640017123</v>
      </c>
      <c r="APF17" s="36">
        <f t="shared" si="3154"/>
        <v>0.33094662768842675</v>
      </c>
      <c r="APG17" s="36">
        <f t="shared" si="3154"/>
        <v>0.33094449145079569</v>
      </c>
      <c r="APH17" s="36">
        <f t="shared" si="3154"/>
        <v>0.33094235528881932</v>
      </c>
      <c r="API17" s="36">
        <f t="shared" si="3154"/>
        <v>0.33094021920249805</v>
      </c>
      <c r="APJ17" s="36">
        <f t="shared" si="3154"/>
        <v>0.33093808319183227</v>
      </c>
      <c r="APK17" s="36">
        <f t="shared" si="3154"/>
        <v>0.33093594725682218</v>
      </c>
      <c r="APL17" s="36">
        <f t="shared" si="3154"/>
        <v>0.3309338113974683</v>
      </c>
      <c r="APM17" s="36">
        <f t="shared" si="3154"/>
        <v>0.33093167561377079</v>
      </c>
      <c r="APN17" s="36">
        <f t="shared" si="3154"/>
        <v>0.33092953990573037</v>
      </c>
      <c r="APO17" s="36">
        <f t="shared" si="3154"/>
        <v>0.33092740427334699</v>
      </c>
      <c r="APP17" s="36">
        <f t="shared" si="3154"/>
        <v>0.33092526871662126</v>
      </c>
      <c r="APQ17" s="36">
        <f t="shared" si="3154"/>
        <v>0.33092313323555345</v>
      </c>
      <c r="APR17" s="36">
        <f t="shared" si="3154"/>
        <v>0.33092099783014389</v>
      </c>
      <c r="APS17" s="36">
        <f t="shared" si="3154"/>
        <v>0.33091886250039293</v>
      </c>
      <c r="APT17" s="36">
        <f t="shared" si="3154"/>
        <v>0.33091672724630095</v>
      </c>
      <c r="APU17" s="36">
        <f t="shared" si="3154"/>
        <v>0.33091459206786827</v>
      </c>
      <c r="APV17" s="36">
        <f t="shared" si="3154"/>
        <v>0.3309124569650953</v>
      </c>
      <c r="APW17" s="36">
        <f t="shared" si="3154"/>
        <v>0.33091032193798242</v>
      </c>
      <c r="APX17" s="36">
        <f t="shared" si="3154"/>
        <v>0.3309081869865298</v>
      </c>
      <c r="APY17" s="36">
        <f t="shared" si="3154"/>
        <v>0.33090605211073792</v>
      </c>
      <c r="APZ17" s="36">
        <f t="shared" si="3154"/>
        <v>0.33090391731060709</v>
      </c>
      <c r="AQA17" s="36">
        <f t="shared" si="3154"/>
        <v>0.33090178258613778</v>
      </c>
      <c r="AQB17" s="36">
        <f t="shared" si="3154"/>
        <v>0.33089964793733034</v>
      </c>
      <c r="AQC17" s="36">
        <f t="shared" si="3154"/>
        <v>0.33089751336418494</v>
      </c>
      <c r="AQD17" s="36">
        <f t="shared" si="3154"/>
        <v>0.33089537886670206</v>
      </c>
      <c r="AQE17" s="36">
        <f t="shared" si="3154"/>
        <v>0.33089324444488194</v>
      </c>
      <c r="AQF17" s="36">
        <f t="shared" si="3154"/>
        <v>0.33089111009872507</v>
      </c>
      <c r="AQG17" s="36">
        <f t="shared" si="3154"/>
        <v>0.33088897582823168</v>
      </c>
      <c r="AQH17" s="36">
        <f t="shared" si="3154"/>
        <v>0.33088684163340215</v>
      </c>
      <c r="AQI17" s="36">
        <f t="shared" si="3154"/>
        <v>0.33088470751423699</v>
      </c>
      <c r="AQJ17" s="36">
        <f t="shared" si="3154"/>
        <v>0.3308825734707363</v>
      </c>
      <c r="AQK17" s="36">
        <f t="shared" si="3154"/>
        <v>0.33088043950290058</v>
      </c>
      <c r="AQL17" s="36">
        <f t="shared" si="3154"/>
        <v>0.33087830561073006</v>
      </c>
      <c r="AQM17" s="36">
        <f t="shared" si="3154"/>
        <v>0.33087617179422524</v>
      </c>
      <c r="AQN17" s="36">
        <f t="shared" si="3154"/>
        <v>0.33087403805338644</v>
      </c>
      <c r="AQO17" s="36">
        <f t="shared" si="3154"/>
        <v>0.3308719043882139</v>
      </c>
      <c r="AQP17" s="36">
        <f t="shared" si="3154"/>
        <v>0.33086977079870794</v>
      </c>
      <c r="AQQ17" s="36">
        <f t="shared" si="3154"/>
        <v>0.33086763728486912</v>
      </c>
      <c r="AQR17" s="36">
        <f t="shared" si="3154"/>
        <v>0.33086550384669772</v>
      </c>
      <c r="AQS17" s="36">
        <f t="shared" si="3154"/>
        <v>0.3308633704841939</v>
      </c>
      <c r="AQT17" s="36">
        <f t="shared" si="3154"/>
        <v>0.33086123719735816</v>
      </c>
      <c r="AQU17" s="36">
        <f t="shared" si="3154"/>
        <v>0.33085910398619089</v>
      </c>
      <c r="AQV17" s="36">
        <f t="shared" si="3154"/>
        <v>0.33085697085069238</v>
      </c>
      <c r="AQW17" s="36">
        <f t="shared" si="3154"/>
        <v>0.33085483779086283</v>
      </c>
      <c r="AQX17" s="36">
        <f t="shared" si="3154"/>
        <v>0.33085270480670287</v>
      </c>
      <c r="AQY17" s="36">
        <f t="shared" si="3154"/>
        <v>0.33085057189821265</v>
      </c>
      <c r="AQZ17" s="36">
        <f t="shared" si="3154"/>
        <v>0.33084843906539252</v>
      </c>
      <c r="ARA17" s="36">
        <f t="shared" si="3154"/>
        <v>0.33084630630824297</v>
      </c>
      <c r="ARB17" s="36">
        <f t="shared" si="3154"/>
        <v>0.3308441736267641</v>
      </c>
      <c r="ARC17" s="36">
        <f t="shared" si="3154"/>
        <v>0.33084204102095655</v>
      </c>
      <c r="ARD17" s="36">
        <f t="shared" si="3154"/>
        <v>0.3308399084908204</v>
      </c>
      <c r="ARE17" s="36">
        <f t="shared" si="3154"/>
        <v>0.33083777603635606</v>
      </c>
      <c r="ARF17" s="36">
        <f t="shared" si="3154"/>
        <v>0.33083564365756407</v>
      </c>
      <c r="ARG17" s="36">
        <f t="shared" si="3154"/>
        <v>0.33083351135444461</v>
      </c>
      <c r="ARH17" s="36">
        <f t="shared" si="3154"/>
        <v>0.330831379126998</v>
      </c>
      <c r="ARI17" s="36">
        <f t="shared" si="3154"/>
        <v>0.33082924697522459</v>
      </c>
      <c r="ARJ17" s="36">
        <f t="shared" si="3154"/>
        <v>0.33082711489912475</v>
      </c>
      <c r="ARK17" s="36">
        <f t="shared" si="3154"/>
        <v>0.33082498289869888</v>
      </c>
      <c r="ARL17" s="36">
        <f t="shared" ref="ARL17:ATW17" si="3155">(ARL13)/(ARL13+ARL15)</f>
        <v>0.3308228509739472</v>
      </c>
      <c r="ARM17" s="36">
        <f t="shared" si="3155"/>
        <v>0.33082071912487021</v>
      </c>
      <c r="ARN17" s="36">
        <f t="shared" si="3155"/>
        <v>0.33081858735146813</v>
      </c>
      <c r="ARO17" s="36">
        <f t="shared" si="3155"/>
        <v>0.33081645565374129</v>
      </c>
      <c r="ARP17" s="36">
        <f t="shared" si="3155"/>
        <v>0.33081432403169014</v>
      </c>
      <c r="ARQ17" s="36">
        <f t="shared" si="3155"/>
        <v>0.33081219248531496</v>
      </c>
      <c r="ARR17" s="36">
        <f t="shared" si="3155"/>
        <v>0.33081006101461607</v>
      </c>
      <c r="ARS17" s="36">
        <f t="shared" si="3155"/>
        <v>0.33080792961959377</v>
      </c>
      <c r="ART17" s="36">
        <f t="shared" si="3155"/>
        <v>0.33080579830024853</v>
      </c>
      <c r="ARU17" s="36">
        <f t="shared" si="3155"/>
        <v>0.33080366705658071</v>
      </c>
      <c r="ARV17" s="36">
        <f t="shared" si="3155"/>
        <v>0.33080153588859046</v>
      </c>
      <c r="ARW17" s="36">
        <f t="shared" si="3155"/>
        <v>0.33079940479627828</v>
      </c>
      <c r="ARX17" s="36">
        <f t="shared" si="3155"/>
        <v>0.33079727377964452</v>
      </c>
      <c r="ARY17" s="36">
        <f t="shared" si="3155"/>
        <v>0.33079514283868944</v>
      </c>
      <c r="ARZ17" s="36">
        <f t="shared" si="3155"/>
        <v>0.33079301197341326</v>
      </c>
      <c r="ASA17" s="36">
        <f t="shared" si="3155"/>
        <v>0.33079088118381661</v>
      </c>
      <c r="ASB17" s="36">
        <f t="shared" si="3155"/>
        <v>0.33078875046989969</v>
      </c>
      <c r="ASC17" s="36">
        <f t="shared" si="3155"/>
        <v>0.33078661983166274</v>
      </c>
      <c r="ASD17" s="36">
        <f t="shared" si="3155"/>
        <v>0.33078448926910614</v>
      </c>
      <c r="ASE17" s="36">
        <f t="shared" si="3155"/>
        <v>0.33078235878223039</v>
      </c>
      <c r="ASF17" s="36">
        <f t="shared" si="3155"/>
        <v>0.33078022837103571</v>
      </c>
      <c r="ASG17" s="36">
        <f t="shared" si="3155"/>
        <v>0.33077809803552233</v>
      </c>
      <c r="ASH17" s="36">
        <f t="shared" si="3155"/>
        <v>0.33077596777569068</v>
      </c>
      <c r="ASI17" s="36">
        <f t="shared" si="3155"/>
        <v>0.33077383759154133</v>
      </c>
      <c r="ASJ17" s="36">
        <f t="shared" si="3155"/>
        <v>0.33077170748307427</v>
      </c>
      <c r="ASK17" s="36">
        <f t="shared" si="3155"/>
        <v>0.33076957745029001</v>
      </c>
      <c r="ASL17" s="36">
        <f t="shared" si="3155"/>
        <v>0.33076744749318876</v>
      </c>
      <c r="ASM17" s="36">
        <f t="shared" si="3155"/>
        <v>0.33076531761177103</v>
      </c>
      <c r="ASN17" s="36">
        <f t="shared" si="3155"/>
        <v>0.33076318780603714</v>
      </c>
      <c r="ASO17" s="36">
        <f t="shared" si="3155"/>
        <v>0.33076105807598727</v>
      </c>
      <c r="ASP17" s="36">
        <f t="shared" si="3155"/>
        <v>0.33075892842162186</v>
      </c>
      <c r="ASQ17" s="36">
        <f t="shared" si="3155"/>
        <v>0.33075679884294124</v>
      </c>
      <c r="ASR17" s="36">
        <f t="shared" si="3155"/>
        <v>0.33075466933994574</v>
      </c>
      <c r="ASS17" s="36">
        <f t="shared" si="3155"/>
        <v>0.33075253991263576</v>
      </c>
      <c r="AST17" s="36">
        <f t="shared" si="3155"/>
        <v>0.33075041056101151</v>
      </c>
      <c r="ASU17" s="36">
        <f t="shared" si="3155"/>
        <v>0.33074828128507339</v>
      </c>
      <c r="ASV17" s="36">
        <f t="shared" si="3155"/>
        <v>0.33074615208482172</v>
      </c>
      <c r="ASW17" s="36">
        <f t="shared" si="3155"/>
        <v>0.3307440229602569</v>
      </c>
      <c r="ASX17" s="36">
        <f t="shared" si="3155"/>
        <v>0.33074189391137915</v>
      </c>
      <c r="ASY17" s="36">
        <f t="shared" si="3155"/>
        <v>0.33073976493818885</v>
      </c>
      <c r="ASZ17" s="36">
        <f t="shared" si="3155"/>
        <v>0.3307376360406864</v>
      </c>
      <c r="ATA17" s="36">
        <f t="shared" si="3155"/>
        <v>0.33073550721887207</v>
      </c>
      <c r="ATB17" s="36">
        <f t="shared" si="3155"/>
        <v>0.33073337847274625</v>
      </c>
      <c r="ATC17" s="36">
        <f t="shared" si="3155"/>
        <v>0.33073124980230906</v>
      </c>
      <c r="ATD17" s="36">
        <f t="shared" si="3155"/>
        <v>0.33072912120756121</v>
      </c>
      <c r="ATE17" s="36">
        <f t="shared" si="3155"/>
        <v>0.3307269926885027</v>
      </c>
      <c r="ATF17" s="36">
        <f t="shared" si="3155"/>
        <v>0.33072486424513392</v>
      </c>
      <c r="ATG17" s="36">
        <f t="shared" si="3155"/>
        <v>0.33072273587745543</v>
      </c>
      <c r="ATH17" s="36">
        <f t="shared" si="3155"/>
        <v>0.3307206075854674</v>
      </c>
      <c r="ATI17" s="36">
        <f t="shared" si="3155"/>
        <v>0.33071847936917009</v>
      </c>
      <c r="ATJ17" s="36">
        <f t="shared" si="3155"/>
        <v>0.33071635122856402</v>
      </c>
      <c r="ATK17" s="36">
        <f t="shared" si="3155"/>
        <v>0.33071422316364935</v>
      </c>
      <c r="ATL17" s="36">
        <f t="shared" si="3155"/>
        <v>0.33071209517442646</v>
      </c>
      <c r="ATM17" s="36">
        <f t="shared" si="3155"/>
        <v>0.33070996726089569</v>
      </c>
      <c r="ATN17" s="36">
        <f t="shared" si="3155"/>
        <v>0.33070783942305743</v>
      </c>
      <c r="ATO17" s="36">
        <f t="shared" si="3155"/>
        <v>0.33070571166091184</v>
      </c>
      <c r="ATP17" s="36">
        <f t="shared" si="3155"/>
        <v>0.33070358397445943</v>
      </c>
      <c r="ATQ17" s="36">
        <f t="shared" si="3155"/>
        <v>0.33070145636370046</v>
      </c>
      <c r="ATR17" s="36">
        <f t="shared" si="3155"/>
        <v>0.33069932882863529</v>
      </c>
      <c r="ATS17" s="36">
        <f t="shared" si="3155"/>
        <v>0.33069720136926417</v>
      </c>
      <c r="ATT17" s="36">
        <f t="shared" si="3155"/>
        <v>0.33069507398558756</v>
      </c>
      <c r="ATU17" s="36">
        <f t="shared" si="3155"/>
        <v>0.33069294667760568</v>
      </c>
      <c r="ATV17" s="36">
        <f t="shared" si="3155"/>
        <v>0.33069081944531886</v>
      </c>
      <c r="ATW17" s="36">
        <f t="shared" si="3155"/>
        <v>0.33068869228872749</v>
      </c>
      <c r="ATX17" s="36">
        <f t="shared" ref="ATX17:AWI17" si="3156">(ATX13)/(ATX13+ATX15)</f>
        <v>0.33068656520783191</v>
      </c>
      <c r="ATY17" s="36">
        <f t="shared" si="3156"/>
        <v>0.33068443820263238</v>
      </c>
      <c r="ATZ17" s="36">
        <f t="shared" si="3156"/>
        <v>0.33068231127312936</v>
      </c>
      <c r="AUA17" s="36">
        <f t="shared" si="3156"/>
        <v>0.33068018441932295</v>
      </c>
      <c r="AUB17" s="36">
        <f t="shared" si="3156"/>
        <v>0.33067805764121372</v>
      </c>
      <c r="AUC17" s="36">
        <f t="shared" si="3156"/>
        <v>0.33067593093880182</v>
      </c>
      <c r="AUD17" s="36">
        <f t="shared" si="3156"/>
        <v>0.3306738043120877</v>
      </c>
      <c r="AUE17" s="36">
        <f t="shared" si="3156"/>
        <v>0.33067167776107154</v>
      </c>
      <c r="AUF17" s="36">
        <f t="shared" si="3156"/>
        <v>0.33066955128575376</v>
      </c>
      <c r="AUG17" s="36">
        <f t="shared" si="3156"/>
        <v>0.33066742488613482</v>
      </c>
      <c r="AUH17" s="36">
        <f t="shared" si="3156"/>
        <v>0.33066529856221483</v>
      </c>
      <c r="AUI17" s="36">
        <f t="shared" si="3156"/>
        <v>0.33066317231399417</v>
      </c>
      <c r="AUJ17" s="36">
        <f t="shared" si="3156"/>
        <v>0.33066104614147324</v>
      </c>
      <c r="AUK17" s="36">
        <f t="shared" si="3156"/>
        <v>0.33065892004465236</v>
      </c>
      <c r="AUL17" s="36">
        <f t="shared" si="3156"/>
        <v>0.33065679402353182</v>
      </c>
      <c r="AUM17" s="36">
        <f t="shared" si="3156"/>
        <v>0.33065466807811184</v>
      </c>
      <c r="AUN17" s="36">
        <f t="shared" si="3156"/>
        <v>0.33065254220839285</v>
      </c>
      <c r="AUO17" s="36">
        <f t="shared" si="3156"/>
        <v>0.33065041641437526</v>
      </c>
      <c r="AUP17" s="36">
        <f t="shared" si="3156"/>
        <v>0.33064829069605928</v>
      </c>
      <c r="AUQ17" s="36">
        <f t="shared" si="3156"/>
        <v>0.33064616505344535</v>
      </c>
      <c r="AUR17" s="36">
        <f t="shared" si="3156"/>
        <v>0.33064403948653354</v>
      </c>
      <c r="AUS17" s="36">
        <f t="shared" si="3156"/>
        <v>0.33064191399532444</v>
      </c>
      <c r="AUT17" s="36">
        <f t="shared" si="3156"/>
        <v>0.33063978857981829</v>
      </c>
      <c r="AUU17" s="36">
        <f t="shared" si="3156"/>
        <v>0.33063766324001542</v>
      </c>
      <c r="AUV17" s="36">
        <f t="shared" si="3156"/>
        <v>0.33063553797591599</v>
      </c>
      <c r="AUW17" s="36">
        <f t="shared" si="3156"/>
        <v>0.33063341278752062</v>
      </c>
      <c r="AUX17" s="36">
        <f t="shared" si="3156"/>
        <v>0.33063128767482935</v>
      </c>
      <c r="AUY17" s="36">
        <f t="shared" si="3156"/>
        <v>0.33062916263784276</v>
      </c>
      <c r="AUZ17" s="36">
        <f t="shared" si="3156"/>
        <v>0.33062703767656099</v>
      </c>
      <c r="AVA17" s="36">
        <f t="shared" si="3156"/>
        <v>0.33062491279098438</v>
      </c>
      <c r="AVB17" s="36">
        <f t="shared" si="3156"/>
        <v>0.33062278798111339</v>
      </c>
      <c r="AVC17" s="36">
        <f t="shared" si="3156"/>
        <v>0.33062066324694822</v>
      </c>
      <c r="AVD17" s="36">
        <f t="shared" si="3156"/>
        <v>0.33061853858848927</v>
      </c>
      <c r="AVE17" s="36">
        <f t="shared" si="3156"/>
        <v>0.33061641400573671</v>
      </c>
      <c r="AVF17" s="36">
        <f t="shared" si="3156"/>
        <v>0.33061428949869093</v>
      </c>
      <c r="AVG17" s="36">
        <f t="shared" si="3156"/>
        <v>0.33061216506735241</v>
      </c>
      <c r="AVH17" s="36">
        <f t="shared" si="3156"/>
        <v>0.33061004071172134</v>
      </c>
      <c r="AVI17" s="36">
        <f t="shared" si="3156"/>
        <v>0.33060791643179793</v>
      </c>
      <c r="AVJ17" s="36">
        <f t="shared" si="3156"/>
        <v>0.33060579222758263</v>
      </c>
      <c r="AVK17" s="36">
        <f t="shared" si="3156"/>
        <v>0.33060366809907576</v>
      </c>
      <c r="AVL17" s="36">
        <f t="shared" si="3156"/>
        <v>0.33060154404627767</v>
      </c>
      <c r="AVM17" s="36">
        <f t="shared" si="3156"/>
        <v>0.33059942006918863</v>
      </c>
      <c r="AVN17" s="36">
        <f t="shared" si="3156"/>
        <v>0.33059729616780908</v>
      </c>
      <c r="AVO17" s="36">
        <f t="shared" si="3156"/>
        <v>0.33059517234213903</v>
      </c>
      <c r="AVP17" s="36">
        <f t="shared" si="3156"/>
        <v>0.33059304859217908</v>
      </c>
      <c r="AVQ17" s="36">
        <f t="shared" si="3156"/>
        <v>0.33059092491792946</v>
      </c>
      <c r="AVR17" s="36">
        <f t="shared" si="3156"/>
        <v>0.33058880131939056</v>
      </c>
      <c r="AVS17" s="36">
        <f t="shared" si="3156"/>
        <v>0.33058667779656264</v>
      </c>
      <c r="AVT17" s="36">
        <f t="shared" si="3156"/>
        <v>0.33058455434944584</v>
      </c>
      <c r="AVU17" s="36">
        <f t="shared" si="3156"/>
        <v>0.3305824309780408</v>
      </c>
      <c r="AVV17" s="36">
        <f t="shared" si="3156"/>
        <v>0.33058030768234759</v>
      </c>
      <c r="AVW17" s="36">
        <f t="shared" si="3156"/>
        <v>0.33057818446236675</v>
      </c>
      <c r="AVX17" s="36">
        <f t="shared" si="3156"/>
        <v>0.33057606131809847</v>
      </c>
      <c r="AVY17" s="36">
        <f t="shared" si="3156"/>
        <v>0.33057393824954306</v>
      </c>
      <c r="AVZ17" s="36">
        <f t="shared" si="3156"/>
        <v>0.33057181525670082</v>
      </c>
      <c r="AWA17" s="36">
        <f t="shared" si="3156"/>
        <v>0.33056969233957206</v>
      </c>
      <c r="AWB17" s="36">
        <f t="shared" si="3156"/>
        <v>0.33056756949815713</v>
      </c>
      <c r="AWC17" s="36">
        <f t="shared" si="3156"/>
        <v>0.3305654467324563</v>
      </c>
      <c r="AWD17" s="36">
        <f t="shared" si="3156"/>
        <v>0.33056332404247002</v>
      </c>
      <c r="AWE17" s="36">
        <f t="shared" si="3156"/>
        <v>0.33056120142819856</v>
      </c>
      <c r="AWF17" s="36">
        <f t="shared" si="3156"/>
        <v>0.3305590788896422</v>
      </c>
      <c r="AWG17" s="36">
        <f t="shared" si="3156"/>
        <v>0.33055695642680122</v>
      </c>
      <c r="AWH17" s="36">
        <f t="shared" si="3156"/>
        <v>0.33055483403967595</v>
      </c>
      <c r="AWI17" s="36">
        <f t="shared" si="3156"/>
        <v>0.33055271172826678</v>
      </c>
      <c r="AWJ17" s="36">
        <f t="shared" ref="AWJ17:AYU17" si="3157">(AWJ13)/(AWJ13+AWJ15)</f>
        <v>0.33055058949257399</v>
      </c>
      <c r="AWK17" s="36">
        <f t="shared" si="3157"/>
        <v>0.3305484673325978</v>
      </c>
      <c r="AWL17" s="36">
        <f t="shared" si="3157"/>
        <v>0.33054634524833865</v>
      </c>
      <c r="AWM17" s="36">
        <f t="shared" si="3157"/>
        <v>0.33054422323979682</v>
      </c>
      <c r="AWN17" s="36">
        <f t="shared" si="3157"/>
        <v>0.33054210130697259</v>
      </c>
      <c r="AWO17" s="36">
        <f t="shared" si="3157"/>
        <v>0.33053997944986624</v>
      </c>
      <c r="AWP17" s="36">
        <f t="shared" si="3157"/>
        <v>0.33053785766847815</v>
      </c>
      <c r="AWQ17" s="36">
        <f t="shared" si="3157"/>
        <v>0.33053573596280866</v>
      </c>
      <c r="AWR17" s="36">
        <f t="shared" si="3157"/>
        <v>0.33053361433285799</v>
      </c>
      <c r="AWS17" s="36">
        <f t="shared" si="3157"/>
        <v>0.33053149277862653</v>
      </c>
      <c r="AWT17" s="36">
        <f t="shared" si="3157"/>
        <v>0.33052937130011467</v>
      </c>
      <c r="AWU17" s="36">
        <f t="shared" si="3157"/>
        <v>0.33052724989732252</v>
      </c>
      <c r="AWV17" s="36">
        <f t="shared" si="3157"/>
        <v>0.33052512857025046</v>
      </c>
      <c r="AWW17" s="36">
        <f t="shared" si="3157"/>
        <v>0.33052300731889894</v>
      </c>
      <c r="AWX17" s="36">
        <f t="shared" si="3157"/>
        <v>0.33052088614326808</v>
      </c>
      <c r="AWY17" s="36">
        <f t="shared" si="3157"/>
        <v>0.33051876504335836</v>
      </c>
      <c r="AWZ17" s="36">
        <f t="shared" si="3157"/>
        <v>0.33051664401916997</v>
      </c>
      <c r="AXA17" s="36">
        <f t="shared" si="3157"/>
        <v>0.33051452307070334</v>
      </c>
      <c r="AXB17" s="36">
        <f t="shared" si="3157"/>
        <v>0.33051240219795863</v>
      </c>
      <c r="AXC17" s="36">
        <f t="shared" si="3157"/>
        <v>0.3305102814009363</v>
      </c>
      <c r="AXD17" s="36">
        <f t="shared" si="3157"/>
        <v>0.33050816067963651</v>
      </c>
      <c r="AXE17" s="36">
        <f t="shared" si="3157"/>
        <v>0.3305060400340597</v>
      </c>
      <c r="AXF17" s="36">
        <f t="shared" si="3157"/>
        <v>0.3305039194642061</v>
      </c>
      <c r="AXG17" s="36">
        <f t="shared" si="3157"/>
        <v>0.33050179897007609</v>
      </c>
      <c r="AXH17" s="36">
        <f t="shared" si="3157"/>
        <v>0.33049967855166995</v>
      </c>
      <c r="AXI17" s="36">
        <f t="shared" si="3157"/>
        <v>0.33049755820898796</v>
      </c>
      <c r="AXJ17" s="36">
        <f t="shared" si="3157"/>
        <v>0.3304954379420304</v>
      </c>
      <c r="AXK17" s="36">
        <f t="shared" si="3157"/>
        <v>0.33049331775079765</v>
      </c>
      <c r="AXL17" s="36">
        <f t="shared" si="3157"/>
        <v>0.33049119763529006</v>
      </c>
      <c r="AXM17" s="36">
        <f t="shared" si="3157"/>
        <v>0.33048907759550783</v>
      </c>
      <c r="AXN17" s="36">
        <f t="shared" si="3157"/>
        <v>0.33048695763145136</v>
      </c>
      <c r="AXO17" s="36">
        <f t="shared" si="3157"/>
        <v>0.33048483774312087</v>
      </c>
      <c r="AXP17" s="36">
        <f t="shared" si="3157"/>
        <v>0.33048271793051676</v>
      </c>
      <c r="AXQ17" s="36">
        <f t="shared" si="3157"/>
        <v>0.33048059819363929</v>
      </c>
      <c r="AXR17" s="36">
        <f t="shared" si="3157"/>
        <v>0.33047847853248874</v>
      </c>
      <c r="AXS17" s="36">
        <f t="shared" si="3157"/>
        <v>0.33047635894706551</v>
      </c>
      <c r="AXT17" s="36">
        <f t="shared" si="3157"/>
        <v>0.33047423943736975</v>
      </c>
      <c r="AXU17" s="36">
        <f t="shared" si="3157"/>
        <v>0.33047212000340193</v>
      </c>
      <c r="AXV17" s="36">
        <f t="shared" si="3157"/>
        <v>0.33047000064516219</v>
      </c>
      <c r="AXW17" s="36">
        <f t="shared" si="3157"/>
        <v>0.33046788136265098</v>
      </c>
      <c r="AXX17" s="36">
        <f t="shared" si="3157"/>
        <v>0.33046576215586854</v>
      </c>
      <c r="AXY17" s="36">
        <f t="shared" si="3157"/>
        <v>0.33046364302481529</v>
      </c>
      <c r="AXZ17" s="36">
        <f t="shared" si="3157"/>
        <v>0.3304615239694913</v>
      </c>
      <c r="AYA17" s="36">
        <f t="shared" si="3157"/>
        <v>0.33045940498989718</v>
      </c>
      <c r="AYB17" s="36">
        <f t="shared" si="3157"/>
        <v>0.33045728608603303</v>
      </c>
      <c r="AYC17" s="36">
        <f t="shared" si="3157"/>
        <v>0.3304551672578992</v>
      </c>
      <c r="AYD17" s="36">
        <f t="shared" si="3157"/>
        <v>0.33045304850549584</v>
      </c>
      <c r="AYE17" s="36">
        <f t="shared" si="3157"/>
        <v>0.33045092982882363</v>
      </c>
      <c r="AYF17" s="36">
        <f t="shared" si="3157"/>
        <v>0.33044881122788256</v>
      </c>
      <c r="AYG17" s="36">
        <f t="shared" si="3157"/>
        <v>0.33044669270267302</v>
      </c>
      <c r="AYH17" s="36">
        <f t="shared" si="3157"/>
        <v>0.33044457425319529</v>
      </c>
      <c r="AYI17" s="36">
        <f t="shared" si="3157"/>
        <v>0.33044245587944981</v>
      </c>
      <c r="AYJ17" s="36">
        <f t="shared" si="3157"/>
        <v>0.3304403375814367</v>
      </c>
      <c r="AYK17" s="36">
        <f t="shared" si="3157"/>
        <v>0.3304382193591564</v>
      </c>
      <c r="AYL17" s="36">
        <f t="shared" si="3157"/>
        <v>0.33043610121260919</v>
      </c>
      <c r="AYM17" s="36">
        <f t="shared" si="3157"/>
        <v>0.33043398314179528</v>
      </c>
      <c r="AYN17" s="36">
        <f t="shared" si="3157"/>
        <v>0.33043186514671502</v>
      </c>
      <c r="AYO17" s="36">
        <f t="shared" si="3157"/>
        <v>0.33042974722736879</v>
      </c>
      <c r="AYP17" s="36">
        <f t="shared" si="3157"/>
        <v>0.33042762938375675</v>
      </c>
      <c r="AYQ17" s="36">
        <f t="shared" si="3157"/>
        <v>0.33042551161587935</v>
      </c>
      <c r="AYR17" s="36">
        <f t="shared" si="3157"/>
        <v>0.33042339392373676</v>
      </c>
      <c r="AYS17" s="36">
        <f t="shared" si="3157"/>
        <v>0.33042127630732937</v>
      </c>
      <c r="AYT17" s="36">
        <f t="shared" si="3157"/>
        <v>0.33041915876665751</v>
      </c>
      <c r="AYU17" s="36">
        <f t="shared" si="3157"/>
        <v>0.33041704130172134</v>
      </c>
      <c r="AYV17" s="36">
        <f t="shared" ref="AYV17:BBG17" si="3158">(AYV13)/(AYV13+AYV15)</f>
        <v>0.33041492391252136</v>
      </c>
      <c r="AYW17" s="36">
        <f t="shared" si="3158"/>
        <v>0.3304128065990577</v>
      </c>
      <c r="AYX17" s="36">
        <f t="shared" si="3158"/>
        <v>0.33041068936133072</v>
      </c>
      <c r="AYY17" s="36">
        <f t="shared" si="3158"/>
        <v>0.33040857219934078</v>
      </c>
      <c r="AYZ17" s="36">
        <f t="shared" si="3158"/>
        <v>0.33040645511308808</v>
      </c>
      <c r="AZA17" s="36">
        <f t="shared" si="3158"/>
        <v>0.33040433810257291</v>
      </c>
      <c r="AZB17" s="36">
        <f t="shared" si="3158"/>
        <v>0.33040222116779583</v>
      </c>
      <c r="AZC17" s="36">
        <f t="shared" si="3158"/>
        <v>0.33040010430875677</v>
      </c>
      <c r="AZD17" s="36">
        <f t="shared" si="3158"/>
        <v>0.33039798752545629</v>
      </c>
      <c r="AZE17" s="36">
        <f t="shared" si="3158"/>
        <v>0.33039587081789445</v>
      </c>
      <c r="AZF17" s="36">
        <f t="shared" si="3158"/>
        <v>0.33039375418607186</v>
      </c>
      <c r="AZG17" s="36">
        <f t="shared" si="3158"/>
        <v>0.33039163762998858</v>
      </c>
      <c r="AZH17" s="36">
        <f t="shared" si="3158"/>
        <v>0.33038952114964498</v>
      </c>
      <c r="AZI17" s="36">
        <f t="shared" si="3158"/>
        <v>0.3303874047450413</v>
      </c>
      <c r="AZJ17" s="36">
        <f t="shared" si="3158"/>
        <v>0.33038528841617792</v>
      </c>
      <c r="AZK17" s="36">
        <f t="shared" si="3158"/>
        <v>0.33038317216305524</v>
      </c>
      <c r="AZL17" s="36">
        <f t="shared" si="3158"/>
        <v>0.33038105598567336</v>
      </c>
      <c r="AZM17" s="36">
        <f t="shared" si="3158"/>
        <v>0.33037893988403272</v>
      </c>
      <c r="AZN17" s="36">
        <f t="shared" si="3158"/>
        <v>0.33037682385813344</v>
      </c>
      <c r="AZO17" s="36">
        <f t="shared" si="3158"/>
        <v>0.33037470790797596</v>
      </c>
      <c r="AZP17" s="36">
        <f t="shared" si="3158"/>
        <v>0.33037259203356056</v>
      </c>
      <c r="AZQ17" s="36">
        <f t="shared" si="3158"/>
        <v>0.33037047623488752</v>
      </c>
      <c r="AZR17" s="36">
        <f t="shared" si="3158"/>
        <v>0.33036836051195712</v>
      </c>
      <c r="AZS17" s="36">
        <f t="shared" si="3158"/>
        <v>0.33036624486476962</v>
      </c>
      <c r="AZT17" s="36">
        <f t="shared" si="3158"/>
        <v>0.33036412929332543</v>
      </c>
      <c r="AZU17" s="36">
        <f t="shared" si="3158"/>
        <v>0.33036201379762475</v>
      </c>
      <c r="AZV17" s="36">
        <f t="shared" si="3158"/>
        <v>0.33035989837766794</v>
      </c>
      <c r="AZW17" s="36">
        <f t="shared" si="3158"/>
        <v>0.33035778303345531</v>
      </c>
      <c r="AZX17" s="36">
        <f t="shared" si="3158"/>
        <v>0.33035566776498709</v>
      </c>
      <c r="AZY17" s="36">
        <f t="shared" si="3158"/>
        <v>0.33035355257226368</v>
      </c>
      <c r="AZZ17" s="36">
        <f t="shared" si="3158"/>
        <v>0.33035143745528517</v>
      </c>
      <c r="BAA17" s="36">
        <f t="shared" si="3158"/>
        <v>0.33034932241405202</v>
      </c>
      <c r="BAB17" s="36">
        <f t="shared" si="3158"/>
        <v>0.33034720744856449</v>
      </c>
      <c r="BAC17" s="36">
        <f t="shared" si="3158"/>
        <v>0.33034509255882288</v>
      </c>
      <c r="BAD17" s="36">
        <f t="shared" si="3158"/>
        <v>0.33034297774482735</v>
      </c>
      <c r="BAE17" s="36">
        <f t="shared" si="3158"/>
        <v>0.3303408630065785</v>
      </c>
      <c r="BAF17" s="36">
        <f t="shared" si="3158"/>
        <v>0.33033874834407634</v>
      </c>
      <c r="BAG17" s="36">
        <f t="shared" si="3158"/>
        <v>0.33033663375732125</v>
      </c>
      <c r="BAH17" s="36">
        <f t="shared" si="3158"/>
        <v>0.33033451924631346</v>
      </c>
      <c r="BAI17" s="36">
        <f t="shared" si="3158"/>
        <v>0.33033240481105358</v>
      </c>
      <c r="BAJ17" s="36">
        <f t="shared" si="3158"/>
        <v>0.3303302904515415</v>
      </c>
      <c r="BAK17" s="36">
        <f t="shared" si="3158"/>
        <v>0.33032817616777765</v>
      </c>
      <c r="BAL17" s="36">
        <f t="shared" si="3158"/>
        <v>0.33032606195976233</v>
      </c>
      <c r="BAM17" s="36">
        <f t="shared" si="3158"/>
        <v>0.33032394782749591</v>
      </c>
      <c r="BAN17" s="36">
        <f t="shared" si="3158"/>
        <v>0.33032183377097862</v>
      </c>
      <c r="BAO17" s="36">
        <f t="shared" si="3158"/>
        <v>0.33031971979021069</v>
      </c>
      <c r="BAP17" s="36">
        <f t="shared" si="3158"/>
        <v>0.33031760588519243</v>
      </c>
      <c r="BAQ17" s="36">
        <f t="shared" si="3158"/>
        <v>0.33031549205592431</v>
      </c>
      <c r="BAR17" s="36">
        <f t="shared" si="3158"/>
        <v>0.33031337830240637</v>
      </c>
      <c r="BAS17" s="36">
        <f t="shared" si="3158"/>
        <v>0.33031126462463911</v>
      </c>
      <c r="BAT17" s="36">
        <f t="shared" si="3158"/>
        <v>0.3303091510226227</v>
      </c>
      <c r="BAU17" s="36">
        <f t="shared" si="3158"/>
        <v>0.33030703749635737</v>
      </c>
      <c r="BAV17" s="36">
        <f t="shared" si="3158"/>
        <v>0.33030492404584361</v>
      </c>
      <c r="BAW17" s="36">
        <f t="shared" si="3158"/>
        <v>0.33030281067108147</v>
      </c>
      <c r="BAX17" s="36">
        <f t="shared" si="3158"/>
        <v>0.33030069737207146</v>
      </c>
      <c r="BAY17" s="36">
        <f t="shared" si="3158"/>
        <v>0.33029858414881375</v>
      </c>
      <c r="BAZ17" s="36">
        <f t="shared" si="3158"/>
        <v>0.33029647100130854</v>
      </c>
      <c r="BBA17" s="36">
        <f t="shared" si="3158"/>
        <v>0.33029435792955636</v>
      </c>
      <c r="BBB17" s="36">
        <f t="shared" si="3158"/>
        <v>0.3302922449335573</v>
      </c>
      <c r="BBC17" s="36">
        <f t="shared" si="3158"/>
        <v>0.33029013201331175</v>
      </c>
      <c r="BBD17" s="36">
        <f t="shared" si="3158"/>
        <v>0.33028801916882</v>
      </c>
      <c r="BBE17" s="36">
        <f t="shared" si="3158"/>
        <v>0.33028590640008226</v>
      </c>
      <c r="BBF17" s="36">
        <f t="shared" si="3158"/>
        <v>0.33028379370709898</v>
      </c>
      <c r="BBG17" s="36">
        <f t="shared" si="3158"/>
        <v>0.33028168108987016</v>
      </c>
      <c r="BBH17" s="36">
        <f t="shared" ref="BBH17:BDS17" si="3159">(BBH13)/(BBH13+BBH15)</f>
        <v>0.33027956854839635</v>
      </c>
      <c r="BBI17" s="36">
        <f t="shared" si="3159"/>
        <v>0.33027745608267772</v>
      </c>
      <c r="BBJ17" s="36">
        <f t="shared" si="3159"/>
        <v>0.33027534369271461</v>
      </c>
      <c r="BBK17" s="36">
        <f t="shared" si="3159"/>
        <v>0.33027323137850723</v>
      </c>
      <c r="BBL17" s="36">
        <f t="shared" si="3159"/>
        <v>0.33027111914005602</v>
      </c>
      <c r="BBM17" s="36">
        <f t="shared" si="3159"/>
        <v>0.33026900697736111</v>
      </c>
      <c r="BBN17" s="36">
        <f t="shared" si="3159"/>
        <v>0.33026689489042288</v>
      </c>
      <c r="BBO17" s="36">
        <f t="shared" si="3159"/>
        <v>0.33026478287924144</v>
      </c>
      <c r="BBP17" s="36">
        <f t="shared" si="3159"/>
        <v>0.33026267094381728</v>
      </c>
      <c r="BBQ17" s="36">
        <f t="shared" si="3159"/>
        <v>0.33026055908415058</v>
      </c>
      <c r="BBR17" s="36">
        <f t="shared" si="3159"/>
        <v>0.33025844730024173</v>
      </c>
      <c r="BBS17" s="36">
        <f t="shared" si="3159"/>
        <v>0.33025633559209089</v>
      </c>
      <c r="BBT17" s="36">
        <f t="shared" si="3159"/>
        <v>0.33025422395969839</v>
      </c>
      <c r="BBU17" s="36">
        <f t="shared" si="3159"/>
        <v>0.33025211240306473</v>
      </c>
      <c r="BBV17" s="36">
        <f t="shared" si="3159"/>
        <v>0.33025000092218976</v>
      </c>
      <c r="BBW17" s="36">
        <f t="shared" si="3159"/>
        <v>0.33024788951707412</v>
      </c>
      <c r="BBX17" s="36">
        <f t="shared" si="3159"/>
        <v>0.33024577818771794</v>
      </c>
      <c r="BBY17" s="36">
        <f t="shared" si="3159"/>
        <v>0.33024366693412155</v>
      </c>
      <c r="BBZ17" s="36">
        <f t="shared" si="3159"/>
        <v>0.33024155575628517</v>
      </c>
      <c r="BCA17" s="36">
        <f t="shared" si="3159"/>
        <v>0.33023944465420912</v>
      </c>
      <c r="BCB17" s="36">
        <f t="shared" si="3159"/>
        <v>0.33023733362789381</v>
      </c>
      <c r="BCC17" s="36">
        <f t="shared" si="3159"/>
        <v>0.33023522267733924</v>
      </c>
      <c r="BCD17" s="36">
        <f t="shared" si="3159"/>
        <v>0.33023311180254594</v>
      </c>
      <c r="BCE17" s="36">
        <f t="shared" si="3159"/>
        <v>0.33023100100351421</v>
      </c>
      <c r="BCF17" s="36">
        <f t="shared" si="3159"/>
        <v>0.33022889028024405</v>
      </c>
      <c r="BCG17" s="36">
        <f t="shared" si="3159"/>
        <v>0.33022677963273606</v>
      </c>
      <c r="BCH17" s="36">
        <f t="shared" si="3159"/>
        <v>0.33022466906099035</v>
      </c>
      <c r="BCI17" s="36">
        <f t="shared" si="3159"/>
        <v>0.33022255856500715</v>
      </c>
      <c r="BCJ17" s="36">
        <f t="shared" si="3159"/>
        <v>0.33022044814478702</v>
      </c>
      <c r="BCK17" s="36">
        <f t="shared" si="3159"/>
        <v>0.33021833780032989</v>
      </c>
      <c r="BCL17" s="36">
        <f t="shared" si="3159"/>
        <v>0.33021622753163632</v>
      </c>
      <c r="BCM17" s="36">
        <f t="shared" si="3159"/>
        <v>0.33021411733870637</v>
      </c>
      <c r="BCN17" s="36">
        <f t="shared" si="3159"/>
        <v>0.33021200722154043</v>
      </c>
      <c r="BCO17" s="36">
        <f t="shared" si="3159"/>
        <v>0.33020989718013877</v>
      </c>
      <c r="BCP17" s="36">
        <f t="shared" si="3159"/>
        <v>0.33020778721450172</v>
      </c>
      <c r="BCQ17" s="36">
        <f t="shared" si="3159"/>
        <v>0.33020567732462947</v>
      </c>
      <c r="BCR17" s="36">
        <f t="shared" si="3159"/>
        <v>0.33020356751052238</v>
      </c>
      <c r="BCS17" s="36">
        <f t="shared" si="3159"/>
        <v>0.33020145777218068</v>
      </c>
      <c r="BCT17" s="36">
        <f t="shared" si="3159"/>
        <v>0.33019934810960466</v>
      </c>
      <c r="BCU17" s="36">
        <f t="shared" si="3159"/>
        <v>0.33019723852279464</v>
      </c>
      <c r="BCV17" s="36">
        <f t="shared" si="3159"/>
        <v>0.33019512901175085</v>
      </c>
      <c r="BCW17" s="36">
        <f t="shared" si="3159"/>
        <v>0.33019301957647351</v>
      </c>
      <c r="BCX17" s="36">
        <f t="shared" si="3159"/>
        <v>0.33019091021696295</v>
      </c>
      <c r="BCY17" s="36">
        <f t="shared" si="3159"/>
        <v>0.33018880093321951</v>
      </c>
      <c r="BCZ17" s="36">
        <f t="shared" si="3159"/>
        <v>0.3301866917252434</v>
      </c>
      <c r="BDA17" s="36">
        <f t="shared" si="3159"/>
        <v>0.33018458259303496</v>
      </c>
      <c r="BDB17" s="36">
        <f t="shared" si="3159"/>
        <v>0.33018247353659436</v>
      </c>
      <c r="BDC17" s="36">
        <f t="shared" si="3159"/>
        <v>0.33018036455592198</v>
      </c>
      <c r="BDD17" s="36">
        <f t="shared" si="3159"/>
        <v>0.3301782556510181</v>
      </c>
      <c r="BDE17" s="36">
        <f t="shared" si="3159"/>
        <v>0.33017614682188301</v>
      </c>
      <c r="BDF17" s="36">
        <f t="shared" si="3159"/>
        <v>0.33017403806851686</v>
      </c>
      <c r="BDG17" s="36">
        <f t="shared" si="3159"/>
        <v>0.33017192939092005</v>
      </c>
      <c r="BDH17" s="36">
        <f t="shared" si="3159"/>
        <v>0.33016982078909279</v>
      </c>
      <c r="BDI17" s="36">
        <f t="shared" si="3159"/>
        <v>0.33016771226303543</v>
      </c>
      <c r="BDJ17" s="36">
        <f t="shared" si="3159"/>
        <v>0.33016560381274807</v>
      </c>
      <c r="BDK17" s="36">
        <f t="shared" si="3159"/>
        <v>0.33016349543823126</v>
      </c>
      <c r="BDL17" s="36">
        <f t="shared" si="3159"/>
        <v>0.33016138713948501</v>
      </c>
      <c r="BDM17" s="36">
        <f t="shared" si="3159"/>
        <v>0.33015927891650981</v>
      </c>
      <c r="BDN17" s="36">
        <f t="shared" si="3159"/>
        <v>0.33015717076930573</v>
      </c>
      <c r="BDO17" s="36">
        <f t="shared" si="3159"/>
        <v>0.3301550626978732</v>
      </c>
      <c r="BDP17" s="36">
        <f t="shared" si="3159"/>
        <v>0.33015295470221245</v>
      </c>
      <c r="BDQ17" s="36">
        <f t="shared" si="3159"/>
        <v>0.33015084678232359</v>
      </c>
      <c r="BDR17" s="36">
        <f t="shared" si="3159"/>
        <v>0.33014873893820712</v>
      </c>
      <c r="BDS17" s="36">
        <f t="shared" si="3159"/>
        <v>0.33014663116986337</v>
      </c>
      <c r="BDT17" s="36">
        <f t="shared" ref="BDT17:BGE17" si="3160">(BDT13)/(BDT13+BDT15)</f>
        <v>0.33014452347729245</v>
      </c>
      <c r="BDU17" s="36">
        <f t="shared" si="3160"/>
        <v>0.33014241586049464</v>
      </c>
      <c r="BDV17" s="36">
        <f t="shared" si="3160"/>
        <v>0.33014030831947022</v>
      </c>
      <c r="BDW17" s="36">
        <f t="shared" si="3160"/>
        <v>0.33013820085421958</v>
      </c>
      <c r="BDX17" s="36">
        <f t="shared" si="3160"/>
        <v>0.33013609346474282</v>
      </c>
      <c r="BDY17" s="36">
        <f t="shared" si="3160"/>
        <v>0.33013398615104045</v>
      </c>
      <c r="BDZ17" s="36">
        <f t="shared" si="3160"/>
        <v>0.33013187891311241</v>
      </c>
      <c r="BEA17" s="36">
        <f t="shared" si="3160"/>
        <v>0.33012977175095914</v>
      </c>
      <c r="BEB17" s="36">
        <f t="shared" si="3160"/>
        <v>0.33012766466458099</v>
      </c>
      <c r="BEC17" s="36">
        <f t="shared" si="3160"/>
        <v>0.33012555765397805</v>
      </c>
      <c r="BED17" s="36">
        <f t="shared" si="3160"/>
        <v>0.33012345071915078</v>
      </c>
      <c r="BEE17" s="36">
        <f t="shared" si="3160"/>
        <v>0.33012134386009939</v>
      </c>
      <c r="BEF17" s="36">
        <f t="shared" si="3160"/>
        <v>0.33011923707682422</v>
      </c>
      <c r="BEG17" s="36">
        <f t="shared" si="3160"/>
        <v>0.33011713036932538</v>
      </c>
      <c r="BEH17" s="36">
        <f t="shared" si="3160"/>
        <v>0.33011502373760321</v>
      </c>
      <c r="BEI17" s="36">
        <f t="shared" si="3160"/>
        <v>0.33011291718165797</v>
      </c>
      <c r="BEJ17" s="36">
        <f t="shared" si="3160"/>
        <v>0.33011081070148995</v>
      </c>
      <c r="BEK17" s="36">
        <f t="shared" si="3160"/>
        <v>0.33010870429709949</v>
      </c>
      <c r="BEL17" s="36">
        <f t="shared" si="3160"/>
        <v>0.33010659796848668</v>
      </c>
      <c r="BEM17" s="36">
        <f t="shared" si="3160"/>
        <v>0.33010449171565198</v>
      </c>
      <c r="BEN17" s="36">
        <f t="shared" si="3160"/>
        <v>0.33010238553859561</v>
      </c>
      <c r="BEO17" s="36">
        <f t="shared" si="3160"/>
        <v>0.33010027943731779</v>
      </c>
      <c r="BEP17" s="36">
        <f t="shared" si="3160"/>
        <v>0.3300981734118188</v>
      </c>
      <c r="BEQ17" s="36">
        <f t="shared" si="3160"/>
        <v>0.3300960674620988</v>
      </c>
      <c r="BER17" s="36">
        <f t="shared" si="3160"/>
        <v>0.33009396158815829</v>
      </c>
      <c r="BES17" s="36">
        <f t="shared" si="3160"/>
        <v>0.33009185578999739</v>
      </c>
      <c r="BET17" s="36">
        <f t="shared" si="3160"/>
        <v>0.33008975006761632</v>
      </c>
      <c r="BEU17" s="36">
        <f t="shared" si="3160"/>
        <v>0.33008764442101551</v>
      </c>
      <c r="BEV17" s="36">
        <f t="shared" si="3160"/>
        <v>0.33008553885019509</v>
      </c>
      <c r="BEW17" s="36">
        <f t="shared" si="3160"/>
        <v>0.33008343335515539</v>
      </c>
      <c r="BEX17" s="36">
        <f t="shared" si="3160"/>
        <v>0.33008132793589667</v>
      </c>
      <c r="BEY17" s="36">
        <f t="shared" si="3160"/>
        <v>0.33007922259241923</v>
      </c>
      <c r="BEZ17" s="36">
        <f t="shared" si="3160"/>
        <v>0.33007711732472328</v>
      </c>
      <c r="BFA17" s="36">
        <f t="shared" si="3160"/>
        <v>0.3300750121328091</v>
      </c>
      <c r="BFB17" s="36">
        <f t="shared" si="3160"/>
        <v>0.33007290701667691</v>
      </c>
      <c r="BFC17" s="36">
        <f t="shared" si="3160"/>
        <v>0.33007080197632716</v>
      </c>
      <c r="BFD17" s="36">
        <f t="shared" si="3160"/>
        <v>0.33006869701175989</v>
      </c>
      <c r="BFE17" s="36">
        <f t="shared" si="3160"/>
        <v>0.33006659212297546</v>
      </c>
      <c r="BFF17" s="36">
        <f t="shared" si="3160"/>
        <v>0.33006448730997417</v>
      </c>
      <c r="BFG17" s="36">
        <f t="shared" si="3160"/>
        <v>0.33006238257275622</v>
      </c>
      <c r="BFH17" s="36">
        <f t="shared" si="3160"/>
        <v>0.33006027791132186</v>
      </c>
      <c r="BFI17" s="36">
        <f t="shared" si="3160"/>
        <v>0.33005817332567144</v>
      </c>
      <c r="BFJ17" s="36">
        <f t="shared" si="3160"/>
        <v>0.33005606881580529</v>
      </c>
      <c r="BFK17" s="36">
        <f t="shared" si="3160"/>
        <v>0.33005396438172346</v>
      </c>
      <c r="BFL17" s="36">
        <f t="shared" si="3160"/>
        <v>0.33005186002342646</v>
      </c>
      <c r="BFM17" s="36">
        <f t="shared" si="3160"/>
        <v>0.33004975574091427</v>
      </c>
      <c r="BFN17" s="36">
        <f t="shared" si="3160"/>
        <v>0.3300476515341873</v>
      </c>
      <c r="BFO17" s="36">
        <f t="shared" si="3160"/>
        <v>0.33004554740324593</v>
      </c>
      <c r="BFP17" s="36">
        <f t="shared" si="3160"/>
        <v>0.33004344334809027</v>
      </c>
      <c r="BFQ17" s="36">
        <f t="shared" si="3160"/>
        <v>0.3300413393687206</v>
      </c>
      <c r="BFR17" s="36">
        <f t="shared" si="3160"/>
        <v>0.33003923546513719</v>
      </c>
      <c r="BFS17" s="36">
        <f t="shared" si="3160"/>
        <v>0.33003713163734016</v>
      </c>
      <c r="BFT17" s="36">
        <f t="shared" si="3160"/>
        <v>0.33003502788533018</v>
      </c>
      <c r="BFU17" s="36">
        <f t="shared" si="3160"/>
        <v>0.33003292420910724</v>
      </c>
      <c r="BFV17" s="36">
        <f t="shared" si="3160"/>
        <v>0.3300308206086715</v>
      </c>
      <c r="BFW17" s="36">
        <f t="shared" si="3160"/>
        <v>0.33002871708402337</v>
      </c>
      <c r="BFX17" s="36">
        <f t="shared" si="3160"/>
        <v>0.33002661363516311</v>
      </c>
      <c r="BFY17" s="36">
        <f t="shared" si="3160"/>
        <v>0.33002451026209101</v>
      </c>
      <c r="BFZ17" s="36">
        <f t="shared" si="3160"/>
        <v>0.33002240696480717</v>
      </c>
      <c r="BGA17" s="36">
        <f t="shared" si="3160"/>
        <v>0.33002030374331204</v>
      </c>
      <c r="BGB17" s="36">
        <f t="shared" si="3160"/>
        <v>0.33001820059760584</v>
      </c>
      <c r="BGC17" s="36">
        <f t="shared" si="3160"/>
        <v>0.33001609752768873</v>
      </c>
      <c r="BGD17" s="36">
        <f t="shared" si="3160"/>
        <v>0.33001399453356112</v>
      </c>
      <c r="BGE17" s="36">
        <f t="shared" si="3160"/>
        <v>0.3300118916152231</v>
      </c>
      <c r="BGF17" s="36">
        <f t="shared" ref="BGF17:BIQ17" si="3161">(BGF13)/(BGF13+BGF15)</f>
        <v>0.33000978877267495</v>
      </c>
      <c r="BGG17" s="36">
        <f t="shared" si="3161"/>
        <v>0.33000768600591712</v>
      </c>
      <c r="BGH17" s="36">
        <f t="shared" si="3161"/>
        <v>0.33000558331494967</v>
      </c>
      <c r="BGI17" s="36">
        <f t="shared" si="3161"/>
        <v>0.33000348069977292</v>
      </c>
      <c r="BGJ17" s="36">
        <f t="shared" si="3161"/>
        <v>0.33000137816038716</v>
      </c>
      <c r="BGK17" s="36">
        <f t="shared" si="3161"/>
        <v>0.3299992756967926</v>
      </c>
      <c r="BGL17" s="36">
        <f t="shared" si="3161"/>
        <v>0.32999717330898959</v>
      </c>
      <c r="BGM17" s="36">
        <f t="shared" si="3161"/>
        <v>0.32999507099697828</v>
      </c>
      <c r="BGN17" s="36">
        <f t="shared" si="3161"/>
        <v>0.3299929687607589</v>
      </c>
      <c r="BGO17" s="36">
        <f t="shared" si="3161"/>
        <v>0.32999086660033189</v>
      </c>
      <c r="BGP17" s="36">
        <f t="shared" si="3161"/>
        <v>0.32998876451569736</v>
      </c>
      <c r="BGQ17" s="36">
        <f t="shared" si="3161"/>
        <v>0.32998666250685571</v>
      </c>
      <c r="BGR17" s="36">
        <f t="shared" si="3161"/>
        <v>0.32998456057380687</v>
      </c>
      <c r="BGS17" s="36">
        <f t="shared" si="3161"/>
        <v>0.32998245871655152</v>
      </c>
      <c r="BGT17" s="36">
        <f t="shared" si="3161"/>
        <v>0.32998035693508959</v>
      </c>
      <c r="BGU17" s="36">
        <f t="shared" si="3161"/>
        <v>0.32997825522942154</v>
      </c>
      <c r="BGV17" s="36">
        <f t="shared" si="3161"/>
        <v>0.32997615359954757</v>
      </c>
      <c r="BGW17" s="36">
        <f t="shared" si="3161"/>
        <v>0.32997405204546787</v>
      </c>
      <c r="BGX17" s="36">
        <f t="shared" si="3161"/>
        <v>0.3299719505671827</v>
      </c>
      <c r="BGY17" s="36">
        <f t="shared" si="3161"/>
        <v>0.32996984916469246</v>
      </c>
      <c r="BGZ17" s="36">
        <f t="shared" si="3161"/>
        <v>0.32996774783799726</v>
      </c>
      <c r="BHA17" s="36">
        <f t="shared" si="3161"/>
        <v>0.32996564658709737</v>
      </c>
      <c r="BHB17" s="36">
        <f t="shared" si="3161"/>
        <v>0.32996354541199313</v>
      </c>
      <c r="BHC17" s="36">
        <f t="shared" si="3161"/>
        <v>0.32996144431268465</v>
      </c>
      <c r="BHD17" s="36">
        <f t="shared" si="3161"/>
        <v>0.32995934328917226</v>
      </c>
      <c r="BHE17" s="36">
        <f t="shared" si="3161"/>
        <v>0.32995724234145624</v>
      </c>
      <c r="BHF17" s="36">
        <f t="shared" si="3161"/>
        <v>0.32995514146953686</v>
      </c>
      <c r="BHG17" s="36">
        <f t="shared" si="3161"/>
        <v>0.32995304067341436</v>
      </c>
      <c r="BHH17" s="36">
        <f t="shared" si="3161"/>
        <v>0.32995093995308894</v>
      </c>
      <c r="BHI17" s="36">
        <f t="shared" si="3161"/>
        <v>0.32994883930856095</v>
      </c>
      <c r="BHJ17" s="36">
        <f t="shared" si="3161"/>
        <v>0.32994673873983049</v>
      </c>
      <c r="BHK17" s="36">
        <f t="shared" si="3161"/>
        <v>0.32994463824689801</v>
      </c>
      <c r="BHL17" s="36">
        <f t="shared" si="3161"/>
        <v>0.32994253782976363</v>
      </c>
      <c r="BHM17" s="36">
        <f t="shared" si="3161"/>
        <v>0.32994043748842772</v>
      </c>
      <c r="BHN17" s="36">
        <f t="shared" si="3161"/>
        <v>0.32993833722289034</v>
      </c>
      <c r="BHO17" s="36">
        <f t="shared" si="3161"/>
        <v>0.32993623703315189</v>
      </c>
      <c r="BHP17" s="36">
        <f t="shared" si="3161"/>
        <v>0.32993413691921253</v>
      </c>
      <c r="BHQ17" s="36">
        <f t="shared" si="3161"/>
        <v>0.32993203688107264</v>
      </c>
      <c r="BHR17" s="36">
        <f t="shared" si="3161"/>
        <v>0.32992993691873229</v>
      </c>
      <c r="BHS17" s="36">
        <f t="shared" si="3161"/>
        <v>0.32992783703219192</v>
      </c>
      <c r="BHT17" s="36">
        <f t="shared" si="3161"/>
        <v>0.32992573722145174</v>
      </c>
      <c r="BHU17" s="36">
        <f t="shared" si="3161"/>
        <v>0.32992363748651188</v>
      </c>
      <c r="BHV17" s="36">
        <f t="shared" si="3161"/>
        <v>0.32992153782737266</v>
      </c>
      <c r="BHW17" s="36">
        <f t="shared" si="3161"/>
        <v>0.32991943824403441</v>
      </c>
      <c r="BHX17" s="36">
        <f t="shared" si="3161"/>
        <v>0.3299173387364972</v>
      </c>
      <c r="BHY17" s="36">
        <f t="shared" si="3161"/>
        <v>0.32991523930476152</v>
      </c>
      <c r="BHZ17" s="36">
        <f t="shared" si="3161"/>
        <v>0.32991313994882737</v>
      </c>
      <c r="BIA17" s="36">
        <f t="shared" si="3161"/>
        <v>0.3299110406686952</v>
      </c>
      <c r="BIB17" s="36">
        <f t="shared" si="3161"/>
        <v>0.32990894146436511</v>
      </c>
      <c r="BIC17" s="36">
        <f t="shared" si="3161"/>
        <v>0.32990684233583745</v>
      </c>
      <c r="BID17" s="36">
        <f t="shared" si="3161"/>
        <v>0.32990474328311248</v>
      </c>
      <c r="BIE17" s="36">
        <f t="shared" si="3161"/>
        <v>0.32990264430619032</v>
      </c>
      <c r="BIF17" s="36">
        <f t="shared" si="3161"/>
        <v>0.3299005454050713</v>
      </c>
      <c r="BIG17" s="36">
        <f t="shared" si="3161"/>
        <v>0.3298984465797557</v>
      </c>
      <c r="BIH17" s="36">
        <f t="shared" si="3161"/>
        <v>0.32989634783024374</v>
      </c>
      <c r="BII17" s="36">
        <f t="shared" si="3161"/>
        <v>0.32989424915653565</v>
      </c>
      <c r="BIJ17" s="36">
        <f t="shared" si="3161"/>
        <v>0.32989215055863175</v>
      </c>
      <c r="BIK17" s="36">
        <f t="shared" si="3161"/>
        <v>0.32989005203653221</v>
      </c>
      <c r="BIL17" s="36">
        <f t="shared" si="3161"/>
        <v>0.32988795359023732</v>
      </c>
      <c r="BIM17" s="36">
        <f t="shared" si="3161"/>
        <v>0.32988585521974728</v>
      </c>
      <c r="BIN17" s="36">
        <f t="shared" si="3161"/>
        <v>0.32988375692506244</v>
      </c>
      <c r="BIO17" s="36">
        <f t="shared" si="3161"/>
        <v>0.3298816587061828</v>
      </c>
      <c r="BIP17" s="36">
        <f t="shared" si="3161"/>
        <v>0.32987956056310896</v>
      </c>
      <c r="BIQ17" s="36">
        <f t="shared" si="3161"/>
        <v>0.32987746249584099</v>
      </c>
      <c r="BIR17" s="36">
        <f t="shared" ref="BIR17:BLC17" si="3162">(BIR13)/(BIR13+BIR15)</f>
        <v>0.32987536450437904</v>
      </c>
      <c r="BIS17" s="36">
        <f t="shared" si="3162"/>
        <v>0.32987326658872346</v>
      </c>
      <c r="BIT17" s="36">
        <f t="shared" si="3162"/>
        <v>0.32987116874887445</v>
      </c>
      <c r="BIU17" s="36">
        <f t="shared" si="3162"/>
        <v>0.32986907098483231</v>
      </c>
      <c r="BIV17" s="36">
        <f t="shared" si="3162"/>
        <v>0.32986697329659731</v>
      </c>
      <c r="BIW17" s="36">
        <f t="shared" si="3162"/>
        <v>0.32986487568416967</v>
      </c>
      <c r="BIX17" s="36">
        <f t="shared" si="3162"/>
        <v>0.32986277814754944</v>
      </c>
      <c r="BIY17" s="36">
        <f t="shared" si="3162"/>
        <v>0.32986068068673713</v>
      </c>
      <c r="BIZ17" s="36">
        <f t="shared" si="3162"/>
        <v>0.32985858330173295</v>
      </c>
      <c r="BJA17" s="36">
        <f t="shared" si="3162"/>
        <v>0.32985648599253697</v>
      </c>
      <c r="BJB17" s="36">
        <f t="shared" si="3162"/>
        <v>0.32985438875914963</v>
      </c>
      <c r="BJC17" s="36">
        <f t="shared" si="3162"/>
        <v>0.32985229160157109</v>
      </c>
      <c r="BJD17" s="36">
        <f t="shared" si="3162"/>
        <v>0.32985019451980152</v>
      </c>
      <c r="BJE17" s="36">
        <f t="shared" si="3162"/>
        <v>0.32984809751384131</v>
      </c>
      <c r="BJF17" s="36">
        <f t="shared" si="3162"/>
        <v>0.32984600058369062</v>
      </c>
      <c r="BJG17" s="36">
        <f t="shared" si="3162"/>
        <v>0.32984390372934969</v>
      </c>
      <c r="BJH17" s="36">
        <f t="shared" si="3162"/>
        <v>0.32984180695081872</v>
      </c>
      <c r="BJI17" s="36">
        <f t="shared" si="3162"/>
        <v>0.32983971024809805</v>
      </c>
      <c r="BJJ17" s="36">
        <f t="shared" si="3162"/>
        <v>0.3298376136211878</v>
      </c>
      <c r="BJK17" s="36">
        <f t="shared" si="3162"/>
        <v>0.3298355170700884</v>
      </c>
      <c r="BJL17" s="36">
        <f t="shared" si="3162"/>
        <v>0.32983342059479998</v>
      </c>
      <c r="BJM17" s="36">
        <f t="shared" si="3162"/>
        <v>0.32983132419532274</v>
      </c>
      <c r="BJN17" s="36">
        <f t="shared" si="3162"/>
        <v>0.32982922787165697</v>
      </c>
      <c r="BJO17" s="36">
        <f t="shared" si="3162"/>
        <v>0.329827131623803</v>
      </c>
      <c r="BJP17" s="36">
        <f t="shared" si="3162"/>
        <v>0.32982503545176084</v>
      </c>
      <c r="BJQ17" s="36">
        <f t="shared" si="3162"/>
        <v>0.32982293935553098</v>
      </c>
      <c r="BJR17" s="36">
        <f t="shared" si="3162"/>
        <v>0.32982084333511347</v>
      </c>
      <c r="BJS17" s="36">
        <f t="shared" si="3162"/>
        <v>0.32981874739050876</v>
      </c>
      <c r="BJT17" s="36">
        <f t="shared" si="3162"/>
        <v>0.32981665152171691</v>
      </c>
      <c r="BJU17" s="36">
        <f t="shared" si="3162"/>
        <v>0.32981455572873813</v>
      </c>
      <c r="BJV17" s="36">
        <f t="shared" si="3162"/>
        <v>0.32981246001157277</v>
      </c>
      <c r="BJW17" s="36">
        <f t="shared" si="3162"/>
        <v>0.32981036437022104</v>
      </c>
      <c r="BJX17" s="36">
        <f t="shared" si="3162"/>
        <v>0.32980826880468311</v>
      </c>
      <c r="BJY17" s="36">
        <f t="shared" si="3162"/>
        <v>0.32980617331495943</v>
      </c>
      <c r="BJZ17" s="36">
        <f t="shared" si="3162"/>
        <v>0.32980407790105004</v>
      </c>
      <c r="BKA17" s="36">
        <f t="shared" si="3162"/>
        <v>0.32980198256295518</v>
      </c>
      <c r="BKB17" s="36">
        <f t="shared" si="3162"/>
        <v>0.32979988730067517</v>
      </c>
      <c r="BKC17" s="36">
        <f t="shared" si="3162"/>
        <v>0.32979779211421029</v>
      </c>
      <c r="BKD17" s="36">
        <f t="shared" si="3162"/>
        <v>0.32979569700356065</v>
      </c>
      <c r="BKE17" s="36">
        <f t="shared" si="3162"/>
        <v>0.32979360196872648</v>
      </c>
      <c r="BKF17" s="36">
        <f t="shared" si="3162"/>
        <v>0.32979150700970816</v>
      </c>
      <c r="BKG17" s="36">
        <f t="shared" si="3162"/>
        <v>0.32978941212650575</v>
      </c>
      <c r="BKH17" s="36">
        <f t="shared" si="3162"/>
        <v>0.32978731731911959</v>
      </c>
      <c r="BKI17" s="36">
        <f t="shared" si="3162"/>
        <v>0.32978522258755</v>
      </c>
      <c r="BKJ17" s="36">
        <f t="shared" si="3162"/>
        <v>0.32978312793179709</v>
      </c>
      <c r="BKK17" s="36">
        <f t="shared" si="3162"/>
        <v>0.32978103335186115</v>
      </c>
      <c r="BKL17" s="36">
        <f t="shared" si="3162"/>
        <v>0.3297789388477424</v>
      </c>
      <c r="BKM17" s="36">
        <f t="shared" si="3162"/>
        <v>0.32977684441944105</v>
      </c>
      <c r="BKN17" s="36">
        <f t="shared" si="3162"/>
        <v>0.32977475006695744</v>
      </c>
      <c r="BKO17" s="36">
        <f t="shared" si="3162"/>
        <v>0.32977265579029164</v>
      </c>
      <c r="BKP17" s="36">
        <f t="shared" si="3162"/>
        <v>0.32977056158944401</v>
      </c>
      <c r="BKQ17" s="36">
        <f t="shared" si="3162"/>
        <v>0.32976846746441468</v>
      </c>
      <c r="BKR17" s="36">
        <f t="shared" si="3162"/>
        <v>0.32976637341520404</v>
      </c>
      <c r="BKS17" s="36">
        <f t="shared" si="3162"/>
        <v>0.32976427944181225</v>
      </c>
      <c r="BKT17" s="36">
        <f t="shared" si="3162"/>
        <v>0.32976218554423947</v>
      </c>
      <c r="BKU17" s="36">
        <f t="shared" si="3162"/>
        <v>0.32976009172248599</v>
      </c>
      <c r="BKV17" s="36">
        <f t="shared" si="3162"/>
        <v>0.32975799797655203</v>
      </c>
      <c r="BKW17" s="36">
        <f t="shared" si="3162"/>
        <v>0.32975590430643786</v>
      </c>
      <c r="BKX17" s="36">
        <f t="shared" si="3162"/>
        <v>0.32975381071214382</v>
      </c>
      <c r="BKY17" s="36">
        <f t="shared" si="3162"/>
        <v>0.32975171719366991</v>
      </c>
      <c r="BKZ17" s="36">
        <f t="shared" si="3162"/>
        <v>0.32974962375101646</v>
      </c>
      <c r="BLA17" s="36">
        <f t="shared" si="3162"/>
        <v>0.3297475303841837</v>
      </c>
      <c r="BLB17" s="36">
        <f t="shared" si="3162"/>
        <v>0.32974543709317194</v>
      </c>
      <c r="BLC17" s="36">
        <f t="shared" si="3162"/>
        <v>0.32974334387798132</v>
      </c>
      <c r="BLD17" s="36">
        <f t="shared" ref="BLD17:BNO17" si="3163">(BLD13)/(BLD13+BLD15)</f>
        <v>0.3297412507386121</v>
      </c>
      <c r="BLE17" s="36">
        <f t="shared" si="3163"/>
        <v>0.32973915767506445</v>
      </c>
      <c r="BLF17" s="36">
        <f t="shared" si="3163"/>
        <v>0.32973706468733877</v>
      </c>
      <c r="BLG17" s="36">
        <f t="shared" si="3163"/>
        <v>0.32973497177543515</v>
      </c>
      <c r="BLH17" s="36">
        <f t="shared" si="3163"/>
        <v>0.32973287893935382</v>
      </c>
      <c r="BLI17" s="36">
        <f t="shared" si="3163"/>
        <v>0.32973078617909507</v>
      </c>
      <c r="BLJ17" s="36">
        <f t="shared" si="3163"/>
        <v>0.32972869349465905</v>
      </c>
      <c r="BLK17" s="36">
        <f t="shared" si="3163"/>
        <v>0.32972660088604611</v>
      </c>
      <c r="BLL17" s="36">
        <f t="shared" si="3163"/>
        <v>0.3297245083532564</v>
      </c>
      <c r="BLM17" s="36">
        <f t="shared" si="3163"/>
        <v>0.32972241589629014</v>
      </c>
      <c r="BLN17" s="36">
        <f t="shared" si="3163"/>
        <v>0.32972032351514768</v>
      </c>
      <c r="BLO17" s="36">
        <f t="shared" si="3163"/>
        <v>0.32971823120982913</v>
      </c>
      <c r="BLP17" s="36">
        <f t="shared" si="3163"/>
        <v>0.32971613898033475</v>
      </c>
      <c r="BLQ17" s="36">
        <f t="shared" si="3163"/>
        <v>0.32971404682666478</v>
      </c>
      <c r="BLR17" s="36">
        <f t="shared" si="3163"/>
        <v>0.32971195474881948</v>
      </c>
      <c r="BLS17" s="36">
        <f t="shared" si="3163"/>
        <v>0.32970986274679903</v>
      </c>
      <c r="BLT17" s="36">
        <f t="shared" si="3163"/>
        <v>0.3297077708206036</v>
      </c>
      <c r="BLU17" s="36">
        <f t="shared" si="3163"/>
        <v>0.32970567897023345</v>
      </c>
      <c r="BLV17" s="36">
        <f t="shared" si="3163"/>
        <v>0.32970358719568893</v>
      </c>
      <c r="BLW17" s="36">
        <f t="shared" si="3163"/>
        <v>0.32970149549697014</v>
      </c>
      <c r="BLX17" s="36">
        <f t="shared" si="3163"/>
        <v>0.32969940387407731</v>
      </c>
      <c r="BLY17" s="36">
        <f t="shared" si="3163"/>
        <v>0.32969731232701083</v>
      </c>
      <c r="BLZ17" s="36">
        <f t="shared" si="3163"/>
        <v>0.32969522085577069</v>
      </c>
      <c r="BMA17" s="36">
        <f t="shared" si="3163"/>
        <v>0.32969312946035728</v>
      </c>
      <c r="BMB17" s="36">
        <f t="shared" si="3163"/>
        <v>0.32969103814077078</v>
      </c>
      <c r="BMC17" s="36">
        <f t="shared" si="3163"/>
        <v>0.32968894689701139</v>
      </c>
      <c r="BMD17" s="36">
        <f t="shared" si="3163"/>
        <v>0.3296868557290793</v>
      </c>
      <c r="BME17" s="36">
        <f t="shared" si="3163"/>
        <v>0.32968476463697488</v>
      </c>
      <c r="BMF17" s="36">
        <f t="shared" si="3163"/>
        <v>0.32968267362069831</v>
      </c>
      <c r="BMG17" s="36">
        <f t="shared" si="3163"/>
        <v>0.32968058268024969</v>
      </c>
      <c r="BMH17" s="36">
        <f t="shared" si="3163"/>
        <v>0.32967849181562936</v>
      </c>
      <c r="BMI17" s="36">
        <f t="shared" si="3163"/>
        <v>0.32967640102683748</v>
      </c>
      <c r="BMJ17" s="36">
        <f t="shared" si="3163"/>
        <v>0.32967431031387434</v>
      </c>
      <c r="BMK17" s="36">
        <f t="shared" si="3163"/>
        <v>0.32967221967674015</v>
      </c>
      <c r="BML17" s="36">
        <f t="shared" si="3163"/>
        <v>0.32967012911543514</v>
      </c>
      <c r="BMM17" s="36">
        <f t="shared" si="3163"/>
        <v>0.32966803862995947</v>
      </c>
      <c r="BMN17" s="36">
        <f t="shared" si="3163"/>
        <v>0.32966594822031342</v>
      </c>
      <c r="BMO17" s="36">
        <f t="shared" si="3163"/>
        <v>0.32966385788649732</v>
      </c>
      <c r="BMP17" s="36">
        <f t="shared" si="3163"/>
        <v>0.32966176762851113</v>
      </c>
      <c r="BMQ17" s="36">
        <f t="shared" si="3163"/>
        <v>0.32965967744635527</v>
      </c>
      <c r="BMR17" s="36">
        <f t="shared" si="3163"/>
        <v>0.32965758734002992</v>
      </c>
      <c r="BMS17" s="36">
        <f t="shared" si="3163"/>
        <v>0.32965549730953542</v>
      </c>
      <c r="BMT17" s="36">
        <f t="shared" si="3163"/>
        <v>0.32965340735487175</v>
      </c>
      <c r="BMU17" s="36">
        <f t="shared" si="3163"/>
        <v>0.32965131747603921</v>
      </c>
      <c r="BMV17" s="36">
        <f t="shared" si="3163"/>
        <v>0.32964922767303817</v>
      </c>
      <c r="BMW17" s="36">
        <f t="shared" si="3163"/>
        <v>0.3296471379458687</v>
      </c>
      <c r="BMX17" s="36">
        <f t="shared" si="3163"/>
        <v>0.32964504829453117</v>
      </c>
      <c r="BMY17" s="36">
        <f t="shared" si="3163"/>
        <v>0.32964295871902555</v>
      </c>
      <c r="BMZ17" s="36">
        <f t="shared" si="3163"/>
        <v>0.32964086921935226</v>
      </c>
      <c r="BNA17" s="36">
        <f t="shared" si="3163"/>
        <v>0.32963877979551154</v>
      </c>
      <c r="BNB17" s="36">
        <f t="shared" si="3163"/>
        <v>0.32963669044750349</v>
      </c>
      <c r="BNC17" s="36">
        <f t="shared" si="3163"/>
        <v>0.32963460117532845</v>
      </c>
      <c r="BND17" s="36">
        <f t="shared" si="3163"/>
        <v>0.32963251197898652</v>
      </c>
      <c r="BNE17" s="36">
        <f t="shared" si="3163"/>
        <v>0.3296304228584781</v>
      </c>
      <c r="BNF17" s="36">
        <f t="shared" si="3163"/>
        <v>0.32962833381380319</v>
      </c>
      <c r="BNG17" s="36">
        <f t="shared" si="3163"/>
        <v>0.32962624484496217</v>
      </c>
      <c r="BNH17" s="36">
        <f t="shared" si="3163"/>
        <v>0.32962415595195521</v>
      </c>
      <c r="BNI17" s="36">
        <f t="shared" si="3163"/>
        <v>0.32962206713478248</v>
      </c>
      <c r="BNJ17" s="36">
        <f t="shared" si="3163"/>
        <v>0.32961997839344437</v>
      </c>
      <c r="BNK17" s="36">
        <f t="shared" si="3163"/>
        <v>0.32961788972794082</v>
      </c>
      <c r="BNL17" s="36">
        <f t="shared" si="3163"/>
        <v>0.32961580113827227</v>
      </c>
      <c r="BNM17" s="36">
        <f t="shared" si="3163"/>
        <v>0.32961371262443878</v>
      </c>
      <c r="BNN17" s="36">
        <f t="shared" si="3163"/>
        <v>0.32961162418644074</v>
      </c>
      <c r="BNO17" s="36">
        <f t="shared" si="3163"/>
        <v>0.32960953582427838</v>
      </c>
      <c r="BNP17" s="36">
        <f t="shared" ref="BNP17:BQA17" si="3164">(BNP13)/(BNP13+BNP15)</f>
        <v>0.32960744753795168</v>
      </c>
      <c r="BNQ17" s="36">
        <f t="shared" si="3164"/>
        <v>0.32960535932746099</v>
      </c>
      <c r="BNR17" s="36">
        <f t="shared" si="3164"/>
        <v>0.32960327119280658</v>
      </c>
      <c r="BNS17" s="36">
        <f t="shared" si="3164"/>
        <v>0.32960118313398873</v>
      </c>
      <c r="BNT17" s="36">
        <f t="shared" si="3164"/>
        <v>0.32959909515100744</v>
      </c>
      <c r="BNU17" s="36">
        <f t="shared" si="3164"/>
        <v>0.32959700724386309</v>
      </c>
      <c r="BNV17" s="36">
        <f t="shared" si="3164"/>
        <v>0.32959491941255592</v>
      </c>
      <c r="BNW17" s="36">
        <f t="shared" si="3164"/>
        <v>0.32959283165708597</v>
      </c>
      <c r="BNX17" s="36">
        <f t="shared" si="3164"/>
        <v>0.32959074397745358</v>
      </c>
      <c r="BNY17" s="36">
        <f t="shared" si="3164"/>
        <v>0.32958865637365903</v>
      </c>
      <c r="BNZ17" s="36">
        <f t="shared" si="3164"/>
        <v>0.32958656884570237</v>
      </c>
      <c r="BOA17" s="36">
        <f t="shared" si="3164"/>
        <v>0.32958448139358393</v>
      </c>
      <c r="BOB17" s="36">
        <f t="shared" si="3164"/>
        <v>0.32958239401730394</v>
      </c>
      <c r="BOC17" s="36">
        <f t="shared" si="3164"/>
        <v>0.32958030671686256</v>
      </c>
      <c r="BOD17" s="36">
        <f t="shared" si="3164"/>
        <v>0.32957821949226002</v>
      </c>
      <c r="BOE17" s="36">
        <f t="shared" si="3164"/>
        <v>0.32957613234349648</v>
      </c>
      <c r="BOF17" s="36">
        <f t="shared" si="3164"/>
        <v>0.32957404527057227</v>
      </c>
      <c r="BOG17" s="36">
        <f t="shared" si="3164"/>
        <v>0.32957195827348751</v>
      </c>
      <c r="BOH17" s="36">
        <f t="shared" si="3164"/>
        <v>0.32956987135224247</v>
      </c>
      <c r="BOI17" s="36">
        <f t="shared" si="3164"/>
        <v>0.32956778450683732</v>
      </c>
      <c r="BOJ17" s="36">
        <f t="shared" si="3164"/>
        <v>0.32956569773727229</v>
      </c>
      <c r="BOK17" s="36">
        <f t="shared" si="3164"/>
        <v>0.32956361104354753</v>
      </c>
      <c r="BOL17" s="36">
        <f t="shared" si="3164"/>
        <v>0.3295615244256635</v>
      </c>
      <c r="BOM17" s="36">
        <f t="shared" si="3164"/>
        <v>0.32955943788362019</v>
      </c>
      <c r="BON17" s="36">
        <f t="shared" si="3164"/>
        <v>0.32955735141741782</v>
      </c>
      <c r="BOO17" s="36">
        <f t="shared" si="3164"/>
        <v>0.32955526502705662</v>
      </c>
      <c r="BOP17" s="36">
        <f t="shared" si="3164"/>
        <v>0.32955317871253687</v>
      </c>
      <c r="BOQ17" s="36">
        <f t="shared" si="3164"/>
        <v>0.32955109247385872</v>
      </c>
      <c r="BOR17" s="36">
        <f t="shared" si="3164"/>
        <v>0.32954900631102246</v>
      </c>
      <c r="BOS17" s="36">
        <f t="shared" si="3164"/>
        <v>0.32954692022402809</v>
      </c>
      <c r="BOT17" s="36">
        <f t="shared" si="3164"/>
        <v>0.32954483421287606</v>
      </c>
      <c r="BOU17" s="36">
        <f t="shared" si="3164"/>
        <v>0.32954274827756652</v>
      </c>
      <c r="BOV17" s="36">
        <f t="shared" si="3164"/>
        <v>0.32954066241809971</v>
      </c>
      <c r="BOW17" s="36">
        <f t="shared" si="3164"/>
        <v>0.32953857663447561</v>
      </c>
      <c r="BOX17" s="36">
        <f t="shared" si="3164"/>
        <v>0.32953649092669474</v>
      </c>
      <c r="BOY17" s="36">
        <f t="shared" si="3164"/>
        <v>0.32953440529475714</v>
      </c>
      <c r="BOZ17" s="36">
        <f t="shared" si="3164"/>
        <v>0.32953231973866309</v>
      </c>
      <c r="BPA17" s="36">
        <f t="shared" si="3164"/>
        <v>0.32953023425841271</v>
      </c>
      <c r="BPB17" s="36">
        <f t="shared" si="3164"/>
        <v>0.32952814885400639</v>
      </c>
      <c r="BPC17" s="36">
        <f t="shared" si="3164"/>
        <v>0.32952606352544411</v>
      </c>
      <c r="BPD17" s="36">
        <f t="shared" si="3164"/>
        <v>0.32952397827272623</v>
      </c>
      <c r="BPE17" s="36">
        <f t="shared" si="3164"/>
        <v>0.32952189309585289</v>
      </c>
      <c r="BPF17" s="36">
        <f t="shared" si="3164"/>
        <v>0.32951980799482433</v>
      </c>
      <c r="BPG17" s="36">
        <f t="shared" si="3164"/>
        <v>0.32951772296964071</v>
      </c>
      <c r="BPH17" s="36">
        <f t="shared" si="3164"/>
        <v>0.32951563802030237</v>
      </c>
      <c r="BPI17" s="36">
        <f t="shared" si="3164"/>
        <v>0.32951355314680941</v>
      </c>
      <c r="BPJ17" s="36">
        <f t="shared" si="3164"/>
        <v>0.32951146834916206</v>
      </c>
      <c r="BPK17" s="36">
        <f t="shared" si="3164"/>
        <v>0.3295093836273606</v>
      </c>
      <c r="BPL17" s="36">
        <f t="shared" si="3164"/>
        <v>0.32950729898140507</v>
      </c>
      <c r="BPM17" s="36">
        <f t="shared" si="3164"/>
        <v>0.32950521441129588</v>
      </c>
      <c r="BPN17" s="36">
        <f t="shared" si="3164"/>
        <v>0.32950312991703301</v>
      </c>
      <c r="BPO17" s="36">
        <f t="shared" si="3164"/>
        <v>0.32950104549861692</v>
      </c>
      <c r="BPP17" s="36">
        <f t="shared" si="3164"/>
        <v>0.3294989611560476</v>
      </c>
      <c r="BPQ17" s="36">
        <f t="shared" si="3164"/>
        <v>0.32949687688932539</v>
      </c>
      <c r="BPR17" s="36">
        <f t="shared" si="3164"/>
        <v>0.32949479269845039</v>
      </c>
      <c r="BPS17" s="36">
        <f t="shared" si="3164"/>
        <v>0.32949270858342294</v>
      </c>
      <c r="BPT17" s="36">
        <f t="shared" si="3164"/>
        <v>0.32949062454424316</v>
      </c>
      <c r="BPU17" s="36">
        <f t="shared" si="3164"/>
        <v>0.32948854058091126</v>
      </c>
      <c r="BPV17" s="36">
        <f t="shared" si="3164"/>
        <v>0.32948645669342741</v>
      </c>
      <c r="BPW17" s="36">
        <f t="shared" si="3164"/>
        <v>0.32948437288179189</v>
      </c>
      <c r="BPX17" s="36">
        <f t="shared" si="3164"/>
        <v>0.32948228914600486</v>
      </c>
      <c r="BPY17" s="36">
        <f t="shared" si="3164"/>
        <v>0.3294802054860666</v>
      </c>
      <c r="BPZ17" s="36">
        <f t="shared" si="3164"/>
        <v>0.32947812190197717</v>
      </c>
      <c r="BQA17" s="36">
        <f t="shared" si="3164"/>
        <v>0.32947603839373701</v>
      </c>
      <c r="BQB17" s="36">
        <f t="shared" ref="BQB17:BSM17" si="3165">(BQB13)/(BQB13+BQB15)</f>
        <v>0.32947395496134607</v>
      </c>
      <c r="BQC17" s="36">
        <f t="shared" si="3165"/>
        <v>0.32947187160480457</v>
      </c>
      <c r="BQD17" s="36">
        <f t="shared" si="3165"/>
        <v>0.329469788324113</v>
      </c>
      <c r="BQE17" s="36">
        <f t="shared" si="3165"/>
        <v>0.32946770511927126</v>
      </c>
      <c r="BQF17" s="36">
        <f t="shared" si="3165"/>
        <v>0.32946562199027973</v>
      </c>
      <c r="BQG17" s="36">
        <f t="shared" si="3165"/>
        <v>0.32946353893713848</v>
      </c>
      <c r="BQH17" s="36">
        <f t="shared" si="3165"/>
        <v>0.32946145595984783</v>
      </c>
      <c r="BQI17" s="36">
        <f t="shared" si="3165"/>
        <v>0.32945937305840789</v>
      </c>
      <c r="BQJ17" s="36">
        <f t="shared" si="3165"/>
        <v>0.32945729023281894</v>
      </c>
      <c r="BQK17" s="36">
        <f t="shared" si="3165"/>
        <v>0.32945520748308116</v>
      </c>
      <c r="BQL17" s="36">
        <f t="shared" si="3165"/>
        <v>0.32945312480919475</v>
      </c>
      <c r="BQM17" s="36">
        <f t="shared" si="3165"/>
        <v>0.32945104221115984</v>
      </c>
      <c r="BQN17" s="36">
        <f t="shared" si="3165"/>
        <v>0.32944895968897669</v>
      </c>
      <c r="BQO17" s="36">
        <f t="shared" si="3165"/>
        <v>0.3294468772426456</v>
      </c>
      <c r="BQP17" s="36">
        <f t="shared" si="3165"/>
        <v>0.32944479487216649</v>
      </c>
      <c r="BQQ17" s="36">
        <f t="shared" si="3165"/>
        <v>0.32944271257753993</v>
      </c>
      <c r="BQR17" s="36">
        <f t="shared" si="3165"/>
        <v>0.32944063035876581</v>
      </c>
      <c r="BQS17" s="36">
        <f t="shared" si="3165"/>
        <v>0.32943854821584451</v>
      </c>
      <c r="BQT17" s="36">
        <f t="shared" si="3165"/>
        <v>0.32943646614877614</v>
      </c>
      <c r="BQU17" s="36">
        <f t="shared" si="3165"/>
        <v>0.32943438415756099</v>
      </c>
      <c r="BQV17" s="36">
        <f t="shared" si="3165"/>
        <v>0.32943230224219916</v>
      </c>
      <c r="BQW17" s="36">
        <f t="shared" si="3165"/>
        <v>0.32943022040269088</v>
      </c>
      <c r="BQX17" s="36">
        <f t="shared" si="3165"/>
        <v>0.32942813863903647</v>
      </c>
      <c r="BQY17" s="36">
        <f t="shared" si="3165"/>
        <v>0.329426056951236</v>
      </c>
      <c r="BQZ17" s="36">
        <f t="shared" si="3165"/>
        <v>0.32942397533928958</v>
      </c>
      <c r="BRA17" s="36">
        <f t="shared" si="3165"/>
        <v>0.32942189380319759</v>
      </c>
      <c r="BRB17" s="36">
        <f t="shared" si="3165"/>
        <v>0.32941981234296025</v>
      </c>
      <c r="BRC17" s="36">
        <f t="shared" si="3165"/>
        <v>0.32941773095857757</v>
      </c>
      <c r="BRD17" s="36">
        <f t="shared" si="3165"/>
        <v>0.32941564965004988</v>
      </c>
      <c r="BRE17" s="36">
        <f t="shared" si="3165"/>
        <v>0.32941356841737746</v>
      </c>
      <c r="BRF17" s="36">
        <f t="shared" si="3165"/>
        <v>0.3294114872605603</v>
      </c>
      <c r="BRG17" s="36">
        <f t="shared" si="3165"/>
        <v>0.3294094061795988</v>
      </c>
      <c r="BRH17" s="36">
        <f t="shared" si="3165"/>
        <v>0.32940732517449289</v>
      </c>
      <c r="BRI17" s="36">
        <f t="shared" si="3165"/>
        <v>0.32940524424524298</v>
      </c>
      <c r="BRJ17" s="36">
        <f t="shared" si="3165"/>
        <v>0.32940316339184922</v>
      </c>
      <c r="BRK17" s="36">
        <f t="shared" si="3165"/>
        <v>0.32940108261431178</v>
      </c>
      <c r="BRL17" s="36">
        <f t="shared" si="3165"/>
        <v>0.32939900191263094</v>
      </c>
      <c r="BRM17" s="36">
        <f t="shared" si="3165"/>
        <v>0.32939692128680681</v>
      </c>
      <c r="BRN17" s="36">
        <f t="shared" si="3165"/>
        <v>0.32939484073683967</v>
      </c>
      <c r="BRO17" s="36">
        <f t="shared" si="3165"/>
        <v>0.32939276026272951</v>
      </c>
      <c r="BRP17" s="36">
        <f t="shared" si="3165"/>
        <v>0.3293906798644769</v>
      </c>
      <c r="BRQ17" s="36">
        <f t="shared" si="3165"/>
        <v>0.32938859954208161</v>
      </c>
      <c r="BRR17" s="36">
        <f t="shared" si="3165"/>
        <v>0.32938651929554419</v>
      </c>
      <c r="BRS17" s="36">
        <f t="shared" si="3165"/>
        <v>0.32938443912486459</v>
      </c>
      <c r="BRT17" s="36">
        <f t="shared" si="3165"/>
        <v>0.32938235903004309</v>
      </c>
      <c r="BRU17" s="36">
        <f t="shared" si="3165"/>
        <v>0.32938027901107991</v>
      </c>
      <c r="BRV17" s="36">
        <f t="shared" si="3165"/>
        <v>0.32937819906797522</v>
      </c>
      <c r="BRW17" s="36">
        <f t="shared" si="3165"/>
        <v>0.32937611920072923</v>
      </c>
      <c r="BRX17" s="36">
        <f t="shared" si="3165"/>
        <v>0.32937403940934207</v>
      </c>
      <c r="BRY17" s="36">
        <f t="shared" si="3165"/>
        <v>0.32937195969381411</v>
      </c>
      <c r="BRZ17" s="36">
        <f t="shared" si="3165"/>
        <v>0.32936988005414536</v>
      </c>
      <c r="BSA17" s="36">
        <f t="shared" si="3165"/>
        <v>0.32936780049033615</v>
      </c>
      <c r="BSB17" s="36">
        <f t="shared" si="3165"/>
        <v>0.32936572100238648</v>
      </c>
      <c r="BSC17" s="36">
        <f t="shared" si="3165"/>
        <v>0.32936364159029674</v>
      </c>
      <c r="BSD17" s="36">
        <f t="shared" si="3165"/>
        <v>0.32936156225406699</v>
      </c>
      <c r="BSE17" s="36">
        <f t="shared" si="3165"/>
        <v>0.32935948299369744</v>
      </c>
      <c r="BSF17" s="36">
        <f t="shared" si="3165"/>
        <v>0.32935740380918843</v>
      </c>
      <c r="BSG17" s="36">
        <f t="shared" si="3165"/>
        <v>0.32935532470054002</v>
      </c>
      <c r="BSH17" s="36">
        <f t="shared" si="3165"/>
        <v>0.32935324566775226</v>
      </c>
      <c r="BSI17" s="36">
        <f t="shared" si="3165"/>
        <v>0.32935116671082565</v>
      </c>
      <c r="BSJ17" s="36">
        <f t="shared" si="3165"/>
        <v>0.32934908782976025</v>
      </c>
      <c r="BSK17" s="36">
        <f t="shared" si="3165"/>
        <v>0.3293470090245561</v>
      </c>
      <c r="BSL17" s="36">
        <f t="shared" si="3165"/>
        <v>0.32934493029521372</v>
      </c>
      <c r="BSM17" s="36">
        <f t="shared" si="3165"/>
        <v>0.32934285164173294</v>
      </c>
      <c r="BSN17" s="36">
        <f t="shared" ref="BSN17:BUY17" si="3166">(BSN13)/(BSN13+BSN15)</f>
        <v>0.32934077306411425</v>
      </c>
      <c r="BSO17" s="36">
        <f t="shared" si="3166"/>
        <v>0.32933869456235759</v>
      </c>
      <c r="BSP17" s="36">
        <f t="shared" si="3166"/>
        <v>0.32933661613646331</v>
      </c>
      <c r="BSQ17" s="36">
        <f t="shared" si="3166"/>
        <v>0.32933453778643162</v>
      </c>
      <c r="BSR17" s="36">
        <f t="shared" si="3166"/>
        <v>0.32933245951226264</v>
      </c>
      <c r="BSS17" s="36">
        <f t="shared" si="3166"/>
        <v>0.32933038131395659</v>
      </c>
      <c r="BST17" s="36">
        <f t="shared" si="3166"/>
        <v>0.32932830319151357</v>
      </c>
      <c r="BSU17" s="36">
        <f t="shared" si="3166"/>
        <v>0.32932622514493387</v>
      </c>
      <c r="BSV17" s="36">
        <f t="shared" si="3166"/>
        <v>0.3293241471742176</v>
      </c>
      <c r="BSW17" s="36">
        <f t="shared" si="3166"/>
        <v>0.32932206927936497</v>
      </c>
      <c r="BSX17" s="36">
        <f t="shared" si="3166"/>
        <v>0.32931999146037627</v>
      </c>
      <c r="BSY17" s="36">
        <f t="shared" si="3166"/>
        <v>0.32931791371725161</v>
      </c>
      <c r="BSZ17" s="36">
        <f t="shared" si="3166"/>
        <v>0.32931583604999121</v>
      </c>
      <c r="BTA17" s="36">
        <f t="shared" si="3166"/>
        <v>0.32931375845859523</v>
      </c>
      <c r="BTB17" s="36">
        <f t="shared" si="3166"/>
        <v>0.32931168094306379</v>
      </c>
      <c r="BTC17" s="36">
        <f t="shared" si="3166"/>
        <v>0.32930960350339716</v>
      </c>
      <c r="BTD17" s="36">
        <f t="shared" si="3166"/>
        <v>0.32930752613959541</v>
      </c>
      <c r="BTE17" s="36">
        <f t="shared" si="3166"/>
        <v>0.32930544885165908</v>
      </c>
      <c r="BTF17" s="36">
        <f t="shared" si="3166"/>
        <v>0.32930337163958784</v>
      </c>
      <c r="BTG17" s="36">
        <f t="shared" si="3166"/>
        <v>0.3293012945033823</v>
      </c>
      <c r="BTH17" s="36">
        <f t="shared" si="3166"/>
        <v>0.32929921744304236</v>
      </c>
      <c r="BTI17" s="36">
        <f t="shared" si="3166"/>
        <v>0.32929714045856845</v>
      </c>
      <c r="BTJ17" s="36">
        <f t="shared" si="3166"/>
        <v>0.32929506354996063</v>
      </c>
      <c r="BTK17" s="36">
        <f t="shared" si="3166"/>
        <v>0.32929298671721902</v>
      </c>
      <c r="BTL17" s="36">
        <f t="shared" si="3166"/>
        <v>0.32929090996034388</v>
      </c>
      <c r="BTM17" s="36">
        <f t="shared" si="3166"/>
        <v>0.32928883327933539</v>
      </c>
      <c r="BTN17" s="36">
        <f t="shared" si="3166"/>
        <v>0.32928675667419383</v>
      </c>
      <c r="BTO17" s="36">
        <f t="shared" si="3166"/>
        <v>0.32928468014491924</v>
      </c>
      <c r="BTP17" s="36">
        <f t="shared" si="3166"/>
        <v>0.32928260369151185</v>
      </c>
      <c r="BTQ17" s="36">
        <f t="shared" si="3166"/>
        <v>0.32928052731397189</v>
      </c>
      <c r="BTR17" s="36">
        <f t="shared" si="3166"/>
        <v>0.32927845101229952</v>
      </c>
      <c r="BTS17" s="36">
        <f t="shared" si="3166"/>
        <v>0.32927637478649491</v>
      </c>
      <c r="BTT17" s="36">
        <f t="shared" si="3166"/>
        <v>0.32927429863655816</v>
      </c>
      <c r="BTU17" s="36">
        <f t="shared" si="3166"/>
        <v>0.3292722225624895</v>
      </c>
      <c r="BTV17" s="36">
        <f t="shared" si="3166"/>
        <v>0.32927014656428927</v>
      </c>
      <c r="BTW17" s="36">
        <f t="shared" si="3166"/>
        <v>0.32926807064195751</v>
      </c>
      <c r="BTX17" s="36">
        <f t="shared" si="3166"/>
        <v>0.3292659947954944</v>
      </c>
      <c r="BTY17" s="36">
        <f t="shared" si="3166"/>
        <v>0.32926391902490021</v>
      </c>
      <c r="BTZ17" s="36">
        <f t="shared" si="3166"/>
        <v>0.329261843330175</v>
      </c>
      <c r="BUA17" s="36">
        <f t="shared" si="3166"/>
        <v>0.32925976771131904</v>
      </c>
      <c r="BUB17" s="36">
        <f t="shared" si="3166"/>
        <v>0.32925769216833239</v>
      </c>
      <c r="BUC17" s="36">
        <f t="shared" si="3166"/>
        <v>0.32925561670121545</v>
      </c>
      <c r="BUD17" s="36">
        <f t="shared" si="3166"/>
        <v>0.32925354130996826</v>
      </c>
      <c r="BUE17" s="36">
        <f t="shared" si="3166"/>
        <v>0.32925146599459099</v>
      </c>
      <c r="BUF17" s="36">
        <f t="shared" si="3166"/>
        <v>0.32924939075508391</v>
      </c>
      <c r="BUG17" s="36">
        <f t="shared" si="3166"/>
        <v>0.32924731559144704</v>
      </c>
      <c r="BUH17" s="36">
        <f t="shared" si="3166"/>
        <v>0.32924524050368065</v>
      </c>
      <c r="BUI17" s="36">
        <f t="shared" si="3166"/>
        <v>0.32924316549178501</v>
      </c>
      <c r="BUJ17" s="36">
        <f t="shared" si="3166"/>
        <v>0.32924109055576034</v>
      </c>
      <c r="BUK17" s="36">
        <f t="shared" si="3166"/>
        <v>0.32923901569560649</v>
      </c>
      <c r="BUL17" s="36">
        <f t="shared" si="3166"/>
        <v>0.32923694091132399</v>
      </c>
      <c r="BUM17" s="36">
        <f t="shared" si="3166"/>
        <v>0.32923486620291281</v>
      </c>
      <c r="BUN17" s="36">
        <f t="shared" si="3166"/>
        <v>0.32923279157037327</v>
      </c>
      <c r="BUO17" s="36">
        <f t="shared" si="3166"/>
        <v>0.32923071701370549</v>
      </c>
      <c r="BUP17" s="36">
        <f t="shared" si="3166"/>
        <v>0.32922864253290951</v>
      </c>
      <c r="BUQ17" s="36">
        <f t="shared" si="3166"/>
        <v>0.32922656812798573</v>
      </c>
      <c r="BUR17" s="36">
        <f t="shared" si="3166"/>
        <v>0.3292244937989342</v>
      </c>
      <c r="BUS17" s="36">
        <f t="shared" si="3166"/>
        <v>0.32922241954575521</v>
      </c>
      <c r="BUT17" s="36">
        <f t="shared" si="3166"/>
        <v>0.3292203453684488</v>
      </c>
      <c r="BUU17" s="36">
        <f t="shared" si="3166"/>
        <v>0.32921827126701525</v>
      </c>
      <c r="BUV17" s="36">
        <f t="shared" si="3166"/>
        <v>0.32921619724145473</v>
      </c>
      <c r="BUW17" s="36">
        <f t="shared" si="3166"/>
        <v>0.3292141232917673</v>
      </c>
      <c r="BUX17" s="36">
        <f t="shared" si="3166"/>
        <v>0.32921204941795323</v>
      </c>
      <c r="BUY17" s="36">
        <f t="shared" si="3166"/>
        <v>0.3292099756200127</v>
      </c>
      <c r="BUZ17" s="36">
        <f t="shared" ref="BUZ17:BXK17" si="3167">(BUZ13)/(BUZ13+BUZ15)</f>
        <v>0.32920790189794585</v>
      </c>
      <c r="BVA17" s="36">
        <f t="shared" si="3167"/>
        <v>0.32920582825175287</v>
      </c>
      <c r="BVB17" s="36">
        <f t="shared" si="3167"/>
        <v>0.32920375468143404</v>
      </c>
      <c r="BVC17" s="36">
        <f t="shared" si="3167"/>
        <v>0.32920168118698939</v>
      </c>
      <c r="BVD17" s="36">
        <f t="shared" si="3167"/>
        <v>0.32919960776841911</v>
      </c>
      <c r="BVE17" s="36">
        <f t="shared" si="3167"/>
        <v>0.32919753442572353</v>
      </c>
      <c r="BVF17" s="36">
        <f t="shared" si="3167"/>
        <v>0.32919546115890264</v>
      </c>
      <c r="BVG17" s="36">
        <f t="shared" si="3167"/>
        <v>0.32919338796795672</v>
      </c>
      <c r="BVH17" s="36">
        <f t="shared" si="3167"/>
        <v>0.32919131485288589</v>
      </c>
      <c r="BVI17" s="36">
        <f t="shared" si="3167"/>
        <v>0.32918924181369036</v>
      </c>
      <c r="BVJ17" s="36">
        <f t="shared" si="3167"/>
        <v>0.3291871688503703</v>
      </c>
      <c r="BVK17" s="36">
        <f t="shared" si="3167"/>
        <v>0.32918509596292589</v>
      </c>
      <c r="BVL17" s="36">
        <f t="shared" si="3167"/>
        <v>0.32918302315135728</v>
      </c>
      <c r="BVM17" s="36">
        <f t="shared" si="3167"/>
        <v>0.32918095041566464</v>
      </c>
      <c r="BVN17" s="36">
        <f t="shared" si="3167"/>
        <v>0.32917887775584814</v>
      </c>
      <c r="BVO17" s="36">
        <f t="shared" si="3167"/>
        <v>0.32917680517190806</v>
      </c>
      <c r="BVP17" s="36">
        <f t="shared" si="3167"/>
        <v>0.32917473266384445</v>
      </c>
      <c r="BVQ17" s="36">
        <f t="shared" si="3167"/>
        <v>0.32917266023165742</v>
      </c>
      <c r="BVR17" s="36">
        <f t="shared" si="3167"/>
        <v>0.32917058787534731</v>
      </c>
      <c r="BVS17" s="36">
        <f t="shared" si="3167"/>
        <v>0.32916851559491428</v>
      </c>
      <c r="BVT17" s="36">
        <f t="shared" si="3167"/>
        <v>0.32916644339035844</v>
      </c>
      <c r="BVU17" s="36">
        <f t="shared" si="3167"/>
        <v>0.32916437126167991</v>
      </c>
      <c r="BVV17" s="36">
        <f t="shared" si="3167"/>
        <v>0.32916229920887891</v>
      </c>
      <c r="BVW17" s="36">
        <f t="shared" si="3167"/>
        <v>0.32916022723195559</v>
      </c>
      <c r="BVX17" s="36">
        <f t="shared" si="3167"/>
        <v>0.3291581553309102</v>
      </c>
      <c r="BVY17" s="36">
        <f t="shared" si="3167"/>
        <v>0.32915608350574288</v>
      </c>
      <c r="BVZ17" s="36">
        <f t="shared" si="3167"/>
        <v>0.32915401175645387</v>
      </c>
      <c r="BWA17" s="36">
        <f t="shared" si="3167"/>
        <v>0.32915194008304316</v>
      </c>
      <c r="BWB17" s="36">
        <f t="shared" si="3167"/>
        <v>0.32914986848551098</v>
      </c>
      <c r="BWC17" s="36">
        <f t="shared" si="3167"/>
        <v>0.3291477969638576</v>
      </c>
      <c r="BWD17" s="36">
        <f t="shared" si="3167"/>
        <v>0.32914572551808308</v>
      </c>
      <c r="BWE17" s="36">
        <f t="shared" si="3167"/>
        <v>0.32914365414818758</v>
      </c>
      <c r="BWF17" s="36">
        <f t="shared" si="3167"/>
        <v>0.32914158285417155</v>
      </c>
      <c r="BWG17" s="36">
        <f t="shared" si="3167"/>
        <v>0.32913951163603478</v>
      </c>
      <c r="BWH17" s="36">
        <f t="shared" si="3167"/>
        <v>0.32913744049377763</v>
      </c>
      <c r="BWI17" s="36">
        <f t="shared" si="3167"/>
        <v>0.32913536942740024</v>
      </c>
      <c r="BWJ17" s="36">
        <f t="shared" si="3167"/>
        <v>0.32913329843690275</v>
      </c>
      <c r="BWK17" s="36">
        <f t="shared" si="3167"/>
        <v>0.32913122752228535</v>
      </c>
      <c r="BWL17" s="36">
        <f t="shared" si="3167"/>
        <v>0.32912915668354825</v>
      </c>
      <c r="BWM17" s="36">
        <f t="shared" si="3167"/>
        <v>0.32912708592069151</v>
      </c>
      <c r="BWN17" s="36">
        <f t="shared" si="3167"/>
        <v>0.32912501523371546</v>
      </c>
      <c r="BWO17" s="36">
        <f t="shared" si="3167"/>
        <v>0.32912294462262015</v>
      </c>
      <c r="BWP17" s="36">
        <f t="shared" si="3167"/>
        <v>0.32912087408740576</v>
      </c>
      <c r="BWQ17" s="36">
        <f t="shared" si="3167"/>
        <v>0.32911880362807261</v>
      </c>
      <c r="BWR17" s="36">
        <f t="shared" si="3167"/>
        <v>0.3291167332446206</v>
      </c>
      <c r="BWS17" s="36">
        <f t="shared" si="3167"/>
        <v>0.32911466293705</v>
      </c>
      <c r="BWT17" s="36">
        <f t="shared" si="3167"/>
        <v>0.32911259270536097</v>
      </c>
      <c r="BWU17" s="36">
        <f t="shared" si="3167"/>
        <v>0.32911052254955375</v>
      </c>
      <c r="BWV17" s="36">
        <f t="shared" si="3167"/>
        <v>0.32910845246962844</v>
      </c>
      <c r="BWW17" s="36">
        <f t="shared" si="3167"/>
        <v>0.32910638246558532</v>
      </c>
      <c r="BWX17" s="36">
        <f t="shared" si="3167"/>
        <v>0.32910431253742445</v>
      </c>
      <c r="BWY17" s="36">
        <f t="shared" si="3167"/>
        <v>0.32910224268514604</v>
      </c>
      <c r="BWZ17" s="36">
        <f t="shared" si="3167"/>
        <v>0.3291001729087501</v>
      </c>
      <c r="BXA17" s="36">
        <f t="shared" si="3167"/>
        <v>0.32909810320823707</v>
      </c>
      <c r="BXB17" s="36">
        <f t="shared" si="3167"/>
        <v>0.3290960335836069</v>
      </c>
      <c r="BXC17" s="36">
        <f t="shared" si="3167"/>
        <v>0.32909396403485985</v>
      </c>
      <c r="BXD17" s="36">
        <f t="shared" si="3167"/>
        <v>0.32909189456199606</v>
      </c>
      <c r="BXE17" s="36">
        <f t="shared" si="3167"/>
        <v>0.32908982516501567</v>
      </c>
      <c r="BXF17" s="36">
        <f t="shared" si="3167"/>
        <v>0.32908775584391897</v>
      </c>
      <c r="BXG17" s="36">
        <f t="shared" si="3167"/>
        <v>0.32908568659870585</v>
      </c>
      <c r="BXH17" s="36">
        <f t="shared" si="3167"/>
        <v>0.32908361742937681</v>
      </c>
      <c r="BXI17" s="36">
        <f t="shared" si="3167"/>
        <v>0.32908154833593167</v>
      </c>
      <c r="BXJ17" s="36">
        <f t="shared" si="3167"/>
        <v>0.32907947931837095</v>
      </c>
      <c r="BXK17" s="36">
        <f t="shared" si="3167"/>
        <v>0.32907741037669458</v>
      </c>
      <c r="BXL17" s="36">
        <f t="shared" ref="BXL17:BZW17" si="3168">(BXL13)/(BXL13+BXL15)</f>
        <v>0.32907534151090273</v>
      </c>
      <c r="BXM17" s="36">
        <f t="shared" si="3168"/>
        <v>0.32907327272099568</v>
      </c>
      <c r="BXN17" s="36">
        <f t="shared" si="3168"/>
        <v>0.32907120400697343</v>
      </c>
      <c r="BXO17" s="36">
        <f t="shared" si="3168"/>
        <v>0.32906913536883625</v>
      </c>
      <c r="BXP17" s="36">
        <f t="shared" si="3168"/>
        <v>0.32906706680658437</v>
      </c>
      <c r="BXQ17" s="36">
        <f t="shared" si="3168"/>
        <v>0.32906499832021779</v>
      </c>
      <c r="BXR17" s="36">
        <f t="shared" si="3168"/>
        <v>0.32906292990973673</v>
      </c>
      <c r="BXS17" s="36">
        <f t="shared" si="3168"/>
        <v>0.32906086157514142</v>
      </c>
      <c r="BXT17" s="36">
        <f t="shared" si="3168"/>
        <v>0.32905879331643201</v>
      </c>
      <c r="BXU17" s="36">
        <f t="shared" si="3168"/>
        <v>0.32905672513360856</v>
      </c>
      <c r="BXV17" s="36">
        <f t="shared" si="3168"/>
        <v>0.3290546570266713</v>
      </c>
      <c r="BXW17" s="36">
        <f t="shared" si="3168"/>
        <v>0.32905258899562045</v>
      </c>
      <c r="BXX17" s="36">
        <f t="shared" si="3168"/>
        <v>0.32905052104045601</v>
      </c>
      <c r="BXY17" s="36">
        <f t="shared" si="3168"/>
        <v>0.32904845316117831</v>
      </c>
      <c r="BXZ17" s="36">
        <f t="shared" si="3168"/>
        <v>0.32904638535778746</v>
      </c>
      <c r="BYA17" s="36">
        <f t="shared" si="3168"/>
        <v>0.32904431763028363</v>
      </c>
      <c r="BYB17" s="36">
        <f t="shared" si="3168"/>
        <v>0.32904224997866677</v>
      </c>
      <c r="BYC17" s="36">
        <f t="shared" si="3168"/>
        <v>0.32904018240293748</v>
      </c>
      <c r="BYD17" s="36">
        <f t="shared" si="3168"/>
        <v>0.32903811490309542</v>
      </c>
      <c r="BYE17" s="36">
        <f t="shared" si="3168"/>
        <v>0.32903604747914106</v>
      </c>
      <c r="BYF17" s="36">
        <f t="shared" si="3168"/>
        <v>0.32903398013107449</v>
      </c>
      <c r="BYG17" s="36">
        <f t="shared" si="3168"/>
        <v>0.32903191285889588</v>
      </c>
      <c r="BYH17" s="36">
        <f t="shared" si="3168"/>
        <v>0.32902984566260535</v>
      </c>
      <c r="BYI17" s="36">
        <f t="shared" si="3168"/>
        <v>0.32902777854220316</v>
      </c>
      <c r="BYJ17" s="36">
        <f t="shared" si="3168"/>
        <v>0.32902571149768922</v>
      </c>
      <c r="BYK17" s="36">
        <f t="shared" si="3168"/>
        <v>0.32902364452906402</v>
      </c>
      <c r="BYL17" s="36">
        <f t="shared" si="3168"/>
        <v>0.32902157763632739</v>
      </c>
      <c r="BYM17" s="36">
        <f t="shared" si="3168"/>
        <v>0.32901951081947972</v>
      </c>
      <c r="BYN17" s="36">
        <f t="shared" si="3168"/>
        <v>0.32901744407852113</v>
      </c>
      <c r="BYO17" s="36">
        <f t="shared" si="3168"/>
        <v>0.32901537741345166</v>
      </c>
      <c r="BYP17" s="36">
        <f t="shared" si="3168"/>
        <v>0.32901331082427154</v>
      </c>
      <c r="BYQ17" s="36">
        <f t="shared" si="3168"/>
        <v>0.329011244310981</v>
      </c>
      <c r="BYR17" s="36">
        <f t="shared" si="3168"/>
        <v>0.32900917787358014</v>
      </c>
      <c r="BYS17" s="36">
        <f t="shared" si="3168"/>
        <v>0.32900711151206902</v>
      </c>
      <c r="BYT17" s="36">
        <f t="shared" si="3168"/>
        <v>0.32900504522644791</v>
      </c>
      <c r="BYU17" s="36">
        <f t="shared" si="3168"/>
        <v>0.32900297901671688</v>
      </c>
      <c r="BYV17" s="36">
        <f t="shared" si="3168"/>
        <v>0.32900091288287625</v>
      </c>
      <c r="BYW17" s="36">
        <f t="shared" si="3168"/>
        <v>0.32899884682492603</v>
      </c>
      <c r="BYX17" s="36">
        <f t="shared" si="3168"/>
        <v>0.32899678084286643</v>
      </c>
      <c r="BYY17" s="36">
        <f t="shared" si="3168"/>
        <v>0.32899471493669752</v>
      </c>
      <c r="BYZ17" s="36">
        <f t="shared" si="3168"/>
        <v>0.32899264910641962</v>
      </c>
      <c r="BZA17" s="36">
        <f t="shared" si="3168"/>
        <v>0.32899058335203263</v>
      </c>
      <c r="BZB17" s="36">
        <f t="shared" si="3168"/>
        <v>0.32898851767353698</v>
      </c>
      <c r="BZC17" s="36">
        <f t="shared" si="3168"/>
        <v>0.32898645207093263</v>
      </c>
      <c r="BZD17" s="36">
        <f t="shared" si="3168"/>
        <v>0.32898438654421991</v>
      </c>
      <c r="BZE17" s="36">
        <f t="shared" si="3168"/>
        <v>0.32898232109339876</v>
      </c>
      <c r="BZF17" s="36">
        <f t="shared" si="3168"/>
        <v>0.32898025571846951</v>
      </c>
      <c r="BZG17" s="36">
        <f t="shared" si="3168"/>
        <v>0.32897819041943216</v>
      </c>
      <c r="BZH17" s="36">
        <f t="shared" si="3168"/>
        <v>0.32897612519628694</v>
      </c>
      <c r="BZI17" s="36">
        <f t="shared" si="3168"/>
        <v>0.32897406004903412</v>
      </c>
      <c r="BZJ17" s="36">
        <f t="shared" si="3168"/>
        <v>0.32897199497767371</v>
      </c>
      <c r="BZK17" s="36">
        <f t="shared" si="3168"/>
        <v>0.32896992998220581</v>
      </c>
      <c r="BZL17" s="36">
        <f t="shared" si="3168"/>
        <v>0.3289678650626307</v>
      </c>
      <c r="BZM17" s="36">
        <f t="shared" si="3168"/>
        <v>0.32896580021894833</v>
      </c>
      <c r="BZN17" s="36">
        <f t="shared" si="3168"/>
        <v>0.3289637354511592</v>
      </c>
      <c r="BZO17" s="36">
        <f t="shared" si="3168"/>
        <v>0.32896167075926319</v>
      </c>
      <c r="BZP17" s="36">
        <f t="shared" si="3168"/>
        <v>0.32895960614326059</v>
      </c>
      <c r="BZQ17" s="36">
        <f t="shared" si="3168"/>
        <v>0.32895754160315133</v>
      </c>
      <c r="BZR17" s="36">
        <f t="shared" si="3168"/>
        <v>0.32895547713893597</v>
      </c>
      <c r="BZS17" s="36">
        <f t="shared" si="3168"/>
        <v>0.32895341275061413</v>
      </c>
      <c r="BZT17" s="36">
        <f t="shared" si="3168"/>
        <v>0.32895134843818646</v>
      </c>
      <c r="BZU17" s="36">
        <f t="shared" si="3168"/>
        <v>0.32894928420165281</v>
      </c>
      <c r="BZV17" s="36">
        <f t="shared" si="3168"/>
        <v>0.32894722004101346</v>
      </c>
      <c r="BZW17" s="36">
        <f t="shared" si="3168"/>
        <v>0.3289451559562685</v>
      </c>
      <c r="BZX17" s="36">
        <f t="shared" ref="BZX17:CCI17" si="3169">(BZX13)/(BZX13+BZX15)</f>
        <v>0.32894309194741794</v>
      </c>
      <c r="BZY17" s="36">
        <f t="shared" si="3169"/>
        <v>0.32894102801446218</v>
      </c>
      <c r="BZZ17" s="36">
        <f t="shared" si="3169"/>
        <v>0.32893896415740131</v>
      </c>
      <c r="CAA17" s="36">
        <f t="shared" si="3169"/>
        <v>0.32893690037623541</v>
      </c>
      <c r="CAB17" s="36">
        <f t="shared" si="3169"/>
        <v>0.32893483667096463</v>
      </c>
      <c r="CAC17" s="36">
        <f t="shared" si="3169"/>
        <v>0.32893277304158913</v>
      </c>
      <c r="CAD17" s="36">
        <f t="shared" si="3169"/>
        <v>0.32893070948810915</v>
      </c>
      <c r="CAE17" s="36">
        <f t="shared" si="3169"/>
        <v>0.32892864601052463</v>
      </c>
      <c r="CAF17" s="36">
        <f t="shared" si="3169"/>
        <v>0.32892658260883589</v>
      </c>
      <c r="CAG17" s="36">
        <f t="shared" si="3169"/>
        <v>0.32892451928304295</v>
      </c>
      <c r="CAH17" s="36">
        <f t="shared" si="3169"/>
        <v>0.32892245603314607</v>
      </c>
      <c r="CAI17" s="36">
        <f t="shared" si="3169"/>
        <v>0.32892039285914543</v>
      </c>
      <c r="CAJ17" s="36">
        <f t="shared" si="3169"/>
        <v>0.32891832976104107</v>
      </c>
      <c r="CAK17" s="36">
        <f t="shared" si="3169"/>
        <v>0.32891626673883323</v>
      </c>
      <c r="CAL17" s="36">
        <f t="shared" si="3169"/>
        <v>0.3289142037925219</v>
      </c>
      <c r="CAM17" s="36">
        <f t="shared" si="3169"/>
        <v>0.3289121409221073</v>
      </c>
      <c r="CAN17" s="36">
        <f t="shared" si="3169"/>
        <v>0.32891007812758971</v>
      </c>
      <c r="CAO17" s="36">
        <f t="shared" si="3169"/>
        <v>0.32890801540896908</v>
      </c>
      <c r="CAP17" s="36">
        <f t="shared" si="3169"/>
        <v>0.32890595276624568</v>
      </c>
      <c r="CAQ17" s="36">
        <f t="shared" si="3169"/>
        <v>0.32890389019941957</v>
      </c>
      <c r="CAR17" s="36">
        <f t="shared" si="3169"/>
        <v>0.32890182770849102</v>
      </c>
      <c r="CAS17" s="36">
        <f t="shared" si="3169"/>
        <v>0.32889976529346004</v>
      </c>
      <c r="CAT17" s="36">
        <f t="shared" si="3169"/>
        <v>0.32889770295432685</v>
      </c>
      <c r="CAU17" s="36">
        <f t="shared" si="3169"/>
        <v>0.32889564069109162</v>
      </c>
      <c r="CAV17" s="36">
        <f t="shared" si="3169"/>
        <v>0.32889357850375434</v>
      </c>
      <c r="CAW17" s="36">
        <f t="shared" si="3169"/>
        <v>0.3288915163923154</v>
      </c>
      <c r="CAX17" s="36">
        <f t="shared" si="3169"/>
        <v>0.32888945435677469</v>
      </c>
      <c r="CAY17" s="36">
        <f t="shared" si="3169"/>
        <v>0.32888739239713249</v>
      </c>
      <c r="CAZ17" s="36">
        <f t="shared" si="3169"/>
        <v>0.32888533051338892</v>
      </c>
      <c r="CBA17" s="36">
        <f t="shared" si="3169"/>
        <v>0.32888326870554419</v>
      </c>
      <c r="CBB17" s="36">
        <f t="shared" si="3169"/>
        <v>0.32888120697359829</v>
      </c>
      <c r="CBC17" s="36">
        <f t="shared" si="3169"/>
        <v>0.32887914531755152</v>
      </c>
      <c r="CBD17" s="36">
        <f t="shared" si="3169"/>
        <v>0.32887708373740393</v>
      </c>
      <c r="CBE17" s="36">
        <f t="shared" si="3169"/>
        <v>0.32887502223315562</v>
      </c>
      <c r="CBF17" s="36">
        <f t="shared" si="3169"/>
        <v>0.32887296080480688</v>
      </c>
      <c r="CBG17" s="36">
        <f t="shared" si="3169"/>
        <v>0.32887089945235765</v>
      </c>
      <c r="CBH17" s="36">
        <f t="shared" si="3169"/>
        <v>0.32886883817580836</v>
      </c>
      <c r="CBI17" s="36">
        <f t="shared" si="3169"/>
        <v>0.32886677697515881</v>
      </c>
      <c r="CBJ17" s="36">
        <f t="shared" si="3169"/>
        <v>0.32886471585040944</v>
      </c>
      <c r="CBK17" s="36">
        <f t="shared" si="3169"/>
        <v>0.32886265480156013</v>
      </c>
      <c r="CBL17" s="36">
        <f t="shared" si="3169"/>
        <v>0.32886059382861127</v>
      </c>
      <c r="CBM17" s="36">
        <f t="shared" si="3169"/>
        <v>0.32885853293156275</v>
      </c>
      <c r="CBN17" s="36">
        <f t="shared" si="3169"/>
        <v>0.32885647211041497</v>
      </c>
      <c r="CBO17" s="36">
        <f t="shared" si="3169"/>
        <v>0.32885441136516791</v>
      </c>
      <c r="CBP17" s="36">
        <f t="shared" si="3169"/>
        <v>0.32885235069582175</v>
      </c>
      <c r="CBQ17" s="36">
        <f t="shared" si="3169"/>
        <v>0.3288502901023766</v>
      </c>
      <c r="CBR17" s="36">
        <f t="shared" si="3169"/>
        <v>0.32884822958483262</v>
      </c>
      <c r="CBS17" s="36">
        <f t="shared" si="3169"/>
        <v>0.32884616914318987</v>
      </c>
      <c r="CBT17" s="36">
        <f t="shared" si="3169"/>
        <v>0.32884410877744868</v>
      </c>
      <c r="CBU17" s="36">
        <f t="shared" si="3169"/>
        <v>0.32884204848760895</v>
      </c>
      <c r="CBV17" s="36">
        <f t="shared" si="3169"/>
        <v>0.32883998827367111</v>
      </c>
      <c r="CBW17" s="36">
        <f t="shared" si="3169"/>
        <v>0.32883792813563506</v>
      </c>
      <c r="CBX17" s="36">
        <f t="shared" si="3169"/>
        <v>0.32883586807350107</v>
      </c>
      <c r="CBY17" s="36">
        <f t="shared" si="3169"/>
        <v>0.32883380808726909</v>
      </c>
      <c r="CBZ17" s="36">
        <f t="shared" si="3169"/>
        <v>0.32883174817693939</v>
      </c>
      <c r="CCA17" s="36">
        <f t="shared" si="3169"/>
        <v>0.32882968834251214</v>
      </c>
      <c r="CCB17" s="36">
        <f t="shared" si="3169"/>
        <v>0.32882762858398745</v>
      </c>
      <c r="CCC17" s="36">
        <f t="shared" si="3169"/>
        <v>0.32882556890136538</v>
      </c>
      <c r="CCD17" s="36">
        <f t="shared" si="3169"/>
        <v>0.32882350929464615</v>
      </c>
      <c r="CCE17" s="36">
        <f t="shared" si="3169"/>
        <v>0.32882144976382993</v>
      </c>
      <c r="CCF17" s="36">
        <f t="shared" si="3169"/>
        <v>0.32881939030891683</v>
      </c>
      <c r="CCG17" s="36">
        <f t="shared" si="3169"/>
        <v>0.32881733092990684</v>
      </c>
      <c r="CCH17" s="36">
        <f t="shared" si="3169"/>
        <v>0.32881527162680035</v>
      </c>
      <c r="CCI17" s="36">
        <f t="shared" si="3169"/>
        <v>0.32881321239959738</v>
      </c>
      <c r="CCJ17" s="36">
        <f t="shared" ref="CCJ17:CEU17" si="3170">(CCJ13)/(CCJ13+CCJ15)</f>
        <v>0.32881115324829802</v>
      </c>
      <c r="CCK17" s="36">
        <f t="shared" si="3170"/>
        <v>0.32880909417290233</v>
      </c>
      <c r="CCL17" s="36">
        <f t="shared" si="3170"/>
        <v>0.32880703517341059</v>
      </c>
      <c r="CCM17" s="36">
        <f t="shared" si="3170"/>
        <v>0.32880497624982291</v>
      </c>
      <c r="CCN17" s="36">
        <f t="shared" si="3170"/>
        <v>0.32880291740213941</v>
      </c>
      <c r="CCO17" s="36">
        <f t="shared" si="3170"/>
        <v>0.32880085863036018</v>
      </c>
      <c r="CCP17" s="36">
        <f t="shared" si="3170"/>
        <v>0.32879879993448552</v>
      </c>
      <c r="CCQ17" s="36">
        <f t="shared" si="3170"/>
        <v>0.32879674131451525</v>
      </c>
      <c r="CCR17" s="36">
        <f t="shared" si="3170"/>
        <v>0.32879468277044982</v>
      </c>
      <c r="CCS17" s="36">
        <f t="shared" si="3170"/>
        <v>0.32879262430228923</v>
      </c>
      <c r="CCT17" s="36">
        <f t="shared" si="3170"/>
        <v>0.32879056591003369</v>
      </c>
      <c r="CCU17" s="36">
        <f t="shared" si="3170"/>
        <v>0.32878850759368311</v>
      </c>
      <c r="CCV17" s="36">
        <f t="shared" si="3170"/>
        <v>0.32878644935323781</v>
      </c>
      <c r="CCW17" s="36">
        <f t="shared" si="3170"/>
        <v>0.3287843911886979</v>
      </c>
      <c r="CCX17" s="36">
        <f t="shared" si="3170"/>
        <v>0.32878233310006338</v>
      </c>
      <c r="CCY17" s="36">
        <f t="shared" si="3170"/>
        <v>0.32878027508733454</v>
      </c>
      <c r="CCZ17" s="36">
        <f t="shared" si="3170"/>
        <v>0.32877821715051153</v>
      </c>
      <c r="CDA17" s="36">
        <f t="shared" si="3170"/>
        <v>0.32877615928959447</v>
      </c>
      <c r="CDB17" s="36">
        <f t="shared" si="3170"/>
        <v>0.3287741015045833</v>
      </c>
      <c r="CDC17" s="36">
        <f t="shared" si="3170"/>
        <v>0.32877204379547836</v>
      </c>
      <c r="CDD17" s="36">
        <f t="shared" si="3170"/>
        <v>0.32876998616227976</v>
      </c>
      <c r="CDE17" s="36">
        <f t="shared" si="3170"/>
        <v>0.3287679286049876</v>
      </c>
      <c r="CDF17" s="36">
        <f t="shared" si="3170"/>
        <v>0.32876587112360189</v>
      </c>
      <c r="CDG17" s="36">
        <f t="shared" si="3170"/>
        <v>0.32876381371812291</v>
      </c>
      <c r="CDH17" s="36">
        <f t="shared" si="3170"/>
        <v>0.32876175638855076</v>
      </c>
      <c r="CDI17" s="36">
        <f t="shared" si="3170"/>
        <v>0.32875969913488567</v>
      </c>
      <c r="CDJ17" s="36">
        <f t="shared" si="3170"/>
        <v>0.32875764195712748</v>
      </c>
      <c r="CDK17" s="36">
        <f t="shared" si="3170"/>
        <v>0.32875558485527656</v>
      </c>
      <c r="CDL17" s="36">
        <f t="shared" si="3170"/>
        <v>0.32875352782933293</v>
      </c>
      <c r="CDM17" s="36">
        <f t="shared" si="3170"/>
        <v>0.32875147087929679</v>
      </c>
      <c r="CDN17" s="36">
        <f t="shared" si="3170"/>
        <v>0.32874941400516822</v>
      </c>
      <c r="CDO17" s="36">
        <f t="shared" si="3170"/>
        <v>0.32874735720694748</v>
      </c>
      <c r="CDP17" s="36">
        <f t="shared" si="3170"/>
        <v>0.32874530048463463</v>
      </c>
      <c r="CDQ17" s="36">
        <f t="shared" si="3170"/>
        <v>0.3287432438382295</v>
      </c>
      <c r="CDR17" s="36">
        <f t="shared" si="3170"/>
        <v>0.3287411872677326</v>
      </c>
      <c r="CDS17" s="36">
        <f t="shared" si="3170"/>
        <v>0.32873913077314398</v>
      </c>
      <c r="CDT17" s="36">
        <f t="shared" si="3170"/>
        <v>0.3287370743544637</v>
      </c>
      <c r="CDU17" s="36">
        <f t="shared" si="3170"/>
        <v>0.32873501801169192</v>
      </c>
      <c r="CDV17" s="36">
        <f t="shared" si="3170"/>
        <v>0.32873296174482874</v>
      </c>
      <c r="CDW17" s="36">
        <f t="shared" si="3170"/>
        <v>0.3287309055538743</v>
      </c>
      <c r="CDX17" s="36">
        <f t="shared" si="3170"/>
        <v>0.3287288494388288</v>
      </c>
      <c r="CDY17" s="36">
        <f t="shared" si="3170"/>
        <v>0.32872679339969219</v>
      </c>
      <c r="CDZ17" s="36">
        <f t="shared" si="3170"/>
        <v>0.32872473743646474</v>
      </c>
      <c r="CEA17" s="36">
        <f t="shared" si="3170"/>
        <v>0.32872268154914658</v>
      </c>
      <c r="CEB17" s="36">
        <f t="shared" si="3170"/>
        <v>0.32872062573773764</v>
      </c>
      <c r="CEC17" s="36">
        <f t="shared" si="3170"/>
        <v>0.32871857000223836</v>
      </c>
      <c r="CED17" s="36">
        <f t="shared" si="3170"/>
        <v>0.3287165143426487</v>
      </c>
      <c r="CEE17" s="36">
        <f t="shared" si="3170"/>
        <v>0.32871445875896871</v>
      </c>
      <c r="CEF17" s="36">
        <f t="shared" si="3170"/>
        <v>0.32871240325119866</v>
      </c>
      <c r="CEG17" s="36">
        <f t="shared" si="3170"/>
        <v>0.32871034781933861</v>
      </c>
      <c r="CEH17" s="36">
        <f t="shared" si="3170"/>
        <v>0.32870829246338862</v>
      </c>
      <c r="CEI17" s="36">
        <f t="shared" si="3170"/>
        <v>0.3287062371833489</v>
      </c>
      <c r="CEJ17" s="36">
        <f t="shared" si="3170"/>
        <v>0.32870418197921958</v>
      </c>
      <c r="CEK17" s="36">
        <f t="shared" si="3170"/>
        <v>0.32870212685100075</v>
      </c>
      <c r="CEL17" s="36">
        <f t="shared" si="3170"/>
        <v>0.32870007179869254</v>
      </c>
      <c r="CEM17" s="36">
        <f t="shared" si="3170"/>
        <v>0.32869801682229499</v>
      </c>
      <c r="CEN17" s="36">
        <f t="shared" si="3170"/>
        <v>0.32869596192180828</v>
      </c>
      <c r="CEO17" s="36">
        <f t="shared" si="3170"/>
        <v>0.32869390709723256</v>
      </c>
      <c r="CEP17" s="36">
        <f t="shared" si="3170"/>
        <v>0.32869185234856807</v>
      </c>
      <c r="CEQ17" s="36">
        <f t="shared" si="3170"/>
        <v>0.32868979767581474</v>
      </c>
      <c r="CER17" s="36">
        <f t="shared" si="3170"/>
        <v>0.32868774307897269</v>
      </c>
      <c r="CES17" s="36">
        <f t="shared" si="3170"/>
        <v>0.32868568855804237</v>
      </c>
      <c r="CET17" s="36">
        <f t="shared" si="3170"/>
        <v>0.32868363411302343</v>
      </c>
      <c r="CEU17" s="36">
        <f t="shared" si="3170"/>
        <v>0.32868157974391637</v>
      </c>
      <c r="CEV17" s="36">
        <f t="shared" ref="CEV17:CHG17" si="3171">(CEV13)/(CEV13+CEV15)</f>
        <v>0.32867952545072104</v>
      </c>
      <c r="CEW17" s="36">
        <f t="shared" si="3171"/>
        <v>0.3286774712334376</v>
      </c>
      <c r="CEX17" s="36">
        <f t="shared" si="3171"/>
        <v>0.32867541709206638</v>
      </c>
      <c r="CEY17" s="36">
        <f t="shared" si="3171"/>
        <v>0.32867336302660727</v>
      </c>
      <c r="CEZ17" s="36">
        <f t="shared" si="3171"/>
        <v>0.3286713090370606</v>
      </c>
      <c r="CFA17" s="36">
        <f t="shared" si="3171"/>
        <v>0.32866925512342632</v>
      </c>
      <c r="CFB17" s="36">
        <f t="shared" si="3171"/>
        <v>0.32866720128570454</v>
      </c>
      <c r="CFC17" s="36">
        <f t="shared" si="3171"/>
        <v>0.32866514752389553</v>
      </c>
      <c r="CFD17" s="36">
        <f t="shared" si="3171"/>
        <v>0.3286630938379993</v>
      </c>
      <c r="CFE17" s="36">
        <f t="shared" si="3171"/>
        <v>0.32866104022801584</v>
      </c>
      <c r="CFF17" s="36">
        <f t="shared" si="3171"/>
        <v>0.32865898669394555</v>
      </c>
      <c r="CFG17" s="36">
        <f t="shared" si="3171"/>
        <v>0.32865693323578843</v>
      </c>
      <c r="CFH17" s="36">
        <f t="shared" si="3171"/>
        <v>0.32865487985354463</v>
      </c>
      <c r="CFI17" s="36">
        <f t="shared" si="3171"/>
        <v>0.32865282654721412</v>
      </c>
      <c r="CFJ17" s="36">
        <f t="shared" si="3171"/>
        <v>0.32865077331679721</v>
      </c>
      <c r="CFK17" s="36">
        <f t="shared" si="3171"/>
        <v>0.32864872016229391</v>
      </c>
      <c r="CFL17" s="36">
        <f t="shared" si="3171"/>
        <v>0.32864666708370438</v>
      </c>
      <c r="CFM17" s="36">
        <f t="shared" si="3171"/>
        <v>0.32864461408102874</v>
      </c>
      <c r="CFN17" s="36">
        <f t="shared" si="3171"/>
        <v>0.3286425611542671</v>
      </c>
      <c r="CFO17" s="36">
        <f t="shared" si="3171"/>
        <v>0.32864050830341951</v>
      </c>
      <c r="CFP17" s="36">
        <f t="shared" si="3171"/>
        <v>0.32863845552848614</v>
      </c>
      <c r="CFQ17" s="36">
        <f t="shared" si="3171"/>
        <v>0.32863640282946716</v>
      </c>
      <c r="CFR17" s="36">
        <f t="shared" si="3171"/>
        <v>0.32863435020636267</v>
      </c>
      <c r="CFS17" s="36">
        <f t="shared" si="3171"/>
        <v>0.32863229765917273</v>
      </c>
      <c r="CFT17" s="36">
        <f t="shared" si="3171"/>
        <v>0.32863024518789746</v>
      </c>
      <c r="CFU17" s="36">
        <f t="shared" si="3171"/>
        <v>0.32862819279253697</v>
      </c>
      <c r="CFV17" s="36">
        <f t="shared" si="3171"/>
        <v>0.32862614047309141</v>
      </c>
      <c r="CFW17" s="36">
        <f t="shared" si="3171"/>
        <v>0.32862408822956091</v>
      </c>
      <c r="CFX17" s="36">
        <f t="shared" si="3171"/>
        <v>0.32862203606194551</v>
      </c>
      <c r="CFY17" s="36">
        <f t="shared" si="3171"/>
        <v>0.3286199839702455</v>
      </c>
      <c r="CFZ17" s="36">
        <f t="shared" si="3171"/>
        <v>0.32861793195446071</v>
      </c>
      <c r="CGA17" s="36">
        <f t="shared" si="3171"/>
        <v>0.32861588001459152</v>
      </c>
      <c r="CGB17" s="36">
        <f t="shared" si="3171"/>
        <v>0.32861382815063794</v>
      </c>
      <c r="CGC17" s="36">
        <f t="shared" si="3171"/>
        <v>0.32861177636260003</v>
      </c>
      <c r="CGD17" s="36">
        <f t="shared" si="3171"/>
        <v>0.32860972465047805</v>
      </c>
      <c r="CGE17" s="36">
        <f t="shared" si="3171"/>
        <v>0.32860767301427191</v>
      </c>
      <c r="CGF17" s="36">
        <f t="shared" si="3171"/>
        <v>0.32860562145398187</v>
      </c>
      <c r="CGG17" s="36">
        <f t="shared" si="3171"/>
        <v>0.3286035699696081</v>
      </c>
      <c r="CGH17" s="36">
        <f t="shared" si="3171"/>
        <v>0.32860151856115061</v>
      </c>
      <c r="CGI17" s="36">
        <f t="shared" si="3171"/>
        <v>0.32859946722860939</v>
      </c>
      <c r="CGJ17" s="36">
        <f t="shared" si="3171"/>
        <v>0.32859741597198489</v>
      </c>
      <c r="CGK17" s="36">
        <f t="shared" si="3171"/>
        <v>0.32859536479127693</v>
      </c>
      <c r="CGL17" s="36">
        <f t="shared" si="3171"/>
        <v>0.3285933136864857</v>
      </c>
      <c r="CGM17" s="36">
        <f t="shared" si="3171"/>
        <v>0.32859126265761135</v>
      </c>
      <c r="CGN17" s="36">
        <f t="shared" si="3171"/>
        <v>0.32858921170465394</v>
      </c>
      <c r="CGO17" s="36">
        <f t="shared" si="3171"/>
        <v>0.32858716082761358</v>
      </c>
      <c r="CGP17" s="36">
        <f t="shared" si="3171"/>
        <v>0.32858511002649049</v>
      </c>
      <c r="CGQ17" s="36">
        <f t="shared" si="3171"/>
        <v>0.32858305930128462</v>
      </c>
      <c r="CGR17" s="36">
        <f t="shared" si="3171"/>
        <v>0.32858100865199602</v>
      </c>
      <c r="CGS17" s="36">
        <f t="shared" si="3171"/>
        <v>0.32857895807862519</v>
      </c>
      <c r="CGT17" s="36">
        <f t="shared" si="3171"/>
        <v>0.32857690758117203</v>
      </c>
      <c r="CGU17" s="36">
        <f t="shared" si="3171"/>
        <v>0.32857485715963647</v>
      </c>
      <c r="CGV17" s="36">
        <f t="shared" si="3171"/>
        <v>0.3285728068140189</v>
      </c>
      <c r="CGW17" s="36">
        <f t="shared" si="3171"/>
        <v>0.32857075654431916</v>
      </c>
      <c r="CGX17" s="36">
        <f t="shared" si="3171"/>
        <v>0.32856870635053759</v>
      </c>
      <c r="CGY17" s="36">
        <f t="shared" si="3171"/>
        <v>0.32856665623267417</v>
      </c>
      <c r="CGZ17" s="36">
        <f t="shared" si="3171"/>
        <v>0.32856460619072902</v>
      </c>
      <c r="CHA17" s="36">
        <f t="shared" si="3171"/>
        <v>0.32856255622470221</v>
      </c>
      <c r="CHB17" s="36">
        <f t="shared" si="3171"/>
        <v>0.32856050633459405</v>
      </c>
      <c r="CHC17" s="36">
        <f t="shared" si="3171"/>
        <v>0.3285584565204045</v>
      </c>
      <c r="CHD17" s="36">
        <f t="shared" si="3171"/>
        <v>0.3285564067821336</v>
      </c>
      <c r="CHE17" s="36">
        <f t="shared" si="3171"/>
        <v>0.32855435711978154</v>
      </c>
      <c r="CHF17" s="36">
        <f t="shared" si="3171"/>
        <v>0.32855230753334846</v>
      </c>
      <c r="CHG17" s="36">
        <f t="shared" si="3171"/>
        <v>0.3285502580228345</v>
      </c>
      <c r="CHH17" s="36">
        <f t="shared" ref="CHH17:CJS17" si="3172">(CHH13)/(CHH13+CHH15)</f>
        <v>0.32854820858823958</v>
      </c>
      <c r="CHI17" s="36">
        <f t="shared" si="3172"/>
        <v>0.32854615922956404</v>
      </c>
      <c r="CHJ17" s="36">
        <f t="shared" si="3172"/>
        <v>0.32854410994680783</v>
      </c>
      <c r="CHK17" s="36">
        <f t="shared" si="3172"/>
        <v>0.328542060739971</v>
      </c>
      <c r="CHL17" s="36">
        <f t="shared" si="3172"/>
        <v>0.32854001160905388</v>
      </c>
      <c r="CHM17" s="36">
        <f t="shared" si="3172"/>
        <v>0.32853796255405643</v>
      </c>
      <c r="CHN17" s="36">
        <f t="shared" si="3172"/>
        <v>0.3285359135749788</v>
      </c>
      <c r="CHO17" s="36">
        <f t="shared" si="3172"/>
        <v>0.32853386467182105</v>
      </c>
      <c r="CHP17" s="36">
        <f t="shared" si="3172"/>
        <v>0.32853181584458335</v>
      </c>
      <c r="CHQ17" s="36">
        <f t="shared" si="3172"/>
        <v>0.32852976709326576</v>
      </c>
      <c r="CHR17" s="36">
        <f t="shared" si="3172"/>
        <v>0.32852771841786838</v>
      </c>
      <c r="CHS17" s="36">
        <f t="shared" si="3172"/>
        <v>0.32852566981839132</v>
      </c>
      <c r="CHT17" s="36">
        <f t="shared" si="3172"/>
        <v>0.32852362129483481</v>
      </c>
      <c r="CHU17" s="36">
        <f t="shared" si="3172"/>
        <v>0.32852157284719868</v>
      </c>
      <c r="CHV17" s="36">
        <f t="shared" si="3172"/>
        <v>0.32851952447548327</v>
      </c>
      <c r="CHW17" s="36">
        <f t="shared" si="3172"/>
        <v>0.32851747617968857</v>
      </c>
      <c r="CHX17" s="36">
        <f t="shared" si="3172"/>
        <v>0.32851542795981481</v>
      </c>
      <c r="CHY17" s="36">
        <f t="shared" si="3172"/>
        <v>0.32851337981586193</v>
      </c>
      <c r="CHZ17" s="36">
        <f t="shared" si="3172"/>
        <v>0.32851133174783015</v>
      </c>
      <c r="CIA17" s="36">
        <f t="shared" si="3172"/>
        <v>0.32850928375571953</v>
      </c>
      <c r="CIB17" s="36">
        <f t="shared" si="3172"/>
        <v>0.32850723583953018</v>
      </c>
      <c r="CIC17" s="36">
        <f t="shared" si="3172"/>
        <v>0.3285051879992622</v>
      </c>
      <c r="CID17" s="36">
        <f t="shared" si="3172"/>
        <v>0.32850314023491572</v>
      </c>
      <c r="CIE17" s="36">
        <f t="shared" si="3172"/>
        <v>0.32850109254649079</v>
      </c>
      <c r="CIF17" s="36">
        <f t="shared" si="3172"/>
        <v>0.32849904493398746</v>
      </c>
      <c r="CIG17" s="36">
        <f t="shared" si="3172"/>
        <v>0.32849699739740601</v>
      </c>
      <c r="CIH17" s="36">
        <f t="shared" si="3172"/>
        <v>0.32849494993674633</v>
      </c>
      <c r="CII17" s="36">
        <f t="shared" si="3172"/>
        <v>0.32849290255200875</v>
      </c>
      <c r="CIJ17" s="36">
        <f t="shared" si="3172"/>
        <v>0.32849085524319327</v>
      </c>
      <c r="CIK17" s="36">
        <f t="shared" si="3172"/>
        <v>0.32848880801029995</v>
      </c>
      <c r="CIL17" s="36">
        <f t="shared" si="3172"/>
        <v>0.3284867608533289</v>
      </c>
      <c r="CIM17" s="36">
        <f t="shared" si="3172"/>
        <v>0.32848471377228028</v>
      </c>
      <c r="CIN17" s="36">
        <f t="shared" si="3172"/>
        <v>0.32848266676715404</v>
      </c>
      <c r="CIO17" s="36">
        <f t="shared" si="3172"/>
        <v>0.32848061983795052</v>
      </c>
      <c r="CIP17" s="36">
        <f t="shared" si="3172"/>
        <v>0.32847857298466959</v>
      </c>
      <c r="CIQ17" s="36">
        <f t="shared" si="3172"/>
        <v>0.32847652620731149</v>
      </c>
      <c r="CIR17" s="36">
        <f t="shared" si="3172"/>
        <v>0.32847447950587633</v>
      </c>
      <c r="CIS17" s="36">
        <f t="shared" si="3172"/>
        <v>0.3284724328803641</v>
      </c>
      <c r="CIT17" s="36">
        <f t="shared" si="3172"/>
        <v>0.32847038633077491</v>
      </c>
      <c r="CIU17" s="36">
        <f t="shared" si="3172"/>
        <v>0.32846833985710899</v>
      </c>
      <c r="CIV17" s="36">
        <f t="shared" si="3172"/>
        <v>0.32846629345936629</v>
      </c>
      <c r="CIW17" s="36">
        <f t="shared" si="3172"/>
        <v>0.32846424713754702</v>
      </c>
      <c r="CIX17" s="36">
        <f t="shared" si="3172"/>
        <v>0.32846220089165123</v>
      </c>
      <c r="CIY17" s="36">
        <f t="shared" si="3172"/>
        <v>0.328460154721679</v>
      </c>
      <c r="CIZ17" s="36">
        <f t="shared" si="3172"/>
        <v>0.32845810862763047</v>
      </c>
      <c r="CJA17" s="36">
        <f t="shared" si="3172"/>
        <v>0.32845606260950566</v>
      </c>
      <c r="CJB17" s="36">
        <f t="shared" si="3172"/>
        <v>0.32845401666730489</v>
      </c>
      <c r="CJC17" s="36">
        <f t="shared" si="3172"/>
        <v>0.32845197080102795</v>
      </c>
      <c r="CJD17" s="36">
        <f t="shared" si="3172"/>
        <v>0.3284499250106751</v>
      </c>
      <c r="CJE17" s="36">
        <f t="shared" si="3172"/>
        <v>0.32844787929624653</v>
      </c>
      <c r="CJF17" s="36">
        <f t="shared" si="3172"/>
        <v>0.32844583365774216</v>
      </c>
      <c r="CJG17" s="36">
        <f t="shared" si="3172"/>
        <v>0.32844378809516211</v>
      </c>
      <c r="CJH17" s="36">
        <f t="shared" si="3172"/>
        <v>0.3284417426085065</v>
      </c>
      <c r="CJI17" s="36">
        <f t="shared" si="3172"/>
        <v>0.32843969719777549</v>
      </c>
      <c r="CJJ17" s="36">
        <f t="shared" si="3172"/>
        <v>0.32843765186296908</v>
      </c>
      <c r="CJK17" s="36">
        <f t="shared" si="3172"/>
        <v>0.32843560660408744</v>
      </c>
      <c r="CJL17" s="36">
        <f t="shared" si="3172"/>
        <v>0.32843356142113062</v>
      </c>
      <c r="CJM17" s="36">
        <f t="shared" si="3172"/>
        <v>0.32843151631409884</v>
      </c>
      <c r="CJN17" s="36">
        <f t="shared" si="3172"/>
        <v>0.32842947128299205</v>
      </c>
      <c r="CJO17" s="36">
        <f t="shared" si="3172"/>
        <v>0.3284274263278103</v>
      </c>
      <c r="CJP17" s="36">
        <f t="shared" si="3172"/>
        <v>0.32842538144855382</v>
      </c>
      <c r="CJQ17" s="36">
        <f t="shared" si="3172"/>
        <v>0.32842333664522266</v>
      </c>
      <c r="CJR17" s="36">
        <f t="shared" si="3172"/>
        <v>0.32842129191781699</v>
      </c>
      <c r="CJS17" s="36">
        <f t="shared" si="3172"/>
        <v>0.32841924726633676</v>
      </c>
      <c r="CJT17" s="36">
        <f t="shared" ref="CJT17:CME17" si="3173">(CJT13)/(CJT13+CJT15)</f>
        <v>0.32841720269078212</v>
      </c>
      <c r="CJU17" s="36">
        <f t="shared" si="3173"/>
        <v>0.32841515819115319</v>
      </c>
      <c r="CJV17" s="36">
        <f t="shared" si="3173"/>
        <v>0.32841311376745008</v>
      </c>
      <c r="CJW17" s="36">
        <f t="shared" si="3173"/>
        <v>0.3284110694196728</v>
      </c>
      <c r="CJX17" s="36">
        <f t="shared" si="3173"/>
        <v>0.32840902514782144</v>
      </c>
      <c r="CJY17" s="36">
        <f t="shared" si="3173"/>
        <v>0.32840698095189619</v>
      </c>
      <c r="CJZ17" s="36">
        <f t="shared" si="3173"/>
        <v>0.32840493683189709</v>
      </c>
      <c r="CKA17" s="36">
        <f t="shared" si="3173"/>
        <v>0.32840289278782431</v>
      </c>
      <c r="CKB17" s="36">
        <f t="shared" si="3173"/>
        <v>0.32840084881967774</v>
      </c>
      <c r="CKC17" s="36">
        <f t="shared" si="3173"/>
        <v>0.32839880492745765</v>
      </c>
      <c r="CKD17" s="36">
        <f t="shared" si="3173"/>
        <v>0.32839676111116411</v>
      </c>
      <c r="CKE17" s="36">
        <f t="shared" si="3173"/>
        <v>0.32839471737079712</v>
      </c>
      <c r="CKF17" s="36">
        <f t="shared" si="3173"/>
        <v>0.32839267370635689</v>
      </c>
      <c r="CKG17" s="36">
        <f t="shared" si="3173"/>
        <v>0.32839063011784347</v>
      </c>
      <c r="CKH17" s="36">
        <f t="shared" si="3173"/>
        <v>0.32838858660525683</v>
      </c>
      <c r="CKI17" s="36">
        <f t="shared" si="3173"/>
        <v>0.32838654316859728</v>
      </c>
      <c r="CKJ17" s="36">
        <f t="shared" si="3173"/>
        <v>0.32838449980786477</v>
      </c>
      <c r="CKK17" s="36">
        <f t="shared" si="3173"/>
        <v>0.32838245652305936</v>
      </c>
      <c r="CKL17" s="36">
        <f t="shared" si="3173"/>
        <v>0.32838041331418127</v>
      </c>
      <c r="CKM17" s="36">
        <f t="shared" si="3173"/>
        <v>0.32837837018123056</v>
      </c>
      <c r="CKN17" s="36">
        <f t="shared" si="3173"/>
        <v>0.32837632712420728</v>
      </c>
      <c r="CKO17" s="36">
        <f t="shared" si="3173"/>
        <v>0.32837428414311143</v>
      </c>
      <c r="CKP17" s="36">
        <f t="shared" si="3173"/>
        <v>0.32837224123794317</v>
      </c>
      <c r="CKQ17" s="36">
        <f t="shared" si="3173"/>
        <v>0.32837019840870268</v>
      </c>
      <c r="CKR17" s="36">
        <f t="shared" si="3173"/>
        <v>0.3283681556553899</v>
      </c>
      <c r="CKS17" s="36">
        <f t="shared" si="3173"/>
        <v>0.32836611297800511</v>
      </c>
      <c r="CKT17" s="36">
        <f t="shared" si="3173"/>
        <v>0.32836407037654824</v>
      </c>
      <c r="CKU17" s="36">
        <f t="shared" si="3173"/>
        <v>0.32836202785101937</v>
      </c>
      <c r="CKV17" s="36">
        <f t="shared" si="3173"/>
        <v>0.3283599854014187</v>
      </c>
      <c r="CKW17" s="36">
        <f t="shared" si="3173"/>
        <v>0.32835794302774618</v>
      </c>
      <c r="CKX17" s="36">
        <f t="shared" si="3173"/>
        <v>0.32835590073000193</v>
      </c>
      <c r="CKY17" s="36">
        <f t="shared" si="3173"/>
        <v>0.3283538585081861</v>
      </c>
      <c r="CKZ17" s="36">
        <f t="shared" si="3173"/>
        <v>0.32835181636229877</v>
      </c>
      <c r="CLA17" s="36">
        <f t="shared" si="3173"/>
        <v>0.32834977429234008</v>
      </c>
      <c r="CLB17" s="36">
        <f t="shared" si="3173"/>
        <v>0.3283477322983101</v>
      </c>
      <c r="CLC17" s="36">
        <f t="shared" si="3173"/>
        <v>0.32834569038020872</v>
      </c>
      <c r="CLD17" s="36">
        <f t="shared" si="3173"/>
        <v>0.32834364853803616</v>
      </c>
      <c r="CLE17" s="36">
        <f t="shared" si="3173"/>
        <v>0.32834160677179269</v>
      </c>
      <c r="CLF17" s="36">
        <f t="shared" si="3173"/>
        <v>0.32833956508147799</v>
      </c>
      <c r="CLG17" s="36">
        <f t="shared" si="3173"/>
        <v>0.32833752346709255</v>
      </c>
      <c r="CLH17" s="36">
        <f t="shared" si="3173"/>
        <v>0.3283354819286361</v>
      </c>
      <c r="CLI17" s="36">
        <f t="shared" si="3173"/>
        <v>0.32833344046610896</v>
      </c>
      <c r="CLJ17" s="36">
        <f t="shared" si="3173"/>
        <v>0.32833139907951125</v>
      </c>
      <c r="CLK17" s="36">
        <f t="shared" si="3173"/>
        <v>0.32832935776884281</v>
      </c>
      <c r="CLL17" s="36">
        <f t="shared" si="3173"/>
        <v>0.32832731653410407</v>
      </c>
      <c r="CLM17" s="36">
        <f t="shared" si="3173"/>
        <v>0.32832527537529488</v>
      </c>
      <c r="CLN17" s="36">
        <f t="shared" si="3173"/>
        <v>0.32832323429241533</v>
      </c>
      <c r="CLO17" s="36">
        <f t="shared" si="3173"/>
        <v>0.3283211932854655</v>
      </c>
      <c r="CLP17" s="36">
        <f t="shared" si="3173"/>
        <v>0.32831915235444559</v>
      </c>
      <c r="CLQ17" s="36">
        <f t="shared" si="3173"/>
        <v>0.32831711149935555</v>
      </c>
      <c r="CLR17" s="36">
        <f t="shared" si="3173"/>
        <v>0.32831507072019556</v>
      </c>
      <c r="CLS17" s="36">
        <f t="shared" si="3173"/>
        <v>0.32831303001696566</v>
      </c>
      <c r="CLT17" s="36">
        <f t="shared" si="3173"/>
        <v>0.32831098938966591</v>
      </c>
      <c r="CLU17" s="36">
        <f t="shared" si="3173"/>
        <v>0.32830894883829642</v>
      </c>
      <c r="CLV17" s="36">
        <f t="shared" si="3173"/>
        <v>0.32830690836285736</v>
      </c>
      <c r="CLW17" s="36">
        <f t="shared" si="3173"/>
        <v>0.32830486796334857</v>
      </c>
      <c r="CLX17" s="36">
        <f t="shared" si="3173"/>
        <v>0.32830282763977031</v>
      </c>
      <c r="CLY17" s="36">
        <f t="shared" si="3173"/>
        <v>0.32830078739212265</v>
      </c>
      <c r="CLZ17" s="36">
        <f t="shared" si="3173"/>
        <v>0.32829874722040564</v>
      </c>
      <c r="CMA17" s="36">
        <f t="shared" si="3173"/>
        <v>0.32829670712461945</v>
      </c>
      <c r="CMB17" s="36">
        <f t="shared" si="3173"/>
        <v>0.32829466710476407</v>
      </c>
      <c r="CMC17" s="36">
        <f t="shared" si="3173"/>
        <v>0.32829262716083951</v>
      </c>
      <c r="CMD17" s="36">
        <f t="shared" si="3173"/>
        <v>0.32829058729284599</v>
      </c>
      <c r="CME17" s="36">
        <f t="shared" si="3173"/>
        <v>0.32828854750078362</v>
      </c>
      <c r="CMF17" s="36">
        <f t="shared" ref="CMF17:COQ17" si="3174">(CMF13)/(CMF13+CMF15)</f>
        <v>0.32828650778465235</v>
      </c>
      <c r="CMG17" s="36">
        <f t="shared" si="3174"/>
        <v>0.32828446814445228</v>
      </c>
      <c r="CMH17" s="36">
        <f t="shared" si="3174"/>
        <v>0.32828242858018353</v>
      </c>
      <c r="CMI17" s="36">
        <f t="shared" si="3174"/>
        <v>0.3282803890918462</v>
      </c>
      <c r="CMJ17" s="36">
        <f t="shared" si="3174"/>
        <v>0.32827834967944025</v>
      </c>
      <c r="CMK17" s="36">
        <f t="shared" si="3174"/>
        <v>0.32827631034296589</v>
      </c>
      <c r="CML17" s="36">
        <f t="shared" si="3174"/>
        <v>0.32827427108242324</v>
      </c>
      <c r="CMM17" s="36">
        <f t="shared" si="3174"/>
        <v>0.32827223189781218</v>
      </c>
      <c r="CMN17" s="36">
        <f t="shared" si="3174"/>
        <v>0.32827019278913294</v>
      </c>
      <c r="CMO17" s="36">
        <f t="shared" si="3174"/>
        <v>0.32826815375638546</v>
      </c>
      <c r="CMP17" s="36">
        <f t="shared" si="3174"/>
        <v>0.32826611479957002</v>
      </c>
      <c r="CMQ17" s="36">
        <f t="shared" si="3174"/>
        <v>0.32826407591868667</v>
      </c>
      <c r="CMR17" s="36">
        <f t="shared" si="3174"/>
        <v>0.32826203711373519</v>
      </c>
      <c r="CMS17" s="36">
        <f t="shared" si="3174"/>
        <v>0.32825999838471603</v>
      </c>
      <c r="CMT17" s="36">
        <f t="shared" si="3174"/>
        <v>0.32825795973162919</v>
      </c>
      <c r="CMU17" s="36">
        <f t="shared" si="3174"/>
        <v>0.32825592115447449</v>
      </c>
      <c r="CMV17" s="36">
        <f t="shared" si="3174"/>
        <v>0.32825388265325228</v>
      </c>
      <c r="CMW17" s="36">
        <f t="shared" si="3174"/>
        <v>0.32825184422796261</v>
      </c>
      <c r="CMX17" s="36">
        <f t="shared" si="3174"/>
        <v>0.32824980587860536</v>
      </c>
      <c r="CMY17" s="36">
        <f t="shared" si="3174"/>
        <v>0.32824776760518087</v>
      </c>
      <c r="CMZ17" s="36">
        <f t="shared" si="3174"/>
        <v>0.32824572940768892</v>
      </c>
      <c r="CNA17" s="36">
        <f t="shared" si="3174"/>
        <v>0.32824369128612985</v>
      </c>
      <c r="CNB17" s="36">
        <f t="shared" si="3174"/>
        <v>0.32824165324050364</v>
      </c>
      <c r="CNC17" s="36">
        <f t="shared" si="3174"/>
        <v>0.3282396152708103</v>
      </c>
      <c r="CND17" s="36">
        <f t="shared" si="3174"/>
        <v>0.32823757737705</v>
      </c>
      <c r="CNE17" s="36">
        <f t="shared" si="3174"/>
        <v>0.3282355395592228</v>
      </c>
      <c r="CNF17" s="36">
        <f t="shared" si="3174"/>
        <v>0.32823350181732869</v>
      </c>
      <c r="CNG17" s="36">
        <f t="shared" si="3174"/>
        <v>0.32823146415136784</v>
      </c>
      <c r="CNH17" s="36">
        <f t="shared" si="3174"/>
        <v>0.3282294265613403</v>
      </c>
      <c r="CNI17" s="36">
        <f t="shared" si="3174"/>
        <v>0.32822738904724613</v>
      </c>
      <c r="CNJ17" s="36">
        <f t="shared" si="3174"/>
        <v>0.32822535160908545</v>
      </c>
      <c r="CNK17" s="36">
        <f t="shared" si="3174"/>
        <v>0.32822331424685813</v>
      </c>
      <c r="CNL17" s="36">
        <f t="shared" si="3174"/>
        <v>0.32822127696056463</v>
      </c>
      <c r="CNM17" s="36">
        <f t="shared" si="3174"/>
        <v>0.32821923975020462</v>
      </c>
      <c r="CNN17" s="36">
        <f t="shared" si="3174"/>
        <v>0.32821720261577841</v>
      </c>
      <c r="CNO17" s="36">
        <f t="shared" si="3174"/>
        <v>0.32821516555728603</v>
      </c>
      <c r="CNP17" s="36">
        <f t="shared" si="3174"/>
        <v>0.3282131285747274</v>
      </c>
      <c r="CNQ17" s="36">
        <f t="shared" si="3174"/>
        <v>0.32821109166810281</v>
      </c>
      <c r="CNR17" s="36">
        <f t="shared" si="3174"/>
        <v>0.32820905483741225</v>
      </c>
      <c r="CNS17" s="36">
        <f t="shared" si="3174"/>
        <v>0.32820701808265573</v>
      </c>
      <c r="CNT17" s="36">
        <f t="shared" si="3174"/>
        <v>0.32820498140383347</v>
      </c>
      <c r="CNU17" s="36">
        <f t="shared" si="3174"/>
        <v>0.32820294480094536</v>
      </c>
      <c r="CNV17" s="36">
        <f t="shared" si="3174"/>
        <v>0.32820090827399162</v>
      </c>
      <c r="CNW17" s="36">
        <f t="shared" si="3174"/>
        <v>0.3281988718229723</v>
      </c>
      <c r="CNX17" s="36">
        <f t="shared" si="3174"/>
        <v>0.32819683544788741</v>
      </c>
      <c r="CNY17" s="36">
        <f t="shared" si="3174"/>
        <v>0.32819479914873706</v>
      </c>
      <c r="CNZ17" s="36">
        <f t="shared" si="3174"/>
        <v>0.32819276292552124</v>
      </c>
      <c r="COA17" s="36">
        <f t="shared" si="3174"/>
        <v>0.32819072677824007</v>
      </c>
      <c r="COB17" s="36">
        <f t="shared" si="3174"/>
        <v>0.32818869070689372</v>
      </c>
      <c r="COC17" s="36">
        <f t="shared" si="3174"/>
        <v>0.32818665471148212</v>
      </c>
      <c r="COD17" s="36">
        <f t="shared" si="3174"/>
        <v>0.32818461879200539</v>
      </c>
      <c r="COE17" s="36">
        <f t="shared" si="3174"/>
        <v>0.3281825829484637</v>
      </c>
      <c r="COF17" s="36">
        <f t="shared" si="3174"/>
        <v>0.32818054718085687</v>
      </c>
      <c r="COG17" s="36">
        <f t="shared" si="3174"/>
        <v>0.3281785114891852</v>
      </c>
      <c r="COH17" s="36">
        <f t="shared" si="3174"/>
        <v>0.32817647587344861</v>
      </c>
      <c r="COI17" s="36">
        <f t="shared" si="3174"/>
        <v>0.32817444033364729</v>
      </c>
      <c r="COJ17" s="36">
        <f t="shared" si="3174"/>
        <v>0.32817240486978111</v>
      </c>
      <c r="COK17" s="36">
        <f t="shared" si="3174"/>
        <v>0.32817036948185041</v>
      </c>
      <c r="COL17" s="36">
        <f t="shared" si="3174"/>
        <v>0.32816833416985514</v>
      </c>
      <c r="COM17" s="36">
        <f t="shared" si="3174"/>
        <v>0.32816629893379523</v>
      </c>
      <c r="CON17" s="36">
        <f t="shared" si="3174"/>
        <v>0.32816426377367103</v>
      </c>
      <c r="COO17" s="36">
        <f t="shared" si="3174"/>
        <v>0.32816222868948236</v>
      </c>
      <c r="COP17" s="36">
        <f t="shared" si="3174"/>
        <v>0.3281601936812294</v>
      </c>
      <c r="COQ17" s="36">
        <f t="shared" si="3174"/>
        <v>0.32815815874891224</v>
      </c>
      <c r="COR17" s="36">
        <f t="shared" ref="COR17:CRC17" si="3175">(COR13)/(COR13+COR15)</f>
        <v>0.32815612389253085</v>
      </c>
      <c r="COS17" s="36">
        <f t="shared" si="3175"/>
        <v>0.32815408911208532</v>
      </c>
      <c r="COT17" s="36">
        <f t="shared" si="3175"/>
        <v>0.32815205440757572</v>
      </c>
      <c r="COU17" s="36">
        <f t="shared" si="3175"/>
        <v>0.32815001977900221</v>
      </c>
      <c r="COV17" s="36">
        <f t="shared" si="3175"/>
        <v>0.32814798522636474</v>
      </c>
      <c r="COW17" s="36">
        <f t="shared" si="3175"/>
        <v>0.3281459507496633</v>
      </c>
      <c r="COX17" s="36">
        <f t="shared" si="3175"/>
        <v>0.32814391634889822</v>
      </c>
      <c r="COY17" s="36">
        <f t="shared" si="3175"/>
        <v>0.32814188202406935</v>
      </c>
      <c r="COZ17" s="36">
        <f t="shared" si="3175"/>
        <v>0.32813984777517685</v>
      </c>
      <c r="CPA17" s="36">
        <f t="shared" si="3175"/>
        <v>0.32813781360222072</v>
      </c>
      <c r="CPB17" s="36">
        <f t="shared" si="3175"/>
        <v>0.32813577950520106</v>
      </c>
      <c r="CPC17" s="36">
        <f t="shared" si="3175"/>
        <v>0.32813374548411794</v>
      </c>
      <c r="CPD17" s="36">
        <f t="shared" si="3175"/>
        <v>0.3281317115389713</v>
      </c>
      <c r="CPE17" s="36">
        <f t="shared" si="3175"/>
        <v>0.32812967766976148</v>
      </c>
      <c r="CPF17" s="36">
        <f t="shared" si="3175"/>
        <v>0.3281276438764883</v>
      </c>
      <c r="CPG17" s="36">
        <f t="shared" si="3175"/>
        <v>0.32812561015915193</v>
      </c>
      <c r="CPH17" s="36">
        <f t="shared" si="3175"/>
        <v>0.32812357651775237</v>
      </c>
      <c r="CPI17" s="36">
        <f t="shared" si="3175"/>
        <v>0.32812154295228968</v>
      </c>
      <c r="CPJ17" s="36">
        <f t="shared" si="3175"/>
        <v>0.32811950946276403</v>
      </c>
      <c r="CPK17" s="36">
        <f t="shared" si="3175"/>
        <v>0.3281174760491754</v>
      </c>
      <c r="CPL17" s="36">
        <f t="shared" si="3175"/>
        <v>0.32811544271152376</v>
      </c>
      <c r="CPM17" s="36">
        <f t="shared" si="3175"/>
        <v>0.32811340944980943</v>
      </c>
      <c r="CPN17" s="36">
        <f t="shared" si="3175"/>
        <v>0.32811137626403225</v>
      </c>
      <c r="CPO17" s="36">
        <f t="shared" si="3175"/>
        <v>0.32810934315419232</v>
      </c>
      <c r="CPP17" s="36">
        <f t="shared" si="3175"/>
        <v>0.32810731012028971</v>
      </c>
      <c r="CPQ17" s="36">
        <f t="shared" si="3175"/>
        <v>0.32810527716232463</v>
      </c>
      <c r="CPR17" s="36">
        <f t="shared" si="3175"/>
        <v>0.32810324428029686</v>
      </c>
      <c r="CPS17" s="36">
        <f t="shared" si="3175"/>
        <v>0.32810121147420673</v>
      </c>
      <c r="CPT17" s="36">
        <f t="shared" si="3175"/>
        <v>0.32809917874405409</v>
      </c>
      <c r="CPU17" s="36">
        <f t="shared" si="3175"/>
        <v>0.3280971460898392</v>
      </c>
      <c r="CPV17" s="36">
        <f t="shared" si="3175"/>
        <v>0.32809511351156201</v>
      </c>
      <c r="CPW17" s="36">
        <f t="shared" si="3175"/>
        <v>0.32809308100922241</v>
      </c>
      <c r="CPX17" s="36">
        <f t="shared" si="3175"/>
        <v>0.32809104858282068</v>
      </c>
      <c r="CPY17" s="36">
        <f t="shared" si="3175"/>
        <v>0.32808901623235692</v>
      </c>
      <c r="CPZ17" s="36">
        <f t="shared" si="3175"/>
        <v>0.32808698395783104</v>
      </c>
      <c r="CQA17" s="36">
        <f t="shared" si="3175"/>
        <v>0.32808495175924324</v>
      </c>
      <c r="CQB17" s="36">
        <f t="shared" si="3175"/>
        <v>0.32808291963659342</v>
      </c>
      <c r="CQC17" s="36">
        <f t="shared" si="3175"/>
        <v>0.32808088758988169</v>
      </c>
      <c r="CQD17" s="36">
        <f t="shared" si="3175"/>
        <v>0.32807885561910821</v>
      </c>
      <c r="CQE17" s="36">
        <f t="shared" si="3175"/>
        <v>0.32807682372427283</v>
      </c>
      <c r="CQF17" s="36">
        <f t="shared" si="3175"/>
        <v>0.32807479190537575</v>
      </c>
      <c r="CQG17" s="36">
        <f t="shared" si="3175"/>
        <v>0.32807276016241704</v>
      </c>
      <c r="CQH17" s="36">
        <f t="shared" si="3175"/>
        <v>0.3280707284953967</v>
      </c>
      <c r="CQI17" s="36">
        <f t="shared" si="3175"/>
        <v>0.32806869690431489</v>
      </c>
      <c r="CQJ17" s="36">
        <f t="shared" si="3175"/>
        <v>0.32806666538917145</v>
      </c>
      <c r="CQK17" s="36">
        <f t="shared" si="3175"/>
        <v>0.32806463394996671</v>
      </c>
      <c r="CQL17" s="36">
        <f t="shared" si="3175"/>
        <v>0.32806260258670056</v>
      </c>
      <c r="CQM17" s="36">
        <f t="shared" si="3175"/>
        <v>0.3280605712993731</v>
      </c>
      <c r="CQN17" s="36">
        <f t="shared" si="3175"/>
        <v>0.32805854008798435</v>
      </c>
      <c r="CQO17" s="36">
        <f t="shared" si="3175"/>
        <v>0.32805650895253452</v>
      </c>
      <c r="CQP17" s="36">
        <f t="shared" si="3175"/>
        <v>0.32805447789302339</v>
      </c>
      <c r="CQQ17" s="36">
        <f t="shared" si="3175"/>
        <v>0.32805244690945123</v>
      </c>
      <c r="CQR17" s="36">
        <f t="shared" si="3175"/>
        <v>0.32805041600181795</v>
      </c>
      <c r="CQS17" s="36">
        <f t="shared" si="3175"/>
        <v>0.32804838517012369</v>
      </c>
      <c r="CQT17" s="36">
        <f t="shared" si="3175"/>
        <v>0.32804635441436858</v>
      </c>
      <c r="CQU17" s="36">
        <f t="shared" si="3175"/>
        <v>0.32804432373455256</v>
      </c>
      <c r="CQV17" s="36">
        <f t="shared" si="3175"/>
        <v>0.32804229313067573</v>
      </c>
      <c r="CQW17" s="36">
        <f t="shared" si="3175"/>
        <v>0.32804026260273805</v>
      </c>
      <c r="CQX17" s="36">
        <f t="shared" si="3175"/>
        <v>0.32803823215073968</v>
      </c>
      <c r="CQY17" s="36">
        <f t="shared" si="3175"/>
        <v>0.32803620177468068</v>
      </c>
      <c r="CQZ17" s="36">
        <f t="shared" si="3175"/>
        <v>0.32803417147456099</v>
      </c>
      <c r="CRA17" s="36">
        <f t="shared" si="3175"/>
        <v>0.32803214125038077</v>
      </c>
      <c r="CRB17" s="36">
        <f t="shared" si="3175"/>
        <v>0.32803011110213998</v>
      </c>
      <c r="CRC17" s="36">
        <f t="shared" si="3175"/>
        <v>0.32802808102983888</v>
      </c>
      <c r="CRD17" s="36">
        <f t="shared" ref="CRD17:CTO17" si="3176">(CRD13)/(CRD13+CRD15)</f>
        <v>0.32802605103347726</v>
      </c>
      <c r="CRE17" s="36">
        <f t="shared" si="3176"/>
        <v>0.32802402111305534</v>
      </c>
      <c r="CRF17" s="36">
        <f t="shared" si="3176"/>
        <v>0.32802199126857312</v>
      </c>
      <c r="CRG17" s="36">
        <f t="shared" si="3176"/>
        <v>0.32801996150003065</v>
      </c>
      <c r="CRH17" s="36">
        <f t="shared" si="3176"/>
        <v>0.328017931807428</v>
      </c>
      <c r="CRI17" s="36">
        <f t="shared" si="3176"/>
        <v>0.32801590219076532</v>
      </c>
      <c r="CRJ17" s="36">
        <f t="shared" si="3176"/>
        <v>0.32801387265004239</v>
      </c>
      <c r="CRK17" s="36">
        <f t="shared" si="3176"/>
        <v>0.32801184318525939</v>
      </c>
      <c r="CRL17" s="36">
        <f t="shared" si="3176"/>
        <v>0.32800981379641647</v>
      </c>
      <c r="CRM17" s="36">
        <f t="shared" si="3176"/>
        <v>0.32800778448351359</v>
      </c>
      <c r="CRN17" s="36">
        <f t="shared" si="3176"/>
        <v>0.3280057552465509</v>
      </c>
      <c r="CRO17" s="36">
        <f t="shared" si="3176"/>
        <v>0.32800372608552836</v>
      </c>
      <c r="CRP17" s="36">
        <f t="shared" si="3176"/>
        <v>0.32800169700044596</v>
      </c>
      <c r="CRQ17" s="36">
        <f t="shared" si="3176"/>
        <v>0.32799966799130381</v>
      </c>
      <c r="CRR17" s="36">
        <f t="shared" si="3176"/>
        <v>0.32799763905810203</v>
      </c>
      <c r="CRS17" s="36">
        <f t="shared" si="3176"/>
        <v>0.3279956102008405</v>
      </c>
      <c r="CRT17" s="36">
        <f t="shared" si="3176"/>
        <v>0.32799358141951956</v>
      </c>
      <c r="CRU17" s="36">
        <f t="shared" si="3176"/>
        <v>0.32799155271413893</v>
      </c>
      <c r="CRV17" s="36">
        <f t="shared" si="3176"/>
        <v>0.32798952408469878</v>
      </c>
      <c r="CRW17" s="36">
        <f t="shared" si="3176"/>
        <v>0.32798749553119927</v>
      </c>
      <c r="CRX17" s="36">
        <f t="shared" si="3176"/>
        <v>0.32798546705364034</v>
      </c>
      <c r="CRY17" s="36">
        <f t="shared" si="3176"/>
        <v>0.32798343865202201</v>
      </c>
      <c r="CRZ17" s="36">
        <f t="shared" si="3176"/>
        <v>0.32798141032634448</v>
      </c>
      <c r="CSA17" s="36">
        <f t="shared" si="3176"/>
        <v>0.3279793820766076</v>
      </c>
      <c r="CSB17" s="36">
        <f t="shared" si="3176"/>
        <v>0.32797735390281157</v>
      </c>
      <c r="CSC17" s="36">
        <f t="shared" si="3176"/>
        <v>0.32797532580495642</v>
      </c>
      <c r="CSD17" s="36">
        <f t="shared" si="3176"/>
        <v>0.32797329778304202</v>
      </c>
      <c r="CSE17" s="36">
        <f t="shared" si="3176"/>
        <v>0.32797126983706865</v>
      </c>
      <c r="CSF17" s="36">
        <f t="shared" si="3176"/>
        <v>0.3279692419670362</v>
      </c>
      <c r="CSG17" s="36">
        <f t="shared" si="3176"/>
        <v>0.32796721417294483</v>
      </c>
      <c r="CSH17" s="36">
        <f t="shared" si="3176"/>
        <v>0.3279651864547945</v>
      </c>
      <c r="CSI17" s="36">
        <f t="shared" si="3176"/>
        <v>0.32796315881258525</v>
      </c>
      <c r="CSJ17" s="36">
        <f t="shared" si="3176"/>
        <v>0.32796113124631715</v>
      </c>
      <c r="CSK17" s="36">
        <f t="shared" si="3176"/>
        <v>0.3279591037559903</v>
      </c>
      <c r="CSL17" s="36">
        <f t="shared" si="3176"/>
        <v>0.3279570763416047</v>
      </c>
      <c r="CSM17" s="36">
        <f t="shared" si="3176"/>
        <v>0.32795504900316036</v>
      </c>
      <c r="CSN17" s="36">
        <f t="shared" si="3176"/>
        <v>0.32795302174065744</v>
      </c>
      <c r="CSO17" s="36">
        <f t="shared" si="3176"/>
        <v>0.32795099455409588</v>
      </c>
      <c r="CSP17" s="36">
        <f t="shared" si="3176"/>
        <v>0.32794896744347574</v>
      </c>
      <c r="CSQ17" s="36">
        <f t="shared" si="3176"/>
        <v>0.32794694040879691</v>
      </c>
      <c r="CSR17" s="36">
        <f t="shared" si="3176"/>
        <v>0.32794491345005966</v>
      </c>
      <c r="CSS17" s="36">
        <f t="shared" si="3176"/>
        <v>0.32794288656726406</v>
      </c>
      <c r="CST17" s="36">
        <f t="shared" si="3176"/>
        <v>0.32794085976040993</v>
      </c>
      <c r="CSU17" s="36">
        <f t="shared" si="3176"/>
        <v>0.32793883302949756</v>
      </c>
      <c r="CSV17" s="36">
        <f t="shared" si="3176"/>
        <v>0.32793680637452688</v>
      </c>
      <c r="CSW17" s="36">
        <f t="shared" si="3176"/>
        <v>0.3279347797954979</v>
      </c>
      <c r="CSX17" s="36">
        <f t="shared" si="3176"/>
        <v>0.32793275329241067</v>
      </c>
      <c r="CSY17" s="36">
        <f t="shared" si="3176"/>
        <v>0.32793072686526525</v>
      </c>
      <c r="CSZ17" s="36">
        <f t="shared" si="3176"/>
        <v>0.3279287005140617</v>
      </c>
      <c r="CTA17" s="36">
        <f t="shared" si="3176"/>
        <v>0.32792667423880001</v>
      </c>
      <c r="CTB17" s="36">
        <f t="shared" si="3176"/>
        <v>0.32792464803948035</v>
      </c>
      <c r="CTC17" s="36">
        <f t="shared" si="3176"/>
        <v>0.32792262191610272</v>
      </c>
      <c r="CTD17" s="36">
        <f t="shared" si="3176"/>
        <v>0.32792059586866701</v>
      </c>
      <c r="CTE17" s="36">
        <f t="shared" si="3176"/>
        <v>0.32791856989717338</v>
      </c>
      <c r="CTF17" s="36">
        <f t="shared" si="3176"/>
        <v>0.32791654400162185</v>
      </c>
      <c r="CTG17" s="36">
        <f t="shared" si="3176"/>
        <v>0.32791451818201245</v>
      </c>
      <c r="CTH17" s="36">
        <f t="shared" si="3176"/>
        <v>0.3279124924383453</v>
      </c>
      <c r="CTI17" s="36">
        <f t="shared" si="3176"/>
        <v>0.3279104667706203</v>
      </c>
      <c r="CTJ17" s="36">
        <f t="shared" si="3176"/>
        <v>0.32790844117883761</v>
      </c>
      <c r="CTK17" s="36">
        <f t="shared" si="3176"/>
        <v>0.32790641566299716</v>
      </c>
      <c r="CTL17" s="36">
        <f t="shared" si="3176"/>
        <v>0.32790439022309908</v>
      </c>
      <c r="CTM17" s="36">
        <f t="shared" si="3176"/>
        <v>0.32790236485914342</v>
      </c>
      <c r="CTN17" s="36">
        <f t="shared" si="3176"/>
        <v>0.32790033957113013</v>
      </c>
      <c r="CTO17" s="36">
        <f t="shared" si="3176"/>
        <v>0.32789831435905925</v>
      </c>
      <c r="CTP17" s="36">
        <f t="shared" ref="CTP17:CWA17" si="3177">(CTP13)/(CTP13+CTP15)</f>
        <v>0.32789628922293096</v>
      </c>
      <c r="CTQ17" s="36">
        <f t="shared" si="3177"/>
        <v>0.3278942641627452</v>
      </c>
      <c r="CTR17" s="36">
        <f t="shared" si="3177"/>
        <v>0.32789223917850213</v>
      </c>
      <c r="CTS17" s="36">
        <f t="shared" si="3177"/>
        <v>0.3278902142702016</v>
      </c>
      <c r="CTT17" s="36">
        <f t="shared" si="3177"/>
        <v>0.32788818943784359</v>
      </c>
      <c r="CTU17" s="36">
        <f t="shared" si="3177"/>
        <v>0.32788616468142834</v>
      </c>
      <c r="CTV17" s="36">
        <f t="shared" si="3177"/>
        <v>0.32788414000095584</v>
      </c>
      <c r="CTW17" s="36">
        <f t="shared" si="3177"/>
        <v>0.32788211539642614</v>
      </c>
      <c r="CTX17" s="36">
        <f t="shared" si="3177"/>
        <v>0.3278800908678392</v>
      </c>
      <c r="CTY17" s="36">
        <f t="shared" si="3177"/>
        <v>0.32787806641519518</v>
      </c>
      <c r="CTZ17" s="36">
        <f t="shared" si="3177"/>
        <v>0.3278760420384938</v>
      </c>
      <c r="CUA17" s="36">
        <f t="shared" si="3177"/>
        <v>0.3278740177377355</v>
      </c>
      <c r="CUB17" s="36">
        <f t="shared" si="3177"/>
        <v>0.32787199351292007</v>
      </c>
      <c r="CUC17" s="36">
        <f t="shared" si="3177"/>
        <v>0.32786996936404766</v>
      </c>
      <c r="CUD17" s="36">
        <f t="shared" si="3177"/>
        <v>0.32786794529111829</v>
      </c>
      <c r="CUE17" s="36">
        <f t="shared" si="3177"/>
        <v>0.32786592129413195</v>
      </c>
      <c r="CUF17" s="36">
        <f t="shared" si="3177"/>
        <v>0.32786389737308858</v>
      </c>
      <c r="CUG17" s="36">
        <f t="shared" si="3177"/>
        <v>0.32786187352798846</v>
      </c>
      <c r="CUH17" s="36">
        <f t="shared" si="3177"/>
        <v>0.32785984975883148</v>
      </c>
      <c r="CUI17" s="36">
        <f t="shared" si="3177"/>
        <v>0.32785782606561764</v>
      </c>
      <c r="CUJ17" s="36">
        <f t="shared" si="3177"/>
        <v>0.32785580244834706</v>
      </c>
      <c r="CUK17" s="36">
        <f t="shared" si="3177"/>
        <v>0.32785377890701967</v>
      </c>
      <c r="CUL17" s="36">
        <f t="shared" si="3177"/>
        <v>0.32785175544163564</v>
      </c>
      <c r="CUM17" s="36">
        <f t="shared" si="3177"/>
        <v>0.32784973205219492</v>
      </c>
      <c r="CUN17" s="36">
        <f t="shared" si="3177"/>
        <v>0.32784770873869756</v>
      </c>
      <c r="CUO17" s="36">
        <f t="shared" si="3177"/>
        <v>0.32784568550114368</v>
      </c>
      <c r="CUP17" s="36">
        <f t="shared" si="3177"/>
        <v>0.3278436623395331</v>
      </c>
      <c r="CUQ17" s="36">
        <f t="shared" si="3177"/>
        <v>0.32784163925386611</v>
      </c>
      <c r="CUR17" s="36">
        <f t="shared" si="3177"/>
        <v>0.3278396162441426</v>
      </c>
      <c r="CUS17" s="36">
        <f t="shared" si="3177"/>
        <v>0.32783759331036244</v>
      </c>
      <c r="CUT17" s="36">
        <f t="shared" si="3177"/>
        <v>0.32783557045252593</v>
      </c>
      <c r="CUU17" s="36">
        <f t="shared" si="3177"/>
        <v>0.32783354767063294</v>
      </c>
      <c r="CUV17" s="36">
        <f t="shared" si="3177"/>
        <v>0.32783152496468365</v>
      </c>
      <c r="CUW17" s="36">
        <f t="shared" si="3177"/>
        <v>0.32782950233467795</v>
      </c>
      <c r="CUX17" s="36">
        <f t="shared" si="3177"/>
        <v>0.32782747978061599</v>
      </c>
      <c r="CUY17" s="36">
        <f t="shared" si="3177"/>
        <v>0.32782545730249768</v>
      </c>
      <c r="CUZ17" s="36">
        <f t="shared" si="3177"/>
        <v>0.32782343490032312</v>
      </c>
      <c r="CVA17" s="36">
        <f t="shared" si="3177"/>
        <v>0.32782141257409242</v>
      </c>
      <c r="CVB17" s="36">
        <f t="shared" si="3177"/>
        <v>0.32781939032380547</v>
      </c>
      <c r="CVC17" s="36">
        <f t="shared" si="3177"/>
        <v>0.32781736814946233</v>
      </c>
      <c r="CVD17" s="36">
        <f t="shared" si="3177"/>
        <v>0.32781534605106311</v>
      </c>
      <c r="CVE17" s="36">
        <f t="shared" si="3177"/>
        <v>0.32781332402860769</v>
      </c>
      <c r="CVF17" s="36">
        <f t="shared" si="3177"/>
        <v>0.32781130208209625</v>
      </c>
      <c r="CVG17" s="36">
        <f t="shared" si="3177"/>
        <v>0.32780928021152878</v>
      </c>
      <c r="CVH17" s="36">
        <f t="shared" si="3177"/>
        <v>0.32780725841690533</v>
      </c>
      <c r="CVI17" s="36">
        <f t="shared" si="3177"/>
        <v>0.32780523669822575</v>
      </c>
      <c r="CVJ17" s="36">
        <f t="shared" si="3177"/>
        <v>0.32780321505549037</v>
      </c>
      <c r="CVK17" s="36">
        <f t="shared" si="3177"/>
        <v>0.32780119348869896</v>
      </c>
      <c r="CVL17" s="36">
        <f t="shared" si="3177"/>
        <v>0.32779917199785163</v>
      </c>
      <c r="CVM17" s="36">
        <f t="shared" si="3177"/>
        <v>0.32779715058294845</v>
      </c>
      <c r="CVN17" s="36">
        <f t="shared" si="3177"/>
        <v>0.3277951292439894</v>
      </c>
      <c r="CVO17" s="36">
        <f t="shared" si="3177"/>
        <v>0.3277931079809745</v>
      </c>
      <c r="CVP17" s="36">
        <f t="shared" si="3177"/>
        <v>0.32779108679390379</v>
      </c>
      <c r="CVQ17" s="36">
        <f t="shared" si="3177"/>
        <v>0.32778906568277738</v>
      </c>
      <c r="CVR17" s="36">
        <f t="shared" si="3177"/>
        <v>0.32778704464759517</v>
      </c>
      <c r="CVS17" s="36">
        <f t="shared" si="3177"/>
        <v>0.32778502368835738</v>
      </c>
      <c r="CVT17" s="36">
        <f t="shared" si="3177"/>
        <v>0.32778300280506378</v>
      </c>
      <c r="CVU17" s="36">
        <f t="shared" si="3177"/>
        <v>0.32778098199771449</v>
      </c>
      <c r="CVV17" s="36">
        <f t="shared" si="3177"/>
        <v>0.32777896126630957</v>
      </c>
      <c r="CVW17" s="36">
        <f t="shared" si="3177"/>
        <v>0.32777694061084905</v>
      </c>
      <c r="CVX17" s="36">
        <f t="shared" si="3177"/>
        <v>0.32777492003133291</v>
      </c>
      <c r="CVY17" s="36">
        <f t="shared" si="3177"/>
        <v>0.32777289952776129</v>
      </c>
      <c r="CVZ17" s="36">
        <f t="shared" si="3177"/>
        <v>0.32777087910013414</v>
      </c>
      <c r="CWA17" s="36">
        <f t="shared" si="3177"/>
        <v>0.32776885874845152</v>
      </c>
      <c r="CWB17" s="36">
        <f t="shared" ref="CWB17:CYM17" si="3178">(CWB13)/(CWB13+CWB15)</f>
        <v>0.32776683847271332</v>
      </c>
      <c r="CWC17" s="36">
        <f t="shared" si="3178"/>
        <v>0.32776481827291964</v>
      </c>
      <c r="CWD17" s="36">
        <f t="shared" si="3178"/>
        <v>0.3277627981490705</v>
      </c>
      <c r="CWE17" s="36">
        <f t="shared" si="3178"/>
        <v>0.32776077810116611</v>
      </c>
      <c r="CWF17" s="36">
        <f t="shared" si="3178"/>
        <v>0.32775875812920624</v>
      </c>
      <c r="CWG17" s="36">
        <f t="shared" si="3178"/>
        <v>0.32775673823319101</v>
      </c>
      <c r="CWH17" s="36">
        <f t="shared" si="3178"/>
        <v>0.32775471841312054</v>
      </c>
      <c r="CWI17" s="36">
        <f t="shared" si="3178"/>
        <v>0.32775269866899459</v>
      </c>
      <c r="CWJ17" s="36">
        <f t="shared" si="3178"/>
        <v>0.32775067900081345</v>
      </c>
      <c r="CWK17" s="36">
        <f t="shared" si="3178"/>
        <v>0.327748659408577</v>
      </c>
      <c r="CWL17" s="36">
        <f t="shared" si="3178"/>
        <v>0.32774663989228536</v>
      </c>
      <c r="CWM17" s="36">
        <f t="shared" si="3178"/>
        <v>0.32774462045193842</v>
      </c>
      <c r="CWN17" s="36">
        <f t="shared" si="3178"/>
        <v>0.32774260108753622</v>
      </c>
      <c r="CWO17" s="36">
        <f t="shared" si="3178"/>
        <v>0.32774058179907894</v>
      </c>
      <c r="CWP17" s="36">
        <f t="shared" si="3178"/>
        <v>0.32773856258656653</v>
      </c>
      <c r="CWQ17" s="36">
        <f t="shared" si="3178"/>
        <v>0.32773654344999881</v>
      </c>
      <c r="CWR17" s="36">
        <f t="shared" si="3178"/>
        <v>0.32773452438937606</v>
      </c>
      <c r="CWS17" s="36">
        <f t="shared" si="3178"/>
        <v>0.32773250540469823</v>
      </c>
      <c r="CWT17" s="36">
        <f t="shared" si="3178"/>
        <v>0.32773048649596526</v>
      </c>
      <c r="CWU17" s="36">
        <f t="shared" si="3178"/>
        <v>0.32772846766317726</v>
      </c>
      <c r="CWV17" s="36">
        <f t="shared" si="3178"/>
        <v>0.32772644890633423</v>
      </c>
      <c r="CWW17" s="36">
        <f t="shared" si="3178"/>
        <v>0.32772443022543624</v>
      </c>
      <c r="CWX17" s="36">
        <f t="shared" si="3178"/>
        <v>0.32772241162048316</v>
      </c>
      <c r="CWY17" s="36">
        <f t="shared" si="3178"/>
        <v>0.32772039309147516</v>
      </c>
      <c r="CWZ17" s="36">
        <f t="shared" si="3178"/>
        <v>0.32771837463841225</v>
      </c>
      <c r="CXA17" s="36">
        <f t="shared" si="3178"/>
        <v>0.32771635626129431</v>
      </c>
      <c r="CXB17" s="36">
        <f t="shared" si="3178"/>
        <v>0.3277143379601215</v>
      </c>
      <c r="CXC17" s="36">
        <f t="shared" si="3178"/>
        <v>0.32771231973489373</v>
      </c>
      <c r="CXD17" s="36">
        <f t="shared" si="3178"/>
        <v>0.3277103015856111</v>
      </c>
      <c r="CXE17" s="36">
        <f t="shared" si="3178"/>
        <v>0.32770828351227366</v>
      </c>
      <c r="CXF17" s="36">
        <f t="shared" si="3178"/>
        <v>0.3277062655148813</v>
      </c>
      <c r="CXG17" s="36">
        <f t="shared" si="3178"/>
        <v>0.32770424759343419</v>
      </c>
      <c r="CXH17" s="36">
        <f t="shared" si="3178"/>
        <v>0.32770222974793223</v>
      </c>
      <c r="CXI17" s="36">
        <f t="shared" si="3178"/>
        <v>0.32770021197837546</v>
      </c>
      <c r="CXJ17" s="36">
        <f t="shared" si="3178"/>
        <v>0.32769819428476404</v>
      </c>
      <c r="CXK17" s="36">
        <f t="shared" si="3178"/>
        <v>0.32769617666709772</v>
      </c>
      <c r="CXL17" s="36">
        <f t="shared" si="3178"/>
        <v>0.32769415912537675</v>
      </c>
      <c r="CXM17" s="36">
        <f t="shared" si="3178"/>
        <v>0.32769214165960109</v>
      </c>
      <c r="CXN17" s="36">
        <f t="shared" si="3178"/>
        <v>0.32769012426977062</v>
      </c>
      <c r="CXO17" s="36">
        <f t="shared" si="3178"/>
        <v>0.32768810695588557</v>
      </c>
      <c r="CXP17" s="36">
        <f t="shared" si="3178"/>
        <v>0.32768608971794577</v>
      </c>
      <c r="CXQ17" s="36">
        <f t="shared" si="3178"/>
        <v>0.32768407255595133</v>
      </c>
      <c r="CXR17" s="36">
        <f t="shared" si="3178"/>
        <v>0.32768205546990237</v>
      </c>
      <c r="CXS17" s="36">
        <f t="shared" si="3178"/>
        <v>0.32768003845979859</v>
      </c>
      <c r="CXT17" s="36">
        <f t="shared" si="3178"/>
        <v>0.3276780215256403</v>
      </c>
      <c r="CXU17" s="36">
        <f t="shared" si="3178"/>
        <v>0.32767600466742741</v>
      </c>
      <c r="CXV17" s="36">
        <f t="shared" si="3178"/>
        <v>0.32767398788515989</v>
      </c>
      <c r="CXW17" s="36">
        <f t="shared" si="3178"/>
        <v>0.32767197117883778</v>
      </c>
      <c r="CXX17" s="36">
        <f t="shared" si="3178"/>
        <v>0.32766995454846121</v>
      </c>
      <c r="CXY17" s="36">
        <f t="shared" si="3178"/>
        <v>0.32766793799403005</v>
      </c>
      <c r="CXZ17" s="36">
        <f t="shared" si="3178"/>
        <v>0.32766592151554436</v>
      </c>
      <c r="CYA17" s="36">
        <f t="shared" si="3178"/>
        <v>0.32766390511300419</v>
      </c>
      <c r="CYB17" s="36">
        <f t="shared" si="3178"/>
        <v>0.32766188878640945</v>
      </c>
      <c r="CYC17" s="36">
        <f t="shared" si="3178"/>
        <v>0.32765987253576034</v>
      </c>
      <c r="CYD17" s="36">
        <f t="shared" si="3178"/>
        <v>0.32765785636105665</v>
      </c>
      <c r="CYE17" s="36">
        <f t="shared" si="3178"/>
        <v>0.32765584026229855</v>
      </c>
      <c r="CYF17" s="36">
        <f t="shared" si="3178"/>
        <v>0.32765382423948602</v>
      </c>
      <c r="CYG17" s="36">
        <f t="shared" si="3178"/>
        <v>0.32765180829261914</v>
      </c>
      <c r="CYH17" s="36">
        <f t="shared" si="3178"/>
        <v>0.32764979242169784</v>
      </c>
      <c r="CYI17" s="36">
        <f t="shared" si="3178"/>
        <v>0.32764777662672206</v>
      </c>
      <c r="CYJ17" s="36">
        <f t="shared" si="3178"/>
        <v>0.32764576090769182</v>
      </c>
      <c r="CYK17" s="36">
        <f t="shared" si="3178"/>
        <v>0.32764374526460727</v>
      </c>
      <c r="CYL17" s="36">
        <f t="shared" si="3178"/>
        <v>0.32764172969746841</v>
      </c>
      <c r="CYM17" s="36">
        <f t="shared" si="3178"/>
        <v>0.32763971420627513</v>
      </c>
      <c r="CYN17" s="36">
        <f t="shared" ref="CYN17:DAY17" si="3179">(CYN13)/(CYN13+CYN15)</f>
        <v>0.32763769879102744</v>
      </c>
      <c r="CYO17" s="36">
        <f t="shared" si="3179"/>
        <v>0.3276356834517255</v>
      </c>
      <c r="CYP17" s="36">
        <f t="shared" si="3179"/>
        <v>0.3276336681883692</v>
      </c>
      <c r="CYQ17" s="36">
        <f t="shared" si="3179"/>
        <v>0.32763165300095853</v>
      </c>
      <c r="CYR17" s="36">
        <f t="shared" si="3179"/>
        <v>0.32762963788949362</v>
      </c>
      <c r="CYS17" s="36">
        <f t="shared" si="3179"/>
        <v>0.32762762285397445</v>
      </c>
      <c r="CYT17" s="36">
        <f t="shared" si="3179"/>
        <v>0.32762560789440087</v>
      </c>
      <c r="CYU17" s="36">
        <f t="shared" si="3179"/>
        <v>0.32762359301077304</v>
      </c>
      <c r="CYV17" s="36">
        <f t="shared" si="3179"/>
        <v>0.32762157820309096</v>
      </c>
      <c r="CYW17" s="36">
        <f t="shared" si="3179"/>
        <v>0.32761956347135457</v>
      </c>
      <c r="CYX17" s="36">
        <f t="shared" si="3179"/>
        <v>0.32761754881556404</v>
      </c>
      <c r="CYY17" s="36">
        <f t="shared" si="3179"/>
        <v>0.32761553423571915</v>
      </c>
      <c r="CYZ17" s="36">
        <f t="shared" si="3179"/>
        <v>0.32761351973182012</v>
      </c>
      <c r="CZA17" s="36">
        <f t="shared" si="3179"/>
        <v>0.32761150530386673</v>
      </c>
      <c r="CZB17" s="36">
        <f t="shared" si="3179"/>
        <v>0.32760949095185921</v>
      </c>
      <c r="CZC17" s="36">
        <f t="shared" si="3179"/>
        <v>0.32760747667579748</v>
      </c>
      <c r="CZD17" s="36">
        <f t="shared" si="3179"/>
        <v>0.32760546247568162</v>
      </c>
      <c r="CZE17" s="36">
        <f t="shared" si="3179"/>
        <v>0.32760344835151145</v>
      </c>
      <c r="CZF17" s="36">
        <f t="shared" si="3179"/>
        <v>0.3276014343032872</v>
      </c>
      <c r="CZG17" s="36">
        <f t="shared" si="3179"/>
        <v>0.32759942033100864</v>
      </c>
      <c r="CZH17" s="36">
        <f t="shared" si="3179"/>
        <v>0.32759740643467589</v>
      </c>
      <c r="CZI17" s="36">
        <f t="shared" si="3179"/>
        <v>0.3275953926142891</v>
      </c>
      <c r="CZJ17" s="36">
        <f t="shared" si="3179"/>
        <v>0.32759337886984807</v>
      </c>
      <c r="CZK17" s="36">
        <f t="shared" si="3179"/>
        <v>0.3275913652013529</v>
      </c>
      <c r="CZL17" s="36">
        <f t="shared" si="3179"/>
        <v>0.32758935160880354</v>
      </c>
      <c r="CZM17" s="36">
        <f t="shared" si="3179"/>
        <v>0.32758733809220003</v>
      </c>
      <c r="CZN17" s="36">
        <f t="shared" si="3179"/>
        <v>0.32758532465154239</v>
      </c>
      <c r="CZO17" s="36">
        <f t="shared" si="3179"/>
        <v>0.32758331128683066</v>
      </c>
      <c r="CZP17" s="36">
        <f t="shared" si="3179"/>
        <v>0.32758129799806474</v>
      </c>
      <c r="CZQ17" s="36">
        <f t="shared" si="3179"/>
        <v>0.32757928478524467</v>
      </c>
      <c r="CZR17" s="36">
        <f t="shared" si="3179"/>
        <v>0.32757727164837058</v>
      </c>
      <c r="CZS17" s="36">
        <f t="shared" si="3179"/>
        <v>0.3275752585874423</v>
      </c>
      <c r="CZT17" s="36">
        <f t="shared" si="3179"/>
        <v>0.32757324560245993</v>
      </c>
      <c r="CZU17" s="36">
        <f t="shared" si="3179"/>
        <v>0.32757123269342342</v>
      </c>
      <c r="CZV17" s="36">
        <f t="shared" si="3179"/>
        <v>0.32756921986033283</v>
      </c>
      <c r="CZW17" s="36">
        <f t="shared" si="3179"/>
        <v>0.3275672071031881</v>
      </c>
      <c r="CZX17" s="36">
        <f t="shared" si="3179"/>
        <v>0.32756519442198934</v>
      </c>
      <c r="CZY17" s="36">
        <f t="shared" si="3179"/>
        <v>0.32756318181673633</v>
      </c>
      <c r="CZZ17" s="36">
        <f t="shared" si="3179"/>
        <v>0.32756116928742929</v>
      </c>
      <c r="DAA17" s="36">
        <f t="shared" si="3179"/>
        <v>0.32755915683406828</v>
      </c>
      <c r="DAB17" s="36">
        <f t="shared" si="3179"/>
        <v>0.32755714445665302</v>
      </c>
      <c r="DAC17" s="36">
        <f t="shared" si="3179"/>
        <v>0.32755513215518367</v>
      </c>
      <c r="DAD17" s="36">
        <f t="shared" si="3179"/>
        <v>0.32755311992966035</v>
      </c>
      <c r="DAE17" s="36">
        <f t="shared" si="3179"/>
        <v>0.3275511077800829</v>
      </c>
      <c r="DAF17" s="36">
        <f t="shared" si="3179"/>
        <v>0.3275490957064513</v>
      </c>
      <c r="DAG17" s="36">
        <f t="shared" si="3179"/>
        <v>0.32754708370876573</v>
      </c>
      <c r="DAH17" s="36">
        <f t="shared" si="3179"/>
        <v>0.32754507178702613</v>
      </c>
      <c r="DAI17" s="36">
        <f t="shared" si="3179"/>
        <v>0.32754305994123234</v>
      </c>
      <c r="DAJ17" s="36">
        <f t="shared" si="3179"/>
        <v>0.32754104817138446</v>
      </c>
      <c r="DAK17" s="36">
        <f t="shared" si="3179"/>
        <v>0.32753903647748256</v>
      </c>
      <c r="DAL17" s="36">
        <f t="shared" si="3179"/>
        <v>0.32753702485952652</v>
      </c>
      <c r="DAM17" s="36">
        <f t="shared" si="3179"/>
        <v>0.32753501331751644</v>
      </c>
      <c r="DAN17" s="36">
        <f t="shared" si="3179"/>
        <v>0.32753300185145229</v>
      </c>
      <c r="DAO17" s="36">
        <f t="shared" si="3179"/>
        <v>0.3275309904613341</v>
      </c>
      <c r="DAP17" s="36">
        <f t="shared" si="3179"/>
        <v>0.32752897914716178</v>
      </c>
      <c r="DAQ17" s="36">
        <f t="shared" si="3179"/>
        <v>0.32752696790893537</v>
      </c>
      <c r="DAR17" s="36">
        <f t="shared" si="3179"/>
        <v>0.32752495674665488</v>
      </c>
      <c r="DAS17" s="36">
        <f t="shared" si="3179"/>
        <v>0.32752294566032036</v>
      </c>
      <c r="DAT17" s="36">
        <f t="shared" si="3179"/>
        <v>0.32752093464993176</v>
      </c>
      <c r="DAU17" s="36">
        <f t="shared" si="3179"/>
        <v>0.32751892371548902</v>
      </c>
      <c r="DAV17" s="36">
        <f t="shared" si="3179"/>
        <v>0.32751691285699208</v>
      </c>
      <c r="DAW17" s="36">
        <f t="shared" si="3179"/>
        <v>0.32751490207444112</v>
      </c>
      <c r="DAX17" s="36">
        <f t="shared" si="3179"/>
        <v>0.32751289136783612</v>
      </c>
      <c r="DAY17" s="36">
        <f t="shared" si="3179"/>
        <v>0.32751088073717693</v>
      </c>
      <c r="DAZ17" s="36">
        <f t="shared" ref="DAZ17:DDK17" si="3180">(DAZ13)/(DAZ13+DAZ15)</f>
        <v>0.32750887018246377</v>
      </c>
      <c r="DBA17" s="36">
        <f t="shared" si="3180"/>
        <v>0.32750685970369647</v>
      </c>
      <c r="DBB17" s="36">
        <f t="shared" si="3180"/>
        <v>0.32750484930087498</v>
      </c>
      <c r="DBC17" s="36">
        <f t="shared" si="3180"/>
        <v>0.32750283897399957</v>
      </c>
      <c r="DBD17" s="36">
        <f t="shared" si="3180"/>
        <v>0.3275008287230699</v>
      </c>
      <c r="DBE17" s="36">
        <f t="shared" si="3180"/>
        <v>0.3274988185480861</v>
      </c>
      <c r="DBF17" s="36">
        <f t="shared" si="3180"/>
        <v>0.32749680844904827</v>
      </c>
      <c r="DBG17" s="36">
        <f t="shared" si="3180"/>
        <v>0.32749479842595619</v>
      </c>
      <c r="DBH17" s="36">
        <f t="shared" si="3180"/>
        <v>0.32749278847881008</v>
      </c>
      <c r="DBI17" s="36">
        <f t="shared" si="3180"/>
        <v>0.32749077860760983</v>
      </c>
      <c r="DBJ17" s="36">
        <f t="shared" si="3180"/>
        <v>0.32748876881235539</v>
      </c>
      <c r="DBK17" s="36">
        <f t="shared" si="3180"/>
        <v>0.32748675909304692</v>
      </c>
      <c r="DBL17" s="36">
        <f t="shared" si="3180"/>
        <v>0.32748474944968414</v>
      </c>
      <c r="DBM17" s="36">
        <f t="shared" si="3180"/>
        <v>0.32748273988226728</v>
      </c>
      <c r="DBN17" s="36">
        <f t="shared" si="3180"/>
        <v>0.32748073039079628</v>
      </c>
      <c r="DBO17" s="36">
        <f t="shared" si="3180"/>
        <v>0.32747872097527114</v>
      </c>
      <c r="DBP17" s="36">
        <f t="shared" si="3180"/>
        <v>0.3274767116356917</v>
      </c>
      <c r="DBQ17" s="36">
        <f t="shared" si="3180"/>
        <v>0.32747470237205822</v>
      </c>
      <c r="DBR17" s="36">
        <f t="shared" si="3180"/>
        <v>0.3274726931843705</v>
      </c>
      <c r="DBS17" s="36">
        <f t="shared" si="3180"/>
        <v>0.32747068407262858</v>
      </c>
      <c r="DBT17" s="36">
        <f t="shared" si="3180"/>
        <v>0.32746867503683247</v>
      </c>
      <c r="DBU17" s="36">
        <f t="shared" si="3180"/>
        <v>0.32746666607698222</v>
      </c>
      <c r="DBV17" s="36">
        <f t="shared" si="3180"/>
        <v>0.32746465719307766</v>
      </c>
      <c r="DBW17" s="36">
        <f t="shared" si="3180"/>
        <v>0.32746264838511885</v>
      </c>
      <c r="DBX17" s="36">
        <f t="shared" si="3180"/>
        <v>0.3274606396531059</v>
      </c>
      <c r="DBY17" s="36">
        <f t="shared" si="3180"/>
        <v>0.32745863099703865</v>
      </c>
      <c r="DBZ17" s="36">
        <f t="shared" si="3180"/>
        <v>0.32745662241691714</v>
      </c>
      <c r="DCA17" s="36">
        <f t="shared" si="3180"/>
        <v>0.32745461391274144</v>
      </c>
      <c r="DCB17" s="36">
        <f t="shared" si="3180"/>
        <v>0.32745260548451138</v>
      </c>
      <c r="DCC17" s="36">
        <f t="shared" si="3180"/>
        <v>0.32745059713222707</v>
      </c>
      <c r="DCD17" s="36">
        <f t="shared" si="3180"/>
        <v>0.32744858885588857</v>
      </c>
      <c r="DCE17" s="36">
        <f t="shared" si="3180"/>
        <v>0.3274465806554957</v>
      </c>
      <c r="DCF17" s="36">
        <f t="shared" si="3180"/>
        <v>0.32744457253104847</v>
      </c>
      <c r="DCG17" s="36">
        <f t="shared" si="3180"/>
        <v>0.32744256448254694</v>
      </c>
      <c r="DCH17" s="36">
        <f t="shared" si="3180"/>
        <v>0.32744055650999121</v>
      </c>
      <c r="DCI17" s="36">
        <f t="shared" si="3180"/>
        <v>0.32743854861338101</v>
      </c>
      <c r="DCJ17" s="36">
        <f t="shared" si="3180"/>
        <v>0.32743654079271656</v>
      </c>
      <c r="DCK17" s="36">
        <f t="shared" si="3180"/>
        <v>0.32743453304799774</v>
      </c>
      <c r="DCL17" s="36">
        <f t="shared" si="3180"/>
        <v>0.32743252537922446</v>
      </c>
      <c r="DCM17" s="36">
        <f t="shared" si="3180"/>
        <v>0.32743051778639687</v>
      </c>
      <c r="DCN17" s="36">
        <f t="shared" si="3180"/>
        <v>0.32742851026951497</v>
      </c>
      <c r="DCO17" s="36">
        <f t="shared" si="3180"/>
        <v>0.32742650282857849</v>
      </c>
      <c r="DCP17" s="36">
        <f t="shared" si="3180"/>
        <v>0.32742449546358776</v>
      </c>
      <c r="DCQ17" s="36">
        <f t="shared" si="3180"/>
        <v>0.3274224881745425</v>
      </c>
      <c r="DCR17" s="36">
        <f t="shared" si="3180"/>
        <v>0.32742048096144288</v>
      </c>
      <c r="DCS17" s="36">
        <f t="shared" si="3180"/>
        <v>0.32741847382428879</v>
      </c>
      <c r="DCT17" s="36">
        <f t="shared" si="3180"/>
        <v>0.32741646676308028</v>
      </c>
      <c r="DCU17" s="36">
        <f t="shared" si="3180"/>
        <v>0.32741445977781719</v>
      </c>
      <c r="DCV17" s="36">
        <f t="shared" si="3180"/>
        <v>0.32741245286849963</v>
      </c>
      <c r="DCW17" s="36">
        <f t="shared" si="3180"/>
        <v>0.32741044603512764</v>
      </c>
      <c r="DCX17" s="36">
        <f t="shared" si="3180"/>
        <v>0.32740843927770102</v>
      </c>
      <c r="DCY17" s="36">
        <f t="shared" si="3180"/>
        <v>0.32740643259621993</v>
      </c>
      <c r="DCZ17" s="36">
        <f t="shared" si="3180"/>
        <v>0.32740442599068437</v>
      </c>
      <c r="DDA17" s="36">
        <f t="shared" si="3180"/>
        <v>0.32740241946109416</v>
      </c>
      <c r="DDB17" s="36">
        <f t="shared" si="3180"/>
        <v>0.32740041300744938</v>
      </c>
      <c r="DDC17" s="36">
        <f t="shared" si="3180"/>
        <v>0.32739840662975012</v>
      </c>
      <c r="DDD17" s="36">
        <f t="shared" si="3180"/>
        <v>0.32739640032799616</v>
      </c>
      <c r="DDE17" s="36">
        <f t="shared" si="3180"/>
        <v>0.32739439410218757</v>
      </c>
      <c r="DDF17" s="36">
        <f t="shared" si="3180"/>
        <v>0.3273923879523245</v>
      </c>
      <c r="DDG17" s="36">
        <f t="shared" si="3180"/>
        <v>0.32739038187840663</v>
      </c>
      <c r="DDH17" s="36">
        <f t="shared" si="3180"/>
        <v>0.32738837588043407</v>
      </c>
      <c r="DDI17" s="36">
        <f t="shared" si="3180"/>
        <v>0.32738636995840681</v>
      </c>
      <c r="DDJ17" s="36">
        <f t="shared" si="3180"/>
        <v>0.32738436411232491</v>
      </c>
      <c r="DDK17" s="36">
        <f t="shared" si="3180"/>
        <v>0.32738235834218837</v>
      </c>
      <c r="DDL17" s="36">
        <f t="shared" ref="DDL17:DFW17" si="3181">(DDL13)/(DDL13+DDL15)</f>
        <v>0.32738035264799703</v>
      </c>
      <c r="DDM17" s="36">
        <f t="shared" si="3181"/>
        <v>0.32737834702975099</v>
      </c>
      <c r="DDN17" s="36">
        <f t="shared" si="3181"/>
        <v>0.3273763414874501</v>
      </c>
      <c r="DDO17" s="36">
        <f t="shared" si="3181"/>
        <v>0.3273743360210945</v>
      </c>
      <c r="DDP17" s="36">
        <f t="shared" si="3181"/>
        <v>0.32737233063068416</v>
      </c>
      <c r="DDQ17" s="36">
        <f t="shared" si="3181"/>
        <v>0.32737032531621896</v>
      </c>
      <c r="DDR17" s="36">
        <f t="shared" si="3181"/>
        <v>0.32736832007769895</v>
      </c>
      <c r="DDS17" s="36">
        <f t="shared" si="3181"/>
        <v>0.32736631491512397</v>
      </c>
      <c r="DDT17" s="36">
        <f t="shared" si="3181"/>
        <v>0.32736430982849418</v>
      </c>
      <c r="DDU17" s="36">
        <f t="shared" si="3181"/>
        <v>0.32736230481780965</v>
      </c>
      <c r="DDV17" s="36">
        <f t="shared" si="3181"/>
        <v>0.32736029988307003</v>
      </c>
      <c r="DDW17" s="36">
        <f t="shared" si="3181"/>
        <v>0.3273582950242756</v>
      </c>
      <c r="DDX17" s="36">
        <f t="shared" si="3181"/>
        <v>0.32735629024142615</v>
      </c>
      <c r="DDY17" s="36">
        <f t="shared" si="3181"/>
        <v>0.32735428553452173</v>
      </c>
      <c r="DDZ17" s="36">
        <f t="shared" si="3181"/>
        <v>0.32735228090356239</v>
      </c>
      <c r="DEA17" s="36">
        <f t="shared" si="3181"/>
        <v>0.32735027634854796</v>
      </c>
      <c r="DEB17" s="36">
        <f t="shared" si="3181"/>
        <v>0.32734827186947862</v>
      </c>
      <c r="DEC17" s="36">
        <f t="shared" si="3181"/>
        <v>0.3273462674663542</v>
      </c>
      <c r="DED17" s="36">
        <f t="shared" si="3181"/>
        <v>0.32734426313917464</v>
      </c>
      <c r="DEE17" s="36">
        <f t="shared" si="3181"/>
        <v>0.32734225888794</v>
      </c>
      <c r="DEF17" s="36">
        <f t="shared" si="3181"/>
        <v>0.32734025471265027</v>
      </c>
      <c r="DEG17" s="36">
        <f t="shared" si="3181"/>
        <v>0.3273382506133054</v>
      </c>
      <c r="DEH17" s="36">
        <f t="shared" si="3181"/>
        <v>0.32733624658990551</v>
      </c>
      <c r="DEI17" s="36">
        <f t="shared" si="3181"/>
        <v>0.32733424264245037</v>
      </c>
      <c r="DEJ17" s="36">
        <f t="shared" si="3181"/>
        <v>0.32733223877093998</v>
      </c>
      <c r="DEK17" s="36">
        <f t="shared" si="3181"/>
        <v>0.32733023497537445</v>
      </c>
      <c r="DEL17" s="36">
        <f t="shared" si="3181"/>
        <v>0.32732823125575367</v>
      </c>
      <c r="DEM17" s="36">
        <f t="shared" si="3181"/>
        <v>0.32732622761207752</v>
      </c>
      <c r="DEN17" s="36">
        <f t="shared" si="3181"/>
        <v>0.3273242240443463</v>
      </c>
      <c r="DEO17" s="36">
        <f t="shared" si="3181"/>
        <v>0.32732222055255966</v>
      </c>
      <c r="DEP17" s="36">
        <f t="shared" si="3181"/>
        <v>0.32732021713671772</v>
      </c>
      <c r="DEQ17" s="36">
        <f t="shared" si="3181"/>
        <v>0.32731821379682041</v>
      </c>
      <c r="DER17" s="36">
        <f t="shared" si="3181"/>
        <v>0.32731621053286775</v>
      </c>
      <c r="DES17" s="36">
        <f t="shared" si="3181"/>
        <v>0.32731420734485972</v>
      </c>
      <c r="DET17" s="36">
        <f t="shared" si="3181"/>
        <v>0.32731220423279617</v>
      </c>
      <c r="DEU17" s="36">
        <f t="shared" si="3181"/>
        <v>0.32731020119667725</v>
      </c>
      <c r="DEV17" s="36">
        <f t="shared" si="3181"/>
        <v>0.32730819823650292</v>
      </c>
      <c r="DEW17" s="36">
        <f t="shared" si="3181"/>
        <v>0.32730619535227296</v>
      </c>
      <c r="DEX17" s="36">
        <f t="shared" si="3181"/>
        <v>0.32730419254398752</v>
      </c>
      <c r="DEY17" s="36">
        <f t="shared" si="3181"/>
        <v>0.32730218981164649</v>
      </c>
      <c r="DEZ17" s="36">
        <f t="shared" si="3181"/>
        <v>0.32730018715524989</v>
      </c>
      <c r="DFA17" s="36">
        <f t="shared" si="3181"/>
        <v>0.32729818457479776</v>
      </c>
      <c r="DFB17" s="36">
        <f t="shared" si="3181"/>
        <v>0.32729618207029004</v>
      </c>
      <c r="DFC17" s="36">
        <f t="shared" si="3181"/>
        <v>0.32729417964172663</v>
      </c>
      <c r="DFD17" s="36">
        <f t="shared" si="3181"/>
        <v>0.32729217728910759</v>
      </c>
      <c r="DFE17" s="36">
        <f t="shared" si="3181"/>
        <v>0.32729017501243279</v>
      </c>
      <c r="DFF17" s="36">
        <f t="shared" si="3181"/>
        <v>0.3272881728117023</v>
      </c>
      <c r="DFG17" s="36">
        <f t="shared" si="3181"/>
        <v>0.32728617068691601</v>
      </c>
      <c r="DFH17" s="36">
        <f t="shared" si="3181"/>
        <v>0.32728416863807402</v>
      </c>
      <c r="DFI17" s="36">
        <f t="shared" si="3181"/>
        <v>0.32728216666517612</v>
      </c>
      <c r="DFJ17" s="36">
        <f t="shared" si="3181"/>
        <v>0.32728016476822241</v>
      </c>
      <c r="DFK17" s="36">
        <f t="shared" si="3181"/>
        <v>0.3272781629472129</v>
      </c>
      <c r="DFL17" s="36">
        <f t="shared" si="3181"/>
        <v>0.32727616120214753</v>
      </c>
      <c r="DFM17" s="36">
        <f t="shared" si="3181"/>
        <v>0.32727415953302619</v>
      </c>
      <c r="DFN17" s="36">
        <f t="shared" si="3181"/>
        <v>0.32727215793984898</v>
      </c>
      <c r="DFO17" s="36">
        <f t="shared" si="3181"/>
        <v>0.3272701564226157</v>
      </c>
      <c r="DFP17" s="36">
        <f t="shared" si="3181"/>
        <v>0.32726815498132644</v>
      </c>
      <c r="DFQ17" s="36">
        <f t="shared" si="3181"/>
        <v>0.32726615361598116</v>
      </c>
      <c r="DFR17" s="36">
        <f t="shared" si="3181"/>
        <v>0.32726415232657985</v>
      </c>
      <c r="DFS17" s="36">
        <f t="shared" si="3181"/>
        <v>0.32726215111312251</v>
      </c>
      <c r="DFT17" s="36">
        <f t="shared" si="3181"/>
        <v>0.32726014997560898</v>
      </c>
      <c r="DFU17" s="36">
        <f t="shared" si="3181"/>
        <v>0.32725814891403932</v>
      </c>
      <c r="DFV17" s="36">
        <f t="shared" si="3181"/>
        <v>0.32725614792841345</v>
      </c>
      <c r="DFW17" s="36">
        <f t="shared" si="3181"/>
        <v>0.3272541470187314</v>
      </c>
      <c r="DFX17" s="36">
        <f t="shared" ref="DFX17:DII17" si="3182">(DFX13)/(DFX13+DFX15)</f>
        <v>0.32725214618499315</v>
      </c>
      <c r="DFY17" s="36">
        <f t="shared" si="3182"/>
        <v>0.32725014542719855</v>
      </c>
      <c r="DFZ17" s="36">
        <f t="shared" si="3182"/>
        <v>0.32724814474534764</v>
      </c>
      <c r="DGA17" s="36">
        <f t="shared" si="3182"/>
        <v>0.32724614413944042</v>
      </c>
      <c r="DGB17" s="36">
        <f t="shared" si="3182"/>
        <v>0.32724414360947679</v>
      </c>
      <c r="DGC17" s="36">
        <f t="shared" si="3182"/>
        <v>0.3272421431554568</v>
      </c>
      <c r="DGD17" s="36">
        <f t="shared" si="3182"/>
        <v>0.32724014277738045</v>
      </c>
      <c r="DGE17" s="36">
        <f t="shared" si="3182"/>
        <v>0.32723814247524757</v>
      </c>
      <c r="DGF17" s="36">
        <f t="shared" si="3182"/>
        <v>0.32723614224905828</v>
      </c>
      <c r="DGG17" s="36">
        <f t="shared" si="3182"/>
        <v>0.32723414209881241</v>
      </c>
      <c r="DGH17" s="36">
        <f t="shared" si="3182"/>
        <v>0.32723214202450995</v>
      </c>
      <c r="DGI17" s="36">
        <f t="shared" si="3182"/>
        <v>0.32723014202615092</v>
      </c>
      <c r="DGJ17" s="36">
        <f t="shared" si="3182"/>
        <v>0.32722814210373524</v>
      </c>
      <c r="DGK17" s="36">
        <f t="shared" si="3182"/>
        <v>0.32722614225726299</v>
      </c>
      <c r="DGL17" s="36">
        <f t="shared" si="3182"/>
        <v>0.32722414248673393</v>
      </c>
      <c r="DGM17" s="36">
        <f t="shared" si="3182"/>
        <v>0.32722214279214823</v>
      </c>
      <c r="DGN17" s="36">
        <f t="shared" si="3182"/>
        <v>0.32722014317350573</v>
      </c>
      <c r="DGO17" s="36">
        <f t="shared" si="3182"/>
        <v>0.32721814363080648</v>
      </c>
      <c r="DGP17" s="36">
        <f t="shared" si="3182"/>
        <v>0.32721614416405054</v>
      </c>
      <c r="DGQ17" s="36">
        <f t="shared" si="3182"/>
        <v>0.32721414477323751</v>
      </c>
      <c r="DGR17" s="36">
        <f t="shared" si="3182"/>
        <v>0.32721214545836769</v>
      </c>
      <c r="DGS17" s="36">
        <f t="shared" si="3182"/>
        <v>0.327210146219441</v>
      </c>
      <c r="DGT17" s="36">
        <f t="shared" si="3182"/>
        <v>0.32720814705645729</v>
      </c>
      <c r="DGU17" s="36">
        <f t="shared" si="3182"/>
        <v>0.32720614796941661</v>
      </c>
      <c r="DGV17" s="36">
        <f t="shared" si="3182"/>
        <v>0.3272041489583189</v>
      </c>
      <c r="DGW17" s="36">
        <f t="shared" si="3182"/>
        <v>0.327202150023164</v>
      </c>
      <c r="DGX17" s="36">
        <f t="shared" si="3182"/>
        <v>0.32720015116395207</v>
      </c>
      <c r="DGY17" s="36">
        <f t="shared" si="3182"/>
        <v>0.32719815238068301</v>
      </c>
      <c r="DGZ17" s="36">
        <f t="shared" si="3182"/>
        <v>0.32719615367335669</v>
      </c>
      <c r="DHA17" s="36">
        <f t="shared" si="3182"/>
        <v>0.3271941550419733</v>
      </c>
      <c r="DHB17" s="36">
        <f t="shared" si="3182"/>
        <v>0.32719215648653266</v>
      </c>
      <c r="DHC17" s="36">
        <f t="shared" si="3182"/>
        <v>0.32719015800703466</v>
      </c>
      <c r="DHD17" s="36">
        <f t="shared" si="3182"/>
        <v>0.32718815960347936</v>
      </c>
      <c r="DHE17" s="36">
        <f t="shared" si="3182"/>
        <v>0.32718616127586669</v>
      </c>
      <c r="DHF17" s="36">
        <f t="shared" si="3182"/>
        <v>0.32718416302419656</v>
      </c>
      <c r="DHG17" s="36">
        <f t="shared" si="3182"/>
        <v>0.32718216484846901</v>
      </c>
      <c r="DHH17" s="36">
        <f t="shared" si="3182"/>
        <v>0.32718016674868405</v>
      </c>
      <c r="DHI17" s="36">
        <f t="shared" si="3182"/>
        <v>0.32717816872484151</v>
      </c>
      <c r="DHJ17" s="36">
        <f t="shared" si="3182"/>
        <v>0.32717617077694156</v>
      </c>
      <c r="DHK17" s="36">
        <f t="shared" si="3182"/>
        <v>0.32717417290498391</v>
      </c>
      <c r="DHL17" s="36">
        <f t="shared" si="3182"/>
        <v>0.32717217510896851</v>
      </c>
      <c r="DHM17" s="36">
        <f t="shared" si="3182"/>
        <v>0.32717017738889564</v>
      </c>
      <c r="DHN17" s="36">
        <f t="shared" si="3182"/>
        <v>0.32716817974476492</v>
      </c>
      <c r="DHO17" s="36">
        <f t="shared" si="3182"/>
        <v>0.3271661821765765</v>
      </c>
      <c r="DHP17" s="36">
        <f t="shared" si="3182"/>
        <v>0.32716418468433034</v>
      </c>
      <c r="DHQ17" s="36">
        <f t="shared" si="3182"/>
        <v>0.32716218726802632</v>
      </c>
      <c r="DHR17" s="36">
        <f t="shared" si="3182"/>
        <v>0.32716018992766438</v>
      </c>
      <c r="DHS17" s="36">
        <f t="shared" si="3182"/>
        <v>0.32715819266324458</v>
      </c>
      <c r="DHT17" s="36">
        <f t="shared" si="3182"/>
        <v>0.32715619547476688</v>
      </c>
      <c r="DHU17" s="36">
        <f t="shared" si="3182"/>
        <v>0.32715419836223109</v>
      </c>
      <c r="DHV17" s="36">
        <f t="shared" si="3182"/>
        <v>0.32715220132563733</v>
      </c>
      <c r="DHW17" s="36">
        <f t="shared" si="3182"/>
        <v>0.32715020436498549</v>
      </c>
      <c r="DHX17" s="36">
        <f t="shared" si="3182"/>
        <v>0.32714820748027551</v>
      </c>
      <c r="DHY17" s="36">
        <f t="shared" si="3182"/>
        <v>0.3271462106715074</v>
      </c>
      <c r="DHZ17" s="36">
        <f t="shared" si="3182"/>
        <v>0.32714421393868109</v>
      </c>
      <c r="DIA17" s="36">
        <f t="shared" si="3182"/>
        <v>0.32714221728179649</v>
      </c>
      <c r="DIB17" s="36">
        <f t="shared" si="3182"/>
        <v>0.32714022070085363</v>
      </c>
      <c r="DIC17" s="36">
        <f t="shared" si="3182"/>
        <v>0.32713822419585242</v>
      </c>
      <c r="DID17" s="36">
        <f t="shared" si="3182"/>
        <v>0.32713622776679296</v>
      </c>
      <c r="DIE17" s="36">
        <f t="shared" si="3182"/>
        <v>0.32713423141367498</v>
      </c>
      <c r="DIF17" s="36">
        <f t="shared" si="3182"/>
        <v>0.32713223513649858</v>
      </c>
      <c r="DIG17" s="36">
        <f t="shared" si="3182"/>
        <v>0.32713023893526366</v>
      </c>
      <c r="DIH17" s="36">
        <f t="shared" si="3182"/>
        <v>0.32712824280997027</v>
      </c>
      <c r="DII17" s="36">
        <f t="shared" si="3182"/>
        <v>0.32712624676061819</v>
      </c>
      <c r="DIJ17" s="36">
        <f t="shared" ref="DIJ17:DKL17" si="3183">(DIJ13)/(DIJ13+DIJ15)</f>
        <v>0.32712425078720747</v>
      </c>
      <c r="DIK17" s="36">
        <f t="shared" si="3183"/>
        <v>0.32712225488973806</v>
      </c>
      <c r="DIL17" s="36">
        <f t="shared" si="3183"/>
        <v>0.32712025906821002</v>
      </c>
      <c r="DIM17" s="36">
        <f t="shared" si="3183"/>
        <v>0.32711826332262323</v>
      </c>
      <c r="DIN17" s="36">
        <f t="shared" si="3183"/>
        <v>0.32711626765297758</v>
      </c>
      <c r="DIO17" s="36">
        <f t="shared" si="3183"/>
        <v>0.32711427205927313</v>
      </c>
      <c r="DIP17" s="36">
        <f t="shared" si="3183"/>
        <v>0.32711227654150976</v>
      </c>
      <c r="DIQ17" s="36">
        <f t="shared" si="3183"/>
        <v>0.32711028109968743</v>
      </c>
      <c r="DIR17" s="36">
        <f t="shared" si="3183"/>
        <v>0.32710828573380613</v>
      </c>
      <c r="DIS17" s="36">
        <f t="shared" si="3183"/>
        <v>0.32710629044386585</v>
      </c>
      <c r="DIT17" s="36">
        <f t="shared" si="3183"/>
        <v>0.32710429522986639</v>
      </c>
      <c r="DIU17" s="36">
        <f t="shared" si="3183"/>
        <v>0.32710230009180785</v>
      </c>
      <c r="DIV17" s="36">
        <f t="shared" si="3183"/>
        <v>0.32710030502969017</v>
      </c>
      <c r="DIW17" s="36">
        <f t="shared" si="3183"/>
        <v>0.3270983100435132</v>
      </c>
      <c r="DIX17" s="36">
        <f t="shared" si="3183"/>
        <v>0.32709631513327692</v>
      </c>
      <c r="DIY17" s="36">
        <f t="shared" si="3183"/>
        <v>0.32709432029898139</v>
      </c>
      <c r="DIZ17" s="36">
        <f t="shared" si="3183"/>
        <v>0.32709232554062651</v>
      </c>
      <c r="DJA17" s="36">
        <f t="shared" si="3183"/>
        <v>0.32709033085821221</v>
      </c>
      <c r="DJB17" s="36">
        <f t="shared" si="3183"/>
        <v>0.32708833625173839</v>
      </c>
      <c r="DJC17" s="36">
        <f t="shared" si="3183"/>
        <v>0.32708634172120504</v>
      </c>
      <c r="DJD17" s="36">
        <f t="shared" si="3183"/>
        <v>0.32708434726661212</v>
      </c>
      <c r="DJE17" s="36">
        <f t="shared" si="3183"/>
        <v>0.32708235288795967</v>
      </c>
      <c r="DJF17" s="36">
        <f t="shared" si="3183"/>
        <v>0.32708035858524753</v>
      </c>
      <c r="DJG17" s="36">
        <f t="shared" si="3183"/>
        <v>0.32707836435847576</v>
      </c>
      <c r="DJH17" s="36">
        <f t="shared" si="3183"/>
        <v>0.32707637020764413</v>
      </c>
      <c r="DJI17" s="36">
        <f t="shared" si="3183"/>
        <v>0.3270743761327527</v>
      </c>
      <c r="DJJ17" s="36">
        <f t="shared" si="3183"/>
        <v>0.32707238213380152</v>
      </c>
      <c r="DJK17" s="36">
        <f t="shared" si="3183"/>
        <v>0.32707038821079032</v>
      </c>
      <c r="DJL17" s="36">
        <f t="shared" si="3183"/>
        <v>0.32706839436371926</v>
      </c>
      <c r="DJM17" s="36">
        <f t="shared" si="3183"/>
        <v>0.32706640059258812</v>
      </c>
      <c r="DJN17" s="36">
        <f t="shared" si="3183"/>
        <v>0.32706440689739696</v>
      </c>
      <c r="DJO17" s="36">
        <f t="shared" si="3183"/>
        <v>0.32706241327814567</v>
      </c>
      <c r="DJP17" s="36">
        <f t="shared" si="3183"/>
        <v>0.3270604197348343</v>
      </c>
      <c r="DJQ17" s="36">
        <f t="shared" si="3183"/>
        <v>0.32705842626746257</v>
      </c>
      <c r="DJR17" s="36">
        <f t="shared" si="3183"/>
        <v>0.32705643287603076</v>
      </c>
      <c r="DJS17" s="36">
        <f t="shared" si="3183"/>
        <v>0.32705443956053842</v>
      </c>
      <c r="DJT17" s="36">
        <f t="shared" si="3183"/>
        <v>0.32705244632098585</v>
      </c>
      <c r="DJU17" s="36">
        <f t="shared" si="3183"/>
        <v>0.32705045315737291</v>
      </c>
      <c r="DJV17" s="36">
        <f t="shared" si="3183"/>
        <v>0.32704846006969951</v>
      </c>
      <c r="DJW17" s="36">
        <f t="shared" si="3183"/>
        <v>0.32704646705796553</v>
      </c>
      <c r="DJX17" s="36">
        <f t="shared" si="3183"/>
        <v>0.32704447412217097</v>
      </c>
      <c r="DJY17" s="36">
        <f t="shared" si="3183"/>
        <v>0.32704248126231589</v>
      </c>
      <c r="DJZ17" s="36">
        <f t="shared" si="3183"/>
        <v>0.32704048847840006</v>
      </c>
      <c r="DKA17" s="36">
        <f t="shared" si="3183"/>
        <v>0.32703849577042354</v>
      </c>
      <c r="DKB17" s="36">
        <f t="shared" si="3183"/>
        <v>0.32703650313838623</v>
      </c>
      <c r="DKC17" s="36">
        <f t="shared" si="3183"/>
        <v>0.32703451058228805</v>
      </c>
      <c r="DKD17" s="36">
        <f t="shared" si="3183"/>
        <v>0.32703251810212897</v>
      </c>
      <c r="DKE17" s="36">
        <f t="shared" si="3183"/>
        <v>0.32703052569790886</v>
      </c>
      <c r="DKF17" s="36">
        <f t="shared" si="3183"/>
        <v>0.32702853336962789</v>
      </c>
      <c r="DKG17" s="36">
        <f t="shared" si="3183"/>
        <v>0.32702654111728574</v>
      </c>
      <c r="DKH17" s="36">
        <f t="shared" si="3183"/>
        <v>0.32702454894088256</v>
      </c>
      <c r="DKI17" s="36">
        <f t="shared" si="3183"/>
        <v>0.3270225568404182</v>
      </c>
      <c r="DKJ17" s="36">
        <f t="shared" si="3183"/>
        <v>0.32702056481589264</v>
      </c>
      <c r="DKK17" s="36">
        <f t="shared" si="3183"/>
        <v>0.32701857286730573</v>
      </c>
      <c r="DKL17" s="36">
        <f t="shared" si="3183"/>
        <v>0.32701658099465752</v>
      </c>
      <c r="DKM17" s="12">
        <f t="shared" si="2948"/>
        <v>0.32701658099465752</v>
      </c>
    </row>
    <row r="18" spans="1:3003" hidden="1" x14ac:dyDescent="0.35">
      <c r="A18" s="23" t="s">
        <v>23</v>
      </c>
      <c r="B18" s="12">
        <f>(B14)/(B12+B14)</f>
        <v>0.33333333333333331</v>
      </c>
      <c r="C18" s="36">
        <f>(C14)/(C12+C14)</f>
        <v>0.33332143154488936</v>
      </c>
      <c r="D18" s="36">
        <f t="shared" ref="D18:BO18" si="3184">(D14)/(D12+D14)</f>
        <v>0.33330952990117463</v>
      </c>
      <c r="E18" s="36">
        <f t="shared" si="3184"/>
        <v>0.33329762840220312</v>
      </c>
      <c r="F18" s="36">
        <f t="shared" si="3184"/>
        <v>0.3332857270479887</v>
      </c>
      <c r="G18" s="36">
        <f t="shared" si="3184"/>
        <v>0.33327382583854509</v>
      </c>
      <c r="H18" s="36">
        <f t="shared" si="3184"/>
        <v>0.33326192477388611</v>
      </c>
      <c r="I18" s="36">
        <f t="shared" si="3184"/>
        <v>0.33325002385402558</v>
      </c>
      <c r="J18" s="36">
        <f t="shared" si="3184"/>
        <v>0.33323812307897738</v>
      </c>
      <c r="K18" s="36">
        <f t="shared" si="3184"/>
        <v>0.33322622244875538</v>
      </c>
      <c r="L18" s="36">
        <f t="shared" si="3184"/>
        <v>0.33321432196337308</v>
      </c>
      <c r="M18" s="36">
        <f t="shared" si="3184"/>
        <v>0.33320242162284452</v>
      </c>
      <c r="N18" s="36">
        <f t="shared" si="3184"/>
        <v>0.33319052142718353</v>
      </c>
      <c r="O18" s="36">
        <f t="shared" si="3184"/>
        <v>0.33317862137640392</v>
      </c>
      <c r="P18" s="36">
        <f t="shared" si="3184"/>
        <v>0.3331667214705194</v>
      </c>
      <c r="Q18" s="36">
        <f t="shared" si="3184"/>
        <v>0.33315482170954386</v>
      </c>
      <c r="R18" s="36">
        <f t="shared" si="3184"/>
        <v>0.33314292209349106</v>
      </c>
      <c r="S18" s="36">
        <f t="shared" si="3184"/>
        <v>0.33313102262237493</v>
      </c>
      <c r="T18" s="36">
        <f t="shared" si="3184"/>
        <v>0.33311912329620907</v>
      </c>
      <c r="U18" s="36">
        <f t="shared" si="3184"/>
        <v>0.33310722411500759</v>
      </c>
      <c r="V18" s="36">
        <f t="shared" si="3184"/>
        <v>0.33309532507878409</v>
      </c>
      <c r="W18" s="36">
        <f t="shared" si="3184"/>
        <v>0.33308342618755232</v>
      </c>
      <c r="X18" s="36">
        <f t="shared" si="3184"/>
        <v>0.33307152744132629</v>
      </c>
      <c r="Y18" s="36">
        <f t="shared" si="3184"/>
        <v>0.33305962884011958</v>
      </c>
      <c r="Z18" s="36">
        <f t="shared" si="3184"/>
        <v>0.33304773038394619</v>
      </c>
      <c r="AA18" s="36">
        <f t="shared" si="3184"/>
        <v>0.33303583207281989</v>
      </c>
      <c r="AB18" s="36">
        <f t="shared" si="3184"/>
        <v>0.33302393390675444</v>
      </c>
      <c r="AC18" s="36">
        <f t="shared" si="3184"/>
        <v>0.33301203588576361</v>
      </c>
      <c r="AD18" s="36">
        <f t="shared" si="3184"/>
        <v>0.33300013800986128</v>
      </c>
      <c r="AE18" s="36">
        <f t="shared" si="3184"/>
        <v>0.33298824027906126</v>
      </c>
      <c r="AF18" s="36">
        <f t="shared" si="3184"/>
        <v>0.33297634269337734</v>
      </c>
      <c r="AG18" s="36">
        <f t="shared" si="3184"/>
        <v>0.33296444525282332</v>
      </c>
      <c r="AH18" s="36">
        <f t="shared" si="3184"/>
        <v>0.33295254795741297</v>
      </c>
      <c r="AI18" s="36">
        <f t="shared" si="3184"/>
        <v>0.33294065080716018</v>
      </c>
      <c r="AJ18" s="36">
        <f t="shared" si="3184"/>
        <v>0.33292875380207859</v>
      </c>
      <c r="AK18" s="36">
        <f t="shared" si="3184"/>
        <v>0.3329168569421822</v>
      </c>
      <c r="AL18" s="36">
        <f t="shared" si="3184"/>
        <v>0.33290496022748484</v>
      </c>
      <c r="AM18" s="36">
        <f t="shared" si="3184"/>
        <v>0.3328930636580002</v>
      </c>
      <c r="AN18" s="36">
        <f t="shared" si="3184"/>
        <v>0.33288116723374206</v>
      </c>
      <c r="AO18" s="36">
        <f t="shared" si="3184"/>
        <v>0.33286927095472424</v>
      </c>
      <c r="AP18" s="36">
        <f t="shared" si="3184"/>
        <v>0.33285737482096062</v>
      </c>
      <c r="AQ18" s="36">
        <f t="shared" si="3184"/>
        <v>0.33284547883246479</v>
      </c>
      <c r="AR18" s="36">
        <f t="shared" si="3184"/>
        <v>0.33283358298925086</v>
      </c>
      <c r="AS18" s="36">
        <f t="shared" si="3184"/>
        <v>0.33282168729133255</v>
      </c>
      <c r="AT18" s="36">
        <f t="shared" si="3184"/>
        <v>0.33280979173872349</v>
      </c>
      <c r="AU18" s="36">
        <f t="shared" si="3184"/>
        <v>0.33279789633143758</v>
      </c>
      <c r="AV18" s="36">
        <f t="shared" si="3184"/>
        <v>0.33278600106948869</v>
      </c>
      <c r="AW18" s="36">
        <f t="shared" si="3184"/>
        <v>0.33277410595289059</v>
      </c>
      <c r="AX18" s="36">
        <f t="shared" si="3184"/>
        <v>0.33276221098165693</v>
      </c>
      <c r="AY18" s="36">
        <f t="shared" si="3184"/>
        <v>0.3327503161558017</v>
      </c>
      <c r="AZ18" s="36">
        <f t="shared" si="3184"/>
        <v>0.33273842147533861</v>
      </c>
      <c r="BA18" s="36">
        <f t="shared" si="3184"/>
        <v>0.33272652694028143</v>
      </c>
      <c r="BB18" s="36">
        <f t="shared" si="3184"/>
        <v>0.3327146325506441</v>
      </c>
      <c r="BC18" s="36">
        <f t="shared" si="3184"/>
        <v>0.33270273830644026</v>
      </c>
      <c r="BD18" s="36">
        <f t="shared" si="3184"/>
        <v>0.33269084420768397</v>
      </c>
      <c r="BE18" s="36">
        <f t="shared" si="3184"/>
        <v>0.33267895025438865</v>
      </c>
      <c r="BF18" s="36">
        <f t="shared" si="3184"/>
        <v>0.3326670564465683</v>
      </c>
      <c r="BG18" s="36">
        <f t="shared" si="3184"/>
        <v>0.33265516278423679</v>
      </c>
      <c r="BH18" s="36">
        <f t="shared" si="3184"/>
        <v>0.33264326926740773</v>
      </c>
      <c r="BI18" s="36">
        <f t="shared" si="3184"/>
        <v>0.33263137589609509</v>
      </c>
      <c r="BJ18" s="36">
        <f t="shared" si="3184"/>
        <v>0.33261948267031261</v>
      </c>
      <c r="BK18" s="36">
        <f t="shared" si="3184"/>
        <v>0.33260758959007408</v>
      </c>
      <c r="BL18" s="36">
        <f t="shared" si="3184"/>
        <v>0.33259569665539335</v>
      </c>
      <c r="BM18" s="36">
        <f t="shared" si="3184"/>
        <v>0.33258380386628411</v>
      </c>
      <c r="BN18" s="36">
        <f t="shared" si="3184"/>
        <v>0.33257191122276025</v>
      </c>
      <c r="BO18" s="36">
        <f t="shared" si="3184"/>
        <v>0.33256001872483537</v>
      </c>
      <c r="BP18" s="36">
        <f t="shared" ref="BP18:EA18" si="3185">(BP14)/(BP12+BP14)</f>
        <v>0.33254812637252346</v>
      </c>
      <c r="BQ18" s="36">
        <f t="shared" si="3185"/>
        <v>0.33253623416583827</v>
      </c>
      <c r="BR18" s="36">
        <f t="shared" si="3185"/>
        <v>0.33252434210479359</v>
      </c>
      <c r="BS18" s="36">
        <f t="shared" si="3185"/>
        <v>0.33251245018940329</v>
      </c>
      <c r="BT18" s="36">
        <f t="shared" si="3185"/>
        <v>0.33250055841968101</v>
      </c>
      <c r="BU18" s="36">
        <f t="shared" si="3185"/>
        <v>0.33248866679564054</v>
      </c>
      <c r="BV18" s="36">
        <f t="shared" si="3185"/>
        <v>0.33247677531729591</v>
      </c>
      <c r="BW18" s="36">
        <f t="shared" si="3185"/>
        <v>0.33246488398466073</v>
      </c>
      <c r="BX18" s="36">
        <f t="shared" si="3185"/>
        <v>0.33245299279774881</v>
      </c>
      <c r="BY18" s="36">
        <f t="shared" si="3185"/>
        <v>0.33244110175657399</v>
      </c>
      <c r="BZ18" s="36">
        <f t="shared" si="3185"/>
        <v>0.33242921086115002</v>
      </c>
      <c r="CA18" s="36">
        <f t="shared" si="3185"/>
        <v>0.33241732011149061</v>
      </c>
      <c r="CB18" s="36">
        <f t="shared" si="3185"/>
        <v>0.33240542950760976</v>
      </c>
      <c r="CC18" s="36">
        <f t="shared" si="3185"/>
        <v>0.33239353904952113</v>
      </c>
      <c r="CD18" s="36">
        <f t="shared" si="3185"/>
        <v>0.33238164873723841</v>
      </c>
      <c r="CE18" s="36">
        <f t="shared" si="3185"/>
        <v>0.3323697585707755</v>
      </c>
      <c r="CF18" s="36">
        <f t="shared" si="3185"/>
        <v>0.33235786855014621</v>
      </c>
      <c r="CG18" s="36">
        <f t="shared" si="3185"/>
        <v>0.33234597867536431</v>
      </c>
      <c r="CH18" s="36">
        <f t="shared" si="3185"/>
        <v>0.33233408894644367</v>
      </c>
      <c r="CI18" s="36">
        <f t="shared" si="3185"/>
        <v>0.33232219936339796</v>
      </c>
      <c r="CJ18" s="36">
        <f t="shared" si="3185"/>
        <v>0.332310309926241</v>
      </c>
      <c r="CK18" s="36">
        <f t="shared" si="3185"/>
        <v>0.33229842063498666</v>
      </c>
      <c r="CL18" s="36">
        <f t="shared" si="3185"/>
        <v>0.3322865314896486</v>
      </c>
      <c r="CM18" s="36">
        <f t="shared" si="3185"/>
        <v>0.33227464249024075</v>
      </c>
      <c r="CN18" s="36">
        <f t="shared" si="3185"/>
        <v>0.33226275363677654</v>
      </c>
      <c r="CO18" s="36">
        <f t="shared" si="3185"/>
        <v>0.33225086492927025</v>
      </c>
      <c r="CP18" s="36">
        <f t="shared" si="3185"/>
        <v>0.33223897636773547</v>
      </c>
      <c r="CQ18" s="36">
        <f t="shared" si="3185"/>
        <v>0.33222708795218581</v>
      </c>
      <c r="CR18" s="36">
        <f t="shared" si="3185"/>
        <v>0.3322151996826353</v>
      </c>
      <c r="CS18" s="36">
        <f t="shared" si="3185"/>
        <v>0.3322033115590976</v>
      </c>
      <c r="CT18" s="36">
        <f t="shared" si="3185"/>
        <v>0.33219142358158654</v>
      </c>
      <c r="CU18" s="36">
        <f t="shared" si="3185"/>
        <v>0.33217953575011583</v>
      </c>
      <c r="CV18" s="36">
        <f t="shared" si="3185"/>
        <v>0.33216764806469939</v>
      </c>
      <c r="CW18" s="36">
        <f t="shared" si="3185"/>
        <v>0.3321557605253509</v>
      </c>
      <c r="CX18" s="36">
        <f t="shared" si="3185"/>
        <v>0.33214387313208421</v>
      </c>
      <c r="CY18" s="36">
        <f t="shared" si="3185"/>
        <v>0.33213198588491299</v>
      </c>
      <c r="CZ18" s="36">
        <f t="shared" si="3185"/>
        <v>0.33212009878385118</v>
      </c>
      <c r="DA18" s="36">
        <f t="shared" si="3185"/>
        <v>0.33210821182891243</v>
      </c>
      <c r="DB18" s="36">
        <f t="shared" si="3185"/>
        <v>0.33209632502011066</v>
      </c>
      <c r="DC18" s="36">
        <f t="shared" si="3185"/>
        <v>0.33208443835745943</v>
      </c>
      <c r="DD18" s="36">
        <f t="shared" si="3185"/>
        <v>0.33207255184097278</v>
      </c>
      <c r="DE18" s="36">
        <f t="shared" si="3185"/>
        <v>0.33206066547066437</v>
      </c>
      <c r="DF18" s="36">
        <f t="shared" si="3185"/>
        <v>0.33204877924654796</v>
      </c>
      <c r="DG18" s="36">
        <f t="shared" si="3185"/>
        <v>0.33203689316863738</v>
      </c>
      <c r="DH18" s="36">
        <f t="shared" si="3185"/>
        <v>0.33202500723694633</v>
      </c>
      <c r="DI18" s="36">
        <f t="shared" si="3185"/>
        <v>0.3320131214514887</v>
      </c>
      <c r="DJ18" s="36">
        <f t="shared" si="3185"/>
        <v>0.33200123581227825</v>
      </c>
      <c r="DK18" s="36">
        <f t="shared" si="3185"/>
        <v>0.33198935031932869</v>
      </c>
      <c r="DL18" s="36">
        <f t="shared" si="3185"/>
        <v>0.3319774649726539</v>
      </c>
      <c r="DM18" s="36">
        <f t="shared" si="3185"/>
        <v>0.33196557977226748</v>
      </c>
      <c r="DN18" s="36">
        <f t="shared" si="3185"/>
        <v>0.33195369471818348</v>
      </c>
      <c r="DO18" s="36">
        <f t="shared" si="3185"/>
        <v>0.33194180981041538</v>
      </c>
      <c r="DP18" s="36">
        <f t="shared" si="3185"/>
        <v>0.33192992504897728</v>
      </c>
      <c r="DQ18" s="36">
        <f t="shared" si="3185"/>
        <v>0.33191804043388257</v>
      </c>
      <c r="DR18" s="36">
        <f t="shared" si="3185"/>
        <v>0.33190615596514533</v>
      </c>
      <c r="DS18" s="36">
        <f t="shared" si="3185"/>
        <v>0.33189427164277929</v>
      </c>
      <c r="DT18" s="36">
        <f t="shared" si="3185"/>
        <v>0.33188238746679805</v>
      </c>
      <c r="DU18" s="36">
        <f t="shared" si="3185"/>
        <v>0.33187050343721558</v>
      </c>
      <c r="DV18" s="36">
        <f t="shared" si="3185"/>
        <v>0.33185861955404572</v>
      </c>
      <c r="DW18" s="36">
        <f t="shared" si="3185"/>
        <v>0.33184673581730195</v>
      </c>
      <c r="DX18" s="36">
        <f t="shared" si="3185"/>
        <v>0.33183485222699832</v>
      </c>
      <c r="DY18" s="36">
        <f t="shared" si="3185"/>
        <v>0.33182296878314843</v>
      </c>
      <c r="DZ18" s="36">
        <f t="shared" si="3185"/>
        <v>0.33181108548576616</v>
      </c>
      <c r="EA18" s="36">
        <f t="shared" si="3185"/>
        <v>0.33179920233486532</v>
      </c>
      <c r="EB18" s="36">
        <f t="shared" ref="EB18:GM18" si="3186">(EB14)/(EB12+EB14)</f>
        <v>0.33178731933045952</v>
      </c>
      <c r="EC18" s="36">
        <f t="shared" si="3186"/>
        <v>0.33177543647256269</v>
      </c>
      <c r="ED18" s="36">
        <f t="shared" si="3186"/>
        <v>0.33176355376118843</v>
      </c>
      <c r="EE18" s="36">
        <f t="shared" si="3186"/>
        <v>0.33175167119635074</v>
      </c>
      <c r="EF18" s="36">
        <f t="shared" si="3186"/>
        <v>0.33173978877806326</v>
      </c>
      <c r="EG18" s="36">
        <f t="shared" si="3186"/>
        <v>0.33172790650633976</v>
      </c>
      <c r="EH18" s="36">
        <f t="shared" si="3186"/>
        <v>0.33171602438119407</v>
      </c>
      <c r="EI18" s="36">
        <f t="shared" si="3186"/>
        <v>0.33170414240263996</v>
      </c>
      <c r="EJ18" s="36">
        <f t="shared" si="3186"/>
        <v>0.33169226057069118</v>
      </c>
      <c r="EK18" s="36">
        <f t="shared" si="3186"/>
        <v>0.33168037888536145</v>
      </c>
      <c r="EL18" s="36">
        <f t="shared" si="3186"/>
        <v>0.33166849734666459</v>
      </c>
      <c r="EM18" s="36">
        <f t="shared" si="3186"/>
        <v>0.33165661595461426</v>
      </c>
      <c r="EN18" s="36">
        <f t="shared" si="3186"/>
        <v>0.33164473470922451</v>
      </c>
      <c r="EO18" s="36">
        <f t="shared" si="3186"/>
        <v>0.33163285361050882</v>
      </c>
      <c r="EP18" s="36">
        <f t="shared" si="3186"/>
        <v>0.33162097265848112</v>
      </c>
      <c r="EQ18" s="36">
        <f t="shared" si="3186"/>
        <v>0.33160909185315507</v>
      </c>
      <c r="ER18" s="36">
        <f t="shared" si="3186"/>
        <v>0.33159721119454461</v>
      </c>
      <c r="ES18" s="36">
        <f t="shared" si="3186"/>
        <v>0.33158533068266333</v>
      </c>
      <c r="ET18" s="36">
        <f t="shared" si="3186"/>
        <v>0.33157345031752516</v>
      </c>
      <c r="EU18" s="36">
        <f t="shared" si="3186"/>
        <v>0.33156157009914361</v>
      </c>
      <c r="EV18" s="36">
        <f t="shared" si="3186"/>
        <v>0.33154969002753276</v>
      </c>
      <c r="EW18" s="36">
        <f t="shared" si="3186"/>
        <v>0.33153781010270611</v>
      </c>
      <c r="EX18" s="36">
        <f t="shared" si="3186"/>
        <v>0.33152593032467759</v>
      </c>
      <c r="EY18" s="36">
        <f t="shared" si="3186"/>
        <v>0.33151405069346096</v>
      </c>
      <c r="EZ18" s="36">
        <f t="shared" si="3186"/>
        <v>0.33150217120906994</v>
      </c>
      <c r="FA18" s="36">
        <f t="shared" si="3186"/>
        <v>0.33149029187151829</v>
      </c>
      <c r="FB18" s="36">
        <f t="shared" si="3186"/>
        <v>0.33147841268081985</v>
      </c>
      <c r="FC18" s="36">
        <f t="shared" si="3186"/>
        <v>0.33146653363698836</v>
      </c>
      <c r="FD18" s="36">
        <f t="shared" si="3186"/>
        <v>0.33145465474003749</v>
      </c>
      <c r="FE18" s="36">
        <f t="shared" si="3186"/>
        <v>0.33144277598998112</v>
      </c>
      <c r="FF18" s="36">
        <f t="shared" si="3186"/>
        <v>0.3314308973868329</v>
      </c>
      <c r="FG18" s="36">
        <f t="shared" si="3186"/>
        <v>0.33141901893060671</v>
      </c>
      <c r="FH18" s="36">
        <f t="shared" si="3186"/>
        <v>0.33140714062131621</v>
      </c>
      <c r="FI18" s="36">
        <f t="shared" si="3186"/>
        <v>0.33139526245897516</v>
      </c>
      <c r="FJ18" s="36">
        <f t="shared" si="3186"/>
        <v>0.33138338444359744</v>
      </c>
      <c r="FK18" s="36">
        <f t="shared" si="3186"/>
        <v>0.33137150657519671</v>
      </c>
      <c r="FL18" s="36">
        <f t="shared" si="3186"/>
        <v>0.33135962885378689</v>
      </c>
      <c r="FM18" s="36">
        <f t="shared" si="3186"/>
        <v>0.33134775127938154</v>
      </c>
      <c r="FN18" s="36">
        <f t="shared" si="3186"/>
        <v>0.33133587385199448</v>
      </c>
      <c r="FO18" s="36">
        <f t="shared" si="3186"/>
        <v>0.33132399657163958</v>
      </c>
      <c r="FP18" s="36">
        <f t="shared" si="3186"/>
        <v>0.33131211943833044</v>
      </c>
      <c r="FQ18" s="36">
        <f t="shared" si="3186"/>
        <v>0.33130024245208095</v>
      </c>
      <c r="FR18" s="36">
        <f t="shared" si="3186"/>
        <v>0.33128836561290492</v>
      </c>
      <c r="FS18" s="36">
        <f t="shared" si="3186"/>
        <v>0.33127648892081596</v>
      </c>
      <c r="FT18" s="36">
        <f t="shared" si="3186"/>
        <v>0.33126461237582794</v>
      </c>
      <c r="FU18" s="36">
        <f t="shared" si="3186"/>
        <v>0.33125273597795452</v>
      </c>
      <c r="FV18" s="36">
        <f t="shared" si="3186"/>
        <v>0.33124085972720946</v>
      </c>
      <c r="FW18" s="36">
        <f t="shared" si="3186"/>
        <v>0.33122898362360648</v>
      </c>
      <c r="FX18" s="36">
        <f t="shared" si="3186"/>
        <v>0.3312171076671595</v>
      </c>
      <c r="FY18" s="36">
        <f t="shared" si="3186"/>
        <v>0.33120523185788225</v>
      </c>
      <c r="FZ18" s="36">
        <f t="shared" si="3186"/>
        <v>0.33119335619578838</v>
      </c>
      <c r="GA18" s="36">
        <f t="shared" si="3186"/>
        <v>0.3311814806808917</v>
      </c>
      <c r="GB18" s="36">
        <f t="shared" si="3186"/>
        <v>0.33116960531320605</v>
      </c>
      <c r="GC18" s="36">
        <f t="shared" si="3186"/>
        <v>0.33115773009274513</v>
      </c>
      <c r="GD18" s="36">
        <f t="shared" si="3186"/>
        <v>0.33114585501952265</v>
      </c>
      <c r="GE18" s="36">
        <f t="shared" si="3186"/>
        <v>0.33113398009355238</v>
      </c>
      <c r="GF18" s="36">
        <f t="shared" si="3186"/>
        <v>0.33112210531484804</v>
      </c>
      <c r="GG18" s="36">
        <f t="shared" si="3186"/>
        <v>0.33111023068342343</v>
      </c>
      <c r="GH18" s="36">
        <f t="shared" si="3186"/>
        <v>0.33109835619929223</v>
      </c>
      <c r="GI18" s="36">
        <f t="shared" si="3186"/>
        <v>0.33108648186246836</v>
      </c>
      <c r="GJ18" s="36">
        <f t="shared" si="3186"/>
        <v>0.33107460767296554</v>
      </c>
      <c r="GK18" s="36">
        <f t="shared" si="3186"/>
        <v>0.33106273363079747</v>
      </c>
      <c r="GL18" s="36">
        <f t="shared" si="3186"/>
        <v>0.33105085973597786</v>
      </c>
      <c r="GM18" s="36">
        <f t="shared" si="3186"/>
        <v>0.3310389859885205</v>
      </c>
      <c r="GN18" s="36">
        <f t="shared" ref="GN18:IY18" si="3187">(GN14)/(GN12+GN14)</f>
        <v>0.33102711238843918</v>
      </c>
      <c r="GO18" s="36">
        <f t="shared" si="3187"/>
        <v>0.33101523893574758</v>
      </c>
      <c r="GP18" s="36">
        <f t="shared" si="3187"/>
        <v>0.33100336563045957</v>
      </c>
      <c r="GQ18" s="36">
        <f t="shared" si="3187"/>
        <v>0.3309914924725888</v>
      </c>
      <c r="GR18" s="36">
        <f t="shared" si="3187"/>
        <v>0.33097961946214904</v>
      </c>
      <c r="GS18" s="36">
        <f t="shared" si="3187"/>
        <v>0.33096774659915407</v>
      </c>
      <c r="GT18" s="36">
        <f t="shared" si="3187"/>
        <v>0.33095587388361758</v>
      </c>
      <c r="GU18" s="36">
        <f t="shared" si="3187"/>
        <v>0.3309440013155534</v>
      </c>
      <c r="GV18" s="36">
        <f t="shared" si="3187"/>
        <v>0.3309321288949752</v>
      </c>
      <c r="GW18" s="36">
        <f t="shared" si="3187"/>
        <v>0.33092025662189684</v>
      </c>
      <c r="GX18" s="36">
        <f t="shared" si="3187"/>
        <v>0.33090838449633192</v>
      </c>
      <c r="GY18" s="36">
        <f t="shared" si="3187"/>
        <v>0.33089651251829433</v>
      </c>
      <c r="GZ18" s="36">
        <f t="shared" si="3187"/>
        <v>0.33088464068779783</v>
      </c>
      <c r="HA18" s="36">
        <f t="shared" si="3187"/>
        <v>0.33087276900485607</v>
      </c>
      <c r="HB18" s="36">
        <f t="shared" si="3187"/>
        <v>0.33086089746948283</v>
      </c>
      <c r="HC18" s="36">
        <f t="shared" si="3187"/>
        <v>0.33084902608169181</v>
      </c>
      <c r="HD18" s="36">
        <f t="shared" si="3187"/>
        <v>0.33083715484149695</v>
      </c>
      <c r="HE18" s="36">
        <f t="shared" si="3187"/>
        <v>0.33082528374891168</v>
      </c>
      <c r="HF18" s="36">
        <f t="shared" si="3187"/>
        <v>0.33081341280395005</v>
      </c>
      <c r="HG18" s="36">
        <f t="shared" si="3187"/>
        <v>0.33080154200662565</v>
      </c>
      <c r="HH18" s="36">
        <f t="shared" si="3187"/>
        <v>0.3307896713569522</v>
      </c>
      <c r="HI18" s="36">
        <f t="shared" si="3187"/>
        <v>0.33077780085494357</v>
      </c>
      <c r="HJ18" s="36">
        <f t="shared" si="3187"/>
        <v>0.33076593050061337</v>
      </c>
      <c r="HK18" s="36">
        <f t="shared" si="3187"/>
        <v>0.33075406029397553</v>
      </c>
      <c r="HL18" s="36">
        <f t="shared" si="3187"/>
        <v>0.3307421902350437</v>
      </c>
      <c r="HM18" s="36">
        <f t="shared" si="3187"/>
        <v>0.33073032032383148</v>
      </c>
      <c r="HN18" s="36">
        <f t="shared" si="3187"/>
        <v>0.33071845056035282</v>
      </c>
      <c r="HO18" s="36">
        <f t="shared" si="3187"/>
        <v>0.3307065809446213</v>
      </c>
      <c r="HP18" s="36">
        <f t="shared" si="3187"/>
        <v>0.3306947114766508</v>
      </c>
      <c r="HQ18" s="36">
        <f t="shared" si="3187"/>
        <v>0.33068284215645505</v>
      </c>
      <c r="HR18" s="36">
        <f t="shared" si="3187"/>
        <v>0.33067097298404774</v>
      </c>
      <c r="HS18" s="36">
        <f t="shared" si="3187"/>
        <v>0.33065910395944265</v>
      </c>
      <c r="HT18" s="36">
        <f t="shared" si="3187"/>
        <v>0.33064723508265348</v>
      </c>
      <c r="HU18" s="36">
        <f t="shared" si="3187"/>
        <v>0.330635366353694</v>
      </c>
      <c r="HV18" s="36">
        <f t="shared" si="3187"/>
        <v>0.33062349777257793</v>
      </c>
      <c r="HW18" s="36">
        <f t="shared" si="3187"/>
        <v>0.33061162933931904</v>
      </c>
      <c r="HX18" s="36">
        <f t="shared" si="3187"/>
        <v>0.33059976105393113</v>
      </c>
      <c r="HY18" s="36">
        <f t="shared" si="3187"/>
        <v>0.33058789291642787</v>
      </c>
      <c r="HZ18" s="36">
        <f t="shared" si="3187"/>
        <v>0.33057602492682292</v>
      </c>
      <c r="IA18" s="36">
        <f t="shared" si="3187"/>
        <v>0.33056415708512998</v>
      </c>
      <c r="IB18" s="36">
        <f t="shared" si="3187"/>
        <v>0.33055228939136311</v>
      </c>
      <c r="IC18" s="36">
        <f t="shared" si="3187"/>
        <v>0.33054042184553584</v>
      </c>
      <c r="ID18" s="36">
        <f t="shared" si="3187"/>
        <v>0.33052855444766194</v>
      </c>
      <c r="IE18" s="36">
        <f t="shared" si="3187"/>
        <v>0.33051668719775495</v>
      </c>
      <c r="IF18" s="36">
        <f t="shared" si="3187"/>
        <v>0.33050482009582899</v>
      </c>
      <c r="IG18" s="36">
        <f t="shared" si="3187"/>
        <v>0.33049295314189747</v>
      </c>
      <c r="IH18" s="36">
        <f t="shared" si="3187"/>
        <v>0.33048108633597423</v>
      </c>
      <c r="II18" s="36">
        <f t="shared" si="3187"/>
        <v>0.33046921967807308</v>
      </c>
      <c r="IJ18" s="36">
        <f t="shared" si="3187"/>
        <v>0.33045735316820773</v>
      </c>
      <c r="IK18" s="36">
        <f t="shared" si="3187"/>
        <v>0.33044548680639191</v>
      </c>
      <c r="IL18" s="36">
        <f t="shared" si="3187"/>
        <v>0.33043362059263925</v>
      </c>
      <c r="IM18" s="36">
        <f t="shared" si="3187"/>
        <v>0.33042175452696382</v>
      </c>
      <c r="IN18" s="36">
        <f t="shared" si="3187"/>
        <v>0.33040988860937887</v>
      </c>
      <c r="IO18" s="36">
        <f t="shared" si="3187"/>
        <v>0.33039802283989844</v>
      </c>
      <c r="IP18" s="36">
        <f t="shared" si="3187"/>
        <v>0.33038615721853631</v>
      </c>
      <c r="IQ18" s="36">
        <f t="shared" si="3187"/>
        <v>0.33037429174530603</v>
      </c>
      <c r="IR18" s="36">
        <f t="shared" si="3187"/>
        <v>0.3303624264202214</v>
      </c>
      <c r="IS18" s="36">
        <f t="shared" si="3187"/>
        <v>0.33035056124329609</v>
      </c>
      <c r="IT18" s="36">
        <f t="shared" si="3187"/>
        <v>0.33033869621454404</v>
      </c>
      <c r="IU18" s="36">
        <f t="shared" si="3187"/>
        <v>0.33032683133397889</v>
      </c>
      <c r="IV18" s="36">
        <f t="shared" si="3187"/>
        <v>0.33031496660161419</v>
      </c>
      <c r="IW18" s="36">
        <f t="shared" si="3187"/>
        <v>0.33030310201746393</v>
      </c>
      <c r="IX18" s="36">
        <f t="shared" si="3187"/>
        <v>0.33029123758154172</v>
      </c>
      <c r="IY18" s="36">
        <f t="shared" si="3187"/>
        <v>0.33027937329386126</v>
      </c>
      <c r="IZ18" s="36">
        <f t="shared" ref="IZ18:LK18" si="3188">(IZ14)/(IZ12+IZ14)</f>
        <v>0.33026750915443642</v>
      </c>
      <c r="JA18" s="36">
        <f t="shared" si="3188"/>
        <v>0.33025564516328076</v>
      </c>
      <c r="JB18" s="36">
        <f t="shared" si="3188"/>
        <v>0.33024378132040816</v>
      </c>
      <c r="JC18" s="36">
        <f t="shared" si="3188"/>
        <v>0.33023191762583232</v>
      </c>
      <c r="JD18" s="36">
        <f t="shared" si="3188"/>
        <v>0.33022005407956695</v>
      </c>
      <c r="JE18" s="36">
        <f t="shared" si="3188"/>
        <v>0.33020819068162566</v>
      </c>
      <c r="JF18" s="36">
        <f t="shared" si="3188"/>
        <v>0.33019632743202232</v>
      </c>
      <c r="JG18" s="36">
        <f t="shared" si="3188"/>
        <v>0.33018446433077064</v>
      </c>
      <c r="JH18" s="36">
        <f t="shared" si="3188"/>
        <v>0.3301726013778844</v>
      </c>
      <c r="JI18" s="36">
        <f t="shared" si="3188"/>
        <v>0.33016073857337708</v>
      </c>
      <c r="JJ18" s="36">
        <f t="shared" si="3188"/>
        <v>0.33014887591726277</v>
      </c>
      <c r="JK18" s="36">
        <f t="shared" si="3188"/>
        <v>0.33013701340955487</v>
      </c>
      <c r="JL18" s="36">
        <f t="shared" si="3188"/>
        <v>0.33012515105026741</v>
      </c>
      <c r="JM18" s="36">
        <f t="shared" si="3188"/>
        <v>0.33011328883941388</v>
      </c>
      <c r="JN18" s="36">
        <f t="shared" si="3188"/>
        <v>0.33010142677700816</v>
      </c>
      <c r="JO18" s="36">
        <f t="shared" si="3188"/>
        <v>0.33008956486306379</v>
      </c>
      <c r="JP18" s="36">
        <f t="shared" si="3188"/>
        <v>0.33007770309759465</v>
      </c>
      <c r="JQ18" s="36">
        <f t="shared" si="3188"/>
        <v>0.33006584148061446</v>
      </c>
      <c r="JR18" s="36">
        <f t="shared" si="3188"/>
        <v>0.33005398001213687</v>
      </c>
      <c r="JS18" s="36">
        <f t="shared" si="3188"/>
        <v>0.3300421186921757</v>
      </c>
      <c r="JT18" s="36">
        <f t="shared" si="3188"/>
        <v>0.33003025752074466</v>
      </c>
      <c r="JU18" s="36">
        <f t="shared" si="3188"/>
        <v>0.33001839649785736</v>
      </c>
      <c r="JV18" s="36">
        <f t="shared" si="3188"/>
        <v>0.33000653562352777</v>
      </c>
      <c r="JW18" s="36">
        <f t="shared" si="3188"/>
        <v>0.32999467489776929</v>
      </c>
      <c r="JX18" s="36">
        <f t="shared" si="3188"/>
        <v>0.32998281432059584</v>
      </c>
      <c r="JY18" s="36">
        <f t="shared" si="3188"/>
        <v>0.32997095389202113</v>
      </c>
      <c r="JZ18" s="36">
        <f t="shared" si="3188"/>
        <v>0.32995909361205872</v>
      </c>
      <c r="KA18" s="36">
        <f t="shared" si="3188"/>
        <v>0.32994723348072269</v>
      </c>
      <c r="KB18" s="36">
        <f t="shared" si="3188"/>
        <v>0.32993537349802654</v>
      </c>
      <c r="KC18" s="36">
        <f t="shared" si="3188"/>
        <v>0.32992351366398392</v>
      </c>
      <c r="KD18" s="36">
        <f t="shared" si="3188"/>
        <v>0.32991165397860867</v>
      </c>
      <c r="KE18" s="36">
        <f t="shared" si="3188"/>
        <v>0.32989979444191436</v>
      </c>
      <c r="KF18" s="36">
        <f t="shared" si="3188"/>
        <v>0.32988793505391489</v>
      </c>
      <c r="KG18" s="36">
        <f t="shared" si="3188"/>
        <v>0.32987607581462391</v>
      </c>
      <c r="KH18" s="36">
        <f t="shared" si="3188"/>
        <v>0.32986421672405514</v>
      </c>
      <c r="KI18" s="36">
        <f t="shared" si="3188"/>
        <v>0.32985235778222227</v>
      </c>
      <c r="KJ18" s="36">
        <f t="shared" si="3188"/>
        <v>0.32984049898913903</v>
      </c>
      <c r="KK18" s="36">
        <f t="shared" si="3188"/>
        <v>0.3298286403448194</v>
      </c>
      <c r="KL18" s="36">
        <f t="shared" si="3188"/>
        <v>0.3298167818492766</v>
      </c>
      <c r="KM18" s="36">
        <f t="shared" si="3188"/>
        <v>0.32980492350252488</v>
      </c>
      <c r="KN18" s="36">
        <f t="shared" si="3188"/>
        <v>0.32979306530457747</v>
      </c>
      <c r="KO18" s="36">
        <f t="shared" si="3188"/>
        <v>0.32978120725544846</v>
      </c>
      <c r="KP18" s="36">
        <f t="shared" si="3188"/>
        <v>0.32976934935515134</v>
      </c>
      <c r="KQ18" s="36">
        <f t="shared" si="3188"/>
        <v>0.32975749160369994</v>
      </c>
      <c r="KR18" s="36">
        <f t="shared" si="3188"/>
        <v>0.32974563400110779</v>
      </c>
      <c r="KS18" s="36">
        <f t="shared" si="3188"/>
        <v>0.32973377654738883</v>
      </c>
      <c r="KT18" s="36">
        <f t="shared" si="3188"/>
        <v>0.32972191924255678</v>
      </c>
      <c r="KU18" s="36">
        <f t="shared" si="3188"/>
        <v>0.32971006208662523</v>
      </c>
      <c r="KV18" s="36">
        <f t="shared" si="3188"/>
        <v>0.32969820507960795</v>
      </c>
      <c r="KW18" s="36">
        <f t="shared" si="3188"/>
        <v>0.32968634822151865</v>
      </c>
      <c r="KX18" s="36">
        <f t="shared" si="3188"/>
        <v>0.32967449151237105</v>
      </c>
      <c r="KY18" s="36">
        <f t="shared" si="3188"/>
        <v>0.3296626349521789</v>
      </c>
      <c r="KZ18" s="36">
        <f t="shared" si="3188"/>
        <v>0.32965077854095587</v>
      </c>
      <c r="LA18" s="36">
        <f t="shared" si="3188"/>
        <v>0.32963892227871561</v>
      </c>
      <c r="LB18" s="36">
        <f t="shared" si="3188"/>
        <v>0.32962706616547199</v>
      </c>
      <c r="LC18" s="36">
        <f t="shared" si="3188"/>
        <v>0.32961521020123863</v>
      </c>
      <c r="LD18" s="36">
        <f t="shared" si="3188"/>
        <v>0.32960335438602917</v>
      </c>
      <c r="LE18" s="36">
        <f t="shared" si="3188"/>
        <v>0.32959149871985743</v>
      </c>
      <c r="LF18" s="36">
        <f t="shared" si="3188"/>
        <v>0.32957964320273719</v>
      </c>
      <c r="LG18" s="36">
        <f t="shared" si="3188"/>
        <v>0.32956778783468199</v>
      </c>
      <c r="LH18" s="36">
        <f t="shared" si="3188"/>
        <v>0.32955593261570559</v>
      </c>
      <c r="LI18" s="36">
        <f t="shared" si="3188"/>
        <v>0.32954407754582166</v>
      </c>
      <c r="LJ18" s="36">
        <f t="shared" si="3188"/>
        <v>0.32953222262504411</v>
      </c>
      <c r="LK18" s="36">
        <f t="shared" si="3188"/>
        <v>0.32952036785338656</v>
      </c>
      <c r="LL18" s="36">
        <f t="shared" ref="LL18:NW18" si="3189">(LL14)/(LL12+LL14)</f>
        <v>0.32950851323086255</v>
      </c>
      <c r="LM18" s="36">
        <f t="shared" si="3189"/>
        <v>0.32949665875748607</v>
      </c>
      <c r="LN18" s="36">
        <f t="shared" si="3189"/>
        <v>0.32948480443327055</v>
      </c>
      <c r="LO18" s="36">
        <f t="shared" si="3189"/>
        <v>0.32947295025822987</v>
      </c>
      <c r="LP18" s="36">
        <f t="shared" si="3189"/>
        <v>0.32946109623237763</v>
      </c>
      <c r="LQ18" s="36">
        <f t="shared" si="3189"/>
        <v>0.32944924235572776</v>
      </c>
      <c r="LR18" s="36">
        <f t="shared" si="3189"/>
        <v>0.32943738862829369</v>
      </c>
      <c r="LS18" s="36">
        <f t="shared" si="3189"/>
        <v>0.32942553505008926</v>
      </c>
      <c r="LT18" s="36">
        <f t="shared" si="3189"/>
        <v>0.32941368162112822</v>
      </c>
      <c r="LU18" s="36">
        <f t="shared" si="3189"/>
        <v>0.32940182834142429</v>
      </c>
      <c r="LV18" s="36">
        <f t="shared" si="3189"/>
        <v>0.329389975210991</v>
      </c>
      <c r="LW18" s="36">
        <f t="shared" si="3189"/>
        <v>0.32937812222984225</v>
      </c>
      <c r="LX18" s="36">
        <f t="shared" si="3189"/>
        <v>0.32936626939799168</v>
      </c>
      <c r="LY18" s="36">
        <f t="shared" si="3189"/>
        <v>0.32935441671545285</v>
      </c>
      <c r="LZ18" s="36">
        <f t="shared" si="3189"/>
        <v>0.32934256418223973</v>
      </c>
      <c r="MA18" s="36">
        <f t="shared" si="3189"/>
        <v>0.32933071179836587</v>
      </c>
      <c r="MB18" s="36">
        <f t="shared" si="3189"/>
        <v>0.32931885956384488</v>
      </c>
      <c r="MC18" s="36">
        <f t="shared" si="3189"/>
        <v>0.32930700747869074</v>
      </c>
      <c r="MD18" s="36">
        <f t="shared" si="3189"/>
        <v>0.329295155542917</v>
      </c>
      <c r="ME18" s="36">
        <f t="shared" si="3189"/>
        <v>0.32928330375653725</v>
      </c>
      <c r="MF18" s="36">
        <f t="shared" si="3189"/>
        <v>0.32927145211956532</v>
      </c>
      <c r="MG18" s="36">
        <f t="shared" si="3189"/>
        <v>0.32925960063201487</v>
      </c>
      <c r="MH18" s="36">
        <f t="shared" si="3189"/>
        <v>0.32924774929389977</v>
      </c>
      <c r="MI18" s="36">
        <f t="shared" si="3189"/>
        <v>0.32923589810523346</v>
      </c>
      <c r="MJ18" s="36">
        <f t="shared" si="3189"/>
        <v>0.32922404706602981</v>
      </c>
      <c r="MK18" s="36">
        <f t="shared" si="3189"/>
        <v>0.32921219617630249</v>
      </c>
      <c r="ML18" s="36">
        <f t="shared" si="3189"/>
        <v>0.32920034543606508</v>
      </c>
      <c r="MM18" s="36">
        <f t="shared" si="3189"/>
        <v>0.32918849484533158</v>
      </c>
      <c r="MN18" s="36">
        <f t="shared" si="3189"/>
        <v>0.32917664440411532</v>
      </c>
      <c r="MO18" s="36">
        <f t="shared" si="3189"/>
        <v>0.32916479411243027</v>
      </c>
      <c r="MP18" s="36">
        <f t="shared" si="3189"/>
        <v>0.32915294397028999</v>
      </c>
      <c r="MQ18" s="36">
        <f t="shared" si="3189"/>
        <v>0.3291410939777083</v>
      </c>
      <c r="MR18" s="36">
        <f t="shared" si="3189"/>
        <v>0.32912924413469885</v>
      </c>
      <c r="MS18" s="36">
        <f t="shared" si="3189"/>
        <v>0.32911739444127519</v>
      </c>
      <c r="MT18" s="36">
        <f t="shared" si="3189"/>
        <v>0.3291055448974512</v>
      </c>
      <c r="MU18" s="36">
        <f t="shared" si="3189"/>
        <v>0.32909369550324052</v>
      </c>
      <c r="MV18" s="36">
        <f t="shared" si="3189"/>
        <v>0.32908184625865688</v>
      </c>
      <c r="MW18" s="36">
        <f t="shared" si="3189"/>
        <v>0.32906999716371393</v>
      </c>
      <c r="MX18" s="36">
        <f t="shared" si="3189"/>
        <v>0.32905814821842527</v>
      </c>
      <c r="MY18" s="36">
        <f t="shared" si="3189"/>
        <v>0.32904629942280494</v>
      </c>
      <c r="MZ18" s="36">
        <f t="shared" si="3189"/>
        <v>0.32903445077686627</v>
      </c>
      <c r="NA18" s="36">
        <f t="shared" si="3189"/>
        <v>0.32902260228062324</v>
      </c>
      <c r="NB18" s="36">
        <f t="shared" si="3189"/>
        <v>0.32901075393408935</v>
      </c>
      <c r="NC18" s="36">
        <f t="shared" si="3189"/>
        <v>0.32899890573727819</v>
      </c>
      <c r="ND18" s="36">
        <f t="shared" si="3189"/>
        <v>0.32898705769020375</v>
      </c>
      <c r="NE18" s="36">
        <f t="shared" si="3189"/>
        <v>0.32897520979287959</v>
      </c>
      <c r="NF18" s="36">
        <f t="shared" si="3189"/>
        <v>0.32896336204531934</v>
      </c>
      <c r="NG18" s="36">
        <f t="shared" si="3189"/>
        <v>0.32895151444753673</v>
      </c>
      <c r="NH18" s="36">
        <f t="shared" si="3189"/>
        <v>0.32893966699954558</v>
      </c>
      <c r="NI18" s="36">
        <f t="shared" si="3189"/>
        <v>0.32892781970135943</v>
      </c>
      <c r="NJ18" s="36">
        <f t="shared" si="3189"/>
        <v>0.32891597255299199</v>
      </c>
      <c r="NK18" s="36">
        <f t="shared" si="3189"/>
        <v>0.32890412555445708</v>
      </c>
      <c r="NL18" s="36">
        <f t="shared" si="3189"/>
        <v>0.32889227870576832</v>
      </c>
      <c r="NM18" s="36">
        <f t="shared" si="3189"/>
        <v>0.32888043200693923</v>
      </c>
      <c r="NN18" s="36">
        <f t="shared" si="3189"/>
        <v>0.32886858545798386</v>
      </c>
      <c r="NO18" s="36">
        <f t="shared" si="3189"/>
        <v>0.3288567390589156</v>
      </c>
      <c r="NP18" s="36">
        <f t="shared" si="3189"/>
        <v>0.32884489280974827</v>
      </c>
      <c r="NQ18" s="36">
        <f t="shared" si="3189"/>
        <v>0.32883304671049546</v>
      </c>
      <c r="NR18" s="36">
        <f t="shared" si="3189"/>
        <v>0.32882120076117094</v>
      </c>
      <c r="NS18" s="36">
        <f t="shared" si="3189"/>
        <v>0.32880935496178831</v>
      </c>
      <c r="NT18" s="36">
        <f t="shared" si="3189"/>
        <v>0.32879750931236151</v>
      </c>
      <c r="NU18" s="36">
        <f t="shared" si="3189"/>
        <v>0.32878566381290403</v>
      </c>
      <c r="NV18" s="36">
        <f t="shared" si="3189"/>
        <v>0.3287738184634294</v>
      </c>
      <c r="NW18" s="36">
        <f t="shared" si="3189"/>
        <v>0.32876197326395168</v>
      </c>
      <c r="NX18" s="36">
        <f t="shared" ref="NX18:QI18" si="3190">(NX14)/(NX12+NX14)</f>
        <v>0.32875012821448429</v>
      </c>
      <c r="NY18" s="36">
        <f t="shared" si="3190"/>
        <v>0.32873828331504112</v>
      </c>
      <c r="NZ18" s="36">
        <f t="shared" si="3190"/>
        <v>0.32872643856563571</v>
      </c>
      <c r="OA18" s="36">
        <f t="shared" si="3190"/>
        <v>0.32871459396628178</v>
      </c>
      <c r="OB18" s="36">
        <f t="shared" si="3190"/>
        <v>0.32870274951699291</v>
      </c>
      <c r="OC18" s="36">
        <f t="shared" si="3190"/>
        <v>0.32869090521778299</v>
      </c>
      <c r="OD18" s="36">
        <f t="shared" si="3190"/>
        <v>0.32867906106866551</v>
      </c>
      <c r="OE18" s="36">
        <f t="shared" si="3190"/>
        <v>0.32866721706965418</v>
      </c>
      <c r="OF18" s="36">
        <f t="shared" si="3190"/>
        <v>0.32865537322076288</v>
      </c>
      <c r="OG18" s="36">
        <f t="shared" si="3190"/>
        <v>0.32864352952200526</v>
      </c>
      <c r="OH18" s="36">
        <f t="shared" si="3190"/>
        <v>0.32863168597339487</v>
      </c>
      <c r="OI18" s="36">
        <f t="shared" si="3190"/>
        <v>0.32861984257494536</v>
      </c>
      <c r="OJ18" s="36">
        <f t="shared" si="3190"/>
        <v>0.32860799932667056</v>
      </c>
      <c r="OK18" s="36">
        <f t="shared" si="3190"/>
        <v>0.32859615622858401</v>
      </c>
      <c r="OL18" s="36">
        <f t="shared" si="3190"/>
        <v>0.32858431328069954</v>
      </c>
      <c r="OM18" s="36">
        <f t="shared" si="3190"/>
        <v>0.32857247048303079</v>
      </c>
      <c r="ON18" s="36">
        <f t="shared" si="3190"/>
        <v>0.32856062783559137</v>
      </c>
      <c r="OO18" s="36">
        <f t="shared" si="3190"/>
        <v>0.32854878533839504</v>
      </c>
      <c r="OP18" s="36">
        <f t="shared" si="3190"/>
        <v>0.32853694299145547</v>
      </c>
      <c r="OQ18" s="36">
        <f t="shared" si="3190"/>
        <v>0.32852510079478625</v>
      </c>
      <c r="OR18" s="36">
        <f t="shared" si="3190"/>
        <v>0.32851325874840109</v>
      </c>
      <c r="OS18" s="36">
        <f t="shared" si="3190"/>
        <v>0.32850141685231377</v>
      </c>
      <c r="OT18" s="36">
        <f t="shared" si="3190"/>
        <v>0.32848957510653803</v>
      </c>
      <c r="OU18" s="36">
        <f t="shared" si="3190"/>
        <v>0.32847773351108733</v>
      </c>
      <c r="OV18" s="36">
        <f t="shared" si="3190"/>
        <v>0.32846589206597548</v>
      </c>
      <c r="OW18" s="36">
        <f t="shared" si="3190"/>
        <v>0.3284540507712162</v>
      </c>
      <c r="OX18" s="36">
        <f t="shared" si="3190"/>
        <v>0.32844220962682291</v>
      </c>
      <c r="OY18" s="36">
        <f t="shared" si="3190"/>
        <v>0.32843036863280967</v>
      </c>
      <c r="OZ18" s="36">
        <f t="shared" si="3190"/>
        <v>0.32841852778918984</v>
      </c>
      <c r="PA18" s="36">
        <f t="shared" si="3190"/>
        <v>0.32840668709597726</v>
      </c>
      <c r="PB18" s="36">
        <f t="shared" si="3190"/>
        <v>0.32839484655318568</v>
      </c>
      <c r="PC18" s="36">
        <f t="shared" si="3190"/>
        <v>0.32838300616082855</v>
      </c>
      <c r="PD18" s="36">
        <f t="shared" si="3190"/>
        <v>0.32837116591891974</v>
      </c>
      <c r="PE18" s="36">
        <f t="shared" si="3190"/>
        <v>0.32835932582747285</v>
      </c>
      <c r="PF18" s="36">
        <f t="shared" si="3190"/>
        <v>0.32834748588650159</v>
      </c>
      <c r="PG18" s="36">
        <f t="shared" si="3190"/>
        <v>0.32833564609601956</v>
      </c>
      <c r="PH18" s="36">
        <f t="shared" si="3190"/>
        <v>0.32832380645604059</v>
      </c>
      <c r="PI18" s="36">
        <f t="shared" si="3190"/>
        <v>0.32831196696657827</v>
      </c>
      <c r="PJ18" s="36">
        <f t="shared" si="3190"/>
        <v>0.3283001276276461</v>
      </c>
      <c r="PK18" s="36">
        <f t="shared" si="3190"/>
        <v>0.328288288439258</v>
      </c>
      <c r="PL18" s="36">
        <f t="shared" si="3190"/>
        <v>0.32827644940142764</v>
      </c>
      <c r="PM18" s="36">
        <f t="shared" si="3190"/>
        <v>0.3282646105141685</v>
      </c>
      <c r="PN18" s="36">
        <f t="shared" si="3190"/>
        <v>0.32825277177749446</v>
      </c>
      <c r="PO18" s="36">
        <f t="shared" si="3190"/>
        <v>0.32824093319141906</v>
      </c>
      <c r="PP18" s="36">
        <f t="shared" si="3190"/>
        <v>0.32822909475595596</v>
      </c>
      <c r="PQ18" s="36">
        <f t="shared" si="3190"/>
        <v>0.32821725647111899</v>
      </c>
      <c r="PR18" s="36">
        <f t="shared" si="3190"/>
        <v>0.32820541833692168</v>
      </c>
      <c r="PS18" s="36">
        <f t="shared" si="3190"/>
        <v>0.32819358035337765</v>
      </c>
      <c r="PT18" s="36">
        <f t="shared" si="3190"/>
        <v>0.32818174252050064</v>
      </c>
      <c r="PU18" s="36">
        <f t="shared" si="3190"/>
        <v>0.32816990483830449</v>
      </c>
      <c r="PV18" s="36">
        <f t="shared" si="3190"/>
        <v>0.32815806730680275</v>
      </c>
      <c r="PW18" s="36">
        <f t="shared" si="3190"/>
        <v>0.32814622992600889</v>
      </c>
      <c r="PX18" s="36">
        <f t="shared" si="3190"/>
        <v>0.32813439269593692</v>
      </c>
      <c r="PY18" s="36">
        <f t="shared" si="3190"/>
        <v>0.32812255561660036</v>
      </c>
      <c r="PZ18" s="36">
        <f t="shared" si="3190"/>
        <v>0.32811071868801273</v>
      </c>
      <c r="QA18" s="36">
        <f t="shared" si="3190"/>
        <v>0.32809888191018799</v>
      </c>
      <c r="QB18" s="36">
        <f t="shared" si="3190"/>
        <v>0.32808704528313948</v>
      </c>
      <c r="QC18" s="36">
        <f t="shared" si="3190"/>
        <v>0.32807520880688107</v>
      </c>
      <c r="QD18" s="36">
        <f t="shared" si="3190"/>
        <v>0.32806337248142647</v>
      </c>
      <c r="QE18" s="36">
        <f t="shared" si="3190"/>
        <v>0.32805153630678913</v>
      </c>
      <c r="QF18" s="36">
        <f t="shared" si="3190"/>
        <v>0.32803970028298302</v>
      </c>
      <c r="QG18" s="36">
        <f t="shared" si="3190"/>
        <v>0.32802786441002163</v>
      </c>
      <c r="QH18" s="36">
        <f t="shared" si="3190"/>
        <v>0.32801602868791868</v>
      </c>
      <c r="QI18" s="36">
        <f t="shared" si="3190"/>
        <v>0.32800419311668771</v>
      </c>
      <c r="QJ18" s="36">
        <f t="shared" ref="QJ18:SU18" si="3191">(QJ14)/(QJ12+QJ14)</f>
        <v>0.3279923576963425</v>
      </c>
      <c r="QK18" s="36">
        <f t="shared" si="3191"/>
        <v>0.32798052242689674</v>
      </c>
      <c r="QL18" s="36">
        <f t="shared" si="3191"/>
        <v>0.32796868730836398</v>
      </c>
      <c r="QM18" s="36">
        <f t="shared" si="3191"/>
        <v>0.32795685234075805</v>
      </c>
      <c r="QN18" s="36">
        <f t="shared" si="3191"/>
        <v>0.32794501752409239</v>
      </c>
      <c r="QO18" s="36">
        <f t="shared" si="3191"/>
        <v>0.32793318285838091</v>
      </c>
      <c r="QP18" s="36">
        <f t="shared" si="3191"/>
        <v>0.32792134834363706</v>
      </c>
      <c r="QQ18" s="36">
        <f t="shared" si="3191"/>
        <v>0.32790951397987456</v>
      </c>
      <c r="QR18" s="36">
        <f t="shared" si="3191"/>
        <v>0.32789767976710721</v>
      </c>
      <c r="QS18" s="36">
        <f t="shared" si="3191"/>
        <v>0.32788584570534862</v>
      </c>
      <c r="QT18" s="36">
        <f t="shared" si="3191"/>
        <v>0.3278740117946124</v>
      </c>
      <c r="QU18" s="36">
        <f t="shared" si="3191"/>
        <v>0.32786217803491219</v>
      </c>
      <c r="QV18" s="36">
        <f t="shared" si="3191"/>
        <v>0.32785034442626171</v>
      </c>
      <c r="QW18" s="36">
        <f t="shared" si="3191"/>
        <v>0.32783851096867461</v>
      </c>
      <c r="QX18" s="36">
        <f t="shared" si="3191"/>
        <v>0.32782667766216456</v>
      </c>
      <c r="QY18" s="36">
        <f t="shared" si="3191"/>
        <v>0.32781484450674508</v>
      </c>
      <c r="QZ18" s="36">
        <f t="shared" si="3191"/>
        <v>0.32780301150243008</v>
      </c>
      <c r="RA18" s="36">
        <f t="shared" si="3191"/>
        <v>0.32779117864923296</v>
      </c>
      <c r="RB18" s="36">
        <f t="shared" si="3191"/>
        <v>0.32777934594716751</v>
      </c>
      <c r="RC18" s="36">
        <f t="shared" si="3191"/>
        <v>0.32776751339624732</v>
      </c>
      <c r="RD18" s="36">
        <f t="shared" si="3191"/>
        <v>0.32775568099648622</v>
      </c>
      <c r="RE18" s="36">
        <f t="shared" si="3191"/>
        <v>0.3277438487478978</v>
      </c>
      <c r="RF18" s="36">
        <f t="shared" si="3191"/>
        <v>0.32773201665049556</v>
      </c>
      <c r="RG18" s="36">
        <f t="shared" si="3191"/>
        <v>0.32772018470429348</v>
      </c>
      <c r="RH18" s="36">
        <f t="shared" si="3191"/>
        <v>0.32770835290930483</v>
      </c>
      <c r="RI18" s="36">
        <f t="shared" si="3191"/>
        <v>0.32769652126554349</v>
      </c>
      <c r="RJ18" s="36">
        <f t="shared" si="3191"/>
        <v>0.32768468977302312</v>
      </c>
      <c r="RK18" s="36">
        <f t="shared" si="3191"/>
        <v>0.32767285843175731</v>
      </c>
      <c r="RL18" s="36">
        <f t="shared" si="3191"/>
        <v>0.32766102724175983</v>
      </c>
      <c r="RM18" s="36">
        <f t="shared" si="3191"/>
        <v>0.32764919620304417</v>
      </c>
      <c r="RN18" s="36">
        <f t="shared" si="3191"/>
        <v>0.3276373653156241</v>
      </c>
      <c r="RO18" s="36">
        <f t="shared" si="3191"/>
        <v>0.32762553457951327</v>
      </c>
      <c r="RP18" s="36">
        <f t="shared" si="3191"/>
        <v>0.32761370399472528</v>
      </c>
      <c r="RQ18" s="36">
        <f t="shared" si="3191"/>
        <v>0.32760187356127374</v>
      </c>
      <c r="RR18" s="36">
        <f t="shared" si="3191"/>
        <v>0.32759004327917252</v>
      </c>
      <c r="RS18" s="36">
        <f t="shared" si="3191"/>
        <v>0.32757821314843494</v>
      </c>
      <c r="RT18" s="36">
        <f t="shared" si="3191"/>
        <v>0.32756638316907488</v>
      </c>
      <c r="RU18" s="36">
        <f t="shared" si="3191"/>
        <v>0.327554553341106</v>
      </c>
      <c r="RV18" s="36">
        <f t="shared" si="3191"/>
        <v>0.32754272366454185</v>
      </c>
      <c r="RW18" s="36">
        <f t="shared" si="3191"/>
        <v>0.32753089413939623</v>
      </c>
      <c r="RX18" s="36">
        <f t="shared" si="3191"/>
        <v>0.3275190647656826</v>
      </c>
      <c r="RY18" s="36">
        <f t="shared" si="3191"/>
        <v>0.32750723554341471</v>
      </c>
      <c r="RZ18" s="36">
        <f t="shared" si="3191"/>
        <v>0.32749540647260633</v>
      </c>
      <c r="SA18" s="36">
        <f t="shared" si="3191"/>
        <v>0.3274835775532709</v>
      </c>
      <c r="SB18" s="36">
        <f t="shared" si="3191"/>
        <v>0.32747174878542218</v>
      </c>
      <c r="SC18" s="36">
        <f t="shared" si="3191"/>
        <v>0.32745992016907388</v>
      </c>
      <c r="SD18" s="36">
        <f t="shared" si="3191"/>
        <v>0.3274480917042395</v>
      </c>
      <c r="SE18" s="36">
        <f t="shared" si="3191"/>
        <v>0.32743626339093279</v>
      </c>
      <c r="SF18" s="36">
        <f t="shared" si="3191"/>
        <v>0.32742443522916731</v>
      </c>
      <c r="SG18" s="36">
        <f t="shared" si="3191"/>
        <v>0.32741260721895687</v>
      </c>
      <c r="SH18" s="36">
        <f t="shared" si="3191"/>
        <v>0.32740077936031503</v>
      </c>
      <c r="SI18" s="36">
        <f t="shared" si="3191"/>
        <v>0.32738895165325532</v>
      </c>
      <c r="SJ18" s="36">
        <f t="shared" si="3191"/>
        <v>0.32737712409779152</v>
      </c>
      <c r="SK18" s="36">
        <f t="shared" si="3191"/>
        <v>0.32736529669393732</v>
      </c>
      <c r="SL18" s="36">
        <f t="shared" si="3191"/>
        <v>0.32735346944170624</v>
      </c>
      <c r="SM18" s="36">
        <f t="shared" si="3191"/>
        <v>0.3273416423411119</v>
      </c>
      <c r="SN18" s="36">
        <f t="shared" si="3191"/>
        <v>0.3273298153921681</v>
      </c>
      <c r="SO18" s="36">
        <f t="shared" si="3191"/>
        <v>0.32731798859488842</v>
      </c>
      <c r="SP18" s="36">
        <f t="shared" si="3191"/>
        <v>0.32730616194928652</v>
      </c>
      <c r="SQ18" s="36">
        <f t="shared" si="3191"/>
        <v>0.32729433545537601</v>
      </c>
      <c r="SR18" s="36">
        <f t="shared" si="3191"/>
        <v>0.32728250911317058</v>
      </c>
      <c r="SS18" s="36">
        <f t="shared" si="3191"/>
        <v>0.32727068292268385</v>
      </c>
      <c r="ST18" s="36">
        <f t="shared" si="3191"/>
        <v>0.32725885688392947</v>
      </c>
      <c r="SU18" s="36">
        <f t="shared" si="3191"/>
        <v>0.32724703099692098</v>
      </c>
      <c r="SV18" s="36">
        <f t="shared" ref="SV18:VG18" si="3192">(SV14)/(SV12+SV14)</f>
        <v>0.32723520526167227</v>
      </c>
      <c r="SW18" s="36">
        <f t="shared" si="3192"/>
        <v>0.3272233796781967</v>
      </c>
      <c r="SX18" s="36">
        <f t="shared" si="3192"/>
        <v>0.32721155424650816</v>
      </c>
      <c r="SY18" s="36">
        <f t="shared" si="3192"/>
        <v>0.32719972896662008</v>
      </c>
      <c r="SZ18" s="36">
        <f t="shared" si="3192"/>
        <v>0.32718790383854635</v>
      </c>
      <c r="TA18" s="36">
        <f t="shared" si="3192"/>
        <v>0.32717607886230021</v>
      </c>
      <c r="TB18" s="36">
        <f t="shared" si="3192"/>
        <v>0.32716425403789573</v>
      </c>
      <c r="TC18" s="36">
        <f t="shared" si="3192"/>
        <v>0.32715242936534628</v>
      </c>
      <c r="TD18" s="36">
        <f t="shared" si="3192"/>
        <v>0.32714060484466562</v>
      </c>
      <c r="TE18" s="36">
        <f t="shared" si="3192"/>
        <v>0.32712878047586724</v>
      </c>
      <c r="TF18" s="36">
        <f t="shared" si="3192"/>
        <v>0.32711695625896509</v>
      </c>
      <c r="TG18" s="36">
        <f t="shared" si="3192"/>
        <v>0.32710513219397253</v>
      </c>
      <c r="TH18" s="36">
        <f t="shared" si="3192"/>
        <v>0.32709330828090333</v>
      </c>
      <c r="TI18" s="36">
        <f t="shared" si="3192"/>
        <v>0.32708148451977115</v>
      </c>
      <c r="TJ18" s="36">
        <f t="shared" si="3192"/>
        <v>0.32706966091058948</v>
      </c>
      <c r="TK18" s="36">
        <f t="shared" si="3192"/>
        <v>0.32705783745337208</v>
      </c>
      <c r="TL18" s="36">
        <f t="shared" si="3192"/>
        <v>0.32704601414813256</v>
      </c>
      <c r="TM18" s="36">
        <f t="shared" si="3192"/>
        <v>0.32703419099488451</v>
      </c>
      <c r="TN18" s="36">
        <f t="shared" si="3192"/>
        <v>0.3270223679936417</v>
      </c>
      <c r="TO18" s="36">
        <f t="shared" si="3192"/>
        <v>0.32701054514441752</v>
      </c>
      <c r="TP18" s="36">
        <f t="shared" si="3192"/>
        <v>0.32699872244722589</v>
      </c>
      <c r="TQ18" s="36">
        <f t="shared" si="3192"/>
        <v>0.32698689990208035</v>
      </c>
      <c r="TR18" s="36">
        <f t="shared" si="3192"/>
        <v>0.32697507750899446</v>
      </c>
      <c r="TS18" s="36">
        <f t="shared" si="3192"/>
        <v>0.32696325526798187</v>
      </c>
      <c r="TT18" s="36">
        <f t="shared" si="3192"/>
        <v>0.32695143317905617</v>
      </c>
      <c r="TU18" s="36">
        <f t="shared" si="3192"/>
        <v>0.32693961124223125</v>
      </c>
      <c r="TV18" s="36">
        <f t="shared" si="3192"/>
        <v>0.32692778945752049</v>
      </c>
      <c r="TW18" s="36">
        <f t="shared" si="3192"/>
        <v>0.32691596782493748</v>
      </c>
      <c r="TX18" s="36">
        <f t="shared" si="3192"/>
        <v>0.32690414634449599</v>
      </c>
      <c r="TY18" s="36">
        <f t="shared" si="3192"/>
        <v>0.32689232501620963</v>
      </c>
      <c r="TZ18" s="36">
        <f t="shared" si="3192"/>
        <v>0.32688050384009198</v>
      </c>
      <c r="UA18" s="36">
        <f t="shared" si="3192"/>
        <v>0.32686868281615689</v>
      </c>
      <c r="UB18" s="36">
        <f t="shared" si="3192"/>
        <v>0.32685686194441771</v>
      </c>
      <c r="UC18" s="36">
        <f t="shared" si="3192"/>
        <v>0.32684504122488828</v>
      </c>
      <c r="UD18" s="36">
        <f t="shared" si="3192"/>
        <v>0.32683322065758202</v>
      </c>
      <c r="UE18" s="36">
        <f t="shared" si="3192"/>
        <v>0.32682140024251277</v>
      </c>
      <c r="UF18" s="36">
        <f t="shared" si="3192"/>
        <v>0.32680957997969406</v>
      </c>
      <c r="UG18" s="36">
        <f t="shared" si="3192"/>
        <v>0.32679775986913945</v>
      </c>
      <c r="UH18" s="36">
        <f t="shared" si="3192"/>
        <v>0.3267859399108628</v>
      </c>
      <c r="UI18" s="36">
        <f t="shared" si="3192"/>
        <v>0.3267741201048775</v>
      </c>
      <c r="UJ18" s="36">
        <f t="shared" si="3192"/>
        <v>0.32676230045119731</v>
      </c>
      <c r="UK18" s="36">
        <f t="shared" si="3192"/>
        <v>0.32675048094983578</v>
      </c>
      <c r="UL18" s="36">
        <f t="shared" si="3192"/>
        <v>0.3267386616008065</v>
      </c>
      <c r="UM18" s="36">
        <f t="shared" si="3192"/>
        <v>0.32672684240412331</v>
      </c>
      <c r="UN18" s="36">
        <f t="shared" si="3192"/>
        <v>0.32671502335979963</v>
      </c>
      <c r="UO18" s="36">
        <f t="shared" si="3192"/>
        <v>0.32670320446784923</v>
      </c>
      <c r="UP18" s="36">
        <f t="shared" si="3192"/>
        <v>0.3266913857282856</v>
      </c>
      <c r="UQ18" s="36">
        <f t="shared" si="3192"/>
        <v>0.3266795671411224</v>
      </c>
      <c r="UR18" s="36">
        <f t="shared" si="3192"/>
        <v>0.32666774870637327</v>
      </c>
      <c r="US18" s="36">
        <f t="shared" si="3192"/>
        <v>0.32665593042405189</v>
      </c>
      <c r="UT18" s="36">
        <f t="shared" si="3192"/>
        <v>0.32664411229417184</v>
      </c>
      <c r="UU18" s="36">
        <f t="shared" si="3192"/>
        <v>0.32663229431674684</v>
      </c>
      <c r="UV18" s="36">
        <f t="shared" si="3192"/>
        <v>0.32662047649179032</v>
      </c>
      <c r="UW18" s="36">
        <f t="shared" si="3192"/>
        <v>0.32660865881931611</v>
      </c>
      <c r="UX18" s="36">
        <f t="shared" si="3192"/>
        <v>0.3265968412993378</v>
      </c>
      <c r="UY18" s="36">
        <f t="shared" si="3192"/>
        <v>0.32658502393186883</v>
      </c>
      <c r="UZ18" s="36">
        <f t="shared" si="3192"/>
        <v>0.32657320671692297</v>
      </c>
      <c r="VA18" s="36">
        <f t="shared" si="3192"/>
        <v>0.32656138965451387</v>
      </c>
      <c r="VB18" s="36">
        <f t="shared" si="3192"/>
        <v>0.32654957274465507</v>
      </c>
      <c r="VC18" s="36">
        <f t="shared" si="3192"/>
        <v>0.32653775598736023</v>
      </c>
      <c r="VD18" s="36">
        <f t="shared" si="3192"/>
        <v>0.32652593938264302</v>
      </c>
      <c r="VE18" s="36">
        <f t="shared" si="3192"/>
        <v>0.32651412293051696</v>
      </c>
      <c r="VF18" s="36">
        <f t="shared" si="3192"/>
        <v>0.32650230663099572</v>
      </c>
      <c r="VG18" s="36">
        <f t="shared" si="3192"/>
        <v>0.32649049048409284</v>
      </c>
      <c r="VH18" s="36">
        <f t="shared" ref="VH18:XS18" si="3193">(VH14)/(VH12+VH14)</f>
        <v>0.32647867448982204</v>
      </c>
      <c r="VI18" s="36">
        <f t="shared" si="3193"/>
        <v>0.32646685864819697</v>
      </c>
      <c r="VJ18" s="36">
        <f t="shared" si="3193"/>
        <v>0.32645504295923117</v>
      </c>
      <c r="VK18" s="36">
        <f t="shared" si="3193"/>
        <v>0.32644322742293835</v>
      </c>
      <c r="VL18" s="36">
        <f t="shared" si="3193"/>
        <v>0.32643141203933201</v>
      </c>
      <c r="VM18" s="36">
        <f t="shared" si="3193"/>
        <v>0.32641959680842586</v>
      </c>
      <c r="VN18" s="36">
        <f t="shared" si="3193"/>
        <v>0.32640778173023349</v>
      </c>
      <c r="VO18" s="36">
        <f t="shared" si="3193"/>
        <v>0.32639596680476846</v>
      </c>
      <c r="VP18" s="36">
        <f t="shared" si="3193"/>
        <v>0.32638415203204452</v>
      </c>
      <c r="VQ18" s="36">
        <f t="shared" si="3193"/>
        <v>0.32637233741207511</v>
      </c>
      <c r="VR18" s="36">
        <f t="shared" si="3193"/>
        <v>0.326360522944874</v>
      </c>
      <c r="VS18" s="36">
        <f t="shared" si="3193"/>
        <v>0.32634870863045468</v>
      </c>
      <c r="VT18" s="36">
        <f t="shared" si="3193"/>
        <v>0.3263368944688308</v>
      </c>
      <c r="VU18" s="36">
        <f t="shared" si="3193"/>
        <v>0.32632508046001613</v>
      </c>
      <c r="VV18" s="36">
        <f t="shared" si="3193"/>
        <v>0.32631326660402415</v>
      </c>
      <c r="VW18" s="36">
        <f t="shared" si="3193"/>
        <v>0.32630145290086848</v>
      </c>
      <c r="VX18" s="36">
        <f t="shared" si="3193"/>
        <v>0.32628963935056271</v>
      </c>
      <c r="VY18" s="36">
        <f t="shared" si="3193"/>
        <v>0.32627782595312071</v>
      </c>
      <c r="VZ18" s="36">
        <f t="shared" si="3193"/>
        <v>0.32626601270855571</v>
      </c>
      <c r="WA18" s="36">
        <f t="shared" si="3193"/>
        <v>0.32625419961688146</v>
      </c>
      <c r="WB18" s="36">
        <f t="shared" si="3193"/>
        <v>0.32624238667811162</v>
      </c>
      <c r="WC18" s="36">
        <f t="shared" si="3193"/>
        <v>0.32623057389225985</v>
      </c>
      <c r="WD18" s="36">
        <f t="shared" si="3193"/>
        <v>0.32621876125933968</v>
      </c>
      <c r="WE18" s="36">
        <f t="shared" si="3193"/>
        <v>0.32620694877936468</v>
      </c>
      <c r="WF18" s="36">
        <f t="shared" si="3193"/>
        <v>0.32619513645234849</v>
      </c>
      <c r="WG18" s="36">
        <f t="shared" si="3193"/>
        <v>0.32618332427830476</v>
      </c>
      <c r="WH18" s="36">
        <f t="shared" si="3193"/>
        <v>0.32617151225724716</v>
      </c>
      <c r="WI18" s="36">
        <f t="shared" si="3193"/>
        <v>0.32615970038918929</v>
      </c>
      <c r="WJ18" s="36">
        <f t="shared" si="3193"/>
        <v>0.32614788867414463</v>
      </c>
      <c r="WK18" s="36">
        <f t="shared" si="3193"/>
        <v>0.32613607711212694</v>
      </c>
      <c r="WL18" s="36">
        <f t="shared" si="3193"/>
        <v>0.32612426570314967</v>
      </c>
      <c r="WM18" s="36">
        <f t="shared" si="3193"/>
        <v>0.32611245444722647</v>
      </c>
      <c r="WN18" s="36">
        <f t="shared" si="3193"/>
        <v>0.32610064334437106</v>
      </c>
      <c r="WO18" s="36">
        <f t="shared" si="3193"/>
        <v>0.32608883239459702</v>
      </c>
      <c r="WP18" s="36">
        <f t="shared" si="3193"/>
        <v>0.32607702159791785</v>
      </c>
      <c r="WQ18" s="36">
        <f t="shared" si="3193"/>
        <v>0.32606521095434726</v>
      </c>
      <c r="WR18" s="36">
        <f t="shared" si="3193"/>
        <v>0.32605340046389891</v>
      </c>
      <c r="WS18" s="36">
        <f t="shared" si="3193"/>
        <v>0.32604159012658629</v>
      </c>
      <c r="WT18" s="36">
        <f t="shared" si="3193"/>
        <v>0.32602977994242288</v>
      </c>
      <c r="WU18" s="36">
        <f t="shared" si="3193"/>
        <v>0.32601796991142257</v>
      </c>
      <c r="WV18" s="36">
        <f t="shared" si="3193"/>
        <v>0.32600616003359878</v>
      </c>
      <c r="WW18" s="36">
        <f t="shared" si="3193"/>
        <v>0.32599435030896518</v>
      </c>
      <c r="WX18" s="36">
        <f t="shared" si="3193"/>
        <v>0.32598254073753541</v>
      </c>
      <c r="WY18" s="36">
        <f t="shared" si="3193"/>
        <v>0.32597073131932297</v>
      </c>
      <c r="WZ18" s="36">
        <f t="shared" si="3193"/>
        <v>0.32595892205434163</v>
      </c>
      <c r="XA18" s="36">
        <f t="shared" si="3193"/>
        <v>0.32594711294260481</v>
      </c>
      <c r="XB18" s="36">
        <f t="shared" si="3193"/>
        <v>0.32593530398412618</v>
      </c>
      <c r="XC18" s="36">
        <f t="shared" si="3193"/>
        <v>0.32592349517891939</v>
      </c>
      <c r="XD18" s="36">
        <f t="shared" si="3193"/>
        <v>0.32591168652699803</v>
      </c>
      <c r="XE18" s="36">
        <f t="shared" si="3193"/>
        <v>0.32589987802837561</v>
      </c>
      <c r="XF18" s="36">
        <f t="shared" si="3193"/>
        <v>0.32588806968306594</v>
      </c>
      <c r="XG18" s="36">
        <f t="shared" si="3193"/>
        <v>0.32587626149108251</v>
      </c>
      <c r="XH18" s="36">
        <f t="shared" si="3193"/>
        <v>0.32586445345243881</v>
      </c>
      <c r="XI18" s="36">
        <f t="shared" si="3193"/>
        <v>0.32585264556714855</v>
      </c>
      <c r="XJ18" s="36">
        <f t="shared" si="3193"/>
        <v>0.32584083783522533</v>
      </c>
      <c r="XK18" s="36">
        <f t="shared" si="3193"/>
        <v>0.32582903025668275</v>
      </c>
      <c r="XL18" s="36">
        <f t="shared" si="3193"/>
        <v>0.32581722283153441</v>
      </c>
      <c r="XM18" s="36">
        <f t="shared" si="3193"/>
        <v>0.32580541555979387</v>
      </c>
      <c r="XN18" s="36">
        <f t="shared" si="3193"/>
        <v>0.32579360844147465</v>
      </c>
      <c r="XO18" s="36">
        <f t="shared" si="3193"/>
        <v>0.32578180147659058</v>
      </c>
      <c r="XP18" s="36">
        <f t="shared" si="3193"/>
        <v>0.32576999466515505</v>
      </c>
      <c r="XQ18" s="36">
        <f t="shared" si="3193"/>
        <v>0.32575818800718193</v>
      </c>
      <c r="XR18" s="36">
        <f t="shared" si="3193"/>
        <v>0.32574638150268453</v>
      </c>
      <c r="XS18" s="36">
        <f t="shared" si="3193"/>
        <v>0.32573457515167642</v>
      </c>
      <c r="XT18" s="36">
        <f t="shared" ref="XT18:AAE18" si="3194">(XT14)/(XT12+XT14)</f>
        <v>0.32572276895417152</v>
      </c>
      <c r="XU18" s="36">
        <f t="shared" si="3194"/>
        <v>0.32571096291018314</v>
      </c>
      <c r="XV18" s="36">
        <f t="shared" si="3194"/>
        <v>0.32569915701972496</v>
      </c>
      <c r="XW18" s="36">
        <f t="shared" si="3194"/>
        <v>0.32568735128281057</v>
      </c>
      <c r="XX18" s="36">
        <f t="shared" si="3194"/>
        <v>0.32567554569945362</v>
      </c>
      <c r="XY18" s="36">
        <f t="shared" si="3194"/>
        <v>0.32566374026966766</v>
      </c>
      <c r="XZ18" s="36">
        <f t="shared" si="3194"/>
        <v>0.32565193499346623</v>
      </c>
      <c r="YA18" s="36">
        <f t="shared" si="3194"/>
        <v>0.32564012987086305</v>
      </c>
      <c r="YB18" s="36">
        <f t="shared" si="3194"/>
        <v>0.32562832490187166</v>
      </c>
      <c r="YC18" s="36">
        <f t="shared" si="3194"/>
        <v>0.32561652008650555</v>
      </c>
      <c r="YD18" s="36">
        <f t="shared" si="3194"/>
        <v>0.32560471542477853</v>
      </c>
      <c r="YE18" s="36">
        <f t="shared" si="3194"/>
        <v>0.32559291091670395</v>
      </c>
      <c r="YF18" s="36">
        <f t="shared" si="3194"/>
        <v>0.32558110656229561</v>
      </c>
      <c r="YG18" s="36">
        <f t="shared" si="3194"/>
        <v>0.32556930236156695</v>
      </c>
      <c r="YH18" s="36">
        <f t="shared" si="3194"/>
        <v>0.32555749831453168</v>
      </c>
      <c r="YI18" s="36">
        <f t="shared" si="3194"/>
        <v>0.32554569442120329</v>
      </c>
      <c r="YJ18" s="36">
        <f t="shared" si="3194"/>
        <v>0.32553389068159538</v>
      </c>
      <c r="YK18" s="36">
        <f t="shared" si="3194"/>
        <v>0.32552208709572172</v>
      </c>
      <c r="YL18" s="36">
        <f t="shared" si="3194"/>
        <v>0.32551028366359569</v>
      </c>
      <c r="YM18" s="36">
        <f t="shared" si="3194"/>
        <v>0.32549848038523094</v>
      </c>
      <c r="YN18" s="36">
        <f t="shared" si="3194"/>
        <v>0.32548667726064112</v>
      </c>
      <c r="YO18" s="36">
        <f t="shared" si="3194"/>
        <v>0.32547487428983968</v>
      </c>
      <c r="YP18" s="36">
        <f t="shared" si="3194"/>
        <v>0.32546307147284032</v>
      </c>
      <c r="YQ18" s="36">
        <f t="shared" si="3194"/>
        <v>0.32545126880965664</v>
      </c>
      <c r="YR18" s="36">
        <f t="shared" si="3194"/>
        <v>0.32543946630030218</v>
      </c>
      <c r="YS18" s="36">
        <f t="shared" si="3194"/>
        <v>0.32542766394479061</v>
      </c>
      <c r="YT18" s="36">
        <f t="shared" si="3194"/>
        <v>0.32541586174313547</v>
      </c>
      <c r="YU18" s="36">
        <f t="shared" si="3194"/>
        <v>0.3254040596953503</v>
      </c>
      <c r="YV18" s="36">
        <f t="shared" si="3194"/>
        <v>0.32539225780144876</v>
      </c>
      <c r="YW18" s="36">
        <f t="shared" si="3194"/>
        <v>0.32538045606144439</v>
      </c>
      <c r="YX18" s="36">
        <f t="shared" si="3194"/>
        <v>0.32536865447535079</v>
      </c>
      <c r="YY18" s="36">
        <f t="shared" si="3194"/>
        <v>0.3253568530431814</v>
      </c>
      <c r="YZ18" s="36">
        <f t="shared" si="3194"/>
        <v>0.32534505176494999</v>
      </c>
      <c r="ZA18" s="36">
        <f t="shared" si="3194"/>
        <v>0.32533325064067009</v>
      </c>
      <c r="ZB18" s="36">
        <f t="shared" si="3194"/>
        <v>0.32532144967035537</v>
      </c>
      <c r="ZC18" s="36">
        <f t="shared" si="3194"/>
        <v>0.32530964885401931</v>
      </c>
      <c r="ZD18" s="36">
        <f t="shared" si="3194"/>
        <v>0.32529784819167545</v>
      </c>
      <c r="ZE18" s="36">
        <f t="shared" si="3194"/>
        <v>0.32528604768333746</v>
      </c>
      <c r="ZF18" s="36">
        <f t="shared" si="3194"/>
        <v>0.32527424732901894</v>
      </c>
      <c r="ZG18" s="36">
        <f t="shared" si="3194"/>
        <v>0.32526244712873348</v>
      </c>
      <c r="ZH18" s="36">
        <f t="shared" si="3194"/>
        <v>0.32525064708249457</v>
      </c>
      <c r="ZI18" s="36">
        <f t="shared" si="3194"/>
        <v>0.32523884719031587</v>
      </c>
      <c r="ZJ18" s="36">
        <f t="shared" si="3194"/>
        <v>0.32522704745221093</v>
      </c>
      <c r="ZK18" s="36">
        <f t="shared" si="3194"/>
        <v>0.32521524786819334</v>
      </c>
      <c r="ZL18" s="36">
        <f t="shared" si="3194"/>
        <v>0.32520344843827664</v>
      </c>
      <c r="ZM18" s="36">
        <f t="shared" si="3194"/>
        <v>0.32519164916247445</v>
      </c>
      <c r="ZN18" s="36">
        <f t="shared" si="3194"/>
        <v>0.32517985004080041</v>
      </c>
      <c r="ZO18" s="36">
        <f t="shared" si="3194"/>
        <v>0.32516805107326813</v>
      </c>
      <c r="ZP18" s="36">
        <f t="shared" si="3194"/>
        <v>0.32515625225989098</v>
      </c>
      <c r="ZQ18" s="36">
        <f t="shared" si="3194"/>
        <v>0.32514445360068267</v>
      </c>
      <c r="ZR18" s="36">
        <f t="shared" si="3194"/>
        <v>0.32513265509565681</v>
      </c>
      <c r="ZS18" s="36">
        <f t="shared" si="3194"/>
        <v>0.32512085674482682</v>
      </c>
      <c r="ZT18" s="36">
        <f t="shared" si="3194"/>
        <v>0.32510905854820654</v>
      </c>
      <c r="ZU18" s="36">
        <f t="shared" si="3194"/>
        <v>0.32509726050580934</v>
      </c>
      <c r="ZV18" s="36">
        <f t="shared" si="3194"/>
        <v>0.32508546261764881</v>
      </c>
      <c r="ZW18" s="36">
        <f t="shared" si="3194"/>
        <v>0.32507366488373873</v>
      </c>
      <c r="ZX18" s="36">
        <f t="shared" si="3194"/>
        <v>0.32506186730409237</v>
      </c>
      <c r="ZY18" s="36">
        <f t="shared" si="3194"/>
        <v>0.32505006987872354</v>
      </c>
      <c r="ZZ18" s="36">
        <f t="shared" si="3194"/>
        <v>0.32503827260764573</v>
      </c>
      <c r="AAA18" s="36">
        <f t="shared" si="3194"/>
        <v>0.32502647549087238</v>
      </c>
      <c r="AAB18" s="36">
        <f t="shared" si="3194"/>
        <v>0.32501467852841742</v>
      </c>
      <c r="AAC18" s="36">
        <f t="shared" si="3194"/>
        <v>0.32500288172029407</v>
      </c>
      <c r="AAD18" s="36">
        <f t="shared" si="3194"/>
        <v>0.32499108506651619</v>
      </c>
      <c r="AAE18" s="36">
        <f t="shared" si="3194"/>
        <v>0.32497928856709707</v>
      </c>
      <c r="AAF18" s="36">
        <f t="shared" ref="AAF18:ACQ18" si="3195">(AAF14)/(AAF12+AAF14)</f>
        <v>0.32496749222205046</v>
      </c>
      <c r="AAG18" s="36">
        <f t="shared" si="3195"/>
        <v>0.32495569603138991</v>
      </c>
      <c r="AAH18" s="36">
        <f t="shared" si="3195"/>
        <v>0.32494389999512885</v>
      </c>
      <c r="AAI18" s="36">
        <f t="shared" si="3195"/>
        <v>0.32493210411328111</v>
      </c>
      <c r="AAJ18" s="36">
        <f t="shared" si="3195"/>
        <v>0.32492030838586006</v>
      </c>
      <c r="AAK18" s="36">
        <f t="shared" si="3195"/>
        <v>0.32490851281287941</v>
      </c>
      <c r="AAL18" s="36">
        <f t="shared" si="3195"/>
        <v>0.32489671739435266</v>
      </c>
      <c r="AAM18" s="36">
        <f t="shared" si="3195"/>
        <v>0.32488492213029346</v>
      </c>
      <c r="AAN18" s="36">
        <f t="shared" si="3195"/>
        <v>0.32487312702071525</v>
      </c>
      <c r="AAO18" s="36">
        <f t="shared" si="3195"/>
        <v>0.32486133206563178</v>
      </c>
      <c r="AAP18" s="36">
        <f t="shared" si="3195"/>
        <v>0.32484953726505628</v>
      </c>
      <c r="AAQ18" s="36">
        <f t="shared" si="3195"/>
        <v>0.32483774261900272</v>
      </c>
      <c r="AAR18" s="36">
        <f t="shared" si="3195"/>
        <v>0.3248259481274845</v>
      </c>
      <c r="AAS18" s="36">
        <f t="shared" si="3195"/>
        <v>0.32481415379051498</v>
      </c>
      <c r="AAT18" s="36">
        <f t="shared" si="3195"/>
        <v>0.3248023596081081</v>
      </c>
      <c r="AAU18" s="36">
        <f t="shared" si="3195"/>
        <v>0.32479056558027725</v>
      </c>
      <c r="AAV18" s="36">
        <f t="shared" si="3195"/>
        <v>0.3247787717070359</v>
      </c>
      <c r="AAW18" s="36">
        <f t="shared" si="3195"/>
        <v>0.32476697798839776</v>
      </c>
      <c r="AAX18" s="36">
        <f t="shared" si="3195"/>
        <v>0.32475518442437634</v>
      </c>
      <c r="AAY18" s="36">
        <f t="shared" si="3195"/>
        <v>0.32474339101498528</v>
      </c>
      <c r="AAZ18" s="36">
        <f t="shared" si="3195"/>
        <v>0.32473159776023813</v>
      </c>
      <c r="ABA18" s="36">
        <f t="shared" si="3195"/>
        <v>0.32471980466014833</v>
      </c>
      <c r="ABB18" s="36">
        <f t="shared" si="3195"/>
        <v>0.32470801171472952</v>
      </c>
      <c r="ABC18" s="36">
        <f t="shared" si="3195"/>
        <v>0.32469621892399525</v>
      </c>
      <c r="ABD18" s="36">
        <f t="shared" si="3195"/>
        <v>0.32468442628795913</v>
      </c>
      <c r="ABE18" s="36">
        <f t="shared" si="3195"/>
        <v>0.32467263380663464</v>
      </c>
      <c r="ABF18" s="36">
        <f t="shared" si="3195"/>
        <v>0.32466084148003549</v>
      </c>
      <c r="ABG18" s="36">
        <f t="shared" si="3195"/>
        <v>0.32464904930817517</v>
      </c>
      <c r="ABH18" s="36">
        <f t="shared" si="3195"/>
        <v>0.32463725729106729</v>
      </c>
      <c r="ABI18" s="36">
        <f t="shared" si="3195"/>
        <v>0.32462546542872522</v>
      </c>
      <c r="ABJ18" s="36">
        <f t="shared" si="3195"/>
        <v>0.32461367372116268</v>
      </c>
      <c r="ABK18" s="36">
        <f t="shared" si="3195"/>
        <v>0.32460188216839325</v>
      </c>
      <c r="ABL18" s="36">
        <f t="shared" si="3195"/>
        <v>0.32459009077043049</v>
      </c>
      <c r="ABM18" s="36">
        <f t="shared" si="3195"/>
        <v>0.32457829952728789</v>
      </c>
      <c r="ABN18" s="36">
        <f t="shared" si="3195"/>
        <v>0.32456650843897905</v>
      </c>
      <c r="ABO18" s="36">
        <f t="shared" si="3195"/>
        <v>0.32455471750551751</v>
      </c>
      <c r="ABP18" s="36">
        <f t="shared" si="3195"/>
        <v>0.32454292672691687</v>
      </c>
      <c r="ABQ18" s="36">
        <f t="shared" si="3195"/>
        <v>0.32453113610319079</v>
      </c>
      <c r="ABR18" s="36">
        <f t="shared" si="3195"/>
        <v>0.32451934563435264</v>
      </c>
      <c r="ABS18" s="36">
        <f t="shared" si="3195"/>
        <v>0.32450755532041592</v>
      </c>
      <c r="ABT18" s="36">
        <f t="shared" si="3195"/>
        <v>0.32449576516139444</v>
      </c>
      <c r="ABU18" s="36">
        <f t="shared" si="3195"/>
        <v>0.3244839751573016</v>
      </c>
      <c r="ABV18" s="36">
        <f t="shared" si="3195"/>
        <v>0.32447218530815097</v>
      </c>
      <c r="ABW18" s="36">
        <f t="shared" si="3195"/>
        <v>0.32446039561395623</v>
      </c>
      <c r="ABX18" s="36">
        <f t="shared" si="3195"/>
        <v>0.32444860607473081</v>
      </c>
      <c r="ABY18" s="36">
        <f t="shared" si="3195"/>
        <v>0.32443681669048818</v>
      </c>
      <c r="ABZ18" s="36">
        <f t="shared" si="3195"/>
        <v>0.32442502746124208</v>
      </c>
      <c r="ACA18" s="36">
        <f t="shared" si="3195"/>
        <v>0.32441323838700598</v>
      </c>
      <c r="ACB18" s="36">
        <f t="shared" si="3195"/>
        <v>0.32440144946779353</v>
      </c>
      <c r="ACC18" s="36">
        <f t="shared" si="3195"/>
        <v>0.32438966070361813</v>
      </c>
      <c r="ACD18" s="36">
        <f t="shared" si="3195"/>
        <v>0.32437787209449348</v>
      </c>
      <c r="ACE18" s="36">
        <f t="shared" si="3195"/>
        <v>0.32436608364043296</v>
      </c>
      <c r="ACF18" s="36">
        <f t="shared" si="3195"/>
        <v>0.32435429534145033</v>
      </c>
      <c r="ACG18" s="36">
        <f t="shared" si="3195"/>
        <v>0.32434250719755903</v>
      </c>
      <c r="ACH18" s="36">
        <f t="shared" si="3195"/>
        <v>0.32433071920877266</v>
      </c>
      <c r="ACI18" s="36">
        <f t="shared" si="3195"/>
        <v>0.3243189313751047</v>
      </c>
      <c r="ACJ18" s="36">
        <f t="shared" si="3195"/>
        <v>0.32430714369656882</v>
      </c>
      <c r="ACK18" s="36">
        <f t="shared" si="3195"/>
        <v>0.32429535617317845</v>
      </c>
      <c r="ACL18" s="36">
        <f t="shared" si="3195"/>
        <v>0.32428356880494724</v>
      </c>
      <c r="ACM18" s="36">
        <f t="shared" si="3195"/>
        <v>0.32427178159188852</v>
      </c>
      <c r="ACN18" s="36">
        <f t="shared" si="3195"/>
        <v>0.32425999453401605</v>
      </c>
      <c r="ACO18" s="36">
        <f t="shared" si="3195"/>
        <v>0.32424820763134343</v>
      </c>
      <c r="ACP18" s="36">
        <f t="shared" si="3195"/>
        <v>0.32423642088388416</v>
      </c>
      <c r="ACQ18" s="36">
        <f t="shared" si="3195"/>
        <v>0.32422463429165166</v>
      </c>
      <c r="ACR18" s="36">
        <f t="shared" ref="ACR18:AFC18" si="3196">(ACR14)/(ACR12+ACR14)</f>
        <v>0.32421284785465965</v>
      </c>
      <c r="ACS18" s="36">
        <f t="shared" si="3196"/>
        <v>0.32420106157292161</v>
      </c>
      <c r="ACT18" s="36">
        <f t="shared" si="3196"/>
        <v>0.32418927544645104</v>
      </c>
      <c r="ACU18" s="36">
        <f t="shared" si="3196"/>
        <v>0.32417748947526148</v>
      </c>
      <c r="ACV18" s="36">
        <f t="shared" si="3196"/>
        <v>0.32416570365936664</v>
      </c>
      <c r="ACW18" s="36">
        <f t="shared" si="3196"/>
        <v>0.32415391799877991</v>
      </c>
      <c r="ACX18" s="36">
        <f t="shared" si="3196"/>
        <v>0.32414213249351481</v>
      </c>
      <c r="ACY18" s="36">
        <f t="shared" si="3196"/>
        <v>0.32413034714358507</v>
      </c>
      <c r="ACZ18" s="36">
        <f t="shared" si="3196"/>
        <v>0.32411856194900412</v>
      </c>
      <c r="ADA18" s="36">
        <f t="shared" si="3196"/>
        <v>0.32410677690978545</v>
      </c>
      <c r="ADB18" s="36">
        <f t="shared" si="3196"/>
        <v>0.32409499202594272</v>
      </c>
      <c r="ADC18" s="36">
        <f t="shared" si="3196"/>
        <v>0.32408320729748946</v>
      </c>
      <c r="ADD18" s="36">
        <f t="shared" si="3196"/>
        <v>0.32407142272443912</v>
      </c>
      <c r="ADE18" s="36">
        <f t="shared" si="3196"/>
        <v>0.32405963830680534</v>
      </c>
      <c r="ADF18" s="36">
        <f t="shared" si="3196"/>
        <v>0.32404785404460174</v>
      </c>
      <c r="ADG18" s="36">
        <f t="shared" si="3196"/>
        <v>0.32403606993784173</v>
      </c>
      <c r="ADH18" s="36">
        <f t="shared" si="3196"/>
        <v>0.32402428598653887</v>
      </c>
      <c r="ADI18" s="36">
        <f t="shared" si="3196"/>
        <v>0.32401250219070665</v>
      </c>
      <c r="ADJ18" s="36">
        <f t="shared" si="3196"/>
        <v>0.32400071855035872</v>
      </c>
      <c r="ADK18" s="36">
        <f t="shared" si="3196"/>
        <v>0.32398893506550847</v>
      </c>
      <c r="ADL18" s="36">
        <f t="shared" si="3196"/>
        <v>0.3239771517361697</v>
      </c>
      <c r="ADM18" s="36">
        <f t="shared" si="3196"/>
        <v>0.32396536856235564</v>
      </c>
      <c r="ADN18" s="36">
        <f t="shared" si="3196"/>
        <v>0.32395358554408016</v>
      </c>
      <c r="ADO18" s="36">
        <f t="shared" si="3196"/>
        <v>0.32394180268135653</v>
      </c>
      <c r="ADP18" s="36">
        <f t="shared" si="3196"/>
        <v>0.3239300199741984</v>
      </c>
      <c r="ADQ18" s="36">
        <f t="shared" si="3196"/>
        <v>0.32391823742261933</v>
      </c>
      <c r="ADR18" s="36">
        <f t="shared" si="3196"/>
        <v>0.32390645502663296</v>
      </c>
      <c r="ADS18" s="36">
        <f t="shared" si="3196"/>
        <v>0.32389467278625256</v>
      </c>
      <c r="ADT18" s="36">
        <f t="shared" si="3196"/>
        <v>0.32388289070149184</v>
      </c>
      <c r="ADU18" s="36">
        <f t="shared" si="3196"/>
        <v>0.32387110877236436</v>
      </c>
      <c r="ADV18" s="36">
        <f t="shared" si="3196"/>
        <v>0.32385932699888359</v>
      </c>
      <c r="ADW18" s="36">
        <f t="shared" si="3196"/>
        <v>0.32384754538106303</v>
      </c>
      <c r="ADX18" s="36">
        <f t="shared" si="3196"/>
        <v>0.32383576391891644</v>
      </c>
      <c r="ADY18" s="36">
        <f t="shared" si="3196"/>
        <v>0.32382398261245715</v>
      </c>
      <c r="ADZ18" s="36">
        <f t="shared" si="3196"/>
        <v>0.32381220146169865</v>
      </c>
      <c r="AEA18" s="36">
        <f t="shared" si="3196"/>
        <v>0.32380042046665469</v>
      </c>
      <c r="AEB18" s="36">
        <f t="shared" si="3196"/>
        <v>0.32378863962733856</v>
      </c>
      <c r="AEC18" s="36">
        <f t="shared" si="3196"/>
        <v>0.32377685894376407</v>
      </c>
      <c r="AED18" s="36">
        <f t="shared" si="3196"/>
        <v>0.32376507841594437</v>
      </c>
      <c r="AEE18" s="36">
        <f t="shared" si="3196"/>
        <v>0.32375329804389347</v>
      </c>
      <c r="AEF18" s="36">
        <f t="shared" si="3196"/>
        <v>0.32374151782762461</v>
      </c>
      <c r="AEG18" s="36">
        <f t="shared" si="3196"/>
        <v>0.32372973776715136</v>
      </c>
      <c r="AEH18" s="36">
        <f t="shared" si="3196"/>
        <v>0.32371795786248725</v>
      </c>
      <c r="AEI18" s="36">
        <f t="shared" si="3196"/>
        <v>0.32370617811364594</v>
      </c>
      <c r="AEJ18" s="36">
        <f t="shared" si="3196"/>
        <v>0.32369439852064086</v>
      </c>
      <c r="AEK18" s="36">
        <f t="shared" si="3196"/>
        <v>0.32368261908348545</v>
      </c>
      <c r="AEL18" s="36">
        <f t="shared" si="3196"/>
        <v>0.32367083980219352</v>
      </c>
      <c r="AEM18" s="36">
        <f t="shared" si="3196"/>
        <v>0.32365906067677824</v>
      </c>
      <c r="AEN18" s="36">
        <f t="shared" si="3196"/>
        <v>0.32364728170725332</v>
      </c>
      <c r="AEO18" s="36">
        <f t="shared" si="3196"/>
        <v>0.32363550289363241</v>
      </c>
      <c r="AEP18" s="36">
        <f t="shared" si="3196"/>
        <v>0.32362372423592894</v>
      </c>
      <c r="AEQ18" s="36">
        <f t="shared" si="3196"/>
        <v>0.3236119457341563</v>
      </c>
      <c r="AER18" s="36">
        <f t="shared" si="3196"/>
        <v>0.32360016738832831</v>
      </c>
      <c r="AES18" s="36">
        <f t="shared" si="3196"/>
        <v>0.32358838919845823</v>
      </c>
      <c r="AET18" s="36">
        <f t="shared" si="3196"/>
        <v>0.32357661116455977</v>
      </c>
      <c r="AEU18" s="36">
        <f t="shared" si="3196"/>
        <v>0.32356483328664631</v>
      </c>
      <c r="AEV18" s="36">
        <f t="shared" si="3196"/>
        <v>0.32355305556473146</v>
      </c>
      <c r="AEW18" s="36">
        <f t="shared" si="3196"/>
        <v>0.3235412779988287</v>
      </c>
      <c r="AEX18" s="36">
        <f t="shared" si="3196"/>
        <v>0.32352950058895169</v>
      </c>
      <c r="AEY18" s="36">
        <f t="shared" si="3196"/>
        <v>0.32351772333511386</v>
      </c>
      <c r="AEZ18" s="36">
        <f t="shared" si="3196"/>
        <v>0.32350594623732876</v>
      </c>
      <c r="AFA18" s="36">
        <f t="shared" si="3196"/>
        <v>0.32349416929560981</v>
      </c>
      <c r="AFB18" s="36">
        <f t="shared" si="3196"/>
        <v>0.3234823925099708</v>
      </c>
      <c r="AFC18" s="36">
        <f t="shared" si="3196"/>
        <v>0.32347061588042497</v>
      </c>
      <c r="AFD18" s="36">
        <f t="shared" ref="AFD18:AHO18" si="3197">(AFD14)/(AFD12+AFD14)</f>
        <v>0.32345883940698605</v>
      </c>
      <c r="AFE18" s="36">
        <f t="shared" si="3197"/>
        <v>0.32344706308966736</v>
      </c>
      <c r="AFF18" s="36">
        <f t="shared" si="3197"/>
        <v>0.32343528692848261</v>
      </c>
      <c r="AFG18" s="36">
        <f t="shared" si="3197"/>
        <v>0.32342351092344518</v>
      </c>
      <c r="AFH18" s="36">
        <f t="shared" si="3197"/>
        <v>0.32341173507456883</v>
      </c>
      <c r="AFI18" s="36">
        <f t="shared" si="3197"/>
        <v>0.32339995938186683</v>
      </c>
      <c r="AFJ18" s="36">
        <f t="shared" si="3197"/>
        <v>0.32338818384535284</v>
      </c>
      <c r="AFK18" s="36">
        <f t="shared" si="3197"/>
        <v>0.32337640846504034</v>
      </c>
      <c r="AFL18" s="36">
        <f t="shared" si="3197"/>
        <v>0.32336463324094278</v>
      </c>
      <c r="AFM18" s="36">
        <f t="shared" si="3197"/>
        <v>0.32335285817307374</v>
      </c>
      <c r="AFN18" s="36">
        <f t="shared" si="3197"/>
        <v>0.32334108326144684</v>
      </c>
      <c r="AFO18" s="36">
        <f t="shared" si="3197"/>
        <v>0.32332930850607539</v>
      </c>
      <c r="AFP18" s="36">
        <f t="shared" si="3197"/>
        <v>0.32331753390697315</v>
      </c>
      <c r="AFQ18" s="36">
        <f t="shared" si="3197"/>
        <v>0.32330575946415357</v>
      </c>
      <c r="AFR18" s="36">
        <f t="shared" si="3197"/>
        <v>0.32329398517763014</v>
      </c>
      <c r="AFS18" s="36">
        <f t="shared" si="3197"/>
        <v>0.32328221104741628</v>
      </c>
      <c r="AFT18" s="36">
        <f t="shared" si="3197"/>
        <v>0.32327043707352571</v>
      </c>
      <c r="AFU18" s="36">
        <f t="shared" si="3197"/>
        <v>0.3232586632559718</v>
      </c>
      <c r="AFV18" s="36">
        <f t="shared" si="3197"/>
        <v>0.32324688959476811</v>
      </c>
      <c r="AFW18" s="36">
        <f t="shared" si="3197"/>
        <v>0.32323511608992811</v>
      </c>
      <c r="AFX18" s="36">
        <f t="shared" si="3197"/>
        <v>0.32322334274146536</v>
      </c>
      <c r="AFY18" s="36">
        <f t="shared" si="3197"/>
        <v>0.3232115695493934</v>
      </c>
      <c r="AFZ18" s="36">
        <f t="shared" si="3197"/>
        <v>0.32319979651372582</v>
      </c>
      <c r="AGA18" s="36">
        <f t="shared" si="3197"/>
        <v>0.32318802363447591</v>
      </c>
      <c r="AGB18" s="36">
        <f t="shared" si="3197"/>
        <v>0.32317625091165736</v>
      </c>
      <c r="AGC18" s="36">
        <f t="shared" si="3197"/>
        <v>0.32316447834528361</v>
      </c>
      <c r="AGD18" s="36">
        <f t="shared" si="3197"/>
        <v>0.32315270593536832</v>
      </c>
      <c r="AGE18" s="36">
        <f t="shared" si="3197"/>
        <v>0.32314093368192498</v>
      </c>
      <c r="AGF18" s="36">
        <f t="shared" si="3197"/>
        <v>0.32312916158496685</v>
      </c>
      <c r="AGG18" s="36">
        <f t="shared" si="3197"/>
        <v>0.32311738964450776</v>
      </c>
      <c r="AGH18" s="36">
        <f t="shared" si="3197"/>
        <v>0.32310561786056091</v>
      </c>
      <c r="AGI18" s="36">
        <f t="shared" si="3197"/>
        <v>0.32309384623314019</v>
      </c>
      <c r="AGJ18" s="36">
        <f t="shared" si="3197"/>
        <v>0.32308207476225875</v>
      </c>
      <c r="AGK18" s="36">
        <f t="shared" si="3197"/>
        <v>0.32307030344793042</v>
      </c>
      <c r="AGL18" s="36">
        <f t="shared" si="3197"/>
        <v>0.32305853229016851</v>
      </c>
      <c r="AGM18" s="36">
        <f t="shared" si="3197"/>
        <v>0.32304676128898652</v>
      </c>
      <c r="AGN18" s="36">
        <f t="shared" si="3197"/>
        <v>0.32303499044439798</v>
      </c>
      <c r="AGO18" s="36">
        <f t="shared" si="3197"/>
        <v>0.32302321975641651</v>
      </c>
      <c r="AGP18" s="36">
        <f t="shared" si="3197"/>
        <v>0.32301144922505548</v>
      </c>
      <c r="AGQ18" s="36">
        <f t="shared" si="3197"/>
        <v>0.3229996788503286</v>
      </c>
      <c r="AGR18" s="36">
        <f t="shared" si="3197"/>
        <v>0.32298790863224919</v>
      </c>
      <c r="AGS18" s="36">
        <f t="shared" si="3197"/>
        <v>0.32297613857083085</v>
      </c>
      <c r="AGT18" s="36">
        <f t="shared" si="3197"/>
        <v>0.32296436866608708</v>
      </c>
      <c r="AGU18" s="36">
        <f t="shared" si="3197"/>
        <v>0.32295259891803135</v>
      </c>
      <c r="AGV18" s="36">
        <f t="shared" si="3197"/>
        <v>0.32294082932667728</v>
      </c>
      <c r="AGW18" s="36">
        <f t="shared" si="3197"/>
        <v>0.32292905989203818</v>
      </c>
      <c r="AGX18" s="36">
        <f t="shared" si="3197"/>
        <v>0.32291729061412772</v>
      </c>
      <c r="AGY18" s="36">
        <f t="shared" si="3197"/>
        <v>0.32290552149295937</v>
      </c>
      <c r="AGZ18" s="36">
        <f t="shared" si="3197"/>
        <v>0.32289375252854663</v>
      </c>
      <c r="AHA18" s="36">
        <f t="shared" si="3197"/>
        <v>0.32288198372090299</v>
      </c>
      <c r="AHB18" s="36">
        <f t="shared" si="3197"/>
        <v>0.32287021507004193</v>
      </c>
      <c r="AHC18" s="36">
        <f t="shared" si="3197"/>
        <v>0.32285844657597706</v>
      </c>
      <c r="AHD18" s="36">
        <f t="shared" si="3197"/>
        <v>0.32284667823872176</v>
      </c>
      <c r="AHE18" s="36">
        <f t="shared" si="3197"/>
        <v>0.32283491005828957</v>
      </c>
      <c r="AHF18" s="36">
        <f t="shared" si="3197"/>
        <v>0.32282314203469409</v>
      </c>
      <c r="AHG18" s="36">
        <f t="shared" si="3197"/>
        <v>0.32281137416794875</v>
      </c>
      <c r="AHH18" s="36">
        <f t="shared" si="3197"/>
        <v>0.32279960645806705</v>
      </c>
      <c r="AHI18" s="36">
        <f t="shared" si="3197"/>
        <v>0.32278783890506241</v>
      </c>
      <c r="AHJ18" s="36">
        <f t="shared" si="3197"/>
        <v>0.3227760715089486</v>
      </c>
      <c r="AHK18" s="36">
        <f t="shared" si="3197"/>
        <v>0.32276430426973896</v>
      </c>
      <c r="AHL18" s="36">
        <f t="shared" si="3197"/>
        <v>0.3227525371874469</v>
      </c>
      <c r="AHM18" s="36">
        <f t="shared" si="3197"/>
        <v>0.32274077026208597</v>
      </c>
      <c r="AHN18" s="36">
        <f t="shared" si="3197"/>
        <v>0.32272900349366973</v>
      </c>
      <c r="AHO18" s="36">
        <f t="shared" si="3197"/>
        <v>0.32271723688221171</v>
      </c>
      <c r="AHP18" s="36">
        <f t="shared" ref="AHP18:AKA18" si="3198">(AHP14)/(AHP12+AHP14)</f>
        <v>0.32270547042772529</v>
      </c>
      <c r="AHQ18" s="36">
        <f t="shared" si="3198"/>
        <v>0.32269370413022408</v>
      </c>
      <c r="AHR18" s="36">
        <f t="shared" si="3198"/>
        <v>0.3226819379897215</v>
      </c>
      <c r="AHS18" s="36">
        <f t="shared" si="3198"/>
        <v>0.3226701720062311</v>
      </c>
      <c r="AHT18" s="36">
        <f t="shared" si="3198"/>
        <v>0.32265840617976638</v>
      </c>
      <c r="AHU18" s="36">
        <f t="shared" si="3198"/>
        <v>0.32264664051034092</v>
      </c>
      <c r="AHV18" s="36">
        <f t="shared" si="3198"/>
        <v>0.322634874997968</v>
      </c>
      <c r="AHW18" s="36">
        <f t="shared" si="3198"/>
        <v>0.32262310964266133</v>
      </c>
      <c r="AHX18" s="36">
        <f t="shared" si="3198"/>
        <v>0.32261134444443434</v>
      </c>
      <c r="AHY18" s="36">
        <f t="shared" si="3198"/>
        <v>0.32259957940330047</v>
      </c>
      <c r="AHZ18" s="36">
        <f t="shared" si="3198"/>
        <v>0.32258781451927326</v>
      </c>
      <c r="AIA18" s="36">
        <f t="shared" si="3198"/>
        <v>0.32257604979236632</v>
      </c>
      <c r="AIB18" s="36">
        <f t="shared" si="3198"/>
        <v>0.32256428522259295</v>
      </c>
      <c r="AIC18" s="36">
        <f t="shared" si="3198"/>
        <v>0.32255252080996683</v>
      </c>
      <c r="AID18" s="36">
        <f t="shared" si="3198"/>
        <v>0.32254075655450132</v>
      </c>
      <c r="AIE18" s="36">
        <f t="shared" si="3198"/>
        <v>0.32252899245620992</v>
      </c>
      <c r="AIF18" s="36">
        <f t="shared" si="3198"/>
        <v>0.32251722851510617</v>
      </c>
      <c r="AIG18" s="36">
        <f t="shared" si="3198"/>
        <v>0.32250546473120362</v>
      </c>
      <c r="AIH18" s="36">
        <f t="shared" si="3198"/>
        <v>0.32249370110451553</v>
      </c>
      <c r="AII18" s="36">
        <f t="shared" si="3198"/>
        <v>0.32248193763505573</v>
      </c>
      <c r="AIJ18" s="36">
        <f t="shared" si="3198"/>
        <v>0.32247017432283748</v>
      </c>
      <c r="AIK18" s="36">
        <f t="shared" si="3198"/>
        <v>0.32245841116787438</v>
      </c>
      <c r="AIL18" s="36">
        <f t="shared" si="3198"/>
        <v>0.32244664817017987</v>
      </c>
      <c r="AIM18" s="36">
        <f t="shared" si="3198"/>
        <v>0.32243488532976744</v>
      </c>
      <c r="AIN18" s="36">
        <f t="shared" si="3198"/>
        <v>0.32242312264665057</v>
      </c>
      <c r="AIO18" s="36">
        <f t="shared" si="3198"/>
        <v>0.32241136012084276</v>
      </c>
      <c r="AIP18" s="36">
        <f t="shared" si="3198"/>
        <v>0.32239959775235749</v>
      </c>
      <c r="AIQ18" s="36">
        <f t="shared" si="3198"/>
        <v>0.32238783554120837</v>
      </c>
      <c r="AIR18" s="36">
        <f t="shared" si="3198"/>
        <v>0.32237607348740882</v>
      </c>
      <c r="AIS18" s="36">
        <f t="shared" si="3198"/>
        <v>0.32236431159097223</v>
      </c>
      <c r="AIT18" s="36">
        <f t="shared" si="3198"/>
        <v>0.3223525498519122</v>
      </c>
      <c r="AIU18" s="36">
        <f t="shared" si="3198"/>
        <v>0.32234078827024221</v>
      </c>
      <c r="AIV18" s="36">
        <f t="shared" si="3198"/>
        <v>0.3223290268459757</v>
      </c>
      <c r="AIW18" s="36">
        <f t="shared" si="3198"/>
        <v>0.32231726557912621</v>
      </c>
      <c r="AIX18" s="36">
        <f t="shared" si="3198"/>
        <v>0.32230550446970713</v>
      </c>
      <c r="AIY18" s="36">
        <f t="shared" si="3198"/>
        <v>0.32229374351773205</v>
      </c>
      <c r="AIZ18" s="36">
        <f t="shared" si="3198"/>
        <v>0.32228198272321446</v>
      </c>
      <c r="AJA18" s="36">
        <f t="shared" si="3198"/>
        <v>0.32227022208616779</v>
      </c>
      <c r="AJB18" s="36">
        <f t="shared" si="3198"/>
        <v>0.3222584616066056</v>
      </c>
      <c r="AJC18" s="36">
        <f t="shared" si="3198"/>
        <v>0.32224670128454119</v>
      </c>
      <c r="AJD18" s="36">
        <f t="shared" si="3198"/>
        <v>0.32223494111998829</v>
      </c>
      <c r="AJE18" s="36">
        <f t="shared" si="3198"/>
        <v>0.32222318111296028</v>
      </c>
      <c r="AJF18" s="36">
        <f t="shared" si="3198"/>
        <v>0.32221142126347063</v>
      </c>
      <c r="AJG18" s="36">
        <f t="shared" si="3198"/>
        <v>0.3221996615715329</v>
      </c>
      <c r="AJH18" s="36">
        <f t="shared" si="3198"/>
        <v>0.32218790203716052</v>
      </c>
      <c r="AJI18" s="36">
        <f t="shared" si="3198"/>
        <v>0.32217614266036693</v>
      </c>
      <c r="AJJ18" s="36">
        <f t="shared" si="3198"/>
        <v>0.32216438344116571</v>
      </c>
      <c r="AJK18" s="36">
        <f t="shared" si="3198"/>
        <v>0.32215262437957021</v>
      </c>
      <c r="AJL18" s="36">
        <f t="shared" si="3198"/>
        <v>0.32214086547559395</v>
      </c>
      <c r="AJM18" s="36">
        <f t="shared" si="3198"/>
        <v>0.32212910672925055</v>
      </c>
      <c r="AJN18" s="36">
        <f t="shared" si="3198"/>
        <v>0.32211734814055321</v>
      </c>
      <c r="AJO18" s="36">
        <f t="shared" si="3198"/>
        <v>0.32210558970951569</v>
      </c>
      <c r="AJP18" s="36">
        <f t="shared" si="3198"/>
        <v>0.32209383143615145</v>
      </c>
      <c r="AJQ18" s="36">
        <f t="shared" si="3198"/>
        <v>0.32208207332047378</v>
      </c>
      <c r="AJR18" s="36">
        <f t="shared" si="3198"/>
        <v>0.32207031536249642</v>
      </c>
      <c r="AJS18" s="36">
        <f t="shared" si="3198"/>
        <v>0.32205855756223256</v>
      </c>
      <c r="AJT18" s="36">
        <f t="shared" si="3198"/>
        <v>0.32204679991969587</v>
      </c>
      <c r="AJU18" s="36">
        <f t="shared" si="3198"/>
        <v>0.32203504243489983</v>
      </c>
      <c r="AJV18" s="36">
        <f t="shared" si="3198"/>
        <v>0.32202328510785788</v>
      </c>
      <c r="AJW18" s="36">
        <f t="shared" si="3198"/>
        <v>0.3220115279385834</v>
      </c>
      <c r="AJX18" s="36">
        <f t="shared" si="3198"/>
        <v>0.32199977092709003</v>
      </c>
      <c r="AJY18" s="36">
        <f t="shared" si="3198"/>
        <v>0.32198801407339123</v>
      </c>
      <c r="AJZ18" s="36">
        <f t="shared" si="3198"/>
        <v>0.32197625737750035</v>
      </c>
      <c r="AKA18" s="36">
        <f t="shared" si="3198"/>
        <v>0.3219645008394309</v>
      </c>
      <c r="AKB18" s="36">
        <f t="shared" ref="AKB18:AMM18" si="3199">(AKB14)/(AKB12+AKB14)</f>
        <v>0.32195274445919653</v>
      </c>
      <c r="AKC18" s="36">
        <f t="shared" si="3199"/>
        <v>0.3219409882368105</v>
      </c>
      <c r="AKD18" s="36">
        <f t="shared" si="3199"/>
        <v>0.32192923217228642</v>
      </c>
      <c r="AKE18" s="36">
        <f t="shared" si="3199"/>
        <v>0.3219174762656376</v>
      </c>
      <c r="AKF18" s="36">
        <f t="shared" si="3199"/>
        <v>0.32190572051687777</v>
      </c>
      <c r="AKG18" s="36">
        <f t="shared" si="3199"/>
        <v>0.32189396492602024</v>
      </c>
      <c r="AKH18" s="36">
        <f t="shared" si="3199"/>
        <v>0.32188220949307844</v>
      </c>
      <c r="AKI18" s="36">
        <f t="shared" si="3199"/>
        <v>0.32187045421806587</v>
      </c>
      <c r="AKJ18" s="36">
        <f t="shared" si="3199"/>
        <v>0.32185869910099613</v>
      </c>
      <c r="AKK18" s="36">
        <f t="shared" si="3199"/>
        <v>0.32184694414188247</v>
      </c>
      <c r="AKL18" s="36">
        <f t="shared" si="3199"/>
        <v>0.32183518934073874</v>
      </c>
      <c r="AKM18" s="36">
        <f t="shared" si="3199"/>
        <v>0.32182343469757807</v>
      </c>
      <c r="AKN18" s="36">
        <f t="shared" si="3199"/>
        <v>0.32181168021241402</v>
      </c>
      <c r="AKO18" s="36">
        <f t="shared" si="3199"/>
        <v>0.32179992588525991</v>
      </c>
      <c r="AKP18" s="36">
        <f t="shared" si="3199"/>
        <v>0.32178817171612961</v>
      </c>
      <c r="AKQ18" s="36">
        <f t="shared" si="3199"/>
        <v>0.32177641770503623</v>
      </c>
      <c r="AKR18" s="36">
        <f t="shared" si="3199"/>
        <v>0.32176466385199332</v>
      </c>
      <c r="AKS18" s="36">
        <f t="shared" si="3199"/>
        <v>0.32175291015701452</v>
      </c>
      <c r="AKT18" s="36">
        <f t="shared" si="3199"/>
        <v>0.32174115662011316</v>
      </c>
      <c r="AKU18" s="36">
        <f t="shared" si="3199"/>
        <v>0.32172940324130278</v>
      </c>
      <c r="AKV18" s="36">
        <f t="shared" si="3199"/>
        <v>0.32171765002059671</v>
      </c>
      <c r="AKW18" s="36">
        <f t="shared" si="3199"/>
        <v>0.32170589695800855</v>
      </c>
      <c r="AKX18" s="36">
        <f t="shared" si="3199"/>
        <v>0.32169414405355162</v>
      </c>
      <c r="AKY18" s="36">
        <f t="shared" si="3199"/>
        <v>0.32168239130723947</v>
      </c>
      <c r="AKZ18" s="36">
        <f t="shared" si="3199"/>
        <v>0.32167063871908563</v>
      </c>
      <c r="ALA18" s="36">
        <f t="shared" si="3199"/>
        <v>0.32165888628910361</v>
      </c>
      <c r="ALB18" s="36">
        <f t="shared" si="3199"/>
        <v>0.32164713401730671</v>
      </c>
      <c r="ALC18" s="36">
        <f t="shared" si="3199"/>
        <v>0.32163538190370849</v>
      </c>
      <c r="ALD18" s="36">
        <f t="shared" si="3199"/>
        <v>0.32162362994832239</v>
      </c>
      <c r="ALE18" s="36">
        <f t="shared" si="3199"/>
        <v>0.32161187815116193</v>
      </c>
      <c r="ALF18" s="36">
        <f t="shared" si="3199"/>
        <v>0.32160012651224046</v>
      </c>
      <c r="ALG18" s="36">
        <f t="shared" si="3199"/>
        <v>0.32158837503157151</v>
      </c>
      <c r="ALH18" s="36">
        <f t="shared" si="3199"/>
        <v>0.32157662370916851</v>
      </c>
      <c r="ALI18" s="36">
        <f t="shared" si="3199"/>
        <v>0.32156487254504512</v>
      </c>
      <c r="ALJ18" s="36">
        <f t="shared" si="3199"/>
        <v>0.32155312153921456</v>
      </c>
      <c r="ALK18" s="36">
        <f t="shared" si="3199"/>
        <v>0.32154137069169036</v>
      </c>
      <c r="ALL18" s="36">
        <f t="shared" si="3199"/>
        <v>0.32152962000248597</v>
      </c>
      <c r="ALM18" s="36">
        <f t="shared" si="3199"/>
        <v>0.32151786947161493</v>
      </c>
      <c r="ALN18" s="36">
        <f t="shared" si="3199"/>
        <v>0.32150611909909066</v>
      </c>
      <c r="ALO18" s="36">
        <f t="shared" si="3199"/>
        <v>0.32149436888492661</v>
      </c>
      <c r="ALP18" s="36">
        <f t="shared" si="3199"/>
        <v>0.32148261882913626</v>
      </c>
      <c r="ALQ18" s="36">
        <f t="shared" si="3199"/>
        <v>0.32147086893173299</v>
      </c>
      <c r="ALR18" s="36">
        <f t="shared" si="3199"/>
        <v>0.32145911919273029</v>
      </c>
      <c r="ALS18" s="36">
        <f t="shared" si="3199"/>
        <v>0.32144736961214165</v>
      </c>
      <c r="ALT18" s="36">
        <f t="shared" si="3199"/>
        <v>0.32143562018998068</v>
      </c>
      <c r="ALU18" s="36">
        <f t="shared" si="3199"/>
        <v>0.32142387092626062</v>
      </c>
      <c r="ALV18" s="36">
        <f t="shared" si="3199"/>
        <v>0.32141212182099499</v>
      </c>
      <c r="ALW18" s="36">
        <f t="shared" si="3199"/>
        <v>0.32140037287419715</v>
      </c>
      <c r="ALX18" s="36">
        <f t="shared" si="3199"/>
        <v>0.32138862408588093</v>
      </c>
      <c r="ALY18" s="36">
        <f t="shared" si="3199"/>
        <v>0.32137687545605936</v>
      </c>
      <c r="ALZ18" s="36">
        <f t="shared" si="3199"/>
        <v>0.32136512698474612</v>
      </c>
      <c r="AMA18" s="36">
        <f t="shared" si="3199"/>
        <v>0.32135337867195451</v>
      </c>
      <c r="AMB18" s="36">
        <f t="shared" si="3199"/>
        <v>0.32134163051769821</v>
      </c>
      <c r="AMC18" s="36">
        <f t="shared" si="3199"/>
        <v>0.32132988252199052</v>
      </c>
      <c r="AMD18" s="36">
        <f t="shared" si="3199"/>
        <v>0.32131813468484482</v>
      </c>
      <c r="AME18" s="36">
        <f t="shared" si="3199"/>
        <v>0.32130638700627473</v>
      </c>
      <c r="AMF18" s="36">
        <f t="shared" si="3199"/>
        <v>0.32129463948629372</v>
      </c>
      <c r="AMG18" s="36">
        <f t="shared" si="3199"/>
        <v>0.32128289212491512</v>
      </c>
      <c r="AMH18" s="36">
        <f t="shared" si="3199"/>
        <v>0.32127114492215247</v>
      </c>
      <c r="AMI18" s="36">
        <f t="shared" si="3199"/>
        <v>0.32125939787801916</v>
      </c>
      <c r="AMJ18" s="36">
        <f t="shared" si="3199"/>
        <v>0.32124765099252861</v>
      </c>
      <c r="AMK18" s="36">
        <f t="shared" si="3199"/>
        <v>0.32123590426569432</v>
      </c>
      <c r="AML18" s="36">
        <f t="shared" si="3199"/>
        <v>0.32122415769752982</v>
      </c>
      <c r="AMM18" s="36">
        <f t="shared" si="3199"/>
        <v>0.32121241128804845</v>
      </c>
      <c r="AMN18" s="36">
        <f t="shared" ref="AMN18:AOY18" si="3200">(AMN14)/(AMN12+AMN14)</f>
        <v>0.32120066503726374</v>
      </c>
      <c r="AMO18" s="36">
        <f t="shared" si="3200"/>
        <v>0.32118891894518919</v>
      </c>
      <c r="AMP18" s="36">
        <f t="shared" si="3200"/>
        <v>0.32117717301183801</v>
      </c>
      <c r="AMQ18" s="36">
        <f t="shared" si="3200"/>
        <v>0.32116542723722391</v>
      </c>
      <c r="AMR18" s="36">
        <f t="shared" si="3200"/>
        <v>0.32115368162136021</v>
      </c>
      <c r="AMS18" s="36">
        <f t="shared" si="3200"/>
        <v>0.32114193616426034</v>
      </c>
      <c r="AMT18" s="36">
        <f t="shared" si="3200"/>
        <v>0.32113019086593786</v>
      </c>
      <c r="AMU18" s="36">
        <f t="shared" si="3200"/>
        <v>0.32111844572640602</v>
      </c>
      <c r="AMV18" s="36">
        <f t="shared" si="3200"/>
        <v>0.32110670074567854</v>
      </c>
      <c r="AMW18" s="36">
        <f t="shared" si="3200"/>
        <v>0.32109495592376869</v>
      </c>
      <c r="AMX18" s="36">
        <f t="shared" si="3200"/>
        <v>0.32108321126068995</v>
      </c>
      <c r="AMY18" s="36">
        <f t="shared" si="3200"/>
        <v>0.32107146675645581</v>
      </c>
      <c r="AMZ18" s="36">
        <f t="shared" si="3200"/>
        <v>0.32105972241107966</v>
      </c>
      <c r="ANA18" s="36">
        <f t="shared" si="3200"/>
        <v>0.32104797822457498</v>
      </c>
      <c r="ANB18" s="36">
        <f t="shared" si="3200"/>
        <v>0.32103623419695509</v>
      </c>
      <c r="ANC18" s="36">
        <f t="shared" si="3200"/>
        <v>0.32102449032823371</v>
      </c>
      <c r="AND18" s="36">
        <f t="shared" si="3200"/>
        <v>0.32101274661842405</v>
      </c>
      <c r="ANE18" s="36">
        <f t="shared" si="3200"/>
        <v>0.32100100306753965</v>
      </c>
      <c r="ANF18" s="36">
        <f t="shared" si="3200"/>
        <v>0.320989259675594</v>
      </c>
      <c r="ANG18" s="36">
        <f t="shared" si="3200"/>
        <v>0.32097751644260036</v>
      </c>
      <c r="ANH18" s="36">
        <f t="shared" si="3200"/>
        <v>0.32096577336857235</v>
      </c>
      <c r="ANI18" s="36">
        <f t="shared" si="3200"/>
        <v>0.32095403045352333</v>
      </c>
      <c r="ANJ18" s="36">
        <f t="shared" si="3200"/>
        <v>0.32094228769746685</v>
      </c>
      <c r="ANK18" s="36">
        <f t="shared" si="3200"/>
        <v>0.32093054510041613</v>
      </c>
      <c r="ANL18" s="36">
        <f t="shared" si="3200"/>
        <v>0.32091880266238476</v>
      </c>
      <c r="ANM18" s="36">
        <f t="shared" si="3200"/>
        <v>0.32090706038338623</v>
      </c>
      <c r="ANN18" s="36">
        <f t="shared" si="3200"/>
        <v>0.32089531826343398</v>
      </c>
      <c r="ANO18" s="36">
        <f t="shared" si="3200"/>
        <v>0.32088357630254133</v>
      </c>
      <c r="ANP18" s="36">
        <f t="shared" si="3200"/>
        <v>0.32087183450072171</v>
      </c>
      <c r="ANQ18" s="36">
        <f t="shared" si="3200"/>
        <v>0.32086009285798883</v>
      </c>
      <c r="ANR18" s="36">
        <f t="shared" si="3200"/>
        <v>0.3208483513743558</v>
      </c>
      <c r="ANS18" s="36">
        <f t="shared" si="3200"/>
        <v>0.32083661004983621</v>
      </c>
      <c r="ANT18" s="36">
        <f t="shared" si="3200"/>
        <v>0.32082486888444345</v>
      </c>
      <c r="ANU18" s="36">
        <f t="shared" si="3200"/>
        <v>0.32081312787819094</v>
      </c>
      <c r="ANV18" s="36">
        <f t="shared" si="3200"/>
        <v>0.32080138703109223</v>
      </c>
      <c r="ANW18" s="36">
        <f t="shared" si="3200"/>
        <v>0.32078964634316065</v>
      </c>
      <c r="ANX18" s="36">
        <f t="shared" si="3200"/>
        <v>0.32077790581440979</v>
      </c>
      <c r="ANY18" s="36">
        <f t="shared" si="3200"/>
        <v>0.32076616544485281</v>
      </c>
      <c r="ANZ18" s="36">
        <f t="shared" si="3200"/>
        <v>0.32075442523450343</v>
      </c>
      <c r="AOA18" s="36">
        <f t="shared" si="3200"/>
        <v>0.32074268518337506</v>
      </c>
      <c r="AOB18" s="36">
        <f t="shared" si="3200"/>
        <v>0.320730945291481</v>
      </c>
      <c r="AOC18" s="36">
        <f t="shared" si="3200"/>
        <v>0.32071920555883465</v>
      </c>
      <c r="AOD18" s="36">
        <f t="shared" si="3200"/>
        <v>0.32070746598544952</v>
      </c>
      <c r="AOE18" s="36">
        <f t="shared" si="3200"/>
        <v>0.32069572657133905</v>
      </c>
      <c r="AOF18" s="36">
        <f t="shared" si="3200"/>
        <v>0.32068398731651671</v>
      </c>
      <c r="AOG18" s="36">
        <f t="shared" si="3200"/>
        <v>0.32067224822099594</v>
      </c>
      <c r="AOH18" s="36">
        <f t="shared" si="3200"/>
        <v>0.32066050928479006</v>
      </c>
      <c r="AOI18" s="36">
        <f t="shared" si="3200"/>
        <v>0.32064877050791263</v>
      </c>
      <c r="AOJ18" s="36">
        <f t="shared" si="3200"/>
        <v>0.32063703189037696</v>
      </c>
      <c r="AOK18" s="36">
        <f t="shared" si="3200"/>
        <v>0.32062529343219665</v>
      </c>
      <c r="AOL18" s="36">
        <f t="shared" si="3200"/>
        <v>0.32061355513338491</v>
      </c>
      <c r="AOM18" s="36">
        <f t="shared" si="3200"/>
        <v>0.32060181699395529</v>
      </c>
      <c r="AON18" s="36">
        <f t="shared" si="3200"/>
        <v>0.32059007901392128</v>
      </c>
      <c r="AOO18" s="36">
        <f t="shared" si="3200"/>
        <v>0.32057834119329615</v>
      </c>
      <c r="AOP18" s="36">
        <f t="shared" si="3200"/>
        <v>0.32056660353209349</v>
      </c>
      <c r="AOQ18" s="36">
        <f t="shared" si="3200"/>
        <v>0.32055486603032673</v>
      </c>
      <c r="AOR18" s="36">
        <f t="shared" si="3200"/>
        <v>0.32054312868800916</v>
      </c>
      <c r="AOS18" s="36">
        <f t="shared" si="3200"/>
        <v>0.32053139150515431</v>
      </c>
      <c r="AOT18" s="36">
        <f t="shared" si="3200"/>
        <v>0.32051965448177561</v>
      </c>
      <c r="AOU18" s="36">
        <f t="shared" si="3200"/>
        <v>0.3205079176178865</v>
      </c>
      <c r="AOV18" s="36">
        <f t="shared" si="3200"/>
        <v>0.32049618091350029</v>
      </c>
      <c r="AOW18" s="36">
        <f t="shared" si="3200"/>
        <v>0.32048444436863061</v>
      </c>
      <c r="AOX18" s="36">
        <f t="shared" si="3200"/>
        <v>0.32047270798329064</v>
      </c>
      <c r="AOY18" s="36">
        <f t="shared" si="3200"/>
        <v>0.320460971757494</v>
      </c>
      <c r="AOZ18" s="36">
        <f t="shared" ref="AOZ18:ARK18" si="3201">(AOZ14)/(AOZ12+AOZ14)</f>
        <v>0.32044923569125411</v>
      </c>
      <c r="APA18" s="36">
        <f t="shared" si="3201"/>
        <v>0.32043749978458419</v>
      </c>
      <c r="APB18" s="36">
        <f t="shared" si="3201"/>
        <v>0.32042576403749795</v>
      </c>
      <c r="APC18" s="36">
        <f t="shared" si="3201"/>
        <v>0.32041402845000866</v>
      </c>
      <c r="APD18" s="36">
        <f t="shared" si="3201"/>
        <v>0.32040229302212964</v>
      </c>
      <c r="APE18" s="36">
        <f t="shared" si="3201"/>
        <v>0.32039055775387443</v>
      </c>
      <c r="APF18" s="36">
        <f t="shared" si="3201"/>
        <v>0.32037882264525652</v>
      </c>
      <c r="APG18" s="36">
        <f t="shared" si="3201"/>
        <v>0.32036708769628935</v>
      </c>
      <c r="APH18" s="36">
        <f t="shared" si="3201"/>
        <v>0.32035535290698619</v>
      </c>
      <c r="API18" s="36">
        <f t="shared" si="3201"/>
        <v>0.32034361827736046</v>
      </c>
      <c r="APJ18" s="36">
        <f t="shared" si="3201"/>
        <v>0.32033188380742572</v>
      </c>
      <c r="APK18" s="36">
        <f t="shared" si="3201"/>
        <v>0.32032014949719539</v>
      </c>
      <c r="APL18" s="36">
        <f t="shared" si="3201"/>
        <v>0.32030841534668281</v>
      </c>
      <c r="APM18" s="36">
        <f t="shared" si="3201"/>
        <v>0.32029668135590139</v>
      </c>
      <c r="APN18" s="36">
        <f t="shared" si="3201"/>
        <v>0.32028494752486464</v>
      </c>
      <c r="APO18" s="36">
        <f t="shared" si="3201"/>
        <v>0.32027321385358587</v>
      </c>
      <c r="APP18" s="36">
        <f t="shared" si="3201"/>
        <v>0.32026148034207846</v>
      </c>
      <c r="APQ18" s="36">
        <f t="shared" si="3201"/>
        <v>0.32024974699035602</v>
      </c>
      <c r="APR18" s="36">
        <f t="shared" si="3201"/>
        <v>0.32023801379843186</v>
      </c>
      <c r="APS18" s="36">
        <f t="shared" si="3201"/>
        <v>0.32022628076631948</v>
      </c>
      <c r="APT18" s="36">
        <f t="shared" si="3201"/>
        <v>0.32021454789403214</v>
      </c>
      <c r="APU18" s="36">
        <f t="shared" si="3201"/>
        <v>0.32020281518158339</v>
      </c>
      <c r="APV18" s="36">
        <f t="shared" si="3201"/>
        <v>0.32019108262898655</v>
      </c>
      <c r="APW18" s="36">
        <f t="shared" si="3201"/>
        <v>0.32017935023625499</v>
      </c>
      <c r="APX18" s="36">
        <f t="shared" si="3201"/>
        <v>0.32016761800340238</v>
      </c>
      <c r="APY18" s="36">
        <f t="shared" si="3201"/>
        <v>0.32015588593044186</v>
      </c>
      <c r="APZ18" s="36">
        <f t="shared" si="3201"/>
        <v>0.32014415401738705</v>
      </c>
      <c r="AQA18" s="36">
        <f t="shared" si="3201"/>
        <v>0.32013242226425126</v>
      </c>
      <c r="AQB18" s="36">
        <f t="shared" si="3201"/>
        <v>0.32012069067104781</v>
      </c>
      <c r="AQC18" s="36">
        <f t="shared" si="3201"/>
        <v>0.32010895923779037</v>
      </c>
      <c r="AQD18" s="36">
        <f t="shared" si="3201"/>
        <v>0.32009722796449208</v>
      </c>
      <c r="AQE18" s="36">
        <f t="shared" si="3201"/>
        <v>0.32008549685116661</v>
      </c>
      <c r="AQF18" s="36">
        <f t="shared" si="3201"/>
        <v>0.32007376589782721</v>
      </c>
      <c r="AQG18" s="36">
        <f t="shared" si="3201"/>
        <v>0.32006203510448727</v>
      </c>
      <c r="AQH18" s="36">
        <f t="shared" si="3201"/>
        <v>0.32005030447116029</v>
      </c>
      <c r="AQI18" s="36">
        <f t="shared" si="3201"/>
        <v>0.32003857399785968</v>
      </c>
      <c r="AQJ18" s="36">
        <f t="shared" si="3201"/>
        <v>0.32002684368459883</v>
      </c>
      <c r="AQK18" s="36">
        <f t="shared" si="3201"/>
        <v>0.32001511353139117</v>
      </c>
      <c r="AQL18" s="36">
        <f t="shared" si="3201"/>
        <v>0.32000338353825014</v>
      </c>
      <c r="AQM18" s="36">
        <f t="shared" si="3201"/>
        <v>0.31999165370518906</v>
      </c>
      <c r="AQN18" s="36">
        <f t="shared" si="3201"/>
        <v>0.31997992403222131</v>
      </c>
      <c r="AQO18" s="36">
        <f t="shared" si="3201"/>
        <v>0.31996819451936043</v>
      </c>
      <c r="AQP18" s="36">
        <f t="shared" si="3201"/>
        <v>0.3199564651666198</v>
      </c>
      <c r="AQQ18" s="36">
        <f t="shared" si="3201"/>
        <v>0.31994473597401274</v>
      </c>
      <c r="AQR18" s="36">
        <f t="shared" si="3201"/>
        <v>0.31993300694155269</v>
      </c>
      <c r="AQS18" s="36">
        <f t="shared" si="3201"/>
        <v>0.31992127806925308</v>
      </c>
      <c r="AQT18" s="36">
        <f t="shared" si="3201"/>
        <v>0.3199095493571274</v>
      </c>
      <c r="AQU18" s="36">
        <f t="shared" si="3201"/>
        <v>0.31989782080518886</v>
      </c>
      <c r="AQV18" s="36">
        <f t="shared" si="3201"/>
        <v>0.31988609241345112</v>
      </c>
      <c r="AQW18" s="36">
        <f t="shared" si="3201"/>
        <v>0.31987436418192733</v>
      </c>
      <c r="AQX18" s="36">
        <f t="shared" si="3201"/>
        <v>0.31986263611063109</v>
      </c>
      <c r="AQY18" s="36">
        <f t="shared" si="3201"/>
        <v>0.31985090819957568</v>
      </c>
      <c r="AQZ18" s="36">
        <f t="shared" si="3201"/>
        <v>0.31983918044877446</v>
      </c>
      <c r="ARA18" s="36">
        <f t="shared" si="3201"/>
        <v>0.31982745285824121</v>
      </c>
      <c r="ARB18" s="36">
        <f t="shared" si="3201"/>
        <v>0.31981572542798892</v>
      </c>
      <c r="ARC18" s="36">
        <f t="shared" si="3201"/>
        <v>0.31980399815803112</v>
      </c>
      <c r="ARD18" s="36">
        <f t="shared" si="3201"/>
        <v>0.3197922710483812</v>
      </c>
      <c r="ARE18" s="36">
        <f t="shared" si="3201"/>
        <v>0.31978054409905249</v>
      </c>
      <c r="ARF18" s="36">
        <f t="shared" si="3201"/>
        <v>0.31976881731005857</v>
      </c>
      <c r="ARG18" s="36">
        <f t="shared" si="3201"/>
        <v>0.31975709068141273</v>
      </c>
      <c r="ARH18" s="36">
        <f t="shared" si="3201"/>
        <v>0.31974536421312849</v>
      </c>
      <c r="ARI18" s="36">
        <f t="shared" si="3201"/>
        <v>0.31973363790521914</v>
      </c>
      <c r="ARJ18" s="36">
        <f t="shared" si="3201"/>
        <v>0.31972191175769815</v>
      </c>
      <c r="ARK18" s="36">
        <f t="shared" si="3201"/>
        <v>0.3197101857705788</v>
      </c>
      <c r="ARL18" s="36">
        <f t="shared" ref="ARL18:ATW18" si="3202">(ARL14)/(ARL12+ARL14)</f>
        <v>0.31969845994387469</v>
      </c>
      <c r="ARM18" s="36">
        <f t="shared" si="3202"/>
        <v>0.31968673427759892</v>
      </c>
      <c r="ARN18" s="36">
        <f t="shared" si="3202"/>
        <v>0.31967500877176519</v>
      </c>
      <c r="ARO18" s="36">
        <f t="shared" si="3202"/>
        <v>0.31966328342638678</v>
      </c>
      <c r="ARP18" s="36">
        <f t="shared" si="3202"/>
        <v>0.31965155824147706</v>
      </c>
      <c r="ARQ18" s="36">
        <f t="shared" si="3202"/>
        <v>0.31963983321704953</v>
      </c>
      <c r="ARR18" s="36">
        <f t="shared" si="3202"/>
        <v>0.31962810835311745</v>
      </c>
      <c r="ARS18" s="36">
        <f t="shared" si="3202"/>
        <v>0.31961638364969419</v>
      </c>
      <c r="ART18" s="36">
        <f t="shared" si="3202"/>
        <v>0.31960465910679337</v>
      </c>
      <c r="ARU18" s="36">
        <f t="shared" si="3202"/>
        <v>0.31959293472442818</v>
      </c>
      <c r="ARV18" s="36">
        <f t="shared" si="3202"/>
        <v>0.31958121050261207</v>
      </c>
      <c r="ARW18" s="36">
        <f t="shared" si="3202"/>
        <v>0.31956948644135846</v>
      </c>
      <c r="ARX18" s="36">
        <f t="shared" si="3202"/>
        <v>0.31955776254068069</v>
      </c>
      <c r="ARY18" s="36">
        <f t="shared" si="3202"/>
        <v>0.31954603880059224</v>
      </c>
      <c r="ARZ18" s="36">
        <f t="shared" si="3202"/>
        <v>0.31953431522110654</v>
      </c>
      <c r="ASA18" s="36">
        <f t="shared" si="3202"/>
        <v>0.3195225918022368</v>
      </c>
      <c r="ASB18" s="36">
        <f t="shared" si="3202"/>
        <v>0.31951086854399657</v>
      </c>
      <c r="ASC18" s="36">
        <f t="shared" si="3202"/>
        <v>0.31949914544639924</v>
      </c>
      <c r="ASD18" s="36">
        <f t="shared" si="3202"/>
        <v>0.31948742250945811</v>
      </c>
      <c r="ASE18" s="36">
        <f t="shared" si="3202"/>
        <v>0.31947569973318668</v>
      </c>
      <c r="ASF18" s="36">
        <f t="shared" si="3202"/>
        <v>0.31946397711759827</v>
      </c>
      <c r="ASG18" s="36">
        <f t="shared" si="3202"/>
        <v>0.31945225466270627</v>
      </c>
      <c r="ASH18" s="36">
        <f t="shared" si="3202"/>
        <v>0.3194405323685241</v>
      </c>
      <c r="ASI18" s="36">
        <f t="shared" si="3202"/>
        <v>0.31942881023506514</v>
      </c>
      <c r="ASJ18" s="36">
        <f t="shared" si="3202"/>
        <v>0.31941708826234272</v>
      </c>
      <c r="ASK18" s="36">
        <f t="shared" si="3202"/>
        <v>0.31940536645037038</v>
      </c>
      <c r="ASL18" s="36">
        <f t="shared" si="3202"/>
        <v>0.31939364479916138</v>
      </c>
      <c r="ASM18" s="36">
        <f t="shared" si="3202"/>
        <v>0.31938192330872911</v>
      </c>
      <c r="ASN18" s="36">
        <f t="shared" si="3202"/>
        <v>0.31937020197908711</v>
      </c>
      <c r="ASO18" s="36">
        <f t="shared" si="3202"/>
        <v>0.31935848081024842</v>
      </c>
      <c r="ASP18" s="36">
        <f t="shared" si="3202"/>
        <v>0.31934675980222688</v>
      </c>
      <c r="ASQ18" s="36">
        <f t="shared" si="3202"/>
        <v>0.31933503895503562</v>
      </c>
      <c r="ASR18" s="36">
        <f t="shared" si="3202"/>
        <v>0.31932331826868793</v>
      </c>
      <c r="ASS18" s="36">
        <f t="shared" si="3202"/>
        <v>0.31931159774319751</v>
      </c>
      <c r="AST18" s="36">
        <f t="shared" si="3202"/>
        <v>0.31929987737857751</v>
      </c>
      <c r="ASU18" s="36">
        <f t="shared" si="3202"/>
        <v>0.31928815717484132</v>
      </c>
      <c r="ASV18" s="36">
        <f t="shared" si="3202"/>
        <v>0.31927643713200249</v>
      </c>
      <c r="ASW18" s="36">
        <f t="shared" si="3202"/>
        <v>0.31926471725007433</v>
      </c>
      <c r="ASX18" s="36">
        <f t="shared" si="3202"/>
        <v>0.3192529975290701</v>
      </c>
      <c r="ASY18" s="36">
        <f t="shared" si="3202"/>
        <v>0.31924127796900342</v>
      </c>
      <c r="ASZ18" s="36">
        <f t="shared" si="3202"/>
        <v>0.31922955856988733</v>
      </c>
      <c r="ATA18" s="36">
        <f t="shared" si="3202"/>
        <v>0.31921783933173559</v>
      </c>
      <c r="ATB18" s="36">
        <f t="shared" si="3202"/>
        <v>0.31920612025456135</v>
      </c>
      <c r="ATC18" s="36">
        <f t="shared" si="3202"/>
        <v>0.31919440133837806</v>
      </c>
      <c r="ATD18" s="36">
        <f t="shared" si="3202"/>
        <v>0.31918268258319898</v>
      </c>
      <c r="ATE18" s="36">
        <f t="shared" si="3202"/>
        <v>0.31917096398903777</v>
      </c>
      <c r="ATF18" s="36">
        <f t="shared" si="3202"/>
        <v>0.31915924555590763</v>
      </c>
      <c r="ATG18" s="36">
        <f t="shared" si="3202"/>
        <v>0.3191475272838219</v>
      </c>
      <c r="ATH18" s="36">
        <f t="shared" si="3202"/>
        <v>0.31913580917279399</v>
      </c>
      <c r="ATI18" s="36">
        <f t="shared" si="3202"/>
        <v>0.31912409122283741</v>
      </c>
      <c r="ATJ18" s="36">
        <f t="shared" si="3202"/>
        <v>0.31911237343396531</v>
      </c>
      <c r="ATK18" s="36">
        <f t="shared" si="3202"/>
        <v>0.31910065580619129</v>
      </c>
      <c r="ATL18" s="36">
        <f t="shared" si="3202"/>
        <v>0.31908893833952862</v>
      </c>
      <c r="ATM18" s="36">
        <f t="shared" si="3202"/>
        <v>0.31907722103399067</v>
      </c>
      <c r="ATN18" s="36">
        <f t="shared" si="3202"/>
        <v>0.31906550388959082</v>
      </c>
      <c r="ATO18" s="36">
        <f t="shared" si="3202"/>
        <v>0.31905378690634251</v>
      </c>
      <c r="ATP18" s="36">
        <f t="shared" si="3202"/>
        <v>0.31904207008425928</v>
      </c>
      <c r="ATQ18" s="36">
        <f t="shared" si="3202"/>
        <v>0.31903035342335412</v>
      </c>
      <c r="ATR18" s="36">
        <f t="shared" si="3202"/>
        <v>0.31901863692364052</v>
      </c>
      <c r="ATS18" s="36">
        <f t="shared" si="3202"/>
        <v>0.31900692058513214</v>
      </c>
      <c r="ATT18" s="36">
        <f t="shared" si="3202"/>
        <v>0.31899520440784201</v>
      </c>
      <c r="ATU18" s="36">
        <f t="shared" si="3202"/>
        <v>0.31898348839178375</v>
      </c>
      <c r="ATV18" s="36">
        <f t="shared" si="3202"/>
        <v>0.31897177253697057</v>
      </c>
      <c r="ATW18" s="36">
        <f t="shared" si="3202"/>
        <v>0.31896005684341588</v>
      </c>
      <c r="ATX18" s="36">
        <f t="shared" ref="ATX18:AWI18" si="3203">(ATX14)/(ATX12+ATX14)</f>
        <v>0.31894834131113309</v>
      </c>
      <c r="ATY18" s="36">
        <f t="shared" si="3203"/>
        <v>0.31893662594013561</v>
      </c>
      <c r="ATZ18" s="36">
        <f t="shared" si="3203"/>
        <v>0.31892491073043666</v>
      </c>
      <c r="AUA18" s="36">
        <f t="shared" si="3203"/>
        <v>0.31891319568204979</v>
      </c>
      <c r="AUB18" s="36">
        <f t="shared" si="3203"/>
        <v>0.31890148079498826</v>
      </c>
      <c r="AUC18" s="36">
        <f t="shared" si="3203"/>
        <v>0.3188897660692655</v>
      </c>
      <c r="AUD18" s="36">
        <f t="shared" si="3203"/>
        <v>0.3188780515048949</v>
      </c>
      <c r="AUE18" s="36">
        <f t="shared" si="3203"/>
        <v>0.31886633710188983</v>
      </c>
      <c r="AUF18" s="36">
        <f t="shared" si="3203"/>
        <v>0.31885462286026356</v>
      </c>
      <c r="AUG18" s="36">
        <f t="shared" si="3203"/>
        <v>0.31884290878002958</v>
      </c>
      <c r="AUH18" s="36">
        <f t="shared" si="3203"/>
        <v>0.31883119486120115</v>
      </c>
      <c r="AUI18" s="36">
        <f t="shared" si="3203"/>
        <v>0.31881948110379171</v>
      </c>
      <c r="AUJ18" s="36">
        <f t="shared" si="3203"/>
        <v>0.31880776750781464</v>
      </c>
      <c r="AUK18" s="36">
        <f t="shared" si="3203"/>
        <v>0.31879605407328326</v>
      </c>
      <c r="AUL18" s="36">
        <f t="shared" si="3203"/>
        <v>0.31878434080021095</v>
      </c>
      <c r="AUM18" s="36">
        <f t="shared" si="3203"/>
        <v>0.3187726276886112</v>
      </c>
      <c r="AUN18" s="36">
        <f t="shared" si="3203"/>
        <v>0.31876091473849716</v>
      </c>
      <c r="AUO18" s="36">
        <f t="shared" si="3203"/>
        <v>0.31874920194988232</v>
      </c>
      <c r="AUP18" s="36">
        <f t="shared" si="3203"/>
        <v>0.31873748932278007</v>
      </c>
      <c r="AUQ18" s="36">
        <f t="shared" si="3203"/>
        <v>0.31872577685720371</v>
      </c>
      <c r="AUR18" s="36">
        <f t="shared" si="3203"/>
        <v>0.31871406455316664</v>
      </c>
      <c r="AUS18" s="36">
        <f t="shared" si="3203"/>
        <v>0.31870235241068218</v>
      </c>
      <c r="AUT18" s="36">
        <f t="shared" si="3203"/>
        <v>0.31869064042976386</v>
      </c>
      <c r="AUU18" s="36">
        <f t="shared" si="3203"/>
        <v>0.31867892861042485</v>
      </c>
      <c r="AUV18" s="36">
        <f t="shared" si="3203"/>
        <v>0.31866721695267863</v>
      </c>
      <c r="AUW18" s="36">
        <f t="shared" si="3203"/>
        <v>0.31865550545653848</v>
      </c>
      <c r="AUX18" s="36">
        <f t="shared" si="3203"/>
        <v>0.31864379412201776</v>
      </c>
      <c r="AUY18" s="36">
        <f t="shared" si="3203"/>
        <v>0.31863208294912992</v>
      </c>
      <c r="AUZ18" s="36">
        <f t="shared" si="3203"/>
        <v>0.31862037193788828</v>
      </c>
      <c r="AVA18" s="36">
        <f t="shared" si="3203"/>
        <v>0.31860866108830621</v>
      </c>
      <c r="AVB18" s="36">
        <f t="shared" si="3203"/>
        <v>0.31859695040039698</v>
      </c>
      <c r="AVC18" s="36">
        <f t="shared" si="3203"/>
        <v>0.31858523987417409</v>
      </c>
      <c r="AVD18" s="36">
        <f t="shared" si="3203"/>
        <v>0.31857352950965084</v>
      </c>
      <c r="AVE18" s="36">
        <f t="shared" si="3203"/>
        <v>0.31856181930684063</v>
      </c>
      <c r="AVF18" s="36">
        <f t="shared" si="3203"/>
        <v>0.31855010926575683</v>
      </c>
      <c r="AVG18" s="36">
        <f t="shared" si="3203"/>
        <v>0.31853839938641276</v>
      </c>
      <c r="AVH18" s="36">
        <f t="shared" si="3203"/>
        <v>0.31852668966882186</v>
      </c>
      <c r="AVI18" s="36">
        <f t="shared" si="3203"/>
        <v>0.31851498011299723</v>
      </c>
      <c r="AVJ18" s="36">
        <f t="shared" si="3203"/>
        <v>0.31850327071895246</v>
      </c>
      <c r="AVK18" s="36">
        <f t="shared" si="3203"/>
        <v>0.31849156148670088</v>
      </c>
      <c r="AVL18" s="36">
        <f t="shared" si="3203"/>
        <v>0.31847985241625582</v>
      </c>
      <c r="AVM18" s="36">
        <f t="shared" si="3203"/>
        <v>0.31846814350763059</v>
      </c>
      <c r="AVN18" s="36">
        <f t="shared" si="3203"/>
        <v>0.31845643476083862</v>
      </c>
      <c r="AVO18" s="36">
        <f t="shared" si="3203"/>
        <v>0.3184447261758932</v>
      </c>
      <c r="AVP18" s="36">
        <f t="shared" si="3203"/>
        <v>0.31843301775280775</v>
      </c>
      <c r="AVQ18" s="36">
        <f t="shared" si="3203"/>
        <v>0.31842130949159575</v>
      </c>
      <c r="AVR18" s="36">
        <f t="shared" si="3203"/>
        <v>0.31840960139227031</v>
      </c>
      <c r="AVS18" s="36">
        <f t="shared" si="3203"/>
        <v>0.31839789345484476</v>
      </c>
      <c r="AVT18" s="36">
        <f t="shared" si="3203"/>
        <v>0.31838618567933269</v>
      </c>
      <c r="AVU18" s="36">
        <f t="shared" si="3203"/>
        <v>0.31837447806574726</v>
      </c>
      <c r="AVV18" s="36">
        <f t="shared" si="3203"/>
        <v>0.31836277061410195</v>
      </c>
      <c r="AVW18" s="36">
        <f t="shared" si="3203"/>
        <v>0.3183510633244101</v>
      </c>
      <c r="AVX18" s="36">
        <f t="shared" si="3203"/>
        <v>0.31833935619668502</v>
      </c>
      <c r="AVY18" s="36">
        <f t="shared" si="3203"/>
        <v>0.31832764923094009</v>
      </c>
      <c r="AVZ18" s="36">
        <f t="shared" si="3203"/>
        <v>0.31831594242718864</v>
      </c>
      <c r="AWA18" s="36">
        <f t="shared" si="3203"/>
        <v>0.31830423578544403</v>
      </c>
      <c r="AWB18" s="36">
        <f t="shared" si="3203"/>
        <v>0.31829252930571966</v>
      </c>
      <c r="AWC18" s="36">
        <f t="shared" si="3203"/>
        <v>0.3182808229880289</v>
      </c>
      <c r="AWD18" s="36">
        <f t="shared" si="3203"/>
        <v>0.31826911683238496</v>
      </c>
      <c r="AWE18" s="36">
        <f t="shared" si="3203"/>
        <v>0.31825741083880116</v>
      </c>
      <c r="AWF18" s="36">
        <f t="shared" si="3203"/>
        <v>0.31824570500729099</v>
      </c>
      <c r="AWG18" s="36">
        <f t="shared" si="3203"/>
        <v>0.31823399933786772</v>
      </c>
      <c r="AWH18" s="36">
        <f t="shared" si="3203"/>
        <v>0.31822229383054479</v>
      </c>
      <c r="AWI18" s="36">
        <f t="shared" si="3203"/>
        <v>0.31821058848533551</v>
      </c>
      <c r="AWJ18" s="36">
        <f t="shared" ref="AWJ18:AYU18" si="3204">(AWJ14)/(AWJ12+AWJ14)</f>
        <v>0.31819888330225327</v>
      </c>
      <c r="AWK18" s="36">
        <f t="shared" si="3204"/>
        <v>0.31818717828131121</v>
      </c>
      <c r="AWL18" s="36">
        <f t="shared" si="3204"/>
        <v>0.31817547342252295</v>
      </c>
      <c r="AWM18" s="36">
        <f t="shared" si="3204"/>
        <v>0.31816376872590169</v>
      </c>
      <c r="AWN18" s="36">
        <f t="shared" si="3204"/>
        <v>0.31815206419146075</v>
      </c>
      <c r="AWO18" s="36">
        <f t="shared" si="3204"/>
        <v>0.31814035981921363</v>
      </c>
      <c r="AWP18" s="36">
        <f t="shared" si="3204"/>
        <v>0.31812865560917358</v>
      </c>
      <c r="AWQ18" s="36">
        <f t="shared" si="3204"/>
        <v>0.31811695156135389</v>
      </c>
      <c r="AWR18" s="36">
        <f t="shared" si="3204"/>
        <v>0.31810524767576792</v>
      </c>
      <c r="AWS18" s="36">
        <f t="shared" si="3204"/>
        <v>0.31809354395242911</v>
      </c>
      <c r="AWT18" s="36">
        <f t="shared" si="3204"/>
        <v>0.31808184039135062</v>
      </c>
      <c r="AWU18" s="36">
        <f t="shared" si="3204"/>
        <v>0.31807013699254599</v>
      </c>
      <c r="AWV18" s="36">
        <f t="shared" si="3204"/>
        <v>0.31805843375602849</v>
      </c>
      <c r="AWW18" s="36">
        <f t="shared" si="3204"/>
        <v>0.31804673068181144</v>
      </c>
      <c r="AWX18" s="36">
        <f t="shared" si="3204"/>
        <v>0.31803502776990816</v>
      </c>
      <c r="AWY18" s="36">
        <f t="shared" si="3204"/>
        <v>0.31802332502033209</v>
      </c>
      <c r="AWZ18" s="36">
        <f t="shared" si="3204"/>
        <v>0.31801162243309655</v>
      </c>
      <c r="AXA18" s="36">
        <f t="shared" si="3204"/>
        <v>0.31799992000821481</v>
      </c>
      <c r="AXB18" s="36">
        <f t="shared" si="3204"/>
        <v>0.31798821774570013</v>
      </c>
      <c r="AXC18" s="36">
        <f t="shared" si="3204"/>
        <v>0.31797651564556612</v>
      </c>
      <c r="AXD18" s="36">
        <f t="shared" si="3204"/>
        <v>0.31796481370782598</v>
      </c>
      <c r="AXE18" s="36">
        <f t="shared" si="3204"/>
        <v>0.31795311193249293</v>
      </c>
      <c r="AXF18" s="36">
        <f t="shared" si="3204"/>
        <v>0.31794141031958051</v>
      </c>
      <c r="AXG18" s="36">
        <f t="shared" si="3204"/>
        <v>0.31792970886910193</v>
      </c>
      <c r="AXH18" s="36">
        <f t="shared" si="3204"/>
        <v>0.31791800758107064</v>
      </c>
      <c r="AXI18" s="36">
        <f t="shared" si="3204"/>
        <v>0.31790630645549978</v>
      </c>
      <c r="AXJ18" s="36">
        <f t="shared" si="3204"/>
        <v>0.31789460549240284</v>
      </c>
      <c r="AXK18" s="36">
        <f t="shared" si="3204"/>
        <v>0.31788290469179314</v>
      </c>
      <c r="AXL18" s="36">
        <f t="shared" si="3204"/>
        <v>0.31787120405368391</v>
      </c>
      <c r="AXM18" s="36">
        <f t="shared" si="3204"/>
        <v>0.31785950357808873</v>
      </c>
      <c r="AXN18" s="36">
        <f t="shared" si="3204"/>
        <v>0.31784780326502066</v>
      </c>
      <c r="AXO18" s="36">
        <f t="shared" si="3204"/>
        <v>0.31783610311449317</v>
      </c>
      <c r="AXP18" s="36">
        <f t="shared" si="3204"/>
        <v>0.31782440312651955</v>
      </c>
      <c r="AXQ18" s="36">
        <f t="shared" si="3204"/>
        <v>0.31781270330111311</v>
      </c>
      <c r="AXR18" s="36">
        <f t="shared" si="3204"/>
        <v>0.31780100363828734</v>
      </c>
      <c r="AXS18" s="36">
        <f t="shared" si="3204"/>
        <v>0.31778930413805545</v>
      </c>
      <c r="AXT18" s="36">
        <f t="shared" si="3204"/>
        <v>0.31777760480043077</v>
      </c>
      <c r="AXU18" s="36">
        <f t="shared" si="3204"/>
        <v>0.31776590562542678</v>
      </c>
      <c r="AXV18" s="36">
        <f t="shared" si="3204"/>
        <v>0.31775420661305659</v>
      </c>
      <c r="AXW18" s="36">
        <f t="shared" si="3204"/>
        <v>0.31774250776333363</v>
      </c>
      <c r="AXX18" s="36">
        <f t="shared" si="3204"/>
        <v>0.31773080907627127</v>
      </c>
      <c r="AXY18" s="36">
        <f t="shared" si="3204"/>
        <v>0.31771911055188284</v>
      </c>
      <c r="AXZ18" s="36">
        <f t="shared" si="3204"/>
        <v>0.3177074121901815</v>
      </c>
      <c r="AYA18" s="36">
        <f t="shared" si="3204"/>
        <v>0.31769571399118079</v>
      </c>
      <c r="AYB18" s="36">
        <f t="shared" si="3204"/>
        <v>0.31768401595489393</v>
      </c>
      <c r="AYC18" s="36">
        <f t="shared" si="3204"/>
        <v>0.31767231808133428</v>
      </c>
      <c r="AYD18" s="36">
        <f t="shared" si="3204"/>
        <v>0.31766062037051523</v>
      </c>
      <c r="AYE18" s="36">
        <f t="shared" si="3204"/>
        <v>0.31764892282245005</v>
      </c>
      <c r="AYF18" s="36">
        <f t="shared" si="3204"/>
        <v>0.31763722543715206</v>
      </c>
      <c r="AYG18" s="36">
        <f t="shared" si="3204"/>
        <v>0.31762552821463452</v>
      </c>
      <c r="AYH18" s="36">
        <f t="shared" si="3204"/>
        <v>0.31761383115491093</v>
      </c>
      <c r="AYI18" s="36">
        <f t="shared" si="3204"/>
        <v>0.31760213425799438</v>
      </c>
      <c r="AYJ18" s="36">
        <f t="shared" si="3204"/>
        <v>0.31759043752389837</v>
      </c>
      <c r="AYK18" s="36">
        <f t="shared" si="3204"/>
        <v>0.31757874095263622</v>
      </c>
      <c r="AYL18" s="36">
        <f t="shared" si="3204"/>
        <v>0.31756704454422119</v>
      </c>
      <c r="AYM18" s="36">
        <f t="shared" si="3204"/>
        <v>0.31755534829866672</v>
      </c>
      <c r="AYN18" s="36">
        <f t="shared" si="3204"/>
        <v>0.31754365221598607</v>
      </c>
      <c r="AYO18" s="36">
        <f t="shared" si="3204"/>
        <v>0.31753195629619246</v>
      </c>
      <c r="AYP18" s="36">
        <f t="shared" si="3204"/>
        <v>0.31752026053929933</v>
      </c>
      <c r="AYQ18" s="36">
        <f t="shared" si="3204"/>
        <v>0.31750856494531998</v>
      </c>
      <c r="AYR18" s="36">
        <f t="shared" si="3204"/>
        <v>0.31749686951426775</v>
      </c>
      <c r="AYS18" s="36">
        <f t="shared" si="3204"/>
        <v>0.31748517424615602</v>
      </c>
      <c r="AYT18" s="36">
        <f t="shared" si="3204"/>
        <v>0.31747347914099794</v>
      </c>
      <c r="AYU18" s="36">
        <f t="shared" si="3204"/>
        <v>0.31746178419880694</v>
      </c>
      <c r="AYV18" s="36">
        <f t="shared" ref="AYV18:BBG18" si="3205">(AYV14)/(AYV12+AYV14)</f>
        <v>0.31745008941959635</v>
      </c>
      <c r="AYW18" s="36">
        <f t="shared" si="3205"/>
        <v>0.31743839480337949</v>
      </c>
      <c r="AYX18" s="36">
        <f t="shared" si="3205"/>
        <v>0.31742670035016957</v>
      </c>
      <c r="AYY18" s="36">
        <f t="shared" si="3205"/>
        <v>0.31741500605998002</v>
      </c>
      <c r="AYZ18" s="36">
        <f t="shared" si="3205"/>
        <v>0.31740331193282406</v>
      </c>
      <c r="AZA18" s="36">
        <f t="shared" si="3205"/>
        <v>0.31739161796871523</v>
      </c>
      <c r="AZB18" s="36">
        <f t="shared" si="3205"/>
        <v>0.31737992416766664</v>
      </c>
      <c r="AZC18" s="36">
        <f t="shared" si="3205"/>
        <v>0.3173682305296916</v>
      </c>
      <c r="AZD18" s="36">
        <f t="shared" si="3205"/>
        <v>0.3173565370548036</v>
      </c>
      <c r="AZE18" s="36">
        <f t="shared" si="3205"/>
        <v>0.31734484374301591</v>
      </c>
      <c r="AZF18" s="36">
        <f t="shared" si="3205"/>
        <v>0.3173331505943417</v>
      </c>
      <c r="AZG18" s="36">
        <f t="shared" si="3205"/>
        <v>0.31732145760879443</v>
      </c>
      <c r="AZH18" s="36">
        <f t="shared" si="3205"/>
        <v>0.31730976478638745</v>
      </c>
      <c r="AZI18" s="36">
        <f t="shared" si="3205"/>
        <v>0.31729807212713379</v>
      </c>
      <c r="AZJ18" s="36">
        <f t="shared" si="3205"/>
        <v>0.31728637963104711</v>
      </c>
      <c r="AZK18" s="36">
        <f t="shared" si="3205"/>
        <v>0.31727468729814057</v>
      </c>
      <c r="AZL18" s="36">
        <f t="shared" si="3205"/>
        <v>0.31726299512842743</v>
      </c>
      <c r="AZM18" s="36">
        <f t="shared" si="3205"/>
        <v>0.31725130312192112</v>
      </c>
      <c r="AZN18" s="36">
        <f t="shared" si="3205"/>
        <v>0.31723961127863487</v>
      </c>
      <c r="AZO18" s="36">
        <f t="shared" si="3205"/>
        <v>0.31722791959858215</v>
      </c>
      <c r="AZP18" s="36">
        <f t="shared" si="3205"/>
        <v>0.31721622808177596</v>
      </c>
      <c r="AZQ18" s="36">
        <f t="shared" si="3205"/>
        <v>0.31720453672822996</v>
      </c>
      <c r="AZR18" s="36">
        <f t="shared" si="3205"/>
        <v>0.31719284553795729</v>
      </c>
      <c r="AZS18" s="36">
        <f t="shared" si="3205"/>
        <v>0.31718115451097123</v>
      </c>
      <c r="AZT18" s="36">
        <f t="shared" si="3205"/>
        <v>0.3171694636472851</v>
      </c>
      <c r="AZU18" s="36">
        <f t="shared" si="3205"/>
        <v>0.31715777294691233</v>
      </c>
      <c r="AZV18" s="36">
        <f t="shared" si="3205"/>
        <v>0.31714608240986614</v>
      </c>
      <c r="AZW18" s="36">
        <f t="shared" si="3205"/>
        <v>0.31713439203615973</v>
      </c>
      <c r="AZX18" s="36">
        <f t="shared" si="3205"/>
        <v>0.31712270182580665</v>
      </c>
      <c r="AZY18" s="36">
        <f t="shared" si="3205"/>
        <v>0.31711101177882006</v>
      </c>
      <c r="AZZ18" s="36">
        <f t="shared" si="3205"/>
        <v>0.31709932189521334</v>
      </c>
      <c r="BAA18" s="36">
        <f t="shared" si="3205"/>
        <v>0.31708763217499975</v>
      </c>
      <c r="BAB18" s="36">
        <f t="shared" si="3205"/>
        <v>0.31707594261819255</v>
      </c>
      <c r="BAC18" s="36">
        <f t="shared" si="3205"/>
        <v>0.31706425322480519</v>
      </c>
      <c r="BAD18" s="36">
        <f t="shared" si="3205"/>
        <v>0.31705256399485093</v>
      </c>
      <c r="BAE18" s="36">
        <f t="shared" si="3205"/>
        <v>0.31704087492834282</v>
      </c>
      <c r="BAF18" s="36">
        <f t="shared" si="3205"/>
        <v>0.31702918602529456</v>
      </c>
      <c r="BAG18" s="36">
        <f t="shared" si="3205"/>
        <v>0.31701749728571921</v>
      </c>
      <c r="BAH18" s="36">
        <f t="shared" si="3205"/>
        <v>0.31700580870963024</v>
      </c>
      <c r="BAI18" s="36">
        <f t="shared" si="3205"/>
        <v>0.31699412029704072</v>
      </c>
      <c r="BAJ18" s="36">
        <f t="shared" si="3205"/>
        <v>0.31698243204796422</v>
      </c>
      <c r="BAK18" s="36">
        <f t="shared" si="3205"/>
        <v>0.31697074396241381</v>
      </c>
      <c r="BAL18" s="36">
        <f t="shared" si="3205"/>
        <v>0.31695905604040298</v>
      </c>
      <c r="BAM18" s="36">
        <f t="shared" si="3205"/>
        <v>0.31694736828194497</v>
      </c>
      <c r="BAN18" s="36">
        <f t="shared" si="3205"/>
        <v>0.31693568068705302</v>
      </c>
      <c r="BAO18" s="36">
        <f t="shared" si="3205"/>
        <v>0.3169239932557405</v>
      </c>
      <c r="BAP18" s="36">
        <f t="shared" si="3205"/>
        <v>0.31691230598802067</v>
      </c>
      <c r="BAQ18" s="36">
        <f t="shared" si="3205"/>
        <v>0.3169006188839068</v>
      </c>
      <c r="BAR18" s="36">
        <f t="shared" si="3205"/>
        <v>0.31688893194341228</v>
      </c>
      <c r="BAS18" s="36">
        <f t="shared" si="3205"/>
        <v>0.31687724516655036</v>
      </c>
      <c r="BAT18" s="36">
        <f t="shared" si="3205"/>
        <v>0.31686555855333437</v>
      </c>
      <c r="BAU18" s="36">
        <f t="shared" si="3205"/>
        <v>0.31685387210377758</v>
      </c>
      <c r="BAV18" s="36">
        <f t="shared" si="3205"/>
        <v>0.31684218581789331</v>
      </c>
      <c r="BAW18" s="36">
        <f t="shared" si="3205"/>
        <v>0.31683049969569488</v>
      </c>
      <c r="BAX18" s="36">
        <f t="shared" si="3205"/>
        <v>0.31681881373719545</v>
      </c>
      <c r="BAY18" s="36">
        <f t="shared" si="3205"/>
        <v>0.31680712794240851</v>
      </c>
      <c r="BAZ18" s="36">
        <f t="shared" si="3205"/>
        <v>0.31679544231134737</v>
      </c>
      <c r="BBA18" s="36">
        <f t="shared" si="3205"/>
        <v>0.31678375684402521</v>
      </c>
      <c r="BBB18" s="36">
        <f t="shared" si="3205"/>
        <v>0.31677207154045534</v>
      </c>
      <c r="BBC18" s="36">
        <f t="shared" si="3205"/>
        <v>0.31676038640065096</v>
      </c>
      <c r="BBD18" s="36">
        <f t="shared" si="3205"/>
        <v>0.31674870142462558</v>
      </c>
      <c r="BBE18" s="36">
        <f t="shared" si="3205"/>
        <v>0.31673701661239234</v>
      </c>
      <c r="BBF18" s="36">
        <f t="shared" si="3205"/>
        <v>0.31672533196396457</v>
      </c>
      <c r="BBG18" s="36">
        <f t="shared" si="3205"/>
        <v>0.3167136474793556</v>
      </c>
      <c r="BBH18" s="36">
        <f t="shared" ref="BBH18:BDS18" si="3206">(BBH14)/(BBH12+BBH14)</f>
        <v>0.31670196315857874</v>
      </c>
      <c r="BBI18" s="36">
        <f t="shared" si="3206"/>
        <v>0.3166902790016472</v>
      </c>
      <c r="BBJ18" s="36">
        <f t="shared" si="3206"/>
        <v>0.31667859500857426</v>
      </c>
      <c r="BBK18" s="36">
        <f t="shared" si="3206"/>
        <v>0.3166669111793734</v>
      </c>
      <c r="BBL18" s="36">
        <f t="shared" si="3206"/>
        <v>0.31665522751405767</v>
      </c>
      <c r="BBM18" s="36">
        <f t="shared" si="3206"/>
        <v>0.3166435440126405</v>
      </c>
      <c r="BBN18" s="36">
        <f t="shared" si="3206"/>
        <v>0.31663186067513527</v>
      </c>
      <c r="BBO18" s="36">
        <f t="shared" si="3206"/>
        <v>0.31662017750155508</v>
      </c>
      <c r="BBP18" s="36">
        <f t="shared" si="3206"/>
        <v>0.31660849449191331</v>
      </c>
      <c r="BBQ18" s="36">
        <f t="shared" si="3206"/>
        <v>0.31659681164622333</v>
      </c>
      <c r="BBR18" s="36">
        <f t="shared" si="3206"/>
        <v>0.31658512896449814</v>
      </c>
      <c r="BBS18" s="36">
        <f t="shared" si="3206"/>
        <v>0.31657344644675151</v>
      </c>
      <c r="BBT18" s="36">
        <f t="shared" si="3206"/>
        <v>0.31656176409299625</v>
      </c>
      <c r="BBU18" s="36">
        <f t="shared" si="3206"/>
        <v>0.31655008190324585</v>
      </c>
      <c r="BBV18" s="36">
        <f t="shared" si="3206"/>
        <v>0.31653839987751359</v>
      </c>
      <c r="BBW18" s="36">
        <f t="shared" si="3206"/>
        <v>0.31652671801581284</v>
      </c>
      <c r="BBX18" s="36">
        <f t="shared" si="3206"/>
        <v>0.3165150363181567</v>
      </c>
      <c r="BBY18" s="36">
        <f t="shared" si="3206"/>
        <v>0.31650335478455871</v>
      </c>
      <c r="BBZ18" s="36">
        <f t="shared" si="3206"/>
        <v>0.31649167341503204</v>
      </c>
      <c r="BCA18" s="36">
        <f t="shared" si="3206"/>
        <v>0.31647999220958983</v>
      </c>
      <c r="BCB18" s="36">
        <f t="shared" si="3206"/>
        <v>0.31646831116824548</v>
      </c>
      <c r="BCC18" s="36">
        <f t="shared" si="3206"/>
        <v>0.3164566302910124</v>
      </c>
      <c r="BCD18" s="36">
        <f t="shared" si="3206"/>
        <v>0.31644494957790364</v>
      </c>
      <c r="BCE18" s="36">
        <f t="shared" si="3206"/>
        <v>0.31643326902893271</v>
      </c>
      <c r="BCF18" s="36">
        <f t="shared" si="3206"/>
        <v>0.31642158864411279</v>
      </c>
      <c r="BCG18" s="36">
        <f t="shared" si="3206"/>
        <v>0.31640990842345706</v>
      </c>
      <c r="BCH18" s="36">
        <f t="shared" si="3206"/>
        <v>0.3163982283669789</v>
      </c>
      <c r="BCI18" s="36">
        <f t="shared" si="3206"/>
        <v>0.31638654847469161</v>
      </c>
      <c r="BCJ18" s="36">
        <f t="shared" si="3206"/>
        <v>0.31637486874660853</v>
      </c>
      <c r="BCK18" s="36">
        <f t="shared" si="3206"/>
        <v>0.31636318918274292</v>
      </c>
      <c r="BCL18" s="36">
        <f t="shared" si="3206"/>
        <v>0.31635150978310794</v>
      </c>
      <c r="BCM18" s="36">
        <f t="shared" si="3206"/>
        <v>0.31633983054771692</v>
      </c>
      <c r="BCN18" s="36">
        <f t="shared" si="3206"/>
        <v>0.31632815147658322</v>
      </c>
      <c r="BCO18" s="36">
        <f t="shared" si="3206"/>
        <v>0.31631647256971995</v>
      </c>
      <c r="BCP18" s="36">
        <f t="shared" si="3206"/>
        <v>0.31630479382714061</v>
      </c>
      <c r="BCQ18" s="36">
        <f t="shared" si="3206"/>
        <v>0.31629311524885839</v>
      </c>
      <c r="BCR18" s="36">
        <f t="shared" si="3206"/>
        <v>0.31628143683488658</v>
      </c>
      <c r="BCS18" s="36">
        <f t="shared" si="3206"/>
        <v>0.31626975858523826</v>
      </c>
      <c r="BCT18" s="36">
        <f t="shared" si="3206"/>
        <v>0.31625808049992699</v>
      </c>
      <c r="BCU18" s="36">
        <f t="shared" si="3206"/>
        <v>0.31624640257896597</v>
      </c>
      <c r="BCV18" s="36">
        <f t="shared" si="3206"/>
        <v>0.31623472482236836</v>
      </c>
      <c r="BCW18" s="36">
        <f t="shared" si="3206"/>
        <v>0.31622304723014755</v>
      </c>
      <c r="BCX18" s="36">
        <f t="shared" si="3206"/>
        <v>0.3162113698023169</v>
      </c>
      <c r="BCY18" s="36">
        <f t="shared" si="3206"/>
        <v>0.31619969253888952</v>
      </c>
      <c r="BCZ18" s="36">
        <f t="shared" si="3206"/>
        <v>0.31618801543987868</v>
      </c>
      <c r="BDA18" s="36">
        <f t="shared" si="3206"/>
        <v>0.3161763385052978</v>
      </c>
      <c r="BDB18" s="36">
        <f t="shared" si="3206"/>
        <v>0.31616466173516</v>
      </c>
      <c r="BDC18" s="36">
        <f t="shared" si="3206"/>
        <v>0.31615298512947876</v>
      </c>
      <c r="BDD18" s="36">
        <f t="shared" si="3206"/>
        <v>0.31614130868826712</v>
      </c>
      <c r="BDE18" s="36">
        <f t="shared" si="3206"/>
        <v>0.31612963241153835</v>
      </c>
      <c r="BDF18" s="36">
        <f t="shared" si="3206"/>
        <v>0.31611795629930606</v>
      </c>
      <c r="BDG18" s="36">
        <f t="shared" si="3206"/>
        <v>0.31610628035158306</v>
      </c>
      <c r="BDH18" s="36">
        <f t="shared" si="3206"/>
        <v>0.31609460456838295</v>
      </c>
      <c r="BDI18" s="36">
        <f t="shared" si="3206"/>
        <v>0.3160829289497189</v>
      </c>
      <c r="BDJ18" s="36">
        <f t="shared" si="3206"/>
        <v>0.31607125349560417</v>
      </c>
      <c r="BDK18" s="36">
        <f t="shared" si="3206"/>
        <v>0.31605957820605213</v>
      </c>
      <c r="BDL18" s="36">
        <f t="shared" si="3206"/>
        <v>0.31604790308107589</v>
      </c>
      <c r="BDM18" s="36">
        <f t="shared" si="3206"/>
        <v>0.31603622812068882</v>
      </c>
      <c r="BDN18" s="36">
        <f t="shared" si="3206"/>
        <v>0.31602455332490403</v>
      </c>
      <c r="BDO18" s="36">
        <f t="shared" si="3206"/>
        <v>0.31601287869373501</v>
      </c>
      <c r="BDP18" s="36">
        <f t="shared" si="3206"/>
        <v>0.31600120422719513</v>
      </c>
      <c r="BDQ18" s="36">
        <f t="shared" si="3206"/>
        <v>0.31598952992529727</v>
      </c>
      <c r="BDR18" s="36">
        <f t="shared" si="3206"/>
        <v>0.31597785578805498</v>
      </c>
      <c r="BDS18" s="36">
        <f t="shared" si="3206"/>
        <v>0.31596618181548136</v>
      </c>
      <c r="BDT18" s="36">
        <f t="shared" ref="BDT18:BGE18" si="3207">(BDT14)/(BDT12+BDT14)</f>
        <v>0.31595450800758984</v>
      </c>
      <c r="BDU18" s="36">
        <f t="shared" si="3207"/>
        <v>0.31594283436439347</v>
      </c>
      <c r="BDV18" s="36">
        <f t="shared" si="3207"/>
        <v>0.31593116088590578</v>
      </c>
      <c r="BDW18" s="36">
        <f t="shared" si="3207"/>
        <v>0.31591948757213983</v>
      </c>
      <c r="BDX18" s="36">
        <f t="shared" si="3207"/>
        <v>0.31590781442310906</v>
      </c>
      <c r="BDY18" s="36">
        <f t="shared" si="3207"/>
        <v>0.31589614143882661</v>
      </c>
      <c r="BDZ18" s="36">
        <f t="shared" si="3207"/>
        <v>0.31588446861930575</v>
      </c>
      <c r="BEA18" s="36">
        <f t="shared" si="3207"/>
        <v>0.31587279596455986</v>
      </c>
      <c r="BEB18" s="36">
        <f t="shared" si="3207"/>
        <v>0.31586112347460205</v>
      </c>
      <c r="BEC18" s="36">
        <f t="shared" si="3207"/>
        <v>0.31584945114944563</v>
      </c>
      <c r="BED18" s="36">
        <f t="shared" si="3207"/>
        <v>0.31583777898910392</v>
      </c>
      <c r="BEE18" s="36">
        <f t="shared" si="3207"/>
        <v>0.31582610699359015</v>
      </c>
      <c r="BEF18" s="36">
        <f t="shared" si="3207"/>
        <v>0.31581443516291757</v>
      </c>
      <c r="BEG18" s="36">
        <f t="shared" si="3207"/>
        <v>0.3158027634970994</v>
      </c>
      <c r="BEH18" s="36">
        <f t="shared" si="3207"/>
        <v>0.31579109199614902</v>
      </c>
      <c r="BEI18" s="36">
        <f t="shared" si="3207"/>
        <v>0.31577942066007958</v>
      </c>
      <c r="BEJ18" s="36">
        <f t="shared" si="3207"/>
        <v>0.3157677494889044</v>
      </c>
      <c r="BEK18" s="36">
        <f t="shared" si="3207"/>
        <v>0.31575607848263659</v>
      </c>
      <c r="BEL18" s="36">
        <f t="shared" si="3207"/>
        <v>0.31574440764128958</v>
      </c>
      <c r="BEM18" s="36">
        <f t="shared" si="3207"/>
        <v>0.31573273696487664</v>
      </c>
      <c r="BEN18" s="36">
        <f t="shared" si="3207"/>
        <v>0.31572106645341097</v>
      </c>
      <c r="BEO18" s="36">
        <f t="shared" si="3207"/>
        <v>0.31570939610690585</v>
      </c>
      <c r="BEP18" s="36">
        <f t="shared" si="3207"/>
        <v>0.31569772592537443</v>
      </c>
      <c r="BEQ18" s="36">
        <f t="shared" si="3207"/>
        <v>0.31568605590883014</v>
      </c>
      <c r="BER18" s="36">
        <f t="shared" si="3207"/>
        <v>0.31567438605728609</v>
      </c>
      <c r="BES18" s="36">
        <f t="shared" si="3207"/>
        <v>0.31566271637075571</v>
      </c>
      <c r="BET18" s="36">
        <f t="shared" si="3207"/>
        <v>0.31565104684925205</v>
      </c>
      <c r="BEU18" s="36">
        <f t="shared" si="3207"/>
        <v>0.31563937749278859</v>
      </c>
      <c r="BEV18" s="36">
        <f t="shared" si="3207"/>
        <v>0.31562770830137837</v>
      </c>
      <c r="BEW18" s="36">
        <f t="shared" si="3207"/>
        <v>0.31561603927503468</v>
      </c>
      <c r="BEX18" s="36">
        <f t="shared" si="3207"/>
        <v>0.31560437041377093</v>
      </c>
      <c r="BEY18" s="36">
        <f t="shared" si="3207"/>
        <v>0.31559270171760018</v>
      </c>
      <c r="BEZ18" s="36">
        <f t="shared" si="3207"/>
        <v>0.3155810331865358</v>
      </c>
      <c r="BFA18" s="36">
        <f t="shared" si="3207"/>
        <v>0.31556936482059095</v>
      </c>
      <c r="BFB18" s="36">
        <f t="shared" si="3207"/>
        <v>0.31555769661977906</v>
      </c>
      <c r="BFC18" s="36">
        <f t="shared" si="3207"/>
        <v>0.31554602858411324</v>
      </c>
      <c r="BFD18" s="36">
        <f t="shared" si="3207"/>
        <v>0.31553436071360674</v>
      </c>
      <c r="BFE18" s="36">
        <f t="shared" si="3207"/>
        <v>0.31552269300827285</v>
      </c>
      <c r="BFF18" s="36">
        <f t="shared" si="3207"/>
        <v>0.31551102546812476</v>
      </c>
      <c r="BFG18" s="36">
        <f t="shared" si="3207"/>
        <v>0.31549935809317586</v>
      </c>
      <c r="BFH18" s="36">
        <f t="shared" si="3207"/>
        <v>0.31548769088343925</v>
      </c>
      <c r="BFI18" s="36">
        <f t="shared" si="3207"/>
        <v>0.31547602383892831</v>
      </c>
      <c r="BFJ18" s="36">
        <f t="shared" si="3207"/>
        <v>0.31546435695965608</v>
      </c>
      <c r="BFK18" s="36">
        <f t="shared" si="3207"/>
        <v>0.31545269024563605</v>
      </c>
      <c r="BFL18" s="36">
        <f t="shared" si="3207"/>
        <v>0.31544102369688126</v>
      </c>
      <c r="BFM18" s="36">
        <f t="shared" si="3207"/>
        <v>0.31542935731340521</v>
      </c>
      <c r="BFN18" s="36">
        <f t="shared" si="3207"/>
        <v>0.31541769109522105</v>
      </c>
      <c r="BFO18" s="36">
        <f t="shared" si="3207"/>
        <v>0.31540602504234183</v>
      </c>
      <c r="BFP18" s="36">
        <f t="shared" si="3207"/>
        <v>0.31539435915478098</v>
      </c>
      <c r="BFQ18" s="36">
        <f t="shared" si="3207"/>
        <v>0.31538269343255182</v>
      </c>
      <c r="BFR18" s="36">
        <f t="shared" si="3207"/>
        <v>0.31537102787566729</v>
      </c>
      <c r="BFS18" s="36">
        <f t="shared" si="3207"/>
        <v>0.31535936248414109</v>
      </c>
      <c r="BFT18" s="36">
        <f t="shared" si="3207"/>
        <v>0.315347697257986</v>
      </c>
      <c r="BFU18" s="36">
        <f t="shared" si="3207"/>
        <v>0.31533603219721551</v>
      </c>
      <c r="BFV18" s="36">
        <f t="shared" si="3207"/>
        <v>0.31532436730184288</v>
      </c>
      <c r="BFW18" s="36">
        <f t="shared" si="3207"/>
        <v>0.31531270257188132</v>
      </c>
      <c r="BFX18" s="36">
        <f t="shared" si="3207"/>
        <v>0.31530103800734399</v>
      </c>
      <c r="BFY18" s="36">
        <f t="shared" si="3207"/>
        <v>0.31528937360824416</v>
      </c>
      <c r="BFZ18" s="36">
        <f t="shared" si="3207"/>
        <v>0.31527770937459526</v>
      </c>
      <c r="BGA18" s="36">
        <f t="shared" si="3207"/>
        <v>0.31526604530641028</v>
      </c>
      <c r="BGB18" s="36">
        <f t="shared" si="3207"/>
        <v>0.31525438140370254</v>
      </c>
      <c r="BGC18" s="36">
        <f t="shared" si="3207"/>
        <v>0.31524271766648532</v>
      </c>
      <c r="BGD18" s="36">
        <f t="shared" si="3207"/>
        <v>0.31523105409477187</v>
      </c>
      <c r="BGE18" s="36">
        <f t="shared" si="3207"/>
        <v>0.31521939068857535</v>
      </c>
      <c r="BGF18" s="36">
        <f t="shared" ref="BGF18:BIQ18" si="3208">(BGF14)/(BGF12+BGF14)</f>
        <v>0.31520772744790904</v>
      </c>
      <c r="BGG18" s="36">
        <f t="shared" si="3208"/>
        <v>0.3151960643727863</v>
      </c>
      <c r="BGH18" s="36">
        <f t="shared" si="3208"/>
        <v>0.31518440146322024</v>
      </c>
      <c r="BGI18" s="36">
        <f t="shared" si="3208"/>
        <v>0.31517273871922402</v>
      </c>
      <c r="BGJ18" s="36">
        <f t="shared" si="3208"/>
        <v>0.31516107614081096</v>
      </c>
      <c r="BGK18" s="36">
        <f t="shared" si="3208"/>
        <v>0.31514941372799443</v>
      </c>
      <c r="BGL18" s="36">
        <f t="shared" si="3208"/>
        <v>0.31513775148078749</v>
      </c>
      <c r="BGM18" s="36">
        <f t="shared" si="3208"/>
        <v>0.3151260893992035</v>
      </c>
      <c r="BGN18" s="36">
        <f t="shared" si="3208"/>
        <v>0.31511442748325541</v>
      </c>
      <c r="BGO18" s="36">
        <f t="shared" si="3208"/>
        <v>0.31510276573295687</v>
      </c>
      <c r="BGP18" s="36">
        <f t="shared" si="3208"/>
        <v>0.31509110414832076</v>
      </c>
      <c r="BGQ18" s="36">
        <f t="shared" si="3208"/>
        <v>0.31507944272936061</v>
      </c>
      <c r="BGR18" s="36">
        <f t="shared" si="3208"/>
        <v>0.31506778147608949</v>
      </c>
      <c r="BGS18" s="36">
        <f t="shared" si="3208"/>
        <v>0.3150561203885206</v>
      </c>
      <c r="BGT18" s="36">
        <f t="shared" si="3208"/>
        <v>0.31504445946666737</v>
      </c>
      <c r="BGU18" s="36">
        <f t="shared" si="3208"/>
        <v>0.31503279871054279</v>
      </c>
      <c r="BGV18" s="36">
        <f t="shared" si="3208"/>
        <v>0.31502113812016025</v>
      </c>
      <c r="BGW18" s="36">
        <f t="shared" si="3208"/>
        <v>0.31500947769553289</v>
      </c>
      <c r="BGX18" s="36">
        <f t="shared" si="3208"/>
        <v>0.31499781743667399</v>
      </c>
      <c r="BGY18" s="36">
        <f t="shared" si="3208"/>
        <v>0.31498615734359686</v>
      </c>
      <c r="BGZ18" s="36">
        <f t="shared" si="3208"/>
        <v>0.31497449741631461</v>
      </c>
      <c r="BHA18" s="36">
        <f t="shared" si="3208"/>
        <v>0.31496283765484051</v>
      </c>
      <c r="BHB18" s="36">
        <f t="shared" si="3208"/>
        <v>0.31495117805918771</v>
      </c>
      <c r="BHC18" s="36">
        <f t="shared" si="3208"/>
        <v>0.31493951862936964</v>
      </c>
      <c r="BHD18" s="36">
        <f t="shared" si="3208"/>
        <v>0.31492785936539941</v>
      </c>
      <c r="BHE18" s="36">
        <f t="shared" si="3208"/>
        <v>0.31491620026729017</v>
      </c>
      <c r="BHF18" s="36">
        <f t="shared" si="3208"/>
        <v>0.3149045413350553</v>
      </c>
      <c r="BHG18" s="36">
        <f t="shared" si="3208"/>
        <v>0.31489288256870784</v>
      </c>
      <c r="BHH18" s="36">
        <f t="shared" si="3208"/>
        <v>0.31488122396826118</v>
      </c>
      <c r="BHI18" s="36">
        <f t="shared" si="3208"/>
        <v>0.31486956553372852</v>
      </c>
      <c r="BHJ18" s="36">
        <f t="shared" si="3208"/>
        <v>0.31485790726512303</v>
      </c>
      <c r="BHK18" s="36">
        <f t="shared" si="3208"/>
        <v>0.31484624916245796</v>
      </c>
      <c r="BHL18" s="36">
        <f t="shared" si="3208"/>
        <v>0.31483459122574653</v>
      </c>
      <c r="BHM18" s="36">
        <f t="shared" si="3208"/>
        <v>0.31482293345500201</v>
      </c>
      <c r="BHN18" s="36">
        <f t="shared" si="3208"/>
        <v>0.31481127585023755</v>
      </c>
      <c r="BHO18" s="36">
        <f t="shared" si="3208"/>
        <v>0.31479961841146648</v>
      </c>
      <c r="BHP18" s="36">
        <f t="shared" si="3208"/>
        <v>0.31478796113870194</v>
      </c>
      <c r="BHQ18" s="36">
        <f t="shared" si="3208"/>
        <v>0.31477630403195717</v>
      </c>
      <c r="BHR18" s="36">
        <f t="shared" si="3208"/>
        <v>0.31476464709124535</v>
      </c>
      <c r="BHS18" s="36">
        <f t="shared" si="3208"/>
        <v>0.31475299031657983</v>
      </c>
      <c r="BHT18" s="36">
        <f t="shared" si="3208"/>
        <v>0.31474133370797369</v>
      </c>
      <c r="BHU18" s="36">
        <f t="shared" si="3208"/>
        <v>0.31472967726544016</v>
      </c>
      <c r="BHV18" s="36">
        <f t="shared" si="3208"/>
        <v>0.3147180209889926</v>
      </c>
      <c r="BHW18" s="36">
        <f t="shared" si="3208"/>
        <v>0.31470636487864412</v>
      </c>
      <c r="BHX18" s="36">
        <f t="shared" si="3208"/>
        <v>0.31469470893440799</v>
      </c>
      <c r="BHY18" s="36">
        <f t="shared" si="3208"/>
        <v>0.3146830531562973</v>
      </c>
      <c r="BHZ18" s="36">
        <f t="shared" si="3208"/>
        <v>0.31467139754432549</v>
      </c>
      <c r="BIA18" s="36">
        <f t="shared" si="3208"/>
        <v>0.31465974209850572</v>
      </c>
      <c r="BIB18" s="36">
        <f t="shared" si="3208"/>
        <v>0.31464808681885098</v>
      </c>
      <c r="BIC18" s="36">
        <f t="shared" si="3208"/>
        <v>0.31463643170537475</v>
      </c>
      <c r="BID18" s="36">
        <f t="shared" si="3208"/>
        <v>0.31462477675809025</v>
      </c>
      <c r="BIE18" s="36">
        <f t="shared" si="3208"/>
        <v>0.31461312197701041</v>
      </c>
      <c r="BIF18" s="36">
        <f t="shared" si="3208"/>
        <v>0.31460146736214883</v>
      </c>
      <c r="BIG18" s="36">
        <f t="shared" si="3208"/>
        <v>0.31458981291351845</v>
      </c>
      <c r="BIH18" s="36">
        <f t="shared" si="3208"/>
        <v>0.31457815863113264</v>
      </c>
      <c r="BII18" s="36">
        <f t="shared" si="3208"/>
        <v>0.3145665045150044</v>
      </c>
      <c r="BIJ18" s="36">
        <f t="shared" si="3208"/>
        <v>0.3145548505651472</v>
      </c>
      <c r="BIK18" s="36">
        <f t="shared" si="3208"/>
        <v>0.31454319678157411</v>
      </c>
      <c r="BIL18" s="36">
        <f t="shared" si="3208"/>
        <v>0.31453154316429843</v>
      </c>
      <c r="BIM18" s="36">
        <f t="shared" si="3208"/>
        <v>0.31451988971333328</v>
      </c>
      <c r="BIN18" s="36">
        <f t="shared" si="3208"/>
        <v>0.31450823642869197</v>
      </c>
      <c r="BIO18" s="36">
        <f t="shared" si="3208"/>
        <v>0.31449658331038766</v>
      </c>
      <c r="BIP18" s="36">
        <f t="shared" si="3208"/>
        <v>0.31448493035843356</v>
      </c>
      <c r="BIQ18" s="36">
        <f t="shared" si="3208"/>
        <v>0.31447327757284277</v>
      </c>
      <c r="BIR18" s="36">
        <f t="shared" ref="BIR18:BLC18" si="3209">(BIR14)/(BIR12+BIR14)</f>
        <v>0.31446162495362878</v>
      </c>
      <c r="BIS18" s="36">
        <f t="shared" si="3209"/>
        <v>0.3144499725008047</v>
      </c>
      <c r="BIT18" s="36">
        <f t="shared" si="3209"/>
        <v>0.31443832021438345</v>
      </c>
      <c r="BIU18" s="36">
        <f t="shared" si="3209"/>
        <v>0.31442666809437853</v>
      </c>
      <c r="BIV18" s="36">
        <f t="shared" si="3209"/>
        <v>0.31441501614080314</v>
      </c>
      <c r="BIW18" s="36">
        <f t="shared" si="3209"/>
        <v>0.31440336435367039</v>
      </c>
      <c r="BIX18" s="36">
        <f t="shared" si="3209"/>
        <v>0.31439171273299366</v>
      </c>
      <c r="BIY18" s="36">
        <f t="shared" si="3209"/>
        <v>0.31438006127878593</v>
      </c>
      <c r="BIZ18" s="36">
        <f t="shared" si="3209"/>
        <v>0.31436840999106058</v>
      </c>
      <c r="BJA18" s="36">
        <f t="shared" si="3209"/>
        <v>0.31435675886983072</v>
      </c>
      <c r="BJB18" s="36">
        <f t="shared" si="3209"/>
        <v>0.31434510791510956</v>
      </c>
      <c r="BJC18" s="36">
        <f t="shared" si="3209"/>
        <v>0.31433345712691041</v>
      </c>
      <c r="BJD18" s="36">
        <f t="shared" si="3209"/>
        <v>0.31432180650524644</v>
      </c>
      <c r="BJE18" s="36">
        <f t="shared" si="3209"/>
        <v>0.31431015605013063</v>
      </c>
      <c r="BJF18" s="36">
        <f t="shared" si="3209"/>
        <v>0.31429850576157653</v>
      </c>
      <c r="BJG18" s="36">
        <f t="shared" si="3209"/>
        <v>0.31428685563959718</v>
      </c>
      <c r="BJH18" s="36">
        <f t="shared" si="3209"/>
        <v>0.31427520568420586</v>
      </c>
      <c r="BJI18" s="36">
        <f t="shared" si="3209"/>
        <v>0.31426355589541566</v>
      </c>
      <c r="BJJ18" s="36">
        <f t="shared" si="3209"/>
        <v>0.31425190627323979</v>
      </c>
      <c r="BJK18" s="36">
        <f t="shared" si="3209"/>
        <v>0.31424025681769158</v>
      </c>
      <c r="BJL18" s="36">
        <f t="shared" si="3209"/>
        <v>0.31422860752878412</v>
      </c>
      <c r="BJM18" s="36">
        <f t="shared" si="3209"/>
        <v>0.31421695840653069</v>
      </c>
      <c r="BJN18" s="36">
        <f t="shared" si="3209"/>
        <v>0.31420530945094438</v>
      </c>
      <c r="BJO18" s="36">
        <f t="shared" si="3209"/>
        <v>0.31419366066203835</v>
      </c>
      <c r="BJP18" s="36">
        <f t="shared" si="3209"/>
        <v>0.31418201203982604</v>
      </c>
      <c r="BJQ18" s="36">
        <f t="shared" si="3209"/>
        <v>0.31417036358432049</v>
      </c>
      <c r="BJR18" s="36">
        <f t="shared" si="3209"/>
        <v>0.31415871529553485</v>
      </c>
      <c r="BJS18" s="36">
        <f t="shared" si="3209"/>
        <v>0.31414706717348245</v>
      </c>
      <c r="BJT18" s="36">
        <f t="shared" si="3209"/>
        <v>0.3141354192181765</v>
      </c>
      <c r="BJU18" s="36">
        <f t="shared" si="3209"/>
        <v>0.31412377142962999</v>
      </c>
      <c r="BJV18" s="36">
        <f t="shared" si="3209"/>
        <v>0.31411212380785636</v>
      </c>
      <c r="BJW18" s="36">
        <f t="shared" si="3209"/>
        <v>0.31410047635286864</v>
      </c>
      <c r="BJX18" s="36">
        <f t="shared" si="3209"/>
        <v>0.31408882906468016</v>
      </c>
      <c r="BJY18" s="36">
        <f t="shared" si="3209"/>
        <v>0.31407718194330414</v>
      </c>
      <c r="BJZ18" s="36">
        <f t="shared" si="3209"/>
        <v>0.31406553498875361</v>
      </c>
      <c r="BKA18" s="36">
        <f t="shared" si="3209"/>
        <v>0.31405388820104174</v>
      </c>
      <c r="BKB18" s="36">
        <f t="shared" si="3209"/>
        <v>0.3140422415801819</v>
      </c>
      <c r="BKC18" s="36">
        <f t="shared" si="3209"/>
        <v>0.31403059512618725</v>
      </c>
      <c r="BKD18" s="36">
        <f t="shared" si="3209"/>
        <v>0.31401894883907094</v>
      </c>
      <c r="BKE18" s="36">
        <f t="shared" si="3209"/>
        <v>0.31400730271884625</v>
      </c>
      <c r="BKF18" s="36">
        <f t="shared" si="3209"/>
        <v>0.31399565676552627</v>
      </c>
      <c r="BKG18" s="36">
        <f t="shared" si="3209"/>
        <v>0.31398401097912415</v>
      </c>
      <c r="BKH18" s="36">
        <f t="shared" si="3209"/>
        <v>0.31397236535965323</v>
      </c>
      <c r="BKI18" s="36">
        <f t="shared" si="3209"/>
        <v>0.31396071990712665</v>
      </c>
      <c r="BKJ18" s="36">
        <f t="shared" si="3209"/>
        <v>0.31394907462155758</v>
      </c>
      <c r="BKK18" s="36">
        <f t="shared" si="3209"/>
        <v>0.31393742950295922</v>
      </c>
      <c r="BKL18" s="36">
        <f t="shared" si="3209"/>
        <v>0.31392578455134468</v>
      </c>
      <c r="BKM18" s="36">
        <f t="shared" si="3209"/>
        <v>0.31391413976672722</v>
      </c>
      <c r="BKN18" s="36">
        <f t="shared" si="3209"/>
        <v>0.31390249514912005</v>
      </c>
      <c r="BKO18" s="36">
        <f t="shared" si="3209"/>
        <v>0.31389085069853645</v>
      </c>
      <c r="BKP18" s="36">
        <f t="shared" si="3209"/>
        <v>0.31387920641498945</v>
      </c>
      <c r="BKQ18" s="36">
        <f t="shared" si="3209"/>
        <v>0.31386756229849228</v>
      </c>
      <c r="BKR18" s="36">
        <f t="shared" si="3209"/>
        <v>0.31385591834905818</v>
      </c>
      <c r="BKS18" s="36">
        <f t="shared" si="3209"/>
        <v>0.31384427456670033</v>
      </c>
      <c r="BKT18" s="36">
        <f t="shared" si="3209"/>
        <v>0.31383263095143188</v>
      </c>
      <c r="BKU18" s="36">
        <f t="shared" si="3209"/>
        <v>0.31382098750326598</v>
      </c>
      <c r="BKV18" s="36">
        <f t="shared" si="3209"/>
        <v>0.3138093442222159</v>
      </c>
      <c r="BKW18" s="36">
        <f t="shared" si="3209"/>
        <v>0.31379770110829475</v>
      </c>
      <c r="BKX18" s="36">
        <f t="shared" si="3209"/>
        <v>0.31378605816151578</v>
      </c>
      <c r="BKY18" s="36">
        <f t="shared" si="3209"/>
        <v>0.31377441538189227</v>
      </c>
      <c r="BKZ18" s="36">
        <f t="shared" si="3209"/>
        <v>0.31376277276943715</v>
      </c>
      <c r="BLA18" s="36">
        <f t="shared" si="3209"/>
        <v>0.3137511303241638</v>
      </c>
      <c r="BLB18" s="36">
        <f t="shared" si="3209"/>
        <v>0.31373948804608531</v>
      </c>
      <c r="BLC18" s="36">
        <f t="shared" si="3209"/>
        <v>0.31372784593521491</v>
      </c>
      <c r="BLD18" s="36">
        <f t="shared" ref="BLD18:BNO18" si="3210">(BLD14)/(BLD12+BLD14)</f>
        <v>0.31371620399156586</v>
      </c>
      <c r="BLE18" s="36">
        <f t="shared" si="3210"/>
        <v>0.31370456221515119</v>
      </c>
      <c r="BLF18" s="36">
        <f t="shared" si="3210"/>
        <v>0.31369292060598419</v>
      </c>
      <c r="BLG18" s="36">
        <f t="shared" si="3210"/>
        <v>0.31368127916407784</v>
      </c>
      <c r="BLH18" s="36">
        <f t="shared" si="3210"/>
        <v>0.31366963788944574</v>
      </c>
      <c r="BLI18" s="36">
        <f t="shared" si="3210"/>
        <v>0.31365799678210066</v>
      </c>
      <c r="BLJ18" s="36">
        <f t="shared" si="3210"/>
        <v>0.31364635584205597</v>
      </c>
      <c r="BLK18" s="36">
        <f t="shared" si="3210"/>
        <v>0.31363471506932483</v>
      </c>
      <c r="BLL18" s="36">
        <f t="shared" si="3210"/>
        <v>0.3136230744639204</v>
      </c>
      <c r="BLM18" s="36">
        <f t="shared" si="3210"/>
        <v>0.31361143402585584</v>
      </c>
      <c r="BLN18" s="36">
        <f t="shared" si="3210"/>
        <v>0.31359979375514441</v>
      </c>
      <c r="BLO18" s="36">
        <f t="shared" si="3210"/>
        <v>0.3135881536517991</v>
      </c>
      <c r="BLP18" s="36">
        <f t="shared" si="3210"/>
        <v>0.31357651371583334</v>
      </c>
      <c r="BLQ18" s="36">
        <f t="shared" si="3210"/>
        <v>0.31356487394726013</v>
      </c>
      <c r="BLR18" s="36">
        <f t="shared" si="3210"/>
        <v>0.31355323434609272</v>
      </c>
      <c r="BLS18" s="36">
        <f t="shared" si="3210"/>
        <v>0.31354159491234429</v>
      </c>
      <c r="BLT18" s="36">
        <f t="shared" si="3210"/>
        <v>0.31352995564602798</v>
      </c>
      <c r="BLU18" s="36">
        <f t="shared" si="3210"/>
        <v>0.31351831654715706</v>
      </c>
      <c r="BLV18" s="36">
        <f t="shared" si="3210"/>
        <v>0.31350667761574452</v>
      </c>
      <c r="BLW18" s="36">
        <f t="shared" si="3210"/>
        <v>0.31349503885180385</v>
      </c>
      <c r="BLX18" s="36">
        <f t="shared" si="3210"/>
        <v>0.31348340025534788</v>
      </c>
      <c r="BLY18" s="36">
        <f t="shared" si="3210"/>
        <v>0.31347176182638986</v>
      </c>
      <c r="BLZ18" s="36">
        <f t="shared" si="3210"/>
        <v>0.31346012356494313</v>
      </c>
      <c r="BMA18" s="36">
        <f t="shared" si="3210"/>
        <v>0.31344848547102067</v>
      </c>
      <c r="BMB18" s="36">
        <f t="shared" si="3210"/>
        <v>0.3134368475446358</v>
      </c>
      <c r="BMC18" s="36">
        <f t="shared" si="3210"/>
        <v>0.31342520978580163</v>
      </c>
      <c r="BMD18" s="36">
        <f t="shared" si="3210"/>
        <v>0.31341357219453136</v>
      </c>
      <c r="BME18" s="36">
        <f t="shared" si="3210"/>
        <v>0.31340193477083816</v>
      </c>
      <c r="BMF18" s="36">
        <f t="shared" si="3210"/>
        <v>0.31339029751473513</v>
      </c>
      <c r="BMG18" s="36">
        <f t="shared" si="3210"/>
        <v>0.31337866042623558</v>
      </c>
      <c r="BMH18" s="36">
        <f t="shared" si="3210"/>
        <v>0.31336702350535245</v>
      </c>
      <c r="BMI18" s="36">
        <f t="shared" si="3210"/>
        <v>0.31335538675209912</v>
      </c>
      <c r="BMJ18" s="36">
        <f t="shared" si="3210"/>
        <v>0.31334375016648869</v>
      </c>
      <c r="BMK18" s="36">
        <f t="shared" si="3210"/>
        <v>0.31333211374853437</v>
      </c>
      <c r="BML18" s="36">
        <f t="shared" si="3210"/>
        <v>0.31332047749824921</v>
      </c>
      <c r="BMM18" s="36">
        <f t="shared" si="3210"/>
        <v>0.31330884141564652</v>
      </c>
      <c r="BMN18" s="36">
        <f t="shared" si="3210"/>
        <v>0.31329720550073936</v>
      </c>
      <c r="BMO18" s="36">
        <f t="shared" si="3210"/>
        <v>0.31328556975354099</v>
      </c>
      <c r="BMP18" s="36">
        <f t="shared" si="3210"/>
        <v>0.31327393417406441</v>
      </c>
      <c r="BMQ18" s="36">
        <f t="shared" si="3210"/>
        <v>0.31326229876232309</v>
      </c>
      <c r="BMR18" s="36">
        <f t="shared" si="3210"/>
        <v>0.31325066351832986</v>
      </c>
      <c r="BMS18" s="36">
        <f t="shared" si="3210"/>
        <v>0.31323902844209806</v>
      </c>
      <c r="BMT18" s="36">
        <f t="shared" si="3210"/>
        <v>0.31322739353364082</v>
      </c>
      <c r="BMU18" s="36">
        <f t="shared" si="3210"/>
        <v>0.31321575879297131</v>
      </c>
      <c r="BMV18" s="36">
        <f t="shared" si="3210"/>
        <v>0.31320412422010274</v>
      </c>
      <c r="BMW18" s="36">
        <f t="shared" si="3210"/>
        <v>0.31319248981504816</v>
      </c>
      <c r="BMX18" s="36">
        <f t="shared" si="3210"/>
        <v>0.31318085557782083</v>
      </c>
      <c r="BMY18" s="36">
        <f t="shared" si="3210"/>
        <v>0.31316922150843385</v>
      </c>
      <c r="BMZ18" s="36">
        <f t="shared" si="3210"/>
        <v>0.31315758760690049</v>
      </c>
      <c r="BNA18" s="36">
        <f t="shared" si="3210"/>
        <v>0.31314595387323385</v>
      </c>
      <c r="BNB18" s="36">
        <f t="shared" si="3210"/>
        <v>0.31313432030744703</v>
      </c>
      <c r="BNC18" s="36">
        <f t="shared" si="3210"/>
        <v>0.31312268690955325</v>
      </c>
      <c r="BND18" s="36">
        <f t="shared" si="3210"/>
        <v>0.31311105367956565</v>
      </c>
      <c r="BNE18" s="36">
        <f t="shared" si="3210"/>
        <v>0.31309942061749746</v>
      </c>
      <c r="BNF18" s="36">
        <f t="shared" si="3210"/>
        <v>0.31308778772336165</v>
      </c>
      <c r="BNG18" s="36">
        <f t="shared" si="3210"/>
        <v>0.31307615499717162</v>
      </c>
      <c r="BNH18" s="36">
        <f t="shared" si="3210"/>
        <v>0.31306452243894034</v>
      </c>
      <c r="BNI18" s="36">
        <f t="shared" si="3210"/>
        <v>0.31305289004868109</v>
      </c>
      <c r="BNJ18" s="36">
        <f t="shared" si="3210"/>
        <v>0.31304125782640696</v>
      </c>
      <c r="BNK18" s="36">
        <f t="shared" si="3210"/>
        <v>0.31302962577213117</v>
      </c>
      <c r="BNL18" s="36">
        <f t="shared" si="3210"/>
        <v>0.31301799388586676</v>
      </c>
      <c r="BNM18" s="36">
        <f t="shared" si="3210"/>
        <v>0.31300636216762706</v>
      </c>
      <c r="BNN18" s="36">
        <f t="shared" si="3210"/>
        <v>0.31299473061742511</v>
      </c>
      <c r="BNO18" s="36">
        <f t="shared" si="3210"/>
        <v>0.31298309923527401</v>
      </c>
      <c r="BNP18" s="36">
        <f t="shared" ref="BNP18:BQA18" si="3211">(BNP14)/(BNP12+BNP14)</f>
        <v>0.31297146802118703</v>
      </c>
      <c r="BNQ18" s="36">
        <f t="shared" si="3211"/>
        <v>0.31295983697517726</v>
      </c>
      <c r="BNR18" s="36">
        <f t="shared" si="3211"/>
        <v>0.31294820609725787</v>
      </c>
      <c r="BNS18" s="36">
        <f t="shared" si="3211"/>
        <v>0.31293657538744202</v>
      </c>
      <c r="BNT18" s="36">
        <f t="shared" si="3211"/>
        <v>0.3129249448457429</v>
      </c>
      <c r="BNU18" s="36">
        <f t="shared" si="3211"/>
        <v>0.31291331447217358</v>
      </c>
      <c r="BNV18" s="36">
        <f t="shared" si="3211"/>
        <v>0.3129016842667473</v>
      </c>
      <c r="BNW18" s="36">
        <f t="shared" si="3211"/>
        <v>0.31289005422947708</v>
      </c>
      <c r="BNX18" s="36">
        <f t="shared" si="3211"/>
        <v>0.31287842436037627</v>
      </c>
      <c r="BNY18" s="36">
        <f t="shared" si="3211"/>
        <v>0.31286679465945788</v>
      </c>
      <c r="BNZ18" s="36">
        <f t="shared" si="3211"/>
        <v>0.31285516512673506</v>
      </c>
      <c r="BOA18" s="36">
        <f t="shared" si="3211"/>
        <v>0.31284353576222107</v>
      </c>
      <c r="BOB18" s="36">
        <f t="shared" si="3211"/>
        <v>0.31283190656592891</v>
      </c>
      <c r="BOC18" s="36">
        <f t="shared" si="3211"/>
        <v>0.31282027753787178</v>
      </c>
      <c r="BOD18" s="36">
        <f t="shared" si="3211"/>
        <v>0.31280864867806291</v>
      </c>
      <c r="BOE18" s="36">
        <f t="shared" si="3211"/>
        <v>0.31279701998651538</v>
      </c>
      <c r="BOF18" s="36">
        <f t="shared" si="3211"/>
        <v>0.3127853914632423</v>
      </c>
      <c r="BOG18" s="36">
        <f t="shared" si="3211"/>
        <v>0.31277376310825694</v>
      </c>
      <c r="BOH18" s="36">
        <f t="shared" si="3211"/>
        <v>0.31276213492157229</v>
      </c>
      <c r="BOI18" s="36">
        <f t="shared" si="3211"/>
        <v>0.31275050690320161</v>
      </c>
      <c r="BOJ18" s="36">
        <f t="shared" si="3211"/>
        <v>0.312738879053158</v>
      </c>
      <c r="BOK18" s="36">
        <f t="shared" si="3211"/>
        <v>0.31272725137145463</v>
      </c>
      <c r="BOL18" s="36">
        <f t="shared" si="3211"/>
        <v>0.31271562385810459</v>
      </c>
      <c r="BOM18" s="36">
        <f t="shared" si="3211"/>
        <v>0.31270399651312109</v>
      </c>
      <c r="BON18" s="36">
        <f t="shared" si="3211"/>
        <v>0.31269236933651717</v>
      </c>
      <c r="BOO18" s="36">
        <f t="shared" si="3211"/>
        <v>0.31268074232830612</v>
      </c>
      <c r="BOP18" s="36">
        <f t="shared" si="3211"/>
        <v>0.31266911548850101</v>
      </c>
      <c r="BOQ18" s="36">
        <f t="shared" si="3211"/>
        <v>0.31265748881711503</v>
      </c>
      <c r="BOR18" s="36">
        <f t="shared" si="3211"/>
        <v>0.31264586231416125</v>
      </c>
      <c r="BOS18" s="36">
        <f t="shared" si="3211"/>
        <v>0.31263423597965284</v>
      </c>
      <c r="BOT18" s="36">
        <f t="shared" si="3211"/>
        <v>0.3126226098136029</v>
      </c>
      <c r="BOU18" s="36">
        <f t="shared" si="3211"/>
        <v>0.31261098381602481</v>
      </c>
      <c r="BOV18" s="36">
        <f t="shared" si="3211"/>
        <v>0.31259935798693134</v>
      </c>
      <c r="BOW18" s="36">
        <f t="shared" si="3211"/>
        <v>0.31258773232633585</v>
      </c>
      <c r="BOX18" s="36">
        <f t="shared" si="3211"/>
        <v>0.31257610683425147</v>
      </c>
      <c r="BOY18" s="36">
        <f t="shared" si="3211"/>
        <v>0.31256448151069122</v>
      </c>
      <c r="BOZ18" s="36">
        <f t="shared" si="3211"/>
        <v>0.31255285635566837</v>
      </c>
      <c r="BPA18" s="36">
        <f t="shared" si="3211"/>
        <v>0.31254123136919609</v>
      </c>
      <c r="BPB18" s="36">
        <f t="shared" si="3211"/>
        <v>0.31252960655128736</v>
      </c>
      <c r="BPC18" s="36">
        <f t="shared" si="3211"/>
        <v>0.31251798190195534</v>
      </c>
      <c r="BPD18" s="36">
        <f t="shared" si="3211"/>
        <v>0.3125063574212133</v>
      </c>
      <c r="BPE18" s="36">
        <f t="shared" si="3211"/>
        <v>0.31249473310907433</v>
      </c>
      <c r="BPF18" s="36">
        <f t="shared" si="3211"/>
        <v>0.31248310896555143</v>
      </c>
      <c r="BPG18" s="36">
        <f t="shared" si="3211"/>
        <v>0.31247148499065797</v>
      </c>
      <c r="BPH18" s="36">
        <f t="shared" si="3211"/>
        <v>0.31245986118440688</v>
      </c>
      <c r="BPI18" s="36">
        <f t="shared" si="3211"/>
        <v>0.31244823754681139</v>
      </c>
      <c r="BPJ18" s="36">
        <f t="shared" si="3211"/>
        <v>0.31243661407788459</v>
      </c>
      <c r="BPK18" s="36">
        <f t="shared" si="3211"/>
        <v>0.31242499077763963</v>
      </c>
      <c r="BPL18" s="36">
        <f t="shared" si="3211"/>
        <v>0.31241336764608968</v>
      </c>
      <c r="BPM18" s="36">
        <f t="shared" si="3211"/>
        <v>0.31240174468324777</v>
      </c>
      <c r="BPN18" s="36">
        <f t="shared" si="3211"/>
        <v>0.31239012188912724</v>
      </c>
      <c r="BPO18" s="36">
        <f t="shared" si="3211"/>
        <v>0.31237849926374095</v>
      </c>
      <c r="BPP18" s="36">
        <f t="shared" si="3211"/>
        <v>0.31236687680710223</v>
      </c>
      <c r="BPQ18" s="36">
        <f t="shared" si="3211"/>
        <v>0.31235525451922419</v>
      </c>
      <c r="BPR18" s="36">
        <f t="shared" si="3211"/>
        <v>0.31234363240011992</v>
      </c>
      <c r="BPS18" s="36">
        <f t="shared" si="3211"/>
        <v>0.31233201044980252</v>
      </c>
      <c r="BPT18" s="36">
        <f t="shared" si="3211"/>
        <v>0.31232038866828521</v>
      </c>
      <c r="BPU18" s="36">
        <f t="shared" si="3211"/>
        <v>0.31230876705558097</v>
      </c>
      <c r="BPV18" s="36">
        <f t="shared" si="3211"/>
        <v>0.31229714561170308</v>
      </c>
      <c r="BPW18" s="36">
        <f t="shared" si="3211"/>
        <v>0.31228552433666468</v>
      </c>
      <c r="BPX18" s="36">
        <f t="shared" si="3211"/>
        <v>0.31227390323047877</v>
      </c>
      <c r="BPY18" s="36">
        <f t="shared" si="3211"/>
        <v>0.31226228229315844</v>
      </c>
      <c r="BPZ18" s="36">
        <f t="shared" si="3211"/>
        <v>0.31225066152471698</v>
      </c>
      <c r="BQA18" s="36">
        <f t="shared" si="3211"/>
        <v>0.31223904092516741</v>
      </c>
      <c r="BQB18" s="36">
        <f t="shared" ref="BQB18:BSM18" si="3212">(BQB14)/(BQB12+BQB14)</f>
        <v>0.31222742049452296</v>
      </c>
      <c r="BQC18" s="36">
        <f t="shared" si="3212"/>
        <v>0.31221580023279671</v>
      </c>
      <c r="BQD18" s="36">
        <f t="shared" si="3212"/>
        <v>0.31220418014000173</v>
      </c>
      <c r="BQE18" s="36">
        <f t="shared" si="3212"/>
        <v>0.31219256021615116</v>
      </c>
      <c r="BQF18" s="36">
        <f t="shared" si="3212"/>
        <v>0.31218094046125822</v>
      </c>
      <c r="BQG18" s="36">
        <f t="shared" si="3212"/>
        <v>0.31216932087533589</v>
      </c>
      <c r="BQH18" s="36">
        <f t="shared" si="3212"/>
        <v>0.31215770145839727</v>
      </c>
      <c r="BQI18" s="36">
        <f t="shared" si="3212"/>
        <v>0.3121460822104557</v>
      </c>
      <c r="BQJ18" s="36">
        <f t="shared" si="3212"/>
        <v>0.31213446313152404</v>
      </c>
      <c r="BQK18" s="36">
        <f t="shared" si="3212"/>
        <v>0.31212284422161563</v>
      </c>
      <c r="BQL18" s="36">
        <f t="shared" si="3212"/>
        <v>0.31211122548074344</v>
      </c>
      <c r="BQM18" s="36">
        <f t="shared" si="3212"/>
        <v>0.3120996069089208</v>
      </c>
      <c r="BQN18" s="36">
        <f t="shared" si="3212"/>
        <v>0.3120879885061606</v>
      </c>
      <c r="BQO18" s="36">
        <f t="shared" si="3212"/>
        <v>0.31207637027247603</v>
      </c>
      <c r="BQP18" s="36">
        <f t="shared" si="3212"/>
        <v>0.31206475220788032</v>
      </c>
      <c r="BQQ18" s="36">
        <f t="shared" si="3212"/>
        <v>0.31205313431238652</v>
      </c>
      <c r="BQR18" s="36">
        <f t="shared" si="3212"/>
        <v>0.31204151658600765</v>
      </c>
      <c r="BQS18" s="36">
        <f t="shared" si="3212"/>
        <v>0.31202989902875694</v>
      </c>
      <c r="BQT18" s="36">
        <f t="shared" si="3212"/>
        <v>0.31201828164064743</v>
      </c>
      <c r="BQU18" s="36">
        <f t="shared" si="3212"/>
        <v>0.31200666442169234</v>
      </c>
      <c r="BQV18" s="36">
        <f t="shared" si="3212"/>
        <v>0.31199504737190475</v>
      </c>
      <c r="BQW18" s="36">
        <f t="shared" si="3212"/>
        <v>0.31198343049129773</v>
      </c>
      <c r="BQX18" s="36">
        <f t="shared" si="3212"/>
        <v>0.31197181377988431</v>
      </c>
      <c r="BQY18" s="36">
        <f t="shared" si="3212"/>
        <v>0.31196019723767787</v>
      </c>
      <c r="BQZ18" s="36">
        <f t="shared" si="3212"/>
        <v>0.31194858086469135</v>
      </c>
      <c r="BRA18" s="36">
        <f t="shared" si="3212"/>
        <v>0.3119369646609379</v>
      </c>
      <c r="BRB18" s="36">
        <f t="shared" si="3212"/>
        <v>0.31192534862643051</v>
      </c>
      <c r="BRC18" s="36">
        <f t="shared" si="3212"/>
        <v>0.31191373276118245</v>
      </c>
      <c r="BRD18" s="36">
        <f t="shared" si="3212"/>
        <v>0.31190211706520682</v>
      </c>
      <c r="BRE18" s="36">
        <f t="shared" si="3212"/>
        <v>0.31189050153851666</v>
      </c>
      <c r="BRF18" s="36">
        <f t="shared" si="3212"/>
        <v>0.31187888618112514</v>
      </c>
      <c r="BRG18" s="36">
        <f t="shared" si="3212"/>
        <v>0.3118672709930454</v>
      </c>
      <c r="BRH18" s="36">
        <f t="shared" si="3212"/>
        <v>0.31185565597429038</v>
      </c>
      <c r="BRI18" s="36">
        <f t="shared" si="3212"/>
        <v>0.31184404112487346</v>
      </c>
      <c r="BRJ18" s="36">
        <f t="shared" si="3212"/>
        <v>0.31183242644480758</v>
      </c>
      <c r="BRK18" s="36">
        <f t="shared" si="3212"/>
        <v>0.31182081193410588</v>
      </c>
      <c r="BRL18" s="36">
        <f t="shared" si="3212"/>
        <v>0.31180919759278147</v>
      </c>
      <c r="BRM18" s="36">
        <f t="shared" si="3212"/>
        <v>0.3117975834208474</v>
      </c>
      <c r="BRN18" s="36">
        <f t="shared" si="3212"/>
        <v>0.31178596941831693</v>
      </c>
      <c r="BRO18" s="36">
        <f t="shared" si="3212"/>
        <v>0.31177435558520306</v>
      </c>
      <c r="BRP18" s="36">
        <f t="shared" si="3212"/>
        <v>0.31176274192151882</v>
      </c>
      <c r="BRQ18" s="36">
        <f t="shared" si="3212"/>
        <v>0.31175112842727748</v>
      </c>
      <c r="BRR18" s="36">
        <f t="shared" si="3212"/>
        <v>0.31173951510249209</v>
      </c>
      <c r="BRS18" s="36">
        <f t="shared" si="3212"/>
        <v>0.31172790194717576</v>
      </c>
      <c r="BRT18" s="36">
        <f t="shared" si="3212"/>
        <v>0.31171628896134146</v>
      </c>
      <c r="BRU18" s="36">
        <f t="shared" si="3212"/>
        <v>0.31170467614500263</v>
      </c>
      <c r="BRV18" s="36">
        <f t="shared" si="3212"/>
        <v>0.31169306349817205</v>
      </c>
      <c r="BRW18" s="36">
        <f t="shared" si="3212"/>
        <v>0.31168145102086287</v>
      </c>
      <c r="BRX18" s="36">
        <f t="shared" si="3212"/>
        <v>0.31166983871308834</v>
      </c>
      <c r="BRY18" s="36">
        <f t="shared" si="3212"/>
        <v>0.31165822657486142</v>
      </c>
      <c r="BRZ18" s="36">
        <f t="shared" si="3212"/>
        <v>0.31164661460619536</v>
      </c>
      <c r="BSA18" s="36">
        <f t="shared" si="3212"/>
        <v>0.3116350028071031</v>
      </c>
      <c r="BSB18" s="36">
        <f t="shared" si="3212"/>
        <v>0.31162339117759785</v>
      </c>
      <c r="BSC18" s="36">
        <f t="shared" si="3212"/>
        <v>0.31161177971769272</v>
      </c>
      <c r="BSD18" s="36">
        <f t="shared" si="3212"/>
        <v>0.31160016842740068</v>
      </c>
      <c r="BSE18" s="36">
        <f t="shared" si="3212"/>
        <v>0.31158855730673496</v>
      </c>
      <c r="BSF18" s="36">
        <f t="shared" si="3212"/>
        <v>0.31157694635570859</v>
      </c>
      <c r="BSG18" s="36">
        <f t="shared" si="3212"/>
        <v>0.31156533557433486</v>
      </c>
      <c r="BSH18" s="36">
        <f t="shared" si="3212"/>
        <v>0.31155372496262668</v>
      </c>
      <c r="BSI18" s="36">
        <f t="shared" si="3212"/>
        <v>0.3115421145205971</v>
      </c>
      <c r="BSJ18" s="36">
        <f t="shared" si="3212"/>
        <v>0.31153050424825934</v>
      </c>
      <c r="BSK18" s="36">
        <f t="shared" si="3212"/>
        <v>0.3115188941456265</v>
      </c>
      <c r="BSL18" s="36">
        <f t="shared" si="3212"/>
        <v>0.31150728421271157</v>
      </c>
      <c r="BSM18" s="36">
        <f t="shared" si="3212"/>
        <v>0.31149567444952775</v>
      </c>
      <c r="BSN18" s="36">
        <f t="shared" ref="BSN18:BUY18" si="3213">(BSN14)/(BSN12+BSN14)</f>
        <v>0.31148406485608804</v>
      </c>
      <c r="BSO18" s="36">
        <f t="shared" si="3213"/>
        <v>0.31147245543240565</v>
      </c>
      <c r="BSP18" s="36">
        <f t="shared" si="3213"/>
        <v>0.31146084617849368</v>
      </c>
      <c r="BSQ18" s="36">
        <f t="shared" si="3213"/>
        <v>0.31144923709436517</v>
      </c>
      <c r="BSR18" s="36">
        <f t="shared" si="3213"/>
        <v>0.31143762818003318</v>
      </c>
      <c r="BSS18" s="36">
        <f t="shared" si="3213"/>
        <v>0.31142601943551074</v>
      </c>
      <c r="BST18" s="36">
        <f t="shared" si="3213"/>
        <v>0.31141441086081117</v>
      </c>
      <c r="BSU18" s="36">
        <f t="shared" si="3213"/>
        <v>0.31140280245594737</v>
      </c>
      <c r="BSV18" s="36">
        <f t="shared" si="3213"/>
        <v>0.31139119422093253</v>
      </c>
      <c r="BSW18" s="36">
        <f t="shared" si="3213"/>
        <v>0.31137958615577982</v>
      </c>
      <c r="BSX18" s="36">
        <f t="shared" si="3213"/>
        <v>0.31136797826050217</v>
      </c>
      <c r="BSY18" s="36">
        <f t="shared" si="3213"/>
        <v>0.31135637053511273</v>
      </c>
      <c r="BSZ18" s="36">
        <f t="shared" si="3213"/>
        <v>0.31134476297962455</v>
      </c>
      <c r="BTA18" s="36">
        <f t="shared" si="3213"/>
        <v>0.31133315559405073</v>
      </c>
      <c r="BTB18" s="36">
        <f t="shared" si="3213"/>
        <v>0.31132154837840448</v>
      </c>
      <c r="BTC18" s="36">
        <f t="shared" si="3213"/>
        <v>0.31130994133269885</v>
      </c>
      <c r="BTD18" s="36">
        <f t="shared" si="3213"/>
        <v>0.31129833445694688</v>
      </c>
      <c r="BTE18" s="36">
        <f t="shared" si="3213"/>
        <v>0.31128672775116151</v>
      </c>
      <c r="BTF18" s="36">
        <f t="shared" si="3213"/>
        <v>0.31127512121535611</v>
      </c>
      <c r="BTG18" s="36">
        <f t="shared" si="3213"/>
        <v>0.31126351484954362</v>
      </c>
      <c r="BTH18" s="36">
        <f t="shared" si="3213"/>
        <v>0.31125190865373709</v>
      </c>
      <c r="BTI18" s="36">
        <f t="shared" si="3213"/>
        <v>0.31124030262794966</v>
      </c>
      <c r="BTJ18" s="36">
        <f t="shared" si="3213"/>
        <v>0.31122869677219445</v>
      </c>
      <c r="BTK18" s="36">
        <f t="shared" si="3213"/>
        <v>0.3112170910864846</v>
      </c>
      <c r="BTL18" s="36">
        <f t="shared" si="3213"/>
        <v>0.31120548557083311</v>
      </c>
      <c r="BTM18" s="36">
        <f t="shared" si="3213"/>
        <v>0.31119388022525302</v>
      </c>
      <c r="BTN18" s="36">
        <f t="shared" si="3213"/>
        <v>0.31118227504975743</v>
      </c>
      <c r="BTO18" s="36">
        <f t="shared" si="3213"/>
        <v>0.3111706700443595</v>
      </c>
      <c r="BTP18" s="36">
        <f t="shared" si="3213"/>
        <v>0.31115906520907227</v>
      </c>
      <c r="BTQ18" s="36">
        <f t="shared" si="3213"/>
        <v>0.31114746054390879</v>
      </c>
      <c r="BTR18" s="36">
        <f t="shared" si="3213"/>
        <v>0.31113585604888211</v>
      </c>
      <c r="BTS18" s="36">
        <f t="shared" si="3213"/>
        <v>0.31112425172400549</v>
      </c>
      <c r="BTT18" s="36">
        <f t="shared" si="3213"/>
        <v>0.31111264756929186</v>
      </c>
      <c r="BTU18" s="36">
        <f t="shared" si="3213"/>
        <v>0.31110104358475443</v>
      </c>
      <c r="BTV18" s="36">
        <f t="shared" si="3213"/>
        <v>0.31108943977040615</v>
      </c>
      <c r="BTW18" s="36">
        <f t="shared" si="3213"/>
        <v>0.31107783612626011</v>
      </c>
      <c r="BTX18" s="36">
        <f t="shared" si="3213"/>
        <v>0.31106623265232941</v>
      </c>
      <c r="BTY18" s="36">
        <f t="shared" si="3213"/>
        <v>0.31105462934862721</v>
      </c>
      <c r="BTZ18" s="36">
        <f t="shared" si="3213"/>
        <v>0.31104302621516644</v>
      </c>
      <c r="BUA18" s="36">
        <f t="shared" si="3213"/>
        <v>0.31103142325196043</v>
      </c>
      <c r="BUB18" s="36">
        <f t="shared" si="3213"/>
        <v>0.31101982045902199</v>
      </c>
      <c r="BUC18" s="36">
        <f t="shared" si="3213"/>
        <v>0.31100821783636434</v>
      </c>
      <c r="BUD18" s="36">
        <f t="shared" si="3213"/>
        <v>0.31099661538400042</v>
      </c>
      <c r="BUE18" s="36">
        <f t="shared" si="3213"/>
        <v>0.31098501310194349</v>
      </c>
      <c r="BUF18" s="36">
        <f t="shared" si="3213"/>
        <v>0.31097341099020653</v>
      </c>
      <c r="BUG18" s="36">
        <f t="shared" si="3213"/>
        <v>0.31096180904880255</v>
      </c>
      <c r="BUH18" s="36">
        <f t="shared" si="3213"/>
        <v>0.31095020727774492</v>
      </c>
      <c r="BUI18" s="36">
        <f t="shared" si="3213"/>
        <v>0.31093860567704634</v>
      </c>
      <c r="BUJ18" s="36">
        <f t="shared" si="3213"/>
        <v>0.3109270042467201</v>
      </c>
      <c r="BUK18" s="36">
        <f t="shared" si="3213"/>
        <v>0.31091540298677922</v>
      </c>
      <c r="BUL18" s="36">
        <f t="shared" si="3213"/>
        <v>0.31090380189723665</v>
      </c>
      <c r="BUM18" s="36">
        <f t="shared" si="3213"/>
        <v>0.31089220097810577</v>
      </c>
      <c r="BUN18" s="36">
        <f t="shared" si="3213"/>
        <v>0.31088060022939945</v>
      </c>
      <c r="BUO18" s="36">
        <f t="shared" si="3213"/>
        <v>0.31086899965113068</v>
      </c>
      <c r="BUP18" s="36">
        <f t="shared" si="3213"/>
        <v>0.31085739924331274</v>
      </c>
      <c r="BUQ18" s="36">
        <f t="shared" si="3213"/>
        <v>0.31084579900595855</v>
      </c>
      <c r="BUR18" s="36">
        <f t="shared" si="3213"/>
        <v>0.31083419893908121</v>
      </c>
      <c r="BUS18" s="36">
        <f t="shared" si="3213"/>
        <v>0.31082259904269388</v>
      </c>
      <c r="BUT18" s="36">
        <f t="shared" si="3213"/>
        <v>0.3108109993168095</v>
      </c>
      <c r="BUU18" s="36">
        <f t="shared" si="3213"/>
        <v>0.31079939976144111</v>
      </c>
      <c r="BUV18" s="36">
        <f t="shared" si="3213"/>
        <v>0.31078780037660192</v>
      </c>
      <c r="BUW18" s="36">
        <f t="shared" si="3213"/>
        <v>0.31077620116230514</v>
      </c>
      <c r="BUX18" s="36">
        <f t="shared" si="3213"/>
        <v>0.31076460211856349</v>
      </c>
      <c r="BUY18" s="36">
        <f t="shared" si="3213"/>
        <v>0.31075300324539012</v>
      </c>
      <c r="BUZ18" s="36">
        <f t="shared" ref="BUZ18:BXK18" si="3214">(BUZ14)/(BUZ12+BUZ14)</f>
        <v>0.31074140454279836</v>
      </c>
      <c r="BVA18" s="36">
        <f t="shared" si="3214"/>
        <v>0.31072980601080097</v>
      </c>
      <c r="BVB18" s="36">
        <f t="shared" si="3214"/>
        <v>0.31071820764941122</v>
      </c>
      <c r="BVC18" s="36">
        <f t="shared" si="3214"/>
        <v>0.31070660945864198</v>
      </c>
      <c r="BVD18" s="36">
        <f t="shared" si="3214"/>
        <v>0.31069501143850647</v>
      </c>
      <c r="BVE18" s="36">
        <f t="shared" si="3214"/>
        <v>0.31068341358901769</v>
      </c>
      <c r="BVF18" s="36">
        <f t="shared" si="3214"/>
        <v>0.31067181591018883</v>
      </c>
      <c r="BVG18" s="36">
        <f t="shared" si="3214"/>
        <v>0.31066021840203278</v>
      </c>
      <c r="BVH18" s="36">
        <f t="shared" si="3214"/>
        <v>0.31064862106456265</v>
      </c>
      <c r="BVI18" s="36">
        <f t="shared" si="3214"/>
        <v>0.31063702389779158</v>
      </c>
      <c r="BVJ18" s="36">
        <f t="shared" si="3214"/>
        <v>0.3106254269017325</v>
      </c>
      <c r="BVK18" s="36">
        <f t="shared" si="3214"/>
        <v>0.31061383007639859</v>
      </c>
      <c r="BVL18" s="36">
        <f t="shared" si="3214"/>
        <v>0.31060223342180288</v>
      </c>
      <c r="BVM18" s="36">
        <f t="shared" si="3214"/>
        <v>0.31059063693795852</v>
      </c>
      <c r="BVN18" s="36">
        <f t="shared" si="3214"/>
        <v>0.31057904062487834</v>
      </c>
      <c r="BVO18" s="36">
        <f t="shared" si="3214"/>
        <v>0.31056744448257562</v>
      </c>
      <c r="BVP18" s="36">
        <f t="shared" si="3214"/>
        <v>0.31055584851106333</v>
      </c>
      <c r="BVQ18" s="36">
        <f t="shared" si="3214"/>
        <v>0.31054425271035457</v>
      </c>
      <c r="BVR18" s="36">
        <f t="shared" si="3214"/>
        <v>0.31053265708046235</v>
      </c>
      <c r="BVS18" s="36">
        <f t="shared" si="3214"/>
        <v>0.3105210616213997</v>
      </c>
      <c r="BVT18" s="36">
        <f t="shared" si="3214"/>
        <v>0.31050946633317977</v>
      </c>
      <c r="BVU18" s="36">
        <f t="shared" si="3214"/>
        <v>0.31049787121581551</v>
      </c>
      <c r="BVV18" s="36">
        <f t="shared" si="3214"/>
        <v>0.31048627626932013</v>
      </c>
      <c r="BVW18" s="36">
        <f t="shared" si="3214"/>
        <v>0.31047468149370661</v>
      </c>
      <c r="BVX18" s="36">
        <f t="shared" si="3214"/>
        <v>0.31046308688898794</v>
      </c>
      <c r="BVY18" s="36">
        <f t="shared" si="3214"/>
        <v>0.31045149245517722</v>
      </c>
      <c r="BVZ18" s="36">
        <f t="shared" si="3214"/>
        <v>0.31043989819228757</v>
      </c>
      <c r="BWA18" s="36">
        <f t="shared" si="3214"/>
        <v>0.3104283041003319</v>
      </c>
      <c r="BWB18" s="36">
        <f t="shared" si="3214"/>
        <v>0.31041671017932337</v>
      </c>
      <c r="BWC18" s="36">
        <f t="shared" si="3214"/>
        <v>0.3104051164292751</v>
      </c>
      <c r="BWD18" s="36">
        <f t="shared" si="3214"/>
        <v>0.3103935228502</v>
      </c>
      <c r="BWE18" s="36">
        <f t="shared" si="3214"/>
        <v>0.31038192944211113</v>
      </c>
      <c r="BWF18" s="36">
        <f t="shared" si="3214"/>
        <v>0.31037033620502164</v>
      </c>
      <c r="BWG18" s="36">
        <f t="shared" si="3214"/>
        <v>0.31035874313894457</v>
      </c>
      <c r="BWH18" s="36">
        <f t="shared" si="3214"/>
        <v>0.31034715024389287</v>
      </c>
      <c r="BWI18" s="36">
        <f t="shared" si="3214"/>
        <v>0.31033555751987973</v>
      </c>
      <c r="BWJ18" s="36">
        <f t="shared" si="3214"/>
        <v>0.31032396496691811</v>
      </c>
      <c r="BWK18" s="36">
        <f t="shared" si="3214"/>
        <v>0.31031237258502115</v>
      </c>
      <c r="BWL18" s="36">
        <f t="shared" si="3214"/>
        <v>0.31030078037420172</v>
      </c>
      <c r="BWM18" s="36">
        <f t="shared" si="3214"/>
        <v>0.31028918833447311</v>
      </c>
      <c r="BWN18" s="36">
        <f t="shared" si="3214"/>
        <v>0.31027759646584813</v>
      </c>
      <c r="BWO18" s="36">
        <f t="shared" si="3214"/>
        <v>0.31026600476833999</v>
      </c>
      <c r="BWP18" s="36">
        <f t="shared" si="3214"/>
        <v>0.31025441324196162</v>
      </c>
      <c r="BWQ18" s="36">
        <f t="shared" si="3214"/>
        <v>0.31024282188672619</v>
      </c>
      <c r="BWR18" s="36">
        <f t="shared" si="3214"/>
        <v>0.3102312307026468</v>
      </c>
      <c r="BWS18" s="36">
        <f t="shared" si="3214"/>
        <v>0.31021963968973626</v>
      </c>
      <c r="BWT18" s="36">
        <f t="shared" si="3214"/>
        <v>0.31020804884800773</v>
      </c>
      <c r="BWU18" s="36">
        <f t="shared" si="3214"/>
        <v>0.31019645817747438</v>
      </c>
      <c r="BWV18" s="36">
        <f t="shared" si="3214"/>
        <v>0.31018486767814901</v>
      </c>
      <c r="BWW18" s="36">
        <f t="shared" si="3214"/>
        <v>0.31017327735004485</v>
      </c>
      <c r="BWX18" s="36">
        <f t="shared" si="3214"/>
        <v>0.31016168719317483</v>
      </c>
      <c r="BWY18" s="36">
        <f t="shared" si="3214"/>
        <v>0.31015009720755216</v>
      </c>
      <c r="BWZ18" s="36">
        <f t="shared" si="3214"/>
        <v>0.31013850739318971</v>
      </c>
      <c r="BXA18" s="36">
        <f t="shared" si="3214"/>
        <v>0.31012691775010065</v>
      </c>
      <c r="BXB18" s="36">
        <f t="shared" si="3214"/>
        <v>0.31011532827829796</v>
      </c>
      <c r="BXC18" s="36">
        <f t="shared" si="3214"/>
        <v>0.31010373897779475</v>
      </c>
      <c r="BXD18" s="36">
        <f t="shared" si="3214"/>
        <v>0.31009214984860395</v>
      </c>
      <c r="BXE18" s="36">
        <f t="shared" si="3214"/>
        <v>0.31008056089073865</v>
      </c>
      <c r="BXF18" s="36">
        <f t="shared" si="3214"/>
        <v>0.31006897210421186</v>
      </c>
      <c r="BXG18" s="36">
        <f t="shared" si="3214"/>
        <v>0.31005738348903672</v>
      </c>
      <c r="BXH18" s="36">
        <f t="shared" si="3214"/>
        <v>0.31004579504522611</v>
      </c>
      <c r="BXI18" s="36">
        <f t="shared" si="3214"/>
        <v>0.3100342067727932</v>
      </c>
      <c r="BXJ18" s="36">
        <f t="shared" si="3214"/>
        <v>0.3100226186717509</v>
      </c>
      <c r="BXK18" s="36">
        <f t="shared" si="3214"/>
        <v>0.31001103074211245</v>
      </c>
      <c r="BXL18" s="36">
        <f t="shared" ref="BXL18:BZW18" si="3215">(BXL14)/(BXL12+BXL14)</f>
        <v>0.30999944298389065</v>
      </c>
      <c r="BXM18" s="36">
        <f t="shared" si="3215"/>
        <v>0.30998785539709878</v>
      </c>
      <c r="BXN18" s="36">
        <f t="shared" si="3215"/>
        <v>0.30997626798174965</v>
      </c>
      <c r="BXO18" s="36">
        <f t="shared" si="3215"/>
        <v>0.30996468073785655</v>
      </c>
      <c r="BXP18" s="36">
        <f t="shared" si="3215"/>
        <v>0.30995309366543233</v>
      </c>
      <c r="BXQ18" s="36">
        <f t="shared" si="3215"/>
        <v>0.30994150676449012</v>
      </c>
      <c r="BXR18" s="36">
        <f t="shared" si="3215"/>
        <v>0.30992992003504283</v>
      </c>
      <c r="BXS18" s="36">
        <f t="shared" si="3215"/>
        <v>0.30991833347710362</v>
      </c>
      <c r="BXT18" s="36">
        <f t="shared" si="3215"/>
        <v>0.30990674709068544</v>
      </c>
      <c r="BXU18" s="36">
        <f t="shared" si="3215"/>
        <v>0.30989516087580132</v>
      </c>
      <c r="BXV18" s="36">
        <f t="shared" si="3215"/>
        <v>0.30988357483246437</v>
      </c>
      <c r="BXW18" s="36">
        <f t="shared" si="3215"/>
        <v>0.30987198896068757</v>
      </c>
      <c r="BXX18" s="36">
        <f t="shared" si="3215"/>
        <v>0.30986040326048386</v>
      </c>
      <c r="BXY18" s="36">
        <f t="shared" si="3215"/>
        <v>0.30984881773186651</v>
      </c>
      <c r="BXZ18" s="36">
        <f t="shared" si="3215"/>
        <v>0.30983723237484839</v>
      </c>
      <c r="BYA18" s="36">
        <f t="shared" si="3215"/>
        <v>0.3098256471894425</v>
      </c>
      <c r="BYB18" s="36">
        <f t="shared" si="3215"/>
        <v>0.30981406217566193</v>
      </c>
      <c r="BYC18" s="36">
        <f t="shared" si="3215"/>
        <v>0.30980247733351968</v>
      </c>
      <c r="BYD18" s="36">
        <f t="shared" si="3215"/>
        <v>0.30979089266302889</v>
      </c>
      <c r="BYE18" s="36">
        <f t="shared" si="3215"/>
        <v>0.30977930816420246</v>
      </c>
      <c r="BYF18" s="36">
        <f t="shared" si="3215"/>
        <v>0.30976772383705348</v>
      </c>
      <c r="BYG18" s="36">
        <f t="shared" si="3215"/>
        <v>0.30975613968159499</v>
      </c>
      <c r="BYH18" s="36">
        <f t="shared" si="3215"/>
        <v>0.30974455569783993</v>
      </c>
      <c r="BYI18" s="36">
        <f t="shared" si="3215"/>
        <v>0.30973297188580134</v>
      </c>
      <c r="BYJ18" s="36">
        <f t="shared" si="3215"/>
        <v>0.30972138824549234</v>
      </c>
      <c r="BYK18" s="36">
        <f t="shared" si="3215"/>
        <v>0.30970980477692589</v>
      </c>
      <c r="BYL18" s="36">
        <f t="shared" si="3215"/>
        <v>0.30969822148011511</v>
      </c>
      <c r="BYM18" s="36">
        <f t="shared" si="3215"/>
        <v>0.30968663835507287</v>
      </c>
      <c r="BYN18" s="36">
        <f t="shared" si="3215"/>
        <v>0.30967505540181228</v>
      </c>
      <c r="BYO18" s="36">
        <f t="shared" si="3215"/>
        <v>0.30966347262034644</v>
      </c>
      <c r="BYP18" s="36">
        <f t="shared" si="3215"/>
        <v>0.30965189001068821</v>
      </c>
      <c r="BYQ18" s="36">
        <f t="shared" si="3215"/>
        <v>0.30964030757285071</v>
      </c>
      <c r="BYR18" s="36">
        <f t="shared" si="3215"/>
        <v>0.30962872530684687</v>
      </c>
      <c r="BYS18" s="36">
        <f t="shared" si="3215"/>
        <v>0.30961714321268985</v>
      </c>
      <c r="BYT18" s="36">
        <f t="shared" si="3215"/>
        <v>0.30960556129039263</v>
      </c>
      <c r="BYU18" s="36">
        <f t="shared" si="3215"/>
        <v>0.30959397953996826</v>
      </c>
      <c r="BYV18" s="36">
        <f t="shared" si="3215"/>
        <v>0.30958239796142961</v>
      </c>
      <c r="BYW18" s="36">
        <f t="shared" si="3215"/>
        <v>0.30957081655478985</v>
      </c>
      <c r="BYX18" s="36">
        <f t="shared" si="3215"/>
        <v>0.30955923532006197</v>
      </c>
      <c r="BYY18" s="36">
        <f t="shared" si="3215"/>
        <v>0.30954765425725889</v>
      </c>
      <c r="BYZ18" s="36">
        <f t="shared" si="3215"/>
        <v>0.30953607336639377</v>
      </c>
      <c r="BZA18" s="36">
        <f t="shared" si="3215"/>
        <v>0.30952449264747961</v>
      </c>
      <c r="BZB18" s="36">
        <f t="shared" si="3215"/>
        <v>0.30951291210052939</v>
      </c>
      <c r="BZC18" s="36">
        <f t="shared" si="3215"/>
        <v>0.30950133172555605</v>
      </c>
      <c r="BZD18" s="36">
        <f t="shared" si="3215"/>
        <v>0.30948975152257263</v>
      </c>
      <c r="BZE18" s="36">
        <f t="shared" si="3215"/>
        <v>0.30947817149159229</v>
      </c>
      <c r="BZF18" s="36">
        <f t="shared" si="3215"/>
        <v>0.30946659163262796</v>
      </c>
      <c r="BZG18" s="36">
        <f t="shared" si="3215"/>
        <v>0.30945501194569253</v>
      </c>
      <c r="BZH18" s="36">
        <f t="shared" si="3215"/>
        <v>0.30944343243079919</v>
      </c>
      <c r="BZI18" s="36">
        <f t="shared" si="3215"/>
        <v>0.3094318530879609</v>
      </c>
      <c r="BZJ18" s="36">
        <f t="shared" si="3215"/>
        <v>0.30942027391719062</v>
      </c>
      <c r="BZK18" s="36">
        <f t="shared" si="3215"/>
        <v>0.30940869491850159</v>
      </c>
      <c r="BZL18" s="36">
        <f t="shared" si="3215"/>
        <v>0.30939711609190651</v>
      </c>
      <c r="BZM18" s="36">
        <f t="shared" si="3215"/>
        <v>0.3093855374374187</v>
      </c>
      <c r="BZN18" s="36">
        <f t="shared" si="3215"/>
        <v>0.30937395895505088</v>
      </c>
      <c r="BZO18" s="36">
        <f t="shared" si="3215"/>
        <v>0.30936238064481619</v>
      </c>
      <c r="BZP18" s="36">
        <f t="shared" si="3215"/>
        <v>0.3093508025067277</v>
      </c>
      <c r="BZQ18" s="36">
        <f t="shared" si="3215"/>
        <v>0.30933922454079826</v>
      </c>
      <c r="BZR18" s="36">
        <f t="shared" si="3215"/>
        <v>0.309327646747041</v>
      </c>
      <c r="BZS18" s="36">
        <f t="shared" si="3215"/>
        <v>0.30931606912546894</v>
      </c>
      <c r="BZT18" s="36">
        <f t="shared" si="3215"/>
        <v>0.30930449167609508</v>
      </c>
      <c r="BZU18" s="36">
        <f t="shared" si="3215"/>
        <v>0.30929291439893242</v>
      </c>
      <c r="BZV18" s="36">
        <f t="shared" si="3215"/>
        <v>0.30928133729399393</v>
      </c>
      <c r="BZW18" s="36">
        <f t="shared" si="3215"/>
        <v>0.3092697603612925</v>
      </c>
      <c r="BZX18" s="36">
        <f t="shared" ref="BZX18:CCI18" si="3216">(BZX14)/(BZX12+BZX14)</f>
        <v>0.30925818360084145</v>
      </c>
      <c r="BZY18" s="36">
        <f t="shared" si="3216"/>
        <v>0.30924660701265361</v>
      </c>
      <c r="BZZ18" s="36">
        <f t="shared" si="3216"/>
        <v>0.30923503059674201</v>
      </c>
      <c r="CAA18" s="36">
        <f t="shared" si="3216"/>
        <v>0.30922345435311954</v>
      </c>
      <c r="CAB18" s="36">
        <f t="shared" si="3216"/>
        <v>0.30921187828179936</v>
      </c>
      <c r="CAC18" s="36">
        <f t="shared" si="3216"/>
        <v>0.3092003023827945</v>
      </c>
      <c r="CAD18" s="36">
        <f t="shared" si="3216"/>
        <v>0.30918872665611785</v>
      </c>
      <c r="CAE18" s="36">
        <f t="shared" si="3216"/>
        <v>0.30917715110178234</v>
      </c>
      <c r="CAF18" s="36">
        <f t="shared" si="3216"/>
        <v>0.30916557571980119</v>
      </c>
      <c r="CAG18" s="36">
        <f t="shared" si="3216"/>
        <v>0.30915400051018732</v>
      </c>
      <c r="CAH18" s="36">
        <f t="shared" si="3216"/>
        <v>0.30914242547295367</v>
      </c>
      <c r="CAI18" s="36">
        <f t="shared" si="3216"/>
        <v>0.30913085060811324</v>
      </c>
      <c r="CAJ18" s="36">
        <f t="shared" si="3216"/>
        <v>0.30911927591567923</v>
      </c>
      <c r="CAK18" s="36">
        <f t="shared" si="3216"/>
        <v>0.30910770139566429</v>
      </c>
      <c r="CAL18" s="36">
        <f t="shared" si="3216"/>
        <v>0.30909612704808181</v>
      </c>
      <c r="CAM18" s="36">
        <f t="shared" si="3216"/>
        <v>0.30908455287294451</v>
      </c>
      <c r="CAN18" s="36">
        <f t="shared" si="3216"/>
        <v>0.30907297887026552</v>
      </c>
      <c r="CAO18" s="36">
        <f t="shared" si="3216"/>
        <v>0.3090614050400578</v>
      </c>
      <c r="CAP18" s="36">
        <f t="shared" si="3216"/>
        <v>0.30904983138233433</v>
      </c>
      <c r="CAQ18" s="36">
        <f t="shared" si="3216"/>
        <v>0.30903825789710809</v>
      </c>
      <c r="CAR18" s="36">
        <f t="shared" si="3216"/>
        <v>0.3090266845843922</v>
      </c>
      <c r="CAS18" s="36">
        <f t="shared" si="3216"/>
        <v>0.30901511144419952</v>
      </c>
      <c r="CAT18" s="36">
        <f t="shared" si="3216"/>
        <v>0.3090035384765431</v>
      </c>
      <c r="CAU18" s="36">
        <f t="shared" si="3216"/>
        <v>0.30899196568143594</v>
      </c>
      <c r="CAV18" s="36">
        <f t="shared" si="3216"/>
        <v>0.30898039305889113</v>
      </c>
      <c r="CAW18" s="36">
        <f t="shared" si="3216"/>
        <v>0.30896882060892145</v>
      </c>
      <c r="CAX18" s="36">
        <f t="shared" si="3216"/>
        <v>0.30895724833154004</v>
      </c>
      <c r="CAY18" s="36">
        <f t="shared" si="3216"/>
        <v>0.30894567622675989</v>
      </c>
      <c r="CAZ18" s="36">
        <f t="shared" si="3216"/>
        <v>0.30893410429459406</v>
      </c>
      <c r="CBA18" s="36">
        <f t="shared" si="3216"/>
        <v>0.30892253253505547</v>
      </c>
      <c r="CBB18" s="36">
        <f t="shared" si="3216"/>
        <v>0.30891096094815701</v>
      </c>
      <c r="CBC18" s="36">
        <f t="shared" si="3216"/>
        <v>0.30889938953391183</v>
      </c>
      <c r="CBD18" s="36">
        <f t="shared" si="3216"/>
        <v>0.30888781829233281</v>
      </c>
      <c r="CBE18" s="36">
        <f t="shared" si="3216"/>
        <v>0.30887624722343288</v>
      </c>
      <c r="CBF18" s="36">
        <f t="shared" si="3216"/>
        <v>0.30886467632722525</v>
      </c>
      <c r="CBG18" s="36">
        <f t="shared" si="3216"/>
        <v>0.30885310560372276</v>
      </c>
      <c r="CBH18" s="36">
        <f t="shared" si="3216"/>
        <v>0.30884153505293849</v>
      </c>
      <c r="CBI18" s="36">
        <f t="shared" si="3216"/>
        <v>0.30882996467488538</v>
      </c>
      <c r="CBJ18" s="36">
        <f t="shared" si="3216"/>
        <v>0.30881839446957637</v>
      </c>
      <c r="CBK18" s="36">
        <f t="shared" si="3216"/>
        <v>0.30880682443702456</v>
      </c>
      <c r="CBL18" s="36">
        <f t="shared" si="3216"/>
        <v>0.30879525457724294</v>
      </c>
      <c r="CBM18" s="36">
        <f t="shared" si="3216"/>
        <v>0.30878368489024438</v>
      </c>
      <c r="CBN18" s="36">
        <f t="shared" si="3216"/>
        <v>0.30877211537604188</v>
      </c>
      <c r="CBO18" s="36">
        <f t="shared" si="3216"/>
        <v>0.30876054603464848</v>
      </c>
      <c r="CBP18" s="36">
        <f t="shared" si="3216"/>
        <v>0.30874897686607716</v>
      </c>
      <c r="CBQ18" s="36">
        <f t="shared" si="3216"/>
        <v>0.30873740787034093</v>
      </c>
      <c r="CBR18" s="36">
        <f t="shared" si="3216"/>
        <v>0.30872583904745282</v>
      </c>
      <c r="CBS18" s="36">
        <f t="shared" si="3216"/>
        <v>0.30871427039742572</v>
      </c>
      <c r="CBT18" s="36">
        <f t="shared" si="3216"/>
        <v>0.3087027019202726</v>
      </c>
      <c r="CBU18" s="36">
        <f t="shared" si="3216"/>
        <v>0.30869113361600653</v>
      </c>
      <c r="CBV18" s="36">
        <f t="shared" si="3216"/>
        <v>0.30867956548464037</v>
      </c>
      <c r="CBW18" s="36">
        <f t="shared" si="3216"/>
        <v>0.30866799752618718</v>
      </c>
      <c r="CBX18" s="36">
        <f t="shared" si="3216"/>
        <v>0.30865642974066004</v>
      </c>
      <c r="CBY18" s="36">
        <f t="shared" si="3216"/>
        <v>0.30864486212807185</v>
      </c>
      <c r="CBZ18" s="36">
        <f t="shared" si="3216"/>
        <v>0.30863329468843548</v>
      </c>
      <c r="CCA18" s="36">
        <f t="shared" si="3216"/>
        <v>0.30862172742176408</v>
      </c>
      <c r="CCB18" s="36">
        <f t="shared" si="3216"/>
        <v>0.3086101603280707</v>
      </c>
      <c r="CCC18" s="36">
        <f t="shared" si="3216"/>
        <v>0.30859859340736806</v>
      </c>
      <c r="CCD18" s="36">
        <f t="shared" si="3216"/>
        <v>0.30858702665966925</v>
      </c>
      <c r="CCE18" s="36">
        <f t="shared" si="3216"/>
        <v>0.30857546008498726</v>
      </c>
      <c r="CCF18" s="36">
        <f t="shared" si="3216"/>
        <v>0.30856389368333509</v>
      </c>
      <c r="CCG18" s="36">
        <f t="shared" si="3216"/>
        <v>0.30855232745472577</v>
      </c>
      <c r="CCH18" s="36">
        <f t="shared" si="3216"/>
        <v>0.30854076139917208</v>
      </c>
      <c r="CCI18" s="36">
        <f t="shared" si="3216"/>
        <v>0.30852919551668717</v>
      </c>
      <c r="CCJ18" s="36">
        <f t="shared" ref="CCJ18:CEU18" si="3217">(CCJ14)/(CCJ12+CCJ14)</f>
        <v>0.30851762980728398</v>
      </c>
      <c r="CCK18" s="36">
        <f t="shared" si="3217"/>
        <v>0.3085060642709756</v>
      </c>
      <c r="CCL18" s="36">
        <f t="shared" si="3217"/>
        <v>0.30849449890777475</v>
      </c>
      <c r="CCM18" s="36">
        <f t="shared" si="3217"/>
        <v>0.30848293371769453</v>
      </c>
      <c r="CCN18" s="36">
        <f t="shared" si="3217"/>
        <v>0.30847136870074798</v>
      </c>
      <c r="CCO18" s="36">
        <f t="shared" si="3217"/>
        <v>0.30845980385694804</v>
      </c>
      <c r="CCP18" s="36">
        <f t="shared" si="3217"/>
        <v>0.30844823918630765</v>
      </c>
      <c r="CCQ18" s="36">
        <f t="shared" si="3217"/>
        <v>0.30843667468883984</v>
      </c>
      <c r="CCR18" s="36">
        <f t="shared" si="3217"/>
        <v>0.3084251103645575</v>
      </c>
      <c r="CCS18" s="36">
        <f t="shared" si="3217"/>
        <v>0.30841354621347367</v>
      </c>
      <c r="CCT18" s="36">
        <f t="shared" si="3217"/>
        <v>0.30840198223560128</v>
      </c>
      <c r="CCU18" s="36">
        <f t="shared" si="3217"/>
        <v>0.30839041843095338</v>
      </c>
      <c r="CCV18" s="36">
        <f t="shared" si="3217"/>
        <v>0.3083788547995428</v>
      </c>
      <c r="CCW18" s="36">
        <f t="shared" si="3217"/>
        <v>0.30836729134138269</v>
      </c>
      <c r="CCX18" s="36">
        <f t="shared" si="3217"/>
        <v>0.30835572805648592</v>
      </c>
      <c r="CCY18" s="36">
        <f t="shared" si="3217"/>
        <v>0.3083441649448655</v>
      </c>
      <c r="CCZ18" s="36">
        <f t="shared" si="3217"/>
        <v>0.30833260200653428</v>
      </c>
      <c r="CDA18" s="36">
        <f t="shared" si="3217"/>
        <v>0.30832103924150539</v>
      </c>
      <c r="CDB18" s="36">
        <f t="shared" si="3217"/>
        <v>0.30830947664979175</v>
      </c>
      <c r="CDC18" s="36">
        <f t="shared" si="3217"/>
        <v>0.30829791423140634</v>
      </c>
      <c r="CDD18" s="36">
        <f t="shared" si="3217"/>
        <v>0.30828635198636195</v>
      </c>
      <c r="CDE18" s="36">
        <f t="shared" si="3217"/>
        <v>0.30827478991467178</v>
      </c>
      <c r="CDF18" s="36">
        <f t="shared" si="3217"/>
        <v>0.30826322801634864</v>
      </c>
      <c r="CDG18" s="36">
        <f t="shared" si="3217"/>
        <v>0.30825166629140571</v>
      </c>
      <c r="CDH18" s="36">
        <f t="shared" si="3217"/>
        <v>0.30824010473985569</v>
      </c>
      <c r="CDI18" s="36">
        <f t="shared" si="3217"/>
        <v>0.30822854336171163</v>
      </c>
      <c r="CDJ18" s="36">
        <f t="shared" si="3217"/>
        <v>0.30821698215698667</v>
      </c>
      <c r="CDK18" s="36">
        <f t="shared" si="3217"/>
        <v>0.3082054211256936</v>
      </c>
      <c r="CDL18" s="36">
        <f t="shared" si="3217"/>
        <v>0.30819386026784534</v>
      </c>
      <c r="CDM18" s="36">
        <f t="shared" si="3217"/>
        <v>0.30818229958345494</v>
      </c>
      <c r="CDN18" s="36">
        <f t="shared" si="3217"/>
        <v>0.30817073907253539</v>
      </c>
      <c r="CDO18" s="36">
        <f t="shared" si="3217"/>
        <v>0.30815917873509951</v>
      </c>
      <c r="CDP18" s="36">
        <f t="shared" si="3217"/>
        <v>0.30814761857116046</v>
      </c>
      <c r="CDQ18" s="36">
        <f t="shared" si="3217"/>
        <v>0.30813605858073112</v>
      </c>
      <c r="CDR18" s="36">
        <f t="shared" si="3217"/>
        <v>0.30812449876382447</v>
      </c>
      <c r="CDS18" s="36">
        <f t="shared" si="3217"/>
        <v>0.3081129391204534</v>
      </c>
      <c r="CDT18" s="36">
        <f t="shared" si="3217"/>
        <v>0.30810137965063084</v>
      </c>
      <c r="CDU18" s="36">
        <f t="shared" si="3217"/>
        <v>0.30808982035436988</v>
      </c>
      <c r="CDV18" s="36">
        <f t="shared" si="3217"/>
        <v>0.30807826123168347</v>
      </c>
      <c r="CDW18" s="36">
        <f t="shared" si="3217"/>
        <v>0.30806670228258448</v>
      </c>
      <c r="CDX18" s="36">
        <f t="shared" si="3217"/>
        <v>0.3080551435070859</v>
      </c>
      <c r="CDY18" s="36">
        <f t="shared" si="3217"/>
        <v>0.30804358490520078</v>
      </c>
      <c r="CDZ18" s="36">
        <f t="shared" si="3217"/>
        <v>0.30803202647694189</v>
      </c>
      <c r="CEA18" s="36">
        <f t="shared" si="3217"/>
        <v>0.30802046822232226</v>
      </c>
      <c r="CEB18" s="36">
        <f t="shared" si="3217"/>
        <v>0.30800891014135495</v>
      </c>
      <c r="CEC18" s="36">
        <f t="shared" si="3217"/>
        <v>0.30799735223405278</v>
      </c>
      <c r="CED18" s="36">
        <f t="shared" si="3217"/>
        <v>0.30798579450042884</v>
      </c>
      <c r="CEE18" s="36">
        <f t="shared" si="3217"/>
        <v>0.30797423694049592</v>
      </c>
      <c r="CEF18" s="36">
        <f t="shared" si="3217"/>
        <v>0.30796267955426709</v>
      </c>
      <c r="CEG18" s="36">
        <f t="shared" si="3217"/>
        <v>0.30795112234175526</v>
      </c>
      <c r="CEH18" s="36">
        <f t="shared" si="3217"/>
        <v>0.30793956530297334</v>
      </c>
      <c r="CEI18" s="36">
        <f t="shared" si="3217"/>
        <v>0.30792800843793444</v>
      </c>
      <c r="CEJ18" s="36">
        <f t="shared" si="3217"/>
        <v>0.30791645174665144</v>
      </c>
      <c r="CEK18" s="36">
        <f t="shared" si="3217"/>
        <v>0.30790489522913728</v>
      </c>
      <c r="CEL18" s="36">
        <f t="shared" si="3217"/>
        <v>0.30789333888540488</v>
      </c>
      <c r="CEM18" s="36">
        <f t="shared" si="3217"/>
        <v>0.30788178271546729</v>
      </c>
      <c r="CEN18" s="36">
        <f t="shared" si="3217"/>
        <v>0.30787022671933734</v>
      </c>
      <c r="CEO18" s="36">
        <f t="shared" si="3217"/>
        <v>0.30785867089702801</v>
      </c>
      <c r="CEP18" s="36">
        <f t="shared" si="3217"/>
        <v>0.30784711524855224</v>
      </c>
      <c r="CEQ18" s="36">
        <f t="shared" si="3217"/>
        <v>0.30783555977392285</v>
      </c>
      <c r="CER18" s="36">
        <f t="shared" si="3217"/>
        <v>0.30782400447315317</v>
      </c>
      <c r="CES18" s="36">
        <f t="shared" si="3217"/>
        <v>0.30781244934625573</v>
      </c>
      <c r="CET18" s="36">
        <f t="shared" si="3217"/>
        <v>0.30780089439324382</v>
      </c>
      <c r="CEU18" s="36">
        <f t="shared" si="3217"/>
        <v>0.30778933961413013</v>
      </c>
      <c r="CEV18" s="36">
        <f t="shared" ref="CEV18:CHG18" si="3218">(CEV14)/(CEV12+CEV14)</f>
        <v>0.30777778500892777</v>
      </c>
      <c r="CEW18" s="36">
        <f t="shared" si="3218"/>
        <v>0.30776623057764957</v>
      </c>
      <c r="CEX18" s="36">
        <f t="shared" si="3218"/>
        <v>0.30775467632030856</v>
      </c>
      <c r="CEY18" s="36">
        <f t="shared" si="3218"/>
        <v>0.30774312223691763</v>
      </c>
      <c r="CEZ18" s="36">
        <f t="shared" si="3218"/>
        <v>0.30773156832748966</v>
      </c>
      <c r="CFA18" s="36">
        <f t="shared" si="3218"/>
        <v>0.30772001459203779</v>
      </c>
      <c r="CFB18" s="36">
        <f t="shared" si="3218"/>
        <v>0.30770846103057486</v>
      </c>
      <c r="CFC18" s="36">
        <f t="shared" si="3218"/>
        <v>0.30769690764311391</v>
      </c>
      <c r="CFD18" s="36">
        <f t="shared" si="3218"/>
        <v>0.30768535442966766</v>
      </c>
      <c r="CFE18" s="36">
        <f t="shared" si="3218"/>
        <v>0.30767380139024925</v>
      </c>
      <c r="CFF18" s="36">
        <f t="shared" si="3218"/>
        <v>0.30766224852487151</v>
      </c>
      <c r="CFG18" s="36">
        <f t="shared" si="3218"/>
        <v>0.30765069583354737</v>
      </c>
      <c r="CFH18" s="36">
        <f t="shared" si="3218"/>
        <v>0.30763914331628989</v>
      </c>
      <c r="CFI18" s="36">
        <f t="shared" si="3218"/>
        <v>0.30762759097311188</v>
      </c>
      <c r="CFJ18" s="36">
        <f t="shared" si="3218"/>
        <v>0.30761603880402638</v>
      </c>
      <c r="CFK18" s="36">
        <f t="shared" si="3218"/>
        <v>0.3076044868090464</v>
      </c>
      <c r="CFL18" s="36">
        <f t="shared" si="3218"/>
        <v>0.30759293498818463</v>
      </c>
      <c r="CFM18" s="36">
        <f t="shared" si="3218"/>
        <v>0.30758138334145418</v>
      </c>
      <c r="CFN18" s="36">
        <f t="shared" si="3218"/>
        <v>0.30756983186886788</v>
      </c>
      <c r="CFO18" s="36">
        <f t="shared" si="3218"/>
        <v>0.30755828057043877</v>
      </c>
      <c r="CFP18" s="36">
        <f t="shared" si="3218"/>
        <v>0.30754672944617983</v>
      </c>
      <c r="CFQ18" s="36">
        <f t="shared" si="3218"/>
        <v>0.3075351784961039</v>
      </c>
      <c r="CFR18" s="36">
        <f t="shared" si="3218"/>
        <v>0.30752362772022385</v>
      </c>
      <c r="CFS18" s="36">
        <f t="shared" si="3218"/>
        <v>0.30751207711855277</v>
      </c>
      <c r="CFT18" s="36">
        <f t="shared" si="3218"/>
        <v>0.30750052669110356</v>
      </c>
      <c r="CFU18" s="36">
        <f t="shared" si="3218"/>
        <v>0.30748897643788908</v>
      </c>
      <c r="CFV18" s="36">
        <f t="shared" si="3218"/>
        <v>0.30747742635892233</v>
      </c>
      <c r="CFW18" s="36">
        <f t="shared" si="3218"/>
        <v>0.30746587645421619</v>
      </c>
      <c r="CFX18" s="36">
        <f t="shared" si="3218"/>
        <v>0.30745432672378364</v>
      </c>
      <c r="CFY18" s="36">
        <f t="shared" si="3218"/>
        <v>0.30744277716763768</v>
      </c>
      <c r="CFZ18" s="36">
        <f t="shared" si="3218"/>
        <v>0.30743122778579102</v>
      </c>
      <c r="CGA18" s="36">
        <f t="shared" si="3218"/>
        <v>0.30741967857825681</v>
      </c>
      <c r="CGB18" s="36">
        <f t="shared" si="3218"/>
        <v>0.30740812954504793</v>
      </c>
      <c r="CGC18" s="36">
        <f t="shared" si="3218"/>
        <v>0.30739658068617731</v>
      </c>
      <c r="CGD18" s="36">
        <f t="shared" si="3218"/>
        <v>0.30738503200165779</v>
      </c>
      <c r="CGE18" s="36">
        <f t="shared" si="3218"/>
        <v>0.3073734834915024</v>
      </c>
      <c r="CGF18" s="36">
        <f t="shared" si="3218"/>
        <v>0.30736193515572408</v>
      </c>
      <c r="CGG18" s="36">
        <f t="shared" si="3218"/>
        <v>0.30735038699433559</v>
      </c>
      <c r="CGH18" s="36">
        <f t="shared" si="3218"/>
        <v>0.30733883900735004</v>
      </c>
      <c r="CGI18" s="36">
        <f t="shared" si="3218"/>
        <v>0.30732729119478025</v>
      </c>
      <c r="CGJ18" s="36">
        <f t="shared" si="3218"/>
        <v>0.30731574355663921</v>
      </c>
      <c r="CGK18" s="36">
        <f t="shared" si="3218"/>
        <v>0.30730419609293985</v>
      </c>
      <c r="CGL18" s="36">
        <f t="shared" si="3218"/>
        <v>0.30729264880369511</v>
      </c>
      <c r="CGM18" s="36">
        <f t="shared" si="3218"/>
        <v>0.30728110168891781</v>
      </c>
      <c r="CGN18" s="36">
        <f t="shared" si="3218"/>
        <v>0.30726955474862111</v>
      </c>
      <c r="CGO18" s="36">
        <f t="shared" si="3218"/>
        <v>0.30725800798281766</v>
      </c>
      <c r="CGP18" s="36">
        <f t="shared" si="3218"/>
        <v>0.30724646139152051</v>
      </c>
      <c r="CGQ18" s="36">
        <f t="shared" si="3218"/>
        <v>0.30723491497474265</v>
      </c>
      <c r="CGR18" s="36">
        <f t="shared" si="3218"/>
        <v>0.30722336873249684</v>
      </c>
      <c r="CGS18" s="36">
        <f t="shared" si="3218"/>
        <v>0.30721182266479607</v>
      </c>
      <c r="CGT18" s="36">
        <f t="shared" si="3218"/>
        <v>0.3072002767716534</v>
      </c>
      <c r="CGU18" s="36">
        <f t="shared" si="3218"/>
        <v>0.30718873105308153</v>
      </c>
      <c r="CGV18" s="36">
        <f t="shared" si="3218"/>
        <v>0.30717718550909345</v>
      </c>
      <c r="CGW18" s="36">
        <f t="shared" si="3218"/>
        <v>0.30716564013970216</v>
      </c>
      <c r="CGX18" s="36">
        <f t="shared" si="3218"/>
        <v>0.30715409494492052</v>
      </c>
      <c r="CGY18" s="36">
        <f t="shared" si="3218"/>
        <v>0.30714254992476142</v>
      </c>
      <c r="CGZ18" s="36">
        <f t="shared" si="3218"/>
        <v>0.30713100507923796</v>
      </c>
      <c r="CHA18" s="36">
        <f t="shared" si="3218"/>
        <v>0.3071194604083628</v>
      </c>
      <c r="CHB18" s="36">
        <f t="shared" si="3218"/>
        <v>0.30710791591214909</v>
      </c>
      <c r="CHC18" s="36">
        <f t="shared" si="3218"/>
        <v>0.3070963715906096</v>
      </c>
      <c r="CHD18" s="36">
        <f t="shared" si="3218"/>
        <v>0.30708482744375726</v>
      </c>
      <c r="CHE18" s="36">
        <f t="shared" si="3218"/>
        <v>0.30707328347160501</v>
      </c>
      <c r="CHF18" s="36">
        <f t="shared" si="3218"/>
        <v>0.30706173967416578</v>
      </c>
      <c r="CHG18" s="36">
        <f t="shared" si="3218"/>
        <v>0.30705019605145251</v>
      </c>
      <c r="CHH18" s="36">
        <f t="shared" ref="CHH18:CJS18" si="3219">(CHH14)/(CHH12+CHH14)</f>
        <v>0.30703865260347807</v>
      </c>
      <c r="CHI18" s="36">
        <f t="shared" si="3219"/>
        <v>0.30702710933025534</v>
      </c>
      <c r="CHJ18" s="36">
        <f t="shared" si="3219"/>
        <v>0.30701556623179732</v>
      </c>
      <c r="CHK18" s="36">
        <f t="shared" si="3219"/>
        <v>0.30700402330811694</v>
      </c>
      <c r="CHL18" s="36">
        <f t="shared" si="3219"/>
        <v>0.30699248055922707</v>
      </c>
      <c r="CHM18" s="36">
        <f t="shared" si="3219"/>
        <v>0.30698093798514053</v>
      </c>
      <c r="CHN18" s="36">
        <f t="shared" si="3219"/>
        <v>0.30696939558587039</v>
      </c>
      <c r="CHO18" s="36">
        <f t="shared" si="3219"/>
        <v>0.30695785336142944</v>
      </c>
      <c r="CHP18" s="36">
        <f t="shared" si="3219"/>
        <v>0.30694631131183064</v>
      </c>
      <c r="CHQ18" s="36">
        <f t="shared" si="3219"/>
        <v>0.30693476943708703</v>
      </c>
      <c r="CHR18" s="36">
        <f t="shared" si="3219"/>
        <v>0.3069232277372112</v>
      </c>
      <c r="CHS18" s="36">
        <f t="shared" si="3219"/>
        <v>0.30691168621221626</v>
      </c>
      <c r="CHT18" s="36">
        <f t="shared" si="3219"/>
        <v>0.3069001448621152</v>
      </c>
      <c r="CHU18" s="36">
        <f t="shared" si="3219"/>
        <v>0.30688860368692078</v>
      </c>
      <c r="CHV18" s="36">
        <f t="shared" si="3219"/>
        <v>0.30687706268664605</v>
      </c>
      <c r="CHW18" s="36">
        <f t="shared" si="3219"/>
        <v>0.30686552186130378</v>
      </c>
      <c r="CHX18" s="36">
        <f t="shared" si="3219"/>
        <v>0.30685398121090696</v>
      </c>
      <c r="CHY18" s="36">
        <f t="shared" si="3219"/>
        <v>0.30684244073546851</v>
      </c>
      <c r="CHZ18" s="36">
        <f t="shared" si="3219"/>
        <v>0.30683090043500127</v>
      </c>
      <c r="CIA18" s="36">
        <f t="shared" si="3219"/>
        <v>0.30681936030951823</v>
      </c>
      <c r="CIB18" s="36">
        <f t="shared" si="3219"/>
        <v>0.30680782035903209</v>
      </c>
      <c r="CIC18" s="36">
        <f t="shared" si="3219"/>
        <v>0.30679628058355601</v>
      </c>
      <c r="CID18" s="36">
        <f t="shared" si="3219"/>
        <v>0.30678474098310282</v>
      </c>
      <c r="CIE18" s="36">
        <f t="shared" si="3219"/>
        <v>0.30677320155768545</v>
      </c>
      <c r="CIF18" s="36">
        <f t="shared" si="3219"/>
        <v>0.30676166230731666</v>
      </c>
      <c r="CIG18" s="36">
        <f t="shared" si="3219"/>
        <v>0.30675012323200945</v>
      </c>
      <c r="CIH18" s="36">
        <f t="shared" si="3219"/>
        <v>0.3067385843317767</v>
      </c>
      <c r="CII18" s="36">
        <f t="shared" si="3219"/>
        <v>0.30672704560663133</v>
      </c>
      <c r="CIJ18" s="36">
        <f t="shared" si="3219"/>
        <v>0.30671550705658635</v>
      </c>
      <c r="CIK18" s="36">
        <f t="shared" si="3219"/>
        <v>0.30670396868165445</v>
      </c>
      <c r="CIL18" s="36">
        <f t="shared" si="3219"/>
        <v>0.30669243048184863</v>
      </c>
      <c r="CIM18" s="36">
        <f t="shared" si="3219"/>
        <v>0.30668089245718189</v>
      </c>
      <c r="CIN18" s="36">
        <f t="shared" si="3219"/>
        <v>0.30666935460766692</v>
      </c>
      <c r="CIO18" s="36">
        <f t="shared" si="3219"/>
        <v>0.30665781693331673</v>
      </c>
      <c r="CIP18" s="36">
        <f t="shared" si="3219"/>
        <v>0.30664627943414435</v>
      </c>
      <c r="CIQ18" s="36">
        <f t="shared" si="3219"/>
        <v>0.30663474211016251</v>
      </c>
      <c r="CIR18" s="36">
        <f t="shared" si="3219"/>
        <v>0.30662320496138401</v>
      </c>
      <c r="CIS18" s="36">
        <f t="shared" si="3219"/>
        <v>0.30661166798782197</v>
      </c>
      <c r="CIT18" s="36">
        <f t="shared" si="3219"/>
        <v>0.30660013118948931</v>
      </c>
      <c r="CIU18" s="36">
        <f t="shared" si="3219"/>
        <v>0.30658859456639875</v>
      </c>
      <c r="CIV18" s="36">
        <f t="shared" si="3219"/>
        <v>0.30657705811856323</v>
      </c>
      <c r="CIW18" s="36">
        <f t="shared" si="3219"/>
        <v>0.30656552184599573</v>
      </c>
      <c r="CIX18" s="36">
        <f t="shared" si="3219"/>
        <v>0.30655398574870912</v>
      </c>
      <c r="CIY18" s="36">
        <f t="shared" si="3219"/>
        <v>0.30654244982671619</v>
      </c>
      <c r="CIZ18" s="36">
        <f t="shared" si="3219"/>
        <v>0.30653091408002997</v>
      </c>
      <c r="CJA18" s="36">
        <f t="shared" si="3219"/>
        <v>0.30651937850866329</v>
      </c>
      <c r="CJB18" s="36">
        <f t="shared" si="3219"/>
        <v>0.30650784311262891</v>
      </c>
      <c r="CJC18" s="36">
        <f t="shared" si="3219"/>
        <v>0.30649630789193999</v>
      </c>
      <c r="CJD18" s="36">
        <f t="shared" si="3219"/>
        <v>0.30648477284660924</v>
      </c>
      <c r="CJE18" s="36">
        <f t="shared" si="3219"/>
        <v>0.30647323797664955</v>
      </c>
      <c r="CJF18" s="36">
        <f t="shared" si="3219"/>
        <v>0.30646170328207401</v>
      </c>
      <c r="CJG18" s="36">
        <f t="shared" si="3219"/>
        <v>0.30645016876289527</v>
      </c>
      <c r="CJH18" s="36">
        <f t="shared" si="3219"/>
        <v>0.30643863441912628</v>
      </c>
      <c r="CJI18" s="36">
        <f t="shared" si="3219"/>
        <v>0.30642710025078013</v>
      </c>
      <c r="CJJ18" s="36">
        <f t="shared" si="3219"/>
        <v>0.30641556625786925</v>
      </c>
      <c r="CJK18" s="36">
        <f t="shared" si="3219"/>
        <v>0.30640403244040704</v>
      </c>
      <c r="CJL18" s="36">
        <f t="shared" si="3219"/>
        <v>0.30639249879840602</v>
      </c>
      <c r="CJM18" s="36">
        <f t="shared" si="3219"/>
        <v>0.30638096533187931</v>
      </c>
      <c r="CJN18" s="36">
        <f t="shared" si="3219"/>
        <v>0.30636943204083972</v>
      </c>
      <c r="CJO18" s="36">
        <f t="shared" si="3219"/>
        <v>0.30635789892530002</v>
      </c>
      <c r="CJP18" s="36">
        <f t="shared" si="3219"/>
        <v>0.30634636598527326</v>
      </c>
      <c r="CJQ18" s="36">
        <f t="shared" si="3219"/>
        <v>0.30633483322077226</v>
      </c>
      <c r="CJR18" s="36">
        <f t="shared" si="3219"/>
        <v>0.30632330063181007</v>
      </c>
      <c r="CJS18" s="36">
        <f t="shared" si="3219"/>
        <v>0.30631176821839928</v>
      </c>
      <c r="CJT18" s="36">
        <f t="shared" ref="CJT18:CME18" si="3220">(CJT14)/(CJT12+CJT14)</f>
        <v>0.30630023598055289</v>
      </c>
      <c r="CJU18" s="36">
        <f t="shared" si="3220"/>
        <v>0.30628870391828383</v>
      </c>
      <c r="CJV18" s="36">
        <f t="shared" si="3220"/>
        <v>0.30627717203160498</v>
      </c>
      <c r="CJW18" s="36">
        <f t="shared" si="3220"/>
        <v>0.30626564032052933</v>
      </c>
      <c r="CJX18" s="36">
        <f t="shared" si="3220"/>
        <v>0.30625410878506959</v>
      </c>
      <c r="CJY18" s="36">
        <f t="shared" si="3220"/>
        <v>0.30624257742523858</v>
      </c>
      <c r="CJZ18" s="36">
        <f t="shared" si="3220"/>
        <v>0.30623104624104935</v>
      </c>
      <c r="CKA18" s="36">
        <f t="shared" si="3220"/>
        <v>0.30621951523251478</v>
      </c>
      <c r="CKB18" s="36">
        <f t="shared" si="3220"/>
        <v>0.30620798439964775</v>
      </c>
      <c r="CKC18" s="36">
        <f t="shared" si="3220"/>
        <v>0.30619645374246096</v>
      </c>
      <c r="CKD18" s="36">
        <f t="shared" si="3220"/>
        <v>0.30618492326096736</v>
      </c>
      <c r="CKE18" s="36">
        <f t="shared" si="3220"/>
        <v>0.30617339295518003</v>
      </c>
      <c r="CKF18" s="36">
        <f t="shared" si="3220"/>
        <v>0.3061618628251116</v>
      </c>
      <c r="CKG18" s="36">
        <f t="shared" si="3220"/>
        <v>0.30615033287077514</v>
      </c>
      <c r="CKH18" s="36">
        <f t="shared" si="3220"/>
        <v>0.30613880309218339</v>
      </c>
      <c r="CKI18" s="36">
        <f t="shared" si="3220"/>
        <v>0.30612727348934926</v>
      </c>
      <c r="CKJ18" s="36">
        <f t="shared" si="3220"/>
        <v>0.30611574406228559</v>
      </c>
      <c r="CKK18" s="36">
        <f t="shared" si="3220"/>
        <v>0.30610421481100542</v>
      </c>
      <c r="CKL18" s="36">
        <f t="shared" si="3220"/>
        <v>0.30609268573552134</v>
      </c>
      <c r="CKM18" s="36">
        <f t="shared" si="3220"/>
        <v>0.30608115683584641</v>
      </c>
      <c r="CKN18" s="36">
        <f t="shared" si="3220"/>
        <v>0.30606962811199356</v>
      </c>
      <c r="CKO18" s="36">
        <f t="shared" si="3220"/>
        <v>0.30605809956397556</v>
      </c>
      <c r="CKP18" s="36">
        <f t="shared" si="3220"/>
        <v>0.30604657119180539</v>
      </c>
      <c r="CKQ18" s="36">
        <f t="shared" si="3220"/>
        <v>0.30603504299549578</v>
      </c>
      <c r="CKR18" s="36">
        <f t="shared" si="3220"/>
        <v>0.3060235149750597</v>
      </c>
      <c r="CKS18" s="36">
        <f t="shared" si="3220"/>
        <v>0.30601198713050998</v>
      </c>
      <c r="CKT18" s="36">
        <f t="shared" si="3220"/>
        <v>0.30600045946185944</v>
      </c>
      <c r="CKU18" s="36">
        <f t="shared" si="3220"/>
        <v>0.30598893196912103</v>
      </c>
      <c r="CKV18" s="36">
        <f t="shared" si="3220"/>
        <v>0.30597740465230777</v>
      </c>
      <c r="CKW18" s="36">
        <f t="shared" si="3220"/>
        <v>0.30596587751143223</v>
      </c>
      <c r="CKX18" s="36">
        <f t="shared" si="3220"/>
        <v>0.30595435054650744</v>
      </c>
      <c r="CKY18" s="36">
        <f t="shared" si="3220"/>
        <v>0.30594282375754622</v>
      </c>
      <c r="CKZ18" s="36">
        <f t="shared" si="3220"/>
        <v>0.30593129714456158</v>
      </c>
      <c r="CLA18" s="36">
        <f t="shared" si="3220"/>
        <v>0.3059197707075661</v>
      </c>
      <c r="CLB18" s="36">
        <f t="shared" si="3220"/>
        <v>0.30590824444657283</v>
      </c>
      <c r="CLC18" s="36">
        <f t="shared" si="3220"/>
        <v>0.30589671836159477</v>
      </c>
      <c r="CLD18" s="36">
        <f t="shared" si="3220"/>
        <v>0.30588519245264456</v>
      </c>
      <c r="CLE18" s="36">
        <f t="shared" si="3220"/>
        <v>0.30587366671973526</v>
      </c>
      <c r="CLF18" s="36">
        <f t="shared" si="3220"/>
        <v>0.30586214116287941</v>
      </c>
      <c r="CLG18" s="36">
        <f t="shared" si="3220"/>
        <v>0.30585061578209033</v>
      </c>
      <c r="CLH18" s="36">
        <f t="shared" si="3220"/>
        <v>0.30583909057738057</v>
      </c>
      <c r="CLI18" s="36">
        <f t="shared" si="3220"/>
        <v>0.305827565548763</v>
      </c>
      <c r="CLJ18" s="36">
        <f t="shared" si="3220"/>
        <v>0.30581604069625062</v>
      </c>
      <c r="CLK18" s="36">
        <f t="shared" si="3220"/>
        <v>0.3058045160198562</v>
      </c>
      <c r="CLL18" s="36">
        <f t="shared" si="3220"/>
        <v>0.30579299151959272</v>
      </c>
      <c r="CLM18" s="36">
        <f t="shared" si="3220"/>
        <v>0.30578146719547278</v>
      </c>
      <c r="CLN18" s="36">
        <f t="shared" si="3220"/>
        <v>0.30576994304750948</v>
      </c>
      <c r="CLO18" s="36">
        <f t="shared" si="3220"/>
        <v>0.30575841907571566</v>
      </c>
      <c r="CLP18" s="36">
        <f t="shared" si="3220"/>
        <v>0.30574689528010407</v>
      </c>
      <c r="CLQ18" s="36">
        <f t="shared" si="3220"/>
        <v>0.30573537166068765</v>
      </c>
      <c r="CLR18" s="36">
        <f t="shared" si="3220"/>
        <v>0.30572384821747922</v>
      </c>
      <c r="CLS18" s="36">
        <f t="shared" si="3220"/>
        <v>0.30571232495049167</v>
      </c>
      <c r="CLT18" s="36">
        <f t="shared" si="3220"/>
        <v>0.30570080185973791</v>
      </c>
      <c r="CLU18" s="36">
        <f t="shared" si="3220"/>
        <v>0.30568927894523074</v>
      </c>
      <c r="CLV18" s="36">
        <f t="shared" si="3220"/>
        <v>0.30567775620698284</v>
      </c>
      <c r="CLW18" s="36">
        <f t="shared" si="3220"/>
        <v>0.3056662336450075</v>
      </c>
      <c r="CLX18" s="36">
        <f t="shared" si="3220"/>
        <v>0.30565471125931709</v>
      </c>
      <c r="CLY18" s="36">
        <f t="shared" si="3220"/>
        <v>0.30564318904992493</v>
      </c>
      <c r="CLZ18" s="36">
        <f t="shared" si="3220"/>
        <v>0.30563166701684352</v>
      </c>
      <c r="CMA18" s="36">
        <f t="shared" si="3220"/>
        <v>0.30562014516008579</v>
      </c>
      <c r="CMB18" s="36">
        <f t="shared" si="3220"/>
        <v>0.30560862347966467</v>
      </c>
      <c r="CMC18" s="36">
        <f t="shared" si="3220"/>
        <v>0.30559710197559303</v>
      </c>
      <c r="CMD18" s="36">
        <f t="shared" si="3220"/>
        <v>0.3055855806478836</v>
      </c>
      <c r="CME18" s="36">
        <f t="shared" si="3220"/>
        <v>0.30557405949654931</v>
      </c>
      <c r="CMF18" s="36">
        <f t="shared" ref="CMF18:COQ18" si="3221">(CMF14)/(CMF12+CMF14)</f>
        <v>0.30556253852160303</v>
      </c>
      <c r="CMG18" s="36">
        <f t="shared" si="3221"/>
        <v>0.30555101772305759</v>
      </c>
      <c r="CMH18" s="36">
        <f t="shared" si="3221"/>
        <v>0.30553949710092598</v>
      </c>
      <c r="CMI18" s="36">
        <f t="shared" si="3221"/>
        <v>0.30552797665522075</v>
      </c>
      <c r="CMJ18" s="36">
        <f t="shared" si="3221"/>
        <v>0.30551645638595504</v>
      </c>
      <c r="CMK18" s="36">
        <f t="shared" si="3221"/>
        <v>0.30550493629314157</v>
      </c>
      <c r="CML18" s="36">
        <f t="shared" si="3221"/>
        <v>0.30549341637679317</v>
      </c>
      <c r="CMM18" s="36">
        <f t="shared" si="3221"/>
        <v>0.30548189663692271</v>
      </c>
      <c r="CMN18" s="36">
        <f t="shared" si="3221"/>
        <v>0.30547037707354308</v>
      </c>
      <c r="CMO18" s="36">
        <f t="shared" si="3221"/>
        <v>0.30545885768666708</v>
      </c>
      <c r="CMP18" s="36">
        <f t="shared" si="3221"/>
        <v>0.30544733847630756</v>
      </c>
      <c r="CMQ18" s="36">
        <f t="shared" si="3221"/>
        <v>0.3054358194424775</v>
      </c>
      <c r="CMR18" s="36">
        <f t="shared" si="3221"/>
        <v>0.30542430058518955</v>
      </c>
      <c r="CMS18" s="36">
        <f t="shared" si="3221"/>
        <v>0.30541278190445653</v>
      </c>
      <c r="CMT18" s="36">
        <f t="shared" si="3221"/>
        <v>0.30540126340029145</v>
      </c>
      <c r="CMU18" s="36">
        <f t="shared" si="3221"/>
        <v>0.30538974507270711</v>
      </c>
      <c r="CMV18" s="36">
        <f t="shared" si="3221"/>
        <v>0.30537822692171634</v>
      </c>
      <c r="CMW18" s="36">
        <f t="shared" si="3221"/>
        <v>0.30536670894733198</v>
      </c>
      <c r="CMX18" s="36">
        <f t="shared" si="3221"/>
        <v>0.30535519114956688</v>
      </c>
      <c r="CMY18" s="36">
        <f t="shared" si="3221"/>
        <v>0.30534367352843395</v>
      </c>
      <c r="CMZ18" s="36">
        <f t="shared" si="3221"/>
        <v>0.30533215608394587</v>
      </c>
      <c r="CNA18" s="36">
        <f t="shared" si="3221"/>
        <v>0.3053206388161156</v>
      </c>
      <c r="CNB18" s="36">
        <f t="shared" si="3221"/>
        <v>0.30530912172495589</v>
      </c>
      <c r="CNC18" s="36">
        <f t="shared" si="3221"/>
        <v>0.30529760481047985</v>
      </c>
      <c r="CND18" s="36">
        <f t="shared" si="3221"/>
        <v>0.30528608807269991</v>
      </c>
      <c r="CNE18" s="36">
        <f t="shared" si="3221"/>
        <v>0.30527457151162923</v>
      </c>
      <c r="CNF18" s="36">
        <f t="shared" si="3221"/>
        <v>0.30526305512728052</v>
      </c>
      <c r="CNG18" s="36">
        <f t="shared" si="3221"/>
        <v>0.30525153891966661</v>
      </c>
      <c r="CNH18" s="36">
        <f t="shared" si="3221"/>
        <v>0.30524002288880048</v>
      </c>
      <c r="CNI18" s="36">
        <f t="shared" si="3221"/>
        <v>0.30522850703469473</v>
      </c>
      <c r="CNJ18" s="36">
        <f t="shared" si="3221"/>
        <v>0.30521699135736241</v>
      </c>
      <c r="CNK18" s="36">
        <f t="shared" si="3221"/>
        <v>0.30520547585681618</v>
      </c>
      <c r="CNL18" s="36">
        <f t="shared" si="3221"/>
        <v>0.30519396053306902</v>
      </c>
      <c r="CNM18" s="36">
        <f t="shared" si="3221"/>
        <v>0.3051824453861337</v>
      </c>
      <c r="CNN18" s="36">
        <f t="shared" si="3221"/>
        <v>0.30517093041602311</v>
      </c>
      <c r="CNO18" s="36">
        <f t="shared" si="3221"/>
        <v>0.30515941562275006</v>
      </c>
      <c r="CNP18" s="36">
        <f t="shared" si="3221"/>
        <v>0.30514790100632733</v>
      </c>
      <c r="CNQ18" s="36">
        <f t="shared" si="3221"/>
        <v>0.30513638656676778</v>
      </c>
      <c r="CNR18" s="36">
        <f t="shared" si="3221"/>
        <v>0.30512487230408425</v>
      </c>
      <c r="CNS18" s="36">
        <f t="shared" si="3221"/>
        <v>0.30511335821828967</v>
      </c>
      <c r="CNT18" s="36">
        <f t="shared" si="3221"/>
        <v>0.30510184430939669</v>
      </c>
      <c r="CNU18" s="36">
        <f t="shared" si="3221"/>
        <v>0.30509033057741825</v>
      </c>
      <c r="CNV18" s="36">
        <f t="shared" si="3221"/>
        <v>0.30507881702236722</v>
      </c>
      <c r="CNW18" s="36">
        <f t="shared" si="3221"/>
        <v>0.30506730364425638</v>
      </c>
      <c r="CNX18" s="36">
        <f t="shared" si="3221"/>
        <v>0.3050557904430985</v>
      </c>
      <c r="CNY18" s="36">
        <f t="shared" si="3221"/>
        <v>0.30504427741890644</v>
      </c>
      <c r="CNZ18" s="36">
        <f t="shared" si="3221"/>
        <v>0.30503276457169315</v>
      </c>
      <c r="COA18" s="36">
        <f t="shared" si="3221"/>
        <v>0.30502125190147139</v>
      </c>
      <c r="COB18" s="36">
        <f t="shared" si="3221"/>
        <v>0.30500973940825388</v>
      </c>
      <c r="COC18" s="36">
        <f t="shared" si="3221"/>
        <v>0.30499822709205365</v>
      </c>
      <c r="COD18" s="36">
        <f t="shared" si="3221"/>
        <v>0.30498671495288332</v>
      </c>
      <c r="COE18" s="36">
        <f t="shared" si="3221"/>
        <v>0.30497520299075581</v>
      </c>
      <c r="COF18" s="36">
        <f t="shared" si="3221"/>
        <v>0.30496369120568401</v>
      </c>
      <c r="COG18" s="36">
        <f t="shared" si="3221"/>
        <v>0.30495217959768062</v>
      </c>
      <c r="COH18" s="36">
        <f t="shared" si="3221"/>
        <v>0.30494066816675847</v>
      </c>
      <c r="COI18" s="36">
        <f t="shared" si="3221"/>
        <v>0.3049291569129306</v>
      </c>
      <c r="COJ18" s="36">
        <f t="shared" si="3221"/>
        <v>0.30491764583620967</v>
      </c>
      <c r="COK18" s="36">
        <f t="shared" si="3221"/>
        <v>0.30490613493660851</v>
      </c>
      <c r="COL18" s="36">
        <f t="shared" si="3221"/>
        <v>0.30489462421413993</v>
      </c>
      <c r="COM18" s="36">
        <f t="shared" si="3221"/>
        <v>0.30488311366881676</v>
      </c>
      <c r="CON18" s="36">
        <f t="shared" si="3221"/>
        <v>0.30487160330065172</v>
      </c>
      <c r="COO18" s="36">
        <f t="shared" si="3221"/>
        <v>0.30486009310965784</v>
      </c>
      <c r="COP18" s="36">
        <f t="shared" si="3221"/>
        <v>0.30484858309584778</v>
      </c>
      <c r="COQ18" s="36">
        <f t="shared" si="3221"/>
        <v>0.30483707325923448</v>
      </c>
      <c r="COR18" s="36">
        <f t="shared" ref="COR18:CRC18" si="3222">(COR14)/(COR12+COR14)</f>
        <v>0.30482556359983076</v>
      </c>
      <c r="COS18" s="36">
        <f t="shared" si="3222"/>
        <v>0.30481405411764945</v>
      </c>
      <c r="COT18" s="36">
        <f t="shared" si="3222"/>
        <v>0.30480254481270319</v>
      </c>
      <c r="COU18" s="36">
        <f t="shared" si="3222"/>
        <v>0.30479103568500493</v>
      </c>
      <c r="COV18" s="36">
        <f t="shared" si="3222"/>
        <v>0.30477952673456743</v>
      </c>
      <c r="COW18" s="36">
        <f t="shared" si="3222"/>
        <v>0.30476801796140368</v>
      </c>
      <c r="COX18" s="36">
        <f t="shared" si="3222"/>
        <v>0.30475650936552623</v>
      </c>
      <c r="COY18" s="36">
        <f t="shared" si="3222"/>
        <v>0.30474500094694817</v>
      </c>
      <c r="COZ18" s="36">
        <f t="shared" si="3222"/>
        <v>0.30473349270568217</v>
      </c>
      <c r="CPA18" s="36">
        <f t="shared" si="3222"/>
        <v>0.30472198464174094</v>
      </c>
      <c r="CPB18" s="36">
        <f t="shared" si="3222"/>
        <v>0.30471047675513752</v>
      </c>
      <c r="CPC18" s="36">
        <f t="shared" si="3222"/>
        <v>0.30469896904588473</v>
      </c>
      <c r="CPD18" s="36">
        <f t="shared" si="3222"/>
        <v>0.30468746151399517</v>
      </c>
      <c r="CPE18" s="36">
        <f t="shared" si="3222"/>
        <v>0.30467595415948179</v>
      </c>
      <c r="CPF18" s="36">
        <f t="shared" si="3222"/>
        <v>0.3046644469823574</v>
      </c>
      <c r="CPG18" s="36">
        <f t="shared" si="3222"/>
        <v>0.30465293998263476</v>
      </c>
      <c r="CPH18" s="36">
        <f t="shared" si="3222"/>
        <v>0.30464143316032671</v>
      </c>
      <c r="CPI18" s="36">
        <f t="shared" si="3222"/>
        <v>0.30462992651544607</v>
      </c>
      <c r="CPJ18" s="36">
        <f t="shared" si="3222"/>
        <v>0.30461842004800566</v>
      </c>
      <c r="CPK18" s="36">
        <f t="shared" si="3222"/>
        <v>0.30460691375801824</v>
      </c>
      <c r="CPL18" s="36">
        <f t="shared" si="3222"/>
        <v>0.3045954076454967</v>
      </c>
      <c r="CPM18" s="36">
        <f t="shared" si="3222"/>
        <v>0.3045839017104538</v>
      </c>
      <c r="CPN18" s="36">
        <f t="shared" si="3222"/>
        <v>0.30457239595290231</v>
      </c>
      <c r="CPO18" s="36">
        <f t="shared" si="3222"/>
        <v>0.30456089037285511</v>
      </c>
      <c r="CPP18" s="36">
        <f t="shared" si="3222"/>
        <v>0.30454938497032508</v>
      </c>
      <c r="CPQ18" s="36">
        <f t="shared" si="3222"/>
        <v>0.30453787974532487</v>
      </c>
      <c r="CPR18" s="36">
        <f t="shared" si="3222"/>
        <v>0.30452637469786742</v>
      </c>
      <c r="CPS18" s="36">
        <f t="shared" si="3222"/>
        <v>0.30451486982796544</v>
      </c>
      <c r="CPT18" s="36">
        <f t="shared" si="3222"/>
        <v>0.30450336513563175</v>
      </c>
      <c r="CPU18" s="36">
        <f t="shared" si="3222"/>
        <v>0.30449186062087913</v>
      </c>
      <c r="CPV18" s="36">
        <f t="shared" si="3222"/>
        <v>0.30448035628372044</v>
      </c>
      <c r="CPW18" s="36">
        <f t="shared" si="3222"/>
        <v>0.30446885212416852</v>
      </c>
      <c r="CPX18" s="36">
        <f t="shared" si="3222"/>
        <v>0.30445734814223618</v>
      </c>
      <c r="CPY18" s="36">
        <f t="shared" si="3222"/>
        <v>0.30444584433793609</v>
      </c>
      <c r="CPZ18" s="36">
        <f t="shared" si="3222"/>
        <v>0.30443434071128117</v>
      </c>
      <c r="CQA18" s="36">
        <f t="shared" si="3222"/>
        <v>0.30442283726228409</v>
      </c>
      <c r="CQB18" s="36">
        <f t="shared" si="3222"/>
        <v>0.30441133399095777</v>
      </c>
      <c r="CQC18" s="36">
        <f t="shared" si="3222"/>
        <v>0.30439983089731504</v>
      </c>
      <c r="CQD18" s="36">
        <f t="shared" si="3222"/>
        <v>0.30438832798136861</v>
      </c>
      <c r="CQE18" s="36">
        <f t="shared" si="3222"/>
        <v>0.30437682524313137</v>
      </c>
      <c r="CQF18" s="36">
        <f t="shared" si="3222"/>
        <v>0.30436532268261612</v>
      </c>
      <c r="CQG18" s="36">
        <f t="shared" si="3222"/>
        <v>0.3043538202998356</v>
      </c>
      <c r="CQH18" s="36">
        <f t="shared" si="3222"/>
        <v>0.30434231809480261</v>
      </c>
      <c r="CQI18" s="36">
        <f t="shared" si="3222"/>
        <v>0.30433081606753004</v>
      </c>
      <c r="CQJ18" s="36">
        <f t="shared" si="3222"/>
        <v>0.3043193142180306</v>
      </c>
      <c r="CQK18" s="36">
        <f t="shared" si="3222"/>
        <v>0.304307812546317</v>
      </c>
      <c r="CQL18" s="36">
        <f t="shared" si="3222"/>
        <v>0.30429631105240212</v>
      </c>
      <c r="CQM18" s="36">
        <f t="shared" si="3222"/>
        <v>0.30428480973629896</v>
      </c>
      <c r="CQN18" s="36">
        <f t="shared" si="3222"/>
        <v>0.30427330859802004</v>
      </c>
      <c r="CQO18" s="36">
        <f t="shared" si="3222"/>
        <v>0.30426180763757826</v>
      </c>
      <c r="CQP18" s="36">
        <f t="shared" si="3222"/>
        <v>0.30425030685498644</v>
      </c>
      <c r="CQQ18" s="36">
        <f t="shared" si="3222"/>
        <v>0.30423880625025729</v>
      </c>
      <c r="CQR18" s="36">
        <f t="shared" si="3222"/>
        <v>0.30422730582340379</v>
      </c>
      <c r="CQS18" s="36">
        <f t="shared" si="3222"/>
        <v>0.3042158055744385</v>
      </c>
      <c r="CQT18" s="36">
        <f t="shared" si="3222"/>
        <v>0.30420430550337429</v>
      </c>
      <c r="CQU18" s="36">
        <f t="shared" si="3222"/>
        <v>0.30419280561022394</v>
      </c>
      <c r="CQV18" s="36">
        <f t="shared" si="3222"/>
        <v>0.30418130589500036</v>
      </c>
      <c r="CQW18" s="36">
        <f t="shared" si="3222"/>
        <v>0.30416980635771623</v>
      </c>
      <c r="CQX18" s="36">
        <f t="shared" si="3222"/>
        <v>0.30415830699838442</v>
      </c>
      <c r="CQY18" s="36">
        <f t="shared" si="3222"/>
        <v>0.30414680781701764</v>
      </c>
      <c r="CQZ18" s="36">
        <f t="shared" si="3222"/>
        <v>0.30413530881362877</v>
      </c>
      <c r="CRA18" s="36">
        <f t="shared" si="3222"/>
        <v>0.30412380998823052</v>
      </c>
      <c r="CRB18" s="36">
        <f t="shared" si="3222"/>
        <v>0.30411231134083577</v>
      </c>
      <c r="CRC18" s="36">
        <f t="shared" si="3222"/>
        <v>0.30410081287145707</v>
      </c>
      <c r="CRD18" s="36">
        <f t="shared" ref="CRD18:CTO18" si="3223">(CRD14)/(CRD12+CRD14)</f>
        <v>0.30408931458010746</v>
      </c>
      <c r="CRE18" s="36">
        <f t="shared" si="3223"/>
        <v>0.30407781646679977</v>
      </c>
      <c r="CRF18" s="36">
        <f t="shared" si="3223"/>
        <v>0.30406631853154653</v>
      </c>
      <c r="CRG18" s="36">
        <f t="shared" si="3223"/>
        <v>0.30405482077436063</v>
      </c>
      <c r="CRH18" s="36">
        <f t="shared" si="3223"/>
        <v>0.30404332319525496</v>
      </c>
      <c r="CRI18" s="36">
        <f t="shared" si="3223"/>
        <v>0.30403182579424221</v>
      </c>
      <c r="CRJ18" s="36">
        <f t="shared" si="3223"/>
        <v>0.30402032857133521</v>
      </c>
      <c r="CRK18" s="36">
        <f t="shared" si="3223"/>
        <v>0.30400883152654673</v>
      </c>
      <c r="CRL18" s="36">
        <f t="shared" si="3223"/>
        <v>0.30399733465988965</v>
      </c>
      <c r="CRM18" s="36">
        <f t="shared" si="3223"/>
        <v>0.30398583797137657</v>
      </c>
      <c r="CRN18" s="36">
        <f t="shared" si="3223"/>
        <v>0.30397434146102043</v>
      </c>
      <c r="CRO18" s="36">
        <f t="shared" si="3223"/>
        <v>0.30396284512883387</v>
      </c>
      <c r="CRP18" s="36">
        <f t="shared" si="3223"/>
        <v>0.30395134897482967</v>
      </c>
      <c r="CRQ18" s="36">
        <f t="shared" si="3223"/>
        <v>0.30393985299902077</v>
      </c>
      <c r="CRR18" s="36">
        <f t="shared" si="3223"/>
        <v>0.30392835720141992</v>
      </c>
      <c r="CRS18" s="36">
        <f t="shared" si="3223"/>
        <v>0.30391686158203984</v>
      </c>
      <c r="CRT18" s="36">
        <f t="shared" si="3223"/>
        <v>0.30390536614089336</v>
      </c>
      <c r="CRU18" s="36">
        <f t="shared" si="3223"/>
        <v>0.30389387087799319</v>
      </c>
      <c r="CRV18" s="36">
        <f t="shared" si="3223"/>
        <v>0.30388237579335203</v>
      </c>
      <c r="CRW18" s="36">
        <f t="shared" si="3223"/>
        <v>0.30387088088698283</v>
      </c>
      <c r="CRX18" s="36">
        <f t="shared" si="3223"/>
        <v>0.30385938615889835</v>
      </c>
      <c r="CRY18" s="36">
        <f t="shared" si="3223"/>
        <v>0.30384789160911119</v>
      </c>
      <c r="CRZ18" s="36">
        <f t="shared" si="3223"/>
        <v>0.30383639723763445</v>
      </c>
      <c r="CSA18" s="36">
        <f t="shared" si="3223"/>
        <v>0.30382490304448057</v>
      </c>
      <c r="CSB18" s="36">
        <f t="shared" si="3223"/>
        <v>0.30381340902966253</v>
      </c>
      <c r="CSC18" s="36">
        <f t="shared" si="3223"/>
        <v>0.30380191519319311</v>
      </c>
      <c r="CSD18" s="36">
        <f t="shared" si="3223"/>
        <v>0.30379042153508501</v>
      </c>
      <c r="CSE18" s="36">
        <f t="shared" si="3223"/>
        <v>0.30377892805535095</v>
      </c>
      <c r="CSF18" s="36">
        <f t="shared" si="3223"/>
        <v>0.30376743475400386</v>
      </c>
      <c r="CSG18" s="36">
        <f t="shared" si="3223"/>
        <v>0.3037559416310564</v>
      </c>
      <c r="CSH18" s="36">
        <f t="shared" si="3223"/>
        <v>0.3037444486865214</v>
      </c>
      <c r="CSI18" s="36">
        <f t="shared" si="3223"/>
        <v>0.3037329559204115</v>
      </c>
      <c r="CSJ18" s="36">
        <f t="shared" si="3223"/>
        <v>0.30372146333273964</v>
      </c>
      <c r="CSK18" s="36">
        <f t="shared" si="3223"/>
        <v>0.30370997092351848</v>
      </c>
      <c r="CSL18" s="36">
        <f t="shared" si="3223"/>
        <v>0.3036984786927609</v>
      </c>
      <c r="CSM18" s="36">
        <f t="shared" si="3223"/>
        <v>0.30368698664047966</v>
      </c>
      <c r="CSN18" s="36">
        <f t="shared" si="3223"/>
        <v>0.30367549476668743</v>
      </c>
      <c r="CSO18" s="36">
        <f t="shared" si="3223"/>
        <v>0.30366400307139702</v>
      </c>
      <c r="CSP18" s="36">
        <f t="shared" si="3223"/>
        <v>0.30365251155462125</v>
      </c>
      <c r="CSQ18" s="36">
        <f t="shared" si="3223"/>
        <v>0.30364102021637279</v>
      </c>
      <c r="CSR18" s="36">
        <f t="shared" si="3223"/>
        <v>0.30362952905666463</v>
      </c>
      <c r="CSS18" s="36">
        <f t="shared" si="3223"/>
        <v>0.30361803807550919</v>
      </c>
      <c r="CST18" s="36">
        <f t="shared" si="3223"/>
        <v>0.30360654727291947</v>
      </c>
      <c r="CSU18" s="36">
        <f t="shared" si="3223"/>
        <v>0.30359505664890823</v>
      </c>
      <c r="CSV18" s="36">
        <f t="shared" si="3223"/>
        <v>0.30358356620348809</v>
      </c>
      <c r="CSW18" s="36">
        <f t="shared" si="3223"/>
        <v>0.30357207593667201</v>
      </c>
      <c r="CSX18" s="36">
        <f t="shared" si="3223"/>
        <v>0.30356058584847267</v>
      </c>
      <c r="CSY18" s="36">
        <f t="shared" si="3223"/>
        <v>0.30354909593890284</v>
      </c>
      <c r="CSZ18" s="36">
        <f t="shared" si="3223"/>
        <v>0.30353760620797532</v>
      </c>
      <c r="CTA18" s="36">
        <f t="shared" si="3223"/>
        <v>0.30352611665570278</v>
      </c>
      <c r="CTB18" s="36">
        <f t="shared" si="3223"/>
        <v>0.30351462728209799</v>
      </c>
      <c r="CTC18" s="36">
        <f t="shared" si="3223"/>
        <v>0.30350313808717377</v>
      </c>
      <c r="CTD18" s="36">
        <f t="shared" si="3223"/>
        <v>0.30349164907094289</v>
      </c>
      <c r="CTE18" s="36">
        <f t="shared" si="3223"/>
        <v>0.30348016023341795</v>
      </c>
      <c r="CTF18" s="36">
        <f t="shared" si="3223"/>
        <v>0.30346867157461205</v>
      </c>
      <c r="CTG18" s="36">
        <f t="shared" si="3223"/>
        <v>0.30345718309453773</v>
      </c>
      <c r="CTH18" s="36">
        <f t="shared" si="3223"/>
        <v>0.30344569479320771</v>
      </c>
      <c r="CTI18" s="36">
        <f t="shared" si="3223"/>
        <v>0.30343420667063481</v>
      </c>
      <c r="CTJ18" s="36">
        <f t="shared" si="3223"/>
        <v>0.30342271872683174</v>
      </c>
      <c r="CTK18" s="36">
        <f t="shared" si="3223"/>
        <v>0.30341123096181138</v>
      </c>
      <c r="CTL18" s="36">
        <f t="shared" si="3223"/>
        <v>0.30339974337558645</v>
      </c>
      <c r="CTM18" s="36">
        <f t="shared" si="3223"/>
        <v>0.30338825596816954</v>
      </c>
      <c r="CTN18" s="36">
        <f t="shared" si="3223"/>
        <v>0.3033767687395737</v>
      </c>
      <c r="CTO18" s="36">
        <f t="shared" si="3223"/>
        <v>0.30336528168981153</v>
      </c>
      <c r="CTP18" s="36">
        <f t="shared" ref="CTP18:CWA18" si="3224">(CTP14)/(CTP12+CTP14)</f>
        <v>0.30335379481889568</v>
      </c>
      <c r="CTQ18" s="36">
        <f t="shared" si="3224"/>
        <v>0.30334230812683904</v>
      </c>
      <c r="CTR18" s="36">
        <f t="shared" si="3224"/>
        <v>0.30333082161365432</v>
      </c>
      <c r="CTS18" s="36">
        <f t="shared" si="3224"/>
        <v>0.30331933527935423</v>
      </c>
      <c r="CTT18" s="36">
        <f t="shared" si="3224"/>
        <v>0.30330784912395176</v>
      </c>
      <c r="CTU18" s="36">
        <f t="shared" si="3224"/>
        <v>0.30329636314745922</v>
      </c>
      <c r="CTV18" s="36">
        <f t="shared" si="3224"/>
        <v>0.30328487734988985</v>
      </c>
      <c r="CTW18" s="36">
        <f t="shared" si="3224"/>
        <v>0.30327339173125606</v>
      </c>
      <c r="CTX18" s="36">
        <f t="shared" si="3224"/>
        <v>0.30326190629157085</v>
      </c>
      <c r="CTY18" s="36">
        <f t="shared" si="3224"/>
        <v>0.30325042103084671</v>
      </c>
      <c r="CTZ18" s="36">
        <f t="shared" si="3224"/>
        <v>0.30323893594909657</v>
      </c>
      <c r="CUA18" s="36">
        <f t="shared" si="3224"/>
        <v>0.30322745104633314</v>
      </c>
      <c r="CUB18" s="36">
        <f t="shared" si="3224"/>
        <v>0.3032159663225692</v>
      </c>
      <c r="CUC18" s="36">
        <f t="shared" si="3224"/>
        <v>0.30320448177781739</v>
      </c>
      <c r="CUD18" s="36">
        <f t="shared" si="3224"/>
        <v>0.30319299741209055</v>
      </c>
      <c r="CUE18" s="36">
        <f t="shared" si="3224"/>
        <v>0.30318151322540143</v>
      </c>
      <c r="CUF18" s="36">
        <f t="shared" si="3224"/>
        <v>0.30317002921776282</v>
      </c>
      <c r="CUG18" s="36">
        <f t="shared" si="3224"/>
        <v>0.30315854538918735</v>
      </c>
      <c r="CUH18" s="36">
        <f t="shared" si="3224"/>
        <v>0.30314706173968781</v>
      </c>
      <c r="CUI18" s="36">
        <f t="shared" si="3224"/>
        <v>0.30313557826927706</v>
      </c>
      <c r="CUJ18" s="36">
        <f t="shared" si="3224"/>
        <v>0.30312409497796761</v>
      </c>
      <c r="CUK18" s="36">
        <f t="shared" si="3224"/>
        <v>0.30311261186577237</v>
      </c>
      <c r="CUL18" s="36">
        <f t="shared" si="3224"/>
        <v>0.30310112893270413</v>
      </c>
      <c r="CUM18" s="36">
        <f t="shared" si="3224"/>
        <v>0.30308964617877548</v>
      </c>
      <c r="CUN18" s="36">
        <f t="shared" si="3224"/>
        <v>0.30307816360399925</v>
      </c>
      <c r="CUO18" s="36">
        <f t="shared" si="3224"/>
        <v>0.3030666812083882</v>
      </c>
      <c r="CUP18" s="36">
        <f t="shared" si="3224"/>
        <v>0.3030551989919551</v>
      </c>
      <c r="CUQ18" s="36">
        <f t="shared" si="3224"/>
        <v>0.30304371695471255</v>
      </c>
      <c r="CUR18" s="36">
        <f t="shared" si="3224"/>
        <v>0.30303223509667337</v>
      </c>
      <c r="CUS18" s="36">
        <f t="shared" si="3224"/>
        <v>0.30302075341785045</v>
      </c>
      <c r="CUT18" s="36">
        <f t="shared" si="3224"/>
        <v>0.30300927191825638</v>
      </c>
      <c r="CUU18" s="36">
        <f t="shared" si="3224"/>
        <v>0.30299779059790377</v>
      </c>
      <c r="CUV18" s="36">
        <f t="shared" si="3224"/>
        <v>0.3029863094568056</v>
      </c>
      <c r="CUW18" s="36">
        <f t="shared" si="3224"/>
        <v>0.30297482849497454</v>
      </c>
      <c r="CUX18" s="36">
        <f t="shared" si="3224"/>
        <v>0.30296334771242317</v>
      </c>
      <c r="CUY18" s="36">
        <f t="shared" si="3224"/>
        <v>0.30295186710916444</v>
      </c>
      <c r="CUZ18" s="36">
        <f t="shared" si="3224"/>
        <v>0.30294038668521106</v>
      </c>
      <c r="CVA18" s="36">
        <f t="shared" si="3224"/>
        <v>0.30292890644057568</v>
      </c>
      <c r="CVB18" s="36">
        <f t="shared" si="3224"/>
        <v>0.30291742637527108</v>
      </c>
      <c r="CVC18" s="36">
        <f t="shared" si="3224"/>
        <v>0.30290594648930985</v>
      </c>
      <c r="CVD18" s="36">
        <f t="shared" si="3224"/>
        <v>0.30289446678270504</v>
      </c>
      <c r="CVE18" s="36">
        <f t="shared" si="3224"/>
        <v>0.30288298725546919</v>
      </c>
      <c r="CVF18" s="36">
        <f t="shared" si="3224"/>
        <v>0.30287150790761497</v>
      </c>
      <c r="CVG18" s="36">
        <f t="shared" si="3224"/>
        <v>0.30286002873915518</v>
      </c>
      <c r="CVH18" s="36">
        <f t="shared" si="3224"/>
        <v>0.30284854975010256</v>
      </c>
      <c r="CVI18" s="36">
        <f t="shared" si="3224"/>
        <v>0.30283707094046985</v>
      </c>
      <c r="CVJ18" s="36">
        <f t="shared" si="3224"/>
        <v>0.3028255923102699</v>
      </c>
      <c r="CVK18" s="36">
        <f t="shared" si="3224"/>
        <v>0.30281411385951529</v>
      </c>
      <c r="CVL18" s="36">
        <f t="shared" si="3224"/>
        <v>0.30280263558821874</v>
      </c>
      <c r="CVM18" s="36">
        <f t="shared" si="3224"/>
        <v>0.30279115749639313</v>
      </c>
      <c r="CVN18" s="36">
        <f t="shared" si="3224"/>
        <v>0.30277967958405094</v>
      </c>
      <c r="CVO18" s="36">
        <f t="shared" si="3224"/>
        <v>0.30276820185120518</v>
      </c>
      <c r="CVP18" s="36">
        <f t="shared" si="3224"/>
        <v>0.30275672429786837</v>
      </c>
      <c r="CVQ18" s="36">
        <f t="shared" si="3224"/>
        <v>0.30274524692405336</v>
      </c>
      <c r="CVR18" s="36">
        <f t="shared" si="3224"/>
        <v>0.30273376972977278</v>
      </c>
      <c r="CVS18" s="36">
        <f t="shared" si="3224"/>
        <v>0.30272229271503948</v>
      </c>
      <c r="CVT18" s="36">
        <f t="shared" si="3224"/>
        <v>0.30271081587986604</v>
      </c>
      <c r="CVU18" s="36">
        <f t="shared" si="3224"/>
        <v>0.30269933922426528</v>
      </c>
      <c r="CVV18" s="36">
        <f t="shared" si="3224"/>
        <v>0.30268786274824994</v>
      </c>
      <c r="CVW18" s="36">
        <f t="shared" si="3224"/>
        <v>0.30267638645183281</v>
      </c>
      <c r="CVX18" s="36">
        <f t="shared" si="3224"/>
        <v>0.30266491033502646</v>
      </c>
      <c r="CVY18" s="36">
        <f t="shared" si="3224"/>
        <v>0.30265343439784376</v>
      </c>
      <c r="CVZ18" s="36">
        <f t="shared" si="3224"/>
        <v>0.30264195864029719</v>
      </c>
      <c r="CWA18" s="36">
        <f t="shared" si="3224"/>
        <v>0.3026304830623997</v>
      </c>
      <c r="CWB18" s="36">
        <f t="shared" ref="CWB18:CYM18" si="3225">(CWB14)/(CWB12+CWB14)</f>
        <v>0.302619007664164</v>
      </c>
      <c r="CWC18" s="36">
        <f t="shared" si="3225"/>
        <v>0.30260753244560268</v>
      </c>
      <c r="CWD18" s="36">
        <f t="shared" si="3225"/>
        <v>0.30259605740672857</v>
      </c>
      <c r="CWE18" s="36">
        <f t="shared" si="3225"/>
        <v>0.30258458254755444</v>
      </c>
      <c r="CWF18" s="36">
        <f t="shared" si="3225"/>
        <v>0.30257310786809288</v>
      </c>
      <c r="CWG18" s="36">
        <f t="shared" si="3225"/>
        <v>0.30256163336835662</v>
      </c>
      <c r="CWH18" s="36">
        <f t="shared" si="3225"/>
        <v>0.30255015904835847</v>
      </c>
      <c r="CWI18" s="36">
        <f t="shared" si="3225"/>
        <v>0.30253868490811114</v>
      </c>
      <c r="CWJ18" s="36">
        <f t="shared" si="3225"/>
        <v>0.30252721094762725</v>
      </c>
      <c r="CWK18" s="36">
        <f t="shared" si="3225"/>
        <v>0.3025157371669196</v>
      </c>
      <c r="CWL18" s="36">
        <f t="shared" si="3225"/>
        <v>0.30250426356600091</v>
      </c>
      <c r="CWM18" s="36">
        <f t="shared" si="3225"/>
        <v>0.30249279014488384</v>
      </c>
      <c r="CWN18" s="36">
        <f t="shared" si="3225"/>
        <v>0.30248131690358127</v>
      </c>
      <c r="CWO18" s="36">
        <f t="shared" si="3225"/>
        <v>0.30246984384210562</v>
      </c>
      <c r="CWP18" s="36">
        <f t="shared" si="3225"/>
        <v>0.30245837096046985</v>
      </c>
      <c r="CWQ18" s="36">
        <f t="shared" si="3225"/>
        <v>0.3024468982586867</v>
      </c>
      <c r="CWR18" s="36">
        <f t="shared" si="3225"/>
        <v>0.30243542573676874</v>
      </c>
      <c r="CWS18" s="36">
        <f t="shared" si="3225"/>
        <v>0.30242395339472866</v>
      </c>
      <c r="CWT18" s="36">
        <f t="shared" si="3225"/>
        <v>0.30241248123257936</v>
      </c>
      <c r="CWU18" s="36">
        <f t="shared" si="3225"/>
        <v>0.30240100925033336</v>
      </c>
      <c r="CWV18" s="36">
        <f t="shared" si="3225"/>
        <v>0.30238953744800345</v>
      </c>
      <c r="CWW18" s="36">
        <f t="shared" si="3225"/>
        <v>0.30237806582560239</v>
      </c>
      <c r="CWX18" s="36">
        <f t="shared" si="3225"/>
        <v>0.30236659438314284</v>
      </c>
      <c r="CWY18" s="36">
        <f t="shared" si="3225"/>
        <v>0.3023551231206375</v>
      </c>
      <c r="CWZ18" s="36">
        <f t="shared" si="3225"/>
        <v>0.3023436520380991</v>
      </c>
      <c r="CXA18" s="36">
        <f t="shared" si="3225"/>
        <v>0.30233218113554039</v>
      </c>
      <c r="CXB18" s="36">
        <f t="shared" si="3225"/>
        <v>0.30232071041297398</v>
      </c>
      <c r="CXC18" s="36">
        <f t="shared" si="3225"/>
        <v>0.30230923987041275</v>
      </c>
      <c r="CXD18" s="36">
        <f t="shared" si="3225"/>
        <v>0.30229776950786924</v>
      </c>
      <c r="CXE18" s="36">
        <f t="shared" si="3225"/>
        <v>0.30228629932535622</v>
      </c>
      <c r="CXF18" s="36">
        <f t="shared" si="3225"/>
        <v>0.30227482932288646</v>
      </c>
      <c r="CXG18" s="36">
        <f t="shared" si="3225"/>
        <v>0.30226335950047256</v>
      </c>
      <c r="CXH18" s="36">
        <f t="shared" si="3225"/>
        <v>0.30225188985812723</v>
      </c>
      <c r="CXI18" s="36">
        <f t="shared" si="3225"/>
        <v>0.30224042039586319</v>
      </c>
      <c r="CXJ18" s="36">
        <f t="shared" si="3225"/>
        <v>0.30222895111369319</v>
      </c>
      <c r="CXK18" s="36">
        <f t="shared" si="3225"/>
        <v>0.30221748201163001</v>
      </c>
      <c r="CXL18" s="36">
        <f t="shared" si="3225"/>
        <v>0.30220601308968609</v>
      </c>
      <c r="CXM18" s="36">
        <f t="shared" si="3225"/>
        <v>0.30219454434787435</v>
      </c>
      <c r="CXN18" s="36">
        <f t="shared" si="3225"/>
        <v>0.30218307578620746</v>
      </c>
      <c r="CXO18" s="36">
        <f t="shared" si="3225"/>
        <v>0.30217160740469806</v>
      </c>
      <c r="CXP18" s="36">
        <f t="shared" si="3225"/>
        <v>0.30216013920335899</v>
      </c>
      <c r="CXQ18" s="36">
        <f t="shared" si="3225"/>
        <v>0.30214867118220284</v>
      </c>
      <c r="CXR18" s="36">
        <f t="shared" si="3225"/>
        <v>0.30213720334124228</v>
      </c>
      <c r="CXS18" s="36">
        <f t="shared" si="3225"/>
        <v>0.30212573568049017</v>
      </c>
      <c r="CXT18" s="36">
        <f t="shared" si="3225"/>
        <v>0.30211426819995907</v>
      </c>
      <c r="CXU18" s="36">
        <f t="shared" si="3225"/>
        <v>0.30210280089966168</v>
      </c>
      <c r="CXV18" s="36">
        <f t="shared" si="3225"/>
        <v>0.30209133377961073</v>
      </c>
      <c r="CXW18" s="36">
        <f t="shared" si="3225"/>
        <v>0.30207986683981897</v>
      </c>
      <c r="CXX18" s="36">
        <f t="shared" si="3225"/>
        <v>0.30206840008029895</v>
      </c>
      <c r="CXY18" s="36">
        <f t="shared" si="3225"/>
        <v>0.30205693350106355</v>
      </c>
      <c r="CXZ18" s="36">
        <f t="shared" si="3225"/>
        <v>0.30204546710212538</v>
      </c>
      <c r="CYA18" s="36">
        <f t="shared" si="3225"/>
        <v>0.30203400088349713</v>
      </c>
      <c r="CYB18" s="36">
        <f t="shared" si="3225"/>
        <v>0.30202253484519143</v>
      </c>
      <c r="CYC18" s="36">
        <f t="shared" si="3225"/>
        <v>0.30201106898722108</v>
      </c>
      <c r="CYD18" s="36">
        <f t="shared" si="3225"/>
        <v>0.30199960330959891</v>
      </c>
      <c r="CYE18" s="36">
        <f t="shared" si="3225"/>
        <v>0.30198813781233735</v>
      </c>
      <c r="CYF18" s="36">
        <f t="shared" si="3225"/>
        <v>0.30197667249544929</v>
      </c>
      <c r="CYG18" s="36">
        <f t="shared" si="3225"/>
        <v>0.30196520735894716</v>
      </c>
      <c r="CYH18" s="36">
        <f t="shared" si="3225"/>
        <v>0.30195374240284389</v>
      </c>
      <c r="CYI18" s="36">
        <f t="shared" si="3225"/>
        <v>0.30194227762715214</v>
      </c>
      <c r="CYJ18" s="36">
        <f t="shared" si="3225"/>
        <v>0.30193081303188457</v>
      </c>
      <c r="CYK18" s="36">
        <f t="shared" si="3225"/>
        <v>0.30191934861705383</v>
      </c>
      <c r="CYL18" s="36">
        <f t="shared" si="3225"/>
        <v>0.30190788438267269</v>
      </c>
      <c r="CYM18" s="36">
        <f t="shared" si="3225"/>
        <v>0.3018964203287538</v>
      </c>
      <c r="CYN18" s="36">
        <f t="shared" ref="CYN18:DAY18" si="3226">(CYN14)/(CYN12+CYN14)</f>
        <v>0.30188495645530994</v>
      </c>
      <c r="CYO18" s="36">
        <f t="shared" si="3226"/>
        <v>0.30187349276235365</v>
      </c>
      <c r="CYP18" s="36">
        <f t="shared" si="3226"/>
        <v>0.30186202924989763</v>
      </c>
      <c r="CYQ18" s="36">
        <f t="shared" si="3226"/>
        <v>0.30185056591795473</v>
      </c>
      <c r="CYR18" s="36">
        <f t="shared" si="3226"/>
        <v>0.30183910276653747</v>
      </c>
      <c r="CYS18" s="36">
        <f t="shared" si="3226"/>
        <v>0.30182763979565858</v>
      </c>
      <c r="CYT18" s="36">
        <f t="shared" si="3226"/>
        <v>0.30181617700533075</v>
      </c>
      <c r="CYU18" s="36">
        <f t="shared" si="3226"/>
        <v>0.30180471439556672</v>
      </c>
      <c r="CYV18" s="36">
        <f t="shared" si="3226"/>
        <v>0.30179325196637907</v>
      </c>
      <c r="CYW18" s="36">
        <f t="shared" si="3226"/>
        <v>0.30178178971778064</v>
      </c>
      <c r="CYX18" s="36">
        <f t="shared" si="3226"/>
        <v>0.30177032764978406</v>
      </c>
      <c r="CYY18" s="36">
        <f t="shared" si="3226"/>
        <v>0.30175886576240185</v>
      </c>
      <c r="CYZ18" s="36">
        <f t="shared" si="3226"/>
        <v>0.30174740405564687</v>
      </c>
      <c r="CZA18" s="36">
        <f t="shared" si="3226"/>
        <v>0.30173594252953179</v>
      </c>
      <c r="CZB18" s="36">
        <f t="shared" si="3226"/>
        <v>0.30172448118406919</v>
      </c>
      <c r="CZC18" s="36">
        <f t="shared" si="3226"/>
        <v>0.30171302001927192</v>
      </c>
      <c r="CZD18" s="36">
        <f t="shared" si="3226"/>
        <v>0.30170155903515256</v>
      </c>
      <c r="CZE18" s="36">
        <f t="shared" si="3226"/>
        <v>0.30169009823172366</v>
      </c>
      <c r="CZF18" s="36">
        <f t="shared" si="3226"/>
        <v>0.30167863760899816</v>
      </c>
      <c r="CZG18" s="36">
        <f t="shared" si="3226"/>
        <v>0.30166717716698849</v>
      </c>
      <c r="CZH18" s="36">
        <f t="shared" si="3226"/>
        <v>0.30165571690570758</v>
      </c>
      <c r="CZI18" s="36">
        <f t="shared" si="3226"/>
        <v>0.30164425682516799</v>
      </c>
      <c r="CZJ18" s="36">
        <f t="shared" si="3226"/>
        <v>0.30163279692538231</v>
      </c>
      <c r="CZK18" s="36">
        <f t="shared" si="3226"/>
        <v>0.3016213372063633</v>
      </c>
      <c r="CZL18" s="36">
        <f t="shared" si="3226"/>
        <v>0.30160987766812369</v>
      </c>
      <c r="CZM18" s="36">
        <f t="shared" si="3226"/>
        <v>0.30159841831067613</v>
      </c>
      <c r="CZN18" s="36">
        <f t="shared" si="3226"/>
        <v>0.30158695913403327</v>
      </c>
      <c r="CZO18" s="36">
        <f t="shared" si="3226"/>
        <v>0.30157550013820772</v>
      </c>
      <c r="CZP18" s="36">
        <f t="shared" si="3226"/>
        <v>0.3015640413232123</v>
      </c>
      <c r="CZQ18" s="36">
        <f t="shared" si="3226"/>
        <v>0.30155258268905949</v>
      </c>
      <c r="CZR18" s="36">
        <f t="shared" si="3226"/>
        <v>0.30154112423576213</v>
      </c>
      <c r="CZS18" s="36">
        <f t="shared" si="3226"/>
        <v>0.30152966596333286</v>
      </c>
      <c r="CZT18" s="36">
        <f t="shared" si="3226"/>
        <v>0.30151820787178435</v>
      </c>
      <c r="CZU18" s="36">
        <f t="shared" si="3226"/>
        <v>0.30150674996112925</v>
      </c>
      <c r="CZV18" s="36">
        <f t="shared" si="3226"/>
        <v>0.30149529223138022</v>
      </c>
      <c r="CZW18" s="36">
        <f t="shared" si="3226"/>
        <v>0.30148383468255008</v>
      </c>
      <c r="CZX18" s="36">
        <f t="shared" si="3226"/>
        <v>0.30147237731465126</v>
      </c>
      <c r="CZY18" s="36">
        <f t="shared" si="3226"/>
        <v>0.3014609201276966</v>
      </c>
      <c r="CZZ18" s="36">
        <f t="shared" si="3226"/>
        <v>0.30144946312169862</v>
      </c>
      <c r="DAA18" s="36">
        <f t="shared" si="3226"/>
        <v>0.30143800629667017</v>
      </c>
      <c r="DAB18" s="36">
        <f t="shared" si="3226"/>
        <v>0.30142654965262383</v>
      </c>
      <c r="DAC18" s="36">
        <f t="shared" si="3226"/>
        <v>0.30141509318957233</v>
      </c>
      <c r="DAD18" s="36">
        <f t="shared" si="3226"/>
        <v>0.30140363690752831</v>
      </c>
      <c r="DAE18" s="36">
        <f t="shared" si="3226"/>
        <v>0.30139218080650426</v>
      </c>
      <c r="DAF18" s="36">
        <f t="shared" si="3226"/>
        <v>0.30138072488651307</v>
      </c>
      <c r="DAG18" s="36">
        <f t="shared" si="3226"/>
        <v>0.30136926914756734</v>
      </c>
      <c r="DAH18" s="36">
        <f t="shared" si="3226"/>
        <v>0.30135781358967967</v>
      </c>
      <c r="DAI18" s="36">
        <f t="shared" si="3226"/>
        <v>0.30134635821286276</v>
      </c>
      <c r="DAJ18" s="36">
        <f t="shared" si="3226"/>
        <v>0.3013349030171294</v>
      </c>
      <c r="DAK18" s="36">
        <f t="shared" si="3226"/>
        <v>0.30132344800249206</v>
      </c>
      <c r="DAL18" s="36">
        <f t="shared" si="3226"/>
        <v>0.30131199316896362</v>
      </c>
      <c r="DAM18" s="36">
        <f t="shared" si="3226"/>
        <v>0.30130053851655653</v>
      </c>
      <c r="DAN18" s="36">
        <f t="shared" si="3226"/>
        <v>0.30128908404528359</v>
      </c>
      <c r="DAO18" s="36">
        <f t="shared" si="3226"/>
        <v>0.30127762975515737</v>
      </c>
      <c r="DAP18" s="36">
        <f t="shared" si="3226"/>
        <v>0.30126617564619063</v>
      </c>
      <c r="DAQ18" s="36">
        <f t="shared" si="3226"/>
        <v>0.30125472171839601</v>
      </c>
      <c r="DAR18" s="36">
        <f t="shared" si="3226"/>
        <v>0.30124326797178602</v>
      </c>
      <c r="DAS18" s="36">
        <f t="shared" si="3226"/>
        <v>0.30123181440637348</v>
      </c>
      <c r="DAT18" s="36">
        <f t="shared" si="3226"/>
        <v>0.30122036102217098</v>
      </c>
      <c r="DAU18" s="36">
        <f t="shared" si="3226"/>
        <v>0.30120890781919135</v>
      </c>
      <c r="DAV18" s="36">
        <f t="shared" si="3226"/>
        <v>0.30119745479744703</v>
      </c>
      <c r="DAW18" s="36">
        <f t="shared" si="3226"/>
        <v>0.30118600195695078</v>
      </c>
      <c r="DAX18" s="36">
        <f t="shared" si="3226"/>
        <v>0.30117454929771525</v>
      </c>
      <c r="DAY18" s="36">
        <f t="shared" si="3226"/>
        <v>0.30116309681975295</v>
      </c>
      <c r="DAZ18" s="36">
        <f t="shared" ref="DAZ18:DDK18" si="3227">(DAZ14)/(DAZ12+DAZ14)</f>
        <v>0.30115164452307674</v>
      </c>
      <c r="DBA18" s="36">
        <f t="shared" si="3227"/>
        <v>0.30114019240769929</v>
      </c>
      <c r="DBB18" s="36">
        <f t="shared" si="3227"/>
        <v>0.30112874047363303</v>
      </c>
      <c r="DBC18" s="36">
        <f t="shared" si="3227"/>
        <v>0.30111728872089077</v>
      </c>
      <c r="DBD18" s="36">
        <f t="shared" si="3227"/>
        <v>0.30110583714948519</v>
      </c>
      <c r="DBE18" s="36">
        <f t="shared" si="3227"/>
        <v>0.30109438575942887</v>
      </c>
      <c r="DBF18" s="36">
        <f t="shared" si="3227"/>
        <v>0.30108293455073454</v>
      </c>
      <c r="DBG18" s="36">
        <f t="shared" si="3227"/>
        <v>0.30107148352341484</v>
      </c>
      <c r="DBH18" s="36">
        <f t="shared" si="3227"/>
        <v>0.30106003267748238</v>
      </c>
      <c r="DBI18" s="36">
        <f t="shared" si="3227"/>
        <v>0.30104858201294976</v>
      </c>
      <c r="DBJ18" s="36">
        <f t="shared" si="3227"/>
        <v>0.30103713152982969</v>
      </c>
      <c r="DBK18" s="36">
        <f t="shared" si="3227"/>
        <v>0.30102568122813483</v>
      </c>
      <c r="DBL18" s="36">
        <f t="shared" si="3227"/>
        <v>0.30101423110787784</v>
      </c>
      <c r="DBM18" s="36">
        <f t="shared" si="3227"/>
        <v>0.30100278116907137</v>
      </c>
      <c r="DBN18" s="36">
        <f t="shared" si="3227"/>
        <v>0.30099133141172812</v>
      </c>
      <c r="DBO18" s="36">
        <f t="shared" si="3227"/>
        <v>0.30097988183586055</v>
      </c>
      <c r="DBP18" s="36">
        <f t="shared" si="3227"/>
        <v>0.30096843244148153</v>
      </c>
      <c r="DBQ18" s="36">
        <f t="shared" si="3227"/>
        <v>0.30095698322860348</v>
      </c>
      <c r="DBR18" s="36">
        <f t="shared" si="3227"/>
        <v>0.30094553419723924</v>
      </c>
      <c r="DBS18" s="36">
        <f t="shared" si="3227"/>
        <v>0.3009340853474014</v>
      </c>
      <c r="DBT18" s="36">
        <f t="shared" si="3227"/>
        <v>0.30092263667910257</v>
      </c>
      <c r="DBU18" s="36">
        <f t="shared" si="3227"/>
        <v>0.30091118819235541</v>
      </c>
      <c r="DBV18" s="36">
        <f t="shared" si="3227"/>
        <v>0.30089973988717261</v>
      </c>
      <c r="DBW18" s="36">
        <f t="shared" si="3227"/>
        <v>0.3008882917635668</v>
      </c>
      <c r="DBX18" s="36">
        <f t="shared" si="3227"/>
        <v>0.30087684382155061</v>
      </c>
      <c r="DBY18" s="36">
        <f t="shared" si="3227"/>
        <v>0.30086539606113671</v>
      </c>
      <c r="DBZ18" s="36">
        <f t="shared" si="3227"/>
        <v>0.30085394848233754</v>
      </c>
      <c r="DCA18" s="36">
        <f t="shared" si="3227"/>
        <v>0.30084250108516614</v>
      </c>
      <c r="DCB18" s="36">
        <f t="shared" si="3227"/>
        <v>0.30083105386963471</v>
      </c>
      <c r="DCC18" s="36">
        <f t="shared" si="3227"/>
        <v>0.30081960683575626</v>
      </c>
      <c r="DCD18" s="36">
        <f t="shared" si="3227"/>
        <v>0.30080815998354321</v>
      </c>
      <c r="DCE18" s="36">
        <f t="shared" si="3227"/>
        <v>0.30079671331300828</v>
      </c>
      <c r="DCF18" s="36">
        <f t="shared" si="3227"/>
        <v>0.30078526682416407</v>
      </c>
      <c r="DCG18" s="36">
        <f t="shared" si="3227"/>
        <v>0.30077382051702334</v>
      </c>
      <c r="DCH18" s="36">
        <f t="shared" si="3227"/>
        <v>0.30076237439159853</v>
      </c>
      <c r="DCI18" s="36">
        <f t="shared" si="3227"/>
        <v>0.30075092844790247</v>
      </c>
      <c r="DCJ18" s="36">
        <f t="shared" si="3227"/>
        <v>0.30073948268594775</v>
      </c>
      <c r="DCK18" s="36">
        <f t="shared" si="3227"/>
        <v>0.30072803710574686</v>
      </c>
      <c r="DCL18" s="36">
        <f t="shared" si="3227"/>
        <v>0.30071659170731257</v>
      </c>
      <c r="DCM18" s="36">
        <f t="shared" si="3227"/>
        <v>0.30070514649065749</v>
      </c>
      <c r="DCN18" s="36">
        <f t="shared" si="3227"/>
        <v>0.30069370145579427</v>
      </c>
      <c r="DCO18" s="36">
        <f t="shared" si="3227"/>
        <v>0.30068225660273556</v>
      </c>
      <c r="DCP18" s="36">
        <f t="shared" si="3227"/>
        <v>0.30067081193149381</v>
      </c>
      <c r="DCQ18" s="36">
        <f t="shared" si="3227"/>
        <v>0.30065936744208199</v>
      </c>
      <c r="DCR18" s="36">
        <f t="shared" si="3227"/>
        <v>0.30064792313451255</v>
      </c>
      <c r="DCS18" s="36">
        <f t="shared" si="3227"/>
        <v>0.30063647900879803</v>
      </c>
      <c r="DCT18" s="36">
        <f t="shared" si="3227"/>
        <v>0.3006250350649512</v>
      </c>
      <c r="DCU18" s="36">
        <f t="shared" si="3227"/>
        <v>0.30061359130298465</v>
      </c>
      <c r="DCV18" s="36">
        <f t="shared" si="3227"/>
        <v>0.300602147722911</v>
      </c>
      <c r="DCW18" s="36">
        <f t="shared" si="3227"/>
        <v>0.30059070432474289</v>
      </c>
      <c r="DCX18" s="36">
        <f t="shared" si="3227"/>
        <v>0.30057926110849303</v>
      </c>
      <c r="DCY18" s="36">
        <f t="shared" si="3227"/>
        <v>0.30056781807417382</v>
      </c>
      <c r="DCZ18" s="36">
        <f t="shared" si="3227"/>
        <v>0.30055637522179801</v>
      </c>
      <c r="DDA18" s="36">
        <f t="shared" si="3227"/>
        <v>0.30054493255137843</v>
      </c>
      <c r="DDB18" s="36">
        <f t="shared" si="3227"/>
        <v>0.30053349006292751</v>
      </c>
      <c r="DDC18" s="36">
        <f t="shared" si="3227"/>
        <v>0.30052204775645786</v>
      </c>
      <c r="DDD18" s="36">
        <f t="shared" si="3227"/>
        <v>0.30051060563198212</v>
      </c>
      <c r="DDE18" s="36">
        <f t="shared" si="3227"/>
        <v>0.30049916368951302</v>
      </c>
      <c r="DDF18" s="36">
        <f t="shared" si="3227"/>
        <v>0.30048772192906303</v>
      </c>
      <c r="DDG18" s="36">
        <f t="shared" si="3227"/>
        <v>0.30047628035064489</v>
      </c>
      <c r="DDH18" s="36">
        <f t="shared" si="3227"/>
        <v>0.30046483895427128</v>
      </c>
      <c r="DDI18" s="36">
        <f t="shared" si="3227"/>
        <v>0.30045339773995472</v>
      </c>
      <c r="DDJ18" s="36">
        <f t="shared" si="3227"/>
        <v>0.30044195670770785</v>
      </c>
      <c r="DDK18" s="36">
        <f t="shared" si="3227"/>
        <v>0.30043051585754321</v>
      </c>
      <c r="DDL18" s="36">
        <f t="shared" ref="DDL18:DFW18" si="3228">(DDL14)/(DDL12+DDL14)</f>
        <v>0.30041907518947358</v>
      </c>
      <c r="DDM18" s="36">
        <f t="shared" si="3228"/>
        <v>0.30040763470351156</v>
      </c>
      <c r="DDN18" s="36">
        <f t="shared" si="3228"/>
        <v>0.30039619439966964</v>
      </c>
      <c r="DDO18" s="36">
        <f t="shared" si="3228"/>
        <v>0.30038475427796052</v>
      </c>
      <c r="DDP18" s="36">
        <f t="shared" si="3228"/>
        <v>0.30037331433839687</v>
      </c>
      <c r="DDQ18" s="36">
        <f t="shared" si="3228"/>
        <v>0.30036187458099123</v>
      </c>
      <c r="DDR18" s="36">
        <f t="shared" si="3228"/>
        <v>0.30035043500575631</v>
      </c>
      <c r="DDS18" s="36">
        <f t="shared" si="3228"/>
        <v>0.30033899561270461</v>
      </c>
      <c r="DDT18" s="36">
        <f t="shared" si="3228"/>
        <v>0.30032755640184872</v>
      </c>
      <c r="DDU18" s="36">
        <f t="shared" si="3228"/>
        <v>0.30031611737320141</v>
      </c>
      <c r="DDV18" s="36">
        <f t="shared" si="3228"/>
        <v>0.30030467852677528</v>
      </c>
      <c r="DDW18" s="36">
        <f t="shared" si="3228"/>
        <v>0.30029323986258283</v>
      </c>
      <c r="DDX18" s="36">
        <f t="shared" si="3228"/>
        <v>0.30028180138063676</v>
      </c>
      <c r="DDY18" s="36">
        <f t="shared" si="3228"/>
        <v>0.30027036308094973</v>
      </c>
      <c r="DDZ18" s="36">
        <f t="shared" si="3228"/>
        <v>0.3002589249635344</v>
      </c>
      <c r="DEA18" s="36">
        <f t="shared" si="3228"/>
        <v>0.30024748702840315</v>
      </c>
      <c r="DEB18" s="36">
        <f t="shared" si="3228"/>
        <v>0.30023604927556879</v>
      </c>
      <c r="DEC18" s="36">
        <f t="shared" si="3228"/>
        <v>0.30022461170504383</v>
      </c>
      <c r="DED18" s="36">
        <f t="shared" si="3228"/>
        <v>0.30021317431684091</v>
      </c>
      <c r="DEE18" s="36">
        <f t="shared" si="3228"/>
        <v>0.30020173711097276</v>
      </c>
      <c r="DEF18" s="36">
        <f t="shared" si="3228"/>
        <v>0.30019030008745173</v>
      </c>
      <c r="DEG18" s="36">
        <f t="shared" si="3228"/>
        <v>0.30017886324629073</v>
      </c>
      <c r="DEH18" s="36">
        <f t="shared" si="3228"/>
        <v>0.30016742658750217</v>
      </c>
      <c r="DEI18" s="36">
        <f t="shared" si="3228"/>
        <v>0.30015599011109867</v>
      </c>
      <c r="DEJ18" s="36">
        <f t="shared" si="3228"/>
        <v>0.30014455381709298</v>
      </c>
      <c r="DEK18" s="36">
        <f t="shared" si="3228"/>
        <v>0.30013311770549755</v>
      </c>
      <c r="DEL18" s="36">
        <f t="shared" si="3228"/>
        <v>0.3001216817763252</v>
      </c>
      <c r="DEM18" s="36">
        <f t="shared" si="3228"/>
        <v>0.30011024602958825</v>
      </c>
      <c r="DEN18" s="36">
        <f t="shared" si="3228"/>
        <v>0.30009881046529957</v>
      </c>
      <c r="DEO18" s="36">
        <f t="shared" si="3228"/>
        <v>0.30008737508347161</v>
      </c>
      <c r="DEP18" s="36">
        <f t="shared" si="3228"/>
        <v>0.30007593988411696</v>
      </c>
      <c r="DEQ18" s="36">
        <f t="shared" si="3228"/>
        <v>0.30006450486724839</v>
      </c>
      <c r="DER18" s="36">
        <f t="shared" si="3228"/>
        <v>0.30005307003287829</v>
      </c>
      <c r="DES18" s="36">
        <f t="shared" si="3228"/>
        <v>0.30004163538101952</v>
      </c>
      <c r="DET18" s="36">
        <f t="shared" si="3228"/>
        <v>0.30003020091168447</v>
      </c>
      <c r="DEU18" s="36">
        <f t="shared" si="3228"/>
        <v>0.30001876662488591</v>
      </c>
      <c r="DEV18" s="36">
        <f t="shared" si="3228"/>
        <v>0.30000733252063622</v>
      </c>
      <c r="DEW18" s="36">
        <f t="shared" si="3228"/>
        <v>0.29999589859894821</v>
      </c>
      <c r="DEX18" s="36">
        <f t="shared" si="3228"/>
        <v>0.29998446485983443</v>
      </c>
      <c r="DEY18" s="36">
        <f t="shared" si="3228"/>
        <v>0.29997303130330744</v>
      </c>
      <c r="DEZ18" s="36">
        <f t="shared" si="3228"/>
        <v>0.29996159792937982</v>
      </c>
      <c r="DFA18" s="36">
        <f t="shared" si="3228"/>
        <v>0.29995016473806424</v>
      </c>
      <c r="DFB18" s="36">
        <f t="shared" si="3228"/>
        <v>0.29993873172937324</v>
      </c>
      <c r="DFC18" s="36">
        <f t="shared" si="3228"/>
        <v>0.29992729890331937</v>
      </c>
      <c r="DFD18" s="36">
        <f t="shared" si="3228"/>
        <v>0.29991586625991545</v>
      </c>
      <c r="DFE18" s="36">
        <f t="shared" si="3228"/>
        <v>0.29990443379917392</v>
      </c>
      <c r="DFF18" s="36">
        <f t="shared" si="3228"/>
        <v>0.29989300152110737</v>
      </c>
      <c r="DFG18" s="36">
        <f t="shared" si="3228"/>
        <v>0.29988156942572841</v>
      </c>
      <c r="DFH18" s="36">
        <f t="shared" si="3228"/>
        <v>0.29987013751304969</v>
      </c>
      <c r="DFI18" s="36">
        <f t="shared" si="3228"/>
        <v>0.29985870578308382</v>
      </c>
      <c r="DFJ18" s="36">
        <f t="shared" si="3228"/>
        <v>0.29984727423584329</v>
      </c>
      <c r="DFK18" s="36">
        <f t="shared" si="3228"/>
        <v>0.2998358428713408</v>
      </c>
      <c r="DFL18" s="36">
        <f t="shared" si="3228"/>
        <v>0.29982441168958884</v>
      </c>
      <c r="DFM18" s="36">
        <f t="shared" si="3228"/>
        <v>0.29981298069060014</v>
      </c>
      <c r="DFN18" s="36">
        <f t="shared" si="3228"/>
        <v>0.29980154987438712</v>
      </c>
      <c r="DFO18" s="36">
        <f t="shared" si="3228"/>
        <v>0.29979011924096255</v>
      </c>
      <c r="DFP18" s="36">
        <f t="shared" si="3228"/>
        <v>0.29977868879033892</v>
      </c>
      <c r="DFQ18" s="36">
        <f t="shared" si="3228"/>
        <v>0.29976725852252883</v>
      </c>
      <c r="DFR18" s="36">
        <f t="shared" si="3228"/>
        <v>0.29975582843754478</v>
      </c>
      <c r="DFS18" s="36">
        <f t="shared" si="3228"/>
        <v>0.29974439853539969</v>
      </c>
      <c r="DFT18" s="36">
        <f t="shared" si="3228"/>
        <v>0.29973296881610578</v>
      </c>
      <c r="DFU18" s="36">
        <f t="shared" si="3228"/>
        <v>0.29972153927967576</v>
      </c>
      <c r="DFV18" s="36">
        <f t="shared" si="3228"/>
        <v>0.29971010992612224</v>
      </c>
      <c r="DFW18" s="36">
        <f t="shared" si="3228"/>
        <v>0.29969868075545786</v>
      </c>
      <c r="DFX18" s="36">
        <f t="shared" ref="DFX18:DII18" si="3229">(DFX14)/(DFX12+DFX14)</f>
        <v>0.29968725176769528</v>
      </c>
      <c r="DFY18" s="36">
        <f t="shared" si="3229"/>
        <v>0.29967582296284689</v>
      </c>
      <c r="DFZ18" s="36">
        <f t="shared" si="3229"/>
        <v>0.29966439434092546</v>
      </c>
      <c r="DGA18" s="36">
        <f t="shared" si="3229"/>
        <v>0.29965296590194329</v>
      </c>
      <c r="DGB18" s="36">
        <f t="shared" si="3229"/>
        <v>0.29964153764591323</v>
      </c>
      <c r="DGC18" s="36">
        <f t="shared" si="3229"/>
        <v>0.29963010957284786</v>
      </c>
      <c r="DGD18" s="36">
        <f t="shared" si="3229"/>
        <v>0.29961868168275968</v>
      </c>
      <c r="DGE18" s="36">
        <f t="shared" si="3229"/>
        <v>0.29960725397566129</v>
      </c>
      <c r="DGF18" s="36">
        <f t="shared" si="3229"/>
        <v>0.29959582645156524</v>
      </c>
      <c r="DGG18" s="36">
        <f t="shared" si="3229"/>
        <v>0.29958439911048412</v>
      </c>
      <c r="DGH18" s="36">
        <f t="shared" si="3229"/>
        <v>0.29957297195243054</v>
      </c>
      <c r="DGI18" s="36">
        <f t="shared" si="3229"/>
        <v>0.29956154497741722</v>
      </c>
      <c r="DGJ18" s="36">
        <f t="shared" si="3229"/>
        <v>0.29955011818545657</v>
      </c>
      <c r="DGK18" s="36">
        <f t="shared" si="3229"/>
        <v>0.29953869157656116</v>
      </c>
      <c r="DGL18" s="36">
        <f t="shared" si="3229"/>
        <v>0.29952726515074363</v>
      </c>
      <c r="DGM18" s="36">
        <f t="shared" si="3229"/>
        <v>0.29951583890801664</v>
      </c>
      <c r="DGN18" s="36">
        <f t="shared" si="3229"/>
        <v>0.29950441284839258</v>
      </c>
      <c r="DGO18" s="36">
        <f t="shared" si="3229"/>
        <v>0.29949298697188415</v>
      </c>
      <c r="DGP18" s="36">
        <f t="shared" si="3229"/>
        <v>0.29948156127850389</v>
      </c>
      <c r="DGQ18" s="36">
        <f t="shared" si="3229"/>
        <v>0.29947013576826448</v>
      </c>
      <c r="DGR18" s="36">
        <f t="shared" si="3229"/>
        <v>0.29945871044117833</v>
      </c>
      <c r="DGS18" s="36">
        <f t="shared" si="3229"/>
        <v>0.29944728529725811</v>
      </c>
      <c r="DGT18" s="36">
        <f t="shared" si="3229"/>
        <v>0.29943586033651642</v>
      </c>
      <c r="DGU18" s="36">
        <f t="shared" si="3229"/>
        <v>0.29942443555896586</v>
      </c>
      <c r="DGV18" s="36">
        <f t="shared" si="3229"/>
        <v>0.29941301096461892</v>
      </c>
      <c r="DGW18" s="36">
        <f t="shared" si="3229"/>
        <v>0.2994015865534882</v>
      </c>
      <c r="DGX18" s="36">
        <f t="shared" si="3229"/>
        <v>0.2993901623255863</v>
      </c>
      <c r="DGY18" s="36">
        <f t="shared" si="3229"/>
        <v>0.29937873828092576</v>
      </c>
      <c r="DGZ18" s="36">
        <f t="shared" si="3229"/>
        <v>0.2993673144195193</v>
      </c>
      <c r="DHA18" s="36">
        <f t="shared" si="3229"/>
        <v>0.29935589074137925</v>
      </c>
      <c r="DHB18" s="36">
        <f t="shared" si="3229"/>
        <v>0.29934446724651831</v>
      </c>
      <c r="DHC18" s="36">
        <f t="shared" si="3229"/>
        <v>0.29933304393494897</v>
      </c>
      <c r="DHD18" s="36">
        <f t="shared" si="3229"/>
        <v>0.29932162080668401</v>
      </c>
      <c r="DHE18" s="36">
        <f t="shared" si="3229"/>
        <v>0.29931019786173579</v>
      </c>
      <c r="DHF18" s="36">
        <f t="shared" si="3229"/>
        <v>0.29929877510011693</v>
      </c>
      <c r="DHG18" s="36">
        <f t="shared" si="3229"/>
        <v>0.29928735252184008</v>
      </c>
      <c r="DHH18" s="36">
        <f t="shared" si="3229"/>
        <v>0.29927593012691772</v>
      </c>
      <c r="DHI18" s="36">
        <f t="shared" si="3229"/>
        <v>0.29926450791536252</v>
      </c>
      <c r="DHJ18" s="36">
        <f t="shared" si="3229"/>
        <v>0.2992530858871868</v>
      </c>
      <c r="DHK18" s="36">
        <f t="shared" si="3229"/>
        <v>0.29924166404240338</v>
      </c>
      <c r="DHL18" s="36">
        <f t="shared" si="3229"/>
        <v>0.29923024238102486</v>
      </c>
      <c r="DHM18" s="36">
        <f t="shared" si="3229"/>
        <v>0.29921882090306368</v>
      </c>
      <c r="DHN18" s="36">
        <f t="shared" si="3229"/>
        <v>0.29920739960853232</v>
      </c>
      <c r="DHO18" s="36">
        <f t="shared" si="3229"/>
        <v>0.29919597849744356</v>
      </c>
      <c r="DHP18" s="36">
        <f t="shared" si="3229"/>
        <v>0.29918455756980977</v>
      </c>
      <c r="DHQ18" s="36">
        <f t="shared" si="3229"/>
        <v>0.29917313682564367</v>
      </c>
      <c r="DHR18" s="36">
        <f t="shared" si="3229"/>
        <v>0.29916171626495774</v>
      </c>
      <c r="DHS18" s="36">
        <f t="shared" si="3229"/>
        <v>0.29915029588776459</v>
      </c>
      <c r="DHT18" s="36">
        <f t="shared" si="3229"/>
        <v>0.29913887569407677</v>
      </c>
      <c r="DHU18" s="36">
        <f t="shared" si="3229"/>
        <v>0.29912745568390664</v>
      </c>
      <c r="DHV18" s="36">
        <f t="shared" si="3229"/>
        <v>0.29911603585726709</v>
      </c>
      <c r="DHW18" s="36">
        <f t="shared" si="3229"/>
        <v>0.2991046162141705</v>
      </c>
      <c r="DHX18" s="36">
        <f t="shared" si="3229"/>
        <v>0.29909319675462948</v>
      </c>
      <c r="DHY18" s="36">
        <f t="shared" si="3229"/>
        <v>0.29908177747865661</v>
      </c>
      <c r="DHZ18" s="36">
        <f t="shared" si="3229"/>
        <v>0.29907035838626439</v>
      </c>
      <c r="DIA18" s="36">
        <f t="shared" si="3229"/>
        <v>0.29905893947746537</v>
      </c>
      <c r="DIB18" s="36">
        <f t="shared" si="3229"/>
        <v>0.29904752075227226</v>
      </c>
      <c r="DIC18" s="36">
        <f t="shared" si="3229"/>
        <v>0.29903610221069743</v>
      </c>
      <c r="DID18" s="36">
        <f t="shared" si="3229"/>
        <v>0.29902468385275344</v>
      </c>
      <c r="DIE18" s="36">
        <f t="shared" si="3229"/>
        <v>0.29901326567845304</v>
      </c>
      <c r="DIF18" s="36">
        <f t="shared" si="3229"/>
        <v>0.29900184768780858</v>
      </c>
      <c r="DIG18" s="36">
        <f t="shared" si="3229"/>
        <v>0.2989904298808328</v>
      </c>
      <c r="DIH18" s="36">
        <f t="shared" si="3229"/>
        <v>0.29897901225753809</v>
      </c>
      <c r="DII18" s="36">
        <f t="shared" si="3229"/>
        <v>0.29896759481793705</v>
      </c>
      <c r="DIJ18" s="36">
        <f t="shared" ref="DIJ18:DKL18" si="3230">(DIJ14)/(DIJ12+DIJ14)</f>
        <v>0.29895617756204229</v>
      </c>
      <c r="DIK18" s="36">
        <f t="shared" si="3230"/>
        <v>0.2989447604898664</v>
      </c>
      <c r="DIL18" s="36">
        <f t="shared" si="3230"/>
        <v>0.29893334360142171</v>
      </c>
      <c r="DIM18" s="36">
        <f t="shared" si="3230"/>
        <v>0.29892192689672104</v>
      </c>
      <c r="DIN18" s="36">
        <f t="shared" si="3230"/>
        <v>0.29891051037577682</v>
      </c>
      <c r="DIO18" s="36">
        <f t="shared" si="3230"/>
        <v>0.29889909403860154</v>
      </c>
      <c r="DIP18" s="36">
        <f t="shared" si="3230"/>
        <v>0.29888767788520787</v>
      </c>
      <c r="DIQ18" s="36">
        <f t="shared" si="3230"/>
        <v>0.29887626191560823</v>
      </c>
      <c r="DIR18" s="36">
        <f t="shared" si="3230"/>
        <v>0.29886484612981534</v>
      </c>
      <c r="DIS18" s="36">
        <f t="shared" si="3230"/>
        <v>0.29885343052784169</v>
      </c>
      <c r="DIT18" s="36">
        <f t="shared" si="3230"/>
        <v>0.29884201510969971</v>
      </c>
      <c r="DIU18" s="36">
        <f t="shared" si="3230"/>
        <v>0.29883059987540206</v>
      </c>
      <c r="DIV18" s="36">
        <f t="shared" si="3230"/>
        <v>0.29881918482496128</v>
      </c>
      <c r="DIW18" s="36">
        <f t="shared" si="3230"/>
        <v>0.29880776995838992</v>
      </c>
      <c r="DIX18" s="36">
        <f t="shared" si="3230"/>
        <v>0.29879635527570053</v>
      </c>
      <c r="DIY18" s="36">
        <f t="shared" si="3230"/>
        <v>0.29878494077690559</v>
      </c>
      <c r="DIZ18" s="36">
        <f t="shared" si="3230"/>
        <v>0.29877352646201771</v>
      </c>
      <c r="DJA18" s="36">
        <f t="shared" si="3230"/>
        <v>0.29876211233104938</v>
      </c>
      <c r="DJB18" s="36">
        <f t="shared" si="3230"/>
        <v>0.29875069838401325</v>
      </c>
      <c r="DJC18" s="36">
        <f t="shared" si="3230"/>
        <v>0.29873928462092175</v>
      </c>
      <c r="DJD18" s="36">
        <f t="shared" si="3230"/>
        <v>0.2987278710417875</v>
      </c>
      <c r="DJE18" s="36">
        <f t="shared" si="3230"/>
        <v>0.29871645764662297</v>
      </c>
      <c r="DJF18" s="36">
        <f t="shared" si="3230"/>
        <v>0.29870504443544071</v>
      </c>
      <c r="DJG18" s="36">
        <f t="shared" si="3230"/>
        <v>0.29869363140825339</v>
      </c>
      <c r="DJH18" s="36">
        <f t="shared" si="3230"/>
        <v>0.29868221856507343</v>
      </c>
      <c r="DJI18" s="36">
        <f t="shared" si="3230"/>
        <v>0.29867080590591338</v>
      </c>
      <c r="DJJ18" s="36">
        <f t="shared" si="3230"/>
        <v>0.29865939343078579</v>
      </c>
      <c r="DJK18" s="36">
        <f t="shared" si="3230"/>
        <v>0.29864798113970326</v>
      </c>
      <c r="DJL18" s="36">
        <f t="shared" si="3230"/>
        <v>0.29863656903267816</v>
      </c>
      <c r="DJM18" s="36">
        <f t="shared" si="3230"/>
        <v>0.29862515710972315</v>
      </c>
      <c r="DJN18" s="36">
        <f t="shared" si="3230"/>
        <v>0.29861374537085084</v>
      </c>
      <c r="DJO18" s="36">
        <f t="shared" si="3230"/>
        <v>0.29860233381607371</v>
      </c>
      <c r="DJP18" s="36">
        <f t="shared" si="3230"/>
        <v>0.29859092244540425</v>
      </c>
      <c r="DJQ18" s="36">
        <f t="shared" si="3230"/>
        <v>0.29857951125885501</v>
      </c>
      <c r="DJR18" s="36">
        <f t="shared" si="3230"/>
        <v>0.2985681002564386</v>
      </c>
      <c r="DJS18" s="36">
        <f t="shared" si="3230"/>
        <v>0.29855668943816749</v>
      </c>
      <c r="DJT18" s="36">
        <f t="shared" si="3230"/>
        <v>0.29854527880405413</v>
      </c>
      <c r="DJU18" s="36">
        <f t="shared" si="3230"/>
        <v>0.29853386835411116</v>
      </c>
      <c r="DJV18" s="36">
        <f t="shared" si="3230"/>
        <v>0.29852245808835109</v>
      </c>
      <c r="DJW18" s="36">
        <f t="shared" si="3230"/>
        <v>0.29851104800678646</v>
      </c>
      <c r="DJX18" s="36">
        <f t="shared" si="3230"/>
        <v>0.29849963810942998</v>
      </c>
      <c r="DJY18" s="36">
        <f t="shared" si="3230"/>
        <v>0.29848822839629369</v>
      </c>
      <c r="DJZ18" s="36">
        <f t="shared" si="3230"/>
        <v>0.29847681886739064</v>
      </c>
      <c r="DKA18" s="36">
        <f t="shared" si="3230"/>
        <v>0.29846540952273315</v>
      </c>
      <c r="DKB18" s="36">
        <f t="shared" si="3230"/>
        <v>0.29845400036233377</v>
      </c>
      <c r="DKC18" s="36">
        <f t="shared" si="3230"/>
        <v>0.29844259138620499</v>
      </c>
      <c r="DKD18" s="36">
        <f t="shared" si="3230"/>
        <v>0.29843118259435941</v>
      </c>
      <c r="DKE18" s="36">
        <f t="shared" si="3230"/>
        <v>0.29841977398680952</v>
      </c>
      <c r="DKF18" s="36">
        <f t="shared" si="3230"/>
        <v>0.29840836556356781</v>
      </c>
      <c r="DKG18" s="36">
        <f t="shared" si="3230"/>
        <v>0.29839695732464688</v>
      </c>
      <c r="DKH18" s="36">
        <f t="shared" si="3230"/>
        <v>0.29838554927005928</v>
      </c>
      <c r="DKI18" s="36">
        <f t="shared" si="3230"/>
        <v>0.29837414139981733</v>
      </c>
      <c r="DKJ18" s="36">
        <f t="shared" si="3230"/>
        <v>0.29836273371393368</v>
      </c>
      <c r="DKK18" s="36">
        <f t="shared" si="3230"/>
        <v>0.298351326212421</v>
      </c>
      <c r="DKL18" s="36">
        <f t="shared" si="3230"/>
        <v>0.2983399188952916</v>
      </c>
      <c r="DKM18" s="12">
        <f t="shared" si="2948"/>
        <v>0.2983399188952916</v>
      </c>
    </row>
    <row r="19" spans="1:3003" hidden="1" x14ac:dyDescent="0.35">
      <c r="A19" s="23" t="s">
        <v>24</v>
      </c>
      <c r="B19" s="26">
        <f>B15/(B13+B15)</f>
        <v>0.66666666666666663</v>
      </c>
      <c r="C19" s="37">
        <f>C15/(C13+C15)</f>
        <v>0.66666888556117243</v>
      </c>
      <c r="D19" s="37">
        <f t="shared" ref="D19:BO19" si="3231">D15/(D13+D15)</f>
        <v>0.66667110438054178</v>
      </c>
      <c r="E19" s="37">
        <f t="shared" si="3231"/>
        <v>0.66667332312477423</v>
      </c>
      <c r="F19" s="37">
        <f t="shared" si="3231"/>
        <v>0.66667554179386923</v>
      </c>
      <c r="G19" s="37">
        <f t="shared" si="3231"/>
        <v>0.666677760387826</v>
      </c>
      <c r="H19" s="37">
        <f t="shared" si="3231"/>
        <v>0.66667997890664399</v>
      </c>
      <c r="I19" s="37">
        <f t="shared" si="3231"/>
        <v>0.66668219735032275</v>
      </c>
      <c r="J19" s="37">
        <f t="shared" si="3231"/>
        <v>0.66668441571886172</v>
      </c>
      <c r="K19" s="37">
        <f t="shared" si="3231"/>
        <v>0.66668663401226003</v>
      </c>
      <c r="L19" s="37">
        <f t="shared" si="3231"/>
        <v>0.66668885223051733</v>
      </c>
      <c r="M19" s="37">
        <f t="shared" si="3231"/>
        <v>0.66669107037363284</v>
      </c>
      <c r="N19" s="37">
        <f t="shared" si="3231"/>
        <v>0.66669328844160625</v>
      </c>
      <c r="O19" s="37">
        <f t="shared" si="3231"/>
        <v>0.66669550643443676</v>
      </c>
      <c r="P19" s="37">
        <f t="shared" si="3231"/>
        <v>0.66669772435212393</v>
      </c>
      <c r="Q19" s="37">
        <f t="shared" si="3231"/>
        <v>0.66669994219466699</v>
      </c>
      <c r="R19" s="37">
        <f t="shared" si="3231"/>
        <v>0.6667021599620655</v>
      </c>
      <c r="S19" s="37">
        <f t="shared" si="3231"/>
        <v>0.66670437765431878</v>
      </c>
      <c r="T19" s="37">
        <f t="shared" si="3231"/>
        <v>0.66670659527142617</v>
      </c>
      <c r="U19" s="37">
        <f t="shared" si="3231"/>
        <v>0.66670881281338734</v>
      </c>
      <c r="V19" s="37">
        <f t="shared" si="3231"/>
        <v>0.66671103028020151</v>
      </c>
      <c r="W19" s="37">
        <f t="shared" si="3231"/>
        <v>0.66671324767186801</v>
      </c>
      <c r="X19" s="37">
        <f t="shared" si="3231"/>
        <v>0.66671546498838652</v>
      </c>
      <c r="Y19" s="37">
        <f t="shared" si="3231"/>
        <v>0.66671768222975625</v>
      </c>
      <c r="Z19" s="37">
        <f t="shared" si="3231"/>
        <v>0.66671989939597676</v>
      </c>
      <c r="AA19" s="37">
        <f t="shared" si="3231"/>
        <v>0.66672211648704727</v>
      </c>
      <c r="AB19" s="37">
        <f t="shared" si="3231"/>
        <v>0.66672433350296745</v>
      </c>
      <c r="AC19" s="37">
        <f t="shared" si="3231"/>
        <v>0.66672655044373641</v>
      </c>
      <c r="AD19" s="37">
        <f t="shared" si="3231"/>
        <v>0.66672876730935371</v>
      </c>
      <c r="AE19" s="37">
        <f t="shared" si="3231"/>
        <v>0.6667309840998189</v>
      </c>
      <c r="AF19" s="37">
        <f t="shared" si="3231"/>
        <v>0.66673320081513121</v>
      </c>
      <c r="AG19" s="37">
        <f t="shared" si="3231"/>
        <v>0.6667354174552903</v>
      </c>
      <c r="AH19" s="37">
        <f t="shared" si="3231"/>
        <v>0.66673763402029507</v>
      </c>
      <c r="AI19" s="37">
        <f t="shared" si="3231"/>
        <v>0.66673985051014562</v>
      </c>
      <c r="AJ19" s="37">
        <f t="shared" si="3231"/>
        <v>0.66674206692484062</v>
      </c>
      <c r="AK19" s="37">
        <f t="shared" si="3231"/>
        <v>0.66674428326438018</v>
      </c>
      <c r="AL19" s="37">
        <f t="shared" si="3231"/>
        <v>0.6667464995287633</v>
      </c>
      <c r="AM19" s="37">
        <f t="shared" si="3231"/>
        <v>0.66674871571798955</v>
      </c>
      <c r="AN19" s="37">
        <f t="shared" si="3231"/>
        <v>0.66675093183205836</v>
      </c>
      <c r="AO19" s="37">
        <f t="shared" si="3231"/>
        <v>0.66675314787096907</v>
      </c>
      <c r="AP19" s="37">
        <f t="shared" si="3231"/>
        <v>0.66675536383472112</v>
      </c>
      <c r="AQ19" s="37">
        <f t="shared" si="3231"/>
        <v>0.66675757972331384</v>
      </c>
      <c r="AR19" s="37">
        <f t="shared" si="3231"/>
        <v>0.66675979553674702</v>
      </c>
      <c r="AS19" s="37">
        <f t="shared" si="3231"/>
        <v>0.66676201127501966</v>
      </c>
      <c r="AT19" s="37">
        <f t="shared" si="3231"/>
        <v>0.66676422693813109</v>
      </c>
      <c r="AU19" s="37">
        <f t="shared" si="3231"/>
        <v>0.66676644252608119</v>
      </c>
      <c r="AV19" s="37">
        <f t="shared" si="3231"/>
        <v>0.66676865803886909</v>
      </c>
      <c r="AW19" s="37">
        <f t="shared" si="3231"/>
        <v>0.66677087347649433</v>
      </c>
      <c r="AX19" s="37">
        <f t="shared" si="3231"/>
        <v>0.66677308883895625</v>
      </c>
      <c r="AY19" s="37">
        <f t="shared" si="3231"/>
        <v>0.66677530412625419</v>
      </c>
      <c r="AZ19" s="37">
        <f t="shared" si="3231"/>
        <v>0.66677751933838769</v>
      </c>
      <c r="BA19" s="37">
        <f t="shared" si="3231"/>
        <v>0.66677973447535621</v>
      </c>
      <c r="BB19" s="37">
        <f t="shared" si="3231"/>
        <v>0.66678194953715897</v>
      </c>
      <c r="BC19" s="37">
        <f t="shared" si="3231"/>
        <v>0.66678416452379563</v>
      </c>
      <c r="BD19" s="37">
        <f t="shared" si="3231"/>
        <v>0.66678637943526553</v>
      </c>
      <c r="BE19" s="37">
        <f t="shared" si="3231"/>
        <v>0.666788594271568</v>
      </c>
      <c r="BF19" s="37">
        <f t="shared" si="3231"/>
        <v>0.66679080903270249</v>
      </c>
      <c r="BG19" s="37">
        <f t="shared" si="3231"/>
        <v>0.66679302371866844</v>
      </c>
      <c r="BH19" s="37">
        <f t="shared" si="3231"/>
        <v>0.66679523832946552</v>
      </c>
      <c r="BI19" s="37">
        <f t="shared" si="3231"/>
        <v>0.66679745286509262</v>
      </c>
      <c r="BJ19" s="37">
        <f t="shared" si="3231"/>
        <v>0.66679966732554974</v>
      </c>
      <c r="BK19" s="37">
        <f t="shared" si="3231"/>
        <v>0.66680188171083576</v>
      </c>
      <c r="BL19" s="37">
        <f t="shared" si="3231"/>
        <v>0.66680409602095048</v>
      </c>
      <c r="BM19" s="37">
        <f t="shared" si="3231"/>
        <v>0.66680631025589332</v>
      </c>
      <c r="BN19" s="37">
        <f t="shared" si="3231"/>
        <v>0.66680852441566352</v>
      </c>
      <c r="BO19" s="37">
        <f t="shared" si="3231"/>
        <v>0.66681073850026062</v>
      </c>
      <c r="BP19" s="37">
        <f t="shared" ref="BP19:EA19" si="3232">BP15/(BP13+BP15)</f>
        <v>0.66681295250968387</v>
      </c>
      <c r="BQ19" s="37">
        <f t="shared" si="3232"/>
        <v>0.66681516644393279</v>
      </c>
      <c r="BR19" s="37">
        <f t="shared" si="3232"/>
        <v>0.66681738030300675</v>
      </c>
      <c r="BS19" s="37">
        <f t="shared" si="3232"/>
        <v>0.66681959408690539</v>
      </c>
      <c r="BT19" s="37">
        <f t="shared" si="3232"/>
        <v>0.66682180779562794</v>
      </c>
      <c r="BU19" s="37">
        <f t="shared" si="3232"/>
        <v>0.66682402142917396</v>
      </c>
      <c r="BV19" s="37">
        <f t="shared" si="3232"/>
        <v>0.66682623498754279</v>
      </c>
      <c r="BW19" s="37">
        <f t="shared" si="3232"/>
        <v>0.66682844847073386</v>
      </c>
      <c r="BX19" s="37">
        <f t="shared" si="3232"/>
        <v>0.66683066187874651</v>
      </c>
      <c r="BY19" s="37">
        <f t="shared" si="3232"/>
        <v>0.66683287521158041</v>
      </c>
      <c r="BZ19" s="37">
        <f t="shared" si="3232"/>
        <v>0.66683508846923478</v>
      </c>
      <c r="CA19" s="37">
        <f t="shared" si="3232"/>
        <v>0.66683730165170885</v>
      </c>
      <c r="CB19" s="37">
        <f t="shared" si="3232"/>
        <v>0.66683951475900249</v>
      </c>
      <c r="CC19" s="37">
        <f t="shared" si="3232"/>
        <v>0.66684172779111484</v>
      </c>
      <c r="CD19" s="37">
        <f t="shared" si="3232"/>
        <v>0.66684394074804554</v>
      </c>
      <c r="CE19" s="37">
        <f t="shared" si="3232"/>
        <v>0.66684615362979383</v>
      </c>
      <c r="CF19" s="37">
        <f t="shared" si="3232"/>
        <v>0.66684836643635914</v>
      </c>
      <c r="CG19" s="37">
        <f t="shared" si="3232"/>
        <v>0.66685057916774093</v>
      </c>
      <c r="CH19" s="37">
        <f t="shared" si="3232"/>
        <v>0.66685279182393875</v>
      </c>
      <c r="CI19" s="37">
        <f t="shared" si="3232"/>
        <v>0.66685500440495171</v>
      </c>
      <c r="CJ19" s="37">
        <f t="shared" si="3232"/>
        <v>0.66685721691077959</v>
      </c>
      <c r="CK19" s="37">
        <f t="shared" si="3232"/>
        <v>0.66685942934142173</v>
      </c>
      <c r="CL19" s="37">
        <f t="shared" si="3232"/>
        <v>0.66686164169687734</v>
      </c>
      <c r="CM19" s="37">
        <f t="shared" si="3232"/>
        <v>0.6668638539771462</v>
      </c>
      <c r="CN19" s="37">
        <f t="shared" si="3232"/>
        <v>0.66686606618222743</v>
      </c>
      <c r="CO19" s="37">
        <f t="shared" si="3232"/>
        <v>0.66686827831212059</v>
      </c>
      <c r="CP19" s="37">
        <f t="shared" si="3232"/>
        <v>0.66687049036682511</v>
      </c>
      <c r="CQ19" s="37">
        <f t="shared" si="3232"/>
        <v>0.66687270234634033</v>
      </c>
      <c r="CR19" s="37">
        <f t="shared" si="3232"/>
        <v>0.66687491425066581</v>
      </c>
      <c r="CS19" s="37">
        <f t="shared" si="3232"/>
        <v>0.66687712607980087</v>
      </c>
      <c r="CT19" s="37">
        <f t="shared" si="3232"/>
        <v>0.66687933783374498</v>
      </c>
      <c r="CU19" s="37">
        <f t="shared" si="3232"/>
        <v>0.66688154951249767</v>
      </c>
      <c r="CV19" s="37">
        <f t="shared" si="3232"/>
        <v>0.66688376111605818</v>
      </c>
      <c r="CW19" s="37">
        <f t="shared" si="3232"/>
        <v>0.66688597264442606</v>
      </c>
      <c r="CX19" s="37">
        <f t="shared" si="3232"/>
        <v>0.66688818409760076</v>
      </c>
      <c r="CY19" s="37">
        <f t="shared" si="3232"/>
        <v>0.6668903954755816</v>
      </c>
      <c r="CZ19" s="37">
        <f t="shared" si="3232"/>
        <v>0.66689260677836815</v>
      </c>
      <c r="DA19" s="37">
        <f t="shared" si="3232"/>
        <v>0.66689481800595973</v>
      </c>
      <c r="DB19" s="37">
        <f t="shared" si="3232"/>
        <v>0.6668970291583558</v>
      </c>
      <c r="DC19" s="37">
        <f t="shared" si="3232"/>
        <v>0.66689924023555591</v>
      </c>
      <c r="DD19" s="37">
        <f t="shared" si="3232"/>
        <v>0.66690145123755928</v>
      </c>
      <c r="DE19" s="37">
        <f t="shared" si="3232"/>
        <v>0.66690366216436547</v>
      </c>
      <c r="DF19" s="37">
        <f t="shared" si="3232"/>
        <v>0.66690587301597393</v>
      </c>
      <c r="DG19" s="37">
        <f t="shared" si="3232"/>
        <v>0.66690808379238398</v>
      </c>
      <c r="DH19" s="37">
        <f t="shared" si="3232"/>
        <v>0.66691029449359507</v>
      </c>
      <c r="DI19" s="37">
        <f t="shared" si="3232"/>
        <v>0.66691250511960665</v>
      </c>
      <c r="DJ19" s="37">
        <f t="shared" si="3232"/>
        <v>0.66691471567041838</v>
      </c>
      <c r="DK19" s="37">
        <f t="shared" si="3232"/>
        <v>0.66691692614602938</v>
      </c>
      <c r="DL19" s="37">
        <f t="shared" si="3232"/>
        <v>0.6669191365464392</v>
      </c>
      <c r="DM19" s="37">
        <f t="shared" si="3232"/>
        <v>0.66692134687164728</v>
      </c>
      <c r="DN19" s="37">
        <f t="shared" si="3232"/>
        <v>0.66692355712165308</v>
      </c>
      <c r="DO19" s="37">
        <f t="shared" si="3232"/>
        <v>0.66692576729645603</v>
      </c>
      <c r="DP19" s="37">
        <f t="shared" si="3232"/>
        <v>0.66692797739605558</v>
      </c>
      <c r="DQ19" s="37">
        <f t="shared" si="3232"/>
        <v>0.66693018742045118</v>
      </c>
      <c r="DR19" s="37">
        <f t="shared" si="3232"/>
        <v>0.66693239736964205</v>
      </c>
      <c r="DS19" s="37">
        <f t="shared" si="3232"/>
        <v>0.66693460724362774</v>
      </c>
      <c r="DT19" s="37">
        <f t="shared" si="3232"/>
        <v>0.66693681704240793</v>
      </c>
      <c r="DU19" s="37">
        <f t="shared" si="3232"/>
        <v>0.6669390267659816</v>
      </c>
      <c r="DV19" s="37">
        <f t="shared" si="3232"/>
        <v>0.66694123641434866</v>
      </c>
      <c r="DW19" s="37">
        <f t="shared" si="3232"/>
        <v>0.66694344598750821</v>
      </c>
      <c r="DX19" s="37">
        <f t="shared" si="3232"/>
        <v>0.66694565548545981</v>
      </c>
      <c r="DY19" s="37">
        <f t="shared" si="3232"/>
        <v>0.6669478649082029</v>
      </c>
      <c r="DZ19" s="37">
        <f t="shared" si="3232"/>
        <v>0.66695007425573682</v>
      </c>
      <c r="EA19" s="37">
        <f t="shared" si="3232"/>
        <v>0.66695228352806113</v>
      </c>
      <c r="EB19" s="37">
        <f t="shared" ref="EB19:GM19" si="3233">EB15/(EB13+EB15)</f>
        <v>0.66695449272517526</v>
      </c>
      <c r="EC19" s="37">
        <f t="shared" si="3233"/>
        <v>0.66695670184707856</v>
      </c>
      <c r="ED19" s="37">
        <f t="shared" si="3233"/>
        <v>0.66695891089377057</v>
      </c>
      <c r="EE19" s="37">
        <f t="shared" si="3233"/>
        <v>0.66696111986525064</v>
      </c>
      <c r="EF19" s="37">
        <f t="shared" si="3233"/>
        <v>0.6669633287615182</v>
      </c>
      <c r="EG19" s="37">
        <f t="shared" si="3233"/>
        <v>0.66696553758257282</v>
      </c>
      <c r="EH19" s="37">
        <f t="shared" si="3233"/>
        <v>0.66696774632841371</v>
      </c>
      <c r="EI19" s="37">
        <f t="shared" si="3233"/>
        <v>0.66696995499904066</v>
      </c>
      <c r="EJ19" s="37">
        <f t="shared" si="3233"/>
        <v>0.66697216359445266</v>
      </c>
      <c r="EK19" s="37">
        <f t="shared" si="3233"/>
        <v>0.66697437211464949</v>
      </c>
      <c r="EL19" s="37">
        <f t="shared" si="3233"/>
        <v>0.66697658055963061</v>
      </c>
      <c r="EM19" s="37">
        <f t="shared" si="3233"/>
        <v>0.66697878892939511</v>
      </c>
      <c r="EN19" s="37">
        <f t="shared" si="3233"/>
        <v>0.66698099722394277</v>
      </c>
      <c r="EO19" s="37">
        <f t="shared" si="3233"/>
        <v>0.66698320544327294</v>
      </c>
      <c r="EP19" s="37">
        <f t="shared" si="3233"/>
        <v>0.66698541358738483</v>
      </c>
      <c r="EQ19" s="37">
        <f t="shared" si="3233"/>
        <v>0.66698762165627823</v>
      </c>
      <c r="ER19" s="37">
        <f t="shared" si="3233"/>
        <v>0.66698982964995246</v>
      </c>
      <c r="ES19" s="37">
        <f t="shared" si="3233"/>
        <v>0.66699203756840675</v>
      </c>
      <c r="ET19" s="37">
        <f t="shared" si="3233"/>
        <v>0.66699424541164098</v>
      </c>
      <c r="EU19" s="37">
        <f t="shared" si="3233"/>
        <v>0.66699645317965406</v>
      </c>
      <c r="EV19" s="37">
        <f t="shared" si="3233"/>
        <v>0.66699866087244586</v>
      </c>
      <c r="EW19" s="37">
        <f t="shared" si="3233"/>
        <v>0.66700086849001561</v>
      </c>
      <c r="EX19" s="37">
        <f t="shared" si="3233"/>
        <v>0.66700307603236286</v>
      </c>
      <c r="EY19" s="37">
        <f t="shared" si="3233"/>
        <v>0.66700528349948707</v>
      </c>
      <c r="EZ19" s="37">
        <f t="shared" si="3233"/>
        <v>0.66700749089138733</v>
      </c>
      <c r="FA19" s="37">
        <f t="shared" si="3233"/>
        <v>0.66700969820806355</v>
      </c>
      <c r="FB19" s="37">
        <f t="shared" si="3233"/>
        <v>0.66701190544951494</v>
      </c>
      <c r="FC19" s="37">
        <f t="shared" si="3233"/>
        <v>0.66701411261574095</v>
      </c>
      <c r="FD19" s="37">
        <f t="shared" si="3233"/>
        <v>0.66701631970674113</v>
      </c>
      <c r="FE19" s="37">
        <f t="shared" si="3233"/>
        <v>0.66701852672251483</v>
      </c>
      <c r="FF19" s="37">
        <f t="shared" si="3233"/>
        <v>0.66702073366306147</v>
      </c>
      <c r="FG19" s="37">
        <f t="shared" si="3233"/>
        <v>0.66702294052838051</v>
      </c>
      <c r="FH19" s="37">
        <f t="shared" si="3233"/>
        <v>0.6670251473184714</v>
      </c>
      <c r="FI19" s="37">
        <f t="shared" si="3233"/>
        <v>0.66702735403333357</v>
      </c>
      <c r="FJ19" s="37">
        <f t="shared" si="3233"/>
        <v>0.6670295606729667</v>
      </c>
      <c r="FK19" s="37">
        <f t="shared" si="3233"/>
        <v>0.6670317672373699</v>
      </c>
      <c r="FL19" s="37">
        <f t="shared" si="3233"/>
        <v>0.66703397372654272</v>
      </c>
      <c r="FM19" s="37">
        <f t="shared" si="3233"/>
        <v>0.6670361801404846</v>
      </c>
      <c r="FN19" s="37">
        <f t="shared" si="3233"/>
        <v>0.66703838647919511</v>
      </c>
      <c r="FO19" s="37">
        <f t="shared" si="3233"/>
        <v>0.66704059274267347</v>
      </c>
      <c r="FP19" s="37">
        <f t="shared" si="3233"/>
        <v>0.66704279893091944</v>
      </c>
      <c r="FQ19" s="37">
        <f t="shared" si="3233"/>
        <v>0.66704500504393205</v>
      </c>
      <c r="FR19" s="37">
        <f t="shared" si="3233"/>
        <v>0.66704721108171117</v>
      </c>
      <c r="FS19" s="37">
        <f t="shared" si="3233"/>
        <v>0.66704941704425591</v>
      </c>
      <c r="FT19" s="37">
        <f t="shared" si="3233"/>
        <v>0.66705162293156584</v>
      </c>
      <c r="FU19" s="37">
        <f t="shared" si="3233"/>
        <v>0.6670538287436405</v>
      </c>
      <c r="FV19" s="37">
        <f t="shared" si="3233"/>
        <v>0.66705603448047923</v>
      </c>
      <c r="FW19" s="37">
        <f t="shared" si="3233"/>
        <v>0.66705824014208137</v>
      </c>
      <c r="FX19" s="37">
        <f t="shared" si="3233"/>
        <v>0.66706044572844669</v>
      </c>
      <c r="FY19" s="37">
        <f t="shared" si="3233"/>
        <v>0.66706265123957431</v>
      </c>
      <c r="FZ19" s="37">
        <f t="shared" si="3233"/>
        <v>0.66706485667546389</v>
      </c>
      <c r="GA19" s="37">
        <f t="shared" si="3233"/>
        <v>0.66706706203611488</v>
      </c>
      <c r="GB19" s="37">
        <f t="shared" si="3233"/>
        <v>0.66706926732152649</v>
      </c>
      <c r="GC19" s="37">
        <f t="shared" si="3233"/>
        <v>0.6670714725316983</v>
      </c>
      <c r="GD19" s="37">
        <f t="shared" si="3233"/>
        <v>0.66707367766663006</v>
      </c>
      <c r="GE19" s="37">
        <f t="shared" si="3233"/>
        <v>0.66707588272632079</v>
      </c>
      <c r="GF19" s="37">
        <f t="shared" si="3233"/>
        <v>0.66707808771077015</v>
      </c>
      <c r="GG19" s="37">
        <f t="shared" si="3233"/>
        <v>0.66708029261997748</v>
      </c>
      <c r="GH19" s="37">
        <f t="shared" si="3233"/>
        <v>0.66708249745394221</v>
      </c>
      <c r="GI19" s="37">
        <f t="shared" si="3233"/>
        <v>0.66708470221266392</v>
      </c>
      <c r="GJ19" s="37">
        <f t="shared" si="3233"/>
        <v>0.66708690689614192</v>
      </c>
      <c r="GK19" s="37">
        <f t="shared" si="3233"/>
        <v>0.66708911150437589</v>
      </c>
      <c r="GL19" s="37">
        <f t="shared" si="3233"/>
        <v>0.66709131603736505</v>
      </c>
      <c r="GM19" s="37">
        <f t="shared" si="3233"/>
        <v>0.66709352049510906</v>
      </c>
      <c r="GN19" s="37">
        <f t="shared" ref="GN19:IY19" si="3234">GN15/(GN13+GN15)</f>
        <v>0.66709572487760704</v>
      </c>
      <c r="GO19" s="37">
        <f t="shared" si="3234"/>
        <v>0.66709792918485866</v>
      </c>
      <c r="GP19" s="37">
        <f t="shared" si="3234"/>
        <v>0.66710013341686347</v>
      </c>
      <c r="GQ19" s="37">
        <f t="shared" si="3234"/>
        <v>0.66710233757362081</v>
      </c>
      <c r="GR19" s="37">
        <f t="shared" si="3234"/>
        <v>0.66710454165512989</v>
      </c>
      <c r="GS19" s="37">
        <f t="shared" si="3234"/>
        <v>0.66710674566139061</v>
      </c>
      <c r="GT19" s="37">
        <f t="shared" si="3234"/>
        <v>0.66710894959240219</v>
      </c>
      <c r="GU19" s="37">
        <f t="shared" si="3234"/>
        <v>0.66711115344816407</v>
      </c>
      <c r="GV19" s="37">
        <f t="shared" si="3234"/>
        <v>0.66711335722867571</v>
      </c>
      <c r="GW19" s="37">
        <f t="shared" si="3234"/>
        <v>0.66711556093393665</v>
      </c>
      <c r="GX19" s="37">
        <f t="shared" si="3234"/>
        <v>0.66711776456394623</v>
      </c>
      <c r="GY19" s="37">
        <f t="shared" si="3234"/>
        <v>0.667119968118704</v>
      </c>
      <c r="GZ19" s="37">
        <f t="shared" si="3234"/>
        <v>0.66712217159820919</v>
      </c>
      <c r="HA19" s="37">
        <f t="shared" si="3234"/>
        <v>0.66712437500246147</v>
      </c>
      <c r="HB19" s="37">
        <f t="shared" si="3234"/>
        <v>0.66712657833146038</v>
      </c>
      <c r="HC19" s="37">
        <f t="shared" si="3234"/>
        <v>0.66712878158520506</v>
      </c>
      <c r="HD19" s="37">
        <f t="shared" si="3234"/>
        <v>0.66713098476369526</v>
      </c>
      <c r="HE19" s="37">
        <f t="shared" si="3234"/>
        <v>0.66713318786693021</v>
      </c>
      <c r="HF19" s="37">
        <f t="shared" si="3234"/>
        <v>0.66713539089490959</v>
      </c>
      <c r="HG19" s="37">
        <f t="shared" si="3234"/>
        <v>0.66713759384763283</v>
      </c>
      <c r="HH19" s="37">
        <f t="shared" si="3234"/>
        <v>0.66713979672509915</v>
      </c>
      <c r="HI19" s="37">
        <f t="shared" si="3234"/>
        <v>0.66714199952730824</v>
      </c>
      <c r="HJ19" s="37">
        <f t="shared" si="3234"/>
        <v>0.66714420225425941</v>
      </c>
      <c r="HK19" s="37">
        <f t="shared" si="3234"/>
        <v>0.66714640490595201</v>
      </c>
      <c r="HL19" s="37">
        <f t="shared" si="3234"/>
        <v>0.66714860748238591</v>
      </c>
      <c r="HM19" s="37">
        <f t="shared" si="3234"/>
        <v>0.66715080998356024</v>
      </c>
      <c r="HN19" s="37">
        <f t="shared" si="3234"/>
        <v>0.66715301240947444</v>
      </c>
      <c r="HO19" s="37">
        <f t="shared" si="3234"/>
        <v>0.66715521476012807</v>
      </c>
      <c r="HP19" s="37">
        <f t="shared" si="3234"/>
        <v>0.66715741703552056</v>
      </c>
      <c r="HQ19" s="37">
        <f t="shared" si="3234"/>
        <v>0.66715961923565137</v>
      </c>
      <c r="HR19" s="37">
        <f t="shared" si="3234"/>
        <v>0.66716182136051994</v>
      </c>
      <c r="HS19" s="37">
        <f t="shared" si="3234"/>
        <v>0.66716402341012582</v>
      </c>
      <c r="HT19" s="37">
        <f t="shared" si="3234"/>
        <v>0.66716622538446824</v>
      </c>
      <c r="HU19" s="37">
        <f t="shared" si="3234"/>
        <v>0.66716842728354697</v>
      </c>
      <c r="HV19" s="37">
        <f t="shared" si="3234"/>
        <v>0.66717062910736125</v>
      </c>
      <c r="HW19" s="37">
        <f t="shared" si="3234"/>
        <v>0.66717283085591073</v>
      </c>
      <c r="HX19" s="37">
        <f t="shared" si="3234"/>
        <v>0.66717503252919452</v>
      </c>
      <c r="HY19" s="37">
        <f t="shared" si="3234"/>
        <v>0.66717723412721242</v>
      </c>
      <c r="HZ19" s="37">
        <f t="shared" si="3234"/>
        <v>0.66717943564996374</v>
      </c>
      <c r="IA19" s="37">
        <f t="shared" si="3234"/>
        <v>0.66718163709744793</v>
      </c>
      <c r="IB19" s="37">
        <f t="shared" si="3234"/>
        <v>0.66718383846966456</v>
      </c>
      <c r="IC19" s="37">
        <f t="shared" si="3234"/>
        <v>0.66718603976661295</v>
      </c>
      <c r="ID19" s="37">
        <f t="shared" si="3234"/>
        <v>0.66718824098829266</v>
      </c>
      <c r="IE19" s="37">
        <f t="shared" si="3234"/>
        <v>0.66719044213470302</v>
      </c>
      <c r="IF19" s="37">
        <f t="shared" si="3234"/>
        <v>0.66719264320584371</v>
      </c>
      <c r="IG19" s="37">
        <f t="shared" si="3234"/>
        <v>0.66719484420171393</v>
      </c>
      <c r="IH19" s="37">
        <f t="shared" si="3234"/>
        <v>0.66719704512231326</v>
      </c>
      <c r="II19" s="37">
        <f t="shared" si="3234"/>
        <v>0.66719924596764124</v>
      </c>
      <c r="IJ19" s="37">
        <f t="shared" si="3234"/>
        <v>0.66720144673769721</v>
      </c>
      <c r="IK19" s="37">
        <f t="shared" si="3234"/>
        <v>0.66720364743248062</v>
      </c>
      <c r="IL19" s="37">
        <f t="shared" si="3234"/>
        <v>0.66720584805199112</v>
      </c>
      <c r="IM19" s="37">
        <f t="shared" si="3234"/>
        <v>0.66720804859622784</v>
      </c>
      <c r="IN19" s="37">
        <f t="shared" si="3234"/>
        <v>0.66721024906519066</v>
      </c>
      <c r="IO19" s="37">
        <f t="shared" si="3234"/>
        <v>0.6672124494588787</v>
      </c>
      <c r="IP19" s="37">
        <f t="shared" si="3234"/>
        <v>0.66721464977729172</v>
      </c>
      <c r="IQ19" s="37">
        <f t="shared" si="3234"/>
        <v>0.66721685002042885</v>
      </c>
      <c r="IR19" s="37">
        <f t="shared" si="3234"/>
        <v>0.66721905018828964</v>
      </c>
      <c r="IS19" s="37">
        <f t="shared" si="3234"/>
        <v>0.66722125028087365</v>
      </c>
      <c r="IT19" s="37">
        <f t="shared" si="3234"/>
        <v>0.66722345029818042</v>
      </c>
      <c r="IU19" s="37">
        <f t="shared" si="3234"/>
        <v>0.6672256502402093</v>
      </c>
      <c r="IV19" s="37">
        <f t="shared" si="3234"/>
        <v>0.66722785010695973</v>
      </c>
      <c r="IW19" s="37">
        <f t="shared" si="3234"/>
        <v>0.66723004989843127</v>
      </c>
      <c r="IX19" s="37">
        <f t="shared" si="3234"/>
        <v>0.66723224961462313</v>
      </c>
      <c r="IY19" s="37">
        <f t="shared" si="3234"/>
        <v>0.66723444925553521</v>
      </c>
      <c r="IZ19" s="37">
        <f t="shared" ref="IZ19:LK19" si="3235">IZ15/(IZ13+IZ15)</f>
        <v>0.66723664882116651</v>
      </c>
      <c r="JA19" s="37">
        <f t="shared" si="3235"/>
        <v>0.66723884831151681</v>
      </c>
      <c r="JB19" s="37">
        <f t="shared" si="3235"/>
        <v>0.66724104772658532</v>
      </c>
      <c r="JC19" s="37">
        <f t="shared" si="3235"/>
        <v>0.66724324706637184</v>
      </c>
      <c r="JD19" s="37">
        <f t="shared" si="3235"/>
        <v>0.66724544633087579</v>
      </c>
      <c r="JE19" s="37">
        <f t="shared" si="3235"/>
        <v>0.66724764552009619</v>
      </c>
      <c r="JF19" s="37">
        <f t="shared" si="3235"/>
        <v>0.66724984463403303</v>
      </c>
      <c r="JG19" s="37">
        <f t="shared" si="3235"/>
        <v>0.66725204367268554</v>
      </c>
      <c r="JH19" s="37">
        <f t="shared" si="3235"/>
        <v>0.66725424263605304</v>
      </c>
      <c r="JI19" s="37">
        <f t="shared" si="3235"/>
        <v>0.66725644152413532</v>
      </c>
      <c r="JJ19" s="37">
        <f t="shared" si="3235"/>
        <v>0.66725864033693161</v>
      </c>
      <c r="JK19" s="37">
        <f t="shared" si="3235"/>
        <v>0.66726083907444145</v>
      </c>
      <c r="JL19" s="37">
        <f t="shared" si="3235"/>
        <v>0.6672630377366644</v>
      </c>
      <c r="JM19" s="37">
        <f t="shared" si="3235"/>
        <v>0.66726523632359991</v>
      </c>
      <c r="JN19" s="37">
        <f t="shared" si="3235"/>
        <v>0.6672674348352472</v>
      </c>
      <c r="JO19" s="37">
        <f t="shared" si="3235"/>
        <v>0.66726963327160593</v>
      </c>
      <c r="JP19" s="37">
        <f t="shared" si="3235"/>
        <v>0.66727183163267556</v>
      </c>
      <c r="JQ19" s="37">
        <f t="shared" si="3235"/>
        <v>0.66727402991845552</v>
      </c>
      <c r="JR19" s="37">
        <f t="shared" si="3235"/>
        <v>0.66727622812894538</v>
      </c>
      <c r="JS19" s="37">
        <f t="shared" si="3235"/>
        <v>0.66727842626414458</v>
      </c>
      <c r="JT19" s="37">
        <f t="shared" si="3235"/>
        <v>0.66728062432405244</v>
      </c>
      <c r="JU19" s="37">
        <f t="shared" si="3235"/>
        <v>0.66728282230866853</v>
      </c>
      <c r="JV19" s="37">
        <f t="shared" si="3235"/>
        <v>0.66728502021799241</v>
      </c>
      <c r="JW19" s="37">
        <f t="shared" si="3235"/>
        <v>0.6672872180520234</v>
      </c>
      <c r="JX19" s="37">
        <f t="shared" si="3235"/>
        <v>0.66728941581076096</v>
      </c>
      <c r="JY19" s="37">
        <f t="shared" si="3235"/>
        <v>0.66729161349420474</v>
      </c>
      <c r="JZ19" s="37">
        <f t="shared" si="3235"/>
        <v>0.66729381110235408</v>
      </c>
      <c r="KA19" s="37">
        <f t="shared" si="3235"/>
        <v>0.66729600863520844</v>
      </c>
      <c r="KB19" s="37">
        <f t="shared" si="3235"/>
        <v>0.66729820609276735</v>
      </c>
      <c r="KC19" s="37">
        <f t="shared" si="3235"/>
        <v>0.66730040347503028</v>
      </c>
      <c r="KD19" s="37">
        <f t="shared" si="3235"/>
        <v>0.66730260078199655</v>
      </c>
      <c r="KE19" s="37">
        <f t="shared" si="3235"/>
        <v>0.66730479801366582</v>
      </c>
      <c r="KF19" s="37">
        <f t="shared" si="3235"/>
        <v>0.66730699517003744</v>
      </c>
      <c r="KG19" s="37">
        <f t="shared" si="3235"/>
        <v>0.66730919225111096</v>
      </c>
      <c r="KH19" s="37">
        <f t="shared" si="3235"/>
        <v>0.66731138925688582</v>
      </c>
      <c r="KI19" s="37">
        <f t="shared" si="3235"/>
        <v>0.66731358618736136</v>
      </c>
      <c r="KJ19" s="37">
        <f t="shared" si="3235"/>
        <v>0.66731578304253736</v>
      </c>
      <c r="KK19" s="37">
        <f t="shared" si="3235"/>
        <v>0.66731797982241314</v>
      </c>
      <c r="KL19" s="37">
        <f t="shared" si="3235"/>
        <v>0.66732017652698794</v>
      </c>
      <c r="KM19" s="37">
        <f t="shared" si="3235"/>
        <v>0.66732237315626164</v>
      </c>
      <c r="KN19" s="37">
        <f t="shared" si="3235"/>
        <v>0.66732456971023346</v>
      </c>
      <c r="KO19" s="37">
        <f t="shared" si="3235"/>
        <v>0.66732676618890285</v>
      </c>
      <c r="KP19" s="37">
        <f t="shared" si="3235"/>
        <v>0.66732896259226948</v>
      </c>
      <c r="KQ19" s="37">
        <f t="shared" si="3235"/>
        <v>0.66733115892033268</v>
      </c>
      <c r="KR19" s="37">
        <f t="shared" si="3235"/>
        <v>0.667333355173092</v>
      </c>
      <c r="KS19" s="37">
        <f t="shared" si="3235"/>
        <v>0.66733555135054667</v>
      </c>
      <c r="KT19" s="37">
        <f t="shared" si="3235"/>
        <v>0.66733774745269647</v>
      </c>
      <c r="KU19" s="37">
        <f t="shared" si="3235"/>
        <v>0.66733994347954084</v>
      </c>
      <c r="KV19" s="37">
        <f t="shared" si="3235"/>
        <v>0.66734213943107901</v>
      </c>
      <c r="KW19" s="37">
        <f t="shared" si="3235"/>
        <v>0.66734433530731085</v>
      </c>
      <c r="KX19" s="37">
        <f t="shared" si="3235"/>
        <v>0.66734653110823539</v>
      </c>
      <c r="KY19" s="37">
        <f t="shared" si="3235"/>
        <v>0.66734872683385238</v>
      </c>
      <c r="KZ19" s="37">
        <f t="shared" si="3235"/>
        <v>0.66735092248416128</v>
      </c>
      <c r="LA19" s="37">
        <f t="shared" si="3235"/>
        <v>0.66735311805916153</v>
      </c>
      <c r="LB19" s="37">
        <f t="shared" si="3235"/>
        <v>0.66735531355885247</v>
      </c>
      <c r="LC19" s="37">
        <f t="shared" si="3235"/>
        <v>0.66735750898323376</v>
      </c>
      <c r="LD19" s="37">
        <f t="shared" si="3235"/>
        <v>0.66735970433230485</v>
      </c>
      <c r="LE19" s="37">
        <f t="shared" si="3235"/>
        <v>0.66736189960606518</v>
      </c>
      <c r="LF19" s="37">
        <f t="shared" si="3235"/>
        <v>0.6673640948045142</v>
      </c>
      <c r="LG19" s="37">
        <f t="shared" si="3235"/>
        <v>0.66736628992765146</v>
      </c>
      <c r="LH19" s="37">
        <f t="shared" si="3235"/>
        <v>0.66736848497547629</v>
      </c>
      <c r="LI19" s="37">
        <f t="shared" si="3235"/>
        <v>0.66737067994798838</v>
      </c>
      <c r="LJ19" s="37">
        <f t="shared" si="3235"/>
        <v>0.66737287484518704</v>
      </c>
      <c r="LK19" s="37">
        <f t="shared" si="3235"/>
        <v>0.66737506966707172</v>
      </c>
      <c r="LL19" s="37">
        <f t="shared" ref="LL19:NW19" si="3236">LL15/(LL13+LL15)</f>
        <v>0.66737726441364209</v>
      </c>
      <c r="LM19" s="37">
        <f t="shared" si="3236"/>
        <v>0.66737945908489749</v>
      </c>
      <c r="LN19" s="37">
        <f t="shared" si="3236"/>
        <v>0.66738165368083746</v>
      </c>
      <c r="LO19" s="37">
        <f t="shared" si="3236"/>
        <v>0.66738384820146146</v>
      </c>
      <c r="LP19" s="37">
        <f t="shared" si="3236"/>
        <v>0.66738604264676893</v>
      </c>
      <c r="LQ19" s="37">
        <f t="shared" si="3236"/>
        <v>0.6673882370167592</v>
      </c>
      <c r="LR19" s="37">
        <f t="shared" si="3236"/>
        <v>0.66739043131143216</v>
      </c>
      <c r="LS19" s="37">
        <f t="shared" si="3236"/>
        <v>0.66739262553078693</v>
      </c>
      <c r="LT19" s="37">
        <f t="shared" si="3236"/>
        <v>0.66739481967482317</v>
      </c>
      <c r="LU19" s="37">
        <f t="shared" si="3236"/>
        <v>0.66739701374354021</v>
      </c>
      <c r="LV19" s="37">
        <f t="shared" si="3236"/>
        <v>0.66739920773693773</v>
      </c>
      <c r="LW19" s="37">
        <f t="shared" si="3236"/>
        <v>0.66740140165501516</v>
      </c>
      <c r="LX19" s="37">
        <f t="shared" si="3236"/>
        <v>0.66740359549777184</v>
      </c>
      <c r="LY19" s="37">
        <f t="shared" si="3236"/>
        <v>0.66740578926520722</v>
      </c>
      <c r="LZ19" s="37">
        <f t="shared" si="3236"/>
        <v>0.66740798295732107</v>
      </c>
      <c r="MA19" s="37">
        <f t="shared" si="3236"/>
        <v>0.66741017657411261</v>
      </c>
      <c r="MB19" s="37">
        <f t="shared" si="3236"/>
        <v>0.66741237011558152</v>
      </c>
      <c r="MC19" s="37">
        <f t="shared" si="3236"/>
        <v>0.66741456358172702</v>
      </c>
      <c r="MD19" s="37">
        <f t="shared" si="3236"/>
        <v>0.66741675697254887</v>
      </c>
      <c r="ME19" s="37">
        <f t="shared" si="3236"/>
        <v>0.66741895028804632</v>
      </c>
      <c r="MF19" s="37">
        <f t="shared" si="3236"/>
        <v>0.66742114352821891</v>
      </c>
      <c r="MG19" s="37">
        <f t="shared" si="3236"/>
        <v>0.66742333669306619</v>
      </c>
      <c r="MH19" s="37">
        <f t="shared" si="3236"/>
        <v>0.66742552978258762</v>
      </c>
      <c r="MI19" s="37">
        <f t="shared" si="3236"/>
        <v>0.66742772279678275</v>
      </c>
      <c r="MJ19" s="37">
        <f t="shared" si="3236"/>
        <v>0.6674299157356508</v>
      </c>
      <c r="MK19" s="37">
        <f t="shared" si="3236"/>
        <v>0.66743210859919166</v>
      </c>
      <c r="ML19" s="37">
        <f t="shared" si="3236"/>
        <v>0.66743430138740445</v>
      </c>
      <c r="MM19" s="37">
        <f t="shared" si="3236"/>
        <v>0.66743649410028905</v>
      </c>
      <c r="MN19" s="37">
        <f t="shared" si="3236"/>
        <v>0.66743868673784446</v>
      </c>
      <c r="MO19" s="37">
        <f t="shared" si="3236"/>
        <v>0.66744087930007057</v>
      </c>
      <c r="MP19" s="37">
        <f t="shared" si="3236"/>
        <v>0.6674430717869666</v>
      </c>
      <c r="MQ19" s="37">
        <f t="shared" si="3236"/>
        <v>0.66744526419853212</v>
      </c>
      <c r="MR19" s="37">
        <f t="shared" si="3236"/>
        <v>0.66744745653476667</v>
      </c>
      <c r="MS19" s="37">
        <f t="shared" si="3236"/>
        <v>0.6674496487956697</v>
      </c>
      <c r="MT19" s="37">
        <f t="shared" si="3236"/>
        <v>0.66745184098124055</v>
      </c>
      <c r="MU19" s="37">
        <f t="shared" si="3236"/>
        <v>0.66745403309147899</v>
      </c>
      <c r="MV19" s="37">
        <f t="shared" si="3236"/>
        <v>0.66745622512638425</v>
      </c>
      <c r="MW19" s="37">
        <f t="shared" si="3236"/>
        <v>0.66745841708595599</v>
      </c>
      <c r="MX19" s="37">
        <f t="shared" si="3236"/>
        <v>0.66746060897019344</v>
      </c>
      <c r="MY19" s="37">
        <f t="shared" si="3236"/>
        <v>0.66746280077909659</v>
      </c>
      <c r="MZ19" s="37">
        <f t="shared" si="3236"/>
        <v>0.66746499251266445</v>
      </c>
      <c r="NA19" s="37">
        <f t="shared" si="3236"/>
        <v>0.66746718417089679</v>
      </c>
      <c r="NB19" s="37">
        <f t="shared" si="3236"/>
        <v>0.66746937575379295</v>
      </c>
      <c r="NC19" s="37">
        <f t="shared" si="3236"/>
        <v>0.66747156726135226</v>
      </c>
      <c r="ND19" s="37">
        <f t="shared" si="3236"/>
        <v>0.66747375869357439</v>
      </c>
      <c r="NE19" s="37">
        <f t="shared" si="3236"/>
        <v>0.66747595005045901</v>
      </c>
      <c r="NF19" s="37">
        <f t="shared" si="3236"/>
        <v>0.66747814133200534</v>
      </c>
      <c r="NG19" s="37">
        <f t="shared" si="3236"/>
        <v>0.66748033253821293</v>
      </c>
      <c r="NH19" s="37">
        <f t="shared" si="3236"/>
        <v>0.66748252366908112</v>
      </c>
      <c r="NI19" s="37">
        <f t="shared" si="3236"/>
        <v>0.6674847147246098</v>
      </c>
      <c r="NJ19" s="37">
        <f t="shared" si="3236"/>
        <v>0.66748690570479818</v>
      </c>
      <c r="NK19" s="37">
        <f t="shared" si="3236"/>
        <v>0.66748909660964584</v>
      </c>
      <c r="NL19" s="37">
        <f t="shared" si="3236"/>
        <v>0.6674912874391522</v>
      </c>
      <c r="NM19" s="37">
        <f t="shared" si="3236"/>
        <v>0.66749347819331672</v>
      </c>
      <c r="NN19" s="37">
        <f t="shared" si="3236"/>
        <v>0.66749566887213907</v>
      </c>
      <c r="NO19" s="37">
        <f t="shared" si="3236"/>
        <v>0.66749785947561857</v>
      </c>
      <c r="NP19" s="37">
        <f t="shared" si="3236"/>
        <v>0.66750005000375467</v>
      </c>
      <c r="NQ19" s="37">
        <f t="shared" si="3236"/>
        <v>0.66750224045654694</v>
      </c>
      <c r="NR19" s="37">
        <f t="shared" si="3236"/>
        <v>0.6675044308339948</v>
      </c>
      <c r="NS19" s="37">
        <f t="shared" si="3236"/>
        <v>0.66750662113609782</v>
      </c>
      <c r="NT19" s="37">
        <f t="shared" si="3236"/>
        <v>0.66750881136285567</v>
      </c>
      <c r="NU19" s="37">
        <f t="shared" si="3236"/>
        <v>0.66751100151426745</v>
      </c>
      <c r="NV19" s="37">
        <f t="shared" si="3236"/>
        <v>0.66751319159033295</v>
      </c>
      <c r="NW19" s="37">
        <f t="shared" si="3236"/>
        <v>0.6675153815910515</v>
      </c>
      <c r="NX19" s="37">
        <f t="shared" ref="NX19:QI19" si="3237">NX15/(NX13+NX15)</f>
        <v>0.66751757151642288</v>
      </c>
      <c r="NY19" s="37">
        <f t="shared" si="3237"/>
        <v>0.6675197613664462</v>
      </c>
      <c r="NZ19" s="37">
        <f t="shared" si="3237"/>
        <v>0.66752195114112101</v>
      </c>
      <c r="OA19" s="37">
        <f t="shared" si="3237"/>
        <v>0.66752414084044709</v>
      </c>
      <c r="OB19" s="37">
        <f t="shared" si="3237"/>
        <v>0.66752633046442367</v>
      </c>
      <c r="OC19" s="37">
        <f t="shared" si="3237"/>
        <v>0.6675285200130503</v>
      </c>
      <c r="OD19" s="37">
        <f t="shared" si="3237"/>
        <v>0.66753070948632653</v>
      </c>
      <c r="OE19" s="37">
        <f t="shared" si="3237"/>
        <v>0.66753289888425171</v>
      </c>
      <c r="OF19" s="37">
        <f t="shared" si="3237"/>
        <v>0.66753508820682539</v>
      </c>
      <c r="OG19" s="37">
        <f t="shared" si="3237"/>
        <v>0.66753727745404734</v>
      </c>
      <c r="OH19" s="37">
        <f t="shared" si="3237"/>
        <v>0.66753946662591679</v>
      </c>
      <c r="OI19" s="37">
        <f t="shared" si="3237"/>
        <v>0.66754165572243307</v>
      </c>
      <c r="OJ19" s="37">
        <f t="shared" si="3237"/>
        <v>0.66754384474359607</v>
      </c>
      <c r="OK19" s="37">
        <f t="shared" si="3237"/>
        <v>0.66754603368940502</v>
      </c>
      <c r="OL19" s="37">
        <f t="shared" si="3237"/>
        <v>0.66754822255985946</v>
      </c>
      <c r="OM19" s="37">
        <f t="shared" si="3237"/>
        <v>0.66755041135495885</v>
      </c>
      <c r="ON19" s="37">
        <f t="shared" si="3237"/>
        <v>0.66755260007470285</v>
      </c>
      <c r="OO19" s="37">
        <f t="shared" si="3237"/>
        <v>0.6675547887190908</v>
      </c>
      <c r="OP19" s="37">
        <f t="shared" si="3237"/>
        <v>0.66755697728812236</v>
      </c>
      <c r="OQ19" s="37">
        <f t="shared" si="3237"/>
        <v>0.66755916578179675</v>
      </c>
      <c r="OR19" s="37">
        <f t="shared" si="3237"/>
        <v>0.66756135420011353</v>
      </c>
      <c r="OS19" s="37">
        <f t="shared" si="3237"/>
        <v>0.66756354254307249</v>
      </c>
      <c r="OT19" s="37">
        <f t="shared" si="3237"/>
        <v>0.66756573081067294</v>
      </c>
      <c r="OU19" s="37">
        <f t="shared" si="3237"/>
        <v>0.66756791900291435</v>
      </c>
      <c r="OV19" s="37">
        <f t="shared" si="3237"/>
        <v>0.66757010711979625</v>
      </c>
      <c r="OW19" s="37">
        <f t="shared" si="3237"/>
        <v>0.667572295161318</v>
      </c>
      <c r="OX19" s="37">
        <f t="shared" si="3237"/>
        <v>0.66757448312747925</v>
      </c>
      <c r="OY19" s="37">
        <f t="shared" si="3237"/>
        <v>0.66757667101827944</v>
      </c>
      <c r="OZ19" s="37">
        <f t="shared" si="3237"/>
        <v>0.66757885883371804</v>
      </c>
      <c r="PA19" s="37">
        <f t="shared" si="3237"/>
        <v>0.66758104657379469</v>
      </c>
      <c r="PB19" s="37">
        <f t="shared" si="3237"/>
        <v>0.66758323423850874</v>
      </c>
      <c r="PC19" s="37">
        <f t="shared" si="3237"/>
        <v>0.66758542182785974</v>
      </c>
      <c r="PD19" s="37">
        <f t="shared" si="3237"/>
        <v>0.66758760934184724</v>
      </c>
      <c r="PE19" s="37">
        <f t="shared" si="3237"/>
        <v>0.66758979678047059</v>
      </c>
      <c r="PF19" s="37">
        <f t="shared" si="3237"/>
        <v>0.66759198414372944</v>
      </c>
      <c r="PG19" s="37">
        <f t="shared" si="3237"/>
        <v>0.66759417143162336</v>
      </c>
      <c r="PH19" s="37">
        <f t="shared" si="3237"/>
        <v>0.66759635864415168</v>
      </c>
      <c r="PI19" s="37">
        <f t="shared" si="3237"/>
        <v>0.66759854578131383</v>
      </c>
      <c r="PJ19" s="37">
        <f t="shared" si="3237"/>
        <v>0.6676007328431095</v>
      </c>
      <c r="PK19" s="37">
        <f t="shared" si="3237"/>
        <v>0.66760291982953812</v>
      </c>
      <c r="PL19" s="37">
        <f t="shared" si="3237"/>
        <v>0.66760510674059925</v>
      </c>
      <c r="PM19" s="37">
        <f t="shared" si="3237"/>
        <v>0.66760729357629223</v>
      </c>
      <c r="PN19" s="37">
        <f t="shared" si="3237"/>
        <v>0.6676094803366166</v>
      </c>
      <c r="PO19" s="37">
        <f t="shared" si="3237"/>
        <v>0.66761166702157204</v>
      </c>
      <c r="PP19" s="37">
        <f t="shared" si="3237"/>
        <v>0.66761385363115788</v>
      </c>
      <c r="PQ19" s="37">
        <f t="shared" si="3237"/>
        <v>0.66761604016537379</v>
      </c>
      <c r="PR19" s="37">
        <f t="shared" si="3237"/>
        <v>0.66761822662421888</v>
      </c>
      <c r="PS19" s="37">
        <f t="shared" si="3237"/>
        <v>0.66762041300769304</v>
      </c>
      <c r="PT19" s="37">
        <f t="shared" si="3237"/>
        <v>0.66762259931579582</v>
      </c>
      <c r="PU19" s="37">
        <f t="shared" si="3237"/>
        <v>0.66762478554852644</v>
      </c>
      <c r="PV19" s="37">
        <f t="shared" si="3237"/>
        <v>0.66762697170588459</v>
      </c>
      <c r="PW19" s="37">
        <f t="shared" si="3237"/>
        <v>0.66762915778786946</v>
      </c>
      <c r="PX19" s="37">
        <f t="shared" si="3237"/>
        <v>0.66763134379448086</v>
      </c>
      <c r="PY19" s="37">
        <f t="shared" si="3237"/>
        <v>0.66763352972571843</v>
      </c>
      <c r="PZ19" s="37">
        <f t="shared" si="3237"/>
        <v>0.6676357155815813</v>
      </c>
      <c r="QA19" s="37">
        <f t="shared" si="3237"/>
        <v>0.66763790136206924</v>
      </c>
      <c r="QB19" s="37">
        <f t="shared" si="3237"/>
        <v>0.66764008706718159</v>
      </c>
      <c r="QC19" s="37">
        <f t="shared" si="3237"/>
        <v>0.667642272696918</v>
      </c>
      <c r="QD19" s="37">
        <f t="shared" si="3237"/>
        <v>0.66764445825127772</v>
      </c>
      <c r="QE19" s="37">
        <f t="shared" si="3237"/>
        <v>0.66764664373026061</v>
      </c>
      <c r="QF19" s="37">
        <f t="shared" si="3237"/>
        <v>0.66764882913386592</v>
      </c>
      <c r="QG19" s="37">
        <f t="shared" si="3237"/>
        <v>0.6676510144620933</v>
      </c>
      <c r="QH19" s="37">
        <f t="shared" si="3237"/>
        <v>0.66765319971494208</v>
      </c>
      <c r="QI19" s="37">
        <f t="shared" si="3237"/>
        <v>0.66765538489241205</v>
      </c>
      <c r="QJ19" s="37">
        <f t="shared" ref="QJ19:SU19" si="3238">QJ15/(QJ13+QJ15)</f>
        <v>0.66765756999450232</v>
      </c>
      <c r="QK19" s="37">
        <f t="shared" si="3238"/>
        <v>0.66765975502121266</v>
      </c>
      <c r="QL19" s="37">
        <f t="shared" si="3238"/>
        <v>0.66766193997254253</v>
      </c>
      <c r="QM19" s="37">
        <f t="shared" si="3238"/>
        <v>0.66766412484849147</v>
      </c>
      <c r="QN19" s="37">
        <f t="shared" si="3238"/>
        <v>0.66766630964905893</v>
      </c>
      <c r="QO19" s="37">
        <f t="shared" si="3238"/>
        <v>0.66766849437424447</v>
      </c>
      <c r="QP19" s="37">
        <f t="shared" si="3238"/>
        <v>0.66767067902404753</v>
      </c>
      <c r="QQ19" s="37">
        <f t="shared" si="3238"/>
        <v>0.66767286359846767</v>
      </c>
      <c r="QR19" s="37">
        <f t="shared" si="3238"/>
        <v>0.66767504809750444</v>
      </c>
      <c r="QS19" s="37">
        <f t="shared" si="3238"/>
        <v>0.66767723252115718</v>
      </c>
      <c r="QT19" s="37">
        <f t="shared" si="3238"/>
        <v>0.66767941686942556</v>
      </c>
      <c r="QU19" s="37">
        <f t="shared" si="3238"/>
        <v>0.66768160114230901</v>
      </c>
      <c r="QV19" s="37">
        <f t="shared" si="3238"/>
        <v>0.66768378533980699</v>
      </c>
      <c r="QW19" s="37">
        <f t="shared" si="3238"/>
        <v>0.66768596946191916</v>
      </c>
      <c r="QX19" s="37">
        <f t="shared" si="3238"/>
        <v>0.66768815350864497</v>
      </c>
      <c r="QY19" s="37">
        <f t="shared" si="3238"/>
        <v>0.66769033747998374</v>
      </c>
      <c r="QZ19" s="37">
        <f t="shared" si="3238"/>
        <v>0.66769252137593527</v>
      </c>
      <c r="RA19" s="37">
        <f t="shared" si="3238"/>
        <v>0.66769470519649887</v>
      </c>
      <c r="RB19" s="37">
        <f t="shared" si="3238"/>
        <v>0.66769688894167423</v>
      </c>
      <c r="RC19" s="37">
        <f t="shared" si="3238"/>
        <v>0.66769907261146055</v>
      </c>
      <c r="RD19" s="37">
        <f t="shared" si="3238"/>
        <v>0.66770125620585752</v>
      </c>
      <c r="RE19" s="37">
        <f t="shared" si="3238"/>
        <v>0.66770343972486479</v>
      </c>
      <c r="RF19" s="37">
        <f t="shared" si="3238"/>
        <v>0.6677056231684817</v>
      </c>
      <c r="RG19" s="37">
        <f t="shared" si="3238"/>
        <v>0.6677078065367078</v>
      </c>
      <c r="RH19" s="37">
        <f t="shared" si="3238"/>
        <v>0.66770998982954266</v>
      </c>
      <c r="RI19" s="37">
        <f t="shared" si="3238"/>
        <v>0.66771217304698571</v>
      </c>
      <c r="RJ19" s="37">
        <f t="shared" si="3238"/>
        <v>0.66771435618903652</v>
      </c>
      <c r="RK19" s="37">
        <f t="shared" si="3238"/>
        <v>0.66771653925569452</v>
      </c>
      <c r="RL19" s="37">
        <f t="shared" si="3238"/>
        <v>0.66771872224695927</v>
      </c>
      <c r="RM19" s="37">
        <f t="shared" si="3238"/>
        <v>0.66772090516283022</v>
      </c>
      <c r="RN19" s="37">
        <f t="shared" si="3238"/>
        <v>0.66772308800330704</v>
      </c>
      <c r="RO19" s="37">
        <f t="shared" si="3238"/>
        <v>0.66772527076838928</v>
      </c>
      <c r="RP19" s="37">
        <f t="shared" si="3238"/>
        <v>0.66772745345807605</v>
      </c>
      <c r="RQ19" s="37">
        <f t="shared" si="3238"/>
        <v>0.66772963607236735</v>
      </c>
      <c r="RR19" s="37">
        <f t="shared" si="3238"/>
        <v>0.66773181861126241</v>
      </c>
      <c r="RS19" s="37">
        <f t="shared" si="3238"/>
        <v>0.66773400107476077</v>
      </c>
      <c r="RT19" s="37">
        <f t="shared" si="3238"/>
        <v>0.66773618346286201</v>
      </c>
      <c r="RU19" s="37">
        <f t="shared" si="3238"/>
        <v>0.66773836577556567</v>
      </c>
      <c r="RV19" s="37">
        <f t="shared" si="3238"/>
        <v>0.66774054801287097</v>
      </c>
      <c r="RW19" s="37">
        <f t="shared" si="3238"/>
        <v>0.66774273017477792</v>
      </c>
      <c r="RX19" s="37">
        <f t="shared" si="3238"/>
        <v>0.66774491226128552</v>
      </c>
      <c r="RY19" s="37">
        <f t="shared" si="3238"/>
        <v>0.66774709427239376</v>
      </c>
      <c r="RZ19" s="37">
        <f t="shared" si="3238"/>
        <v>0.66774927620810176</v>
      </c>
      <c r="SA19" s="37">
        <f t="shared" si="3238"/>
        <v>0.6677514580684093</v>
      </c>
      <c r="SB19" s="37">
        <f t="shared" si="3238"/>
        <v>0.66775363985331582</v>
      </c>
      <c r="SC19" s="37">
        <f t="shared" si="3238"/>
        <v>0.66775582156282076</v>
      </c>
      <c r="SD19" s="37">
        <f t="shared" si="3238"/>
        <v>0.66775800319692369</v>
      </c>
      <c r="SE19" s="37">
        <f t="shared" si="3238"/>
        <v>0.66776018475562415</v>
      </c>
      <c r="SF19" s="37">
        <f t="shared" si="3238"/>
        <v>0.66776236623892171</v>
      </c>
      <c r="SG19" s="37">
        <f t="shared" si="3238"/>
        <v>0.66776454764681581</v>
      </c>
      <c r="SH19" s="37">
        <f t="shared" si="3238"/>
        <v>0.66776672897930589</v>
      </c>
      <c r="SI19" s="37">
        <f t="shared" si="3238"/>
        <v>0.66776891023639151</v>
      </c>
      <c r="SJ19" s="37">
        <f t="shared" si="3238"/>
        <v>0.66777109141807223</v>
      </c>
      <c r="SK19" s="37">
        <f t="shared" si="3238"/>
        <v>0.66777327252434759</v>
      </c>
      <c r="SL19" s="37">
        <f t="shared" si="3238"/>
        <v>0.66777545355521717</v>
      </c>
      <c r="SM19" s="37">
        <f t="shared" si="3238"/>
        <v>0.66777763451068028</v>
      </c>
      <c r="SN19" s="37">
        <f t="shared" si="3238"/>
        <v>0.66777981539073661</v>
      </c>
      <c r="SO19" s="37">
        <f t="shared" si="3238"/>
        <v>0.66778199619538547</v>
      </c>
      <c r="SP19" s="37">
        <f t="shared" si="3238"/>
        <v>0.66778417692462655</v>
      </c>
      <c r="SQ19" s="37">
        <f t="shared" si="3238"/>
        <v>0.6677863575784595</v>
      </c>
      <c r="SR19" s="37">
        <f t="shared" si="3238"/>
        <v>0.66778853815688344</v>
      </c>
      <c r="SS19" s="37">
        <f t="shared" si="3238"/>
        <v>0.66779071865989825</v>
      </c>
      <c r="ST19" s="37">
        <f t="shared" si="3238"/>
        <v>0.66779289908750339</v>
      </c>
      <c r="SU19" s="37">
        <f t="shared" si="3238"/>
        <v>0.66779507943969829</v>
      </c>
      <c r="SV19" s="37">
        <f t="shared" ref="SV19:VG19" si="3239">SV15/(SV13+SV15)</f>
        <v>0.66779725971648241</v>
      </c>
      <c r="SW19" s="37">
        <f t="shared" si="3239"/>
        <v>0.6677994399178554</v>
      </c>
      <c r="SX19" s="37">
        <f t="shared" si="3239"/>
        <v>0.66780162004381671</v>
      </c>
      <c r="SY19" s="37">
        <f t="shared" si="3239"/>
        <v>0.66780380009436591</v>
      </c>
      <c r="SZ19" s="37">
        <f t="shared" si="3239"/>
        <v>0.66780598006950254</v>
      </c>
      <c r="TA19" s="37">
        <f t="shared" si="3239"/>
        <v>0.66780815996922582</v>
      </c>
      <c r="TB19" s="37">
        <f t="shared" si="3239"/>
        <v>0.66781033979353577</v>
      </c>
      <c r="TC19" s="37">
        <f t="shared" si="3239"/>
        <v>0.66781251954243148</v>
      </c>
      <c r="TD19" s="37">
        <f t="shared" si="3239"/>
        <v>0.66781469921591285</v>
      </c>
      <c r="TE19" s="37">
        <f t="shared" si="3239"/>
        <v>0.66781687881397911</v>
      </c>
      <c r="TF19" s="37">
        <f t="shared" si="3239"/>
        <v>0.6678190583366298</v>
      </c>
      <c r="TG19" s="37">
        <f t="shared" si="3239"/>
        <v>0.66782123778386449</v>
      </c>
      <c r="TH19" s="37">
        <f t="shared" si="3239"/>
        <v>0.66782341715568294</v>
      </c>
      <c r="TI19" s="37">
        <f t="shared" si="3239"/>
        <v>0.66782559645208428</v>
      </c>
      <c r="TJ19" s="37">
        <f t="shared" si="3239"/>
        <v>0.66782777567306828</v>
      </c>
      <c r="TK19" s="37">
        <f t="shared" si="3239"/>
        <v>0.66782995481863439</v>
      </c>
      <c r="TL19" s="37">
        <f t="shared" si="3239"/>
        <v>0.66783213388878204</v>
      </c>
      <c r="TM19" s="37">
        <f t="shared" si="3239"/>
        <v>0.66783431288351092</v>
      </c>
      <c r="TN19" s="37">
        <f t="shared" si="3239"/>
        <v>0.66783649180282056</v>
      </c>
      <c r="TO19" s="37">
        <f t="shared" si="3239"/>
        <v>0.66783867064671043</v>
      </c>
      <c r="TP19" s="37">
        <f t="shared" si="3239"/>
        <v>0.66784084941517985</v>
      </c>
      <c r="TQ19" s="37">
        <f t="shared" si="3239"/>
        <v>0.6678430281082286</v>
      </c>
      <c r="TR19" s="37">
        <f t="shared" si="3239"/>
        <v>0.66784520672585623</v>
      </c>
      <c r="TS19" s="37">
        <f t="shared" si="3239"/>
        <v>0.66784738526806209</v>
      </c>
      <c r="TT19" s="37">
        <f t="shared" si="3239"/>
        <v>0.66784956373484583</v>
      </c>
      <c r="TU19" s="37">
        <f t="shared" si="3239"/>
        <v>0.6678517421262069</v>
      </c>
      <c r="TV19" s="37">
        <f t="shared" si="3239"/>
        <v>0.66785392044214464</v>
      </c>
      <c r="TW19" s="37">
        <f t="shared" si="3239"/>
        <v>0.66785609868265905</v>
      </c>
      <c r="TX19" s="37">
        <f t="shared" si="3239"/>
        <v>0.66785827684774912</v>
      </c>
      <c r="TY19" s="37">
        <f t="shared" si="3239"/>
        <v>0.66786045493741475</v>
      </c>
      <c r="TZ19" s="37">
        <f t="shared" si="3239"/>
        <v>0.66786263295165538</v>
      </c>
      <c r="UA19" s="37">
        <f t="shared" si="3239"/>
        <v>0.66786481089047056</v>
      </c>
      <c r="UB19" s="37">
        <f t="shared" si="3239"/>
        <v>0.66786698875385975</v>
      </c>
      <c r="UC19" s="37">
        <f t="shared" si="3239"/>
        <v>0.66786916654182227</v>
      </c>
      <c r="UD19" s="37">
        <f t="shared" si="3239"/>
        <v>0.66787134425435812</v>
      </c>
      <c r="UE19" s="37">
        <f t="shared" si="3239"/>
        <v>0.66787352189146654</v>
      </c>
      <c r="UF19" s="37">
        <f t="shared" si="3239"/>
        <v>0.66787569945314718</v>
      </c>
      <c r="UG19" s="37">
        <f t="shared" si="3239"/>
        <v>0.66787787693939937</v>
      </c>
      <c r="UH19" s="37">
        <f t="shared" si="3239"/>
        <v>0.66788005435022268</v>
      </c>
      <c r="UI19" s="37">
        <f t="shared" si="3239"/>
        <v>0.66788223168561678</v>
      </c>
      <c r="UJ19" s="37">
        <f t="shared" si="3239"/>
        <v>0.6678844089455811</v>
      </c>
      <c r="UK19" s="37">
        <f t="shared" si="3239"/>
        <v>0.66788658613011509</v>
      </c>
      <c r="UL19" s="37">
        <f t="shared" si="3239"/>
        <v>0.66788876323921853</v>
      </c>
      <c r="UM19" s="37">
        <f t="shared" si="3239"/>
        <v>0.66789094027289075</v>
      </c>
      <c r="UN19" s="37">
        <f t="shared" si="3239"/>
        <v>0.66789311723113121</v>
      </c>
      <c r="UO19" s="37">
        <f t="shared" si="3239"/>
        <v>0.66789529411393977</v>
      </c>
      <c r="UP19" s="37">
        <f t="shared" si="3239"/>
        <v>0.66789747092131557</v>
      </c>
      <c r="UQ19" s="37">
        <f t="shared" si="3239"/>
        <v>0.66789964765325838</v>
      </c>
      <c r="UR19" s="37">
        <f t="shared" si="3239"/>
        <v>0.66790182430976763</v>
      </c>
      <c r="US19" s="37">
        <f t="shared" si="3239"/>
        <v>0.6679040008908429</v>
      </c>
      <c r="UT19" s="37">
        <f t="shared" si="3239"/>
        <v>0.66790617739648372</v>
      </c>
      <c r="UU19" s="37">
        <f t="shared" si="3239"/>
        <v>0.66790835382668967</v>
      </c>
      <c r="UV19" s="37">
        <f t="shared" si="3239"/>
        <v>0.66791053018146007</v>
      </c>
      <c r="UW19" s="37">
        <f t="shared" si="3239"/>
        <v>0.66791270646079448</v>
      </c>
      <c r="UX19" s="37">
        <f t="shared" si="3239"/>
        <v>0.66791488266469279</v>
      </c>
      <c r="UY19" s="37">
        <f t="shared" si="3239"/>
        <v>0.66791705879315433</v>
      </c>
      <c r="UZ19" s="37">
        <f t="shared" si="3239"/>
        <v>0.66791923484617832</v>
      </c>
      <c r="VA19" s="37">
        <f t="shared" si="3239"/>
        <v>0.66792141082376477</v>
      </c>
      <c r="VB19" s="37">
        <f t="shared" si="3239"/>
        <v>0.6679235867259129</v>
      </c>
      <c r="VC19" s="37">
        <f t="shared" si="3239"/>
        <v>0.66792576255262237</v>
      </c>
      <c r="VD19" s="37">
        <f t="shared" si="3239"/>
        <v>0.66792793830389274</v>
      </c>
      <c r="VE19" s="37">
        <f t="shared" si="3239"/>
        <v>0.66793011397972346</v>
      </c>
      <c r="VF19" s="37">
        <f t="shared" si="3239"/>
        <v>0.66793228958011408</v>
      </c>
      <c r="VG19" s="37">
        <f t="shared" si="3239"/>
        <v>0.66793446510506405</v>
      </c>
      <c r="VH19" s="37">
        <f t="shared" ref="VH19:XS19" si="3240">VH15/(VH13+VH15)</f>
        <v>0.66793664055457291</v>
      </c>
      <c r="VI19" s="37">
        <f t="shared" si="3240"/>
        <v>0.66793881592864035</v>
      </c>
      <c r="VJ19" s="37">
        <f t="shared" si="3240"/>
        <v>0.66794099122726602</v>
      </c>
      <c r="VK19" s="37">
        <f t="shared" si="3240"/>
        <v>0.66794316645044904</v>
      </c>
      <c r="VL19" s="37">
        <f t="shared" si="3240"/>
        <v>0.6679453415981893</v>
      </c>
      <c r="VM19" s="37">
        <f t="shared" si="3240"/>
        <v>0.66794751667048602</v>
      </c>
      <c r="VN19" s="37">
        <f t="shared" si="3240"/>
        <v>0.66794969166733908</v>
      </c>
      <c r="VO19" s="37">
        <f t="shared" si="3240"/>
        <v>0.66795186658874783</v>
      </c>
      <c r="VP19" s="37">
        <f t="shared" si="3240"/>
        <v>0.66795404143471182</v>
      </c>
      <c r="VQ19" s="37">
        <f t="shared" si="3240"/>
        <v>0.66795621620523049</v>
      </c>
      <c r="VR19" s="37">
        <f t="shared" si="3240"/>
        <v>0.66795839090030351</v>
      </c>
      <c r="VS19" s="37">
        <f t="shared" si="3240"/>
        <v>0.66796056551993033</v>
      </c>
      <c r="VT19" s="37">
        <f t="shared" si="3240"/>
        <v>0.6679627400641106</v>
      </c>
      <c r="VU19" s="37">
        <f t="shared" si="3240"/>
        <v>0.66796491453284368</v>
      </c>
      <c r="VV19" s="37">
        <f t="shared" si="3240"/>
        <v>0.66796708892612944</v>
      </c>
      <c r="VW19" s="37">
        <f t="shared" si="3240"/>
        <v>0.6679692632439671</v>
      </c>
      <c r="VX19" s="37">
        <f t="shared" si="3240"/>
        <v>0.66797143748635612</v>
      </c>
      <c r="VY19" s="37">
        <f t="shared" si="3240"/>
        <v>0.6679736116532965</v>
      </c>
      <c r="VZ19" s="37">
        <f t="shared" si="3240"/>
        <v>0.66797578574478722</v>
      </c>
      <c r="WA19" s="37">
        <f t="shared" si="3240"/>
        <v>0.66797795976082808</v>
      </c>
      <c r="WB19" s="37">
        <f t="shared" si="3240"/>
        <v>0.66798013370141873</v>
      </c>
      <c r="WC19" s="37">
        <f t="shared" si="3240"/>
        <v>0.66798230756655874</v>
      </c>
      <c r="WD19" s="37">
        <f t="shared" si="3240"/>
        <v>0.66798448135624733</v>
      </c>
      <c r="WE19" s="37">
        <f t="shared" si="3240"/>
        <v>0.66798665507048416</v>
      </c>
      <c r="WF19" s="37">
        <f t="shared" si="3240"/>
        <v>0.6679888287092689</v>
      </c>
      <c r="WG19" s="37">
        <f t="shared" si="3240"/>
        <v>0.66799100227260089</v>
      </c>
      <c r="WH19" s="37">
        <f t="shared" si="3240"/>
        <v>0.6679931757604799</v>
      </c>
      <c r="WI19" s="37">
        <f t="shared" si="3240"/>
        <v>0.66799534917290537</v>
      </c>
      <c r="WJ19" s="37">
        <f t="shared" si="3240"/>
        <v>0.66799752250987687</v>
      </c>
      <c r="WK19" s="37">
        <f t="shared" si="3240"/>
        <v>0.66799969577139362</v>
      </c>
      <c r="WL19" s="37">
        <f t="shared" si="3240"/>
        <v>0.66800186895745561</v>
      </c>
      <c r="WM19" s="37">
        <f t="shared" si="3240"/>
        <v>0.66800404206806219</v>
      </c>
      <c r="WN19" s="37">
        <f t="shared" si="3240"/>
        <v>0.6680062151032129</v>
      </c>
      <c r="WO19" s="37">
        <f t="shared" si="3240"/>
        <v>0.66800838806290719</v>
      </c>
      <c r="WP19" s="37">
        <f t="shared" si="3240"/>
        <v>0.66801056094714484</v>
      </c>
      <c r="WQ19" s="37">
        <f t="shared" si="3240"/>
        <v>0.66801273375592518</v>
      </c>
      <c r="WR19" s="37">
        <f t="shared" si="3240"/>
        <v>0.66801490648924799</v>
      </c>
      <c r="WS19" s="37">
        <f t="shared" si="3240"/>
        <v>0.6680170791471125</v>
      </c>
      <c r="WT19" s="37">
        <f t="shared" si="3240"/>
        <v>0.66801925172951837</v>
      </c>
      <c r="WU19" s="37">
        <f t="shared" si="3240"/>
        <v>0.66802142423646504</v>
      </c>
      <c r="WV19" s="37">
        <f t="shared" si="3240"/>
        <v>0.66802359666795219</v>
      </c>
      <c r="WW19" s="37">
        <f t="shared" si="3240"/>
        <v>0.66802576902397948</v>
      </c>
      <c r="WX19" s="37">
        <f t="shared" si="3240"/>
        <v>0.66802794130454624</v>
      </c>
      <c r="WY19" s="37">
        <f t="shared" si="3240"/>
        <v>0.66803011350965191</v>
      </c>
      <c r="WZ19" s="37">
        <f t="shared" si="3240"/>
        <v>0.66803228563929651</v>
      </c>
      <c r="XA19" s="37">
        <f t="shared" si="3240"/>
        <v>0.66803445769347924</v>
      </c>
      <c r="XB19" s="37">
        <f t="shared" si="3240"/>
        <v>0.66803662967219957</v>
      </c>
      <c r="XC19" s="37">
        <f t="shared" si="3240"/>
        <v>0.66803880157545714</v>
      </c>
      <c r="XD19" s="37">
        <f t="shared" si="3240"/>
        <v>0.66804097340325153</v>
      </c>
      <c r="XE19" s="37">
        <f t="shared" si="3240"/>
        <v>0.66804314515558227</v>
      </c>
      <c r="XF19" s="37">
        <f t="shared" si="3240"/>
        <v>0.66804531683244905</v>
      </c>
      <c r="XG19" s="37">
        <f t="shared" si="3240"/>
        <v>0.66804748843385109</v>
      </c>
      <c r="XH19" s="37">
        <f t="shared" si="3240"/>
        <v>0.66804965995978816</v>
      </c>
      <c r="XI19" s="37">
        <f t="shared" si="3240"/>
        <v>0.66805183141025981</v>
      </c>
      <c r="XJ19" s="37">
        <f t="shared" si="3240"/>
        <v>0.66805400278526539</v>
      </c>
      <c r="XK19" s="37">
        <f t="shared" si="3240"/>
        <v>0.66805617408480455</v>
      </c>
      <c r="XL19" s="37">
        <f t="shared" si="3240"/>
        <v>0.66805834530887709</v>
      </c>
      <c r="XM19" s="37">
        <f t="shared" si="3240"/>
        <v>0.66806051645748221</v>
      </c>
      <c r="XN19" s="37">
        <f t="shared" si="3240"/>
        <v>0.66806268753061959</v>
      </c>
      <c r="XO19" s="37">
        <f t="shared" si="3240"/>
        <v>0.66806485852828879</v>
      </c>
      <c r="XP19" s="37">
        <f t="shared" si="3240"/>
        <v>0.66806702945048924</v>
      </c>
      <c r="XQ19" s="37">
        <f t="shared" si="3240"/>
        <v>0.66806920029722061</v>
      </c>
      <c r="XR19" s="37">
        <f t="shared" si="3240"/>
        <v>0.66807137106848236</v>
      </c>
      <c r="XS19" s="37">
        <f t="shared" si="3240"/>
        <v>0.66807354176427414</v>
      </c>
      <c r="XT19" s="37">
        <f t="shared" ref="XT19:AAE19" si="3241">XT15/(XT13+XT15)</f>
        <v>0.66807571238459562</v>
      </c>
      <c r="XU19" s="37">
        <f t="shared" si="3241"/>
        <v>0.66807788292944592</v>
      </c>
      <c r="XV19" s="37">
        <f t="shared" si="3241"/>
        <v>0.66808005339882492</v>
      </c>
      <c r="XW19" s="37">
        <f t="shared" si="3241"/>
        <v>0.66808222379273208</v>
      </c>
      <c r="XX19" s="37">
        <f t="shared" si="3241"/>
        <v>0.66808439411116693</v>
      </c>
      <c r="XY19" s="37">
        <f t="shared" si="3241"/>
        <v>0.66808656435412905</v>
      </c>
      <c r="XZ19" s="37">
        <f t="shared" si="3241"/>
        <v>0.66808873452161788</v>
      </c>
      <c r="YA19" s="37">
        <f t="shared" si="3241"/>
        <v>0.6680909046136333</v>
      </c>
      <c r="YB19" s="37">
        <f t="shared" si="3241"/>
        <v>0.66809307463017442</v>
      </c>
      <c r="YC19" s="37">
        <f t="shared" si="3241"/>
        <v>0.66809524457124103</v>
      </c>
      <c r="YD19" s="37">
        <f t="shared" si="3241"/>
        <v>0.66809741443683257</v>
      </c>
      <c r="YE19" s="37">
        <f t="shared" si="3241"/>
        <v>0.66809958422694882</v>
      </c>
      <c r="YF19" s="37">
        <f t="shared" si="3241"/>
        <v>0.6681017539415891</v>
      </c>
      <c r="YG19" s="37">
        <f t="shared" si="3241"/>
        <v>0.66810392358075299</v>
      </c>
      <c r="YH19" s="37">
        <f t="shared" si="3241"/>
        <v>0.66810609314444003</v>
      </c>
      <c r="YI19" s="37">
        <f t="shared" si="3241"/>
        <v>0.66810826263264989</v>
      </c>
      <c r="YJ19" s="37">
        <f t="shared" si="3241"/>
        <v>0.66811043204538212</v>
      </c>
      <c r="YK19" s="37">
        <f t="shared" si="3241"/>
        <v>0.66811260138263606</v>
      </c>
      <c r="YL19" s="37">
        <f t="shared" si="3241"/>
        <v>0.6681147706444116</v>
      </c>
      <c r="YM19" s="37">
        <f t="shared" si="3241"/>
        <v>0.66811693983070786</v>
      </c>
      <c r="YN19" s="37">
        <f t="shared" si="3241"/>
        <v>0.66811910894152482</v>
      </c>
      <c r="YO19" s="37">
        <f t="shared" si="3241"/>
        <v>0.66812127797686172</v>
      </c>
      <c r="YP19" s="37">
        <f t="shared" si="3241"/>
        <v>0.66812344693671821</v>
      </c>
      <c r="YQ19" s="37">
        <f t="shared" si="3241"/>
        <v>0.66812561582109375</v>
      </c>
      <c r="YR19" s="37">
        <f t="shared" si="3241"/>
        <v>0.66812778462998823</v>
      </c>
      <c r="YS19" s="37">
        <f t="shared" si="3241"/>
        <v>0.66812995336340097</v>
      </c>
      <c r="YT19" s="37">
        <f t="shared" si="3241"/>
        <v>0.66813212202133132</v>
      </c>
      <c r="YU19" s="37">
        <f t="shared" si="3241"/>
        <v>0.66813429060377916</v>
      </c>
      <c r="YV19" s="37">
        <f t="shared" si="3241"/>
        <v>0.66813645911074393</v>
      </c>
      <c r="YW19" s="37">
        <f t="shared" si="3241"/>
        <v>0.66813862754222519</v>
      </c>
      <c r="YX19" s="37">
        <f t="shared" si="3241"/>
        <v>0.66814079589822228</v>
      </c>
      <c r="YY19" s="37">
        <f t="shared" si="3241"/>
        <v>0.66814296417873509</v>
      </c>
      <c r="YZ19" s="37">
        <f t="shared" si="3241"/>
        <v>0.66814513238376294</v>
      </c>
      <c r="ZA19" s="37">
        <f t="shared" si="3241"/>
        <v>0.66814730051330562</v>
      </c>
      <c r="ZB19" s="37">
        <f t="shared" si="3241"/>
        <v>0.66814946856736235</v>
      </c>
      <c r="ZC19" s="37">
        <f t="shared" si="3241"/>
        <v>0.66815163654593301</v>
      </c>
      <c r="ZD19" s="37">
        <f t="shared" si="3241"/>
        <v>0.66815380444901695</v>
      </c>
      <c r="ZE19" s="37">
        <f t="shared" si="3241"/>
        <v>0.66815597227661372</v>
      </c>
      <c r="ZF19" s="37">
        <f t="shared" si="3241"/>
        <v>0.66815814002872309</v>
      </c>
      <c r="ZG19" s="37">
        <f t="shared" si="3241"/>
        <v>0.6681603077053444</v>
      </c>
      <c r="ZH19" s="37">
        <f t="shared" si="3241"/>
        <v>0.66816247530647721</v>
      </c>
      <c r="ZI19" s="37">
        <f t="shared" si="3241"/>
        <v>0.66816464283212118</v>
      </c>
      <c r="ZJ19" s="37">
        <f t="shared" si="3241"/>
        <v>0.66816681028227598</v>
      </c>
      <c r="ZK19" s="37">
        <f t="shared" si="3241"/>
        <v>0.66816897765694083</v>
      </c>
      <c r="ZL19" s="37">
        <f t="shared" si="3241"/>
        <v>0.66817114495611563</v>
      </c>
      <c r="ZM19" s="37">
        <f t="shared" si="3241"/>
        <v>0.66817331217979969</v>
      </c>
      <c r="ZN19" s="37">
        <f t="shared" si="3241"/>
        <v>0.66817547932799259</v>
      </c>
      <c r="ZO19" s="37">
        <f t="shared" si="3241"/>
        <v>0.6681776464006941</v>
      </c>
      <c r="ZP19" s="37">
        <f t="shared" si="3241"/>
        <v>0.66817981339790355</v>
      </c>
      <c r="ZQ19" s="37">
        <f t="shared" si="3241"/>
        <v>0.66818198031962051</v>
      </c>
      <c r="ZR19" s="37">
        <f t="shared" si="3241"/>
        <v>0.66818414716584462</v>
      </c>
      <c r="ZS19" s="37">
        <f t="shared" si="3241"/>
        <v>0.66818631393657546</v>
      </c>
      <c r="ZT19" s="37">
        <f t="shared" si="3241"/>
        <v>0.66818848063181246</v>
      </c>
      <c r="ZU19" s="37">
        <f t="shared" si="3241"/>
        <v>0.6681906472515553</v>
      </c>
      <c r="ZV19" s="37">
        <f t="shared" si="3241"/>
        <v>0.66819281379580353</v>
      </c>
      <c r="ZW19" s="37">
        <f t="shared" si="3241"/>
        <v>0.6681949802645567</v>
      </c>
      <c r="ZX19" s="37">
        <f t="shared" si="3241"/>
        <v>0.66819714665781438</v>
      </c>
      <c r="ZY19" s="37">
        <f t="shared" si="3241"/>
        <v>0.66819931297557589</v>
      </c>
      <c r="ZZ19" s="37">
        <f t="shared" si="3241"/>
        <v>0.66820147921784123</v>
      </c>
      <c r="AAA19" s="37">
        <f t="shared" si="3241"/>
        <v>0.66820364538460975</v>
      </c>
      <c r="AAB19" s="37">
        <f t="shared" si="3241"/>
        <v>0.66820581147588076</v>
      </c>
      <c r="AAC19" s="37">
        <f t="shared" si="3241"/>
        <v>0.66820797749165406</v>
      </c>
      <c r="AAD19" s="37">
        <f t="shared" si="3241"/>
        <v>0.66821014343192942</v>
      </c>
      <c r="AAE19" s="37">
        <f t="shared" si="3241"/>
        <v>0.66821230929670605</v>
      </c>
      <c r="AAF19" s="37">
        <f t="shared" ref="AAF19:ACQ19" si="3242">AAF15/(AAF13+AAF15)</f>
        <v>0.66821447508598364</v>
      </c>
      <c r="AAG19" s="37">
        <f t="shared" si="3242"/>
        <v>0.66821664079976173</v>
      </c>
      <c r="AAH19" s="37">
        <f t="shared" si="3242"/>
        <v>0.66821880643803999</v>
      </c>
      <c r="AAI19" s="37">
        <f t="shared" si="3242"/>
        <v>0.66822097200081776</v>
      </c>
      <c r="AAJ19" s="37">
        <f t="shared" si="3242"/>
        <v>0.66822313748809459</v>
      </c>
      <c r="AAK19" s="37">
        <f t="shared" si="3242"/>
        <v>0.66822530289987059</v>
      </c>
      <c r="AAL19" s="37">
        <f t="shared" si="3242"/>
        <v>0.66822746823614465</v>
      </c>
      <c r="AAM19" s="37">
        <f t="shared" si="3242"/>
        <v>0.66822963349691666</v>
      </c>
      <c r="AAN19" s="37">
        <f t="shared" si="3242"/>
        <v>0.6682317986821863</v>
      </c>
      <c r="AAO19" s="37">
        <f t="shared" si="3242"/>
        <v>0.66823396379195266</v>
      </c>
      <c r="AAP19" s="37">
        <f t="shared" si="3242"/>
        <v>0.66823612882621575</v>
      </c>
      <c r="AAQ19" s="37">
        <f t="shared" si="3242"/>
        <v>0.6682382937849749</v>
      </c>
      <c r="AAR19" s="37">
        <f t="shared" si="3242"/>
        <v>0.66824045866822968</v>
      </c>
      <c r="AAS19" s="37">
        <f t="shared" si="3242"/>
        <v>0.66824262347597985</v>
      </c>
      <c r="AAT19" s="37">
        <f t="shared" si="3242"/>
        <v>0.66824478820822475</v>
      </c>
      <c r="AAU19" s="37">
        <f t="shared" si="3242"/>
        <v>0.66824695286496416</v>
      </c>
      <c r="AAV19" s="37">
        <f t="shared" si="3242"/>
        <v>0.66824911744619742</v>
      </c>
      <c r="AAW19" s="37">
        <f t="shared" si="3242"/>
        <v>0.66825128195192429</v>
      </c>
      <c r="AAX19" s="37">
        <f t="shared" si="3242"/>
        <v>0.66825344638214412</v>
      </c>
      <c r="AAY19" s="37">
        <f t="shared" si="3242"/>
        <v>0.66825561073685658</v>
      </c>
      <c r="AAZ19" s="37">
        <f t="shared" si="3242"/>
        <v>0.66825777501606132</v>
      </c>
      <c r="ABA19" s="37">
        <f t="shared" si="3242"/>
        <v>0.6682599392197579</v>
      </c>
      <c r="ABB19" s="37">
        <f t="shared" si="3242"/>
        <v>0.66826210334794578</v>
      </c>
      <c r="ABC19" s="37">
        <f t="shared" si="3242"/>
        <v>0.6682642674006245</v>
      </c>
      <c r="ABD19" s="37">
        <f t="shared" si="3242"/>
        <v>0.66826643137779373</v>
      </c>
      <c r="ABE19" s="37">
        <f t="shared" si="3242"/>
        <v>0.66826859527945304</v>
      </c>
      <c r="ABF19" s="37">
        <f t="shared" si="3242"/>
        <v>0.66827075910560185</v>
      </c>
      <c r="ABG19" s="37">
        <f t="shared" si="3242"/>
        <v>0.66827292285623974</v>
      </c>
      <c r="ABH19" s="37">
        <f t="shared" si="3242"/>
        <v>0.66827508653136658</v>
      </c>
      <c r="ABI19" s="37">
        <f t="shared" si="3242"/>
        <v>0.66827725013098171</v>
      </c>
      <c r="ABJ19" s="37">
        <f t="shared" si="3242"/>
        <v>0.66827941365508459</v>
      </c>
      <c r="ABK19" s="37">
        <f t="shared" si="3242"/>
        <v>0.66828157710367497</v>
      </c>
      <c r="ABL19" s="37">
        <f t="shared" si="3242"/>
        <v>0.66828374047675232</v>
      </c>
      <c r="ABM19" s="37">
        <f t="shared" si="3242"/>
        <v>0.66828590377431629</v>
      </c>
      <c r="ABN19" s="37">
        <f t="shared" si="3242"/>
        <v>0.66828806699636634</v>
      </c>
      <c r="ABO19" s="37">
        <f t="shared" si="3242"/>
        <v>0.66829023014290212</v>
      </c>
      <c r="ABP19" s="37">
        <f t="shared" si="3242"/>
        <v>0.66829239321392309</v>
      </c>
      <c r="ABQ19" s="37">
        <f t="shared" si="3242"/>
        <v>0.6682945562094289</v>
      </c>
      <c r="ABR19" s="37">
        <f t="shared" si="3242"/>
        <v>0.66829671912941924</v>
      </c>
      <c r="ABS19" s="37">
        <f t="shared" si="3242"/>
        <v>0.66829888197389364</v>
      </c>
      <c r="ABT19" s="37">
        <f t="shared" si="3242"/>
        <v>0.66830104474285146</v>
      </c>
      <c r="ABU19" s="37">
        <f t="shared" si="3242"/>
        <v>0.66830320743629246</v>
      </c>
      <c r="ABV19" s="37">
        <f t="shared" si="3242"/>
        <v>0.66830537005421609</v>
      </c>
      <c r="ABW19" s="37">
        <f t="shared" si="3242"/>
        <v>0.66830753259662201</v>
      </c>
      <c r="ABX19" s="37">
        <f t="shared" si="3242"/>
        <v>0.66830969506350979</v>
      </c>
      <c r="ABY19" s="37">
        <f t="shared" si="3242"/>
        <v>0.66831185745487909</v>
      </c>
      <c r="ABZ19" s="37">
        <f t="shared" si="3242"/>
        <v>0.66831401977072902</v>
      </c>
      <c r="ACA19" s="37">
        <f t="shared" si="3242"/>
        <v>0.66831618201105969</v>
      </c>
      <c r="ACB19" s="37">
        <f t="shared" si="3242"/>
        <v>0.66831834417587044</v>
      </c>
      <c r="ACC19" s="37">
        <f t="shared" si="3242"/>
        <v>0.66832050626516093</v>
      </c>
      <c r="ACD19" s="37">
        <f t="shared" si="3242"/>
        <v>0.66832266827893061</v>
      </c>
      <c r="ACE19" s="37">
        <f t="shared" si="3242"/>
        <v>0.66832483021717926</v>
      </c>
      <c r="ACF19" s="37">
        <f t="shared" si="3242"/>
        <v>0.66832699207990598</v>
      </c>
      <c r="ACG19" s="37">
        <f t="shared" si="3242"/>
        <v>0.668329153867111</v>
      </c>
      <c r="ACH19" s="37">
        <f t="shared" si="3242"/>
        <v>0.66833131557879344</v>
      </c>
      <c r="ACI19" s="37">
        <f t="shared" si="3242"/>
        <v>0.66833347721495295</v>
      </c>
      <c r="ACJ19" s="37">
        <f t="shared" si="3242"/>
        <v>0.66833563877558921</v>
      </c>
      <c r="ACK19" s="37">
        <f t="shared" si="3242"/>
        <v>0.66833780026070178</v>
      </c>
      <c r="ACL19" s="37">
        <f t="shared" si="3242"/>
        <v>0.66833996167029008</v>
      </c>
      <c r="ACM19" s="37">
        <f t="shared" si="3242"/>
        <v>0.66834212300435392</v>
      </c>
      <c r="ACN19" s="37">
        <f t="shared" si="3242"/>
        <v>0.6683442842628925</v>
      </c>
      <c r="ACO19" s="37">
        <f t="shared" si="3242"/>
        <v>0.66834644544590582</v>
      </c>
      <c r="ACP19" s="37">
        <f t="shared" si="3242"/>
        <v>0.66834860655339312</v>
      </c>
      <c r="ACQ19" s="37">
        <f t="shared" si="3242"/>
        <v>0.66835076758535417</v>
      </c>
      <c r="ACR19" s="37">
        <f t="shared" ref="ACR19:AFC19" si="3243">ACR15/(ACR13+ACR15)</f>
        <v>0.66835292854178852</v>
      </c>
      <c r="ACS19" s="37">
        <f t="shared" si="3243"/>
        <v>0.66835508942269573</v>
      </c>
      <c r="ACT19" s="37">
        <f t="shared" si="3243"/>
        <v>0.66835725022807535</v>
      </c>
      <c r="ACU19" s="37">
        <f t="shared" si="3243"/>
        <v>0.66835941095792684</v>
      </c>
      <c r="ACV19" s="37">
        <f t="shared" si="3243"/>
        <v>0.66836157161225007</v>
      </c>
      <c r="ACW19" s="37">
        <f t="shared" si="3243"/>
        <v>0.66836373219104439</v>
      </c>
      <c r="ACX19" s="37">
        <f t="shared" si="3243"/>
        <v>0.66836589269430946</v>
      </c>
      <c r="ACY19" s="37">
        <f t="shared" si="3243"/>
        <v>0.66836805312204484</v>
      </c>
      <c r="ACZ19" s="37">
        <f t="shared" si="3243"/>
        <v>0.66837021347424996</v>
      </c>
      <c r="ADA19" s="37">
        <f t="shared" si="3243"/>
        <v>0.66837237375092473</v>
      </c>
      <c r="ADB19" s="37">
        <f t="shared" si="3243"/>
        <v>0.66837453395206847</v>
      </c>
      <c r="ADC19" s="37">
        <f t="shared" si="3243"/>
        <v>0.66837669407768063</v>
      </c>
      <c r="ADD19" s="37">
        <f t="shared" si="3243"/>
        <v>0.6683788541277611</v>
      </c>
      <c r="ADE19" s="37">
        <f t="shared" si="3243"/>
        <v>0.66838101410230943</v>
      </c>
      <c r="ADF19" s="37">
        <f t="shared" si="3243"/>
        <v>0.66838317400132496</v>
      </c>
      <c r="ADG19" s="37">
        <f t="shared" si="3243"/>
        <v>0.66838533382480747</v>
      </c>
      <c r="ADH19" s="37">
        <f t="shared" si="3243"/>
        <v>0.6683874935727564</v>
      </c>
      <c r="ADI19" s="37">
        <f t="shared" si="3243"/>
        <v>0.66838965324517141</v>
      </c>
      <c r="ADJ19" s="37">
        <f t="shared" si="3243"/>
        <v>0.66839181284205218</v>
      </c>
      <c r="ADK19" s="37">
        <f t="shared" si="3243"/>
        <v>0.66839397236339804</v>
      </c>
      <c r="ADL19" s="37">
        <f t="shared" si="3243"/>
        <v>0.66839613180920887</v>
      </c>
      <c r="ADM19" s="37">
        <f t="shared" si="3243"/>
        <v>0.66839829117948379</v>
      </c>
      <c r="ADN19" s="37">
        <f t="shared" si="3243"/>
        <v>0.66840045047422292</v>
      </c>
      <c r="ADO19" s="37">
        <f t="shared" si="3243"/>
        <v>0.66840260969342546</v>
      </c>
      <c r="ADP19" s="37">
        <f t="shared" si="3243"/>
        <v>0.6684047688370911</v>
      </c>
      <c r="ADQ19" s="37">
        <f t="shared" si="3243"/>
        <v>0.66840692790521961</v>
      </c>
      <c r="ADR19" s="37">
        <f t="shared" si="3243"/>
        <v>0.66840908689781031</v>
      </c>
      <c r="ADS19" s="37">
        <f t="shared" si="3243"/>
        <v>0.66841124581486289</v>
      </c>
      <c r="ADT19" s="37">
        <f t="shared" si="3243"/>
        <v>0.66841340465637678</v>
      </c>
      <c r="ADU19" s="37">
        <f t="shared" si="3243"/>
        <v>0.66841556342235176</v>
      </c>
      <c r="ADV19" s="37">
        <f t="shared" si="3243"/>
        <v>0.66841772211278749</v>
      </c>
      <c r="ADW19" s="37">
        <f t="shared" si="3243"/>
        <v>0.6684198807276831</v>
      </c>
      <c r="ADX19" s="37">
        <f t="shared" si="3243"/>
        <v>0.66842203926703869</v>
      </c>
      <c r="ADY19" s="37">
        <f t="shared" si="3243"/>
        <v>0.6684241977308536</v>
      </c>
      <c r="ADZ19" s="37">
        <f t="shared" si="3243"/>
        <v>0.66842635611912737</v>
      </c>
      <c r="AEA19" s="37">
        <f t="shared" si="3243"/>
        <v>0.6684285144318598</v>
      </c>
      <c r="AEB19" s="37">
        <f t="shared" si="3243"/>
        <v>0.6684306726690501</v>
      </c>
      <c r="AEC19" s="37">
        <f t="shared" si="3243"/>
        <v>0.66843283083069827</v>
      </c>
      <c r="AED19" s="37">
        <f t="shared" si="3243"/>
        <v>0.66843498891680342</v>
      </c>
      <c r="AEE19" s="37">
        <f t="shared" si="3243"/>
        <v>0.66843714692736567</v>
      </c>
      <c r="AEF19" s="37">
        <f t="shared" si="3243"/>
        <v>0.66843930486238412</v>
      </c>
      <c r="AEG19" s="37">
        <f t="shared" si="3243"/>
        <v>0.66844146272185889</v>
      </c>
      <c r="AEH19" s="37">
        <f t="shared" si="3243"/>
        <v>0.66844362050578898</v>
      </c>
      <c r="AEI19" s="37">
        <f t="shared" si="3243"/>
        <v>0.66844577821417428</v>
      </c>
      <c r="AEJ19" s="37">
        <f t="shared" si="3243"/>
        <v>0.66844793584701445</v>
      </c>
      <c r="AEK19" s="37">
        <f t="shared" si="3243"/>
        <v>0.66845009340430883</v>
      </c>
      <c r="AEL19" s="37">
        <f t="shared" si="3243"/>
        <v>0.66845225088605731</v>
      </c>
      <c r="AEM19" s="37">
        <f t="shared" si="3243"/>
        <v>0.66845440829225911</v>
      </c>
      <c r="AEN19" s="37">
        <f t="shared" si="3243"/>
        <v>0.66845656562291389</v>
      </c>
      <c r="AEO19" s="37">
        <f t="shared" si="3243"/>
        <v>0.66845872287802155</v>
      </c>
      <c r="AEP19" s="37">
        <f t="shared" si="3243"/>
        <v>0.66846088005758142</v>
      </c>
      <c r="AEQ19" s="37">
        <f t="shared" si="3243"/>
        <v>0.66846303716159317</v>
      </c>
      <c r="AER19" s="37">
        <f t="shared" si="3243"/>
        <v>0.66846519419005634</v>
      </c>
      <c r="AES19" s="37">
        <f t="shared" si="3243"/>
        <v>0.66846735114297051</v>
      </c>
      <c r="AET19" s="37">
        <f t="shared" si="3243"/>
        <v>0.66846950802033522</v>
      </c>
      <c r="AEU19" s="37">
        <f t="shared" si="3243"/>
        <v>0.66847166482215026</v>
      </c>
      <c r="AEV19" s="37">
        <f t="shared" si="3243"/>
        <v>0.66847382154841495</v>
      </c>
      <c r="AEW19" s="37">
        <f t="shared" si="3243"/>
        <v>0.66847597819912896</v>
      </c>
      <c r="AEX19" s="37">
        <f t="shared" si="3243"/>
        <v>0.66847813477429208</v>
      </c>
      <c r="AEY19" s="37">
        <f t="shared" si="3243"/>
        <v>0.66848029127390363</v>
      </c>
      <c r="AEZ19" s="37">
        <f t="shared" si="3243"/>
        <v>0.66848244769796328</v>
      </c>
      <c r="AFA19" s="37">
        <f t="shared" si="3243"/>
        <v>0.66848460404647081</v>
      </c>
      <c r="AFB19" s="37">
        <f t="shared" si="3243"/>
        <v>0.66848676031942555</v>
      </c>
      <c r="AFC19" s="37">
        <f t="shared" si="3243"/>
        <v>0.66848891651682718</v>
      </c>
      <c r="AFD19" s="37">
        <f t="shared" ref="AFD19:AHO19" si="3244">AFD15/(AFD13+AFD15)</f>
        <v>0.66849107263867524</v>
      </c>
      <c r="AFE19" s="37">
        <f t="shared" si="3244"/>
        <v>0.66849322868496941</v>
      </c>
      <c r="AFF19" s="37">
        <f t="shared" si="3244"/>
        <v>0.66849538465570912</v>
      </c>
      <c r="AFG19" s="37">
        <f t="shared" si="3244"/>
        <v>0.66849754055089405</v>
      </c>
      <c r="AFH19" s="37">
        <f t="shared" si="3244"/>
        <v>0.66849969637052387</v>
      </c>
      <c r="AFI19" s="37">
        <f t="shared" si="3244"/>
        <v>0.66850185211459823</v>
      </c>
      <c r="AFJ19" s="37">
        <f t="shared" si="3244"/>
        <v>0.66850400778311658</v>
      </c>
      <c r="AFK19" s="37">
        <f t="shared" si="3244"/>
        <v>0.66850616337607838</v>
      </c>
      <c r="AFL19" s="37">
        <f t="shared" si="3244"/>
        <v>0.66850831889348339</v>
      </c>
      <c r="AFM19" s="37">
        <f t="shared" si="3244"/>
        <v>0.66851047433533128</v>
      </c>
      <c r="AFN19" s="37">
        <f t="shared" si="3244"/>
        <v>0.66851262970162151</v>
      </c>
      <c r="AFO19" s="37">
        <f t="shared" si="3244"/>
        <v>0.66851478499235351</v>
      </c>
      <c r="AFP19" s="37">
        <f t="shared" si="3244"/>
        <v>0.66851694020752728</v>
      </c>
      <c r="AFQ19" s="37">
        <f t="shared" si="3244"/>
        <v>0.66851909534714193</v>
      </c>
      <c r="AFR19" s="37">
        <f t="shared" si="3244"/>
        <v>0.6685212504111977</v>
      </c>
      <c r="AFS19" s="37">
        <f t="shared" si="3244"/>
        <v>0.66852340539969357</v>
      </c>
      <c r="AFT19" s="37">
        <f t="shared" si="3244"/>
        <v>0.66852556031262933</v>
      </c>
      <c r="AFU19" s="37">
        <f t="shared" si="3244"/>
        <v>0.66852771515000464</v>
      </c>
      <c r="AFV19" s="37">
        <f t="shared" si="3244"/>
        <v>0.66852986991181895</v>
      </c>
      <c r="AFW19" s="37">
        <f t="shared" si="3244"/>
        <v>0.66853202459807215</v>
      </c>
      <c r="AFX19" s="37">
        <f t="shared" si="3244"/>
        <v>0.66853417920876346</v>
      </c>
      <c r="AFY19" s="37">
        <f t="shared" si="3244"/>
        <v>0.66853633374389265</v>
      </c>
      <c r="AFZ19" s="37">
        <f t="shared" si="3244"/>
        <v>0.66853848820345929</v>
      </c>
      <c r="AGA19" s="37">
        <f t="shared" si="3244"/>
        <v>0.66854064258746304</v>
      </c>
      <c r="AGB19" s="37">
        <f t="shared" si="3244"/>
        <v>0.66854279689590346</v>
      </c>
      <c r="AGC19" s="37">
        <f t="shared" si="3244"/>
        <v>0.6685449511287801</v>
      </c>
      <c r="AGD19" s="37">
        <f t="shared" si="3244"/>
        <v>0.66854710528609251</v>
      </c>
      <c r="AGE19" s="37">
        <f t="shared" si="3244"/>
        <v>0.66854925936784038</v>
      </c>
      <c r="AGF19" s="37">
        <f t="shared" si="3244"/>
        <v>0.66855141337402335</v>
      </c>
      <c r="AGG19" s="37">
        <f t="shared" si="3244"/>
        <v>0.66855356730464088</v>
      </c>
      <c r="AGH19" s="37">
        <f t="shared" si="3244"/>
        <v>0.66855572115969264</v>
      </c>
      <c r="AGI19" s="37">
        <f t="shared" si="3244"/>
        <v>0.66855787493917829</v>
      </c>
      <c r="AGJ19" s="37">
        <f t="shared" si="3244"/>
        <v>0.66856002864309727</v>
      </c>
      <c r="AGK19" s="37">
        <f t="shared" si="3244"/>
        <v>0.66856218227144926</v>
      </c>
      <c r="AGL19" s="37">
        <f t="shared" si="3244"/>
        <v>0.6685643358242338</v>
      </c>
      <c r="AGM19" s="37">
        <f t="shared" si="3244"/>
        <v>0.66856648930145046</v>
      </c>
      <c r="AGN19" s="37">
        <f t="shared" si="3244"/>
        <v>0.66856864270309913</v>
      </c>
      <c r="AGO19" s="37">
        <f t="shared" si="3244"/>
        <v>0.66857079602917913</v>
      </c>
      <c r="AGP19" s="37">
        <f t="shared" si="3244"/>
        <v>0.66857294927969002</v>
      </c>
      <c r="AGQ19" s="37">
        <f t="shared" si="3244"/>
        <v>0.66857510245463159</v>
      </c>
      <c r="AGR19" s="37">
        <f t="shared" si="3244"/>
        <v>0.66857725555400316</v>
      </c>
      <c r="AGS19" s="37">
        <f t="shared" si="3244"/>
        <v>0.66857940857780451</v>
      </c>
      <c r="AGT19" s="37">
        <f t="shared" si="3244"/>
        <v>0.66858156152603532</v>
      </c>
      <c r="AGU19" s="37">
        <f t="shared" si="3244"/>
        <v>0.66858371439869513</v>
      </c>
      <c r="AGV19" s="37">
        <f t="shared" si="3244"/>
        <v>0.66858586719578339</v>
      </c>
      <c r="AGW19" s="37">
        <f t="shared" si="3244"/>
        <v>0.66858801991729999</v>
      </c>
      <c r="AGX19" s="37">
        <f t="shared" si="3244"/>
        <v>0.66859017256324405</v>
      </c>
      <c r="AGY19" s="37">
        <f t="shared" si="3244"/>
        <v>0.66859232513361566</v>
      </c>
      <c r="AGZ19" s="37">
        <f t="shared" si="3244"/>
        <v>0.66859447762841417</v>
      </c>
      <c r="AHA19" s="37">
        <f t="shared" si="3244"/>
        <v>0.66859663004763947</v>
      </c>
      <c r="AHB19" s="37">
        <f t="shared" si="3244"/>
        <v>0.66859878239129056</v>
      </c>
      <c r="AHC19" s="37">
        <f t="shared" si="3244"/>
        <v>0.66860093465936765</v>
      </c>
      <c r="AHD19" s="37">
        <f t="shared" si="3244"/>
        <v>0.66860308685187009</v>
      </c>
      <c r="AHE19" s="37">
        <f t="shared" si="3244"/>
        <v>0.66860523896879731</v>
      </c>
      <c r="AHF19" s="37">
        <f t="shared" si="3244"/>
        <v>0.66860739101014921</v>
      </c>
      <c r="AHG19" s="37">
        <f t="shared" si="3244"/>
        <v>0.66860954297592512</v>
      </c>
      <c r="AHH19" s="37">
        <f t="shared" si="3244"/>
        <v>0.66861169486612482</v>
      </c>
      <c r="AHI19" s="37">
        <f t="shared" si="3244"/>
        <v>0.66861384668074786</v>
      </c>
      <c r="AHJ19" s="37">
        <f t="shared" si="3244"/>
        <v>0.66861599841979391</v>
      </c>
      <c r="AHK19" s="37">
        <f t="shared" si="3244"/>
        <v>0.66861815008326253</v>
      </c>
      <c r="AHL19" s="37">
        <f t="shared" si="3244"/>
        <v>0.66862030167115338</v>
      </c>
      <c r="AHM19" s="37">
        <f t="shared" si="3244"/>
        <v>0.6686224531834658</v>
      </c>
      <c r="AHN19" s="37">
        <f t="shared" si="3244"/>
        <v>0.66862460462019946</v>
      </c>
      <c r="AHO19" s="37">
        <f t="shared" si="3244"/>
        <v>0.66862675598135435</v>
      </c>
      <c r="AHP19" s="37">
        <f t="shared" ref="AHP19:AKA19" si="3245">AHP15/(AHP13+AHP15)</f>
        <v>0.6686289072669297</v>
      </c>
      <c r="AHQ19" s="37">
        <f t="shared" si="3245"/>
        <v>0.66863105847692517</v>
      </c>
      <c r="AHR19" s="37">
        <f t="shared" si="3245"/>
        <v>0.66863320961134043</v>
      </c>
      <c r="AHS19" s="37">
        <f t="shared" si="3245"/>
        <v>0.66863536067017493</v>
      </c>
      <c r="AHT19" s="37">
        <f t="shared" si="3245"/>
        <v>0.66863751165342855</v>
      </c>
      <c r="AHU19" s="37">
        <f t="shared" si="3245"/>
        <v>0.66863966256110074</v>
      </c>
      <c r="AHV19" s="37">
        <f t="shared" si="3245"/>
        <v>0.66864181339319095</v>
      </c>
      <c r="AHW19" s="37">
        <f t="shared" si="3245"/>
        <v>0.66864396414969907</v>
      </c>
      <c r="AHX19" s="37">
        <f t="shared" si="3245"/>
        <v>0.66864611483062464</v>
      </c>
      <c r="AHY19" s="37">
        <f t="shared" si="3245"/>
        <v>0.66864826543596712</v>
      </c>
      <c r="AHZ19" s="37">
        <f t="shared" si="3245"/>
        <v>0.66865041596572627</v>
      </c>
      <c r="AIA19" s="37">
        <f t="shared" si="3245"/>
        <v>0.66865256641990145</v>
      </c>
      <c r="AIB19" s="37">
        <f t="shared" si="3245"/>
        <v>0.66865471679849242</v>
      </c>
      <c r="AIC19" s="37">
        <f t="shared" si="3245"/>
        <v>0.66865686710149896</v>
      </c>
      <c r="AID19" s="37">
        <f t="shared" si="3245"/>
        <v>0.66865901732892052</v>
      </c>
      <c r="AIE19" s="37">
        <f t="shared" si="3245"/>
        <v>0.66866116748075655</v>
      </c>
      <c r="AIF19" s="37">
        <f t="shared" si="3245"/>
        <v>0.66866331755700692</v>
      </c>
      <c r="AIG19" s="37">
        <f t="shared" si="3245"/>
        <v>0.66866546755767109</v>
      </c>
      <c r="AIH19" s="37">
        <f t="shared" si="3245"/>
        <v>0.6686676174827485</v>
      </c>
      <c r="AII19" s="37">
        <f t="shared" si="3245"/>
        <v>0.66866976733223915</v>
      </c>
      <c r="AIJ19" s="37">
        <f t="shared" si="3245"/>
        <v>0.66867191710614227</v>
      </c>
      <c r="AIK19" s="37">
        <f t="shared" si="3245"/>
        <v>0.66867406680445773</v>
      </c>
      <c r="AIL19" s="37">
        <f t="shared" si="3245"/>
        <v>0.66867621642718511</v>
      </c>
      <c r="AIM19" s="37">
        <f t="shared" si="3245"/>
        <v>0.66867836597432384</v>
      </c>
      <c r="AIN19" s="37">
        <f t="shared" si="3245"/>
        <v>0.66868051544587381</v>
      </c>
      <c r="AIO19" s="37">
        <f t="shared" si="3245"/>
        <v>0.66868266484183425</v>
      </c>
      <c r="AIP19" s="37">
        <f t="shared" si="3245"/>
        <v>0.66868481416220515</v>
      </c>
      <c r="AIQ19" s="37">
        <f t="shared" si="3245"/>
        <v>0.66868696340698575</v>
      </c>
      <c r="AIR19" s="37">
        <f t="shared" si="3245"/>
        <v>0.66868911257617603</v>
      </c>
      <c r="AIS19" s="37">
        <f t="shared" si="3245"/>
        <v>0.66869126166977533</v>
      </c>
      <c r="AIT19" s="37">
        <f t="shared" si="3245"/>
        <v>0.66869341068778321</v>
      </c>
      <c r="AIU19" s="37">
        <f t="shared" si="3245"/>
        <v>0.66869555963019955</v>
      </c>
      <c r="AIV19" s="37">
        <f t="shared" si="3245"/>
        <v>0.66869770849702381</v>
      </c>
      <c r="AIW19" s="37">
        <f t="shared" si="3245"/>
        <v>0.66869985728825554</v>
      </c>
      <c r="AIX19" s="37">
        <f t="shared" si="3245"/>
        <v>0.66870200600389451</v>
      </c>
      <c r="AIY19" s="37">
        <f t="shared" si="3245"/>
        <v>0.66870415464394017</v>
      </c>
      <c r="AIZ19" s="37">
        <f t="shared" si="3245"/>
        <v>0.66870630320839231</v>
      </c>
      <c r="AJA19" s="37">
        <f t="shared" si="3245"/>
        <v>0.66870845169725035</v>
      </c>
      <c r="AJB19" s="37">
        <f t="shared" si="3245"/>
        <v>0.66871060011051398</v>
      </c>
      <c r="AJC19" s="37">
        <f t="shared" si="3245"/>
        <v>0.66871274844818285</v>
      </c>
      <c r="AJD19" s="37">
        <f t="shared" si="3245"/>
        <v>0.66871489671025652</v>
      </c>
      <c r="AJE19" s="37">
        <f t="shared" si="3245"/>
        <v>0.66871704489673445</v>
      </c>
      <c r="AJF19" s="37">
        <f t="shared" si="3245"/>
        <v>0.66871919300761651</v>
      </c>
      <c r="AJG19" s="37">
        <f t="shared" si="3245"/>
        <v>0.66872134104290237</v>
      </c>
      <c r="AJH19" s="37">
        <f t="shared" si="3245"/>
        <v>0.66872348900259126</v>
      </c>
      <c r="AJI19" s="37">
        <f t="shared" si="3245"/>
        <v>0.66872563688668307</v>
      </c>
      <c r="AJJ19" s="37">
        <f t="shared" si="3245"/>
        <v>0.66872778469517746</v>
      </c>
      <c r="AJK19" s="37">
        <f t="shared" si="3245"/>
        <v>0.66872993242807388</v>
      </c>
      <c r="AJL19" s="37">
        <f t="shared" si="3245"/>
        <v>0.66873208008537199</v>
      </c>
      <c r="AJM19" s="37">
        <f t="shared" si="3245"/>
        <v>0.66873422766707158</v>
      </c>
      <c r="AJN19" s="37">
        <f t="shared" si="3245"/>
        <v>0.66873637517317164</v>
      </c>
      <c r="AJO19" s="37">
        <f t="shared" si="3245"/>
        <v>0.66873852260367261</v>
      </c>
      <c r="AJP19" s="37">
        <f t="shared" si="3245"/>
        <v>0.66874066995857362</v>
      </c>
      <c r="AJQ19" s="37">
        <f t="shared" si="3245"/>
        <v>0.66874281723787432</v>
      </c>
      <c r="AJR19" s="37">
        <f t="shared" si="3245"/>
        <v>0.6687449644415745</v>
      </c>
      <c r="AJS19" s="37">
        <f t="shared" si="3245"/>
        <v>0.66874711156967359</v>
      </c>
      <c r="AJT19" s="37">
        <f t="shared" si="3245"/>
        <v>0.66874925862217127</v>
      </c>
      <c r="AJU19" s="37">
        <f t="shared" si="3245"/>
        <v>0.66875140559906732</v>
      </c>
      <c r="AJV19" s="37">
        <f t="shared" si="3245"/>
        <v>0.66875355250036117</v>
      </c>
      <c r="AJW19" s="37">
        <f t="shared" si="3245"/>
        <v>0.66875569932605239</v>
      </c>
      <c r="AJX19" s="37">
        <f t="shared" si="3245"/>
        <v>0.66875784607614086</v>
      </c>
      <c r="AJY19" s="37">
        <f t="shared" si="3245"/>
        <v>0.6687599927506257</v>
      </c>
      <c r="AJZ19" s="37">
        <f t="shared" si="3245"/>
        <v>0.66876213934950712</v>
      </c>
      <c r="AKA19" s="37">
        <f t="shared" si="3245"/>
        <v>0.66876428587278425</v>
      </c>
      <c r="AKB19" s="37">
        <f t="shared" ref="AKB19:AMM19" si="3246">AKB15/(AKB13+AKB15)</f>
        <v>0.66876643232045696</v>
      </c>
      <c r="AKC19" s="37">
        <f t="shared" si="3246"/>
        <v>0.66876857869252493</v>
      </c>
      <c r="AKD19" s="37">
        <f t="shared" si="3246"/>
        <v>0.6687707249889876</v>
      </c>
      <c r="AKE19" s="37">
        <f t="shared" si="3246"/>
        <v>0.66877287120984452</v>
      </c>
      <c r="AKF19" s="37">
        <f t="shared" si="3246"/>
        <v>0.66877501735509559</v>
      </c>
      <c r="AKG19" s="37">
        <f t="shared" si="3246"/>
        <v>0.66877716342474025</v>
      </c>
      <c r="AKH19" s="37">
        <f t="shared" si="3246"/>
        <v>0.66877930941877806</v>
      </c>
      <c r="AKI19" s="37">
        <f t="shared" si="3246"/>
        <v>0.66878145533720867</v>
      </c>
      <c r="AKJ19" s="37">
        <f t="shared" si="3246"/>
        <v>0.66878360118003177</v>
      </c>
      <c r="AKK19" s="37">
        <f t="shared" si="3246"/>
        <v>0.66878574694724702</v>
      </c>
      <c r="AKL19" s="37">
        <f t="shared" si="3246"/>
        <v>0.66878789263885385</v>
      </c>
      <c r="AKM19" s="37">
        <f t="shared" si="3246"/>
        <v>0.66879003825485206</v>
      </c>
      <c r="AKN19" s="37">
        <f t="shared" si="3246"/>
        <v>0.66879218379524119</v>
      </c>
      <c r="AKO19" s="37">
        <f t="shared" si="3246"/>
        <v>0.66879432926002091</v>
      </c>
      <c r="AKP19" s="37">
        <f t="shared" si="3246"/>
        <v>0.66879647464919079</v>
      </c>
      <c r="AKQ19" s="37">
        <f t="shared" si="3246"/>
        <v>0.66879861996275036</v>
      </c>
      <c r="AKR19" s="37">
        <f t="shared" si="3246"/>
        <v>0.66880076520069942</v>
      </c>
      <c r="AKS19" s="37">
        <f t="shared" si="3246"/>
        <v>0.66880291036303752</v>
      </c>
      <c r="AKT19" s="37">
        <f t="shared" si="3246"/>
        <v>0.66880505544976421</v>
      </c>
      <c r="AKU19" s="37">
        <f t="shared" si="3246"/>
        <v>0.66880720046087916</v>
      </c>
      <c r="AKV19" s="37">
        <f t="shared" si="3246"/>
        <v>0.66880934539638215</v>
      </c>
      <c r="AKW19" s="37">
        <f t="shared" si="3246"/>
        <v>0.66881149025627251</v>
      </c>
      <c r="AKX19" s="37">
        <f t="shared" si="3246"/>
        <v>0.66881363504055003</v>
      </c>
      <c r="AKY19" s="37">
        <f t="shared" si="3246"/>
        <v>0.66881577974921402</v>
      </c>
      <c r="AKZ19" s="37">
        <f t="shared" si="3246"/>
        <v>0.66881792438226462</v>
      </c>
      <c r="ALA19" s="37">
        <f t="shared" si="3246"/>
        <v>0.66882006893970114</v>
      </c>
      <c r="ALB19" s="37">
        <f t="shared" si="3246"/>
        <v>0.66882221342152348</v>
      </c>
      <c r="ALC19" s="37">
        <f t="shared" si="3246"/>
        <v>0.66882435782773086</v>
      </c>
      <c r="ALD19" s="37">
        <f t="shared" si="3246"/>
        <v>0.66882650215832318</v>
      </c>
      <c r="ALE19" s="37">
        <f t="shared" si="3246"/>
        <v>0.66882864641329998</v>
      </c>
      <c r="ALF19" s="37">
        <f t="shared" si="3246"/>
        <v>0.66883079059266071</v>
      </c>
      <c r="ALG19" s="37">
        <f t="shared" si="3246"/>
        <v>0.66883293469640537</v>
      </c>
      <c r="ALH19" s="37">
        <f t="shared" si="3246"/>
        <v>0.66883507872453318</v>
      </c>
      <c r="ALI19" s="37">
        <f t="shared" si="3246"/>
        <v>0.66883722267704404</v>
      </c>
      <c r="ALJ19" s="37">
        <f t="shared" si="3246"/>
        <v>0.6688393665539375</v>
      </c>
      <c r="ALK19" s="37">
        <f t="shared" si="3246"/>
        <v>0.66884151035521311</v>
      </c>
      <c r="ALL19" s="37">
        <f t="shared" si="3246"/>
        <v>0.66884365408087065</v>
      </c>
      <c r="ALM19" s="37">
        <f t="shared" si="3246"/>
        <v>0.66884579773090957</v>
      </c>
      <c r="ALN19" s="37">
        <f t="shared" si="3246"/>
        <v>0.66884794130532965</v>
      </c>
      <c r="ALO19" s="37">
        <f t="shared" si="3246"/>
        <v>0.66885008480413033</v>
      </c>
      <c r="ALP19" s="37">
        <f t="shared" si="3246"/>
        <v>0.66885222822731139</v>
      </c>
      <c r="ALQ19" s="37">
        <f t="shared" si="3246"/>
        <v>0.66885437157487238</v>
      </c>
      <c r="ALR19" s="37">
        <f t="shared" si="3246"/>
        <v>0.66885651484681297</v>
      </c>
      <c r="ALS19" s="37">
        <f t="shared" si="3246"/>
        <v>0.66885865804313271</v>
      </c>
      <c r="ALT19" s="37">
        <f t="shared" si="3246"/>
        <v>0.6688608011638314</v>
      </c>
      <c r="ALU19" s="37">
        <f t="shared" si="3246"/>
        <v>0.66886294420890846</v>
      </c>
      <c r="ALV19" s="37">
        <f t="shared" si="3246"/>
        <v>0.66886508717836368</v>
      </c>
      <c r="ALW19" s="37">
        <f t="shared" si="3246"/>
        <v>0.66886723007219651</v>
      </c>
      <c r="ALX19" s="37">
        <f t="shared" si="3246"/>
        <v>0.66886937289040682</v>
      </c>
      <c r="ALY19" s="37">
        <f t="shared" si="3246"/>
        <v>0.66887151563299396</v>
      </c>
      <c r="ALZ19" s="37">
        <f t="shared" si="3246"/>
        <v>0.66887365829995771</v>
      </c>
      <c r="AMA19" s="37">
        <f t="shared" si="3246"/>
        <v>0.66887580089129761</v>
      </c>
      <c r="AMB19" s="37">
        <f t="shared" si="3246"/>
        <v>0.66887794340701356</v>
      </c>
      <c r="AMC19" s="37">
        <f t="shared" si="3246"/>
        <v>0.66888008584710468</v>
      </c>
      <c r="AMD19" s="37">
        <f t="shared" si="3246"/>
        <v>0.66888222821157117</v>
      </c>
      <c r="AME19" s="37">
        <f t="shared" si="3246"/>
        <v>0.66888437050041216</v>
      </c>
      <c r="AMF19" s="37">
        <f t="shared" si="3246"/>
        <v>0.66888651271362765</v>
      </c>
      <c r="AMG19" s="37">
        <f t="shared" si="3246"/>
        <v>0.66888865485121707</v>
      </c>
      <c r="AMH19" s="37">
        <f t="shared" si="3246"/>
        <v>0.66889079691317999</v>
      </c>
      <c r="AMI19" s="37">
        <f t="shared" si="3246"/>
        <v>0.6688929388995164</v>
      </c>
      <c r="AMJ19" s="37">
        <f t="shared" si="3246"/>
        <v>0.66889508081022531</v>
      </c>
      <c r="AMK19" s="37">
        <f t="shared" si="3246"/>
        <v>0.66889722264530693</v>
      </c>
      <c r="AML19" s="37">
        <f t="shared" si="3246"/>
        <v>0.66889936440476061</v>
      </c>
      <c r="AMM19" s="37">
        <f t="shared" si="3246"/>
        <v>0.66890150608858612</v>
      </c>
      <c r="AMN19" s="37">
        <f t="shared" ref="AMN19:AOY19" si="3247">AMN15/(AMN13+AMN15)</f>
        <v>0.66890364769678301</v>
      </c>
      <c r="AMO19" s="37">
        <f t="shared" si="3247"/>
        <v>0.66890578922935073</v>
      </c>
      <c r="AMP19" s="37">
        <f t="shared" si="3247"/>
        <v>0.66890793068628918</v>
      </c>
      <c r="AMQ19" s="37">
        <f t="shared" si="3247"/>
        <v>0.668910072067598</v>
      </c>
      <c r="AMR19" s="37">
        <f t="shared" si="3247"/>
        <v>0.66891221337327667</v>
      </c>
      <c r="AMS19" s="37">
        <f t="shared" si="3247"/>
        <v>0.66891435460332482</v>
      </c>
      <c r="AMT19" s="37">
        <f t="shared" si="3247"/>
        <v>0.66891649575774215</v>
      </c>
      <c r="AMU19" s="37">
        <f t="shared" si="3247"/>
        <v>0.66891863683652819</v>
      </c>
      <c r="AMV19" s="37">
        <f t="shared" si="3247"/>
        <v>0.66892077783968273</v>
      </c>
      <c r="AMW19" s="37">
        <f t="shared" si="3247"/>
        <v>0.66892291876720533</v>
      </c>
      <c r="AMX19" s="37">
        <f t="shared" si="3247"/>
        <v>0.66892505961909576</v>
      </c>
      <c r="AMY19" s="37">
        <f t="shared" si="3247"/>
        <v>0.66892720039535325</v>
      </c>
      <c r="AMZ19" s="37">
        <f t="shared" si="3247"/>
        <v>0.66892934109597779</v>
      </c>
      <c r="ANA19" s="37">
        <f t="shared" si="3247"/>
        <v>0.66893148172096895</v>
      </c>
      <c r="ANB19" s="37">
        <f t="shared" si="3247"/>
        <v>0.66893362227032616</v>
      </c>
      <c r="ANC19" s="37">
        <f t="shared" si="3247"/>
        <v>0.66893576274404942</v>
      </c>
      <c r="AND19" s="37">
        <f t="shared" si="3247"/>
        <v>0.66893790314213808</v>
      </c>
      <c r="ANE19" s="37">
        <f t="shared" si="3247"/>
        <v>0.66894004346459179</v>
      </c>
      <c r="ANF19" s="37">
        <f t="shared" si="3247"/>
        <v>0.66894218371141034</v>
      </c>
      <c r="ANG19" s="37">
        <f t="shared" si="3247"/>
        <v>0.66894432388259317</v>
      </c>
      <c r="ANH19" s="37">
        <f t="shared" si="3247"/>
        <v>0.66894646397814017</v>
      </c>
      <c r="ANI19" s="37">
        <f t="shared" si="3247"/>
        <v>0.66894860399805067</v>
      </c>
      <c r="ANJ19" s="37">
        <f t="shared" si="3247"/>
        <v>0.66895074394232457</v>
      </c>
      <c r="ANK19" s="37">
        <f t="shared" si="3247"/>
        <v>0.6689528838109613</v>
      </c>
      <c r="ANL19" s="37">
        <f t="shared" si="3247"/>
        <v>0.66895502360396064</v>
      </c>
      <c r="ANM19" s="37">
        <f t="shared" si="3247"/>
        <v>0.66895716332132205</v>
      </c>
      <c r="ANN19" s="37">
        <f t="shared" si="3247"/>
        <v>0.66895930296304529</v>
      </c>
      <c r="ANO19" s="37">
        <f t="shared" si="3247"/>
        <v>0.66896144252913015</v>
      </c>
      <c r="ANP19" s="37">
        <f t="shared" si="3247"/>
        <v>0.66896358201957606</v>
      </c>
      <c r="ANQ19" s="37">
        <f t="shared" si="3247"/>
        <v>0.66896572143438249</v>
      </c>
      <c r="ANR19" s="37">
        <f t="shared" si="3247"/>
        <v>0.66896786077354953</v>
      </c>
      <c r="ANS19" s="37">
        <f t="shared" si="3247"/>
        <v>0.66897000003707652</v>
      </c>
      <c r="ANT19" s="37">
        <f t="shared" si="3247"/>
        <v>0.66897213922496312</v>
      </c>
      <c r="ANU19" s="37">
        <f t="shared" si="3247"/>
        <v>0.66897427833720891</v>
      </c>
      <c r="ANV19" s="37">
        <f t="shared" si="3247"/>
        <v>0.66897641737381364</v>
      </c>
      <c r="ANW19" s="37">
        <f t="shared" si="3247"/>
        <v>0.66897855633477699</v>
      </c>
      <c r="ANX19" s="37">
        <f t="shared" si="3247"/>
        <v>0.66898069522009851</v>
      </c>
      <c r="ANY19" s="37">
        <f t="shared" si="3247"/>
        <v>0.66898283402977776</v>
      </c>
      <c r="ANZ19" s="37">
        <f t="shared" si="3247"/>
        <v>0.66898497276381463</v>
      </c>
      <c r="AOA19" s="37">
        <f t="shared" si="3247"/>
        <v>0.66898711142220857</v>
      </c>
      <c r="AOB19" s="37">
        <f t="shared" si="3247"/>
        <v>0.66898925000495912</v>
      </c>
      <c r="AOC19" s="37">
        <f t="shared" si="3247"/>
        <v>0.66899138851206597</v>
      </c>
      <c r="AOD19" s="37">
        <f t="shared" si="3247"/>
        <v>0.66899352694352898</v>
      </c>
      <c r="AOE19" s="37">
        <f t="shared" si="3247"/>
        <v>0.66899566529934762</v>
      </c>
      <c r="AOF19" s="37">
        <f t="shared" si="3247"/>
        <v>0.66899780357952165</v>
      </c>
      <c r="AOG19" s="37">
        <f t="shared" si="3247"/>
        <v>0.66899994178405042</v>
      </c>
      <c r="AOH19" s="37">
        <f t="shared" si="3247"/>
        <v>0.66900207991293392</v>
      </c>
      <c r="AOI19" s="37">
        <f t="shared" si="3247"/>
        <v>0.6690042179661716</v>
      </c>
      <c r="AOJ19" s="37">
        <f t="shared" si="3247"/>
        <v>0.66900635594376312</v>
      </c>
      <c r="AOK19" s="37">
        <f t="shared" si="3247"/>
        <v>0.66900849384570804</v>
      </c>
      <c r="AOL19" s="37">
        <f t="shared" si="3247"/>
        <v>0.66901063167200625</v>
      </c>
      <c r="AOM19" s="37">
        <f t="shared" si="3247"/>
        <v>0.66901276942265708</v>
      </c>
      <c r="AON19" s="37">
        <f t="shared" si="3247"/>
        <v>0.66901490709766032</v>
      </c>
      <c r="AOO19" s="37">
        <f t="shared" si="3247"/>
        <v>0.66901704469701562</v>
      </c>
      <c r="AOP19" s="37">
        <f t="shared" si="3247"/>
        <v>0.66901918222072265</v>
      </c>
      <c r="AOQ19" s="37">
        <f t="shared" si="3247"/>
        <v>0.66902131966878098</v>
      </c>
      <c r="AOR19" s="37">
        <f t="shared" si="3247"/>
        <v>0.66902345704119048</v>
      </c>
      <c r="AOS19" s="37">
        <f t="shared" si="3247"/>
        <v>0.66902559433795039</v>
      </c>
      <c r="AOT19" s="37">
        <f t="shared" si="3247"/>
        <v>0.66902773155906059</v>
      </c>
      <c r="AOU19" s="37">
        <f t="shared" si="3247"/>
        <v>0.66902986870452075</v>
      </c>
      <c r="AOV19" s="37">
        <f t="shared" si="3247"/>
        <v>0.66903200577433031</v>
      </c>
      <c r="AOW19" s="37">
        <f t="shared" si="3247"/>
        <v>0.66903414276848927</v>
      </c>
      <c r="AOX19" s="37">
        <f t="shared" si="3247"/>
        <v>0.66903627968699686</v>
      </c>
      <c r="AOY19" s="37">
        <f t="shared" si="3247"/>
        <v>0.66903841652985296</v>
      </c>
      <c r="AOZ19" s="37">
        <f t="shared" ref="AOZ19:ARK19" si="3248">AOZ15/(AOZ13+AOZ15)</f>
        <v>0.66904055329705714</v>
      </c>
      <c r="APA19" s="37">
        <f t="shared" si="3248"/>
        <v>0.66904268998860916</v>
      </c>
      <c r="APB19" s="37">
        <f t="shared" si="3248"/>
        <v>0.66904482660450859</v>
      </c>
      <c r="APC19" s="37">
        <f t="shared" si="3248"/>
        <v>0.66904696314475509</v>
      </c>
      <c r="APD19" s="37">
        <f t="shared" si="3248"/>
        <v>0.66904909960934833</v>
      </c>
      <c r="APE19" s="37">
        <f t="shared" si="3248"/>
        <v>0.66905123599828786</v>
      </c>
      <c r="APF19" s="37">
        <f t="shared" si="3248"/>
        <v>0.66905337231157314</v>
      </c>
      <c r="APG19" s="37">
        <f t="shared" si="3248"/>
        <v>0.66905550854920437</v>
      </c>
      <c r="APH19" s="37">
        <f t="shared" si="3248"/>
        <v>0.66905764471118068</v>
      </c>
      <c r="API19" s="37">
        <f t="shared" si="3248"/>
        <v>0.66905978079750195</v>
      </c>
      <c r="APJ19" s="37">
        <f t="shared" si="3248"/>
        <v>0.66906191680816762</v>
      </c>
      <c r="APK19" s="37">
        <f t="shared" si="3248"/>
        <v>0.66906405274317782</v>
      </c>
      <c r="APL19" s="37">
        <f t="shared" si="3248"/>
        <v>0.66906618860253164</v>
      </c>
      <c r="APM19" s="37">
        <f t="shared" si="3248"/>
        <v>0.6690683243862291</v>
      </c>
      <c r="APN19" s="37">
        <f t="shared" si="3248"/>
        <v>0.66907046009426974</v>
      </c>
      <c r="APO19" s="37">
        <f t="shared" si="3248"/>
        <v>0.6690725957266529</v>
      </c>
      <c r="APP19" s="37">
        <f t="shared" si="3248"/>
        <v>0.66907473128337869</v>
      </c>
      <c r="APQ19" s="37">
        <f t="shared" si="3248"/>
        <v>0.66907686676444644</v>
      </c>
      <c r="APR19" s="37">
        <f t="shared" si="3248"/>
        <v>0.66907900216985616</v>
      </c>
      <c r="APS19" s="37">
        <f t="shared" si="3248"/>
        <v>0.66908113749960707</v>
      </c>
      <c r="APT19" s="37">
        <f t="shared" si="3248"/>
        <v>0.66908327275369894</v>
      </c>
      <c r="APU19" s="37">
        <f t="shared" si="3248"/>
        <v>0.66908540793213167</v>
      </c>
      <c r="APV19" s="37">
        <f t="shared" si="3248"/>
        <v>0.6690875430349047</v>
      </c>
      <c r="APW19" s="37">
        <f t="shared" si="3248"/>
        <v>0.66908967806201769</v>
      </c>
      <c r="APX19" s="37">
        <f t="shared" si="3248"/>
        <v>0.6690918130134702</v>
      </c>
      <c r="APY19" s="37">
        <f t="shared" si="3248"/>
        <v>0.66909394788926213</v>
      </c>
      <c r="APZ19" s="37">
        <f t="shared" si="3248"/>
        <v>0.6690960826893928</v>
      </c>
      <c r="AQA19" s="37">
        <f t="shared" si="3248"/>
        <v>0.66909821741386222</v>
      </c>
      <c r="AQB19" s="37">
        <f t="shared" si="3248"/>
        <v>0.6691003520626696</v>
      </c>
      <c r="AQC19" s="37">
        <f t="shared" si="3248"/>
        <v>0.66910248663581506</v>
      </c>
      <c r="AQD19" s="37">
        <f t="shared" si="3248"/>
        <v>0.66910462113329794</v>
      </c>
      <c r="AQE19" s="37">
        <f t="shared" si="3248"/>
        <v>0.66910675555511812</v>
      </c>
      <c r="AQF19" s="37">
        <f t="shared" si="3248"/>
        <v>0.66910888990127493</v>
      </c>
      <c r="AQG19" s="37">
        <f t="shared" si="3248"/>
        <v>0.66911102417176838</v>
      </c>
      <c r="AQH19" s="37">
        <f t="shared" si="3248"/>
        <v>0.66911315836659779</v>
      </c>
      <c r="AQI19" s="37">
        <f t="shared" si="3248"/>
        <v>0.66911529248576307</v>
      </c>
      <c r="AQJ19" s="37">
        <f t="shared" si="3248"/>
        <v>0.66911742652926376</v>
      </c>
      <c r="AQK19" s="37">
        <f t="shared" si="3248"/>
        <v>0.66911956049709942</v>
      </c>
      <c r="AQL19" s="37">
        <f t="shared" si="3248"/>
        <v>0.66912169438926994</v>
      </c>
      <c r="AQM19" s="37">
        <f t="shared" si="3248"/>
        <v>0.66912382820577476</v>
      </c>
      <c r="AQN19" s="37">
        <f t="shared" si="3248"/>
        <v>0.66912596194661367</v>
      </c>
      <c r="AQO19" s="37">
        <f t="shared" si="3248"/>
        <v>0.66912809561178599</v>
      </c>
      <c r="AQP19" s="37">
        <f t="shared" si="3248"/>
        <v>0.66913022920129195</v>
      </c>
      <c r="AQQ19" s="37">
        <f t="shared" si="3248"/>
        <v>0.66913236271513077</v>
      </c>
      <c r="AQR19" s="37">
        <f t="shared" si="3248"/>
        <v>0.66913449615330234</v>
      </c>
      <c r="AQS19" s="37">
        <f t="shared" si="3248"/>
        <v>0.6691366295158061</v>
      </c>
      <c r="AQT19" s="37">
        <f t="shared" si="3248"/>
        <v>0.66913876280264184</v>
      </c>
      <c r="AQU19" s="37">
        <f t="shared" si="3248"/>
        <v>0.66914089601380911</v>
      </c>
      <c r="AQV19" s="37">
        <f t="shared" si="3248"/>
        <v>0.66914302914930768</v>
      </c>
      <c r="AQW19" s="37">
        <f t="shared" si="3248"/>
        <v>0.66914516220913711</v>
      </c>
      <c r="AQX19" s="37">
        <f t="shared" si="3248"/>
        <v>0.66914729519329719</v>
      </c>
      <c r="AQY19" s="37">
        <f t="shared" si="3248"/>
        <v>0.66914942810178735</v>
      </c>
      <c r="AQZ19" s="37">
        <f t="shared" si="3248"/>
        <v>0.66915156093460748</v>
      </c>
      <c r="ARA19" s="37">
        <f t="shared" si="3248"/>
        <v>0.66915369369175715</v>
      </c>
      <c r="ARB19" s="37">
        <f t="shared" si="3248"/>
        <v>0.6691558263732359</v>
      </c>
      <c r="ARC19" s="37">
        <f t="shared" si="3248"/>
        <v>0.66915795897904351</v>
      </c>
      <c r="ARD19" s="37">
        <f t="shared" si="3248"/>
        <v>0.66916009150917966</v>
      </c>
      <c r="ARE19" s="37">
        <f t="shared" si="3248"/>
        <v>0.66916222396364378</v>
      </c>
      <c r="ARF19" s="37">
        <f t="shared" si="3248"/>
        <v>0.66916435634243587</v>
      </c>
      <c r="ARG19" s="37">
        <f t="shared" si="3248"/>
        <v>0.66916648864555539</v>
      </c>
      <c r="ARH19" s="37">
        <f t="shared" si="3248"/>
        <v>0.669168620873002</v>
      </c>
      <c r="ARI19" s="37">
        <f t="shared" si="3248"/>
        <v>0.66917075302477536</v>
      </c>
      <c r="ARJ19" s="37">
        <f t="shared" si="3248"/>
        <v>0.66917288510087525</v>
      </c>
      <c r="ARK19" s="37">
        <f t="shared" si="3248"/>
        <v>0.66917501710130112</v>
      </c>
      <c r="ARL19" s="37">
        <f t="shared" ref="ARL19:ATW19" si="3249">ARL15/(ARL13+ARL15)</f>
        <v>0.66917714902605274</v>
      </c>
      <c r="ARM19" s="37">
        <f t="shared" si="3249"/>
        <v>0.66917928087512979</v>
      </c>
      <c r="ARN19" s="37">
        <f t="shared" si="3249"/>
        <v>0.66918141264853193</v>
      </c>
      <c r="ARO19" s="37">
        <f t="shared" si="3249"/>
        <v>0.66918354434625871</v>
      </c>
      <c r="ARP19" s="37">
        <f t="shared" si="3249"/>
        <v>0.66918567596830991</v>
      </c>
      <c r="ARQ19" s="37">
        <f t="shared" si="3249"/>
        <v>0.6691878075146851</v>
      </c>
      <c r="ARR19" s="37">
        <f t="shared" si="3249"/>
        <v>0.66918993898538393</v>
      </c>
      <c r="ARS19" s="37">
        <f t="shared" si="3249"/>
        <v>0.66919207038040618</v>
      </c>
      <c r="ART19" s="37">
        <f t="shared" si="3249"/>
        <v>0.66919420169975141</v>
      </c>
      <c r="ARU19" s="37">
        <f t="shared" si="3249"/>
        <v>0.6691963329434194</v>
      </c>
      <c r="ARV19" s="37">
        <f t="shared" si="3249"/>
        <v>0.66919846411140949</v>
      </c>
      <c r="ARW19" s="37">
        <f t="shared" si="3249"/>
        <v>0.66920059520372166</v>
      </c>
      <c r="ARX19" s="37">
        <f t="shared" si="3249"/>
        <v>0.66920272622035548</v>
      </c>
      <c r="ARY19" s="37">
        <f t="shared" si="3249"/>
        <v>0.66920485716131073</v>
      </c>
      <c r="ARZ19" s="37">
        <f t="shared" si="3249"/>
        <v>0.66920698802658674</v>
      </c>
      <c r="ASA19" s="37">
        <f t="shared" si="3249"/>
        <v>0.66920911881618328</v>
      </c>
      <c r="ASB19" s="37">
        <f t="shared" si="3249"/>
        <v>0.66921124953010036</v>
      </c>
      <c r="ASC19" s="37">
        <f t="shared" si="3249"/>
        <v>0.66921338016833731</v>
      </c>
      <c r="ASD19" s="37">
        <f t="shared" si="3249"/>
        <v>0.66921551073089391</v>
      </c>
      <c r="ASE19" s="37">
        <f t="shared" si="3249"/>
        <v>0.66921764121776972</v>
      </c>
      <c r="ASF19" s="37">
        <f t="shared" si="3249"/>
        <v>0.6692197716289644</v>
      </c>
      <c r="ASG19" s="37">
        <f t="shared" si="3249"/>
        <v>0.66922190196447773</v>
      </c>
      <c r="ASH19" s="37">
        <f t="shared" si="3249"/>
        <v>0.66922403222430926</v>
      </c>
      <c r="ASI19" s="37">
        <f t="shared" si="3249"/>
        <v>0.66922616240845878</v>
      </c>
      <c r="ASJ19" s="37">
        <f t="shared" si="3249"/>
        <v>0.66922829251692573</v>
      </c>
      <c r="ASK19" s="37">
        <f t="shared" si="3249"/>
        <v>0.6692304225497101</v>
      </c>
      <c r="ASL19" s="37">
        <f t="shared" si="3249"/>
        <v>0.66923255250681124</v>
      </c>
      <c r="ASM19" s="37">
        <f t="shared" si="3249"/>
        <v>0.66923468238822892</v>
      </c>
      <c r="ASN19" s="37">
        <f t="shared" si="3249"/>
        <v>0.66923681219396303</v>
      </c>
      <c r="ASO19" s="37">
        <f t="shared" si="3249"/>
        <v>0.66923894192401279</v>
      </c>
      <c r="ASP19" s="37">
        <f t="shared" si="3249"/>
        <v>0.66924107157837809</v>
      </c>
      <c r="ASQ19" s="37">
        <f t="shared" si="3249"/>
        <v>0.66924320115705871</v>
      </c>
      <c r="ASR19" s="37">
        <f t="shared" si="3249"/>
        <v>0.66924533066005421</v>
      </c>
      <c r="ASS19" s="37">
        <f t="shared" si="3249"/>
        <v>0.66924746008736413</v>
      </c>
      <c r="AST19" s="37">
        <f t="shared" si="3249"/>
        <v>0.66924958943898838</v>
      </c>
      <c r="ASU19" s="37">
        <f t="shared" si="3249"/>
        <v>0.66925171871492661</v>
      </c>
      <c r="ASV19" s="37">
        <f t="shared" si="3249"/>
        <v>0.66925384791517828</v>
      </c>
      <c r="ASW19" s="37">
        <f t="shared" si="3249"/>
        <v>0.66925597703974316</v>
      </c>
      <c r="ASX19" s="37">
        <f t="shared" si="3249"/>
        <v>0.6692581060886208</v>
      </c>
      <c r="ASY19" s="37">
        <f t="shared" si="3249"/>
        <v>0.66926023506181109</v>
      </c>
      <c r="ASZ19" s="37">
        <f t="shared" si="3249"/>
        <v>0.66926236395931349</v>
      </c>
      <c r="ATA19" s="37">
        <f t="shared" si="3249"/>
        <v>0.66926449278112798</v>
      </c>
      <c r="ATB19" s="37">
        <f t="shared" si="3249"/>
        <v>0.6692666215272538</v>
      </c>
      <c r="ATC19" s="37">
        <f t="shared" si="3249"/>
        <v>0.66926875019769083</v>
      </c>
      <c r="ATD19" s="37">
        <f t="shared" si="3249"/>
        <v>0.66927087879243874</v>
      </c>
      <c r="ATE19" s="37">
        <f t="shared" si="3249"/>
        <v>0.6692730073114973</v>
      </c>
      <c r="ATF19" s="37">
        <f t="shared" si="3249"/>
        <v>0.66927513575486597</v>
      </c>
      <c r="ATG19" s="37">
        <f t="shared" si="3249"/>
        <v>0.66927726412254451</v>
      </c>
      <c r="ATH19" s="37">
        <f t="shared" si="3249"/>
        <v>0.66927939241453271</v>
      </c>
      <c r="ATI19" s="37">
        <f t="shared" si="3249"/>
        <v>0.6692815206308298</v>
      </c>
      <c r="ATJ19" s="37">
        <f t="shared" si="3249"/>
        <v>0.66928364877143609</v>
      </c>
      <c r="ATK19" s="37">
        <f t="shared" si="3249"/>
        <v>0.66928577683635082</v>
      </c>
      <c r="ATL19" s="37">
        <f t="shared" si="3249"/>
        <v>0.66928790482557365</v>
      </c>
      <c r="ATM19" s="37">
        <f t="shared" si="3249"/>
        <v>0.66929003273910437</v>
      </c>
      <c r="ATN19" s="37">
        <f t="shared" si="3249"/>
        <v>0.66929216057694274</v>
      </c>
      <c r="ATO19" s="37">
        <f t="shared" si="3249"/>
        <v>0.66929428833908822</v>
      </c>
      <c r="ATP19" s="37">
        <f t="shared" si="3249"/>
        <v>0.66929641602554057</v>
      </c>
      <c r="ATQ19" s="37">
        <f t="shared" si="3249"/>
        <v>0.66929854363629959</v>
      </c>
      <c r="ATR19" s="37">
        <f t="shared" si="3249"/>
        <v>0.66930067117136471</v>
      </c>
      <c r="ATS19" s="37">
        <f t="shared" si="3249"/>
        <v>0.66930279863073572</v>
      </c>
      <c r="ATT19" s="37">
        <f t="shared" si="3249"/>
        <v>0.66930492601441238</v>
      </c>
      <c r="ATU19" s="37">
        <f t="shared" si="3249"/>
        <v>0.66930705332239437</v>
      </c>
      <c r="ATV19" s="37">
        <f t="shared" si="3249"/>
        <v>0.66930918055468114</v>
      </c>
      <c r="ATW19" s="37">
        <f t="shared" si="3249"/>
        <v>0.66931130771127245</v>
      </c>
      <c r="ATX19" s="37">
        <f t="shared" ref="ATX19:AWI19" si="3250">ATX15/(ATX13+ATX15)</f>
        <v>0.66931343479216809</v>
      </c>
      <c r="ATY19" s="37">
        <f t="shared" si="3250"/>
        <v>0.66931556179736762</v>
      </c>
      <c r="ATZ19" s="37">
        <f t="shared" si="3250"/>
        <v>0.66931768872687059</v>
      </c>
      <c r="AUA19" s="37">
        <f t="shared" si="3250"/>
        <v>0.66931981558067699</v>
      </c>
      <c r="AUB19" s="37">
        <f t="shared" si="3250"/>
        <v>0.66932194235878628</v>
      </c>
      <c r="AUC19" s="37">
        <f t="shared" si="3250"/>
        <v>0.66932406906119812</v>
      </c>
      <c r="AUD19" s="37">
        <f t="shared" si="3250"/>
        <v>0.66932619568791218</v>
      </c>
      <c r="AUE19" s="37">
        <f t="shared" si="3250"/>
        <v>0.66932832223892846</v>
      </c>
      <c r="AUF19" s="37">
        <f t="shared" si="3250"/>
        <v>0.66933044871424618</v>
      </c>
      <c r="AUG19" s="37">
        <f t="shared" si="3250"/>
        <v>0.66933257511386512</v>
      </c>
      <c r="AUH19" s="37">
        <f t="shared" si="3250"/>
        <v>0.66933470143778517</v>
      </c>
      <c r="AUI19" s="37">
        <f t="shared" si="3250"/>
        <v>0.66933682768600589</v>
      </c>
      <c r="AUJ19" s="37">
        <f t="shared" si="3250"/>
        <v>0.66933895385852682</v>
      </c>
      <c r="AUK19" s="37">
        <f t="shared" si="3250"/>
        <v>0.66934107995534775</v>
      </c>
      <c r="AUL19" s="37">
        <f t="shared" si="3250"/>
        <v>0.66934320597646824</v>
      </c>
      <c r="AUM19" s="37">
        <f t="shared" si="3250"/>
        <v>0.66934533192188816</v>
      </c>
      <c r="AUN19" s="37">
        <f t="shared" si="3250"/>
        <v>0.66934745779160709</v>
      </c>
      <c r="AUO19" s="37">
        <f t="shared" si="3250"/>
        <v>0.6693495835856248</v>
      </c>
      <c r="AUP19" s="37">
        <f t="shared" si="3250"/>
        <v>0.66935170930394072</v>
      </c>
      <c r="AUQ19" s="37">
        <f t="shared" si="3250"/>
        <v>0.66935383494655476</v>
      </c>
      <c r="AUR19" s="37">
        <f t="shared" si="3250"/>
        <v>0.66935596051346646</v>
      </c>
      <c r="AUS19" s="37">
        <f t="shared" si="3250"/>
        <v>0.6693580860046755</v>
      </c>
      <c r="AUT19" s="37">
        <f t="shared" si="3250"/>
        <v>0.66936021142018165</v>
      </c>
      <c r="AUU19" s="37">
        <f t="shared" si="3250"/>
        <v>0.66936233675998469</v>
      </c>
      <c r="AUV19" s="37">
        <f t="shared" si="3250"/>
        <v>0.66936446202408395</v>
      </c>
      <c r="AUW19" s="37">
        <f t="shared" si="3250"/>
        <v>0.66936658721247944</v>
      </c>
      <c r="AUX19" s="37">
        <f t="shared" si="3250"/>
        <v>0.6693687123251707</v>
      </c>
      <c r="AUY19" s="37">
        <f t="shared" si="3250"/>
        <v>0.6693708373621573</v>
      </c>
      <c r="AUZ19" s="37">
        <f t="shared" si="3250"/>
        <v>0.66937296232343901</v>
      </c>
      <c r="AVA19" s="37">
        <f t="shared" si="3250"/>
        <v>0.66937508720901562</v>
      </c>
      <c r="AVB19" s="37">
        <f t="shared" si="3250"/>
        <v>0.66937721201888667</v>
      </c>
      <c r="AVC19" s="37">
        <f t="shared" si="3250"/>
        <v>0.66937933675305172</v>
      </c>
      <c r="AVD19" s="37">
        <f t="shared" si="3250"/>
        <v>0.66938146141151078</v>
      </c>
      <c r="AVE19" s="37">
        <f t="shared" si="3250"/>
        <v>0.66938358599426329</v>
      </c>
      <c r="AVF19" s="37">
        <f t="shared" si="3250"/>
        <v>0.66938571050130902</v>
      </c>
      <c r="AVG19" s="37">
        <f t="shared" si="3250"/>
        <v>0.66938783493264764</v>
      </c>
      <c r="AVH19" s="37">
        <f t="shared" si="3250"/>
        <v>0.66938995928827871</v>
      </c>
      <c r="AVI19" s="37">
        <f t="shared" si="3250"/>
        <v>0.66939208356820201</v>
      </c>
      <c r="AVJ19" s="37">
        <f t="shared" si="3250"/>
        <v>0.66939420777241743</v>
      </c>
      <c r="AVK19" s="37">
        <f t="shared" si="3250"/>
        <v>0.66939633190092418</v>
      </c>
      <c r="AVL19" s="37">
        <f t="shared" si="3250"/>
        <v>0.66939845595372238</v>
      </c>
      <c r="AVM19" s="37">
        <f t="shared" si="3250"/>
        <v>0.66940057993081137</v>
      </c>
      <c r="AVN19" s="37">
        <f t="shared" si="3250"/>
        <v>0.66940270383219103</v>
      </c>
      <c r="AVO19" s="37">
        <f t="shared" si="3250"/>
        <v>0.66940482765786091</v>
      </c>
      <c r="AVP19" s="37">
        <f t="shared" si="3250"/>
        <v>0.66940695140782092</v>
      </c>
      <c r="AVQ19" s="37">
        <f t="shared" si="3250"/>
        <v>0.66940907508207048</v>
      </c>
      <c r="AVR19" s="37">
        <f t="shared" si="3250"/>
        <v>0.6694111986806095</v>
      </c>
      <c r="AVS19" s="37">
        <f t="shared" si="3250"/>
        <v>0.66941332220343741</v>
      </c>
      <c r="AVT19" s="37">
        <f t="shared" si="3250"/>
        <v>0.66941544565055411</v>
      </c>
      <c r="AVU19" s="37">
        <f t="shared" si="3250"/>
        <v>0.66941756902195926</v>
      </c>
      <c r="AVV19" s="37">
        <f t="shared" si="3250"/>
        <v>0.6694196923176523</v>
      </c>
      <c r="AVW19" s="37">
        <f t="shared" si="3250"/>
        <v>0.66942181553763314</v>
      </c>
      <c r="AVX19" s="37">
        <f t="shared" si="3250"/>
        <v>0.66942393868190153</v>
      </c>
      <c r="AVY19" s="37">
        <f t="shared" si="3250"/>
        <v>0.66942606175045694</v>
      </c>
      <c r="AVZ19" s="37">
        <f t="shared" si="3250"/>
        <v>0.66942818474329913</v>
      </c>
      <c r="AWA19" s="37">
        <f t="shared" si="3250"/>
        <v>0.66943030766042799</v>
      </c>
      <c r="AWB19" s="37">
        <f t="shared" si="3250"/>
        <v>0.66943243050184298</v>
      </c>
      <c r="AWC19" s="37">
        <f t="shared" si="3250"/>
        <v>0.66943455326754364</v>
      </c>
      <c r="AWD19" s="37">
        <f t="shared" si="3250"/>
        <v>0.66943667595752998</v>
      </c>
      <c r="AWE19" s="37">
        <f t="shared" si="3250"/>
        <v>0.66943879857180144</v>
      </c>
      <c r="AWF19" s="37">
        <f t="shared" si="3250"/>
        <v>0.6694409211103578</v>
      </c>
      <c r="AWG19" s="37">
        <f t="shared" si="3250"/>
        <v>0.66944304357319873</v>
      </c>
      <c r="AWH19" s="37">
        <f t="shared" si="3250"/>
        <v>0.669445165960324</v>
      </c>
      <c r="AWI19" s="37">
        <f t="shared" si="3250"/>
        <v>0.66944728827173317</v>
      </c>
      <c r="AWJ19" s="37">
        <f t="shared" ref="AWJ19:AYU19" si="3251">AWJ15/(AWJ13+AWJ15)</f>
        <v>0.66944941050742612</v>
      </c>
      <c r="AWK19" s="37">
        <f t="shared" si="3251"/>
        <v>0.66945153266740209</v>
      </c>
      <c r="AWL19" s="37">
        <f t="shared" si="3251"/>
        <v>0.6694536547516613</v>
      </c>
      <c r="AWM19" s="37">
        <f t="shared" si="3251"/>
        <v>0.66945577676020307</v>
      </c>
      <c r="AWN19" s="37">
        <f t="shared" si="3251"/>
        <v>0.66945789869302741</v>
      </c>
      <c r="AWO19" s="37">
        <f t="shared" si="3251"/>
        <v>0.66946002055013387</v>
      </c>
      <c r="AWP19" s="37">
        <f t="shared" si="3251"/>
        <v>0.6694621423315219</v>
      </c>
      <c r="AWQ19" s="37">
        <f t="shared" si="3251"/>
        <v>0.66946426403719128</v>
      </c>
      <c r="AWR19" s="37">
        <f t="shared" si="3251"/>
        <v>0.66946638566714201</v>
      </c>
      <c r="AWS19" s="37">
        <f t="shared" si="3251"/>
        <v>0.66946850722137341</v>
      </c>
      <c r="AWT19" s="37">
        <f t="shared" si="3251"/>
        <v>0.66947062869988538</v>
      </c>
      <c r="AWU19" s="37">
        <f t="shared" si="3251"/>
        <v>0.66947275010267748</v>
      </c>
      <c r="AWV19" s="37">
        <f t="shared" si="3251"/>
        <v>0.6694748714297496</v>
      </c>
      <c r="AWW19" s="37">
        <f t="shared" si="3251"/>
        <v>0.66947699268110106</v>
      </c>
      <c r="AWX19" s="37">
        <f t="shared" si="3251"/>
        <v>0.66947911385673187</v>
      </c>
      <c r="AWY19" s="37">
        <f t="shared" si="3251"/>
        <v>0.66948123495664158</v>
      </c>
      <c r="AWZ19" s="37">
        <f t="shared" si="3251"/>
        <v>0.66948335598082997</v>
      </c>
      <c r="AXA19" s="37">
        <f t="shared" si="3251"/>
        <v>0.66948547692929661</v>
      </c>
      <c r="AXB19" s="37">
        <f t="shared" si="3251"/>
        <v>0.66948759780204137</v>
      </c>
      <c r="AXC19" s="37">
        <f t="shared" si="3251"/>
        <v>0.6694897185990637</v>
      </c>
      <c r="AXD19" s="37">
        <f t="shared" si="3251"/>
        <v>0.66949183932036349</v>
      </c>
      <c r="AXE19" s="37">
        <f t="shared" si="3251"/>
        <v>0.6694939599659403</v>
      </c>
      <c r="AXF19" s="37">
        <f t="shared" si="3251"/>
        <v>0.6694960805357939</v>
      </c>
      <c r="AXG19" s="37">
        <f t="shared" si="3251"/>
        <v>0.66949820102992397</v>
      </c>
      <c r="AXH19" s="37">
        <f t="shared" si="3251"/>
        <v>0.66950032144833005</v>
      </c>
      <c r="AXI19" s="37">
        <f t="shared" si="3251"/>
        <v>0.66950244179101204</v>
      </c>
      <c r="AXJ19" s="37">
        <f t="shared" si="3251"/>
        <v>0.66950456205796949</v>
      </c>
      <c r="AXK19" s="37">
        <f t="shared" si="3251"/>
        <v>0.66950668224920229</v>
      </c>
      <c r="AXL19" s="37">
        <f t="shared" si="3251"/>
        <v>0.66950880236471</v>
      </c>
      <c r="AXM19" s="37">
        <f t="shared" si="3251"/>
        <v>0.66951092240449217</v>
      </c>
      <c r="AXN19" s="37">
        <f t="shared" si="3251"/>
        <v>0.66951304236854869</v>
      </c>
      <c r="AXO19" s="37">
        <f t="shared" si="3251"/>
        <v>0.66951516225687913</v>
      </c>
      <c r="AXP19" s="37">
        <f t="shared" si="3251"/>
        <v>0.66951728206948324</v>
      </c>
      <c r="AXQ19" s="37">
        <f t="shared" si="3251"/>
        <v>0.66951940180636071</v>
      </c>
      <c r="AXR19" s="37">
        <f t="shared" si="3251"/>
        <v>0.6695215214675112</v>
      </c>
      <c r="AXS19" s="37">
        <f t="shared" si="3251"/>
        <v>0.6695236410529346</v>
      </c>
      <c r="AXT19" s="37">
        <f t="shared" si="3251"/>
        <v>0.66952576056263013</v>
      </c>
      <c r="AXU19" s="37">
        <f t="shared" si="3251"/>
        <v>0.66952787999659802</v>
      </c>
      <c r="AXV19" s="37">
        <f t="shared" si="3251"/>
        <v>0.66952999935483792</v>
      </c>
      <c r="AXW19" s="37">
        <f t="shared" si="3251"/>
        <v>0.66953211863734907</v>
      </c>
      <c r="AXX19" s="37">
        <f t="shared" si="3251"/>
        <v>0.66953423784413135</v>
      </c>
      <c r="AXY19" s="37">
        <f t="shared" si="3251"/>
        <v>0.66953635697518477</v>
      </c>
      <c r="AXZ19" s="37">
        <f t="shared" si="3251"/>
        <v>0.66953847603050853</v>
      </c>
      <c r="AYA19" s="37">
        <f t="shared" si="3251"/>
        <v>0.66954059501010288</v>
      </c>
      <c r="AYB19" s="37">
        <f t="shared" si="3251"/>
        <v>0.66954271391396702</v>
      </c>
      <c r="AYC19" s="37">
        <f t="shared" si="3251"/>
        <v>0.66954483274210086</v>
      </c>
      <c r="AYD19" s="37">
        <f t="shared" si="3251"/>
        <v>0.66954695149450405</v>
      </c>
      <c r="AYE19" s="37">
        <f t="shared" si="3251"/>
        <v>0.66954907017117637</v>
      </c>
      <c r="AYF19" s="37">
        <f t="shared" si="3251"/>
        <v>0.6695511887721175</v>
      </c>
      <c r="AYG19" s="37">
        <f t="shared" si="3251"/>
        <v>0.66955330729732698</v>
      </c>
      <c r="AYH19" s="37">
        <f t="shared" si="3251"/>
        <v>0.66955542574680471</v>
      </c>
      <c r="AYI19" s="37">
        <f t="shared" si="3251"/>
        <v>0.66955754412055024</v>
      </c>
      <c r="AYJ19" s="37">
        <f t="shared" si="3251"/>
        <v>0.66955966241856324</v>
      </c>
      <c r="AYK19" s="37">
        <f t="shared" si="3251"/>
        <v>0.6695617806408436</v>
      </c>
      <c r="AYL19" s="37">
        <f t="shared" si="3251"/>
        <v>0.66956389878739087</v>
      </c>
      <c r="AYM19" s="37">
        <f t="shared" si="3251"/>
        <v>0.66956601685820472</v>
      </c>
      <c r="AYN19" s="37">
        <f t="shared" si="3251"/>
        <v>0.66956813485328492</v>
      </c>
      <c r="AYO19" s="37">
        <f t="shared" si="3251"/>
        <v>0.66957025277263116</v>
      </c>
      <c r="AYP19" s="37">
        <f t="shared" si="3251"/>
        <v>0.6695723706162432</v>
      </c>
      <c r="AYQ19" s="37">
        <f t="shared" si="3251"/>
        <v>0.66957448838412059</v>
      </c>
      <c r="AYR19" s="37">
        <f t="shared" si="3251"/>
        <v>0.66957660607626324</v>
      </c>
      <c r="AYS19" s="37">
        <f t="shared" si="3251"/>
        <v>0.66957872369267057</v>
      </c>
      <c r="AYT19" s="37">
        <f t="shared" si="3251"/>
        <v>0.66958084123334249</v>
      </c>
      <c r="AYU19" s="37">
        <f t="shared" si="3251"/>
        <v>0.66958295869827866</v>
      </c>
      <c r="AYV19" s="37">
        <f t="shared" ref="AYV19:BBG19" si="3252">AYV15/(AYV13+AYV15)</f>
        <v>0.66958507608747864</v>
      </c>
      <c r="AYW19" s="37">
        <f t="shared" si="3252"/>
        <v>0.66958719340094219</v>
      </c>
      <c r="AYX19" s="37">
        <f t="shared" si="3252"/>
        <v>0.66958931063866922</v>
      </c>
      <c r="AYY19" s="37">
        <f t="shared" si="3252"/>
        <v>0.66959142780065928</v>
      </c>
      <c r="AYZ19" s="37">
        <f t="shared" si="3252"/>
        <v>0.66959354488691192</v>
      </c>
      <c r="AZA19" s="37">
        <f t="shared" si="3252"/>
        <v>0.66959566189742692</v>
      </c>
      <c r="AZB19" s="37">
        <f t="shared" si="3252"/>
        <v>0.66959777883220428</v>
      </c>
      <c r="AZC19" s="37">
        <f t="shared" si="3252"/>
        <v>0.66959989569124312</v>
      </c>
      <c r="AZD19" s="37">
        <f t="shared" si="3252"/>
        <v>0.66960201247454387</v>
      </c>
      <c r="AZE19" s="37">
        <f t="shared" si="3252"/>
        <v>0.66960412918210555</v>
      </c>
      <c r="AZF19" s="37">
        <f t="shared" si="3252"/>
        <v>0.66960624581392814</v>
      </c>
      <c r="AZG19" s="37">
        <f t="shared" si="3252"/>
        <v>0.66960836237001142</v>
      </c>
      <c r="AZH19" s="37">
        <f t="shared" si="3252"/>
        <v>0.66961047885035507</v>
      </c>
      <c r="AZI19" s="37">
        <f t="shared" si="3252"/>
        <v>0.66961259525495864</v>
      </c>
      <c r="AZJ19" s="37">
        <f t="shared" si="3252"/>
        <v>0.66961471158382202</v>
      </c>
      <c r="AZK19" s="37">
        <f t="shared" si="3252"/>
        <v>0.66961682783694476</v>
      </c>
      <c r="AZL19" s="37">
        <f t="shared" si="3252"/>
        <v>0.66961894401432653</v>
      </c>
      <c r="AZM19" s="37">
        <f t="shared" si="3252"/>
        <v>0.66962106011596734</v>
      </c>
      <c r="AZN19" s="37">
        <f t="shared" si="3252"/>
        <v>0.66962317614186651</v>
      </c>
      <c r="AZO19" s="37">
        <f t="shared" si="3252"/>
        <v>0.66962529209202393</v>
      </c>
      <c r="AZP19" s="37">
        <f t="shared" si="3252"/>
        <v>0.66962740796643938</v>
      </c>
      <c r="AZQ19" s="37">
        <f t="shared" si="3252"/>
        <v>0.66962952376511253</v>
      </c>
      <c r="AZR19" s="37">
        <f t="shared" si="3252"/>
        <v>0.66963163948804294</v>
      </c>
      <c r="AZS19" s="37">
        <f t="shared" si="3252"/>
        <v>0.66963375513523038</v>
      </c>
      <c r="AZT19" s="37">
        <f t="shared" si="3252"/>
        <v>0.66963587070667463</v>
      </c>
      <c r="AZU19" s="37">
        <f t="shared" si="3252"/>
        <v>0.66963798620237514</v>
      </c>
      <c r="AZV19" s="37">
        <f t="shared" si="3252"/>
        <v>0.66964010162233201</v>
      </c>
      <c r="AZW19" s="37">
        <f t="shared" si="3252"/>
        <v>0.6696422169665448</v>
      </c>
      <c r="AZX19" s="37">
        <f t="shared" si="3252"/>
        <v>0.66964433223501285</v>
      </c>
      <c r="AZY19" s="37">
        <f t="shared" si="3252"/>
        <v>0.66964644742773649</v>
      </c>
      <c r="AZZ19" s="37">
        <f t="shared" si="3252"/>
        <v>0.66964856254471483</v>
      </c>
      <c r="BAA19" s="37">
        <f t="shared" si="3252"/>
        <v>0.66965067758594798</v>
      </c>
      <c r="BAB19" s="37">
        <f t="shared" si="3252"/>
        <v>0.66965279255143551</v>
      </c>
      <c r="BAC19" s="37">
        <f t="shared" si="3252"/>
        <v>0.66965490744117728</v>
      </c>
      <c r="BAD19" s="37">
        <f t="shared" si="3252"/>
        <v>0.66965702225517265</v>
      </c>
      <c r="BAE19" s="37">
        <f t="shared" si="3252"/>
        <v>0.66965913699342161</v>
      </c>
      <c r="BAF19" s="37">
        <f t="shared" si="3252"/>
        <v>0.66966125165592372</v>
      </c>
      <c r="BAG19" s="37">
        <f t="shared" si="3252"/>
        <v>0.66966336624267875</v>
      </c>
      <c r="BAH19" s="37">
        <f t="shared" si="3252"/>
        <v>0.66966548075368648</v>
      </c>
      <c r="BAI19" s="37">
        <f t="shared" si="3252"/>
        <v>0.66966759518894647</v>
      </c>
      <c r="BAJ19" s="37">
        <f t="shared" si="3252"/>
        <v>0.6696697095484585</v>
      </c>
      <c r="BAK19" s="37">
        <f t="shared" si="3252"/>
        <v>0.66967182383222235</v>
      </c>
      <c r="BAL19" s="37">
        <f t="shared" si="3252"/>
        <v>0.66967393804023778</v>
      </c>
      <c r="BAM19" s="37">
        <f t="shared" si="3252"/>
        <v>0.66967605217250414</v>
      </c>
      <c r="BAN19" s="37">
        <f t="shared" si="3252"/>
        <v>0.66967816622902143</v>
      </c>
      <c r="BAO19" s="37">
        <f t="shared" si="3252"/>
        <v>0.66968028020978931</v>
      </c>
      <c r="BAP19" s="37">
        <f t="shared" si="3252"/>
        <v>0.66968239411480746</v>
      </c>
      <c r="BAQ19" s="37">
        <f t="shared" si="3252"/>
        <v>0.66968450794407564</v>
      </c>
      <c r="BAR19" s="37">
        <f t="shared" si="3252"/>
        <v>0.66968662169759374</v>
      </c>
      <c r="BAS19" s="37">
        <f t="shared" si="3252"/>
        <v>0.66968873537536089</v>
      </c>
      <c r="BAT19" s="37">
        <f t="shared" si="3252"/>
        <v>0.6696908489773773</v>
      </c>
      <c r="BAU19" s="37">
        <f t="shared" si="3252"/>
        <v>0.66969296250364252</v>
      </c>
      <c r="BAV19" s="37">
        <f t="shared" si="3252"/>
        <v>0.66969507595415645</v>
      </c>
      <c r="BAW19" s="37">
        <f t="shared" si="3252"/>
        <v>0.66969718932891864</v>
      </c>
      <c r="BAX19" s="37">
        <f t="shared" si="3252"/>
        <v>0.66969930262792854</v>
      </c>
      <c r="BAY19" s="37">
        <f t="shared" si="3252"/>
        <v>0.66970141585118637</v>
      </c>
      <c r="BAZ19" s="37">
        <f t="shared" si="3252"/>
        <v>0.66970352899869134</v>
      </c>
      <c r="BBA19" s="37">
        <f t="shared" si="3252"/>
        <v>0.66970564207044359</v>
      </c>
      <c r="BBB19" s="37">
        <f t="shared" si="3252"/>
        <v>0.66970775506644276</v>
      </c>
      <c r="BBC19" s="37">
        <f t="shared" si="3252"/>
        <v>0.6697098679866883</v>
      </c>
      <c r="BBD19" s="37">
        <f t="shared" si="3252"/>
        <v>0.66971198083118011</v>
      </c>
      <c r="BBE19" s="37">
        <f t="shared" si="3252"/>
        <v>0.66971409359991774</v>
      </c>
      <c r="BBF19" s="37">
        <f t="shared" si="3252"/>
        <v>0.66971620629290118</v>
      </c>
      <c r="BBG19" s="37">
        <f t="shared" si="3252"/>
        <v>0.66971831891012978</v>
      </c>
      <c r="BBH19" s="37">
        <f t="shared" ref="BBH19:BDS19" si="3253">BBH15/(BBH13+BBH15)</f>
        <v>0.66972043145160365</v>
      </c>
      <c r="BBI19" s="37">
        <f t="shared" si="3253"/>
        <v>0.66972254391732222</v>
      </c>
      <c r="BBJ19" s="37">
        <f t="shared" si="3253"/>
        <v>0.66972465630728539</v>
      </c>
      <c r="BBK19" s="37">
        <f t="shared" si="3253"/>
        <v>0.66972676862149272</v>
      </c>
      <c r="BBL19" s="37">
        <f t="shared" si="3253"/>
        <v>0.66972888085994409</v>
      </c>
      <c r="BBM19" s="37">
        <f t="shared" si="3253"/>
        <v>0.66973099302263883</v>
      </c>
      <c r="BBN19" s="37">
        <f t="shared" si="3253"/>
        <v>0.66973310510957729</v>
      </c>
      <c r="BBO19" s="37">
        <f t="shared" si="3253"/>
        <v>0.66973521712075856</v>
      </c>
      <c r="BBP19" s="37">
        <f t="shared" si="3253"/>
        <v>0.66973732905618266</v>
      </c>
      <c r="BBQ19" s="37">
        <f t="shared" si="3253"/>
        <v>0.66973944091584936</v>
      </c>
      <c r="BBR19" s="37">
        <f t="shared" si="3253"/>
        <v>0.66974155269975832</v>
      </c>
      <c r="BBS19" s="37">
        <f t="shared" si="3253"/>
        <v>0.66974366440790911</v>
      </c>
      <c r="BBT19" s="37">
        <f t="shared" si="3253"/>
        <v>0.6697457760403015</v>
      </c>
      <c r="BBU19" s="37">
        <f t="shared" si="3253"/>
        <v>0.66974788759693538</v>
      </c>
      <c r="BBV19" s="37">
        <f t="shared" si="3253"/>
        <v>0.66974999907781019</v>
      </c>
      <c r="BBW19" s="37">
        <f t="shared" si="3253"/>
        <v>0.66975211048292582</v>
      </c>
      <c r="BBX19" s="37">
        <f t="shared" si="3253"/>
        <v>0.66975422181228206</v>
      </c>
      <c r="BBY19" s="37">
        <f t="shared" si="3253"/>
        <v>0.66975633306587845</v>
      </c>
      <c r="BBZ19" s="37">
        <f t="shared" si="3253"/>
        <v>0.66975844424371478</v>
      </c>
      <c r="BCA19" s="37">
        <f t="shared" si="3253"/>
        <v>0.66976055534579082</v>
      </c>
      <c r="BCB19" s="37">
        <f t="shared" si="3253"/>
        <v>0.66976266637210624</v>
      </c>
      <c r="BCC19" s="37">
        <f t="shared" si="3253"/>
        <v>0.66976477732266071</v>
      </c>
      <c r="BCD19" s="37">
        <f t="shared" si="3253"/>
        <v>0.669766888197454</v>
      </c>
      <c r="BCE19" s="37">
        <f t="shared" si="3253"/>
        <v>0.6697689989964859</v>
      </c>
      <c r="BCF19" s="37">
        <f t="shared" si="3253"/>
        <v>0.66977110971975595</v>
      </c>
      <c r="BCG19" s="37">
        <f t="shared" si="3253"/>
        <v>0.66977322036726405</v>
      </c>
      <c r="BCH19" s="37">
        <f t="shared" si="3253"/>
        <v>0.66977533093900976</v>
      </c>
      <c r="BCI19" s="37">
        <f t="shared" si="3253"/>
        <v>0.66977744143499285</v>
      </c>
      <c r="BCJ19" s="37">
        <f t="shared" si="3253"/>
        <v>0.6697795518552131</v>
      </c>
      <c r="BCK19" s="37">
        <f t="shared" si="3253"/>
        <v>0.66978166219967017</v>
      </c>
      <c r="BCL19" s="37">
        <f t="shared" si="3253"/>
        <v>0.66978377246836374</v>
      </c>
      <c r="BCM19" s="37">
        <f t="shared" si="3253"/>
        <v>0.66978588266129357</v>
      </c>
      <c r="BCN19" s="37">
        <f t="shared" si="3253"/>
        <v>0.66978799277845968</v>
      </c>
      <c r="BCO19" s="37">
        <f t="shared" si="3253"/>
        <v>0.66979010281986129</v>
      </c>
      <c r="BCP19" s="37">
        <f t="shared" si="3253"/>
        <v>0.66979221278549828</v>
      </c>
      <c r="BCQ19" s="37">
        <f t="shared" si="3253"/>
        <v>0.66979432267537042</v>
      </c>
      <c r="BCR19" s="37">
        <f t="shared" si="3253"/>
        <v>0.66979643248947762</v>
      </c>
      <c r="BCS19" s="37">
        <f t="shared" si="3253"/>
        <v>0.66979854222781932</v>
      </c>
      <c r="BCT19" s="37">
        <f t="shared" si="3253"/>
        <v>0.66980065189039539</v>
      </c>
      <c r="BCU19" s="37">
        <f t="shared" si="3253"/>
        <v>0.66980276147720541</v>
      </c>
      <c r="BCV19" s="37">
        <f t="shared" si="3253"/>
        <v>0.66980487098824915</v>
      </c>
      <c r="BCW19" s="37">
        <f t="shared" si="3253"/>
        <v>0.66980698042352649</v>
      </c>
      <c r="BCX19" s="37">
        <f t="shared" si="3253"/>
        <v>0.6698090897830371</v>
      </c>
      <c r="BCY19" s="37">
        <f t="shared" si="3253"/>
        <v>0.66981119906678044</v>
      </c>
      <c r="BCZ19" s="37">
        <f t="shared" si="3253"/>
        <v>0.6698133082747566</v>
      </c>
      <c r="BDA19" s="37">
        <f t="shared" si="3253"/>
        <v>0.66981541740696504</v>
      </c>
      <c r="BDB19" s="37">
        <f t="shared" si="3253"/>
        <v>0.66981752646340564</v>
      </c>
      <c r="BDC19" s="37">
        <f t="shared" si="3253"/>
        <v>0.66981963544407797</v>
      </c>
      <c r="BDD19" s="37">
        <f t="shared" si="3253"/>
        <v>0.6698217443489819</v>
      </c>
      <c r="BDE19" s="37">
        <f t="shared" si="3253"/>
        <v>0.6698238531781171</v>
      </c>
      <c r="BDF19" s="37">
        <f t="shared" si="3253"/>
        <v>0.66982596193148303</v>
      </c>
      <c r="BDG19" s="37">
        <f t="shared" si="3253"/>
        <v>0.6698280706090799</v>
      </c>
      <c r="BDH19" s="37">
        <f t="shared" si="3253"/>
        <v>0.66983017921090715</v>
      </c>
      <c r="BDI19" s="37">
        <f t="shared" si="3253"/>
        <v>0.66983228773696457</v>
      </c>
      <c r="BDJ19" s="37">
        <f t="shared" si="3253"/>
        <v>0.66983439618725182</v>
      </c>
      <c r="BDK19" s="37">
        <f t="shared" si="3253"/>
        <v>0.6698365045617688</v>
      </c>
      <c r="BDL19" s="37">
        <f t="shared" si="3253"/>
        <v>0.66983861286051505</v>
      </c>
      <c r="BDM19" s="37">
        <f t="shared" si="3253"/>
        <v>0.66984072108349024</v>
      </c>
      <c r="BDN19" s="37">
        <f t="shared" si="3253"/>
        <v>0.66984282923069416</v>
      </c>
      <c r="BDO19" s="37">
        <f t="shared" si="3253"/>
        <v>0.6698449373021268</v>
      </c>
      <c r="BDP19" s="37">
        <f t="shared" si="3253"/>
        <v>0.66984704529778771</v>
      </c>
      <c r="BDQ19" s="37">
        <f t="shared" si="3253"/>
        <v>0.66984915321767635</v>
      </c>
      <c r="BDR19" s="37">
        <f t="shared" si="3253"/>
        <v>0.66985126106179271</v>
      </c>
      <c r="BDS19" s="37">
        <f t="shared" si="3253"/>
        <v>0.66985336883013658</v>
      </c>
      <c r="BDT19" s="37">
        <f t="shared" ref="BDT19:BGE19" si="3254">BDT15/(BDT13+BDT15)</f>
        <v>0.6698554765227076</v>
      </c>
      <c r="BDU19" s="37">
        <f t="shared" si="3254"/>
        <v>0.66985758413950536</v>
      </c>
      <c r="BDV19" s="37">
        <f t="shared" si="3254"/>
        <v>0.66985969168052983</v>
      </c>
      <c r="BDW19" s="37">
        <f t="shared" si="3254"/>
        <v>0.66986179914578037</v>
      </c>
      <c r="BDX19" s="37">
        <f t="shared" si="3254"/>
        <v>0.66986390653525707</v>
      </c>
      <c r="BDY19" s="37">
        <f t="shared" si="3254"/>
        <v>0.66986601384895961</v>
      </c>
      <c r="BDZ19" s="37">
        <f t="shared" si="3254"/>
        <v>0.66986812108688765</v>
      </c>
      <c r="BEA19" s="37">
        <f t="shared" si="3254"/>
        <v>0.66987022824904086</v>
      </c>
      <c r="BEB19" s="37">
        <f t="shared" si="3254"/>
        <v>0.66987233533541901</v>
      </c>
      <c r="BEC19" s="37">
        <f t="shared" si="3254"/>
        <v>0.66987444234602189</v>
      </c>
      <c r="BED19" s="37">
        <f t="shared" si="3254"/>
        <v>0.66987654928084917</v>
      </c>
      <c r="BEE19" s="37">
        <f t="shared" si="3254"/>
        <v>0.6698786561399005</v>
      </c>
      <c r="BEF19" s="37">
        <f t="shared" si="3254"/>
        <v>0.66988076292317589</v>
      </c>
      <c r="BEG19" s="37">
        <f t="shared" si="3254"/>
        <v>0.66988286963067456</v>
      </c>
      <c r="BEH19" s="37">
        <f t="shared" si="3254"/>
        <v>0.66988497626239685</v>
      </c>
      <c r="BEI19" s="37">
        <f t="shared" si="3254"/>
        <v>0.66988708281834197</v>
      </c>
      <c r="BEJ19" s="37">
        <f t="shared" si="3254"/>
        <v>0.66988918929851005</v>
      </c>
      <c r="BEK19" s="37">
        <f t="shared" si="3254"/>
        <v>0.66989129570290051</v>
      </c>
      <c r="BEL19" s="37">
        <f t="shared" si="3254"/>
        <v>0.66989340203151326</v>
      </c>
      <c r="BEM19" s="37">
        <f t="shared" si="3254"/>
        <v>0.66989550828434796</v>
      </c>
      <c r="BEN19" s="37">
        <f t="shared" si="3254"/>
        <v>0.66989761446140439</v>
      </c>
      <c r="BEO19" s="37">
        <f t="shared" si="3254"/>
        <v>0.6698997205626821</v>
      </c>
      <c r="BEP19" s="37">
        <f t="shared" si="3254"/>
        <v>0.6699018265881812</v>
      </c>
      <c r="BEQ19" s="37">
        <f t="shared" si="3254"/>
        <v>0.66990393253790115</v>
      </c>
      <c r="BER19" s="37">
        <f t="shared" si="3254"/>
        <v>0.66990603841184182</v>
      </c>
      <c r="BES19" s="37">
        <f t="shared" si="3254"/>
        <v>0.66990814421000267</v>
      </c>
      <c r="BET19" s="37">
        <f t="shared" si="3254"/>
        <v>0.66991024993238357</v>
      </c>
      <c r="BEU19" s="37">
        <f t="shared" si="3254"/>
        <v>0.66991235557898454</v>
      </c>
      <c r="BEV19" s="37">
        <f t="shared" si="3254"/>
        <v>0.66991446114980491</v>
      </c>
      <c r="BEW19" s="37">
        <f t="shared" si="3254"/>
        <v>0.66991656664484456</v>
      </c>
      <c r="BEX19" s="37">
        <f t="shared" si="3254"/>
        <v>0.66991867206410327</v>
      </c>
      <c r="BEY19" s="37">
        <f t="shared" si="3254"/>
        <v>0.66992077740758083</v>
      </c>
      <c r="BEZ19" s="37">
        <f t="shared" si="3254"/>
        <v>0.66992288267527667</v>
      </c>
      <c r="BFA19" s="37">
        <f t="shared" si="3254"/>
        <v>0.6699249878671909</v>
      </c>
      <c r="BFB19" s="37">
        <f t="shared" si="3254"/>
        <v>0.66992709298332309</v>
      </c>
      <c r="BFC19" s="37">
        <f t="shared" si="3254"/>
        <v>0.6699291980236729</v>
      </c>
      <c r="BFD19" s="37">
        <f t="shared" si="3254"/>
        <v>0.66993130298824022</v>
      </c>
      <c r="BFE19" s="37">
        <f t="shared" si="3254"/>
        <v>0.66993340787702449</v>
      </c>
      <c r="BFF19" s="37">
        <f t="shared" si="3254"/>
        <v>0.66993551269002583</v>
      </c>
      <c r="BFG19" s="37">
        <f t="shared" si="3254"/>
        <v>0.66993761742724378</v>
      </c>
      <c r="BFH19" s="37">
        <f t="shared" si="3254"/>
        <v>0.66993972208867814</v>
      </c>
      <c r="BFI19" s="37">
        <f t="shared" si="3254"/>
        <v>0.66994182667432856</v>
      </c>
      <c r="BFJ19" s="37">
        <f t="shared" si="3254"/>
        <v>0.66994393118419471</v>
      </c>
      <c r="BFK19" s="37">
        <f t="shared" si="3254"/>
        <v>0.66994603561827648</v>
      </c>
      <c r="BFL19" s="37">
        <f t="shared" si="3254"/>
        <v>0.66994813997657365</v>
      </c>
      <c r="BFM19" s="37">
        <f t="shared" si="3254"/>
        <v>0.66995024425908567</v>
      </c>
      <c r="BFN19" s="37">
        <f t="shared" si="3254"/>
        <v>0.66995234846581264</v>
      </c>
      <c r="BFO19" s="37">
        <f t="shared" si="3254"/>
        <v>0.66995445259675401</v>
      </c>
      <c r="BFP19" s="37">
        <f t="shared" si="3254"/>
        <v>0.66995655665190967</v>
      </c>
      <c r="BFQ19" s="37">
        <f t="shared" si="3254"/>
        <v>0.6699586606312794</v>
      </c>
      <c r="BFR19" s="37">
        <f t="shared" si="3254"/>
        <v>0.66996076453486286</v>
      </c>
      <c r="BFS19" s="37">
        <f t="shared" si="3254"/>
        <v>0.66996286836265972</v>
      </c>
      <c r="BFT19" s="37">
        <f t="shared" si="3254"/>
        <v>0.66996497211466977</v>
      </c>
      <c r="BFU19" s="37">
        <f t="shared" si="3254"/>
        <v>0.66996707579089276</v>
      </c>
      <c r="BFV19" s="37">
        <f t="shared" si="3254"/>
        <v>0.6699691793913285</v>
      </c>
      <c r="BFW19" s="37">
        <f t="shared" si="3254"/>
        <v>0.66997128291597663</v>
      </c>
      <c r="BFX19" s="37">
        <f t="shared" si="3254"/>
        <v>0.66997338636483683</v>
      </c>
      <c r="BFY19" s="37">
        <f t="shared" si="3254"/>
        <v>0.6699754897379091</v>
      </c>
      <c r="BFZ19" s="37">
        <f t="shared" si="3254"/>
        <v>0.66997759303519278</v>
      </c>
      <c r="BGA19" s="37">
        <f t="shared" si="3254"/>
        <v>0.66997969625668796</v>
      </c>
      <c r="BGB19" s="37">
        <f t="shared" si="3254"/>
        <v>0.66998179940239411</v>
      </c>
      <c r="BGC19" s="37">
        <f t="shared" si="3254"/>
        <v>0.66998390247231132</v>
      </c>
      <c r="BGD19" s="37">
        <f t="shared" si="3254"/>
        <v>0.66998600546643894</v>
      </c>
      <c r="BGE19" s="37">
        <f t="shared" si="3254"/>
        <v>0.66998810838477696</v>
      </c>
      <c r="BGF19" s="37">
        <f t="shared" ref="BGF19:BIQ19" si="3255">BGF15/(BGF13+BGF15)</f>
        <v>0.66999021122732494</v>
      </c>
      <c r="BGG19" s="37">
        <f t="shared" si="3255"/>
        <v>0.66999231399408299</v>
      </c>
      <c r="BGH19" s="37">
        <f t="shared" si="3255"/>
        <v>0.66999441668505044</v>
      </c>
      <c r="BGI19" s="37">
        <f t="shared" si="3255"/>
        <v>0.66999651930022708</v>
      </c>
      <c r="BGJ19" s="37">
        <f t="shared" si="3255"/>
        <v>0.66999862183961278</v>
      </c>
      <c r="BGK19" s="37">
        <f t="shared" si="3255"/>
        <v>0.67000072430320734</v>
      </c>
      <c r="BGL19" s="37">
        <f t="shared" si="3255"/>
        <v>0.67000282669101052</v>
      </c>
      <c r="BGM19" s="37">
        <f t="shared" si="3255"/>
        <v>0.67000492900302178</v>
      </c>
      <c r="BGN19" s="37">
        <f t="shared" si="3255"/>
        <v>0.6700070312392411</v>
      </c>
      <c r="BGO19" s="37">
        <f t="shared" si="3255"/>
        <v>0.67000913339966806</v>
      </c>
      <c r="BGP19" s="37">
        <f t="shared" si="3255"/>
        <v>0.67001123548430253</v>
      </c>
      <c r="BGQ19" s="37">
        <f t="shared" si="3255"/>
        <v>0.6700133374931444</v>
      </c>
      <c r="BGR19" s="37">
        <f t="shared" si="3255"/>
        <v>0.67001543942619302</v>
      </c>
      <c r="BGS19" s="37">
        <f t="shared" si="3255"/>
        <v>0.67001754128344848</v>
      </c>
      <c r="BGT19" s="37">
        <f t="shared" si="3255"/>
        <v>0.67001964306491035</v>
      </c>
      <c r="BGU19" s="37">
        <f t="shared" si="3255"/>
        <v>0.67002174477057841</v>
      </c>
      <c r="BGV19" s="37">
        <f t="shared" si="3255"/>
        <v>0.67002384640045254</v>
      </c>
      <c r="BGW19" s="37">
        <f t="shared" si="3255"/>
        <v>0.67002594795453219</v>
      </c>
      <c r="BGX19" s="37">
        <f t="shared" si="3255"/>
        <v>0.67002804943281724</v>
      </c>
      <c r="BGY19" s="37">
        <f t="shared" si="3255"/>
        <v>0.67003015083530748</v>
      </c>
      <c r="BGZ19" s="37">
        <f t="shared" si="3255"/>
        <v>0.67003225216200268</v>
      </c>
      <c r="BHA19" s="37">
        <f t="shared" si="3255"/>
        <v>0.67003435341290263</v>
      </c>
      <c r="BHB19" s="37">
        <f t="shared" si="3255"/>
        <v>0.67003645458800698</v>
      </c>
      <c r="BHC19" s="37">
        <f t="shared" si="3255"/>
        <v>0.67003855568731552</v>
      </c>
      <c r="BHD19" s="37">
        <f t="shared" si="3255"/>
        <v>0.67004065671082769</v>
      </c>
      <c r="BHE19" s="37">
        <f t="shared" si="3255"/>
        <v>0.67004275765854371</v>
      </c>
      <c r="BHF19" s="37">
        <f t="shared" si="3255"/>
        <v>0.67004485853046325</v>
      </c>
      <c r="BHG19" s="37">
        <f t="shared" si="3255"/>
        <v>0.67004695932658564</v>
      </c>
      <c r="BHH19" s="37">
        <f t="shared" si="3255"/>
        <v>0.670049060046911</v>
      </c>
      <c r="BHI19" s="37">
        <f t="shared" si="3255"/>
        <v>0.670051160691439</v>
      </c>
      <c r="BHJ19" s="37">
        <f t="shared" si="3255"/>
        <v>0.6700532612601694</v>
      </c>
      <c r="BHK19" s="37">
        <f t="shared" si="3255"/>
        <v>0.67005536175310187</v>
      </c>
      <c r="BHL19" s="37">
        <f t="shared" si="3255"/>
        <v>0.67005746217023632</v>
      </c>
      <c r="BHM19" s="37">
        <f t="shared" si="3255"/>
        <v>0.67005956251157239</v>
      </c>
      <c r="BHN19" s="37">
        <f t="shared" si="3255"/>
        <v>0.67006166277710966</v>
      </c>
      <c r="BHO19" s="37">
        <f t="shared" si="3255"/>
        <v>0.67006376296684822</v>
      </c>
      <c r="BHP19" s="37">
        <f t="shared" si="3255"/>
        <v>0.67006586308078742</v>
      </c>
      <c r="BHQ19" s="37">
        <f t="shared" si="3255"/>
        <v>0.67006796311892736</v>
      </c>
      <c r="BHR19" s="37">
        <f t="shared" si="3255"/>
        <v>0.6700700630812676</v>
      </c>
      <c r="BHS19" s="37">
        <f t="shared" si="3255"/>
        <v>0.67007216296780803</v>
      </c>
      <c r="BHT19" s="37">
        <f t="shared" si="3255"/>
        <v>0.67007426277854831</v>
      </c>
      <c r="BHU19" s="37">
        <f t="shared" si="3255"/>
        <v>0.67007636251348812</v>
      </c>
      <c r="BHV19" s="37">
        <f t="shared" si="3255"/>
        <v>0.67007846217262734</v>
      </c>
      <c r="BHW19" s="37">
        <f t="shared" si="3255"/>
        <v>0.67008056175596553</v>
      </c>
      <c r="BHX19" s="37">
        <f t="shared" si="3255"/>
        <v>0.6700826612635028</v>
      </c>
      <c r="BHY19" s="37">
        <f t="shared" si="3255"/>
        <v>0.67008476069523848</v>
      </c>
      <c r="BHZ19" s="37">
        <f t="shared" si="3255"/>
        <v>0.67008686005117268</v>
      </c>
      <c r="BIA19" s="37">
        <f t="shared" si="3255"/>
        <v>0.67008895933130486</v>
      </c>
      <c r="BIB19" s="37">
        <f t="shared" si="3255"/>
        <v>0.670091058535635</v>
      </c>
      <c r="BIC19" s="37">
        <f t="shared" si="3255"/>
        <v>0.67009315766416255</v>
      </c>
      <c r="BID19" s="37">
        <f t="shared" si="3255"/>
        <v>0.67009525671688763</v>
      </c>
      <c r="BIE19" s="37">
        <f t="shared" si="3255"/>
        <v>0.67009735569380968</v>
      </c>
      <c r="BIF19" s="37">
        <f t="shared" si="3255"/>
        <v>0.6700994545949287</v>
      </c>
      <c r="BIG19" s="37">
        <f t="shared" si="3255"/>
        <v>0.67010155342024424</v>
      </c>
      <c r="BIH19" s="37">
        <f t="shared" si="3255"/>
        <v>0.67010365216975631</v>
      </c>
      <c r="BII19" s="37">
        <f t="shared" si="3255"/>
        <v>0.67010575084346435</v>
      </c>
      <c r="BIJ19" s="37">
        <f t="shared" si="3255"/>
        <v>0.67010784944136825</v>
      </c>
      <c r="BIK19" s="37">
        <f t="shared" si="3255"/>
        <v>0.67010994796346779</v>
      </c>
      <c r="BIL19" s="37">
        <f t="shared" si="3255"/>
        <v>0.67011204640976252</v>
      </c>
      <c r="BIM19" s="37">
        <f t="shared" si="3255"/>
        <v>0.67011414478025266</v>
      </c>
      <c r="BIN19" s="37">
        <f t="shared" si="3255"/>
        <v>0.67011624307493756</v>
      </c>
      <c r="BIO19" s="37">
        <f t="shared" si="3255"/>
        <v>0.67011834129381709</v>
      </c>
      <c r="BIP19" s="37">
        <f t="shared" si="3255"/>
        <v>0.67012043943689104</v>
      </c>
      <c r="BIQ19" s="37">
        <f t="shared" si="3255"/>
        <v>0.67012253750415895</v>
      </c>
      <c r="BIR19" s="37">
        <f t="shared" ref="BIR19:BLC19" si="3256">BIR15/(BIR13+BIR15)</f>
        <v>0.67012463549562085</v>
      </c>
      <c r="BIS19" s="37">
        <f t="shared" si="3256"/>
        <v>0.6701267334112766</v>
      </c>
      <c r="BIT19" s="37">
        <f t="shared" si="3256"/>
        <v>0.67012883125112555</v>
      </c>
      <c r="BIU19" s="37">
        <f t="shared" si="3256"/>
        <v>0.67013092901516769</v>
      </c>
      <c r="BIV19" s="37">
        <f t="shared" si="3256"/>
        <v>0.67013302670340269</v>
      </c>
      <c r="BIW19" s="37">
        <f t="shared" si="3256"/>
        <v>0.67013512431583044</v>
      </c>
      <c r="BIX19" s="37">
        <f t="shared" si="3256"/>
        <v>0.67013722185245039</v>
      </c>
      <c r="BIY19" s="37">
        <f t="shared" si="3256"/>
        <v>0.67013931931326287</v>
      </c>
      <c r="BIZ19" s="37">
        <f t="shared" si="3256"/>
        <v>0.6701414166982671</v>
      </c>
      <c r="BJA19" s="37">
        <f t="shared" si="3256"/>
        <v>0.67014351400746297</v>
      </c>
      <c r="BJB19" s="37">
        <f t="shared" si="3256"/>
        <v>0.67014561124085037</v>
      </c>
      <c r="BJC19" s="37">
        <f t="shared" si="3256"/>
        <v>0.67014770839842885</v>
      </c>
      <c r="BJD19" s="37">
        <f t="shared" si="3256"/>
        <v>0.67014980548019842</v>
      </c>
      <c r="BJE19" s="37">
        <f t="shared" si="3256"/>
        <v>0.67015190248615863</v>
      </c>
      <c r="BJF19" s="37">
        <f t="shared" si="3256"/>
        <v>0.67015399941630938</v>
      </c>
      <c r="BJG19" s="37">
        <f t="shared" si="3256"/>
        <v>0.67015609627065043</v>
      </c>
      <c r="BJH19" s="37">
        <f t="shared" si="3256"/>
        <v>0.67015819304918134</v>
      </c>
      <c r="BJI19" s="37">
        <f t="shared" si="3256"/>
        <v>0.67016028975190201</v>
      </c>
      <c r="BJJ19" s="37">
        <f t="shared" si="3256"/>
        <v>0.6701623863788122</v>
      </c>
      <c r="BJK19" s="37">
        <f t="shared" si="3256"/>
        <v>0.6701644829299116</v>
      </c>
      <c r="BJL19" s="37">
        <f t="shared" si="3256"/>
        <v>0.67016657940519997</v>
      </c>
      <c r="BJM19" s="37">
        <f t="shared" si="3256"/>
        <v>0.67016867580467732</v>
      </c>
      <c r="BJN19" s="37">
        <f t="shared" si="3256"/>
        <v>0.67017077212834297</v>
      </c>
      <c r="BJO19" s="37">
        <f t="shared" si="3256"/>
        <v>0.67017286837619705</v>
      </c>
      <c r="BJP19" s="37">
        <f t="shared" si="3256"/>
        <v>0.67017496454823899</v>
      </c>
      <c r="BJQ19" s="37">
        <f t="shared" si="3256"/>
        <v>0.67017706064446902</v>
      </c>
      <c r="BJR19" s="37">
        <f t="shared" si="3256"/>
        <v>0.67017915666488648</v>
      </c>
      <c r="BJS19" s="37">
        <f t="shared" si="3256"/>
        <v>0.67018125260949124</v>
      </c>
      <c r="BJT19" s="37">
        <f t="shared" si="3256"/>
        <v>0.6701833484782832</v>
      </c>
      <c r="BJU19" s="37">
        <f t="shared" si="3256"/>
        <v>0.67018544427126181</v>
      </c>
      <c r="BJV19" s="37">
        <f t="shared" si="3256"/>
        <v>0.67018753998842717</v>
      </c>
      <c r="BJW19" s="37">
        <f t="shared" si="3256"/>
        <v>0.67018963562977896</v>
      </c>
      <c r="BJX19" s="37">
        <f t="shared" si="3256"/>
        <v>0.67019173119531683</v>
      </c>
      <c r="BJY19" s="37">
        <f t="shared" si="3256"/>
        <v>0.67019382668504057</v>
      </c>
      <c r="BJZ19" s="37">
        <f t="shared" si="3256"/>
        <v>0.67019592209894996</v>
      </c>
      <c r="BKA19" s="37">
        <f t="shared" si="3256"/>
        <v>0.67019801743704477</v>
      </c>
      <c r="BKB19" s="37">
        <f t="shared" si="3256"/>
        <v>0.67020011269932467</v>
      </c>
      <c r="BKC19" s="37">
        <f t="shared" si="3256"/>
        <v>0.67020220788578966</v>
      </c>
      <c r="BKD19" s="37">
        <f t="shared" si="3256"/>
        <v>0.6702043029964394</v>
      </c>
      <c r="BKE19" s="37">
        <f t="shared" si="3256"/>
        <v>0.67020639803127346</v>
      </c>
      <c r="BKF19" s="37">
        <f t="shared" si="3256"/>
        <v>0.67020849299029184</v>
      </c>
      <c r="BKG19" s="37">
        <f t="shared" si="3256"/>
        <v>0.67021058787349419</v>
      </c>
      <c r="BKH19" s="37">
        <f t="shared" si="3256"/>
        <v>0.6702126826808803</v>
      </c>
      <c r="BKI19" s="37">
        <f t="shared" si="3256"/>
        <v>0.67021477741245006</v>
      </c>
      <c r="BKJ19" s="37">
        <f t="shared" si="3256"/>
        <v>0.67021687206820291</v>
      </c>
      <c r="BKK19" s="37">
        <f t="shared" si="3256"/>
        <v>0.67021896664813885</v>
      </c>
      <c r="BKL19" s="37">
        <f t="shared" si="3256"/>
        <v>0.67022106115225766</v>
      </c>
      <c r="BKM19" s="37">
        <f t="shared" si="3256"/>
        <v>0.67022315558055878</v>
      </c>
      <c r="BKN19" s="37">
        <f t="shared" si="3256"/>
        <v>0.67022524993304256</v>
      </c>
      <c r="BKO19" s="37">
        <f t="shared" si="3256"/>
        <v>0.67022734420970842</v>
      </c>
      <c r="BKP19" s="37">
        <f t="shared" si="3256"/>
        <v>0.67022943841055604</v>
      </c>
      <c r="BKQ19" s="37">
        <f t="shared" si="3256"/>
        <v>0.67023153253558532</v>
      </c>
      <c r="BKR19" s="37">
        <f t="shared" si="3256"/>
        <v>0.67023362658479602</v>
      </c>
      <c r="BKS19" s="37">
        <f t="shared" si="3256"/>
        <v>0.67023572055818792</v>
      </c>
      <c r="BKT19" s="37">
        <f t="shared" si="3256"/>
        <v>0.67023781445576058</v>
      </c>
      <c r="BKU19" s="37">
        <f t="shared" si="3256"/>
        <v>0.67023990827751412</v>
      </c>
      <c r="BKV19" s="37">
        <f t="shared" si="3256"/>
        <v>0.67024200202344786</v>
      </c>
      <c r="BKW19" s="37">
        <f t="shared" si="3256"/>
        <v>0.67024409569356203</v>
      </c>
      <c r="BKX19" s="37">
        <f t="shared" si="3256"/>
        <v>0.67024618928785629</v>
      </c>
      <c r="BKY19" s="37">
        <f t="shared" si="3256"/>
        <v>0.6702482828063302</v>
      </c>
      <c r="BKZ19" s="37">
        <f t="shared" si="3256"/>
        <v>0.67025037624898354</v>
      </c>
      <c r="BLA19" s="37">
        <f t="shared" si="3256"/>
        <v>0.6702524696158163</v>
      </c>
      <c r="BLB19" s="37">
        <f t="shared" si="3256"/>
        <v>0.67025456290682794</v>
      </c>
      <c r="BLC19" s="37">
        <f t="shared" si="3256"/>
        <v>0.67025665612201868</v>
      </c>
      <c r="BLD19" s="37">
        <f t="shared" ref="BLD19:BNO19" si="3257">BLD15/(BLD13+BLD15)</f>
        <v>0.67025874926138784</v>
      </c>
      <c r="BLE19" s="37">
        <f t="shared" si="3257"/>
        <v>0.67026084232493544</v>
      </c>
      <c r="BLF19" s="37">
        <f t="shared" si="3257"/>
        <v>0.67026293531266123</v>
      </c>
      <c r="BLG19" s="37">
        <f t="shared" si="3257"/>
        <v>0.6702650282245648</v>
      </c>
      <c r="BLH19" s="37">
        <f t="shared" si="3257"/>
        <v>0.67026712106064623</v>
      </c>
      <c r="BLI19" s="37">
        <f t="shared" si="3257"/>
        <v>0.67026921382090487</v>
      </c>
      <c r="BLJ19" s="37">
        <f t="shared" si="3257"/>
        <v>0.67027130650534106</v>
      </c>
      <c r="BLK19" s="37">
        <f t="shared" si="3257"/>
        <v>0.67027339911395389</v>
      </c>
      <c r="BLL19" s="37">
        <f t="shared" si="3257"/>
        <v>0.67027549164674372</v>
      </c>
      <c r="BLM19" s="37">
        <f t="shared" si="3257"/>
        <v>0.67027758410370974</v>
      </c>
      <c r="BLN19" s="37">
        <f t="shared" si="3257"/>
        <v>0.67027967648485232</v>
      </c>
      <c r="BLO19" s="37">
        <f t="shared" si="3257"/>
        <v>0.67028176879017087</v>
      </c>
      <c r="BLP19" s="37">
        <f t="shared" si="3257"/>
        <v>0.67028386101966519</v>
      </c>
      <c r="BLQ19" s="37">
        <f t="shared" si="3257"/>
        <v>0.67028595317333517</v>
      </c>
      <c r="BLR19" s="37">
        <f t="shared" si="3257"/>
        <v>0.67028804525118046</v>
      </c>
      <c r="BLS19" s="37">
        <f t="shared" si="3257"/>
        <v>0.67029013725320108</v>
      </c>
      <c r="BLT19" s="37">
        <f t="shared" si="3257"/>
        <v>0.67029222917939646</v>
      </c>
      <c r="BLU19" s="37">
        <f t="shared" si="3257"/>
        <v>0.6702943210297666</v>
      </c>
      <c r="BLV19" s="37">
        <f t="shared" si="3257"/>
        <v>0.67029641280431107</v>
      </c>
      <c r="BLW19" s="37">
        <f t="shared" si="3257"/>
        <v>0.67029850450302986</v>
      </c>
      <c r="BLX19" s="37">
        <f t="shared" si="3257"/>
        <v>0.67030059612592263</v>
      </c>
      <c r="BLY19" s="37">
        <f t="shared" si="3257"/>
        <v>0.67030268767298928</v>
      </c>
      <c r="BLZ19" s="37">
        <f t="shared" si="3257"/>
        <v>0.67030477914422926</v>
      </c>
      <c r="BMA19" s="37">
        <f t="shared" si="3257"/>
        <v>0.67030687053964266</v>
      </c>
      <c r="BMB19" s="37">
        <f t="shared" si="3257"/>
        <v>0.67030896185922928</v>
      </c>
      <c r="BMC19" s="37">
        <f t="shared" si="3257"/>
        <v>0.67031105310298866</v>
      </c>
      <c r="BMD19" s="37">
        <f t="shared" si="3257"/>
        <v>0.6703131442709207</v>
      </c>
      <c r="BME19" s="37">
        <f t="shared" si="3257"/>
        <v>0.67031523536302506</v>
      </c>
      <c r="BMF19" s="37">
        <f t="shared" si="3257"/>
        <v>0.67031732637930164</v>
      </c>
      <c r="BMG19" s="37">
        <f t="shared" si="3257"/>
        <v>0.67031941731975031</v>
      </c>
      <c r="BMH19" s="37">
        <f t="shared" si="3257"/>
        <v>0.67032150818437075</v>
      </c>
      <c r="BMI19" s="37">
        <f t="shared" si="3257"/>
        <v>0.67032359897316263</v>
      </c>
      <c r="BMJ19" s="37">
        <f t="shared" si="3257"/>
        <v>0.67032568968612571</v>
      </c>
      <c r="BMK19" s="37">
        <f t="shared" si="3257"/>
        <v>0.6703277803232599</v>
      </c>
      <c r="BML19" s="37">
        <f t="shared" si="3257"/>
        <v>0.67032987088456486</v>
      </c>
      <c r="BMM19" s="37">
        <f t="shared" si="3257"/>
        <v>0.67033196137004059</v>
      </c>
      <c r="BMN19" s="37">
        <f t="shared" si="3257"/>
        <v>0.67033405177968663</v>
      </c>
      <c r="BMO19" s="37">
        <f t="shared" si="3257"/>
        <v>0.67033614211350279</v>
      </c>
      <c r="BMP19" s="37">
        <f t="shared" si="3257"/>
        <v>0.67033823237148893</v>
      </c>
      <c r="BMQ19" s="37">
        <f t="shared" si="3257"/>
        <v>0.67034032255364473</v>
      </c>
      <c r="BMR19" s="37">
        <f t="shared" si="3257"/>
        <v>0.67034241265997008</v>
      </c>
      <c r="BMS19" s="37">
        <f t="shared" si="3257"/>
        <v>0.67034450269046453</v>
      </c>
      <c r="BMT19" s="37">
        <f t="shared" si="3257"/>
        <v>0.67034659264512819</v>
      </c>
      <c r="BMU19" s="37">
        <f t="shared" si="3257"/>
        <v>0.67034868252396074</v>
      </c>
      <c r="BMV19" s="37">
        <f t="shared" si="3257"/>
        <v>0.67035077232696183</v>
      </c>
      <c r="BMW19" s="37">
        <f t="shared" si="3257"/>
        <v>0.67035286205413136</v>
      </c>
      <c r="BMX19" s="37">
        <f t="shared" si="3257"/>
        <v>0.67035495170546888</v>
      </c>
      <c r="BMY19" s="37">
        <f t="shared" si="3257"/>
        <v>0.6703570412809744</v>
      </c>
      <c r="BMZ19" s="37">
        <f t="shared" si="3257"/>
        <v>0.67035913078064768</v>
      </c>
      <c r="BNA19" s="37">
        <f t="shared" si="3257"/>
        <v>0.67036122020448852</v>
      </c>
      <c r="BNB19" s="37">
        <f t="shared" si="3257"/>
        <v>0.67036330955249657</v>
      </c>
      <c r="BNC19" s="37">
        <f t="shared" si="3257"/>
        <v>0.67036539882467161</v>
      </c>
      <c r="BND19" s="37">
        <f t="shared" si="3257"/>
        <v>0.67036748802101342</v>
      </c>
      <c r="BNE19" s="37">
        <f t="shared" si="3257"/>
        <v>0.67036957714152201</v>
      </c>
      <c r="BNF19" s="37">
        <f t="shared" si="3257"/>
        <v>0.67037166618619692</v>
      </c>
      <c r="BNG19" s="37">
        <f t="shared" si="3257"/>
        <v>0.67037375515503794</v>
      </c>
      <c r="BNH19" s="37">
        <f t="shared" si="3257"/>
        <v>0.67037584404804484</v>
      </c>
      <c r="BNI19" s="37">
        <f t="shared" si="3257"/>
        <v>0.67037793286521752</v>
      </c>
      <c r="BNJ19" s="37">
        <f t="shared" si="3257"/>
        <v>0.67038002160655574</v>
      </c>
      <c r="BNK19" s="37">
        <f t="shared" si="3257"/>
        <v>0.67038211027205918</v>
      </c>
      <c r="BNL19" s="37">
        <f t="shared" si="3257"/>
        <v>0.67038419886172773</v>
      </c>
      <c r="BNM19" s="37">
        <f t="shared" si="3257"/>
        <v>0.67038628737556116</v>
      </c>
      <c r="BNN19" s="37">
        <f t="shared" si="3257"/>
        <v>0.67038837581355926</v>
      </c>
      <c r="BNO19" s="37">
        <f t="shared" si="3257"/>
        <v>0.67039046417572168</v>
      </c>
      <c r="BNP19" s="37">
        <f t="shared" ref="BNP19:BQA19" si="3258">BNP15/(BNP13+BNP15)</f>
        <v>0.67039255246204832</v>
      </c>
      <c r="BNQ19" s="37">
        <f t="shared" si="3258"/>
        <v>0.67039464067253907</v>
      </c>
      <c r="BNR19" s="37">
        <f t="shared" si="3258"/>
        <v>0.67039672880719337</v>
      </c>
      <c r="BNS19" s="37">
        <f t="shared" si="3258"/>
        <v>0.67039881686601133</v>
      </c>
      <c r="BNT19" s="37">
        <f t="shared" si="3258"/>
        <v>0.67040090484899251</v>
      </c>
      <c r="BNU19" s="37">
        <f t="shared" si="3258"/>
        <v>0.6704029927561368</v>
      </c>
      <c r="BNV19" s="37">
        <f t="shared" si="3258"/>
        <v>0.67040508058744419</v>
      </c>
      <c r="BNW19" s="37">
        <f t="shared" si="3258"/>
        <v>0.67040716834291403</v>
      </c>
      <c r="BNX19" s="37">
        <f t="shared" si="3258"/>
        <v>0.67040925602254642</v>
      </c>
      <c r="BNY19" s="37">
        <f t="shared" si="3258"/>
        <v>0.67041134362634103</v>
      </c>
      <c r="BNZ19" s="37">
        <f t="shared" si="3258"/>
        <v>0.67041343115429752</v>
      </c>
      <c r="BOA19" s="37">
        <f t="shared" si="3258"/>
        <v>0.67041551860641613</v>
      </c>
      <c r="BOB19" s="37">
        <f t="shared" si="3258"/>
        <v>0.67041760598269606</v>
      </c>
      <c r="BOC19" s="37">
        <f t="shared" si="3258"/>
        <v>0.67041969328313744</v>
      </c>
      <c r="BOD19" s="37">
        <f t="shared" si="3258"/>
        <v>0.67042178050774004</v>
      </c>
      <c r="BOE19" s="37">
        <f t="shared" si="3258"/>
        <v>0.67042386765650352</v>
      </c>
      <c r="BOF19" s="37">
        <f t="shared" si="3258"/>
        <v>0.67042595472942779</v>
      </c>
      <c r="BOG19" s="37">
        <f t="shared" si="3258"/>
        <v>0.6704280417265126</v>
      </c>
      <c r="BOH19" s="37">
        <f t="shared" si="3258"/>
        <v>0.67043012864775764</v>
      </c>
      <c r="BOI19" s="37">
        <f t="shared" si="3258"/>
        <v>0.67043221549316279</v>
      </c>
      <c r="BOJ19" s="37">
        <f t="shared" si="3258"/>
        <v>0.67043430226272771</v>
      </c>
      <c r="BOK19" s="37">
        <f t="shared" si="3258"/>
        <v>0.67043638895645241</v>
      </c>
      <c r="BOL19" s="37">
        <f t="shared" si="3258"/>
        <v>0.67043847557433645</v>
      </c>
      <c r="BOM19" s="37">
        <f t="shared" si="3258"/>
        <v>0.6704405621163797</v>
      </c>
      <c r="BON19" s="37">
        <f t="shared" si="3258"/>
        <v>0.67044264858258218</v>
      </c>
      <c r="BOO19" s="37">
        <f t="shared" si="3258"/>
        <v>0.67044473497294332</v>
      </c>
      <c r="BOP19" s="37">
        <f t="shared" si="3258"/>
        <v>0.67044682128746313</v>
      </c>
      <c r="BOQ19" s="37">
        <f t="shared" si="3258"/>
        <v>0.67044890752614128</v>
      </c>
      <c r="BOR19" s="37">
        <f t="shared" si="3258"/>
        <v>0.67045099368897765</v>
      </c>
      <c r="BOS19" s="37">
        <f t="shared" si="3258"/>
        <v>0.67045307977597191</v>
      </c>
      <c r="BOT19" s="37">
        <f t="shared" si="3258"/>
        <v>0.67045516578712394</v>
      </c>
      <c r="BOU19" s="37">
        <f t="shared" si="3258"/>
        <v>0.67045725172243342</v>
      </c>
      <c r="BOV19" s="37">
        <f t="shared" si="3258"/>
        <v>0.67045933758190035</v>
      </c>
      <c r="BOW19" s="37">
        <f t="shared" si="3258"/>
        <v>0.67046142336552428</v>
      </c>
      <c r="BOX19" s="37">
        <f t="shared" si="3258"/>
        <v>0.67046350907330532</v>
      </c>
      <c r="BOY19" s="37">
        <f t="shared" si="3258"/>
        <v>0.67046559470524281</v>
      </c>
      <c r="BOZ19" s="37">
        <f t="shared" si="3258"/>
        <v>0.67046768026133696</v>
      </c>
      <c r="BPA19" s="37">
        <f t="shared" si="3258"/>
        <v>0.67046976574158734</v>
      </c>
      <c r="BPB19" s="37">
        <f t="shared" si="3258"/>
        <v>0.67047185114599372</v>
      </c>
      <c r="BPC19" s="37">
        <f t="shared" si="3258"/>
        <v>0.67047393647455589</v>
      </c>
      <c r="BPD19" s="37">
        <f t="shared" si="3258"/>
        <v>0.67047602172727383</v>
      </c>
      <c r="BPE19" s="37">
        <f t="shared" si="3258"/>
        <v>0.67047810690414711</v>
      </c>
      <c r="BPF19" s="37">
        <f t="shared" si="3258"/>
        <v>0.67048019200517561</v>
      </c>
      <c r="BPG19" s="37">
        <f t="shared" si="3258"/>
        <v>0.67048227703035923</v>
      </c>
      <c r="BPH19" s="37">
        <f t="shared" si="3258"/>
        <v>0.67048436197969763</v>
      </c>
      <c r="BPI19" s="37">
        <f t="shared" si="3258"/>
        <v>0.67048644685319059</v>
      </c>
      <c r="BPJ19" s="37">
        <f t="shared" si="3258"/>
        <v>0.67048853165083788</v>
      </c>
      <c r="BPK19" s="37">
        <f t="shared" si="3258"/>
        <v>0.6704906163726394</v>
      </c>
      <c r="BPL19" s="37">
        <f t="shared" si="3258"/>
        <v>0.67049270101859493</v>
      </c>
      <c r="BPM19" s="37">
        <f t="shared" si="3258"/>
        <v>0.67049478558870423</v>
      </c>
      <c r="BPN19" s="37">
        <f t="shared" si="3258"/>
        <v>0.67049687008296699</v>
      </c>
      <c r="BPO19" s="37">
        <f t="shared" si="3258"/>
        <v>0.67049895450138297</v>
      </c>
      <c r="BPP19" s="37">
        <f t="shared" si="3258"/>
        <v>0.67050103884395229</v>
      </c>
      <c r="BPQ19" s="37">
        <f t="shared" si="3258"/>
        <v>0.67050312311067461</v>
      </c>
      <c r="BPR19" s="37">
        <f t="shared" si="3258"/>
        <v>0.67050520730154961</v>
      </c>
      <c r="BPS19" s="37">
        <f t="shared" si="3258"/>
        <v>0.67050729141657706</v>
      </c>
      <c r="BPT19" s="37">
        <f t="shared" si="3258"/>
        <v>0.67050937545575684</v>
      </c>
      <c r="BPU19" s="37">
        <f t="shared" si="3258"/>
        <v>0.67051145941908874</v>
      </c>
      <c r="BPV19" s="37">
        <f t="shared" si="3258"/>
        <v>0.67051354330657253</v>
      </c>
      <c r="BPW19" s="37">
        <f t="shared" si="3258"/>
        <v>0.67051562711820811</v>
      </c>
      <c r="BPX19" s="37">
        <f t="shared" si="3258"/>
        <v>0.67051771085399514</v>
      </c>
      <c r="BPY19" s="37">
        <f t="shared" si="3258"/>
        <v>0.6705197945139334</v>
      </c>
      <c r="BPZ19" s="37">
        <f t="shared" si="3258"/>
        <v>0.67052187809802277</v>
      </c>
      <c r="BQA19" s="37">
        <f t="shared" si="3258"/>
        <v>0.67052396160626304</v>
      </c>
      <c r="BQB19" s="37">
        <f t="shared" ref="BQB19:BSM19" si="3259">BQB15/(BQB13+BQB15)</f>
        <v>0.67052604503865398</v>
      </c>
      <c r="BQC19" s="37">
        <f t="shared" si="3259"/>
        <v>0.67052812839519538</v>
      </c>
      <c r="BQD19" s="37">
        <f t="shared" si="3259"/>
        <v>0.670530211675887</v>
      </c>
      <c r="BQE19" s="37">
        <f t="shared" si="3259"/>
        <v>0.67053229488072874</v>
      </c>
      <c r="BQF19" s="37">
        <f t="shared" si="3259"/>
        <v>0.67053437800972027</v>
      </c>
      <c r="BQG19" s="37">
        <f t="shared" si="3259"/>
        <v>0.67053646106286147</v>
      </c>
      <c r="BQH19" s="37">
        <f t="shared" si="3259"/>
        <v>0.67053854404015223</v>
      </c>
      <c r="BQI19" s="37">
        <f t="shared" si="3259"/>
        <v>0.67054062694159222</v>
      </c>
      <c r="BQJ19" s="37">
        <f t="shared" si="3259"/>
        <v>0.67054270976718111</v>
      </c>
      <c r="BQK19" s="37">
        <f t="shared" si="3259"/>
        <v>0.67054479251691879</v>
      </c>
      <c r="BQL19" s="37">
        <f t="shared" si="3259"/>
        <v>0.67054687519080536</v>
      </c>
      <c r="BQM19" s="37">
        <f t="shared" si="3259"/>
        <v>0.67054895778884016</v>
      </c>
      <c r="BQN19" s="37">
        <f t="shared" si="3259"/>
        <v>0.67055104031102342</v>
      </c>
      <c r="BQO19" s="37">
        <f t="shared" si="3259"/>
        <v>0.67055312275735457</v>
      </c>
      <c r="BQP19" s="37">
        <f t="shared" si="3259"/>
        <v>0.67055520512783351</v>
      </c>
      <c r="BQQ19" s="37">
        <f t="shared" si="3259"/>
        <v>0.67055728742246012</v>
      </c>
      <c r="BQR19" s="37">
        <f t="shared" si="3259"/>
        <v>0.67055936964123419</v>
      </c>
      <c r="BQS19" s="37">
        <f t="shared" si="3259"/>
        <v>0.67056145178415549</v>
      </c>
      <c r="BQT19" s="37">
        <f t="shared" si="3259"/>
        <v>0.67056353385122391</v>
      </c>
      <c r="BQU19" s="37">
        <f t="shared" si="3259"/>
        <v>0.67056561584243901</v>
      </c>
      <c r="BQV19" s="37">
        <f t="shared" si="3259"/>
        <v>0.6705676977578009</v>
      </c>
      <c r="BQW19" s="37">
        <f t="shared" si="3259"/>
        <v>0.67056977959730901</v>
      </c>
      <c r="BQX19" s="37">
        <f t="shared" si="3259"/>
        <v>0.67057186136096358</v>
      </c>
      <c r="BQY19" s="37">
        <f t="shared" si="3259"/>
        <v>0.67057394304876405</v>
      </c>
      <c r="BQZ19" s="37">
        <f t="shared" si="3259"/>
        <v>0.67057602466071042</v>
      </c>
      <c r="BRA19" s="37">
        <f t="shared" si="3259"/>
        <v>0.67057810619680236</v>
      </c>
      <c r="BRB19" s="37">
        <f t="shared" si="3259"/>
        <v>0.67058018765703975</v>
      </c>
      <c r="BRC19" s="37">
        <f t="shared" si="3259"/>
        <v>0.67058226904142237</v>
      </c>
      <c r="BRD19" s="37">
        <f t="shared" si="3259"/>
        <v>0.67058435034995001</v>
      </c>
      <c r="BRE19" s="37">
        <f t="shared" si="3259"/>
        <v>0.67058643158262266</v>
      </c>
      <c r="BRF19" s="37">
        <f t="shared" si="3259"/>
        <v>0.67058851273943976</v>
      </c>
      <c r="BRG19" s="37">
        <f t="shared" si="3259"/>
        <v>0.67059059382040132</v>
      </c>
      <c r="BRH19" s="37">
        <f t="shared" si="3259"/>
        <v>0.670592674825507</v>
      </c>
      <c r="BRI19" s="37">
        <f t="shared" si="3259"/>
        <v>0.67059475575475702</v>
      </c>
      <c r="BRJ19" s="37">
        <f t="shared" si="3259"/>
        <v>0.67059683660815084</v>
      </c>
      <c r="BRK19" s="37">
        <f t="shared" si="3259"/>
        <v>0.67059891738568822</v>
      </c>
      <c r="BRL19" s="37">
        <f t="shared" si="3259"/>
        <v>0.67060099808736906</v>
      </c>
      <c r="BRM19" s="37">
        <f t="shared" si="3259"/>
        <v>0.67060307871319313</v>
      </c>
      <c r="BRN19" s="37">
        <f t="shared" si="3259"/>
        <v>0.67060515926316044</v>
      </c>
      <c r="BRO19" s="37">
        <f t="shared" si="3259"/>
        <v>0.67060723973727043</v>
      </c>
      <c r="BRP19" s="37">
        <f t="shared" si="3259"/>
        <v>0.6706093201355231</v>
      </c>
      <c r="BRQ19" s="37">
        <f t="shared" si="3259"/>
        <v>0.67061140045791834</v>
      </c>
      <c r="BRR19" s="37">
        <f t="shared" si="3259"/>
        <v>0.67061348070445581</v>
      </c>
      <c r="BRS19" s="37">
        <f t="shared" si="3259"/>
        <v>0.67061556087513541</v>
      </c>
      <c r="BRT19" s="37">
        <f t="shared" si="3259"/>
        <v>0.6706176409699568</v>
      </c>
      <c r="BRU19" s="37">
        <f t="shared" si="3259"/>
        <v>0.67061972098892009</v>
      </c>
      <c r="BRV19" s="37">
        <f t="shared" si="3259"/>
        <v>0.67062180093202473</v>
      </c>
      <c r="BRW19" s="37">
        <f t="shared" si="3259"/>
        <v>0.67062388079927071</v>
      </c>
      <c r="BRX19" s="37">
        <f t="shared" si="3259"/>
        <v>0.67062596059065782</v>
      </c>
      <c r="BRY19" s="37">
        <f t="shared" si="3259"/>
        <v>0.67062804030618595</v>
      </c>
      <c r="BRZ19" s="37">
        <f t="shared" si="3259"/>
        <v>0.67063011994585464</v>
      </c>
      <c r="BSA19" s="37">
        <f t="shared" si="3259"/>
        <v>0.67063219950966391</v>
      </c>
      <c r="BSB19" s="37">
        <f t="shared" si="3259"/>
        <v>0.67063427899761352</v>
      </c>
      <c r="BSC19" s="37">
        <f t="shared" si="3259"/>
        <v>0.67063635840970326</v>
      </c>
      <c r="BSD19" s="37">
        <f t="shared" si="3259"/>
        <v>0.67063843774593301</v>
      </c>
      <c r="BSE19" s="37">
        <f t="shared" si="3259"/>
        <v>0.67064051700630245</v>
      </c>
      <c r="BSF19" s="37">
        <f t="shared" si="3259"/>
        <v>0.67064259619081157</v>
      </c>
      <c r="BSG19" s="37">
        <f t="shared" si="3259"/>
        <v>0.67064467529946004</v>
      </c>
      <c r="BSH19" s="37">
        <f t="shared" si="3259"/>
        <v>0.67064675433224774</v>
      </c>
      <c r="BSI19" s="37">
        <f t="shared" si="3259"/>
        <v>0.67064883328917435</v>
      </c>
      <c r="BSJ19" s="37">
        <f t="shared" si="3259"/>
        <v>0.67065091217023987</v>
      </c>
      <c r="BSK19" s="37">
        <f t="shared" si="3259"/>
        <v>0.67065299097544384</v>
      </c>
      <c r="BSL19" s="37">
        <f t="shared" si="3259"/>
        <v>0.67065506970478639</v>
      </c>
      <c r="BSM19" s="37">
        <f t="shared" si="3259"/>
        <v>0.67065714835826695</v>
      </c>
      <c r="BSN19" s="37">
        <f t="shared" ref="BSN19:BUY19" si="3260">BSN15/(BSN13+BSN15)</f>
        <v>0.67065922693588587</v>
      </c>
      <c r="BSO19" s="37">
        <f t="shared" si="3260"/>
        <v>0.67066130543764235</v>
      </c>
      <c r="BSP19" s="37">
        <f t="shared" si="3260"/>
        <v>0.67066338386353663</v>
      </c>
      <c r="BSQ19" s="37">
        <f t="shared" si="3260"/>
        <v>0.67066546221356838</v>
      </c>
      <c r="BSR19" s="37">
        <f t="shared" si="3260"/>
        <v>0.67066754048773736</v>
      </c>
      <c r="BSS19" s="37">
        <f t="shared" si="3260"/>
        <v>0.67066961868604347</v>
      </c>
      <c r="BST19" s="37">
        <f t="shared" si="3260"/>
        <v>0.67067169680848648</v>
      </c>
      <c r="BSU19" s="37">
        <f t="shared" si="3260"/>
        <v>0.67067377485506618</v>
      </c>
      <c r="BSV19" s="37">
        <f t="shared" si="3260"/>
        <v>0.67067585282578235</v>
      </c>
      <c r="BSW19" s="37">
        <f t="shared" si="3260"/>
        <v>0.67067793072063486</v>
      </c>
      <c r="BSX19" s="37">
        <f t="shared" si="3260"/>
        <v>0.67068000853962373</v>
      </c>
      <c r="BSY19" s="37">
        <f t="shared" si="3260"/>
        <v>0.67068208628274839</v>
      </c>
      <c r="BSZ19" s="37">
        <f t="shared" si="3260"/>
        <v>0.67068416395000885</v>
      </c>
      <c r="BTA19" s="37">
        <f t="shared" si="3260"/>
        <v>0.67068624154140477</v>
      </c>
      <c r="BTB19" s="37">
        <f t="shared" si="3260"/>
        <v>0.67068831905693616</v>
      </c>
      <c r="BTC19" s="37">
        <f t="shared" si="3260"/>
        <v>0.67069039649660278</v>
      </c>
      <c r="BTD19" s="37">
        <f t="shared" si="3260"/>
        <v>0.67069247386040454</v>
      </c>
      <c r="BTE19" s="37">
        <f t="shared" si="3260"/>
        <v>0.67069455114834098</v>
      </c>
      <c r="BTF19" s="37">
        <f t="shared" si="3260"/>
        <v>0.67069662836041211</v>
      </c>
      <c r="BTG19" s="37">
        <f t="shared" si="3260"/>
        <v>0.67069870549661781</v>
      </c>
      <c r="BTH19" s="37">
        <f t="shared" si="3260"/>
        <v>0.67070078255695753</v>
      </c>
      <c r="BTI19" s="37">
        <f t="shared" si="3260"/>
        <v>0.6707028595414315</v>
      </c>
      <c r="BTJ19" s="37">
        <f t="shared" si="3260"/>
        <v>0.67070493645003948</v>
      </c>
      <c r="BTK19" s="37">
        <f t="shared" si="3260"/>
        <v>0.67070701328278104</v>
      </c>
      <c r="BTL19" s="37">
        <f t="shared" si="3260"/>
        <v>0.67070909003965618</v>
      </c>
      <c r="BTM19" s="37">
        <f t="shared" si="3260"/>
        <v>0.67071116672066466</v>
      </c>
      <c r="BTN19" s="37">
        <f t="shared" si="3260"/>
        <v>0.67071324332580617</v>
      </c>
      <c r="BTO19" s="37">
        <f t="shared" si="3260"/>
        <v>0.67071531985508082</v>
      </c>
      <c r="BTP19" s="37">
        <f t="shared" si="3260"/>
        <v>0.67071739630848826</v>
      </c>
      <c r="BTQ19" s="37">
        <f t="shared" si="3260"/>
        <v>0.67071947268602816</v>
      </c>
      <c r="BTR19" s="37">
        <f t="shared" si="3260"/>
        <v>0.67072154898770064</v>
      </c>
      <c r="BTS19" s="37">
        <f t="shared" si="3260"/>
        <v>0.67072362521350515</v>
      </c>
      <c r="BTT19" s="37">
        <f t="shared" si="3260"/>
        <v>0.6707257013634419</v>
      </c>
      <c r="BTU19" s="37">
        <f t="shared" si="3260"/>
        <v>0.67072777743751044</v>
      </c>
      <c r="BTV19" s="37">
        <f t="shared" si="3260"/>
        <v>0.67072985343571068</v>
      </c>
      <c r="BTW19" s="37">
        <f t="shared" si="3260"/>
        <v>0.6707319293580426</v>
      </c>
      <c r="BTX19" s="37">
        <f t="shared" si="3260"/>
        <v>0.67073400520450566</v>
      </c>
      <c r="BTY19" s="37">
        <f t="shared" si="3260"/>
        <v>0.67073608097509985</v>
      </c>
      <c r="BTZ19" s="37">
        <f t="shared" si="3260"/>
        <v>0.67073815666982506</v>
      </c>
      <c r="BUA19" s="37">
        <f t="shared" si="3260"/>
        <v>0.67074023228868107</v>
      </c>
      <c r="BUB19" s="37">
        <f t="shared" si="3260"/>
        <v>0.67074230783166755</v>
      </c>
      <c r="BUC19" s="37">
        <f t="shared" si="3260"/>
        <v>0.6707443832987845</v>
      </c>
      <c r="BUD19" s="37">
        <f t="shared" si="3260"/>
        <v>0.6707464586900318</v>
      </c>
      <c r="BUE19" s="37">
        <f t="shared" si="3260"/>
        <v>0.6707485340054089</v>
      </c>
      <c r="BUF19" s="37">
        <f t="shared" si="3260"/>
        <v>0.67075060924491614</v>
      </c>
      <c r="BUG19" s="37">
        <f t="shared" si="3260"/>
        <v>0.67075268440855285</v>
      </c>
      <c r="BUH19" s="37">
        <f t="shared" si="3260"/>
        <v>0.67075475949631924</v>
      </c>
      <c r="BUI19" s="37">
        <f t="shared" si="3260"/>
        <v>0.67075683450821488</v>
      </c>
      <c r="BUJ19" s="37">
        <f t="shared" si="3260"/>
        <v>0.67075890944423977</v>
      </c>
      <c r="BUK19" s="37">
        <f t="shared" si="3260"/>
        <v>0.67076098430439357</v>
      </c>
      <c r="BUL19" s="37">
        <f t="shared" si="3260"/>
        <v>0.67076305908867606</v>
      </c>
      <c r="BUM19" s="37">
        <f t="shared" si="3260"/>
        <v>0.67076513379708724</v>
      </c>
      <c r="BUN19" s="37">
        <f t="shared" si="3260"/>
        <v>0.67076720842962678</v>
      </c>
      <c r="BUO19" s="37">
        <f t="shared" si="3260"/>
        <v>0.67076928298629457</v>
      </c>
      <c r="BUP19" s="37">
        <f t="shared" si="3260"/>
        <v>0.67077135746709049</v>
      </c>
      <c r="BUQ19" s="37">
        <f t="shared" si="3260"/>
        <v>0.67077343187201421</v>
      </c>
      <c r="BUR19" s="37">
        <f t="shared" si="3260"/>
        <v>0.67077550620106574</v>
      </c>
      <c r="BUS19" s="37">
        <f t="shared" si="3260"/>
        <v>0.67077758045424485</v>
      </c>
      <c r="BUT19" s="37">
        <f t="shared" si="3260"/>
        <v>0.6707796546315512</v>
      </c>
      <c r="BUU19" s="37">
        <f t="shared" si="3260"/>
        <v>0.67078172873298481</v>
      </c>
      <c r="BUV19" s="37">
        <f t="shared" si="3260"/>
        <v>0.67078380275854543</v>
      </c>
      <c r="BUW19" s="37">
        <f t="shared" si="3260"/>
        <v>0.67078587670823264</v>
      </c>
      <c r="BUX19" s="37">
        <f t="shared" si="3260"/>
        <v>0.67078795058204677</v>
      </c>
      <c r="BUY19" s="37">
        <f t="shared" si="3260"/>
        <v>0.67079002437998725</v>
      </c>
      <c r="BUZ19" s="37">
        <f t="shared" ref="BUZ19:BXK19" si="3261">BUZ15/(BUZ13+BUZ15)</f>
        <v>0.6707920981020542</v>
      </c>
      <c r="BVA19" s="37">
        <f t="shared" si="3261"/>
        <v>0.67079417174824707</v>
      </c>
      <c r="BVB19" s="37">
        <f t="shared" si="3261"/>
        <v>0.67079624531856608</v>
      </c>
      <c r="BVC19" s="37">
        <f t="shared" si="3261"/>
        <v>0.67079831881301066</v>
      </c>
      <c r="BVD19" s="37">
        <f t="shared" si="3261"/>
        <v>0.67080039223158094</v>
      </c>
      <c r="BVE19" s="37">
        <f t="shared" si="3261"/>
        <v>0.67080246557427647</v>
      </c>
      <c r="BVF19" s="37">
        <f t="shared" si="3261"/>
        <v>0.67080453884109736</v>
      </c>
      <c r="BVG19" s="37">
        <f t="shared" si="3261"/>
        <v>0.67080661203204339</v>
      </c>
      <c r="BVH19" s="37">
        <f t="shared" si="3261"/>
        <v>0.67080868514711411</v>
      </c>
      <c r="BVI19" s="37">
        <f t="shared" si="3261"/>
        <v>0.67081075818630953</v>
      </c>
      <c r="BVJ19" s="37">
        <f t="shared" si="3261"/>
        <v>0.67081283114962964</v>
      </c>
      <c r="BVK19" s="37">
        <f t="shared" si="3261"/>
        <v>0.67081490403707411</v>
      </c>
      <c r="BVL19" s="37">
        <f t="shared" si="3261"/>
        <v>0.67081697684864272</v>
      </c>
      <c r="BVM19" s="37">
        <f t="shared" si="3261"/>
        <v>0.67081904958433536</v>
      </c>
      <c r="BVN19" s="37">
        <f t="shared" si="3261"/>
        <v>0.6708211222441518</v>
      </c>
      <c r="BVO19" s="37">
        <f t="shared" si="3261"/>
        <v>0.67082319482809194</v>
      </c>
      <c r="BVP19" s="37">
        <f t="shared" si="3261"/>
        <v>0.67082526733615555</v>
      </c>
      <c r="BVQ19" s="37">
        <f t="shared" si="3261"/>
        <v>0.67082733976834252</v>
      </c>
      <c r="BVR19" s="37">
        <f t="shared" si="3261"/>
        <v>0.67082941212465264</v>
      </c>
      <c r="BVS19" s="37">
        <f t="shared" si="3261"/>
        <v>0.67083148440508567</v>
      </c>
      <c r="BVT19" s="37">
        <f t="shared" si="3261"/>
        <v>0.6708335566096415</v>
      </c>
      <c r="BVU19" s="37">
        <f t="shared" si="3261"/>
        <v>0.67083562873832014</v>
      </c>
      <c r="BVV19" s="37">
        <f t="shared" si="3261"/>
        <v>0.67083770079112115</v>
      </c>
      <c r="BVW19" s="37">
        <f t="shared" si="3261"/>
        <v>0.67083977276804441</v>
      </c>
      <c r="BVX19" s="37">
        <f t="shared" si="3261"/>
        <v>0.6708418446690898</v>
      </c>
      <c r="BVY19" s="37">
        <f t="shared" si="3261"/>
        <v>0.67084391649425701</v>
      </c>
      <c r="BVZ19" s="37">
        <f t="shared" si="3261"/>
        <v>0.67084598824354613</v>
      </c>
      <c r="BWA19" s="37">
        <f t="shared" si="3261"/>
        <v>0.67084805991695684</v>
      </c>
      <c r="BWB19" s="37">
        <f t="shared" si="3261"/>
        <v>0.67085013151448891</v>
      </c>
      <c r="BWC19" s="37">
        <f t="shared" si="3261"/>
        <v>0.67085220303614246</v>
      </c>
      <c r="BWD19" s="37">
        <f t="shared" si="3261"/>
        <v>0.67085427448191692</v>
      </c>
      <c r="BWE19" s="37">
        <f t="shared" si="3261"/>
        <v>0.67085634585181231</v>
      </c>
      <c r="BWF19" s="37">
        <f t="shared" si="3261"/>
        <v>0.6708584171458285</v>
      </c>
      <c r="BWG19" s="37">
        <f t="shared" si="3261"/>
        <v>0.67086048836396528</v>
      </c>
      <c r="BWH19" s="37">
        <f t="shared" si="3261"/>
        <v>0.67086255950622242</v>
      </c>
      <c r="BWI19" s="37">
        <f t="shared" si="3261"/>
        <v>0.67086463057259982</v>
      </c>
      <c r="BWJ19" s="37">
        <f t="shared" si="3261"/>
        <v>0.67086670156309725</v>
      </c>
      <c r="BWK19" s="37">
        <f t="shared" si="3261"/>
        <v>0.67086877247771459</v>
      </c>
      <c r="BWL19" s="37">
        <f t="shared" si="3261"/>
        <v>0.67087084331645175</v>
      </c>
      <c r="BWM19" s="37">
        <f t="shared" si="3261"/>
        <v>0.67087291407930838</v>
      </c>
      <c r="BWN19" s="37">
        <f t="shared" si="3261"/>
        <v>0.6708749847662846</v>
      </c>
      <c r="BWO19" s="37">
        <f t="shared" si="3261"/>
        <v>0.67087705537737985</v>
      </c>
      <c r="BWP19" s="37">
        <f t="shared" si="3261"/>
        <v>0.67087912591259413</v>
      </c>
      <c r="BWQ19" s="37">
        <f t="shared" si="3261"/>
        <v>0.67088119637192745</v>
      </c>
      <c r="BWR19" s="37">
        <f t="shared" si="3261"/>
        <v>0.67088326675537946</v>
      </c>
      <c r="BWS19" s="37">
        <f t="shared" si="3261"/>
        <v>0.67088533706295006</v>
      </c>
      <c r="BWT19" s="37">
        <f t="shared" si="3261"/>
        <v>0.67088740729463903</v>
      </c>
      <c r="BWU19" s="37">
        <f t="shared" si="3261"/>
        <v>0.67088947745044614</v>
      </c>
      <c r="BWV19" s="37">
        <f t="shared" si="3261"/>
        <v>0.6708915475303715</v>
      </c>
      <c r="BWW19" s="37">
        <f t="shared" si="3261"/>
        <v>0.67089361753441457</v>
      </c>
      <c r="BWX19" s="37">
        <f t="shared" si="3261"/>
        <v>0.67089568746257555</v>
      </c>
      <c r="BWY19" s="37">
        <f t="shared" si="3261"/>
        <v>0.67089775731485402</v>
      </c>
      <c r="BWZ19" s="37">
        <f t="shared" si="3261"/>
        <v>0.67089982709124985</v>
      </c>
      <c r="BXA19" s="37">
        <f t="shared" si="3261"/>
        <v>0.67090189679176293</v>
      </c>
      <c r="BXB19" s="37">
        <f t="shared" si="3261"/>
        <v>0.67090396641639316</v>
      </c>
      <c r="BXC19" s="37">
        <f t="shared" si="3261"/>
        <v>0.67090603596514009</v>
      </c>
      <c r="BXD19" s="37">
        <f t="shared" si="3261"/>
        <v>0.67090810543800383</v>
      </c>
      <c r="BXE19" s="37">
        <f t="shared" si="3261"/>
        <v>0.67091017483498427</v>
      </c>
      <c r="BXF19" s="37">
        <f t="shared" si="3261"/>
        <v>0.67091224415608108</v>
      </c>
      <c r="BXG19" s="37">
        <f t="shared" si="3261"/>
        <v>0.67091431340129415</v>
      </c>
      <c r="BXH19" s="37">
        <f t="shared" si="3261"/>
        <v>0.67091638257062314</v>
      </c>
      <c r="BXI19" s="37">
        <f t="shared" si="3261"/>
        <v>0.67091845166406827</v>
      </c>
      <c r="BXJ19" s="37">
        <f t="shared" si="3261"/>
        <v>0.670920520681629</v>
      </c>
      <c r="BXK19" s="37">
        <f t="shared" si="3261"/>
        <v>0.67092258962330542</v>
      </c>
      <c r="BXL19" s="37">
        <f t="shared" ref="BXL19:BZW19" si="3262">BXL15/(BXL13+BXL15)</f>
        <v>0.67092465848909721</v>
      </c>
      <c r="BXM19" s="37">
        <f t="shared" si="3262"/>
        <v>0.67092672727900438</v>
      </c>
      <c r="BXN19" s="37">
        <f t="shared" si="3262"/>
        <v>0.67092879599302657</v>
      </c>
      <c r="BXO19" s="37">
        <f t="shared" si="3262"/>
        <v>0.67093086463116369</v>
      </c>
      <c r="BXP19" s="37">
        <f t="shared" si="3262"/>
        <v>0.67093293319341574</v>
      </c>
      <c r="BXQ19" s="37">
        <f t="shared" si="3262"/>
        <v>0.67093500167978226</v>
      </c>
      <c r="BXR19" s="37">
        <f t="shared" si="3262"/>
        <v>0.67093707009026327</v>
      </c>
      <c r="BXS19" s="37">
        <f t="shared" si="3262"/>
        <v>0.67093913842485853</v>
      </c>
      <c r="BXT19" s="37">
        <f t="shared" si="3262"/>
        <v>0.67094120668356805</v>
      </c>
      <c r="BXU19" s="37">
        <f t="shared" si="3262"/>
        <v>0.67094327486639138</v>
      </c>
      <c r="BXV19" s="37">
        <f t="shared" si="3262"/>
        <v>0.67094534297332864</v>
      </c>
      <c r="BXW19" s="37">
        <f t="shared" si="3262"/>
        <v>0.6709474110043796</v>
      </c>
      <c r="BXX19" s="37">
        <f t="shared" si="3262"/>
        <v>0.67094947895954382</v>
      </c>
      <c r="BXY19" s="37">
        <f t="shared" si="3262"/>
        <v>0.67095154683882163</v>
      </c>
      <c r="BXZ19" s="37">
        <f t="shared" si="3262"/>
        <v>0.67095361464221259</v>
      </c>
      <c r="BYA19" s="37">
        <f t="shared" si="3262"/>
        <v>0.67095568236971648</v>
      </c>
      <c r="BYB19" s="37">
        <f t="shared" si="3262"/>
        <v>0.67095775002133307</v>
      </c>
      <c r="BYC19" s="37">
        <f t="shared" si="3262"/>
        <v>0.67095981759706258</v>
      </c>
      <c r="BYD19" s="37">
        <f t="shared" si="3262"/>
        <v>0.67096188509690446</v>
      </c>
      <c r="BYE19" s="37">
        <f t="shared" si="3262"/>
        <v>0.67096395252085894</v>
      </c>
      <c r="BYF19" s="37">
        <f t="shared" si="3262"/>
        <v>0.67096601986892546</v>
      </c>
      <c r="BYG19" s="37">
        <f t="shared" si="3262"/>
        <v>0.67096808714110412</v>
      </c>
      <c r="BYH19" s="37">
        <f t="shared" si="3262"/>
        <v>0.67097015433739471</v>
      </c>
      <c r="BYI19" s="37">
        <f t="shared" si="3262"/>
        <v>0.67097222145779689</v>
      </c>
      <c r="BYJ19" s="37">
        <f t="shared" si="3262"/>
        <v>0.67097428850231067</v>
      </c>
      <c r="BYK19" s="37">
        <f t="shared" si="3262"/>
        <v>0.67097635547093604</v>
      </c>
      <c r="BYL19" s="37">
        <f t="shared" si="3262"/>
        <v>0.67097842236367256</v>
      </c>
      <c r="BYM19" s="37">
        <f t="shared" si="3262"/>
        <v>0.67098048918052022</v>
      </c>
      <c r="BYN19" s="37">
        <f t="shared" si="3262"/>
        <v>0.67098255592147882</v>
      </c>
      <c r="BYO19" s="37">
        <f t="shared" si="3262"/>
        <v>0.67098462258654845</v>
      </c>
      <c r="BYP19" s="37">
        <f t="shared" si="3262"/>
        <v>0.67098668917572846</v>
      </c>
      <c r="BYQ19" s="37">
        <f t="shared" si="3262"/>
        <v>0.67098875568901906</v>
      </c>
      <c r="BYR19" s="37">
        <f t="shared" si="3262"/>
        <v>0.67099082212641992</v>
      </c>
      <c r="BYS19" s="37">
        <f t="shared" si="3262"/>
        <v>0.67099288848793104</v>
      </c>
      <c r="BYT19" s="37">
        <f t="shared" si="3262"/>
        <v>0.67099495477355209</v>
      </c>
      <c r="BYU19" s="37">
        <f t="shared" si="3262"/>
        <v>0.67099702098328295</v>
      </c>
      <c r="BYV19" s="37">
        <f t="shared" si="3262"/>
        <v>0.67099908711712375</v>
      </c>
      <c r="BYW19" s="37">
        <f t="shared" si="3262"/>
        <v>0.67100115317507392</v>
      </c>
      <c r="BYX19" s="37">
        <f t="shared" si="3262"/>
        <v>0.67100321915713357</v>
      </c>
      <c r="BYY19" s="37">
        <f t="shared" si="3262"/>
        <v>0.67100528506330248</v>
      </c>
      <c r="BYZ19" s="37">
        <f t="shared" si="3262"/>
        <v>0.67100735089358043</v>
      </c>
      <c r="BZA19" s="37">
        <f t="shared" si="3262"/>
        <v>0.67100941664796732</v>
      </c>
      <c r="BZB19" s="37">
        <f t="shared" si="3262"/>
        <v>0.67101148232646302</v>
      </c>
      <c r="BZC19" s="37">
        <f t="shared" si="3262"/>
        <v>0.67101354792906742</v>
      </c>
      <c r="BZD19" s="37">
        <f t="shared" si="3262"/>
        <v>0.67101561345578009</v>
      </c>
      <c r="BZE19" s="37">
        <f t="shared" si="3262"/>
        <v>0.67101767890660124</v>
      </c>
      <c r="BZF19" s="37">
        <f t="shared" si="3262"/>
        <v>0.67101974428153055</v>
      </c>
      <c r="BZG19" s="37">
        <f t="shared" si="3262"/>
        <v>0.6710218095805679</v>
      </c>
      <c r="BZH19" s="37">
        <f t="shared" si="3262"/>
        <v>0.67102387480371295</v>
      </c>
      <c r="BZI19" s="37">
        <f t="shared" si="3262"/>
        <v>0.67102593995096582</v>
      </c>
      <c r="BZJ19" s="37">
        <f t="shared" si="3262"/>
        <v>0.6710280050223264</v>
      </c>
      <c r="BZK19" s="37">
        <f t="shared" si="3262"/>
        <v>0.67103007001779424</v>
      </c>
      <c r="BZL19" s="37">
        <f t="shared" si="3262"/>
        <v>0.67103213493736935</v>
      </c>
      <c r="BZM19" s="37">
        <f t="shared" si="3262"/>
        <v>0.67103419978105161</v>
      </c>
      <c r="BZN19" s="37">
        <f t="shared" si="3262"/>
        <v>0.6710362645488408</v>
      </c>
      <c r="BZO19" s="37">
        <f t="shared" si="3262"/>
        <v>0.67103832924073681</v>
      </c>
      <c r="BZP19" s="37">
        <f t="shared" si="3262"/>
        <v>0.67104039385673953</v>
      </c>
      <c r="BZQ19" s="37">
        <f t="shared" si="3262"/>
        <v>0.67104245839684862</v>
      </c>
      <c r="BZR19" s="37">
        <f t="shared" si="3262"/>
        <v>0.67104452286106409</v>
      </c>
      <c r="BZS19" s="37">
        <f t="shared" si="3262"/>
        <v>0.67104658724938582</v>
      </c>
      <c r="BZT19" s="37">
        <f t="shared" si="3262"/>
        <v>0.67104865156181348</v>
      </c>
      <c r="BZU19" s="37">
        <f t="shared" si="3262"/>
        <v>0.67105071579834707</v>
      </c>
      <c r="BZV19" s="37">
        <f t="shared" si="3262"/>
        <v>0.67105277995898649</v>
      </c>
      <c r="BZW19" s="37">
        <f t="shared" si="3262"/>
        <v>0.6710548440437315</v>
      </c>
      <c r="BZX19" s="37">
        <f t="shared" ref="BZX19:CCI19" si="3263">BZX15/(BZX13+BZX15)</f>
        <v>0.671056908052582</v>
      </c>
      <c r="BZY19" s="37">
        <f t="shared" si="3263"/>
        <v>0.67105897198553777</v>
      </c>
      <c r="BZZ19" s="37">
        <f t="shared" si="3263"/>
        <v>0.6710610358425988</v>
      </c>
      <c r="CAA19" s="37">
        <f t="shared" si="3263"/>
        <v>0.67106309962376465</v>
      </c>
      <c r="CAB19" s="37">
        <f t="shared" si="3263"/>
        <v>0.67106516332903543</v>
      </c>
      <c r="CAC19" s="37">
        <f t="shared" si="3263"/>
        <v>0.67106722695841081</v>
      </c>
      <c r="CAD19" s="37">
        <f t="shared" si="3263"/>
        <v>0.6710692905118909</v>
      </c>
      <c r="CAE19" s="37">
        <f t="shared" si="3263"/>
        <v>0.67107135398947537</v>
      </c>
      <c r="CAF19" s="37">
        <f t="shared" si="3263"/>
        <v>0.67107341739116411</v>
      </c>
      <c r="CAG19" s="37">
        <f t="shared" si="3263"/>
        <v>0.671075480716957</v>
      </c>
      <c r="CAH19" s="37">
        <f t="shared" si="3263"/>
        <v>0.67107754396685393</v>
      </c>
      <c r="CAI19" s="37">
        <f t="shared" si="3263"/>
        <v>0.67107960714085457</v>
      </c>
      <c r="CAJ19" s="37">
        <f t="shared" si="3263"/>
        <v>0.67108167023895893</v>
      </c>
      <c r="CAK19" s="37">
        <f t="shared" si="3263"/>
        <v>0.67108373326116677</v>
      </c>
      <c r="CAL19" s="37">
        <f t="shared" si="3263"/>
        <v>0.6710857962074781</v>
      </c>
      <c r="CAM19" s="37">
        <f t="shared" si="3263"/>
        <v>0.67108785907789259</v>
      </c>
      <c r="CAN19" s="37">
        <f t="shared" si="3263"/>
        <v>0.67108992187241023</v>
      </c>
      <c r="CAO19" s="37">
        <f t="shared" si="3263"/>
        <v>0.67109198459103092</v>
      </c>
      <c r="CAP19" s="37">
        <f t="shared" si="3263"/>
        <v>0.67109404723375432</v>
      </c>
      <c r="CAQ19" s="37">
        <f t="shared" si="3263"/>
        <v>0.67109610980058043</v>
      </c>
      <c r="CAR19" s="37">
        <f t="shared" si="3263"/>
        <v>0.67109817229150903</v>
      </c>
      <c r="CAS19" s="37">
        <f t="shared" si="3263"/>
        <v>0.6711002347065399</v>
      </c>
      <c r="CAT19" s="37">
        <f t="shared" si="3263"/>
        <v>0.67110229704567315</v>
      </c>
      <c r="CAU19" s="37">
        <f t="shared" si="3263"/>
        <v>0.67110435930890844</v>
      </c>
      <c r="CAV19" s="37">
        <f t="shared" si="3263"/>
        <v>0.67110642149624555</v>
      </c>
      <c r="CAW19" s="37">
        <f t="shared" si="3263"/>
        <v>0.6711084836076846</v>
      </c>
      <c r="CAX19" s="37">
        <f t="shared" si="3263"/>
        <v>0.67111054564322536</v>
      </c>
      <c r="CAY19" s="37">
        <f t="shared" si="3263"/>
        <v>0.67111260760286751</v>
      </c>
      <c r="CAZ19" s="37">
        <f t="shared" si="3263"/>
        <v>0.67111466948661103</v>
      </c>
      <c r="CBA19" s="37">
        <f t="shared" si="3263"/>
        <v>0.67111673129445593</v>
      </c>
      <c r="CBB19" s="37">
        <f t="shared" si="3263"/>
        <v>0.67111879302640165</v>
      </c>
      <c r="CBC19" s="37">
        <f t="shared" si="3263"/>
        <v>0.67112085468244853</v>
      </c>
      <c r="CBD19" s="37">
        <f t="shared" si="3263"/>
        <v>0.67112291626259613</v>
      </c>
      <c r="CBE19" s="37">
        <f t="shared" si="3263"/>
        <v>0.67112497776684443</v>
      </c>
      <c r="CBF19" s="37">
        <f t="shared" si="3263"/>
        <v>0.67112703919519312</v>
      </c>
      <c r="CBG19" s="37">
        <f t="shared" si="3263"/>
        <v>0.6711291005476423</v>
      </c>
      <c r="CBH19" s="37">
        <f t="shared" si="3263"/>
        <v>0.67113116182419175</v>
      </c>
      <c r="CBI19" s="37">
        <f t="shared" si="3263"/>
        <v>0.67113322302484113</v>
      </c>
      <c r="CBJ19" s="37">
        <f t="shared" si="3263"/>
        <v>0.67113528414959067</v>
      </c>
      <c r="CBK19" s="37">
        <f t="shared" si="3263"/>
        <v>0.67113734519843982</v>
      </c>
      <c r="CBL19" s="37">
        <f t="shared" si="3263"/>
        <v>0.67113940617138879</v>
      </c>
      <c r="CBM19" s="37">
        <f t="shared" si="3263"/>
        <v>0.67114146706843714</v>
      </c>
      <c r="CBN19" s="37">
        <f t="shared" si="3263"/>
        <v>0.67114352788958498</v>
      </c>
      <c r="CBO19" s="37">
        <f t="shared" si="3263"/>
        <v>0.6711455886348322</v>
      </c>
      <c r="CBP19" s="37">
        <f t="shared" si="3263"/>
        <v>0.67114764930417836</v>
      </c>
      <c r="CBQ19" s="37">
        <f t="shared" si="3263"/>
        <v>0.67114970989762346</v>
      </c>
      <c r="CBR19" s="37">
        <f t="shared" si="3263"/>
        <v>0.67115177041516727</v>
      </c>
      <c r="CBS19" s="37">
        <f t="shared" si="3263"/>
        <v>0.67115383085681002</v>
      </c>
      <c r="CBT19" s="37">
        <f t="shared" si="3263"/>
        <v>0.67115589122255137</v>
      </c>
      <c r="CBU19" s="37">
        <f t="shared" si="3263"/>
        <v>0.67115795151239099</v>
      </c>
      <c r="CBV19" s="37">
        <f t="shared" si="3263"/>
        <v>0.671160011726329</v>
      </c>
      <c r="CBW19" s="37">
        <f t="shared" si="3263"/>
        <v>0.67116207186436494</v>
      </c>
      <c r="CBX19" s="37">
        <f t="shared" si="3263"/>
        <v>0.67116413192649904</v>
      </c>
      <c r="CBY19" s="37">
        <f t="shared" si="3263"/>
        <v>0.67116619191273097</v>
      </c>
      <c r="CBZ19" s="37">
        <f t="shared" si="3263"/>
        <v>0.67116825182306061</v>
      </c>
      <c r="CCA19" s="37">
        <f t="shared" si="3263"/>
        <v>0.67117031165748786</v>
      </c>
      <c r="CCB19" s="37">
        <f t="shared" si="3263"/>
        <v>0.6711723714160126</v>
      </c>
      <c r="CCC19" s="37">
        <f t="shared" si="3263"/>
        <v>0.67117443109863462</v>
      </c>
      <c r="CCD19" s="37">
        <f t="shared" si="3263"/>
        <v>0.67117649070535379</v>
      </c>
      <c r="CCE19" s="37">
        <f t="shared" si="3263"/>
        <v>0.67117855023617001</v>
      </c>
      <c r="CCF19" s="37">
        <f t="shared" si="3263"/>
        <v>0.67118060969108317</v>
      </c>
      <c r="CCG19" s="37">
        <f t="shared" si="3263"/>
        <v>0.67118266907009305</v>
      </c>
      <c r="CCH19" s="37">
        <f t="shared" si="3263"/>
        <v>0.67118472837319965</v>
      </c>
      <c r="CCI19" s="37">
        <f t="shared" si="3263"/>
        <v>0.67118678760040273</v>
      </c>
      <c r="CCJ19" s="37">
        <f t="shared" ref="CCJ19:CEU19" si="3264">CCJ15/(CCJ13+CCJ15)</f>
        <v>0.6711888467517021</v>
      </c>
      <c r="CCK19" s="37">
        <f t="shared" si="3264"/>
        <v>0.67119090582709762</v>
      </c>
      <c r="CCL19" s="37">
        <f t="shared" si="3264"/>
        <v>0.67119296482658941</v>
      </c>
      <c r="CCM19" s="37">
        <f t="shared" si="3264"/>
        <v>0.67119502375017703</v>
      </c>
      <c r="CCN19" s="37">
        <f t="shared" si="3264"/>
        <v>0.67119708259786048</v>
      </c>
      <c r="CCO19" s="37">
        <f t="shared" si="3264"/>
        <v>0.67119914136963976</v>
      </c>
      <c r="CCP19" s="37">
        <f t="shared" si="3264"/>
        <v>0.67120120006551454</v>
      </c>
      <c r="CCQ19" s="37">
        <f t="shared" si="3264"/>
        <v>0.67120325868548469</v>
      </c>
      <c r="CCR19" s="37">
        <f t="shared" si="3264"/>
        <v>0.67120531722955012</v>
      </c>
      <c r="CCS19" s="37">
        <f t="shared" si="3264"/>
        <v>0.67120737569771072</v>
      </c>
      <c r="CCT19" s="37">
        <f t="shared" si="3264"/>
        <v>0.67120943408996636</v>
      </c>
      <c r="CCU19" s="37">
        <f t="shared" si="3264"/>
        <v>0.67121149240631695</v>
      </c>
      <c r="CCV19" s="37">
        <f t="shared" si="3264"/>
        <v>0.67121355064676214</v>
      </c>
      <c r="CCW19" s="37">
        <f t="shared" si="3264"/>
        <v>0.67121560881130216</v>
      </c>
      <c r="CCX19" s="37">
        <f t="shared" si="3264"/>
        <v>0.67121766689993656</v>
      </c>
      <c r="CCY19" s="37">
        <f t="shared" si="3264"/>
        <v>0.67121972491266535</v>
      </c>
      <c r="CCZ19" s="37">
        <f t="shared" si="3264"/>
        <v>0.67122178284948852</v>
      </c>
      <c r="CDA19" s="37">
        <f t="shared" si="3264"/>
        <v>0.67122384071040564</v>
      </c>
      <c r="CDB19" s="37">
        <f t="shared" si="3264"/>
        <v>0.67122589849541658</v>
      </c>
      <c r="CDC19" s="37">
        <f t="shared" si="3264"/>
        <v>0.67122795620452169</v>
      </c>
      <c r="CDD19" s="37">
        <f t="shared" si="3264"/>
        <v>0.6712300138377203</v>
      </c>
      <c r="CDE19" s="37">
        <f t="shared" si="3264"/>
        <v>0.67123207139501251</v>
      </c>
      <c r="CDF19" s="37">
        <f t="shared" si="3264"/>
        <v>0.67123412887639811</v>
      </c>
      <c r="CDG19" s="37">
        <f t="shared" si="3264"/>
        <v>0.67123618628187698</v>
      </c>
      <c r="CDH19" s="37">
        <f t="shared" si="3264"/>
        <v>0.67123824361144924</v>
      </c>
      <c r="CDI19" s="37">
        <f t="shared" si="3264"/>
        <v>0.67124030086511433</v>
      </c>
      <c r="CDJ19" s="37">
        <f t="shared" si="3264"/>
        <v>0.67124235804287258</v>
      </c>
      <c r="CDK19" s="37">
        <f t="shared" si="3264"/>
        <v>0.67124441514472344</v>
      </c>
      <c r="CDL19" s="37">
        <f t="shared" si="3264"/>
        <v>0.67124647217066702</v>
      </c>
      <c r="CDM19" s="37">
        <f t="shared" si="3264"/>
        <v>0.67124852912070321</v>
      </c>
      <c r="CDN19" s="37">
        <f t="shared" si="3264"/>
        <v>0.67125058599483167</v>
      </c>
      <c r="CDO19" s="37">
        <f t="shared" si="3264"/>
        <v>0.67125264279305252</v>
      </c>
      <c r="CDP19" s="37">
        <f t="shared" si="3264"/>
        <v>0.67125469951536554</v>
      </c>
      <c r="CDQ19" s="37">
        <f t="shared" si="3264"/>
        <v>0.67125675616177038</v>
      </c>
      <c r="CDR19" s="37">
        <f t="shared" si="3264"/>
        <v>0.67125881273226728</v>
      </c>
      <c r="CDS19" s="37">
        <f t="shared" si="3264"/>
        <v>0.67126086922685602</v>
      </c>
      <c r="CDT19" s="37">
        <f t="shared" si="3264"/>
        <v>0.67126292564553636</v>
      </c>
      <c r="CDU19" s="37">
        <f t="shared" si="3264"/>
        <v>0.67126498198830808</v>
      </c>
      <c r="CDV19" s="37">
        <f t="shared" si="3264"/>
        <v>0.6712670382551712</v>
      </c>
      <c r="CDW19" s="37">
        <f t="shared" si="3264"/>
        <v>0.67126909444612559</v>
      </c>
      <c r="CDX19" s="37">
        <f t="shared" si="3264"/>
        <v>0.67127115056117126</v>
      </c>
      <c r="CDY19" s="37">
        <f t="shared" si="3264"/>
        <v>0.67127320660030776</v>
      </c>
      <c r="CDZ19" s="37">
        <f t="shared" si="3264"/>
        <v>0.6712752625635352</v>
      </c>
      <c r="CEA19" s="37">
        <f t="shared" si="3264"/>
        <v>0.67127731845085348</v>
      </c>
      <c r="CEB19" s="37">
        <f t="shared" si="3264"/>
        <v>0.67127937426226225</v>
      </c>
      <c r="CEC19" s="37">
        <f t="shared" si="3264"/>
        <v>0.67128142999776164</v>
      </c>
      <c r="CED19" s="37">
        <f t="shared" si="3264"/>
        <v>0.67128348565735141</v>
      </c>
      <c r="CEE19" s="37">
        <f t="shared" si="3264"/>
        <v>0.67128554124103135</v>
      </c>
      <c r="CEF19" s="37">
        <f t="shared" si="3264"/>
        <v>0.67128759674880134</v>
      </c>
      <c r="CEG19" s="37">
        <f t="shared" si="3264"/>
        <v>0.67128965218066139</v>
      </c>
      <c r="CEH19" s="37">
        <f t="shared" si="3264"/>
        <v>0.67129170753661127</v>
      </c>
      <c r="CEI19" s="37">
        <f t="shared" si="3264"/>
        <v>0.67129376281665099</v>
      </c>
      <c r="CEJ19" s="37">
        <f t="shared" si="3264"/>
        <v>0.67129581802078042</v>
      </c>
      <c r="CEK19" s="37">
        <f t="shared" si="3264"/>
        <v>0.67129787314899925</v>
      </c>
      <c r="CEL19" s="37">
        <f t="shared" si="3264"/>
        <v>0.67129992820130757</v>
      </c>
      <c r="CEM19" s="37">
        <f t="shared" si="3264"/>
        <v>0.67130198317770506</v>
      </c>
      <c r="CEN19" s="37">
        <f t="shared" si="3264"/>
        <v>0.67130403807819172</v>
      </c>
      <c r="CEO19" s="37">
        <f t="shared" si="3264"/>
        <v>0.67130609290276733</v>
      </c>
      <c r="CEP19" s="37">
        <f t="shared" si="3264"/>
        <v>0.67130814765143187</v>
      </c>
      <c r="CEQ19" s="37">
        <f t="shared" si="3264"/>
        <v>0.67131020232418526</v>
      </c>
      <c r="CER19" s="37">
        <f t="shared" si="3264"/>
        <v>0.67131225692102725</v>
      </c>
      <c r="CES19" s="37">
        <f t="shared" si="3264"/>
        <v>0.67131431144195775</v>
      </c>
      <c r="CET19" s="37">
        <f t="shared" si="3264"/>
        <v>0.67131636588697652</v>
      </c>
      <c r="CEU19" s="37">
        <f t="shared" si="3264"/>
        <v>0.67131842025608368</v>
      </c>
      <c r="CEV19" s="37">
        <f t="shared" ref="CEV19:CHG19" si="3265">CEV15/(CEV13+CEV15)</f>
        <v>0.67132047454927912</v>
      </c>
      <c r="CEW19" s="37">
        <f t="shared" si="3265"/>
        <v>0.67132252876656229</v>
      </c>
      <c r="CEX19" s="37">
        <f t="shared" si="3265"/>
        <v>0.67132458290793362</v>
      </c>
      <c r="CEY19" s="37">
        <f t="shared" si="3265"/>
        <v>0.67132663697339268</v>
      </c>
      <c r="CEZ19" s="37">
        <f t="shared" si="3265"/>
        <v>0.67132869096293946</v>
      </c>
      <c r="CFA19" s="37">
        <f t="shared" si="3265"/>
        <v>0.67133074487657374</v>
      </c>
      <c r="CFB19" s="37">
        <f t="shared" si="3265"/>
        <v>0.67133279871429541</v>
      </c>
      <c r="CFC19" s="37">
        <f t="shared" si="3265"/>
        <v>0.67133485247610458</v>
      </c>
      <c r="CFD19" s="37">
        <f t="shared" si="3265"/>
        <v>0.67133690616200081</v>
      </c>
      <c r="CFE19" s="37">
        <f t="shared" si="3265"/>
        <v>0.6713389597719841</v>
      </c>
      <c r="CFF19" s="37">
        <f t="shared" si="3265"/>
        <v>0.67134101330605445</v>
      </c>
      <c r="CFG19" s="37">
        <f t="shared" si="3265"/>
        <v>0.67134306676421163</v>
      </c>
      <c r="CFH19" s="37">
        <f t="shared" si="3265"/>
        <v>0.67134512014645542</v>
      </c>
      <c r="CFI19" s="37">
        <f t="shared" si="3265"/>
        <v>0.67134717345278583</v>
      </c>
      <c r="CFJ19" s="37">
        <f t="shared" si="3265"/>
        <v>0.67134922668320274</v>
      </c>
      <c r="CFK19" s="37">
        <f t="shared" si="3265"/>
        <v>0.67135127983770604</v>
      </c>
      <c r="CFL19" s="37">
        <f t="shared" si="3265"/>
        <v>0.67135333291629551</v>
      </c>
      <c r="CFM19" s="37">
        <f t="shared" si="3265"/>
        <v>0.67135538591897115</v>
      </c>
      <c r="CFN19" s="37">
        <f t="shared" si="3265"/>
        <v>0.67135743884573296</v>
      </c>
      <c r="CFO19" s="37">
        <f t="shared" si="3265"/>
        <v>0.67135949169658049</v>
      </c>
      <c r="CFP19" s="37">
        <f t="shared" si="3265"/>
        <v>0.67136154447151386</v>
      </c>
      <c r="CFQ19" s="37">
        <f t="shared" si="3265"/>
        <v>0.67136359717053284</v>
      </c>
      <c r="CFR19" s="37">
        <f t="shared" si="3265"/>
        <v>0.67136564979363733</v>
      </c>
      <c r="CFS19" s="37">
        <f t="shared" si="3265"/>
        <v>0.67136770234082721</v>
      </c>
      <c r="CFT19" s="37">
        <f t="shared" si="3265"/>
        <v>0.67136975481210259</v>
      </c>
      <c r="CFU19" s="37">
        <f t="shared" si="3265"/>
        <v>0.67137180720746314</v>
      </c>
      <c r="CFV19" s="37">
        <f t="shared" si="3265"/>
        <v>0.67137385952690853</v>
      </c>
      <c r="CFW19" s="37">
        <f t="shared" si="3265"/>
        <v>0.67137591177043909</v>
      </c>
      <c r="CFX19" s="37">
        <f t="shared" si="3265"/>
        <v>0.67137796393805438</v>
      </c>
      <c r="CFY19" s="37">
        <f t="shared" si="3265"/>
        <v>0.6713800160297545</v>
      </c>
      <c r="CFZ19" s="37">
        <f t="shared" si="3265"/>
        <v>0.67138206804553924</v>
      </c>
      <c r="CGA19" s="37">
        <f t="shared" si="3265"/>
        <v>0.67138411998540837</v>
      </c>
      <c r="CGB19" s="37">
        <f t="shared" si="3265"/>
        <v>0.671386171849362</v>
      </c>
      <c r="CGC19" s="37">
        <f t="shared" si="3265"/>
        <v>0.67138822363740003</v>
      </c>
      <c r="CGD19" s="37">
        <f t="shared" si="3265"/>
        <v>0.671390275349522</v>
      </c>
      <c r="CGE19" s="37">
        <f t="shared" si="3265"/>
        <v>0.67139232698572793</v>
      </c>
      <c r="CGF19" s="37">
        <f t="shared" si="3265"/>
        <v>0.67139437854601813</v>
      </c>
      <c r="CGG19" s="37">
        <f t="shared" si="3265"/>
        <v>0.67139643003039196</v>
      </c>
      <c r="CGH19" s="37">
        <f t="shared" si="3265"/>
        <v>0.67139848143884939</v>
      </c>
      <c r="CGI19" s="37">
        <f t="shared" si="3265"/>
        <v>0.67140053277139056</v>
      </c>
      <c r="CGJ19" s="37">
        <f t="shared" si="3265"/>
        <v>0.67140258402801511</v>
      </c>
      <c r="CGK19" s="37">
        <f t="shared" si="3265"/>
        <v>0.67140463520872307</v>
      </c>
      <c r="CGL19" s="37">
        <f t="shared" si="3265"/>
        <v>0.6714066863135143</v>
      </c>
      <c r="CGM19" s="37">
        <f t="shared" si="3265"/>
        <v>0.6714087373423886</v>
      </c>
      <c r="CGN19" s="37">
        <f t="shared" si="3265"/>
        <v>0.67141078829534606</v>
      </c>
      <c r="CGO19" s="37">
        <f t="shared" si="3265"/>
        <v>0.67141283917238637</v>
      </c>
      <c r="CGP19" s="37">
        <f t="shared" si="3265"/>
        <v>0.67141488997350962</v>
      </c>
      <c r="CGQ19" s="37">
        <f t="shared" si="3265"/>
        <v>0.67141694069871549</v>
      </c>
      <c r="CGR19" s="37">
        <f t="shared" si="3265"/>
        <v>0.67141899134800387</v>
      </c>
      <c r="CGS19" s="37">
        <f t="shared" si="3265"/>
        <v>0.67142104192137475</v>
      </c>
      <c r="CGT19" s="37">
        <f t="shared" si="3265"/>
        <v>0.67142309241882803</v>
      </c>
      <c r="CGU19" s="37">
        <f t="shared" si="3265"/>
        <v>0.67142514284036348</v>
      </c>
      <c r="CGV19" s="37">
        <f t="shared" si="3265"/>
        <v>0.67142719318598121</v>
      </c>
      <c r="CGW19" s="37">
        <f t="shared" si="3265"/>
        <v>0.67142924345568089</v>
      </c>
      <c r="CGX19" s="37">
        <f t="shared" si="3265"/>
        <v>0.67143129364946241</v>
      </c>
      <c r="CGY19" s="37">
        <f t="shared" si="3265"/>
        <v>0.67143334376732589</v>
      </c>
      <c r="CGZ19" s="37">
        <f t="shared" si="3265"/>
        <v>0.67143539380927098</v>
      </c>
      <c r="CHA19" s="37">
        <f t="shared" si="3265"/>
        <v>0.67143744377529768</v>
      </c>
      <c r="CHB19" s="37">
        <f t="shared" si="3265"/>
        <v>0.6714394936654059</v>
      </c>
      <c r="CHC19" s="37">
        <f t="shared" si="3265"/>
        <v>0.67144154347959562</v>
      </c>
      <c r="CHD19" s="37">
        <f t="shared" si="3265"/>
        <v>0.6714435932178664</v>
      </c>
      <c r="CHE19" s="37">
        <f t="shared" si="3265"/>
        <v>0.67144564288021846</v>
      </c>
      <c r="CHF19" s="37">
        <f t="shared" si="3265"/>
        <v>0.67144769246665148</v>
      </c>
      <c r="CHG19" s="37">
        <f t="shared" si="3265"/>
        <v>0.67144974197716567</v>
      </c>
      <c r="CHH19" s="37">
        <f t="shared" ref="CHH19:CJS19" si="3266">CHH15/(CHH13+CHH15)</f>
        <v>0.67145179141176037</v>
      </c>
      <c r="CHI19" s="37">
        <f t="shared" si="3266"/>
        <v>0.67145384077043602</v>
      </c>
      <c r="CHJ19" s="37">
        <f t="shared" si="3266"/>
        <v>0.67145589005319228</v>
      </c>
      <c r="CHK19" s="37">
        <f t="shared" si="3266"/>
        <v>0.67145793926002884</v>
      </c>
      <c r="CHL19" s="37">
        <f t="shared" si="3266"/>
        <v>0.67145998839094612</v>
      </c>
      <c r="CHM19" s="37">
        <f t="shared" si="3266"/>
        <v>0.67146203744594368</v>
      </c>
      <c r="CHN19" s="37">
        <f t="shared" si="3266"/>
        <v>0.67146408642502131</v>
      </c>
      <c r="CHO19" s="37">
        <f t="shared" si="3266"/>
        <v>0.67146613532817889</v>
      </c>
      <c r="CHP19" s="37">
        <f t="shared" si="3266"/>
        <v>0.67146818415541665</v>
      </c>
      <c r="CHQ19" s="37">
        <f t="shared" si="3266"/>
        <v>0.67147023290673424</v>
      </c>
      <c r="CHR19" s="37">
        <f t="shared" si="3266"/>
        <v>0.67147228158213157</v>
      </c>
      <c r="CHS19" s="37">
        <f t="shared" si="3266"/>
        <v>0.67147433018160863</v>
      </c>
      <c r="CHT19" s="37">
        <f t="shared" si="3266"/>
        <v>0.67147637870516519</v>
      </c>
      <c r="CHU19" s="37">
        <f t="shared" si="3266"/>
        <v>0.67147842715280137</v>
      </c>
      <c r="CHV19" s="37">
        <f t="shared" si="3266"/>
        <v>0.67148047552451673</v>
      </c>
      <c r="CHW19" s="37">
        <f t="shared" si="3266"/>
        <v>0.67148252382031137</v>
      </c>
      <c r="CHX19" s="37">
        <f t="shared" si="3266"/>
        <v>0.67148457204018519</v>
      </c>
      <c r="CHY19" s="37">
        <f t="shared" si="3266"/>
        <v>0.67148662018413807</v>
      </c>
      <c r="CHZ19" s="37">
        <f t="shared" si="3266"/>
        <v>0.67148866825216991</v>
      </c>
      <c r="CIA19" s="37">
        <f t="shared" si="3266"/>
        <v>0.67149071624428036</v>
      </c>
      <c r="CIB19" s="37">
        <f t="shared" si="3266"/>
        <v>0.67149276416046977</v>
      </c>
      <c r="CIC19" s="37">
        <f t="shared" si="3266"/>
        <v>0.67149481200073768</v>
      </c>
      <c r="CID19" s="37">
        <f t="shared" si="3266"/>
        <v>0.67149685976508433</v>
      </c>
      <c r="CIE19" s="37">
        <f t="shared" si="3266"/>
        <v>0.67149890745350926</v>
      </c>
      <c r="CIF19" s="37">
        <f t="shared" si="3266"/>
        <v>0.67150095506601248</v>
      </c>
      <c r="CIG19" s="37">
        <f t="shared" si="3266"/>
        <v>0.67150300260259399</v>
      </c>
      <c r="CIH19" s="37">
        <f t="shared" si="3266"/>
        <v>0.67150505006325356</v>
      </c>
      <c r="CII19" s="37">
        <f t="shared" si="3266"/>
        <v>0.6715070974479912</v>
      </c>
      <c r="CIJ19" s="37">
        <f t="shared" si="3266"/>
        <v>0.6715091447568069</v>
      </c>
      <c r="CIK19" s="37">
        <f t="shared" si="3266"/>
        <v>0.67151119198970011</v>
      </c>
      <c r="CIL19" s="37">
        <f t="shared" si="3266"/>
        <v>0.67151323914667105</v>
      </c>
      <c r="CIM19" s="37">
        <f t="shared" si="3266"/>
        <v>0.67151528622771983</v>
      </c>
      <c r="CIN19" s="37">
        <f t="shared" si="3266"/>
        <v>0.6715173332328459</v>
      </c>
      <c r="CIO19" s="37">
        <f t="shared" si="3266"/>
        <v>0.67151938016204948</v>
      </c>
      <c r="CIP19" s="37">
        <f t="shared" si="3266"/>
        <v>0.67152142701533035</v>
      </c>
      <c r="CIQ19" s="37">
        <f t="shared" si="3266"/>
        <v>0.67152347379268851</v>
      </c>
      <c r="CIR19" s="37">
        <f t="shared" si="3266"/>
        <v>0.67152552049412373</v>
      </c>
      <c r="CIS19" s="37">
        <f t="shared" si="3266"/>
        <v>0.6715275671196359</v>
      </c>
      <c r="CIT19" s="37">
        <f t="shared" si="3266"/>
        <v>0.67152961366922503</v>
      </c>
      <c r="CIU19" s="37">
        <f t="shared" si="3266"/>
        <v>0.67153166014289112</v>
      </c>
      <c r="CIV19" s="37">
        <f t="shared" si="3266"/>
        <v>0.67153370654063371</v>
      </c>
      <c r="CIW19" s="37">
        <f t="shared" si="3266"/>
        <v>0.67153575286245304</v>
      </c>
      <c r="CIX19" s="37">
        <f t="shared" si="3266"/>
        <v>0.67153779910834865</v>
      </c>
      <c r="CIY19" s="37">
        <f t="shared" si="3266"/>
        <v>0.671539845278321</v>
      </c>
      <c r="CIZ19" s="37">
        <f t="shared" si="3266"/>
        <v>0.67154189137236953</v>
      </c>
      <c r="CJA19" s="37">
        <f t="shared" si="3266"/>
        <v>0.67154393739049423</v>
      </c>
      <c r="CJB19" s="37">
        <f t="shared" si="3266"/>
        <v>0.67154598333269522</v>
      </c>
      <c r="CJC19" s="37">
        <f t="shared" si="3266"/>
        <v>0.67154802919897216</v>
      </c>
      <c r="CJD19" s="37">
        <f t="shared" si="3266"/>
        <v>0.67155007498932484</v>
      </c>
      <c r="CJE19" s="37">
        <f t="shared" si="3266"/>
        <v>0.67155212070375347</v>
      </c>
      <c r="CJF19" s="37">
        <f t="shared" si="3266"/>
        <v>0.67155416634225784</v>
      </c>
      <c r="CJG19" s="37">
        <f t="shared" si="3266"/>
        <v>0.67155621190483794</v>
      </c>
      <c r="CJH19" s="37">
        <f t="shared" si="3266"/>
        <v>0.67155825739149355</v>
      </c>
      <c r="CJI19" s="37">
        <f t="shared" si="3266"/>
        <v>0.67156030280222456</v>
      </c>
      <c r="CJJ19" s="37">
        <f t="shared" si="3266"/>
        <v>0.67156234813703086</v>
      </c>
      <c r="CJK19" s="37">
        <f t="shared" si="3266"/>
        <v>0.67156439339591256</v>
      </c>
      <c r="CJL19" s="37">
        <f t="shared" si="3266"/>
        <v>0.67156643857886933</v>
      </c>
      <c r="CJM19" s="37">
        <f t="shared" si="3266"/>
        <v>0.67156848368590127</v>
      </c>
      <c r="CJN19" s="37">
        <f t="shared" si="3266"/>
        <v>0.67157052871700806</v>
      </c>
      <c r="CJO19" s="37">
        <f t="shared" si="3266"/>
        <v>0.6715725736721897</v>
      </c>
      <c r="CJP19" s="37">
        <f t="shared" si="3266"/>
        <v>0.67157461855144607</v>
      </c>
      <c r="CJQ19" s="37">
        <f t="shared" si="3266"/>
        <v>0.67157666335477728</v>
      </c>
      <c r="CJR19" s="37">
        <f t="shared" si="3266"/>
        <v>0.67157870808218301</v>
      </c>
      <c r="CJS19" s="37">
        <f t="shared" si="3266"/>
        <v>0.67158075273366324</v>
      </c>
      <c r="CJT19" s="37">
        <f t="shared" ref="CJT19:CME19" si="3267">CJT15/(CJT13+CJT15)</f>
        <v>0.67158279730921777</v>
      </c>
      <c r="CJU19" s="37">
        <f t="shared" si="3267"/>
        <v>0.6715848418088467</v>
      </c>
      <c r="CJV19" s="37">
        <f t="shared" si="3267"/>
        <v>0.67158688623255003</v>
      </c>
      <c r="CJW19" s="37">
        <f t="shared" si="3267"/>
        <v>0.67158893058032731</v>
      </c>
      <c r="CJX19" s="37">
        <f t="shared" si="3267"/>
        <v>0.67159097485217856</v>
      </c>
      <c r="CJY19" s="37">
        <f t="shared" si="3267"/>
        <v>0.67159301904810387</v>
      </c>
      <c r="CJZ19" s="37">
        <f t="shared" si="3267"/>
        <v>0.6715950631681028</v>
      </c>
      <c r="CKA19" s="37">
        <f t="shared" si="3267"/>
        <v>0.6715971072121758</v>
      </c>
      <c r="CKB19" s="37">
        <f t="shared" si="3267"/>
        <v>0.67159915118032232</v>
      </c>
      <c r="CKC19" s="37">
        <f t="shared" si="3267"/>
        <v>0.67160119507254246</v>
      </c>
      <c r="CKD19" s="37">
        <f t="shared" si="3267"/>
        <v>0.67160323888883589</v>
      </c>
      <c r="CKE19" s="37">
        <f t="shared" si="3267"/>
        <v>0.67160528262920272</v>
      </c>
      <c r="CKF19" s="37">
        <f t="shared" si="3267"/>
        <v>0.67160732629364306</v>
      </c>
      <c r="CKG19" s="37">
        <f t="shared" si="3267"/>
        <v>0.67160936988215658</v>
      </c>
      <c r="CKH19" s="37">
        <f t="shared" si="3267"/>
        <v>0.67161141339474317</v>
      </c>
      <c r="CKI19" s="37">
        <f t="shared" si="3267"/>
        <v>0.67161345683140283</v>
      </c>
      <c r="CKJ19" s="37">
        <f t="shared" si="3267"/>
        <v>0.67161550019213523</v>
      </c>
      <c r="CKK19" s="37">
        <f t="shared" si="3267"/>
        <v>0.67161754347694058</v>
      </c>
      <c r="CKL19" s="37">
        <f t="shared" si="3267"/>
        <v>0.67161958668581867</v>
      </c>
      <c r="CKM19" s="37">
        <f t="shared" si="3267"/>
        <v>0.67162162981876949</v>
      </c>
      <c r="CKN19" s="37">
        <f t="shared" si="3267"/>
        <v>0.67162367287579283</v>
      </c>
      <c r="CKO19" s="37">
        <f t="shared" si="3267"/>
        <v>0.67162571585688857</v>
      </c>
      <c r="CKP19" s="37">
        <f t="shared" si="3267"/>
        <v>0.67162775876205683</v>
      </c>
      <c r="CKQ19" s="37">
        <f t="shared" si="3267"/>
        <v>0.67162980159129726</v>
      </c>
      <c r="CKR19" s="37">
        <f t="shared" si="3267"/>
        <v>0.67163184434460999</v>
      </c>
      <c r="CKS19" s="37">
        <f t="shared" si="3267"/>
        <v>0.67163388702199478</v>
      </c>
      <c r="CKT19" s="37">
        <f t="shared" si="3267"/>
        <v>0.67163592962345176</v>
      </c>
      <c r="CKU19" s="37">
        <f t="shared" si="3267"/>
        <v>0.67163797214898058</v>
      </c>
      <c r="CKV19" s="37">
        <f t="shared" si="3267"/>
        <v>0.67164001459858136</v>
      </c>
      <c r="CKW19" s="37">
        <f t="shared" si="3267"/>
        <v>0.67164205697225388</v>
      </c>
      <c r="CKX19" s="37">
        <f t="shared" si="3267"/>
        <v>0.67164409926999802</v>
      </c>
      <c r="CKY19" s="37">
        <f t="shared" si="3267"/>
        <v>0.6716461414918139</v>
      </c>
      <c r="CKZ19" s="37">
        <f t="shared" si="3267"/>
        <v>0.67164818363770118</v>
      </c>
      <c r="CLA19" s="37">
        <f t="shared" si="3267"/>
        <v>0.67165022570765986</v>
      </c>
      <c r="CLB19" s="37">
        <f t="shared" si="3267"/>
        <v>0.67165226770168995</v>
      </c>
      <c r="CLC19" s="37">
        <f t="shared" si="3267"/>
        <v>0.67165430961979133</v>
      </c>
      <c r="CLD19" s="37">
        <f t="shared" si="3267"/>
        <v>0.6716563514619639</v>
      </c>
      <c r="CLE19" s="37">
        <f t="shared" si="3267"/>
        <v>0.67165839322820742</v>
      </c>
      <c r="CLF19" s="37">
        <f t="shared" si="3267"/>
        <v>0.6716604349185219</v>
      </c>
      <c r="CLG19" s="37">
        <f t="shared" si="3267"/>
        <v>0.67166247653290756</v>
      </c>
      <c r="CLH19" s="37">
        <f t="shared" si="3267"/>
        <v>0.67166451807136385</v>
      </c>
      <c r="CLI19" s="37">
        <f t="shared" si="3267"/>
        <v>0.67166655953389098</v>
      </c>
      <c r="CLJ19" s="37">
        <f t="shared" si="3267"/>
        <v>0.67166860092048875</v>
      </c>
      <c r="CLK19" s="37">
        <f t="shared" si="3267"/>
        <v>0.67167064223115713</v>
      </c>
      <c r="CLL19" s="37">
        <f t="shared" si="3267"/>
        <v>0.67167268346589593</v>
      </c>
      <c r="CLM19" s="37">
        <f t="shared" si="3267"/>
        <v>0.67167472462470523</v>
      </c>
      <c r="CLN19" s="37">
        <f t="shared" si="3267"/>
        <v>0.67167676570758472</v>
      </c>
      <c r="CLO19" s="37">
        <f t="shared" si="3267"/>
        <v>0.6716788067145345</v>
      </c>
      <c r="CLP19" s="37">
        <f t="shared" si="3267"/>
        <v>0.67168084764555436</v>
      </c>
      <c r="CLQ19" s="37">
        <f t="shared" si="3267"/>
        <v>0.6716828885006445</v>
      </c>
      <c r="CLR19" s="37">
        <f t="shared" si="3267"/>
        <v>0.67168492927980439</v>
      </c>
      <c r="CLS19" s="37">
        <f t="shared" si="3267"/>
        <v>0.67168696998303434</v>
      </c>
      <c r="CLT19" s="37">
        <f t="shared" si="3267"/>
        <v>0.67168901061033415</v>
      </c>
      <c r="CLU19" s="37">
        <f t="shared" si="3267"/>
        <v>0.67169105116170358</v>
      </c>
      <c r="CLV19" s="37">
        <f t="shared" si="3267"/>
        <v>0.67169309163714275</v>
      </c>
      <c r="CLW19" s="37">
        <f t="shared" si="3267"/>
        <v>0.67169513203665143</v>
      </c>
      <c r="CLX19" s="37">
        <f t="shared" si="3267"/>
        <v>0.67169717236022963</v>
      </c>
      <c r="CLY19" s="37">
        <f t="shared" si="3267"/>
        <v>0.67169921260787735</v>
      </c>
      <c r="CLZ19" s="37">
        <f t="shared" si="3267"/>
        <v>0.67170125277959447</v>
      </c>
      <c r="CMA19" s="37">
        <f t="shared" si="3267"/>
        <v>0.67170329287538055</v>
      </c>
      <c r="CMB19" s="37">
        <f t="shared" si="3267"/>
        <v>0.67170533289523604</v>
      </c>
      <c r="CMC19" s="37">
        <f t="shared" si="3267"/>
        <v>0.6717073728391606</v>
      </c>
      <c r="CMD19" s="37">
        <f t="shared" si="3267"/>
        <v>0.67170941270715401</v>
      </c>
      <c r="CME19" s="37">
        <f t="shared" si="3267"/>
        <v>0.67171145249921638</v>
      </c>
      <c r="CMF19" s="37">
        <f t="shared" ref="CMF19:COQ19" si="3268">CMF15/(CMF13+CMF15)</f>
        <v>0.6717134922153476</v>
      </c>
      <c r="CMG19" s="37">
        <f t="shared" si="3268"/>
        <v>0.67171553185554767</v>
      </c>
      <c r="CMH19" s="37">
        <f t="shared" si="3268"/>
        <v>0.67171757141981636</v>
      </c>
      <c r="CMI19" s="37">
        <f t="shared" si="3268"/>
        <v>0.6717196109081538</v>
      </c>
      <c r="CMJ19" s="37">
        <f t="shared" si="3268"/>
        <v>0.67172165032055964</v>
      </c>
      <c r="CMK19" s="37">
        <f t="shared" si="3268"/>
        <v>0.67172368965703411</v>
      </c>
      <c r="CML19" s="37">
        <f t="shared" si="3268"/>
        <v>0.67172572891757676</v>
      </c>
      <c r="CMM19" s="37">
        <f t="shared" si="3268"/>
        <v>0.67172776810218771</v>
      </c>
      <c r="CMN19" s="37">
        <f t="shared" si="3268"/>
        <v>0.67172980721086706</v>
      </c>
      <c r="CMO19" s="37">
        <f t="shared" si="3268"/>
        <v>0.67173184624361448</v>
      </c>
      <c r="CMP19" s="37">
        <f t="shared" si="3268"/>
        <v>0.67173388520042998</v>
      </c>
      <c r="CMQ19" s="37">
        <f t="shared" si="3268"/>
        <v>0.67173592408131344</v>
      </c>
      <c r="CMR19" s="37">
        <f t="shared" si="3268"/>
        <v>0.67173796288626486</v>
      </c>
      <c r="CMS19" s="37">
        <f t="shared" si="3268"/>
        <v>0.67174000161528402</v>
      </c>
      <c r="CMT19" s="37">
        <f t="shared" si="3268"/>
        <v>0.67174204026837092</v>
      </c>
      <c r="CMU19" s="37">
        <f t="shared" si="3268"/>
        <v>0.67174407884552545</v>
      </c>
      <c r="CMV19" s="37">
        <f t="shared" si="3268"/>
        <v>0.67174611734674772</v>
      </c>
      <c r="CMW19" s="37">
        <f t="shared" si="3268"/>
        <v>0.6717481557720375</v>
      </c>
      <c r="CMX19" s="37">
        <f t="shared" si="3268"/>
        <v>0.67175019412139458</v>
      </c>
      <c r="CMY19" s="37">
        <f t="shared" si="3268"/>
        <v>0.67175223239481918</v>
      </c>
      <c r="CMZ19" s="37">
        <f t="shared" si="3268"/>
        <v>0.67175427059231108</v>
      </c>
      <c r="CNA19" s="37">
        <f t="shared" si="3268"/>
        <v>0.67175630871387015</v>
      </c>
      <c r="CNB19" s="37">
        <f t="shared" si="3268"/>
        <v>0.67175834675949631</v>
      </c>
      <c r="CNC19" s="37">
        <f t="shared" si="3268"/>
        <v>0.67176038472918964</v>
      </c>
      <c r="CND19" s="37">
        <f t="shared" si="3268"/>
        <v>0.67176242262295005</v>
      </c>
      <c r="CNE19" s="37">
        <f t="shared" si="3268"/>
        <v>0.6717644604407772</v>
      </c>
      <c r="CNF19" s="37">
        <f t="shared" si="3268"/>
        <v>0.6717664981826712</v>
      </c>
      <c r="CNG19" s="37">
        <f t="shared" si="3268"/>
        <v>0.67176853584863205</v>
      </c>
      <c r="CNH19" s="37">
        <f t="shared" si="3268"/>
        <v>0.67177057343865976</v>
      </c>
      <c r="CNI19" s="37">
        <f t="shared" si="3268"/>
        <v>0.67177261095275387</v>
      </c>
      <c r="CNJ19" s="37">
        <f t="shared" si="3268"/>
        <v>0.67177464839091461</v>
      </c>
      <c r="CNK19" s="37">
        <f t="shared" si="3268"/>
        <v>0.67177668575314176</v>
      </c>
      <c r="CNL19" s="37">
        <f t="shared" si="3268"/>
        <v>0.67177872303943542</v>
      </c>
      <c r="CNM19" s="37">
        <f t="shared" si="3268"/>
        <v>0.67178076024979538</v>
      </c>
      <c r="CNN19" s="37">
        <f t="shared" si="3268"/>
        <v>0.67178279738422153</v>
      </c>
      <c r="CNO19" s="37">
        <f t="shared" si="3268"/>
        <v>0.67178483444271397</v>
      </c>
      <c r="CNP19" s="37">
        <f t="shared" si="3268"/>
        <v>0.67178687142527249</v>
      </c>
      <c r="CNQ19" s="37">
        <f t="shared" si="3268"/>
        <v>0.67178890833189719</v>
      </c>
      <c r="CNR19" s="37">
        <f t="shared" si="3268"/>
        <v>0.67179094516258775</v>
      </c>
      <c r="CNS19" s="37">
        <f t="shared" si="3268"/>
        <v>0.67179298191734416</v>
      </c>
      <c r="CNT19" s="37">
        <f t="shared" si="3268"/>
        <v>0.67179501859616664</v>
      </c>
      <c r="CNU19" s="37">
        <f t="shared" si="3268"/>
        <v>0.67179705519905453</v>
      </c>
      <c r="CNV19" s="37">
        <f t="shared" si="3268"/>
        <v>0.67179909172600827</v>
      </c>
      <c r="CNW19" s="37">
        <f t="shared" si="3268"/>
        <v>0.67180112817702764</v>
      </c>
      <c r="CNX19" s="37">
        <f t="shared" si="3268"/>
        <v>0.67180316455211253</v>
      </c>
      <c r="CNY19" s="37">
        <f t="shared" si="3268"/>
        <v>0.67180520085126294</v>
      </c>
      <c r="CNZ19" s="37">
        <f t="shared" si="3268"/>
        <v>0.67180723707447876</v>
      </c>
      <c r="COA19" s="37">
        <f t="shared" si="3268"/>
        <v>0.67180927322175987</v>
      </c>
      <c r="COB19" s="37">
        <f t="shared" si="3268"/>
        <v>0.67181130929310628</v>
      </c>
      <c r="COC19" s="37">
        <f t="shared" si="3268"/>
        <v>0.67181334528851799</v>
      </c>
      <c r="COD19" s="37">
        <f t="shared" si="3268"/>
        <v>0.67181538120799456</v>
      </c>
      <c r="COE19" s="37">
        <f t="shared" si="3268"/>
        <v>0.6718174170515363</v>
      </c>
      <c r="COF19" s="37">
        <f t="shared" si="3268"/>
        <v>0.67181945281914301</v>
      </c>
      <c r="COG19" s="37">
        <f t="shared" si="3268"/>
        <v>0.6718214885108148</v>
      </c>
      <c r="COH19" s="37">
        <f t="shared" si="3268"/>
        <v>0.67182352412655144</v>
      </c>
      <c r="COI19" s="37">
        <f t="shared" si="3268"/>
        <v>0.67182555966635282</v>
      </c>
      <c r="COJ19" s="37">
        <f t="shared" si="3268"/>
        <v>0.67182759513021884</v>
      </c>
      <c r="COK19" s="37">
        <f t="shared" si="3268"/>
        <v>0.67182963051814959</v>
      </c>
      <c r="COL19" s="37">
        <f t="shared" si="3268"/>
        <v>0.67183166583014486</v>
      </c>
      <c r="COM19" s="37">
        <f t="shared" si="3268"/>
        <v>0.67183370106620466</v>
      </c>
      <c r="CON19" s="37">
        <f t="shared" si="3268"/>
        <v>0.67183573622632897</v>
      </c>
      <c r="COO19" s="37">
        <f t="shared" si="3268"/>
        <v>0.67183777131051758</v>
      </c>
      <c r="COP19" s="37">
        <f t="shared" si="3268"/>
        <v>0.6718398063187706</v>
      </c>
      <c r="COQ19" s="37">
        <f t="shared" si="3268"/>
        <v>0.67184184125108781</v>
      </c>
      <c r="COR19" s="37">
        <f t="shared" ref="COR19:CRC19" si="3269">COR15/(COR13+COR15)</f>
        <v>0.67184387610746921</v>
      </c>
      <c r="COS19" s="37">
        <f t="shared" si="3269"/>
        <v>0.67184591088791468</v>
      </c>
      <c r="COT19" s="37">
        <f t="shared" si="3269"/>
        <v>0.67184794559242422</v>
      </c>
      <c r="COU19" s="37">
        <f t="shared" si="3269"/>
        <v>0.67184998022099773</v>
      </c>
      <c r="COV19" s="37">
        <f t="shared" si="3269"/>
        <v>0.67185201477363532</v>
      </c>
      <c r="COW19" s="37">
        <f t="shared" si="3269"/>
        <v>0.67185404925033665</v>
      </c>
      <c r="COX19" s="37">
        <f t="shared" si="3269"/>
        <v>0.67185608365110183</v>
      </c>
      <c r="COY19" s="37">
        <f t="shared" si="3269"/>
        <v>0.67185811797593065</v>
      </c>
      <c r="COZ19" s="37">
        <f t="shared" si="3269"/>
        <v>0.67186015222482309</v>
      </c>
      <c r="CPA19" s="37">
        <f t="shared" si="3269"/>
        <v>0.67186218639777928</v>
      </c>
      <c r="CPB19" s="37">
        <f t="shared" si="3269"/>
        <v>0.67186422049479899</v>
      </c>
      <c r="CPC19" s="37">
        <f t="shared" si="3269"/>
        <v>0.67186625451588211</v>
      </c>
      <c r="CPD19" s="37">
        <f t="shared" si="3269"/>
        <v>0.67186828846102864</v>
      </c>
      <c r="CPE19" s="37">
        <f t="shared" si="3269"/>
        <v>0.67187032233023858</v>
      </c>
      <c r="CPF19" s="37">
        <f t="shared" si="3269"/>
        <v>0.67187235612351182</v>
      </c>
      <c r="CPG19" s="37">
        <f t="shared" si="3269"/>
        <v>0.67187438984084813</v>
      </c>
      <c r="CPH19" s="37">
        <f t="shared" si="3269"/>
        <v>0.67187642348224763</v>
      </c>
      <c r="CPI19" s="37">
        <f t="shared" si="3269"/>
        <v>0.67187845704771021</v>
      </c>
      <c r="CPJ19" s="37">
        <f t="shared" si="3269"/>
        <v>0.67188049053723597</v>
      </c>
      <c r="CPK19" s="37">
        <f t="shared" si="3269"/>
        <v>0.67188252395082471</v>
      </c>
      <c r="CPL19" s="37">
        <f t="shared" si="3269"/>
        <v>0.67188455728847629</v>
      </c>
      <c r="CPM19" s="37">
        <f t="shared" si="3269"/>
        <v>0.67188659055019062</v>
      </c>
      <c r="CPN19" s="37">
        <f t="shared" si="3269"/>
        <v>0.6718886237359678</v>
      </c>
      <c r="CPO19" s="37">
        <f t="shared" si="3269"/>
        <v>0.67189065684580773</v>
      </c>
      <c r="CPP19" s="37">
        <f t="shared" si="3269"/>
        <v>0.67189268987971018</v>
      </c>
      <c r="CPQ19" s="37">
        <f t="shared" si="3269"/>
        <v>0.67189472283767537</v>
      </c>
      <c r="CPR19" s="37">
        <f t="shared" si="3269"/>
        <v>0.67189675571970298</v>
      </c>
      <c r="CPS19" s="37">
        <f t="shared" si="3269"/>
        <v>0.67189878852579332</v>
      </c>
      <c r="CPT19" s="37">
        <f t="shared" si="3269"/>
        <v>0.67190082125594597</v>
      </c>
      <c r="CPU19" s="37">
        <f t="shared" si="3269"/>
        <v>0.6719028539101608</v>
      </c>
      <c r="CPV19" s="37">
        <f t="shared" si="3269"/>
        <v>0.67190488648843805</v>
      </c>
      <c r="CPW19" s="37">
        <f t="shared" si="3269"/>
        <v>0.67190691899077748</v>
      </c>
      <c r="CPX19" s="37">
        <f t="shared" si="3269"/>
        <v>0.67190895141717921</v>
      </c>
      <c r="CPY19" s="37">
        <f t="shared" si="3269"/>
        <v>0.67191098376764313</v>
      </c>
      <c r="CPZ19" s="37">
        <f t="shared" si="3269"/>
        <v>0.67191301604216902</v>
      </c>
      <c r="CQA19" s="37">
        <f t="shared" si="3269"/>
        <v>0.67191504824075687</v>
      </c>
      <c r="CQB19" s="37">
        <f t="shared" si="3269"/>
        <v>0.67191708036340669</v>
      </c>
      <c r="CQC19" s="37">
        <f t="shared" si="3269"/>
        <v>0.67191911241011837</v>
      </c>
      <c r="CQD19" s="37">
        <f t="shared" si="3269"/>
        <v>0.6719211443808919</v>
      </c>
      <c r="CQE19" s="37">
        <f t="shared" si="3269"/>
        <v>0.67192317627572717</v>
      </c>
      <c r="CQF19" s="37">
        <f t="shared" si="3269"/>
        <v>0.6719252080946243</v>
      </c>
      <c r="CQG19" s="37">
        <f t="shared" si="3269"/>
        <v>0.67192723983758296</v>
      </c>
      <c r="CQH19" s="37">
        <f t="shared" si="3269"/>
        <v>0.67192927150460324</v>
      </c>
      <c r="CQI19" s="37">
        <f t="shared" si="3269"/>
        <v>0.67193130309568516</v>
      </c>
      <c r="CQJ19" s="37">
        <f t="shared" si="3269"/>
        <v>0.67193333461082849</v>
      </c>
      <c r="CQK19" s="37">
        <f t="shared" si="3269"/>
        <v>0.67193536605003323</v>
      </c>
      <c r="CQL19" s="37">
        <f t="shared" si="3269"/>
        <v>0.6719373974132995</v>
      </c>
      <c r="CQM19" s="37">
        <f t="shared" si="3269"/>
        <v>0.67193942870062684</v>
      </c>
      <c r="CQN19" s="37">
        <f t="shared" si="3269"/>
        <v>0.67194145991201559</v>
      </c>
      <c r="CQO19" s="37">
        <f t="shared" si="3269"/>
        <v>0.67194349104746554</v>
      </c>
      <c r="CQP19" s="37">
        <f t="shared" si="3269"/>
        <v>0.67194552210697656</v>
      </c>
      <c r="CQQ19" s="37">
        <f t="shared" si="3269"/>
        <v>0.67194755309054877</v>
      </c>
      <c r="CQR19" s="37">
        <f t="shared" si="3269"/>
        <v>0.67194958399818205</v>
      </c>
      <c r="CQS19" s="37">
        <f t="shared" si="3269"/>
        <v>0.67195161482987642</v>
      </c>
      <c r="CQT19" s="37">
        <f t="shared" si="3269"/>
        <v>0.67195364558563131</v>
      </c>
      <c r="CQU19" s="37">
        <f t="shared" si="3269"/>
        <v>0.67195567626544739</v>
      </c>
      <c r="CQV19" s="37">
        <f t="shared" si="3269"/>
        <v>0.67195770686932443</v>
      </c>
      <c r="CQW19" s="37">
        <f t="shared" si="3269"/>
        <v>0.671959737397262</v>
      </c>
      <c r="CQX19" s="37">
        <f t="shared" si="3269"/>
        <v>0.67196176784926043</v>
      </c>
      <c r="CQY19" s="37">
        <f t="shared" si="3269"/>
        <v>0.67196379822531938</v>
      </c>
      <c r="CQZ19" s="37">
        <f t="shared" si="3269"/>
        <v>0.67196582852543907</v>
      </c>
      <c r="CRA19" s="37">
        <f t="shared" si="3269"/>
        <v>0.67196785874961917</v>
      </c>
      <c r="CRB19" s="37">
        <f t="shared" si="3269"/>
        <v>0.67196988889786002</v>
      </c>
      <c r="CRC19" s="37">
        <f t="shared" si="3269"/>
        <v>0.67197191897016118</v>
      </c>
      <c r="CRD19" s="37">
        <f t="shared" ref="CRD19:CTO19" si="3270">CRD15/(CRD13+CRD15)</f>
        <v>0.67197394896652274</v>
      </c>
      <c r="CRE19" s="37">
        <f t="shared" si="3270"/>
        <v>0.67197597888694471</v>
      </c>
      <c r="CRF19" s="37">
        <f t="shared" si="3270"/>
        <v>0.67197800873142699</v>
      </c>
      <c r="CRG19" s="37">
        <f t="shared" si="3270"/>
        <v>0.67198003849996935</v>
      </c>
      <c r="CRH19" s="37">
        <f t="shared" si="3270"/>
        <v>0.67198206819257189</v>
      </c>
      <c r="CRI19" s="37">
        <f t="shared" si="3270"/>
        <v>0.67198409780923474</v>
      </c>
      <c r="CRJ19" s="37">
        <f t="shared" si="3270"/>
        <v>0.67198612734995755</v>
      </c>
      <c r="CRK19" s="37">
        <f t="shared" si="3270"/>
        <v>0.67198815681474056</v>
      </c>
      <c r="CRL19" s="37">
        <f t="shared" si="3270"/>
        <v>0.67199018620358342</v>
      </c>
      <c r="CRM19" s="37">
        <f t="shared" si="3270"/>
        <v>0.67199221551648636</v>
      </c>
      <c r="CRN19" s="37">
        <f t="shared" si="3270"/>
        <v>0.67199424475344904</v>
      </c>
      <c r="CRO19" s="37">
        <f t="shared" si="3270"/>
        <v>0.6719962739144717</v>
      </c>
      <c r="CRP19" s="37">
        <f t="shared" si="3270"/>
        <v>0.6719983029995541</v>
      </c>
      <c r="CRQ19" s="37">
        <f t="shared" si="3270"/>
        <v>0.67200033200869613</v>
      </c>
      <c r="CRR19" s="37">
        <f t="shared" si="3270"/>
        <v>0.67200236094189791</v>
      </c>
      <c r="CRS19" s="37">
        <f t="shared" si="3270"/>
        <v>0.67200438979915944</v>
      </c>
      <c r="CRT19" s="37">
        <f t="shared" si="3270"/>
        <v>0.67200641858048049</v>
      </c>
      <c r="CRU19" s="37">
        <f t="shared" si="3270"/>
        <v>0.67200844728586107</v>
      </c>
      <c r="CRV19" s="37">
        <f t="shared" si="3270"/>
        <v>0.67201047591530128</v>
      </c>
      <c r="CRW19" s="37">
        <f t="shared" si="3270"/>
        <v>0.67201250446880079</v>
      </c>
      <c r="CRX19" s="37">
        <f t="shared" si="3270"/>
        <v>0.67201453294635971</v>
      </c>
      <c r="CRY19" s="37">
        <f t="shared" si="3270"/>
        <v>0.67201656134797794</v>
      </c>
      <c r="CRZ19" s="37">
        <f t="shared" si="3270"/>
        <v>0.67201858967365546</v>
      </c>
      <c r="CSA19" s="37">
        <f t="shared" si="3270"/>
        <v>0.67202061792339229</v>
      </c>
      <c r="CSB19" s="37">
        <f t="shared" si="3270"/>
        <v>0.67202264609718843</v>
      </c>
      <c r="CSC19" s="37">
        <f t="shared" si="3270"/>
        <v>0.67202467419504364</v>
      </c>
      <c r="CSD19" s="37">
        <f t="shared" si="3270"/>
        <v>0.67202670221695804</v>
      </c>
      <c r="CSE19" s="37">
        <f t="shared" si="3270"/>
        <v>0.6720287301629313</v>
      </c>
      <c r="CSF19" s="37">
        <f t="shared" si="3270"/>
        <v>0.67203075803296386</v>
      </c>
      <c r="CSG19" s="37">
        <f t="shared" si="3270"/>
        <v>0.67203278582705517</v>
      </c>
      <c r="CSH19" s="37">
        <f t="shared" si="3270"/>
        <v>0.67203481354520556</v>
      </c>
      <c r="CSI19" s="37">
        <f t="shared" si="3270"/>
        <v>0.6720368411874148</v>
      </c>
      <c r="CSJ19" s="37">
        <f t="shared" si="3270"/>
        <v>0.67203886875368291</v>
      </c>
      <c r="CSK19" s="37">
        <f t="shared" si="3270"/>
        <v>0.67204089624400964</v>
      </c>
      <c r="CSL19" s="37">
        <f t="shared" si="3270"/>
        <v>0.67204292365839535</v>
      </c>
      <c r="CSM19" s="37">
        <f t="shared" si="3270"/>
        <v>0.67204495099683959</v>
      </c>
      <c r="CSN19" s="37">
        <f t="shared" si="3270"/>
        <v>0.67204697825934256</v>
      </c>
      <c r="CSO19" s="37">
        <f t="shared" si="3270"/>
        <v>0.67204900544590418</v>
      </c>
      <c r="CSP19" s="37">
        <f t="shared" si="3270"/>
        <v>0.67205103255652443</v>
      </c>
      <c r="CSQ19" s="37">
        <f t="shared" si="3270"/>
        <v>0.67205305959120298</v>
      </c>
      <c r="CSR19" s="37">
        <f t="shared" si="3270"/>
        <v>0.67205508654994039</v>
      </c>
      <c r="CSS19" s="37">
        <f t="shared" si="3270"/>
        <v>0.672057113432736</v>
      </c>
      <c r="CST19" s="37">
        <f t="shared" si="3270"/>
        <v>0.67205914023959001</v>
      </c>
      <c r="CSU19" s="37">
        <f t="shared" si="3270"/>
        <v>0.67206116697050233</v>
      </c>
      <c r="CSV19" s="37">
        <f t="shared" si="3270"/>
        <v>0.67206319362547307</v>
      </c>
      <c r="CSW19" s="37">
        <f t="shared" si="3270"/>
        <v>0.67206522020450221</v>
      </c>
      <c r="CSX19" s="37">
        <f t="shared" si="3270"/>
        <v>0.67206724670758944</v>
      </c>
      <c r="CSY19" s="37">
        <f t="shared" si="3270"/>
        <v>0.67206927313473475</v>
      </c>
      <c r="CSZ19" s="37">
        <f t="shared" si="3270"/>
        <v>0.67207129948593836</v>
      </c>
      <c r="CTA19" s="37">
        <f t="shared" si="3270"/>
        <v>0.67207332576120005</v>
      </c>
      <c r="CTB19" s="37">
        <f t="shared" si="3270"/>
        <v>0.67207535196051971</v>
      </c>
      <c r="CTC19" s="37">
        <f t="shared" si="3270"/>
        <v>0.67207737808389734</v>
      </c>
      <c r="CTD19" s="37">
        <f t="shared" si="3270"/>
        <v>0.67207940413133305</v>
      </c>
      <c r="CTE19" s="37">
        <f t="shared" si="3270"/>
        <v>0.67208143010282662</v>
      </c>
      <c r="CTF19" s="37">
        <f t="shared" si="3270"/>
        <v>0.67208345599837815</v>
      </c>
      <c r="CTG19" s="37">
        <f t="shared" si="3270"/>
        <v>0.67208548181798744</v>
      </c>
      <c r="CTH19" s="37">
        <f t="shared" si="3270"/>
        <v>0.6720875075616547</v>
      </c>
      <c r="CTI19" s="37">
        <f t="shared" si="3270"/>
        <v>0.6720895332293797</v>
      </c>
      <c r="CTJ19" s="37">
        <f t="shared" si="3270"/>
        <v>0.67209155882116234</v>
      </c>
      <c r="CTK19" s="37">
        <f t="shared" si="3270"/>
        <v>0.67209358433700273</v>
      </c>
      <c r="CTL19" s="37">
        <f t="shared" si="3270"/>
        <v>0.67209560977690097</v>
      </c>
      <c r="CTM19" s="37">
        <f t="shared" si="3270"/>
        <v>0.67209763514085663</v>
      </c>
      <c r="CTN19" s="37">
        <f t="shared" si="3270"/>
        <v>0.67209966042887004</v>
      </c>
      <c r="CTO19" s="37">
        <f t="shared" si="3270"/>
        <v>0.67210168564094064</v>
      </c>
      <c r="CTP19" s="37">
        <f t="shared" ref="CTP19:CWA19" si="3271">CTP15/(CTP13+CTP15)</f>
        <v>0.67210371077706899</v>
      </c>
      <c r="CTQ19" s="37">
        <f t="shared" si="3271"/>
        <v>0.67210573583725475</v>
      </c>
      <c r="CTR19" s="37">
        <f t="shared" si="3271"/>
        <v>0.67210776082149803</v>
      </c>
      <c r="CTS19" s="37">
        <f t="shared" si="3271"/>
        <v>0.67210978572979851</v>
      </c>
      <c r="CTT19" s="37">
        <f t="shared" si="3271"/>
        <v>0.67211181056215641</v>
      </c>
      <c r="CTU19" s="37">
        <f t="shared" si="3271"/>
        <v>0.67211383531857161</v>
      </c>
      <c r="CTV19" s="37">
        <f t="shared" si="3271"/>
        <v>0.67211585999904422</v>
      </c>
      <c r="CTW19" s="37">
        <f t="shared" si="3271"/>
        <v>0.67211788460357391</v>
      </c>
      <c r="CTX19" s="37">
        <f t="shared" si="3271"/>
        <v>0.67211990913216091</v>
      </c>
      <c r="CTY19" s="37">
        <f t="shared" si="3271"/>
        <v>0.67212193358480499</v>
      </c>
      <c r="CTZ19" s="37">
        <f t="shared" si="3271"/>
        <v>0.67212395796150615</v>
      </c>
      <c r="CUA19" s="37">
        <f t="shared" si="3271"/>
        <v>0.6721259822622645</v>
      </c>
      <c r="CUB19" s="37">
        <f t="shared" si="3271"/>
        <v>0.67212800648707993</v>
      </c>
      <c r="CUC19" s="37">
        <f t="shared" si="3271"/>
        <v>0.67213003063595245</v>
      </c>
      <c r="CUD19" s="37">
        <f t="shared" si="3271"/>
        <v>0.6721320547088816</v>
      </c>
      <c r="CUE19" s="37">
        <f t="shared" si="3271"/>
        <v>0.67213407870586794</v>
      </c>
      <c r="CUF19" s="37">
        <f t="shared" si="3271"/>
        <v>0.67213610262691148</v>
      </c>
      <c r="CUG19" s="37">
        <f t="shared" si="3271"/>
        <v>0.67213812647201165</v>
      </c>
      <c r="CUH19" s="37">
        <f t="shared" si="3271"/>
        <v>0.67214015024116858</v>
      </c>
      <c r="CUI19" s="37">
        <f t="shared" si="3271"/>
        <v>0.67214217393438247</v>
      </c>
      <c r="CUJ19" s="37">
        <f t="shared" si="3271"/>
        <v>0.672144197551653</v>
      </c>
      <c r="CUK19" s="37">
        <f t="shared" si="3271"/>
        <v>0.67214622109298028</v>
      </c>
      <c r="CUL19" s="37">
        <f t="shared" si="3271"/>
        <v>0.67214824455836431</v>
      </c>
      <c r="CUM19" s="37">
        <f t="shared" si="3271"/>
        <v>0.67215026794780497</v>
      </c>
      <c r="CUN19" s="37">
        <f t="shared" si="3271"/>
        <v>0.67215229126130238</v>
      </c>
      <c r="CUO19" s="37">
        <f t="shared" si="3271"/>
        <v>0.67215431449885632</v>
      </c>
      <c r="CUP19" s="37">
        <f t="shared" si="3271"/>
        <v>0.6721563376604669</v>
      </c>
      <c r="CUQ19" s="37">
        <f t="shared" si="3271"/>
        <v>0.67215836074613389</v>
      </c>
      <c r="CUR19" s="37">
        <f t="shared" si="3271"/>
        <v>0.67216038375585752</v>
      </c>
      <c r="CUS19" s="37">
        <f t="shared" si="3271"/>
        <v>0.67216240668963756</v>
      </c>
      <c r="CUT19" s="37">
        <f t="shared" si="3271"/>
        <v>0.67216442954747413</v>
      </c>
      <c r="CUU19" s="37">
        <f t="shared" si="3271"/>
        <v>0.672166452329367</v>
      </c>
      <c r="CUV19" s="37">
        <f t="shared" si="3271"/>
        <v>0.67216847503531629</v>
      </c>
      <c r="CUW19" s="37">
        <f t="shared" si="3271"/>
        <v>0.672170497665322</v>
      </c>
      <c r="CUX19" s="37">
        <f t="shared" si="3271"/>
        <v>0.67217252021938401</v>
      </c>
      <c r="CUY19" s="37">
        <f t="shared" si="3271"/>
        <v>0.67217454269750232</v>
      </c>
      <c r="CUZ19" s="37">
        <f t="shared" si="3271"/>
        <v>0.67217656509967683</v>
      </c>
      <c r="CVA19" s="37">
        <f t="shared" si="3271"/>
        <v>0.67217858742590753</v>
      </c>
      <c r="CVB19" s="37">
        <f t="shared" si="3271"/>
        <v>0.67218060967619453</v>
      </c>
      <c r="CVC19" s="37">
        <f t="shared" si="3271"/>
        <v>0.6721826318505375</v>
      </c>
      <c r="CVD19" s="37">
        <f t="shared" si="3271"/>
        <v>0.67218465394893689</v>
      </c>
      <c r="CVE19" s="37">
        <f t="shared" si="3271"/>
        <v>0.67218667597139237</v>
      </c>
      <c r="CVF19" s="37">
        <f t="shared" si="3271"/>
        <v>0.6721886979179037</v>
      </c>
      <c r="CVG19" s="37">
        <f t="shared" si="3271"/>
        <v>0.67219071978847122</v>
      </c>
      <c r="CVH19" s="37">
        <f t="shared" si="3271"/>
        <v>0.67219274158309472</v>
      </c>
      <c r="CVI19" s="37">
        <f t="shared" si="3271"/>
        <v>0.67219476330177419</v>
      </c>
      <c r="CVJ19" s="37">
        <f t="shared" si="3271"/>
        <v>0.67219678494450963</v>
      </c>
      <c r="CVK19" s="37">
        <f t="shared" si="3271"/>
        <v>0.67219880651130104</v>
      </c>
      <c r="CVL19" s="37">
        <f t="shared" si="3271"/>
        <v>0.67220082800214842</v>
      </c>
      <c r="CVM19" s="37">
        <f t="shared" si="3271"/>
        <v>0.67220284941705155</v>
      </c>
      <c r="CVN19" s="37">
        <f t="shared" si="3271"/>
        <v>0.67220487075601065</v>
      </c>
      <c r="CVO19" s="37">
        <f t="shared" si="3271"/>
        <v>0.6722068920190255</v>
      </c>
      <c r="CVP19" s="37">
        <f t="shared" si="3271"/>
        <v>0.6722089132060961</v>
      </c>
      <c r="CVQ19" s="37">
        <f t="shared" si="3271"/>
        <v>0.67221093431722256</v>
      </c>
      <c r="CVR19" s="37">
        <f t="shared" si="3271"/>
        <v>0.67221295535240477</v>
      </c>
      <c r="CVS19" s="37">
        <f t="shared" si="3271"/>
        <v>0.67221497631164273</v>
      </c>
      <c r="CVT19" s="37">
        <f t="shared" si="3271"/>
        <v>0.67221699719493622</v>
      </c>
      <c r="CVU19" s="37">
        <f t="shared" si="3271"/>
        <v>0.67221901800228545</v>
      </c>
      <c r="CVV19" s="37">
        <f t="shared" si="3271"/>
        <v>0.67222103873369043</v>
      </c>
      <c r="CVW19" s="37">
        <f t="shared" si="3271"/>
        <v>0.67222305938915095</v>
      </c>
      <c r="CVX19" s="37">
        <f t="shared" si="3271"/>
        <v>0.67222507996866698</v>
      </c>
      <c r="CVY19" s="37">
        <f t="shared" si="3271"/>
        <v>0.67222710047223866</v>
      </c>
      <c r="CVZ19" s="37">
        <f t="shared" si="3271"/>
        <v>0.67222912089986586</v>
      </c>
      <c r="CWA19" s="37">
        <f t="shared" si="3271"/>
        <v>0.67223114125154859</v>
      </c>
      <c r="CWB19" s="37">
        <f t="shared" ref="CWB19:CYM19" si="3272">CWB15/(CWB13+CWB15)</f>
        <v>0.67223316152728674</v>
      </c>
      <c r="CWC19" s="37">
        <f t="shared" si="3272"/>
        <v>0.6722351817270803</v>
      </c>
      <c r="CWD19" s="37">
        <f t="shared" si="3272"/>
        <v>0.67223720185092939</v>
      </c>
      <c r="CWE19" s="37">
        <f t="shared" si="3272"/>
        <v>0.67223922189883401</v>
      </c>
      <c r="CWF19" s="37">
        <f t="shared" si="3272"/>
        <v>0.67224124187079382</v>
      </c>
      <c r="CWG19" s="37">
        <f t="shared" si="3272"/>
        <v>0.67224326176680893</v>
      </c>
      <c r="CWH19" s="37">
        <f t="shared" si="3272"/>
        <v>0.67224528158687957</v>
      </c>
      <c r="CWI19" s="37">
        <f t="shared" si="3272"/>
        <v>0.67224730133100541</v>
      </c>
      <c r="CWJ19" s="37">
        <f t="shared" si="3272"/>
        <v>0.67224932099918655</v>
      </c>
      <c r="CWK19" s="37">
        <f t="shared" si="3272"/>
        <v>0.672251340591423</v>
      </c>
      <c r="CWL19" s="37">
        <f t="shared" si="3272"/>
        <v>0.67225336010771464</v>
      </c>
      <c r="CWM19" s="37">
        <f t="shared" si="3272"/>
        <v>0.67225537954806158</v>
      </c>
      <c r="CWN19" s="37">
        <f t="shared" si="3272"/>
        <v>0.67225739891246372</v>
      </c>
      <c r="CWO19" s="37">
        <f t="shared" si="3272"/>
        <v>0.67225941820092094</v>
      </c>
      <c r="CWP19" s="37">
        <f t="shared" si="3272"/>
        <v>0.67226143741343358</v>
      </c>
      <c r="CWQ19" s="37">
        <f t="shared" si="3272"/>
        <v>0.67226345655000119</v>
      </c>
      <c r="CWR19" s="37">
        <f t="shared" si="3272"/>
        <v>0.672265475610624</v>
      </c>
      <c r="CWS19" s="37">
        <f t="shared" si="3272"/>
        <v>0.67226749459530177</v>
      </c>
      <c r="CWT19" s="37">
        <f t="shared" si="3272"/>
        <v>0.67226951350403474</v>
      </c>
      <c r="CWU19" s="37">
        <f t="shared" si="3272"/>
        <v>0.67227153233682269</v>
      </c>
      <c r="CWV19" s="37">
        <f t="shared" si="3272"/>
        <v>0.67227355109366582</v>
      </c>
      <c r="CWW19" s="37">
        <f t="shared" si="3272"/>
        <v>0.67227556977456382</v>
      </c>
      <c r="CWX19" s="37">
        <f t="shared" si="3272"/>
        <v>0.67227758837951679</v>
      </c>
      <c r="CWY19" s="37">
        <f t="shared" si="3272"/>
        <v>0.67227960690852484</v>
      </c>
      <c r="CWZ19" s="37">
        <f t="shared" si="3272"/>
        <v>0.67228162536158775</v>
      </c>
      <c r="CXA19" s="37">
        <f t="shared" si="3272"/>
        <v>0.67228364373870564</v>
      </c>
      <c r="CXB19" s="37">
        <f t="shared" si="3272"/>
        <v>0.6722856620398785</v>
      </c>
      <c r="CXC19" s="37">
        <f t="shared" si="3272"/>
        <v>0.67228768026510621</v>
      </c>
      <c r="CXD19" s="37">
        <f t="shared" si="3272"/>
        <v>0.67228969841438879</v>
      </c>
      <c r="CXE19" s="37">
        <f t="shared" si="3272"/>
        <v>0.67229171648772634</v>
      </c>
      <c r="CXF19" s="37">
        <f t="shared" si="3272"/>
        <v>0.67229373448511875</v>
      </c>
      <c r="CXG19" s="37">
        <f t="shared" si="3272"/>
        <v>0.67229575240656581</v>
      </c>
      <c r="CXH19" s="37">
        <f t="shared" si="3272"/>
        <v>0.67229777025206783</v>
      </c>
      <c r="CXI19" s="37">
        <f t="shared" si="3272"/>
        <v>0.6722997880216246</v>
      </c>
      <c r="CXJ19" s="37">
        <f t="shared" si="3272"/>
        <v>0.67230180571523601</v>
      </c>
      <c r="CXK19" s="37">
        <f t="shared" si="3272"/>
        <v>0.67230382333290228</v>
      </c>
      <c r="CXL19" s="37">
        <f t="shared" si="3272"/>
        <v>0.67230584087462331</v>
      </c>
      <c r="CXM19" s="37">
        <f t="shared" si="3272"/>
        <v>0.67230785834039897</v>
      </c>
      <c r="CXN19" s="37">
        <f t="shared" si="3272"/>
        <v>0.67230987573022938</v>
      </c>
      <c r="CXO19" s="37">
        <f t="shared" si="3272"/>
        <v>0.67231189304411454</v>
      </c>
      <c r="CXP19" s="37">
        <f t="shared" si="3272"/>
        <v>0.67231391028205423</v>
      </c>
      <c r="CXQ19" s="37">
        <f t="shared" si="3272"/>
        <v>0.67231592744404878</v>
      </c>
      <c r="CXR19" s="37">
        <f t="shared" si="3272"/>
        <v>0.67231794453009774</v>
      </c>
      <c r="CXS19" s="37">
        <f t="shared" si="3272"/>
        <v>0.67231996154020135</v>
      </c>
      <c r="CXT19" s="37">
        <f t="shared" si="3272"/>
        <v>0.6723219784743597</v>
      </c>
      <c r="CXU19" s="37">
        <f t="shared" si="3272"/>
        <v>0.67232399533257259</v>
      </c>
      <c r="CXV19" s="37">
        <f t="shared" si="3272"/>
        <v>0.67232601211484011</v>
      </c>
      <c r="CXW19" s="37">
        <f t="shared" si="3272"/>
        <v>0.67232802882116216</v>
      </c>
      <c r="CXX19" s="37">
        <f t="shared" si="3272"/>
        <v>0.67233004545153885</v>
      </c>
      <c r="CXY19" s="37">
        <f t="shared" si="3272"/>
        <v>0.67233206200596995</v>
      </c>
      <c r="CXZ19" s="37">
        <f t="shared" si="3272"/>
        <v>0.67233407848445559</v>
      </c>
      <c r="CYA19" s="37">
        <f t="shared" si="3272"/>
        <v>0.67233609488699575</v>
      </c>
      <c r="CYB19" s="37">
        <f t="shared" si="3272"/>
        <v>0.67233811121359044</v>
      </c>
      <c r="CYC19" s="37">
        <f t="shared" si="3272"/>
        <v>0.67234012746423966</v>
      </c>
      <c r="CYD19" s="37">
        <f t="shared" si="3272"/>
        <v>0.6723421436389434</v>
      </c>
      <c r="CYE19" s="37">
        <f t="shared" si="3272"/>
        <v>0.67234415973770145</v>
      </c>
      <c r="CYF19" s="37">
        <f t="shared" si="3272"/>
        <v>0.67234617576051392</v>
      </c>
      <c r="CYG19" s="37">
        <f t="shared" si="3272"/>
        <v>0.6723481917073808</v>
      </c>
      <c r="CYH19" s="37">
        <f t="shared" si="3272"/>
        <v>0.67235020757830222</v>
      </c>
      <c r="CYI19" s="37">
        <f t="shared" si="3272"/>
        <v>0.67235222337327805</v>
      </c>
      <c r="CYJ19" s="37">
        <f t="shared" si="3272"/>
        <v>0.67235423909230818</v>
      </c>
      <c r="CYK19" s="37">
        <f t="shared" si="3272"/>
        <v>0.67235625473539262</v>
      </c>
      <c r="CYL19" s="37">
        <f t="shared" si="3272"/>
        <v>0.67235827030253159</v>
      </c>
      <c r="CYM19" s="37">
        <f t="shared" si="3272"/>
        <v>0.67236028579372487</v>
      </c>
      <c r="CYN19" s="37">
        <f t="shared" ref="CYN19:DAY19" si="3273">CYN15/(CYN13+CYN15)</f>
        <v>0.67236230120897256</v>
      </c>
      <c r="CYO19" s="37">
        <f t="shared" si="3273"/>
        <v>0.67236431654827455</v>
      </c>
      <c r="CYP19" s="37">
        <f t="shared" si="3273"/>
        <v>0.67236633181163086</v>
      </c>
      <c r="CYQ19" s="37">
        <f t="shared" si="3273"/>
        <v>0.67236834699904147</v>
      </c>
      <c r="CYR19" s="37">
        <f t="shared" si="3273"/>
        <v>0.67237036211050649</v>
      </c>
      <c r="CYS19" s="37">
        <f t="shared" si="3273"/>
        <v>0.6723723771460256</v>
      </c>
      <c r="CYT19" s="37">
        <f t="shared" si="3273"/>
        <v>0.67237439210559913</v>
      </c>
      <c r="CYU19" s="37">
        <f t="shared" si="3273"/>
        <v>0.67237640698922696</v>
      </c>
      <c r="CYV19" s="37">
        <f t="shared" si="3273"/>
        <v>0.67237842179690899</v>
      </c>
      <c r="CYW19" s="37">
        <f t="shared" si="3273"/>
        <v>0.67238043652864532</v>
      </c>
      <c r="CYX19" s="37">
        <f t="shared" si="3273"/>
        <v>0.67238245118443607</v>
      </c>
      <c r="CYY19" s="37">
        <f t="shared" si="3273"/>
        <v>0.67238446576428079</v>
      </c>
      <c r="CYZ19" s="37">
        <f t="shared" si="3273"/>
        <v>0.67238648026817993</v>
      </c>
      <c r="CZA19" s="37">
        <f t="shared" si="3273"/>
        <v>0.67238849469613315</v>
      </c>
      <c r="CZB19" s="37">
        <f t="shared" si="3273"/>
        <v>0.67239050904814068</v>
      </c>
      <c r="CZC19" s="37">
        <f t="shared" si="3273"/>
        <v>0.67239252332420241</v>
      </c>
      <c r="CZD19" s="37">
        <f t="shared" si="3273"/>
        <v>0.67239453752431844</v>
      </c>
      <c r="CZE19" s="37">
        <f t="shared" si="3273"/>
        <v>0.67239655164848855</v>
      </c>
      <c r="CZF19" s="37">
        <f t="shared" si="3273"/>
        <v>0.67239856569671286</v>
      </c>
      <c r="CZG19" s="37">
        <f t="shared" si="3273"/>
        <v>0.67240057966899147</v>
      </c>
      <c r="CZH19" s="37">
        <f t="shared" si="3273"/>
        <v>0.67240259356532406</v>
      </c>
      <c r="CZI19" s="37">
        <f t="shared" si="3273"/>
        <v>0.67240460738571095</v>
      </c>
      <c r="CZJ19" s="37">
        <f t="shared" si="3273"/>
        <v>0.67240662113015204</v>
      </c>
      <c r="CZK19" s="37">
        <f t="shared" si="3273"/>
        <v>0.6724086347986471</v>
      </c>
      <c r="CZL19" s="37">
        <f t="shared" si="3273"/>
        <v>0.67241064839119646</v>
      </c>
      <c r="CZM19" s="37">
        <f t="shared" si="3273"/>
        <v>0.67241266190779991</v>
      </c>
      <c r="CZN19" s="37">
        <f t="shared" si="3273"/>
        <v>0.67241467534845756</v>
      </c>
      <c r="CZO19" s="37">
        <f t="shared" si="3273"/>
        <v>0.6724166887131694</v>
      </c>
      <c r="CZP19" s="37">
        <f t="shared" si="3273"/>
        <v>0.67241870200193532</v>
      </c>
      <c r="CZQ19" s="37">
        <f t="shared" si="3273"/>
        <v>0.67242071521475522</v>
      </c>
      <c r="CZR19" s="37">
        <f t="shared" si="3273"/>
        <v>0.67242272835162953</v>
      </c>
      <c r="CZS19" s="37">
        <f t="shared" si="3273"/>
        <v>0.6724247414125577</v>
      </c>
      <c r="CZT19" s="37">
        <f t="shared" si="3273"/>
        <v>0.67242675439754018</v>
      </c>
      <c r="CZU19" s="37">
        <f t="shared" si="3273"/>
        <v>0.67242876730657664</v>
      </c>
      <c r="CZV19" s="37">
        <f t="shared" si="3273"/>
        <v>0.67243078013966717</v>
      </c>
      <c r="CZW19" s="37">
        <f t="shared" si="3273"/>
        <v>0.6724327928968119</v>
      </c>
      <c r="CZX19" s="37">
        <f t="shared" si="3273"/>
        <v>0.67243480557801072</v>
      </c>
      <c r="CZY19" s="37">
        <f t="shared" si="3273"/>
        <v>0.67243681818326362</v>
      </c>
      <c r="CZZ19" s="37">
        <f t="shared" si="3273"/>
        <v>0.6724388307125706</v>
      </c>
      <c r="DAA19" s="37">
        <f t="shared" si="3273"/>
        <v>0.67244084316593178</v>
      </c>
      <c r="DAB19" s="37">
        <f t="shared" si="3273"/>
        <v>0.67244285554334693</v>
      </c>
      <c r="DAC19" s="37">
        <f t="shared" si="3273"/>
        <v>0.67244486784481627</v>
      </c>
      <c r="DAD19" s="37">
        <f t="shared" si="3273"/>
        <v>0.6724468800703397</v>
      </c>
      <c r="DAE19" s="37">
        <f t="shared" si="3273"/>
        <v>0.6724488922199171</v>
      </c>
      <c r="DAF19" s="37">
        <f t="shared" si="3273"/>
        <v>0.67245090429354859</v>
      </c>
      <c r="DAG19" s="37">
        <f t="shared" si="3273"/>
        <v>0.67245291629123427</v>
      </c>
      <c r="DAH19" s="37">
        <f t="shared" si="3273"/>
        <v>0.67245492821297403</v>
      </c>
      <c r="DAI19" s="37">
        <f t="shared" si="3273"/>
        <v>0.67245694005876766</v>
      </c>
      <c r="DAJ19" s="37">
        <f t="shared" si="3273"/>
        <v>0.67245895182861559</v>
      </c>
      <c r="DAK19" s="37">
        <f t="shared" si="3273"/>
        <v>0.6724609635225175</v>
      </c>
      <c r="DAL19" s="37">
        <f t="shared" si="3273"/>
        <v>0.67246297514047348</v>
      </c>
      <c r="DAM19" s="37">
        <f t="shared" si="3273"/>
        <v>0.67246498668248356</v>
      </c>
      <c r="DAN19" s="37">
        <f t="shared" si="3273"/>
        <v>0.67246699814854771</v>
      </c>
      <c r="DAO19" s="37">
        <f t="shared" si="3273"/>
        <v>0.67246900953866595</v>
      </c>
      <c r="DAP19" s="37">
        <f t="shared" si="3273"/>
        <v>0.67247102085283827</v>
      </c>
      <c r="DAQ19" s="37">
        <f t="shared" si="3273"/>
        <v>0.67247303209106468</v>
      </c>
      <c r="DAR19" s="37">
        <f t="shared" si="3273"/>
        <v>0.67247504325334506</v>
      </c>
      <c r="DAS19" s="37">
        <f t="shared" si="3273"/>
        <v>0.67247705433967975</v>
      </c>
      <c r="DAT19" s="37">
        <f t="shared" si="3273"/>
        <v>0.67247906535006829</v>
      </c>
      <c r="DAU19" s="37">
        <f t="shared" si="3273"/>
        <v>0.67248107628451104</v>
      </c>
      <c r="DAV19" s="37">
        <f t="shared" si="3273"/>
        <v>0.67248308714300786</v>
      </c>
      <c r="DAW19" s="37">
        <f t="shared" si="3273"/>
        <v>0.67248509792555877</v>
      </c>
      <c r="DAX19" s="37">
        <f t="shared" si="3273"/>
        <v>0.67248710863216388</v>
      </c>
      <c r="DAY19" s="37">
        <f t="shared" si="3273"/>
        <v>0.67248911926282295</v>
      </c>
      <c r="DAZ19" s="37">
        <f t="shared" ref="DAZ19:DDK19" si="3274">DAZ15/(DAZ13+DAZ15)</f>
        <v>0.67249112981753623</v>
      </c>
      <c r="DBA19" s="37">
        <f t="shared" si="3274"/>
        <v>0.67249314029630358</v>
      </c>
      <c r="DBB19" s="37">
        <f t="shared" si="3274"/>
        <v>0.67249515069912491</v>
      </c>
      <c r="DBC19" s="37">
        <f t="shared" si="3274"/>
        <v>0.67249716102600043</v>
      </c>
      <c r="DBD19" s="37">
        <f t="shared" si="3274"/>
        <v>0.67249917127693015</v>
      </c>
      <c r="DBE19" s="37">
        <f t="shared" si="3274"/>
        <v>0.67250118145191395</v>
      </c>
      <c r="DBF19" s="37">
        <f t="shared" si="3274"/>
        <v>0.67250319155095173</v>
      </c>
      <c r="DBG19" s="37">
        <f t="shared" si="3274"/>
        <v>0.67250520157404381</v>
      </c>
      <c r="DBH19" s="37">
        <f t="shared" si="3274"/>
        <v>0.67250721152118986</v>
      </c>
      <c r="DBI19" s="37">
        <f t="shared" si="3274"/>
        <v>0.67250922139239011</v>
      </c>
      <c r="DBJ19" s="37">
        <f t="shared" si="3274"/>
        <v>0.67251123118764455</v>
      </c>
      <c r="DBK19" s="37">
        <f t="shared" si="3274"/>
        <v>0.67251324090695319</v>
      </c>
      <c r="DBL19" s="37">
        <f t="shared" si="3274"/>
        <v>0.6725152505503158</v>
      </c>
      <c r="DBM19" s="37">
        <f t="shared" si="3274"/>
        <v>0.67251726011773261</v>
      </c>
      <c r="DBN19" s="37">
        <f t="shared" si="3274"/>
        <v>0.67251926960920372</v>
      </c>
      <c r="DBO19" s="37">
        <f t="shared" si="3274"/>
        <v>0.67252127902472891</v>
      </c>
      <c r="DBP19" s="37">
        <f t="shared" si="3274"/>
        <v>0.67252328836430819</v>
      </c>
      <c r="DBQ19" s="37">
        <f t="shared" si="3274"/>
        <v>0.67252529762794178</v>
      </c>
      <c r="DBR19" s="37">
        <f t="shared" si="3274"/>
        <v>0.67252730681562956</v>
      </c>
      <c r="DBS19" s="37">
        <f t="shared" si="3274"/>
        <v>0.67252931592737142</v>
      </c>
      <c r="DBT19" s="37">
        <f t="shared" si="3274"/>
        <v>0.67253132496316759</v>
      </c>
      <c r="DBU19" s="37">
        <f t="shared" si="3274"/>
        <v>0.67253333392301784</v>
      </c>
      <c r="DBV19" s="37">
        <f t="shared" si="3274"/>
        <v>0.6725353428069224</v>
      </c>
      <c r="DBW19" s="37">
        <f t="shared" si="3274"/>
        <v>0.67253735161488115</v>
      </c>
      <c r="DBX19" s="37">
        <f t="shared" si="3274"/>
        <v>0.6725393603468941</v>
      </c>
      <c r="DBY19" s="37">
        <f t="shared" si="3274"/>
        <v>0.67254136900296135</v>
      </c>
      <c r="DBZ19" s="37">
        <f t="shared" si="3274"/>
        <v>0.6725433775830828</v>
      </c>
      <c r="DCA19" s="37">
        <f t="shared" si="3274"/>
        <v>0.67254538608725867</v>
      </c>
      <c r="DCB19" s="37">
        <f t="shared" si="3274"/>
        <v>0.67254739451548862</v>
      </c>
      <c r="DCC19" s="37">
        <f t="shared" si="3274"/>
        <v>0.67254940286777287</v>
      </c>
      <c r="DCD19" s="37">
        <f t="shared" si="3274"/>
        <v>0.67255141114411154</v>
      </c>
      <c r="DCE19" s="37">
        <f t="shared" si="3274"/>
        <v>0.67255341934450441</v>
      </c>
      <c r="DCF19" s="37">
        <f t="shared" si="3274"/>
        <v>0.67255542746895147</v>
      </c>
      <c r="DCG19" s="37">
        <f t="shared" si="3274"/>
        <v>0.67255743551745295</v>
      </c>
      <c r="DCH19" s="37">
        <f t="shared" si="3274"/>
        <v>0.67255944349000873</v>
      </c>
      <c r="DCI19" s="37">
        <f t="shared" si="3274"/>
        <v>0.67256145138661882</v>
      </c>
      <c r="DCJ19" s="37">
        <f t="shared" si="3274"/>
        <v>0.67256345920728344</v>
      </c>
      <c r="DCK19" s="37">
        <f t="shared" si="3274"/>
        <v>0.67256546695200237</v>
      </c>
      <c r="DCL19" s="37">
        <f t="shared" si="3274"/>
        <v>0.67256747462077549</v>
      </c>
      <c r="DCM19" s="37">
        <f t="shared" si="3274"/>
        <v>0.67256948221360302</v>
      </c>
      <c r="DCN19" s="37">
        <f t="shared" si="3274"/>
        <v>0.67257148973048508</v>
      </c>
      <c r="DCO19" s="37">
        <f t="shared" si="3274"/>
        <v>0.67257349717142145</v>
      </c>
      <c r="DCP19" s="37">
        <f t="shared" si="3274"/>
        <v>0.67257550453641224</v>
      </c>
      <c r="DCQ19" s="37">
        <f t="shared" si="3274"/>
        <v>0.67257751182545744</v>
      </c>
      <c r="DCR19" s="37">
        <f t="shared" si="3274"/>
        <v>0.67257951903855717</v>
      </c>
      <c r="DCS19" s="37">
        <f t="shared" si="3274"/>
        <v>0.67258152617571121</v>
      </c>
      <c r="DCT19" s="37">
        <f t="shared" si="3274"/>
        <v>0.67258353323691988</v>
      </c>
      <c r="DCU19" s="37">
        <f t="shared" si="3274"/>
        <v>0.67258554022218286</v>
      </c>
      <c r="DCV19" s="37">
        <f t="shared" si="3274"/>
        <v>0.67258754713150037</v>
      </c>
      <c r="DCW19" s="37">
        <f t="shared" si="3274"/>
        <v>0.67258955396487241</v>
      </c>
      <c r="DCX19" s="37">
        <f t="shared" si="3274"/>
        <v>0.67259156072229898</v>
      </c>
      <c r="DCY19" s="37">
        <f t="shared" si="3274"/>
        <v>0.67259356740377996</v>
      </c>
      <c r="DCZ19" s="37">
        <f t="shared" si="3274"/>
        <v>0.67259557400931569</v>
      </c>
      <c r="DDA19" s="37">
        <f t="shared" si="3274"/>
        <v>0.67259758053890584</v>
      </c>
      <c r="DDB19" s="37">
        <f t="shared" si="3274"/>
        <v>0.67259958699255051</v>
      </c>
      <c r="DDC19" s="37">
        <f t="shared" si="3274"/>
        <v>0.67260159337024994</v>
      </c>
      <c r="DDD19" s="37">
        <f t="shared" si="3274"/>
        <v>0.67260359967200378</v>
      </c>
      <c r="DDE19" s="37">
        <f t="shared" si="3274"/>
        <v>0.67260560589781238</v>
      </c>
      <c r="DDF19" s="37">
        <f t="shared" si="3274"/>
        <v>0.67260761204767561</v>
      </c>
      <c r="DDG19" s="37">
        <f t="shared" si="3274"/>
        <v>0.67260961812159348</v>
      </c>
      <c r="DDH19" s="37">
        <f t="shared" si="3274"/>
        <v>0.67261162411956588</v>
      </c>
      <c r="DDI19" s="37">
        <f t="shared" si="3274"/>
        <v>0.67261363004159314</v>
      </c>
      <c r="DDJ19" s="37">
        <f t="shared" si="3274"/>
        <v>0.67261563588767503</v>
      </c>
      <c r="DDK19" s="37">
        <f t="shared" si="3274"/>
        <v>0.67261764165781157</v>
      </c>
      <c r="DDL19" s="37">
        <f t="shared" ref="DDL19:DFW19" si="3275">DDL15/(DDL13+DDL15)</f>
        <v>0.67261964735200286</v>
      </c>
      <c r="DDM19" s="37">
        <f t="shared" si="3275"/>
        <v>0.67262165297024912</v>
      </c>
      <c r="DDN19" s="37">
        <f t="shared" si="3275"/>
        <v>0.67262365851254979</v>
      </c>
      <c r="DDO19" s="37">
        <f t="shared" si="3275"/>
        <v>0.67262566397890544</v>
      </c>
      <c r="DDP19" s="37">
        <f t="shared" si="3275"/>
        <v>0.67262766936931584</v>
      </c>
      <c r="DDQ19" s="37">
        <f t="shared" si="3275"/>
        <v>0.67262967468378099</v>
      </c>
      <c r="DDR19" s="37">
        <f t="shared" si="3275"/>
        <v>0.67263167992230111</v>
      </c>
      <c r="DDS19" s="37">
        <f t="shared" si="3275"/>
        <v>0.67263368508487598</v>
      </c>
      <c r="DDT19" s="37">
        <f t="shared" si="3275"/>
        <v>0.67263569017150571</v>
      </c>
      <c r="DDU19" s="37">
        <f t="shared" si="3275"/>
        <v>0.67263769518219041</v>
      </c>
      <c r="DDV19" s="37">
        <f t="shared" si="3275"/>
        <v>0.67263970011692986</v>
      </c>
      <c r="DDW19" s="37">
        <f t="shared" si="3275"/>
        <v>0.67264170497572451</v>
      </c>
      <c r="DDX19" s="37">
        <f t="shared" si="3275"/>
        <v>0.6726437097585739</v>
      </c>
      <c r="DDY19" s="37">
        <f t="shared" si="3275"/>
        <v>0.67264571446547816</v>
      </c>
      <c r="DDZ19" s="37">
        <f t="shared" si="3275"/>
        <v>0.67264771909643761</v>
      </c>
      <c r="DEA19" s="37">
        <f t="shared" si="3275"/>
        <v>0.67264972365145193</v>
      </c>
      <c r="DEB19" s="37">
        <f t="shared" si="3275"/>
        <v>0.67265172813052143</v>
      </c>
      <c r="DEC19" s="37">
        <f t="shared" si="3275"/>
        <v>0.6726537325336458</v>
      </c>
      <c r="DED19" s="37">
        <f t="shared" si="3275"/>
        <v>0.67265573686082547</v>
      </c>
      <c r="DEE19" s="37">
        <f t="shared" si="3275"/>
        <v>0.67265774111206011</v>
      </c>
      <c r="DEF19" s="37">
        <f t="shared" si="3275"/>
        <v>0.67265974528734973</v>
      </c>
      <c r="DEG19" s="37">
        <f t="shared" si="3275"/>
        <v>0.67266174938669454</v>
      </c>
      <c r="DEH19" s="37">
        <f t="shared" si="3275"/>
        <v>0.67266375341009454</v>
      </c>
      <c r="DEI19" s="37">
        <f t="shared" si="3275"/>
        <v>0.67266575735754963</v>
      </c>
      <c r="DEJ19" s="37">
        <f t="shared" si="3275"/>
        <v>0.67266776122905991</v>
      </c>
      <c r="DEK19" s="37">
        <f t="shared" si="3275"/>
        <v>0.6726697650246255</v>
      </c>
      <c r="DEL19" s="37">
        <f t="shared" si="3275"/>
        <v>0.67267176874424628</v>
      </c>
      <c r="DEM19" s="37">
        <f t="shared" si="3275"/>
        <v>0.67267377238792236</v>
      </c>
      <c r="DEN19" s="37">
        <f t="shared" si="3275"/>
        <v>0.67267577595565375</v>
      </c>
      <c r="DEO19" s="37">
        <f t="shared" si="3275"/>
        <v>0.67267777944744034</v>
      </c>
      <c r="DEP19" s="37">
        <f t="shared" si="3275"/>
        <v>0.67267978286328234</v>
      </c>
      <c r="DEQ19" s="37">
        <f t="shared" si="3275"/>
        <v>0.67268178620317953</v>
      </c>
      <c r="DER19" s="37">
        <f t="shared" si="3275"/>
        <v>0.67268378946713225</v>
      </c>
      <c r="DES19" s="37">
        <f t="shared" si="3275"/>
        <v>0.67268579265514039</v>
      </c>
      <c r="DET19" s="37">
        <f t="shared" si="3275"/>
        <v>0.67268779576720383</v>
      </c>
      <c r="DEU19" s="37">
        <f t="shared" si="3275"/>
        <v>0.6726897988033228</v>
      </c>
      <c r="DEV19" s="37">
        <f t="shared" si="3275"/>
        <v>0.67269180176349719</v>
      </c>
      <c r="DEW19" s="37">
        <f t="shared" si="3275"/>
        <v>0.67269380464772699</v>
      </c>
      <c r="DEX19" s="37">
        <f t="shared" si="3275"/>
        <v>0.67269580745601243</v>
      </c>
      <c r="DEY19" s="37">
        <f t="shared" si="3275"/>
        <v>0.67269781018835351</v>
      </c>
      <c r="DEZ19" s="37">
        <f t="shared" si="3275"/>
        <v>0.67269981284475</v>
      </c>
      <c r="DFA19" s="37">
        <f t="shared" si="3275"/>
        <v>0.67270181542520213</v>
      </c>
      <c r="DFB19" s="37">
        <f t="shared" si="3275"/>
        <v>0.67270381792971001</v>
      </c>
      <c r="DFC19" s="37">
        <f t="shared" si="3275"/>
        <v>0.6727058203582732</v>
      </c>
      <c r="DFD19" s="37">
        <f t="shared" si="3275"/>
        <v>0.67270782271089236</v>
      </c>
      <c r="DFE19" s="37">
        <f t="shared" si="3275"/>
        <v>0.67270982498756726</v>
      </c>
      <c r="DFF19" s="37">
        <f t="shared" si="3275"/>
        <v>0.67271182718829781</v>
      </c>
      <c r="DFG19" s="37">
        <f t="shared" si="3275"/>
        <v>0.67271382931308399</v>
      </c>
      <c r="DFH19" s="37">
        <f t="shared" si="3275"/>
        <v>0.67271583136192603</v>
      </c>
      <c r="DFI19" s="37">
        <f t="shared" si="3275"/>
        <v>0.67271783333482393</v>
      </c>
      <c r="DFJ19" s="37">
        <f t="shared" si="3275"/>
        <v>0.67271983523177759</v>
      </c>
      <c r="DFK19" s="37">
        <f t="shared" si="3275"/>
        <v>0.6727218370527871</v>
      </c>
      <c r="DFL19" s="37">
        <f t="shared" si="3275"/>
        <v>0.67272383879785247</v>
      </c>
      <c r="DFM19" s="37">
        <f t="shared" si="3275"/>
        <v>0.6727258404669737</v>
      </c>
      <c r="DFN19" s="37">
        <f t="shared" si="3275"/>
        <v>0.67272784206015102</v>
      </c>
      <c r="DFO19" s="37">
        <f t="shared" si="3275"/>
        <v>0.6727298435773843</v>
      </c>
      <c r="DFP19" s="37">
        <f t="shared" si="3275"/>
        <v>0.67273184501867345</v>
      </c>
      <c r="DFQ19" s="37">
        <f t="shared" si="3275"/>
        <v>0.67273384638401879</v>
      </c>
      <c r="DFR19" s="37">
        <f t="shared" si="3275"/>
        <v>0.6727358476734201</v>
      </c>
      <c r="DFS19" s="37">
        <f t="shared" si="3275"/>
        <v>0.6727378488868776</v>
      </c>
      <c r="DFT19" s="37">
        <f t="shared" si="3275"/>
        <v>0.67273985002439107</v>
      </c>
      <c r="DFU19" s="37">
        <f t="shared" si="3275"/>
        <v>0.67274185108596085</v>
      </c>
      <c r="DFV19" s="37">
        <f t="shared" si="3275"/>
        <v>0.6727438520715866</v>
      </c>
      <c r="DFW19" s="37">
        <f t="shared" si="3275"/>
        <v>0.67274585298126854</v>
      </c>
      <c r="DFX19" s="37">
        <f t="shared" ref="DFX19:DII19" si="3276">DFX15/(DFX13+DFX15)</f>
        <v>0.6727478538150069</v>
      </c>
      <c r="DFY19" s="37">
        <f t="shared" si="3276"/>
        <v>0.67274985457280156</v>
      </c>
      <c r="DFZ19" s="37">
        <f t="shared" si="3276"/>
        <v>0.67275185525465231</v>
      </c>
      <c r="DGA19" s="37">
        <f t="shared" si="3276"/>
        <v>0.67275385586055969</v>
      </c>
      <c r="DGB19" s="37">
        <f t="shared" si="3276"/>
        <v>0.67275585639052327</v>
      </c>
      <c r="DGC19" s="37">
        <f t="shared" si="3276"/>
        <v>0.67275785684454315</v>
      </c>
      <c r="DGD19" s="37">
        <f t="shared" si="3276"/>
        <v>0.67275985722261966</v>
      </c>
      <c r="DGE19" s="37">
        <f t="shared" si="3276"/>
        <v>0.67276185752475237</v>
      </c>
      <c r="DGF19" s="37">
        <f t="shared" si="3276"/>
        <v>0.67276385775094183</v>
      </c>
      <c r="DGG19" s="37">
        <f t="shared" si="3276"/>
        <v>0.6727658579011877</v>
      </c>
      <c r="DGH19" s="37">
        <f t="shared" si="3276"/>
        <v>0.67276785797548999</v>
      </c>
      <c r="DGI19" s="37">
        <f t="shared" si="3276"/>
        <v>0.67276985797384903</v>
      </c>
      <c r="DGJ19" s="37">
        <f t="shared" si="3276"/>
        <v>0.6727718578962647</v>
      </c>
      <c r="DGK19" s="37">
        <f t="shared" si="3276"/>
        <v>0.67277385774273701</v>
      </c>
      <c r="DGL19" s="37">
        <f t="shared" si="3276"/>
        <v>0.67277585751326596</v>
      </c>
      <c r="DGM19" s="37">
        <f t="shared" si="3276"/>
        <v>0.67277785720785177</v>
      </c>
      <c r="DGN19" s="37">
        <f t="shared" si="3276"/>
        <v>0.67277985682649422</v>
      </c>
      <c r="DGO19" s="37">
        <f t="shared" si="3276"/>
        <v>0.67278185636919341</v>
      </c>
      <c r="DGP19" s="37">
        <f t="shared" si="3276"/>
        <v>0.67278385583594957</v>
      </c>
      <c r="DGQ19" s="37">
        <f t="shared" si="3276"/>
        <v>0.67278585522676249</v>
      </c>
      <c r="DGR19" s="37">
        <f t="shared" si="3276"/>
        <v>0.67278785454163226</v>
      </c>
      <c r="DGS19" s="37">
        <f t="shared" si="3276"/>
        <v>0.67278985378055911</v>
      </c>
      <c r="DGT19" s="37">
        <f t="shared" si="3276"/>
        <v>0.67279185294354271</v>
      </c>
      <c r="DGU19" s="37">
        <f t="shared" si="3276"/>
        <v>0.67279385203058328</v>
      </c>
      <c r="DGV19" s="37">
        <f t="shared" si="3276"/>
        <v>0.67279585104168116</v>
      </c>
      <c r="DGW19" s="37">
        <f t="shared" si="3276"/>
        <v>0.672797849976836</v>
      </c>
      <c r="DGX19" s="37">
        <f t="shared" si="3276"/>
        <v>0.67279984883604793</v>
      </c>
      <c r="DGY19" s="37">
        <f t="shared" si="3276"/>
        <v>0.67280184761931705</v>
      </c>
      <c r="DGZ19" s="37">
        <f t="shared" si="3276"/>
        <v>0.67280384632664325</v>
      </c>
      <c r="DHA19" s="37">
        <f t="shared" si="3276"/>
        <v>0.67280584495802676</v>
      </c>
      <c r="DHB19" s="37">
        <f t="shared" si="3276"/>
        <v>0.67280784351346745</v>
      </c>
      <c r="DHC19" s="37">
        <f t="shared" si="3276"/>
        <v>0.67280984199296523</v>
      </c>
      <c r="DHD19" s="37">
        <f t="shared" si="3276"/>
        <v>0.67281184039652053</v>
      </c>
      <c r="DHE19" s="37">
        <f t="shared" si="3276"/>
        <v>0.67281383872413336</v>
      </c>
      <c r="DHF19" s="37">
        <f t="shared" si="3276"/>
        <v>0.67281583697580349</v>
      </c>
      <c r="DHG19" s="37">
        <f t="shared" si="3276"/>
        <v>0.67281783515153093</v>
      </c>
      <c r="DHH19" s="37">
        <f t="shared" si="3276"/>
        <v>0.67281983325131589</v>
      </c>
      <c r="DHI19" s="37">
        <f t="shared" si="3276"/>
        <v>0.67282183127515838</v>
      </c>
      <c r="DHJ19" s="37">
        <f t="shared" si="3276"/>
        <v>0.67282382922305839</v>
      </c>
      <c r="DHK19" s="37">
        <f t="shared" si="3276"/>
        <v>0.67282582709501615</v>
      </c>
      <c r="DHL19" s="37">
        <f t="shared" si="3276"/>
        <v>0.67282782489103143</v>
      </c>
      <c r="DHM19" s="37">
        <f t="shared" si="3276"/>
        <v>0.67282982261110447</v>
      </c>
      <c r="DHN19" s="37">
        <f t="shared" si="3276"/>
        <v>0.67283182025523502</v>
      </c>
      <c r="DHO19" s="37">
        <f t="shared" si="3276"/>
        <v>0.67283381782342344</v>
      </c>
      <c r="DHP19" s="37">
        <f t="shared" si="3276"/>
        <v>0.67283581531566961</v>
      </c>
      <c r="DHQ19" s="37">
        <f t="shared" si="3276"/>
        <v>0.67283781273197374</v>
      </c>
      <c r="DHR19" s="37">
        <f t="shared" si="3276"/>
        <v>0.67283981007233562</v>
      </c>
      <c r="DHS19" s="37">
        <f t="shared" si="3276"/>
        <v>0.67284180733675547</v>
      </c>
      <c r="DHT19" s="37">
        <f t="shared" si="3276"/>
        <v>0.67284380452523318</v>
      </c>
      <c r="DHU19" s="37">
        <f t="shared" si="3276"/>
        <v>0.67284580163776897</v>
      </c>
      <c r="DHV19" s="37">
        <f t="shared" si="3276"/>
        <v>0.67284779867436262</v>
      </c>
      <c r="DHW19" s="37">
        <f t="shared" si="3276"/>
        <v>0.67284979563501457</v>
      </c>
      <c r="DHX19" s="37">
        <f t="shared" si="3276"/>
        <v>0.67285179251972449</v>
      </c>
      <c r="DHY19" s="37">
        <f t="shared" si="3276"/>
        <v>0.67285378932849271</v>
      </c>
      <c r="DHZ19" s="37">
        <f t="shared" si="3276"/>
        <v>0.67285578606131902</v>
      </c>
      <c r="DIA19" s="37">
        <f t="shared" si="3276"/>
        <v>0.67285778271820351</v>
      </c>
      <c r="DIB19" s="37">
        <f t="shared" si="3276"/>
        <v>0.67285977929914631</v>
      </c>
      <c r="DIC19" s="37">
        <f t="shared" si="3276"/>
        <v>0.67286177580414752</v>
      </c>
      <c r="DID19" s="37">
        <f t="shared" si="3276"/>
        <v>0.67286377223320692</v>
      </c>
      <c r="DIE19" s="37">
        <f t="shared" si="3276"/>
        <v>0.67286576858632496</v>
      </c>
      <c r="DIF19" s="37">
        <f t="shared" si="3276"/>
        <v>0.67286776486350142</v>
      </c>
      <c r="DIG19" s="37">
        <f t="shared" si="3276"/>
        <v>0.67286976106473628</v>
      </c>
      <c r="DIH19" s="37">
        <f t="shared" si="3276"/>
        <v>0.67287175719002967</v>
      </c>
      <c r="DII19" s="37">
        <f t="shared" si="3276"/>
        <v>0.67287375323938192</v>
      </c>
      <c r="DIJ19" s="37">
        <f t="shared" ref="DIJ19:DKL19" si="3277">DIJ15/(DIJ13+DIJ15)</f>
        <v>0.67287574921279247</v>
      </c>
      <c r="DIK19" s="37">
        <f t="shared" si="3277"/>
        <v>0.67287774511026188</v>
      </c>
      <c r="DIL19" s="37">
        <f t="shared" si="3277"/>
        <v>0.67287974093179004</v>
      </c>
      <c r="DIM19" s="37">
        <f t="shared" si="3277"/>
        <v>0.67288173667737683</v>
      </c>
      <c r="DIN19" s="37">
        <f t="shared" si="3277"/>
        <v>0.67288373234702248</v>
      </c>
      <c r="DIO19" s="37">
        <f t="shared" si="3277"/>
        <v>0.67288572794072687</v>
      </c>
      <c r="DIP19" s="37">
        <f t="shared" si="3277"/>
        <v>0.67288772345849024</v>
      </c>
      <c r="DIQ19" s="37">
        <f t="shared" si="3277"/>
        <v>0.67288971890031257</v>
      </c>
      <c r="DIR19" s="37">
        <f t="shared" si="3277"/>
        <v>0.67289171426619387</v>
      </c>
      <c r="DIS19" s="37">
        <f t="shared" si="3277"/>
        <v>0.67289370955613426</v>
      </c>
      <c r="DIT19" s="37">
        <f t="shared" si="3277"/>
        <v>0.67289570477013372</v>
      </c>
      <c r="DIU19" s="37">
        <f t="shared" si="3277"/>
        <v>0.67289769990819226</v>
      </c>
      <c r="DIV19" s="37">
        <f t="shared" si="3277"/>
        <v>0.67289969497030988</v>
      </c>
      <c r="DIW19" s="37">
        <f t="shared" si="3277"/>
        <v>0.67290168995648691</v>
      </c>
      <c r="DIX19" s="37">
        <f t="shared" si="3277"/>
        <v>0.67290368486672303</v>
      </c>
      <c r="DIY19" s="37">
        <f t="shared" si="3277"/>
        <v>0.67290567970101867</v>
      </c>
      <c r="DIZ19" s="37">
        <f t="shared" si="3277"/>
        <v>0.67290767445937349</v>
      </c>
      <c r="DJA19" s="37">
        <f t="shared" si="3277"/>
        <v>0.67290966914178796</v>
      </c>
      <c r="DJB19" s="37">
        <f t="shared" si="3277"/>
        <v>0.67291166374826172</v>
      </c>
      <c r="DJC19" s="37">
        <f t="shared" si="3277"/>
        <v>0.67291365827879501</v>
      </c>
      <c r="DJD19" s="37">
        <f t="shared" si="3277"/>
        <v>0.67291565273338783</v>
      </c>
      <c r="DJE19" s="37">
        <f t="shared" si="3277"/>
        <v>0.67291764711204027</v>
      </c>
      <c r="DJF19" s="37">
        <f t="shared" si="3277"/>
        <v>0.67291964141475247</v>
      </c>
      <c r="DJG19" s="37">
        <f t="shared" si="3277"/>
        <v>0.67292163564152441</v>
      </c>
      <c r="DJH19" s="37">
        <f t="shared" si="3277"/>
        <v>0.67292362979235598</v>
      </c>
      <c r="DJI19" s="37">
        <f t="shared" si="3277"/>
        <v>0.6729256238672473</v>
      </c>
      <c r="DJJ19" s="37">
        <f t="shared" si="3277"/>
        <v>0.67292761786619859</v>
      </c>
      <c r="DJK19" s="37">
        <f t="shared" si="3277"/>
        <v>0.67292961178920974</v>
      </c>
      <c r="DJL19" s="37">
        <f t="shared" si="3277"/>
        <v>0.67293160563628085</v>
      </c>
      <c r="DJM19" s="37">
        <f t="shared" si="3277"/>
        <v>0.67293359940741193</v>
      </c>
      <c r="DJN19" s="37">
        <f t="shared" si="3277"/>
        <v>0.67293559310260309</v>
      </c>
      <c r="DJO19" s="37">
        <f t="shared" si="3277"/>
        <v>0.67293758672185444</v>
      </c>
      <c r="DJP19" s="37">
        <f t="shared" si="3277"/>
        <v>0.67293958026516576</v>
      </c>
      <c r="DJQ19" s="37">
        <f t="shared" si="3277"/>
        <v>0.67294157373253738</v>
      </c>
      <c r="DJR19" s="37">
        <f t="shared" si="3277"/>
        <v>0.6729435671239693</v>
      </c>
      <c r="DJS19" s="37">
        <f t="shared" si="3277"/>
        <v>0.67294556043946152</v>
      </c>
      <c r="DJT19" s="37">
        <f t="shared" si="3277"/>
        <v>0.67294755367901404</v>
      </c>
      <c r="DJU19" s="37">
        <f t="shared" si="3277"/>
        <v>0.67294954684262698</v>
      </c>
      <c r="DJV19" s="37">
        <f t="shared" si="3277"/>
        <v>0.67295153993030055</v>
      </c>
      <c r="DJW19" s="37">
        <f t="shared" si="3277"/>
        <v>0.67295353294203442</v>
      </c>
      <c r="DJX19" s="37">
        <f t="shared" si="3277"/>
        <v>0.67295552587782903</v>
      </c>
      <c r="DJY19" s="37">
        <f t="shared" si="3277"/>
        <v>0.67295751873768406</v>
      </c>
      <c r="DJZ19" s="37">
        <f t="shared" si="3277"/>
        <v>0.67295951152159994</v>
      </c>
      <c r="DKA19" s="37">
        <f t="shared" si="3277"/>
        <v>0.67296150422957635</v>
      </c>
      <c r="DKB19" s="37">
        <f t="shared" si="3277"/>
        <v>0.67296349686161383</v>
      </c>
      <c r="DKC19" s="37">
        <f t="shared" si="3277"/>
        <v>0.67296548941771195</v>
      </c>
      <c r="DKD19" s="37">
        <f t="shared" si="3277"/>
        <v>0.67296748189787103</v>
      </c>
      <c r="DKE19" s="37">
        <f t="shared" si="3277"/>
        <v>0.67296947430209109</v>
      </c>
      <c r="DKF19" s="37">
        <f t="shared" si="3277"/>
        <v>0.67297146663037211</v>
      </c>
      <c r="DKG19" s="37">
        <f t="shared" si="3277"/>
        <v>0.67297345888271431</v>
      </c>
      <c r="DKH19" s="37">
        <f t="shared" si="3277"/>
        <v>0.67297545105911738</v>
      </c>
      <c r="DKI19" s="37">
        <f t="shared" si="3277"/>
        <v>0.67297744315958186</v>
      </c>
      <c r="DKJ19" s="37">
        <f t="shared" si="3277"/>
        <v>0.67297943518410741</v>
      </c>
      <c r="DKK19" s="37">
        <f t="shared" si="3277"/>
        <v>0.67298142713269415</v>
      </c>
      <c r="DKL19" s="37">
        <f t="shared" si="3277"/>
        <v>0.67298341900534242</v>
      </c>
      <c r="DKM19" s="26">
        <f t="shared" si="2948"/>
        <v>0.67298341900534242</v>
      </c>
    </row>
    <row r="20" spans="1:3003" hidden="1" x14ac:dyDescent="0.35">
      <c r="A20" s="24" t="s">
        <v>25</v>
      </c>
      <c r="B20" s="6">
        <v>1</v>
      </c>
      <c r="C20" s="35">
        <f t="shared" ref="C20:C25" si="3278">B20*(1+C39)</f>
        <v>1.0000016137429641</v>
      </c>
      <c r="D20" s="35">
        <f t="shared" ref="D20:BO20" si="3279">C20*(1+D39)</f>
        <v>1.000003227461308</v>
      </c>
      <c r="E20" s="35">
        <f t="shared" si="3279"/>
        <v>1.0000048411550295</v>
      </c>
      <c r="F20" s="35">
        <f t="shared" si="3279"/>
        <v>1.0000064548241272</v>
      </c>
      <c r="G20" s="35">
        <f t="shared" si="3279"/>
        <v>1.0000080684685992</v>
      </c>
      <c r="H20" s="35">
        <f t="shared" si="3279"/>
        <v>1.0000096820884441</v>
      </c>
      <c r="I20" s="35">
        <f t="shared" si="3279"/>
        <v>1.00001129568366</v>
      </c>
      <c r="J20" s="35">
        <f t="shared" si="3279"/>
        <v>1.0000129092542451</v>
      </c>
      <c r="K20" s="35">
        <f t="shared" si="3279"/>
        <v>1.000014522800198</v>
      </c>
      <c r="L20" s="35">
        <f t="shared" si="3279"/>
        <v>1.000016136321517</v>
      </c>
      <c r="M20" s="35">
        <f t="shared" si="3279"/>
        <v>1.0000177498182001</v>
      </c>
      <c r="N20" s="35">
        <f t="shared" si="3279"/>
        <v>1.0000193632902461</v>
      </c>
      <c r="O20" s="35">
        <f t="shared" si="3279"/>
        <v>1.0000209767376529</v>
      </c>
      <c r="P20" s="35">
        <f t="shared" si="3279"/>
        <v>1.0000225901604187</v>
      </c>
      <c r="Q20" s="35">
        <f t="shared" si="3279"/>
        <v>1.0000242035585423</v>
      </c>
      <c r="R20" s="35">
        <f t="shared" si="3279"/>
        <v>1.0000258169320217</v>
      </c>
      <c r="S20" s="35">
        <f t="shared" si="3279"/>
        <v>1.0000274302808552</v>
      </c>
      <c r="T20" s="35">
        <f t="shared" si="3279"/>
        <v>1.0000290436050412</v>
      </c>
      <c r="U20" s="35">
        <f t="shared" si="3279"/>
        <v>1.0000306569045778</v>
      </c>
      <c r="V20" s="35">
        <f t="shared" si="3279"/>
        <v>1.0000322701794635</v>
      </c>
      <c r="W20" s="35">
        <f t="shared" si="3279"/>
        <v>1.0000338834296965</v>
      </c>
      <c r="X20" s="35">
        <f t="shared" si="3279"/>
        <v>1.0000354966552754</v>
      </c>
      <c r="Y20" s="35">
        <f t="shared" si="3279"/>
        <v>1.0000371098561982</v>
      </c>
      <c r="Z20" s="35">
        <f t="shared" si="3279"/>
        <v>1.0000387230324632</v>
      </c>
      <c r="AA20" s="35">
        <f t="shared" si="3279"/>
        <v>1.0000403361840691</v>
      </c>
      <c r="AB20" s="35">
        <f t="shared" si="3279"/>
        <v>1.0000419493110138</v>
      </c>
      <c r="AC20" s="35">
        <f t="shared" si="3279"/>
        <v>1.0000435624132955</v>
      </c>
      <c r="AD20" s="35">
        <f t="shared" si="3279"/>
        <v>1.0000451754909128</v>
      </c>
      <c r="AE20" s="35">
        <f t="shared" si="3279"/>
        <v>1.000046788543864</v>
      </c>
      <c r="AF20" s="35">
        <f t="shared" si="3279"/>
        <v>1.0000484015721474</v>
      </c>
      <c r="AG20" s="35">
        <f t="shared" si="3279"/>
        <v>1.0000500145757614</v>
      </c>
      <c r="AH20" s="35">
        <f t="shared" si="3279"/>
        <v>1.000051627554704</v>
      </c>
      <c r="AI20" s="35">
        <f t="shared" si="3279"/>
        <v>1.0000532405089737</v>
      </c>
      <c r="AJ20" s="35">
        <f t="shared" si="3279"/>
        <v>1.0000548534385689</v>
      </c>
      <c r="AK20" s="35">
        <f t="shared" si="3279"/>
        <v>1.0000564663434879</v>
      </c>
      <c r="AL20" s="35">
        <f t="shared" si="3279"/>
        <v>1.0000580792237288</v>
      </c>
      <c r="AM20" s="35">
        <f t="shared" si="3279"/>
        <v>1.0000596920792899</v>
      </c>
      <c r="AN20" s="35">
        <f t="shared" si="3279"/>
        <v>1.0000613049101696</v>
      </c>
      <c r="AO20" s="35">
        <f t="shared" si="3279"/>
        <v>1.0000629177163665</v>
      </c>
      <c r="AP20" s="35">
        <f t="shared" si="3279"/>
        <v>1.0000645304978786</v>
      </c>
      <c r="AQ20" s="35">
        <f t="shared" si="3279"/>
        <v>1.0000661432547042</v>
      </c>
      <c r="AR20" s="35">
        <f t="shared" si="3279"/>
        <v>1.0000677559868416</v>
      </c>
      <c r="AS20" s="35">
        <f t="shared" si="3279"/>
        <v>1.0000693686942894</v>
      </c>
      <c r="AT20" s="35">
        <f t="shared" si="3279"/>
        <v>1.0000709813770456</v>
      </c>
      <c r="AU20" s="35">
        <f t="shared" si="3279"/>
        <v>1.0000725940351087</v>
      </c>
      <c r="AV20" s="35">
        <f t="shared" si="3279"/>
        <v>1.0000742066684769</v>
      </c>
      <c r="AW20" s="35">
        <f t="shared" si="3279"/>
        <v>1.0000758192771484</v>
      </c>
      <c r="AX20" s="35">
        <f t="shared" si="3279"/>
        <v>1.0000774318611219</v>
      </c>
      <c r="AY20" s="35">
        <f t="shared" si="3279"/>
        <v>1.0000790444203953</v>
      </c>
      <c r="AZ20" s="35">
        <f t="shared" si="3279"/>
        <v>1.0000806569549672</v>
      </c>
      <c r="BA20" s="35">
        <f t="shared" si="3279"/>
        <v>1.0000822694648357</v>
      </c>
      <c r="BB20" s="35">
        <f t="shared" si="3279"/>
        <v>1.0000838819499993</v>
      </c>
      <c r="BC20" s="35">
        <f t="shared" si="3279"/>
        <v>1.000085494410456</v>
      </c>
      <c r="BD20" s="35">
        <f t="shared" si="3279"/>
        <v>1.0000871068462043</v>
      </c>
      <c r="BE20" s="35">
        <f t="shared" si="3279"/>
        <v>1.0000887192572427</v>
      </c>
      <c r="BF20" s="35">
        <f t="shared" si="3279"/>
        <v>1.0000903316435694</v>
      </c>
      <c r="BG20" s="35">
        <f t="shared" si="3279"/>
        <v>1.0000919440051825</v>
      </c>
      <c r="BH20" s="35">
        <f t="shared" si="3279"/>
        <v>1.0000935563420805</v>
      </c>
      <c r="BI20" s="35">
        <f t="shared" si="3279"/>
        <v>1.0000951686542618</v>
      </c>
      <c r="BJ20" s="35">
        <f t="shared" si="3279"/>
        <v>1.0000967809417245</v>
      </c>
      <c r="BK20" s="35">
        <f t="shared" si="3279"/>
        <v>1.0000983932044669</v>
      </c>
      <c r="BL20" s="35">
        <f t="shared" si="3279"/>
        <v>1.0001000054424873</v>
      </c>
      <c r="BM20" s="35">
        <f t="shared" si="3279"/>
        <v>1.0001016176557842</v>
      </c>
      <c r="BN20" s="35">
        <f t="shared" si="3279"/>
        <v>1.000103229844356</v>
      </c>
      <c r="BO20" s="35">
        <f t="shared" si="3279"/>
        <v>1.0001048420082008</v>
      </c>
      <c r="BP20" s="35">
        <f t="shared" ref="BP20:EA20" si="3280">BO20*(1+BP39)</f>
        <v>1.000106454147317</v>
      </c>
      <c r="BQ20" s="35">
        <f t="shared" si="3280"/>
        <v>1.000108066261703</v>
      </c>
      <c r="BR20" s="35">
        <f t="shared" si="3280"/>
        <v>1.000109678351357</v>
      </c>
      <c r="BS20" s="35">
        <f t="shared" si="3280"/>
        <v>1.0001112904162772</v>
      </c>
      <c r="BT20" s="35">
        <f t="shared" si="3280"/>
        <v>1.0001129024564621</v>
      </c>
      <c r="BU20" s="35">
        <f t="shared" si="3280"/>
        <v>1.0001145144719099</v>
      </c>
      <c r="BV20" s="35">
        <f t="shared" si="3280"/>
        <v>1.0001161264626188</v>
      </c>
      <c r="BW20" s="35">
        <f t="shared" si="3280"/>
        <v>1.0001177384285873</v>
      </c>
      <c r="BX20" s="35">
        <f t="shared" si="3280"/>
        <v>1.0001193503698136</v>
      </c>
      <c r="BY20" s="35">
        <f t="shared" si="3280"/>
        <v>1.0001209622862961</v>
      </c>
      <c r="BZ20" s="35">
        <f t="shared" si="3280"/>
        <v>1.0001225741780331</v>
      </c>
      <c r="CA20" s="35">
        <f t="shared" si="3280"/>
        <v>1.000124186045023</v>
      </c>
      <c r="CB20" s="35">
        <f t="shared" si="3280"/>
        <v>1.000125797887264</v>
      </c>
      <c r="CC20" s="35">
        <f t="shared" si="3280"/>
        <v>1.0001274097047543</v>
      </c>
      <c r="CD20" s="35">
        <f t="shared" si="3280"/>
        <v>1.0001290214974925</v>
      </c>
      <c r="CE20" s="35">
        <f t="shared" si="3280"/>
        <v>1.0001306332654767</v>
      </c>
      <c r="CF20" s="35">
        <f t="shared" si="3280"/>
        <v>1.0001322450087053</v>
      </c>
      <c r="CG20" s="35">
        <f t="shared" si="3280"/>
        <v>1.0001338567271765</v>
      </c>
      <c r="CH20" s="35">
        <f t="shared" si="3280"/>
        <v>1.0001354684208887</v>
      </c>
      <c r="CI20" s="35">
        <f t="shared" si="3280"/>
        <v>1.0001370800898404</v>
      </c>
      <c r="CJ20" s="35">
        <f t="shared" si="3280"/>
        <v>1.0001386917340294</v>
      </c>
      <c r="CK20" s="35">
        <f t="shared" si="3280"/>
        <v>1.0001403033534544</v>
      </c>
      <c r="CL20" s="35">
        <f t="shared" si="3280"/>
        <v>1.0001419149481139</v>
      </c>
      <c r="CM20" s="35">
        <f t="shared" si="3280"/>
        <v>1.0001435265180056</v>
      </c>
      <c r="CN20" s="35">
        <f t="shared" si="3280"/>
        <v>1.0001451380631285</v>
      </c>
      <c r="CO20" s="35">
        <f t="shared" si="3280"/>
        <v>1.0001467495834806</v>
      </c>
      <c r="CP20" s="35">
        <f t="shared" si="3280"/>
        <v>1.00014836107906</v>
      </c>
      <c r="CQ20" s="35">
        <f t="shared" si="3280"/>
        <v>1.0001499725498655</v>
      </c>
      <c r="CR20" s="35">
        <f t="shared" si="3280"/>
        <v>1.000151583995895</v>
      </c>
      <c r="CS20" s="35">
        <f t="shared" si="3280"/>
        <v>1.000153195417147</v>
      </c>
      <c r="CT20" s="35">
        <f t="shared" si="3280"/>
        <v>1.0001548068136197</v>
      </c>
      <c r="CU20" s="35">
        <f t="shared" si="3280"/>
        <v>1.0001564181853115</v>
      </c>
      <c r="CV20" s="35">
        <f t="shared" si="3280"/>
        <v>1.0001580295322208</v>
      </c>
      <c r="CW20" s="35">
        <f t="shared" si="3280"/>
        <v>1.0001596408543458</v>
      </c>
      <c r="CX20" s="35">
        <f t="shared" si="3280"/>
        <v>1.0001612521516847</v>
      </c>
      <c r="CY20" s="35">
        <f t="shared" si="3280"/>
        <v>1.0001628634242361</v>
      </c>
      <c r="CZ20" s="35">
        <f t="shared" si="3280"/>
        <v>1.000164474671998</v>
      </c>
      <c r="DA20" s="35">
        <f t="shared" si="3280"/>
        <v>1.000166085894969</v>
      </c>
      <c r="DB20" s="35">
        <f t="shared" si="3280"/>
        <v>1.0001676970931472</v>
      </c>
      <c r="DC20" s="35">
        <f t="shared" si="3280"/>
        <v>1.0001693082665311</v>
      </c>
      <c r="DD20" s="35">
        <f t="shared" si="3280"/>
        <v>1.0001709194151187</v>
      </c>
      <c r="DE20" s="35">
        <f t="shared" si="3280"/>
        <v>1.0001725305389086</v>
      </c>
      <c r="DF20" s="35">
        <f t="shared" si="3280"/>
        <v>1.0001741416378993</v>
      </c>
      <c r="DG20" s="35">
        <f t="shared" si="3280"/>
        <v>1.0001757527120887</v>
      </c>
      <c r="DH20" s="35">
        <f t="shared" si="3280"/>
        <v>1.0001773637614753</v>
      </c>
      <c r="DI20" s="35">
        <f t="shared" si="3280"/>
        <v>1.0001789747860574</v>
      </c>
      <c r="DJ20" s="35">
        <f t="shared" si="3280"/>
        <v>1.0001805857858332</v>
      </c>
      <c r="DK20" s="35">
        <f t="shared" si="3280"/>
        <v>1.0001821967608013</v>
      </c>
      <c r="DL20" s="35">
        <f t="shared" si="3280"/>
        <v>1.0001838077109597</v>
      </c>
      <c r="DM20" s="35">
        <f t="shared" si="3280"/>
        <v>1.0001854186363068</v>
      </c>
      <c r="DN20" s="35">
        <f t="shared" si="3280"/>
        <v>1.0001870295368411</v>
      </c>
      <c r="DO20" s="35">
        <f t="shared" si="3280"/>
        <v>1.0001886404125608</v>
      </c>
      <c r="DP20" s="35">
        <f t="shared" si="3280"/>
        <v>1.0001902512634642</v>
      </c>
      <c r="DQ20" s="35">
        <f t="shared" si="3280"/>
        <v>1.0001918620895496</v>
      </c>
      <c r="DR20" s="35">
        <f t="shared" si="3280"/>
        <v>1.0001934728908153</v>
      </c>
      <c r="DS20" s="35">
        <f t="shared" si="3280"/>
        <v>1.0001950836672595</v>
      </c>
      <c r="DT20" s="35">
        <f t="shared" si="3280"/>
        <v>1.0001966944188809</v>
      </c>
      <c r="DU20" s="35">
        <f t="shared" si="3280"/>
        <v>1.0001983051456775</v>
      </c>
      <c r="DV20" s="35">
        <f t="shared" si="3280"/>
        <v>1.0001999158476478</v>
      </c>
      <c r="DW20" s="35">
        <f t="shared" si="3280"/>
        <v>1.0002015265247901</v>
      </c>
      <c r="DX20" s="35">
        <f t="shared" si="3280"/>
        <v>1.0002031371771025</v>
      </c>
      <c r="DY20" s="35">
        <f t="shared" si="3280"/>
        <v>1.0002047478045835</v>
      </c>
      <c r="DZ20" s="35">
        <f t="shared" si="3280"/>
        <v>1.0002063584072314</v>
      </c>
      <c r="EA20" s="35">
        <f t="shared" si="3280"/>
        <v>1.0002079689850445</v>
      </c>
      <c r="EB20" s="35">
        <f t="shared" ref="EB20:GM20" si="3281">EA20*(1+EB39)</f>
        <v>1.000209579538021</v>
      </c>
      <c r="EC20" s="35">
        <f t="shared" si="3281"/>
        <v>1.0002111900661594</v>
      </c>
      <c r="ED20" s="35">
        <f t="shared" si="3281"/>
        <v>1.0002128005694579</v>
      </c>
      <c r="EE20" s="35">
        <f t="shared" si="3281"/>
        <v>1.000214411047915</v>
      </c>
      <c r="EF20" s="35">
        <f t="shared" si="3281"/>
        <v>1.0002160215015286</v>
      </c>
      <c r="EG20" s="35">
        <f t="shared" si="3281"/>
        <v>1.0002176319302973</v>
      </c>
      <c r="EH20" s="35">
        <f t="shared" si="3281"/>
        <v>1.0002192423342195</v>
      </c>
      <c r="EI20" s="35">
        <f t="shared" si="3281"/>
        <v>1.0002208527132934</v>
      </c>
      <c r="EJ20" s="35">
        <f t="shared" si="3281"/>
        <v>1.0002224630675174</v>
      </c>
      <c r="EK20" s="35">
        <f t="shared" si="3281"/>
        <v>1.0002240733968897</v>
      </c>
      <c r="EL20" s="35">
        <f t="shared" si="3281"/>
        <v>1.0002256837014087</v>
      </c>
      <c r="EM20" s="35">
        <f t="shared" si="3281"/>
        <v>1.0002272939810728</v>
      </c>
      <c r="EN20" s="35">
        <f t="shared" si="3281"/>
        <v>1.0002289042358801</v>
      </c>
      <c r="EO20" s="35">
        <f t="shared" si="3281"/>
        <v>1.000230514465829</v>
      </c>
      <c r="EP20" s="35">
        <f t="shared" si="3281"/>
        <v>1.000232124670918</v>
      </c>
      <c r="EQ20" s="35">
        <f t="shared" si="3281"/>
        <v>1.0002337348511452</v>
      </c>
      <c r="ER20" s="35">
        <f t="shared" si="3281"/>
        <v>1.0002353450065089</v>
      </c>
      <c r="ES20" s="35">
        <f t="shared" si="3281"/>
        <v>1.0002369551370076</v>
      </c>
      <c r="ET20" s="35">
        <f t="shared" si="3281"/>
        <v>1.0002385652426395</v>
      </c>
      <c r="EU20" s="35">
        <f t="shared" si="3281"/>
        <v>1.0002401753234031</v>
      </c>
      <c r="EV20" s="35">
        <f t="shared" si="3281"/>
        <v>1.0002417853792964</v>
      </c>
      <c r="EW20" s="35">
        <f t="shared" si="3281"/>
        <v>1.0002433954103178</v>
      </c>
      <c r="EX20" s="35">
        <f t="shared" si="3281"/>
        <v>1.000245005416466</v>
      </c>
      <c r="EY20" s="35">
        <f t="shared" si="3281"/>
        <v>1.0002466153977387</v>
      </c>
      <c r="EZ20" s="35">
        <f t="shared" si="3281"/>
        <v>1.0002482253541345</v>
      </c>
      <c r="FA20" s="35">
        <f t="shared" si="3281"/>
        <v>1.0002498352856519</v>
      </c>
      <c r="FB20" s="35">
        <f t="shared" si="3281"/>
        <v>1.000251445192289</v>
      </c>
      <c r="FC20" s="35">
        <f t="shared" si="3281"/>
        <v>1.0002530550740443</v>
      </c>
      <c r="FD20" s="35">
        <f t="shared" si="3281"/>
        <v>1.0002546649309159</v>
      </c>
      <c r="FE20" s="35">
        <f t="shared" si="3281"/>
        <v>1.0002562747629025</v>
      </c>
      <c r="FF20" s="35">
        <f t="shared" si="3281"/>
        <v>1.0002578845700019</v>
      </c>
      <c r="FG20" s="35">
        <f t="shared" si="3281"/>
        <v>1.0002594943522127</v>
      </c>
      <c r="FH20" s="35">
        <f t="shared" si="3281"/>
        <v>1.0002611041095333</v>
      </c>
      <c r="FI20" s="35">
        <f t="shared" si="3281"/>
        <v>1.000262713841962</v>
      </c>
      <c r="FJ20" s="35">
        <f t="shared" si="3281"/>
        <v>1.0002643235494968</v>
      </c>
      <c r="FK20" s="35">
        <f t="shared" si="3281"/>
        <v>1.0002659332321364</v>
      </c>
      <c r="FL20" s="35">
        <f t="shared" si="3281"/>
        <v>1.0002675428898788</v>
      </c>
      <c r="FM20" s="35">
        <f t="shared" si="3281"/>
        <v>1.0002691525227227</v>
      </c>
      <c r="FN20" s="35">
        <f t="shared" si="3281"/>
        <v>1.0002707621306661</v>
      </c>
      <c r="FO20" s="35">
        <f t="shared" si="3281"/>
        <v>1.0002723717137074</v>
      </c>
      <c r="FP20" s="35">
        <f t="shared" si="3281"/>
        <v>1.0002739812718449</v>
      </c>
      <c r="FQ20" s="35">
        <f t="shared" si="3281"/>
        <v>1.0002755908050769</v>
      </c>
      <c r="FR20" s="35">
        <f t="shared" si="3281"/>
        <v>1.0002772003134019</v>
      </c>
      <c r="FS20" s="35">
        <f t="shared" si="3281"/>
        <v>1.000278809796818</v>
      </c>
      <c r="FT20" s="35">
        <f t="shared" si="3281"/>
        <v>1.0002804192553238</v>
      </c>
      <c r="FU20" s="35">
        <f t="shared" si="3281"/>
        <v>1.0002820286889174</v>
      </c>
      <c r="FV20" s="35">
        <f t="shared" si="3281"/>
        <v>1.000283638097597</v>
      </c>
      <c r="FW20" s="35">
        <f t="shared" si="3281"/>
        <v>1.0002852474813613</v>
      </c>
      <c r="FX20" s="35">
        <f t="shared" si="3281"/>
        <v>1.0002868568402083</v>
      </c>
      <c r="FY20" s="35">
        <f t="shared" si="3281"/>
        <v>1.0002884661741365</v>
      </c>
      <c r="FZ20" s="35">
        <f t="shared" si="3281"/>
        <v>1.0002900754831441</v>
      </c>
      <c r="GA20" s="35">
        <f t="shared" si="3281"/>
        <v>1.0002916847672294</v>
      </c>
      <c r="GB20" s="35">
        <f t="shared" si="3281"/>
        <v>1.0002932940263909</v>
      </c>
      <c r="GC20" s="35">
        <f t="shared" si="3281"/>
        <v>1.0002949032606265</v>
      </c>
      <c r="GD20" s="35">
        <f t="shared" si="3281"/>
        <v>1.000296512469935</v>
      </c>
      <c r="GE20" s="35">
        <f t="shared" si="3281"/>
        <v>1.0002981216543145</v>
      </c>
      <c r="GF20" s="35">
        <f t="shared" si="3281"/>
        <v>1.0002997308137636</v>
      </c>
      <c r="GG20" s="35">
        <f t="shared" si="3281"/>
        <v>1.0003013399482803</v>
      </c>
      <c r="GH20" s="35">
        <f t="shared" si="3281"/>
        <v>1.000302949057863</v>
      </c>
      <c r="GI20" s="35">
        <f t="shared" si="3281"/>
        <v>1.0003045581425101</v>
      </c>
      <c r="GJ20" s="35">
        <f t="shared" si="3281"/>
        <v>1.0003061672022198</v>
      </c>
      <c r="GK20" s="35">
        <f t="shared" si="3281"/>
        <v>1.0003077762369903</v>
      </c>
      <c r="GL20" s="35">
        <f t="shared" si="3281"/>
        <v>1.0003093852468201</v>
      </c>
      <c r="GM20" s="35">
        <f t="shared" si="3281"/>
        <v>1.0003109942317074</v>
      </c>
      <c r="GN20" s="35">
        <f t="shared" ref="GN20:IY20" si="3282">GM20*(1+GN39)</f>
        <v>1.0003126031916507</v>
      </c>
      <c r="GO20" s="35">
        <f t="shared" si="3282"/>
        <v>1.0003142121266486</v>
      </c>
      <c r="GP20" s="35">
        <f t="shared" si="3282"/>
        <v>1.0003158210366989</v>
      </c>
      <c r="GQ20" s="35">
        <f t="shared" si="3282"/>
        <v>1.0003174299218001</v>
      </c>
      <c r="GR20" s="35">
        <f t="shared" si="3282"/>
        <v>1.0003190387819505</v>
      </c>
      <c r="GS20" s="35">
        <f t="shared" si="3282"/>
        <v>1.0003206476171485</v>
      </c>
      <c r="GT20" s="35">
        <f t="shared" si="3282"/>
        <v>1.0003222564273921</v>
      </c>
      <c r="GU20" s="35">
        <f t="shared" si="3282"/>
        <v>1.00032386521268</v>
      </c>
      <c r="GV20" s="35">
        <f t="shared" si="3282"/>
        <v>1.0003254739730107</v>
      </c>
      <c r="GW20" s="35">
        <f t="shared" si="3282"/>
        <v>1.0003270827083821</v>
      </c>
      <c r="GX20" s="35">
        <f t="shared" si="3282"/>
        <v>1.0003286914187925</v>
      </c>
      <c r="GY20" s="35">
        <f t="shared" si="3282"/>
        <v>1.0003303001042405</v>
      </c>
      <c r="GZ20" s="35">
        <f t="shared" si="3282"/>
        <v>1.0003319087647244</v>
      </c>
      <c r="HA20" s="35">
        <f t="shared" si="3282"/>
        <v>1.0003335174002423</v>
      </c>
      <c r="HB20" s="35">
        <f t="shared" si="3282"/>
        <v>1.0003351260107927</v>
      </c>
      <c r="HC20" s="35">
        <f t="shared" si="3282"/>
        <v>1.0003367345963738</v>
      </c>
      <c r="HD20" s="35">
        <f t="shared" si="3282"/>
        <v>1.0003383431569841</v>
      </c>
      <c r="HE20" s="35">
        <f t="shared" si="3282"/>
        <v>1.0003399516926219</v>
      </c>
      <c r="HF20" s="35">
        <f t="shared" si="3282"/>
        <v>1.0003415602032852</v>
      </c>
      <c r="HG20" s="35">
        <f t="shared" si="3282"/>
        <v>1.0003431686889728</v>
      </c>
      <c r="HH20" s="35">
        <f t="shared" si="3282"/>
        <v>1.0003447771496825</v>
      </c>
      <c r="HI20" s="35">
        <f t="shared" si="3282"/>
        <v>1.0003463855854131</v>
      </c>
      <c r="HJ20" s="35">
        <f t="shared" si="3282"/>
        <v>1.0003479939961626</v>
      </c>
      <c r="HK20" s="35">
        <f t="shared" si="3282"/>
        <v>1.0003496023819296</v>
      </c>
      <c r="HL20" s="35">
        <f t="shared" si="3282"/>
        <v>1.0003512107427122</v>
      </c>
      <c r="HM20" s="35">
        <f t="shared" si="3282"/>
        <v>1.0003528190785087</v>
      </c>
      <c r="HN20" s="35">
        <f t="shared" si="3282"/>
        <v>1.0003544273893177</v>
      </c>
      <c r="HO20" s="35">
        <f t="shared" si="3282"/>
        <v>1.0003560356751373</v>
      </c>
      <c r="HP20" s="35">
        <f t="shared" si="3282"/>
        <v>1.0003576439359658</v>
      </c>
      <c r="HQ20" s="35">
        <f t="shared" si="3282"/>
        <v>1.0003592521718017</v>
      </c>
      <c r="HR20" s="35">
        <f t="shared" si="3282"/>
        <v>1.000360860382643</v>
      </c>
      <c r="HS20" s="35">
        <f t="shared" si="3282"/>
        <v>1.0003624685684884</v>
      </c>
      <c r="HT20" s="35">
        <f t="shared" si="3282"/>
        <v>1.000364076729336</v>
      </c>
      <c r="HU20" s="35">
        <f t="shared" si="3282"/>
        <v>1.0003656848651843</v>
      </c>
      <c r="HV20" s="35">
        <f t="shared" si="3282"/>
        <v>1.0003672929760314</v>
      </c>
      <c r="HW20" s="35">
        <f t="shared" si="3282"/>
        <v>1.0003689010618757</v>
      </c>
      <c r="HX20" s="35">
        <f t="shared" si="3282"/>
        <v>1.0003705091227155</v>
      </c>
      <c r="HY20" s="35">
        <f t="shared" si="3282"/>
        <v>1.0003721171585493</v>
      </c>
      <c r="HZ20" s="35">
        <f t="shared" si="3282"/>
        <v>1.0003737251693754</v>
      </c>
      <c r="IA20" s="35">
        <f t="shared" si="3282"/>
        <v>1.0003753331551921</v>
      </c>
      <c r="IB20" s="35">
        <f t="shared" si="3282"/>
        <v>1.0003769411159975</v>
      </c>
      <c r="IC20" s="35">
        <f t="shared" si="3282"/>
        <v>1.00037854905179</v>
      </c>
      <c r="ID20" s="35">
        <f t="shared" si="3282"/>
        <v>1.0003801569625681</v>
      </c>
      <c r="IE20" s="35">
        <f t="shared" si="3282"/>
        <v>1.0003817648483302</v>
      </c>
      <c r="IF20" s="35">
        <f t="shared" si="3282"/>
        <v>1.0003833727090743</v>
      </c>
      <c r="IG20" s="35">
        <f t="shared" si="3282"/>
        <v>1.0003849805447989</v>
      </c>
      <c r="IH20" s="35">
        <f t="shared" si="3282"/>
        <v>1.0003865883555023</v>
      </c>
      <c r="II20" s="35">
        <f t="shared" si="3282"/>
        <v>1.0003881961411829</v>
      </c>
      <c r="IJ20" s="35">
        <f t="shared" si="3282"/>
        <v>1.0003898039018388</v>
      </c>
      <c r="IK20" s="35">
        <f t="shared" si="3282"/>
        <v>1.0003914116374686</v>
      </c>
      <c r="IL20" s="35">
        <f t="shared" si="3282"/>
        <v>1.0003930193480703</v>
      </c>
      <c r="IM20" s="35">
        <f t="shared" si="3282"/>
        <v>1.0003946270336426</v>
      </c>
      <c r="IN20" s="35">
        <f t="shared" si="3282"/>
        <v>1.0003962346941837</v>
      </c>
      <c r="IO20" s="35">
        <f t="shared" si="3282"/>
        <v>1.0003978423296918</v>
      </c>
      <c r="IP20" s="35">
        <f t="shared" si="3282"/>
        <v>1.0003994499401652</v>
      </c>
      <c r="IQ20" s="35">
        <f t="shared" si="3282"/>
        <v>1.0004010575256024</v>
      </c>
      <c r="IR20" s="35">
        <f t="shared" si="3282"/>
        <v>1.0004026650860018</v>
      </c>
      <c r="IS20" s="35">
        <f t="shared" si="3282"/>
        <v>1.0004042726213616</v>
      </c>
      <c r="IT20" s="35">
        <f t="shared" si="3282"/>
        <v>1.00040588013168</v>
      </c>
      <c r="IU20" s="35">
        <f t="shared" si="3282"/>
        <v>1.0004074876169555</v>
      </c>
      <c r="IV20" s="35">
        <f t="shared" si="3282"/>
        <v>1.0004090950771864</v>
      </c>
      <c r="IW20" s="35">
        <f t="shared" si="3282"/>
        <v>1.000410702512371</v>
      </c>
      <c r="IX20" s="35">
        <f t="shared" si="3282"/>
        <v>1.0004123099225075</v>
      </c>
      <c r="IY20" s="35">
        <f t="shared" si="3282"/>
        <v>1.0004139173075943</v>
      </c>
      <c r="IZ20" s="35">
        <f t="shared" ref="IZ20:LK20" si="3283">IY20*(1+IZ39)</f>
        <v>1.0004155246676298</v>
      </c>
      <c r="JA20" s="35">
        <f t="shared" si="3283"/>
        <v>1.0004171320026123</v>
      </c>
      <c r="JB20" s="35">
        <f t="shared" si="3283"/>
        <v>1.0004187393125401</v>
      </c>
      <c r="JC20" s="35">
        <f t="shared" si="3283"/>
        <v>1.0004203465974115</v>
      </c>
      <c r="JD20" s="35">
        <f t="shared" si="3283"/>
        <v>1.0004219538572248</v>
      </c>
      <c r="JE20" s="35">
        <f t="shared" si="3283"/>
        <v>1.0004235610919785</v>
      </c>
      <c r="JF20" s="35">
        <f t="shared" si="3283"/>
        <v>1.0004251683016707</v>
      </c>
      <c r="JG20" s="35">
        <f t="shared" si="3283"/>
        <v>1.0004267754863001</v>
      </c>
      <c r="JH20" s="35">
        <f t="shared" si="3283"/>
        <v>1.0004283826458646</v>
      </c>
      <c r="JI20" s="35">
        <f t="shared" si="3283"/>
        <v>1.0004299897803628</v>
      </c>
      <c r="JJ20" s="35">
        <f t="shared" si="3283"/>
        <v>1.000431596889793</v>
      </c>
      <c r="JK20" s="35">
        <f t="shared" si="3283"/>
        <v>1.0004332039741533</v>
      </c>
      <c r="JL20" s="35">
        <f t="shared" si="3283"/>
        <v>1.000434811033442</v>
      </c>
      <c r="JM20" s="35">
        <f t="shared" si="3283"/>
        <v>1.0004364180676577</v>
      </c>
      <c r="JN20" s="35">
        <f t="shared" si="3283"/>
        <v>1.0004380250767988</v>
      </c>
      <c r="JO20" s="35">
        <f t="shared" si="3283"/>
        <v>1.0004396320608635</v>
      </c>
      <c r="JP20" s="35">
        <f t="shared" si="3283"/>
        <v>1.00044123901985</v>
      </c>
      <c r="JQ20" s="35">
        <f t="shared" si="3283"/>
        <v>1.0004428459537569</v>
      </c>
      <c r="JR20" s="35">
        <f t="shared" si="3283"/>
        <v>1.0004444528625822</v>
      </c>
      <c r="JS20" s="35">
        <f t="shared" si="3283"/>
        <v>1.0004460597463243</v>
      </c>
      <c r="JT20" s="35">
        <f t="shared" si="3283"/>
        <v>1.0004476666049815</v>
      </c>
      <c r="JU20" s="35">
        <f t="shared" si="3283"/>
        <v>1.0004492734385524</v>
      </c>
      <c r="JV20" s="35">
        <f t="shared" si="3283"/>
        <v>1.0004508802470351</v>
      </c>
      <c r="JW20" s="35">
        <f t="shared" si="3283"/>
        <v>1.0004524870304279</v>
      </c>
      <c r="JX20" s="35">
        <f t="shared" si="3283"/>
        <v>1.0004540937887294</v>
      </c>
      <c r="JY20" s="35">
        <f t="shared" si="3283"/>
        <v>1.0004557005219377</v>
      </c>
      <c r="JZ20" s="35">
        <f t="shared" si="3283"/>
        <v>1.0004573072300511</v>
      </c>
      <c r="KA20" s="35">
        <f t="shared" si="3283"/>
        <v>1.000458913913068</v>
      </c>
      <c r="KB20" s="35">
        <f t="shared" si="3283"/>
        <v>1.0004605205709867</v>
      </c>
      <c r="KC20" s="35">
        <f t="shared" si="3283"/>
        <v>1.0004621272038055</v>
      </c>
      <c r="KD20" s="35">
        <f t="shared" si="3283"/>
        <v>1.0004637338115228</v>
      </c>
      <c r="KE20" s="35">
        <f t="shared" si="3283"/>
        <v>1.000465340394137</v>
      </c>
      <c r="KF20" s="35">
        <f t="shared" si="3283"/>
        <v>1.0004669469516465</v>
      </c>
      <c r="KG20" s="35">
        <f t="shared" si="3283"/>
        <v>1.0004685534840494</v>
      </c>
      <c r="KH20" s="35">
        <f t="shared" si="3283"/>
        <v>1.0004701599913441</v>
      </c>
      <c r="KI20" s="35">
        <f t="shared" si="3283"/>
        <v>1.000471766473529</v>
      </c>
      <c r="KJ20" s="35">
        <f t="shared" si="3283"/>
        <v>1.0004733729306021</v>
      </c>
      <c r="KK20" s="35">
        <f t="shared" si="3283"/>
        <v>1.000474979362562</v>
      </c>
      <c r="KL20" s="35">
        <f t="shared" si="3283"/>
        <v>1.0004765857694071</v>
      </c>
      <c r="KM20" s="35">
        <f t="shared" si="3283"/>
        <v>1.0004781921511354</v>
      </c>
      <c r="KN20" s="35">
        <f t="shared" si="3283"/>
        <v>1.0004797985077458</v>
      </c>
      <c r="KO20" s="35">
        <f t="shared" si="3283"/>
        <v>1.0004814048392361</v>
      </c>
      <c r="KP20" s="35">
        <f t="shared" si="3283"/>
        <v>1.0004830111456049</v>
      </c>
      <c r="KQ20" s="35">
        <f t="shared" si="3283"/>
        <v>1.0004846174268505</v>
      </c>
      <c r="KR20" s="35">
        <f t="shared" si="3283"/>
        <v>1.0004862236829712</v>
      </c>
      <c r="KS20" s="35">
        <f t="shared" si="3283"/>
        <v>1.0004878299139652</v>
      </c>
      <c r="KT20" s="35">
        <f t="shared" si="3283"/>
        <v>1.0004894361198311</v>
      </c>
      <c r="KU20" s="35">
        <f t="shared" si="3283"/>
        <v>1.0004910423005671</v>
      </c>
      <c r="KV20" s="35">
        <f t="shared" si="3283"/>
        <v>1.0004926484561714</v>
      </c>
      <c r="KW20" s="35">
        <f t="shared" si="3283"/>
        <v>1.0004942545866422</v>
      </c>
      <c r="KX20" s="35">
        <f t="shared" si="3283"/>
        <v>1.0004958606919783</v>
      </c>
      <c r="KY20" s="35">
        <f t="shared" si="3283"/>
        <v>1.0004974667721775</v>
      </c>
      <c r="KZ20" s="35">
        <f t="shared" si="3283"/>
        <v>1.0004990728272385</v>
      </c>
      <c r="LA20" s="35">
        <f t="shared" si="3283"/>
        <v>1.0005006788571598</v>
      </c>
      <c r="LB20" s="35">
        <f t="shared" si="3283"/>
        <v>1.0005022848619394</v>
      </c>
      <c r="LC20" s="35">
        <f t="shared" si="3283"/>
        <v>1.0005038908415758</v>
      </c>
      <c r="LD20" s="35">
        <f t="shared" si="3283"/>
        <v>1.0005054967960669</v>
      </c>
      <c r="LE20" s="35">
        <f t="shared" si="3283"/>
        <v>1.0005071027254118</v>
      </c>
      <c r="LF20" s="35">
        <f t="shared" si="3283"/>
        <v>1.0005087086296081</v>
      </c>
      <c r="LG20" s="35">
        <f t="shared" si="3283"/>
        <v>1.0005103145086545</v>
      </c>
      <c r="LH20" s="35">
        <f t="shared" si="3283"/>
        <v>1.0005119203625492</v>
      </c>
      <c r="LI20" s="35">
        <f t="shared" si="3283"/>
        <v>1.0005135261912907</v>
      </c>
      <c r="LJ20" s="35">
        <f t="shared" si="3283"/>
        <v>1.0005151319948773</v>
      </c>
      <c r="LK20" s="35">
        <f t="shared" si="3283"/>
        <v>1.0005167377733071</v>
      </c>
      <c r="LL20" s="35">
        <f t="shared" ref="LL20:NW20" si="3284">LK20*(1+LL39)</f>
        <v>1.0005183435265785</v>
      </c>
      <c r="LM20" s="35">
        <f t="shared" si="3284"/>
        <v>1.0005199492546901</v>
      </c>
      <c r="LN20" s="35">
        <f t="shared" si="3284"/>
        <v>1.0005215549576401</v>
      </c>
      <c r="LO20" s="35">
        <f t="shared" si="3284"/>
        <v>1.0005231606354266</v>
      </c>
      <c r="LP20" s="35">
        <f t="shared" si="3284"/>
        <v>1.0005247662880483</v>
      </c>
      <c r="LQ20" s="35">
        <f t="shared" si="3284"/>
        <v>1.0005263719155033</v>
      </c>
      <c r="LR20" s="35">
        <f t="shared" si="3284"/>
        <v>1.00052797751779</v>
      </c>
      <c r="LS20" s="35">
        <f t="shared" si="3284"/>
        <v>1.0005295830949066</v>
      </c>
      <c r="LT20" s="35">
        <f t="shared" si="3284"/>
        <v>1.0005311886468515</v>
      </c>
      <c r="LU20" s="35">
        <f t="shared" si="3284"/>
        <v>1.0005327941736231</v>
      </c>
      <c r="LV20" s="35">
        <f t="shared" si="3284"/>
        <v>1.0005343996752196</v>
      </c>
      <c r="LW20" s="35">
        <f t="shared" si="3284"/>
        <v>1.0005360051516394</v>
      </c>
      <c r="LX20" s="35">
        <f t="shared" si="3284"/>
        <v>1.0005376106028809</v>
      </c>
      <c r="LY20" s="35">
        <f t="shared" si="3284"/>
        <v>1.0005392160289426</v>
      </c>
      <c r="LZ20" s="35">
        <f t="shared" si="3284"/>
        <v>1.0005408214298224</v>
      </c>
      <c r="MA20" s="35">
        <f t="shared" si="3284"/>
        <v>1.000542426805519</v>
      </c>
      <c r="MB20" s="35">
        <f t="shared" si="3284"/>
        <v>1.0005440321560306</v>
      </c>
      <c r="MC20" s="35">
        <f t="shared" si="3284"/>
        <v>1.0005456374813555</v>
      </c>
      <c r="MD20" s="35">
        <f t="shared" si="3284"/>
        <v>1.0005472427814919</v>
      </c>
      <c r="ME20" s="35">
        <f t="shared" si="3284"/>
        <v>1.0005488480564382</v>
      </c>
      <c r="MF20" s="35">
        <f t="shared" si="3284"/>
        <v>1.0005504533061931</v>
      </c>
      <c r="MG20" s="35">
        <f t="shared" si="3284"/>
        <v>1.0005520585307546</v>
      </c>
      <c r="MH20" s="35">
        <f t="shared" si="3284"/>
        <v>1.0005536637301209</v>
      </c>
      <c r="MI20" s="35">
        <f t="shared" si="3284"/>
        <v>1.0005552689042907</v>
      </c>
      <c r="MJ20" s="35">
        <f t="shared" si="3284"/>
        <v>1.0005568740532622</v>
      </c>
      <c r="MK20" s="35">
        <f t="shared" si="3284"/>
        <v>1.0005584791770334</v>
      </c>
      <c r="ML20" s="35">
        <f t="shared" si="3284"/>
        <v>1.0005600842756031</v>
      </c>
      <c r="MM20" s="35">
        <f t="shared" si="3284"/>
        <v>1.0005616893489693</v>
      </c>
      <c r="MN20" s="35">
        <f t="shared" si="3284"/>
        <v>1.0005632943971305</v>
      </c>
      <c r="MO20" s="35">
        <f t="shared" si="3284"/>
        <v>1.0005648994200851</v>
      </c>
      <c r="MP20" s="35">
        <f t="shared" si="3284"/>
        <v>1.0005665044178313</v>
      </c>
      <c r="MQ20" s="35">
        <f t="shared" si="3284"/>
        <v>1.0005681093903676</v>
      </c>
      <c r="MR20" s="35">
        <f t="shared" si="3284"/>
        <v>1.0005697143376919</v>
      </c>
      <c r="MS20" s="35">
        <f t="shared" si="3284"/>
        <v>1.0005713192598031</v>
      </c>
      <c r="MT20" s="35">
        <f t="shared" si="3284"/>
        <v>1.0005729241566992</v>
      </c>
      <c r="MU20" s="35">
        <f t="shared" si="3284"/>
        <v>1.0005745290283787</v>
      </c>
      <c r="MV20" s="35">
        <f t="shared" si="3284"/>
        <v>1.0005761338748398</v>
      </c>
      <c r="MW20" s="35">
        <f t="shared" si="3284"/>
        <v>1.0005777386960808</v>
      </c>
      <c r="MX20" s="35">
        <f t="shared" si="3284"/>
        <v>1.0005793434921002</v>
      </c>
      <c r="MY20" s="35">
        <f t="shared" si="3284"/>
        <v>1.000580948262896</v>
      </c>
      <c r="MZ20" s="35">
        <f t="shared" si="3284"/>
        <v>1.0005825530084669</v>
      </c>
      <c r="NA20" s="35">
        <f t="shared" si="3284"/>
        <v>1.000584157728811</v>
      </c>
      <c r="NB20" s="35">
        <f t="shared" si="3284"/>
        <v>1.0005857624239267</v>
      </c>
      <c r="NC20" s="35">
        <f t="shared" si="3284"/>
        <v>1.0005873670938126</v>
      </c>
      <c r="ND20" s="35">
        <f t="shared" si="3284"/>
        <v>1.0005889717384668</v>
      </c>
      <c r="NE20" s="35">
        <f t="shared" si="3284"/>
        <v>1.0005905763578875</v>
      </c>
      <c r="NF20" s="35">
        <f t="shared" si="3284"/>
        <v>1.0005921809520733</v>
      </c>
      <c r="NG20" s="35">
        <f t="shared" si="3284"/>
        <v>1.0005937855210223</v>
      </c>
      <c r="NH20" s="35">
        <f t="shared" si="3284"/>
        <v>1.0005953900647331</v>
      </c>
      <c r="NI20" s="35">
        <f t="shared" si="3284"/>
        <v>1.0005969945832036</v>
      </c>
      <c r="NJ20" s="35">
        <f t="shared" si="3284"/>
        <v>1.0005985990764326</v>
      </c>
      <c r="NK20" s="35">
        <f t="shared" si="3284"/>
        <v>1.0006002035444181</v>
      </c>
      <c r="NL20" s="35">
        <f t="shared" si="3284"/>
        <v>1.0006018079871588</v>
      </c>
      <c r="NM20" s="35">
        <f t="shared" si="3284"/>
        <v>1.0006034124046528</v>
      </c>
      <c r="NN20" s="35">
        <f t="shared" si="3284"/>
        <v>1.0006050167968983</v>
      </c>
      <c r="NO20" s="35">
        <f t="shared" si="3284"/>
        <v>1.0006066211638938</v>
      </c>
      <c r="NP20" s="35">
        <f t="shared" si="3284"/>
        <v>1.0006082255056374</v>
      </c>
      <c r="NQ20" s="35">
        <f t="shared" si="3284"/>
        <v>1.000609829822128</v>
      </c>
      <c r="NR20" s="35">
        <f t="shared" si="3284"/>
        <v>1.0006114341133634</v>
      </c>
      <c r="NS20" s="35">
        <f t="shared" si="3284"/>
        <v>1.0006130383793423</v>
      </c>
      <c r="NT20" s="35">
        <f t="shared" si="3284"/>
        <v>1.0006146426200628</v>
      </c>
      <c r="NU20" s="35">
        <f t="shared" si="3284"/>
        <v>1.0006162468355233</v>
      </c>
      <c r="NV20" s="35">
        <f t="shared" si="3284"/>
        <v>1.0006178510257222</v>
      </c>
      <c r="NW20" s="35">
        <f t="shared" si="3284"/>
        <v>1.0006194551906578</v>
      </c>
      <c r="NX20" s="35">
        <f t="shared" ref="NX20:QI20" si="3285">NW20*(1+NX39)</f>
        <v>1.0006210593303282</v>
      </c>
      <c r="NY20" s="35">
        <f t="shared" si="3285"/>
        <v>1.0006226634447319</v>
      </c>
      <c r="NZ20" s="35">
        <f t="shared" si="3285"/>
        <v>1.0006242675338675</v>
      </c>
      <c r="OA20" s="35">
        <f t="shared" si="3285"/>
        <v>1.0006258715977328</v>
      </c>
      <c r="OB20" s="35">
        <f t="shared" si="3285"/>
        <v>1.0006274756363267</v>
      </c>
      <c r="OC20" s="35">
        <f t="shared" si="3285"/>
        <v>1.0006290796496471</v>
      </c>
      <c r="OD20" s="35">
        <f t="shared" si="3285"/>
        <v>1.0006306836376926</v>
      </c>
      <c r="OE20" s="35">
        <f t="shared" si="3285"/>
        <v>1.0006322876004616</v>
      </c>
      <c r="OF20" s="35">
        <f t="shared" si="3285"/>
        <v>1.0006338915379522</v>
      </c>
      <c r="OG20" s="35">
        <f t="shared" si="3285"/>
        <v>1.0006354954501628</v>
      </c>
      <c r="OH20" s="35">
        <f t="shared" si="3285"/>
        <v>1.0006370993370917</v>
      </c>
      <c r="OI20" s="35">
        <f t="shared" si="3285"/>
        <v>1.0006387031987374</v>
      </c>
      <c r="OJ20" s="35">
        <f t="shared" si="3285"/>
        <v>1.000640307035098</v>
      </c>
      <c r="OK20" s="35">
        <f t="shared" si="3285"/>
        <v>1.0006419108461722</v>
      </c>
      <c r="OL20" s="35">
        <f t="shared" si="3285"/>
        <v>1.0006435146319579</v>
      </c>
      <c r="OM20" s="35">
        <f t="shared" si="3285"/>
        <v>1.0006451183924536</v>
      </c>
      <c r="ON20" s="35">
        <f t="shared" si="3285"/>
        <v>1.0006467221276578</v>
      </c>
      <c r="OO20" s="35">
        <f t="shared" si="3285"/>
        <v>1.0006483258375687</v>
      </c>
      <c r="OP20" s="35">
        <f t="shared" si="3285"/>
        <v>1.0006499295221847</v>
      </c>
      <c r="OQ20" s="35">
        <f t="shared" si="3285"/>
        <v>1.000651533181504</v>
      </c>
      <c r="OR20" s="35">
        <f t="shared" si="3285"/>
        <v>1.0006531368155251</v>
      </c>
      <c r="OS20" s="35">
        <f t="shared" si="3285"/>
        <v>1.0006547404242463</v>
      </c>
      <c r="OT20" s="35">
        <f t="shared" si="3285"/>
        <v>1.0006563440076657</v>
      </c>
      <c r="OU20" s="35">
        <f t="shared" si="3285"/>
        <v>1.0006579475657817</v>
      </c>
      <c r="OV20" s="35">
        <f t="shared" si="3285"/>
        <v>1.0006595510985932</v>
      </c>
      <c r="OW20" s="35">
        <f t="shared" si="3285"/>
        <v>1.0006611546060979</v>
      </c>
      <c r="OX20" s="35">
        <f t="shared" si="3285"/>
        <v>1.0006627580882945</v>
      </c>
      <c r="OY20" s="35">
        <f t="shared" si="3285"/>
        <v>1.0006643615451811</v>
      </c>
      <c r="OZ20" s="35">
        <f t="shared" si="3285"/>
        <v>1.0006659649767562</v>
      </c>
      <c r="PA20" s="35">
        <f t="shared" si="3285"/>
        <v>1.000667568383018</v>
      </c>
      <c r="PB20" s="35">
        <f t="shared" si="3285"/>
        <v>1.0006691717639649</v>
      </c>
      <c r="PC20" s="35">
        <f t="shared" si="3285"/>
        <v>1.0006707751195951</v>
      </c>
      <c r="PD20" s="35">
        <f t="shared" si="3285"/>
        <v>1.0006723784499072</v>
      </c>
      <c r="PE20" s="35">
        <f t="shared" si="3285"/>
        <v>1.0006739817548993</v>
      </c>
      <c r="PF20" s="35">
        <f t="shared" si="3285"/>
        <v>1.0006755850345699</v>
      </c>
      <c r="PG20" s="35">
        <f t="shared" si="3285"/>
        <v>1.0006771882889172</v>
      </c>
      <c r="PH20" s="35">
        <f t="shared" si="3285"/>
        <v>1.0006787915179396</v>
      </c>
      <c r="PI20" s="35">
        <f t="shared" si="3285"/>
        <v>1.0006803947216356</v>
      </c>
      <c r="PJ20" s="35">
        <f t="shared" si="3285"/>
        <v>1.0006819979000035</v>
      </c>
      <c r="PK20" s="35">
        <f t="shared" si="3285"/>
        <v>1.0006836010530413</v>
      </c>
      <c r="PL20" s="35">
        <f t="shared" si="3285"/>
        <v>1.0006852041807477</v>
      </c>
      <c r="PM20" s="35">
        <f t="shared" si="3285"/>
        <v>1.000686807283121</v>
      </c>
      <c r="PN20" s="35">
        <f t="shared" si="3285"/>
        <v>1.0006884103601592</v>
      </c>
      <c r="PO20" s="35">
        <f t="shared" si="3285"/>
        <v>1.000690013411861</v>
      </c>
      <c r="PP20" s="35">
        <f t="shared" si="3285"/>
        <v>1.0006916164382247</v>
      </c>
      <c r="PQ20" s="35">
        <f t="shared" si="3285"/>
        <v>1.0006932194392484</v>
      </c>
      <c r="PR20" s="35">
        <f t="shared" si="3285"/>
        <v>1.0006948224149308</v>
      </c>
      <c r="PS20" s="35">
        <f t="shared" si="3285"/>
        <v>1.0006964253652701</v>
      </c>
      <c r="PT20" s="35">
        <f t="shared" si="3285"/>
        <v>1.0006980282902644</v>
      </c>
      <c r="PU20" s="35">
        <f t="shared" si="3285"/>
        <v>1.0006996311899121</v>
      </c>
      <c r="PV20" s="35">
        <f t="shared" si="3285"/>
        <v>1.0007012340642119</v>
      </c>
      <c r="PW20" s="35">
        <f t="shared" si="3285"/>
        <v>1.0007028369131619</v>
      </c>
      <c r="PX20" s="35">
        <f t="shared" si="3285"/>
        <v>1.0007044397367604</v>
      </c>
      <c r="PY20" s="35">
        <f t="shared" si="3285"/>
        <v>1.0007060425350056</v>
      </c>
      <c r="PZ20" s="35">
        <f t="shared" si="3285"/>
        <v>1.0007076453078962</v>
      </c>
      <c r="QA20" s="35">
        <f t="shared" si="3285"/>
        <v>1.0007092480554303</v>
      </c>
      <c r="QB20" s="35">
        <f t="shared" si="3285"/>
        <v>1.0007108507776064</v>
      </c>
      <c r="QC20" s="35">
        <f t="shared" si="3285"/>
        <v>1.0007124534744227</v>
      </c>
      <c r="QD20" s="35">
        <f t="shared" si="3285"/>
        <v>1.0007140561458776</v>
      </c>
      <c r="QE20" s="35">
        <f t="shared" si="3285"/>
        <v>1.0007156587919694</v>
      </c>
      <c r="QF20" s="35">
        <f t="shared" si="3285"/>
        <v>1.0007172614126965</v>
      </c>
      <c r="QG20" s="35">
        <f t="shared" si="3285"/>
        <v>1.0007188640080569</v>
      </c>
      <c r="QH20" s="35">
        <f t="shared" si="3285"/>
        <v>1.0007204665780494</v>
      </c>
      <c r="QI20" s="35">
        <f t="shared" si="3285"/>
        <v>1.0007220691226721</v>
      </c>
      <c r="QJ20" s="35">
        <f t="shared" ref="QJ20:SU20" si="3286">QI20*(1+QJ39)</f>
        <v>1.0007236716419237</v>
      </c>
      <c r="QK20" s="35">
        <f t="shared" si="3286"/>
        <v>1.0007252741358021</v>
      </c>
      <c r="QL20" s="35">
        <f t="shared" si="3286"/>
        <v>1.0007268766043058</v>
      </c>
      <c r="QM20" s="35">
        <f t="shared" si="3286"/>
        <v>1.0007284790474331</v>
      </c>
      <c r="QN20" s="35">
        <f t="shared" si="3286"/>
        <v>1.0007300814651825</v>
      </c>
      <c r="QO20" s="35">
        <f t="shared" si="3286"/>
        <v>1.0007316838575522</v>
      </c>
      <c r="QP20" s="35">
        <f t="shared" si="3286"/>
        <v>1.0007332862245404</v>
      </c>
      <c r="QQ20" s="35">
        <f t="shared" si="3286"/>
        <v>1.0007348885661458</v>
      </c>
      <c r="QR20" s="35">
        <f t="shared" si="3286"/>
        <v>1.0007364908823664</v>
      </c>
      <c r="QS20" s="35">
        <f t="shared" si="3286"/>
        <v>1.0007380931732006</v>
      </c>
      <c r="QT20" s="35">
        <f t="shared" si="3286"/>
        <v>1.0007396954386469</v>
      </c>
      <c r="QU20" s="35">
        <f t="shared" si="3286"/>
        <v>1.0007412976787036</v>
      </c>
      <c r="QV20" s="35">
        <f t="shared" si="3286"/>
        <v>1.000742899893369</v>
      </c>
      <c r="QW20" s="35">
        <f t="shared" si="3286"/>
        <v>1.0007445020826413</v>
      </c>
      <c r="QX20" s="35">
        <f t="shared" si="3286"/>
        <v>1.0007461042465191</v>
      </c>
      <c r="QY20" s="35">
        <f t="shared" si="3286"/>
        <v>1.0007477063850008</v>
      </c>
      <c r="QZ20" s="35">
        <f t="shared" si="3286"/>
        <v>1.0007493084980843</v>
      </c>
      <c r="RA20" s="35">
        <f t="shared" si="3286"/>
        <v>1.0007509105857684</v>
      </c>
      <c r="RB20" s="35">
        <f t="shared" si="3286"/>
        <v>1.0007525126480512</v>
      </c>
      <c r="RC20" s="35">
        <f t="shared" si="3286"/>
        <v>1.0007541146849313</v>
      </c>
      <c r="RD20" s="35">
        <f t="shared" si="3286"/>
        <v>1.0007557166964067</v>
      </c>
      <c r="RE20" s="35">
        <f t="shared" si="3286"/>
        <v>1.0007573186824759</v>
      </c>
      <c r="RF20" s="35">
        <f t="shared" si="3286"/>
        <v>1.0007589206431371</v>
      </c>
      <c r="RG20" s="35">
        <f t="shared" si="3286"/>
        <v>1.0007605225783887</v>
      </c>
      <c r="RH20" s="35">
        <f t="shared" si="3286"/>
        <v>1.0007621244882292</v>
      </c>
      <c r="RI20" s="35">
        <f t="shared" si="3286"/>
        <v>1.000763726372657</v>
      </c>
      <c r="RJ20" s="35">
        <f t="shared" si="3286"/>
        <v>1.00076532823167</v>
      </c>
      <c r="RK20" s="35">
        <f t="shared" si="3286"/>
        <v>1.0007669300652668</v>
      </c>
      <c r="RL20" s="35">
        <f t="shared" si="3286"/>
        <v>1.0007685318734458</v>
      </c>
      <c r="RM20" s="35">
        <f t="shared" si="3286"/>
        <v>1.0007701336562054</v>
      </c>
      <c r="RN20" s="35">
        <f t="shared" si="3286"/>
        <v>1.0007717354135439</v>
      </c>
      <c r="RO20" s="35">
        <f t="shared" si="3286"/>
        <v>1.0007733371454595</v>
      </c>
      <c r="RP20" s="35">
        <f t="shared" si="3286"/>
        <v>1.0007749388519505</v>
      </c>
      <c r="RQ20" s="35">
        <f t="shared" si="3286"/>
        <v>1.0007765405330153</v>
      </c>
      <c r="RR20" s="35">
        <f t="shared" si="3286"/>
        <v>1.0007781421886526</v>
      </c>
      <c r="RS20" s="35">
        <f t="shared" si="3286"/>
        <v>1.0007797438188604</v>
      </c>
      <c r="RT20" s="35">
        <f t="shared" si="3286"/>
        <v>1.0007813454236372</v>
      </c>
      <c r="RU20" s="35">
        <f t="shared" si="3286"/>
        <v>1.0007829470029812</v>
      </c>
      <c r="RV20" s="35">
        <f t="shared" si="3286"/>
        <v>1.0007845485568907</v>
      </c>
      <c r="RW20" s="35">
        <f t="shared" si="3286"/>
        <v>1.0007861500853643</v>
      </c>
      <c r="RX20" s="35">
        <f t="shared" si="3286"/>
        <v>1.0007877515884001</v>
      </c>
      <c r="RY20" s="35">
        <f t="shared" si="3286"/>
        <v>1.0007893530659964</v>
      </c>
      <c r="RZ20" s="35">
        <f t="shared" si="3286"/>
        <v>1.0007909545181517</v>
      </c>
      <c r="SA20" s="35">
        <f t="shared" si="3286"/>
        <v>1.0007925559448645</v>
      </c>
      <c r="SB20" s="35">
        <f t="shared" si="3286"/>
        <v>1.0007941573461328</v>
      </c>
      <c r="SC20" s="35">
        <f t="shared" si="3286"/>
        <v>1.0007957587219551</v>
      </c>
      <c r="SD20" s="35">
        <f t="shared" si="3286"/>
        <v>1.0007973600723297</v>
      </c>
      <c r="SE20" s="35">
        <f t="shared" si="3286"/>
        <v>1.000798961397255</v>
      </c>
      <c r="SF20" s="35">
        <f t="shared" si="3286"/>
        <v>1.0008005626967293</v>
      </c>
      <c r="SG20" s="35">
        <f t="shared" si="3286"/>
        <v>1.0008021639707509</v>
      </c>
      <c r="SH20" s="35">
        <f t="shared" si="3286"/>
        <v>1.0008037652193185</v>
      </c>
      <c r="SI20" s="35">
        <f t="shared" si="3286"/>
        <v>1.0008053664424299</v>
      </c>
      <c r="SJ20" s="35">
        <f t="shared" si="3286"/>
        <v>1.0008069676400837</v>
      </c>
      <c r="SK20" s="35">
        <f t="shared" si="3286"/>
        <v>1.0008085688122783</v>
      </c>
      <c r="SL20" s="35">
        <f t="shared" si="3286"/>
        <v>1.0008101699590122</v>
      </c>
      <c r="SM20" s="35">
        <f t="shared" si="3286"/>
        <v>1.0008117710802833</v>
      </c>
      <c r="SN20" s="35">
        <f t="shared" si="3286"/>
        <v>1.0008133721760901</v>
      </c>
      <c r="SO20" s="35">
        <f t="shared" si="3286"/>
        <v>1.0008149732464313</v>
      </c>
      <c r="SP20" s="35">
        <f t="shared" si="3286"/>
        <v>1.0008165742913049</v>
      </c>
      <c r="SQ20" s="35">
        <f t="shared" si="3286"/>
        <v>1.0008181753107093</v>
      </c>
      <c r="SR20" s="35">
        <f t="shared" si="3286"/>
        <v>1.0008197763046427</v>
      </c>
      <c r="SS20" s="35">
        <f t="shared" si="3286"/>
        <v>1.0008213772731036</v>
      </c>
      <c r="ST20" s="35">
        <f t="shared" si="3286"/>
        <v>1.0008229782160905</v>
      </c>
      <c r="SU20" s="35">
        <f t="shared" si="3286"/>
        <v>1.0008245791336015</v>
      </c>
      <c r="SV20" s="35">
        <f t="shared" ref="SV20:VG20" si="3287">SU20*(1+SV39)</f>
        <v>1.0008261800256348</v>
      </c>
      <c r="SW20" s="35">
        <f t="shared" si="3287"/>
        <v>1.0008277808921893</v>
      </c>
      <c r="SX20" s="35">
        <f t="shared" si="3287"/>
        <v>1.0008293817332627</v>
      </c>
      <c r="SY20" s="35">
        <f t="shared" si="3287"/>
        <v>1.0008309825488539</v>
      </c>
      <c r="SZ20" s="35">
        <f t="shared" si="3287"/>
        <v>1.0008325833389611</v>
      </c>
      <c r="TA20" s="35">
        <f t="shared" si="3287"/>
        <v>1.0008341841035824</v>
      </c>
      <c r="TB20" s="35">
        <f t="shared" si="3287"/>
        <v>1.0008357848427163</v>
      </c>
      <c r="TC20" s="35">
        <f t="shared" si="3287"/>
        <v>1.0008373855563613</v>
      </c>
      <c r="TD20" s="35">
        <f t="shared" si="3287"/>
        <v>1.0008389862445155</v>
      </c>
      <c r="TE20" s="35">
        <f t="shared" si="3287"/>
        <v>1.0008405869071775</v>
      </c>
      <c r="TF20" s="35">
        <f t="shared" si="3287"/>
        <v>1.0008421875443454</v>
      </c>
      <c r="TG20" s="35">
        <f t="shared" si="3287"/>
        <v>1.0008437881560175</v>
      </c>
      <c r="TH20" s="35">
        <f t="shared" si="3287"/>
        <v>1.0008453887421924</v>
      </c>
      <c r="TI20" s="35">
        <f t="shared" si="3287"/>
        <v>1.0008469893028682</v>
      </c>
      <c r="TJ20" s="35">
        <f t="shared" si="3287"/>
        <v>1.0008485898380435</v>
      </c>
      <c r="TK20" s="35">
        <f t="shared" si="3287"/>
        <v>1.0008501903477165</v>
      </c>
      <c r="TL20" s="35">
        <f t="shared" si="3287"/>
        <v>1.0008517908318855</v>
      </c>
      <c r="TM20" s="35">
        <f t="shared" si="3287"/>
        <v>1.0008533912905488</v>
      </c>
      <c r="TN20" s="35">
        <f t="shared" si="3287"/>
        <v>1.0008549917237048</v>
      </c>
      <c r="TO20" s="35">
        <f t="shared" si="3287"/>
        <v>1.0008565921313521</v>
      </c>
      <c r="TP20" s="35">
        <f t="shared" si="3287"/>
        <v>1.000858192513489</v>
      </c>
      <c r="TQ20" s="35">
        <f t="shared" si="3287"/>
        <v>1.0008597928701133</v>
      </c>
      <c r="TR20" s="35">
        <f t="shared" si="3287"/>
        <v>1.0008613932012238</v>
      </c>
      <c r="TS20" s="35">
        <f t="shared" si="3287"/>
        <v>1.000862993506819</v>
      </c>
      <c r="TT20" s="35">
        <f t="shared" si="3287"/>
        <v>1.0008645937868967</v>
      </c>
      <c r="TU20" s="35">
        <f t="shared" si="3287"/>
        <v>1.0008661940414558</v>
      </c>
      <c r="TV20" s="35">
        <f t="shared" si="3287"/>
        <v>1.0008677942704944</v>
      </c>
      <c r="TW20" s="35">
        <f t="shared" si="3287"/>
        <v>1.000869394474011</v>
      </c>
      <c r="TX20" s="35">
        <f t="shared" si="3287"/>
        <v>1.0008709946520038</v>
      </c>
      <c r="TY20" s="35">
        <f t="shared" si="3287"/>
        <v>1.0008725948044712</v>
      </c>
      <c r="TZ20" s="35">
        <f t="shared" si="3287"/>
        <v>1.0008741949314115</v>
      </c>
      <c r="UA20" s="35">
        <f t="shared" si="3287"/>
        <v>1.0008757950328229</v>
      </c>
      <c r="UB20" s="35">
        <f t="shared" si="3287"/>
        <v>1.000877395108704</v>
      </c>
      <c r="UC20" s="35">
        <f t="shared" si="3287"/>
        <v>1.0008789951590531</v>
      </c>
      <c r="UD20" s="35">
        <f t="shared" si="3287"/>
        <v>1.0008805951838684</v>
      </c>
      <c r="UE20" s="35">
        <f t="shared" si="3287"/>
        <v>1.0008821951831484</v>
      </c>
      <c r="UF20" s="35">
        <f t="shared" si="3287"/>
        <v>1.0008837951568914</v>
      </c>
      <c r="UG20" s="35">
        <f t="shared" si="3287"/>
        <v>1.0008853951050958</v>
      </c>
      <c r="UH20" s="35">
        <f t="shared" si="3287"/>
        <v>1.0008869950277597</v>
      </c>
      <c r="UI20" s="35">
        <f t="shared" si="3287"/>
        <v>1.0008885949248818</v>
      </c>
      <c r="UJ20" s="35">
        <f t="shared" si="3287"/>
        <v>1.0008901947964601</v>
      </c>
      <c r="UK20" s="35">
        <f t="shared" si="3287"/>
        <v>1.0008917946424933</v>
      </c>
      <c r="UL20" s="35">
        <f t="shared" si="3287"/>
        <v>1.0008933944629796</v>
      </c>
      <c r="UM20" s="35">
        <f t="shared" si="3287"/>
        <v>1.0008949942579173</v>
      </c>
      <c r="UN20" s="35">
        <f t="shared" si="3287"/>
        <v>1.0008965940273047</v>
      </c>
      <c r="UO20" s="35">
        <f t="shared" si="3287"/>
        <v>1.0008981937711403</v>
      </c>
      <c r="UP20" s="35">
        <f t="shared" si="3287"/>
        <v>1.0008997934894224</v>
      </c>
      <c r="UQ20" s="35">
        <f t="shared" si="3287"/>
        <v>1.0009013931821493</v>
      </c>
      <c r="UR20" s="35">
        <f t="shared" si="3287"/>
        <v>1.0009029928493194</v>
      </c>
      <c r="US20" s="35">
        <f t="shared" si="3287"/>
        <v>1.000904592490931</v>
      </c>
      <c r="UT20" s="35">
        <f t="shared" si="3287"/>
        <v>1.0009061921069824</v>
      </c>
      <c r="UU20" s="35">
        <f t="shared" si="3287"/>
        <v>1.000907791697472</v>
      </c>
      <c r="UV20" s="35">
        <f t="shared" si="3287"/>
        <v>1.0009093912623983</v>
      </c>
      <c r="UW20" s="35">
        <f t="shared" si="3287"/>
        <v>1.0009109908017593</v>
      </c>
      <c r="UX20" s="35">
        <f t="shared" si="3287"/>
        <v>1.0009125903155536</v>
      </c>
      <c r="UY20" s="35">
        <f t="shared" si="3287"/>
        <v>1.0009141898037794</v>
      </c>
      <c r="UZ20" s="35">
        <f t="shared" si="3287"/>
        <v>1.0009157892664353</v>
      </c>
      <c r="VA20" s="35">
        <f t="shared" si="3287"/>
        <v>1.0009173887035197</v>
      </c>
      <c r="VB20" s="35">
        <f t="shared" si="3287"/>
        <v>1.0009189881150304</v>
      </c>
      <c r="VC20" s="35">
        <f t="shared" si="3287"/>
        <v>1.0009205875009664</v>
      </c>
      <c r="VD20" s="35">
        <f t="shared" si="3287"/>
        <v>1.0009221868613254</v>
      </c>
      <c r="VE20" s="35">
        <f t="shared" si="3287"/>
        <v>1.0009237861961062</v>
      </c>
      <c r="VF20" s="35">
        <f t="shared" si="3287"/>
        <v>1.0009253855053071</v>
      </c>
      <c r="VG20" s="35">
        <f t="shared" si="3287"/>
        <v>1.0009269847889266</v>
      </c>
      <c r="VH20" s="35">
        <f t="shared" ref="VH20:XS20" si="3288">VG20*(1+VH39)</f>
        <v>1.0009285840469628</v>
      </c>
      <c r="VI20" s="35">
        <f t="shared" si="3288"/>
        <v>1.0009301832794142</v>
      </c>
      <c r="VJ20" s="35">
        <f t="shared" si="3288"/>
        <v>1.0009317824862787</v>
      </c>
      <c r="VK20" s="35">
        <f t="shared" si="3288"/>
        <v>1.0009333816675552</v>
      </c>
      <c r="VL20" s="35">
        <f t="shared" si="3288"/>
        <v>1.0009349808232417</v>
      </c>
      <c r="VM20" s="35">
        <f t="shared" si="3288"/>
        <v>1.000936579953337</v>
      </c>
      <c r="VN20" s="35">
        <f t="shared" si="3288"/>
        <v>1.0009381790578389</v>
      </c>
      <c r="VO20" s="35">
        <f t="shared" si="3288"/>
        <v>1.0009397781367462</v>
      </c>
      <c r="VP20" s="35">
        <f t="shared" si="3288"/>
        <v>1.0009413771900568</v>
      </c>
      <c r="VQ20" s="35">
        <f t="shared" si="3288"/>
        <v>1.0009429762177695</v>
      </c>
      <c r="VR20" s="35">
        <f t="shared" si="3288"/>
        <v>1.0009445752198824</v>
      </c>
      <c r="VS20" s="35">
        <f t="shared" si="3288"/>
        <v>1.0009461741963941</v>
      </c>
      <c r="VT20" s="35">
        <f t="shared" si="3288"/>
        <v>1.0009477731473027</v>
      </c>
      <c r="VU20" s="35">
        <f t="shared" si="3288"/>
        <v>1.0009493720726064</v>
      </c>
      <c r="VV20" s="35">
        <f t="shared" si="3288"/>
        <v>1.0009509709723037</v>
      </c>
      <c r="VW20" s="35">
        <f t="shared" si="3288"/>
        <v>1.000952569846393</v>
      </c>
      <c r="VX20" s="35">
        <f t="shared" si="3288"/>
        <v>1.0009541686948729</v>
      </c>
      <c r="VY20" s="35">
        <f t="shared" si="3288"/>
        <v>1.0009557675177412</v>
      </c>
      <c r="VZ20" s="35">
        <f t="shared" si="3288"/>
        <v>1.0009573663149969</v>
      </c>
      <c r="WA20" s="35">
        <f t="shared" si="3288"/>
        <v>1.0009589650866377</v>
      </c>
      <c r="WB20" s="35">
        <f t="shared" si="3288"/>
        <v>1.0009605638326624</v>
      </c>
      <c r="WC20" s="35">
        <f t="shared" si="3288"/>
        <v>1.0009621625530691</v>
      </c>
      <c r="WD20" s="35">
        <f t="shared" si="3288"/>
        <v>1.0009637612478564</v>
      </c>
      <c r="WE20" s="35">
        <f t="shared" si="3288"/>
        <v>1.0009653599170223</v>
      </c>
      <c r="WF20" s="35">
        <f t="shared" si="3288"/>
        <v>1.0009669585605656</v>
      </c>
      <c r="WG20" s="35">
        <f t="shared" si="3288"/>
        <v>1.0009685571784843</v>
      </c>
      <c r="WH20" s="35">
        <f t="shared" si="3288"/>
        <v>1.0009701557707769</v>
      </c>
      <c r="WI20" s="35">
        <f t="shared" si="3288"/>
        <v>1.0009717543374417</v>
      </c>
      <c r="WJ20" s="35">
        <f t="shared" si="3288"/>
        <v>1.000973352878477</v>
      </c>
      <c r="WK20" s="35">
        <f t="shared" si="3288"/>
        <v>1.0009749513938813</v>
      </c>
      <c r="WL20" s="35">
        <f t="shared" si="3288"/>
        <v>1.0009765498836529</v>
      </c>
      <c r="WM20" s="35">
        <f t="shared" si="3288"/>
        <v>1.0009781483477902</v>
      </c>
      <c r="WN20" s="35">
        <f t="shared" si="3288"/>
        <v>1.0009797467862913</v>
      </c>
      <c r="WO20" s="35">
        <f t="shared" si="3288"/>
        <v>1.0009813451991547</v>
      </c>
      <c r="WP20" s="35">
        <f t="shared" si="3288"/>
        <v>1.0009829435863788</v>
      </c>
      <c r="WQ20" s="35">
        <f t="shared" si="3288"/>
        <v>1.0009845419479622</v>
      </c>
      <c r="WR20" s="35">
        <f t="shared" si="3288"/>
        <v>1.0009861402839026</v>
      </c>
      <c r="WS20" s="35">
        <f t="shared" si="3288"/>
        <v>1.000987738594199</v>
      </c>
      <c r="WT20" s="35">
        <f t="shared" si="3288"/>
        <v>1.0009893368788494</v>
      </c>
      <c r="WU20" s="35">
        <f t="shared" si="3288"/>
        <v>1.0009909351378523</v>
      </c>
      <c r="WV20" s="35">
        <f t="shared" si="3288"/>
        <v>1.000992533371206</v>
      </c>
      <c r="WW20" s="35">
        <f t="shared" si="3288"/>
        <v>1.0009941315789088</v>
      </c>
      <c r="WX20" s="35">
        <f t="shared" si="3288"/>
        <v>1.0009957297609591</v>
      </c>
      <c r="WY20" s="35">
        <f t="shared" si="3288"/>
        <v>1.0009973279173554</v>
      </c>
      <c r="WZ20" s="35">
        <f t="shared" si="3288"/>
        <v>1.0009989260480958</v>
      </c>
      <c r="XA20" s="35">
        <f t="shared" si="3288"/>
        <v>1.0010005241531788</v>
      </c>
      <c r="XB20" s="35">
        <f t="shared" si="3288"/>
        <v>1.0010021222326027</v>
      </c>
      <c r="XC20" s="35">
        <f t="shared" si="3288"/>
        <v>1.001003720286366</v>
      </c>
      <c r="XD20" s="35">
        <f t="shared" si="3288"/>
        <v>1.0010053183144667</v>
      </c>
      <c r="XE20" s="35">
        <f t="shared" si="3288"/>
        <v>1.0010069163169035</v>
      </c>
      <c r="XF20" s="35">
        <f t="shared" si="3288"/>
        <v>1.0010085142936747</v>
      </c>
      <c r="XG20" s="35">
        <f t="shared" si="3288"/>
        <v>1.0010101122447783</v>
      </c>
      <c r="XH20" s="35">
        <f t="shared" si="3288"/>
        <v>1.0010117101702132</v>
      </c>
      <c r="XI20" s="35">
        <f t="shared" si="3288"/>
        <v>1.0010133080699772</v>
      </c>
      <c r="XJ20" s="35">
        <f t="shared" si="3288"/>
        <v>1.0010149059440692</v>
      </c>
      <c r="XK20" s="35">
        <f t="shared" si="3288"/>
        <v>1.0010165037924872</v>
      </c>
      <c r="XL20" s="35">
        <f t="shared" si="3288"/>
        <v>1.0010181016152297</v>
      </c>
      <c r="XM20" s="35">
        <f t="shared" si="3288"/>
        <v>1.0010196994122948</v>
      </c>
      <c r="XN20" s="35">
        <f t="shared" si="3288"/>
        <v>1.0010212971836814</v>
      </c>
      <c r="XO20" s="35">
        <f t="shared" si="3288"/>
        <v>1.0010228949293871</v>
      </c>
      <c r="XP20" s="35">
        <f t="shared" si="3288"/>
        <v>1.001024492649411</v>
      </c>
      <c r="XQ20" s="35">
        <f t="shared" si="3288"/>
        <v>1.0010260903437509</v>
      </c>
      <c r="XR20" s="35">
        <f t="shared" si="3288"/>
        <v>1.0010276880124054</v>
      </c>
      <c r="XS20" s="35">
        <f t="shared" si="3288"/>
        <v>1.0010292856553729</v>
      </c>
      <c r="XT20" s="35">
        <f t="shared" ref="XT20:AAE20" si="3289">XS20*(1+XT39)</f>
        <v>1.0010308832726516</v>
      </c>
      <c r="XU20" s="35">
        <f t="shared" si="3289"/>
        <v>1.0010324808642399</v>
      </c>
      <c r="XV20" s="35">
        <f t="shared" si="3289"/>
        <v>1.0010340784301364</v>
      </c>
      <c r="XW20" s="35">
        <f t="shared" si="3289"/>
        <v>1.0010356759703389</v>
      </c>
      <c r="XX20" s="35">
        <f t="shared" si="3289"/>
        <v>1.0010372734848463</v>
      </c>
      <c r="XY20" s="35">
        <f t="shared" si="3289"/>
        <v>1.0010388709736566</v>
      </c>
      <c r="XZ20" s="35">
        <f t="shared" si="3289"/>
        <v>1.0010404684367686</v>
      </c>
      <c r="YA20" s="35">
        <f t="shared" si="3289"/>
        <v>1.0010420658741801</v>
      </c>
      <c r="YB20" s="35">
        <f t="shared" si="3289"/>
        <v>1.0010436632858899</v>
      </c>
      <c r="YC20" s="35">
        <f t="shared" si="3289"/>
        <v>1.001045260671896</v>
      </c>
      <c r="YD20" s="35">
        <f t="shared" si="3289"/>
        <v>1.001046858032197</v>
      </c>
      <c r="YE20" s="35">
        <f t="shared" si="3289"/>
        <v>1.0010484553667911</v>
      </c>
      <c r="YF20" s="35">
        <f t="shared" si="3289"/>
        <v>1.0010500526756769</v>
      </c>
      <c r="YG20" s="35">
        <f t="shared" si="3289"/>
        <v>1.0010516499588527</v>
      </c>
      <c r="YH20" s="35">
        <f t="shared" si="3289"/>
        <v>1.0010532472163165</v>
      </c>
      <c r="YI20" s="35">
        <f t="shared" si="3289"/>
        <v>1.0010548444480669</v>
      </c>
      <c r="YJ20" s="35">
        <f t="shared" si="3289"/>
        <v>1.0010564416541023</v>
      </c>
      <c r="YK20" s="35">
        <f t="shared" si="3289"/>
        <v>1.001058038834421</v>
      </c>
      <c r="YL20" s="35">
        <f t="shared" si="3289"/>
        <v>1.0010596359890214</v>
      </c>
      <c r="YM20" s="35">
        <f t="shared" si="3289"/>
        <v>1.0010612331179018</v>
      </c>
      <c r="YN20" s="35">
        <f t="shared" si="3289"/>
        <v>1.0010628302210605</v>
      </c>
      <c r="YO20" s="35">
        <f t="shared" si="3289"/>
        <v>1.0010644272984961</v>
      </c>
      <c r="YP20" s="35">
        <f t="shared" si="3289"/>
        <v>1.0010660243502068</v>
      </c>
      <c r="YQ20" s="35">
        <f t="shared" si="3289"/>
        <v>1.0010676213761909</v>
      </c>
      <c r="YR20" s="35">
        <f t="shared" si="3289"/>
        <v>1.0010692183764467</v>
      </c>
      <c r="YS20" s="35">
        <f t="shared" si="3289"/>
        <v>1.0010708153509726</v>
      </c>
      <c r="YT20" s="35">
        <f t="shared" si="3289"/>
        <v>1.0010724122997672</v>
      </c>
      <c r="YU20" s="35">
        <f t="shared" si="3289"/>
        <v>1.0010740092228285</v>
      </c>
      <c r="YV20" s="35">
        <f t="shared" si="3289"/>
        <v>1.0010756061201551</v>
      </c>
      <c r="YW20" s="35">
        <f t="shared" si="3289"/>
        <v>1.0010772029917452</v>
      </c>
      <c r="YX20" s="35">
        <f t="shared" si="3289"/>
        <v>1.0010787998375974</v>
      </c>
      <c r="YY20" s="35">
        <f t="shared" si="3289"/>
        <v>1.0010803966577098</v>
      </c>
      <c r="YZ20" s="35">
        <f t="shared" si="3289"/>
        <v>1.0010819934520809</v>
      </c>
      <c r="ZA20" s="35">
        <f t="shared" si="3289"/>
        <v>1.0010835902207091</v>
      </c>
      <c r="ZB20" s="35">
        <f t="shared" si="3289"/>
        <v>1.0010851869635926</v>
      </c>
      <c r="ZC20" s="35">
        <f t="shared" si="3289"/>
        <v>1.0010867836807298</v>
      </c>
      <c r="ZD20" s="35">
        <f t="shared" si="3289"/>
        <v>1.0010883803721191</v>
      </c>
      <c r="ZE20" s="35">
        <f t="shared" si="3289"/>
        <v>1.001089977037759</v>
      </c>
      <c r="ZF20" s="35">
        <f t="shared" si="3289"/>
        <v>1.0010915736776476</v>
      </c>
      <c r="ZG20" s="35">
        <f t="shared" si="3289"/>
        <v>1.0010931702917834</v>
      </c>
      <c r="ZH20" s="35">
        <f t="shared" si="3289"/>
        <v>1.0010947668801646</v>
      </c>
      <c r="ZI20" s="35">
        <f t="shared" si="3289"/>
        <v>1.0010963634427896</v>
      </c>
      <c r="ZJ20" s="35">
        <f t="shared" si="3289"/>
        <v>1.0010979599796568</v>
      </c>
      <c r="ZK20" s="35">
        <f t="shared" si="3289"/>
        <v>1.0010995564907645</v>
      </c>
      <c r="ZL20" s="35">
        <f t="shared" si="3289"/>
        <v>1.0011011529761114</v>
      </c>
      <c r="ZM20" s="35">
        <f t="shared" si="3289"/>
        <v>1.0011027494356954</v>
      </c>
      <c r="ZN20" s="35">
        <f t="shared" si="3289"/>
        <v>1.0011043458695152</v>
      </c>
      <c r="ZO20" s="35">
        <f t="shared" si="3289"/>
        <v>1.001105942277569</v>
      </c>
      <c r="ZP20" s="35">
        <f t="shared" si="3289"/>
        <v>1.0011075386598551</v>
      </c>
      <c r="ZQ20" s="35">
        <f t="shared" si="3289"/>
        <v>1.0011091350163721</v>
      </c>
      <c r="ZR20" s="35">
        <f t="shared" si="3289"/>
        <v>1.0011107313471181</v>
      </c>
      <c r="ZS20" s="35">
        <f t="shared" si="3289"/>
        <v>1.0011123276520917</v>
      </c>
      <c r="ZT20" s="35">
        <f t="shared" si="3289"/>
        <v>1.0011139239312907</v>
      </c>
      <c r="ZU20" s="35">
        <f t="shared" si="3289"/>
        <v>1.0011155201847139</v>
      </c>
      <c r="ZV20" s="35">
        <f t="shared" si="3289"/>
        <v>1.00111711641236</v>
      </c>
      <c r="ZW20" s="35">
        <f t="shared" si="3289"/>
        <v>1.0011187126142267</v>
      </c>
      <c r="ZX20" s="35">
        <f t="shared" si="3289"/>
        <v>1.0011203087903129</v>
      </c>
      <c r="ZY20" s="35">
        <f t="shared" si="3289"/>
        <v>1.0011219049406164</v>
      </c>
      <c r="ZZ20" s="35">
        <f t="shared" si="3289"/>
        <v>1.0011235010651358</v>
      </c>
      <c r="AAA20" s="35">
        <f t="shared" si="3289"/>
        <v>1.0011250971638699</v>
      </c>
      <c r="AAB20" s="35">
        <f t="shared" si="3289"/>
        <v>1.0011266932368164</v>
      </c>
      <c r="AAC20" s="35">
        <f t="shared" si="3289"/>
        <v>1.0011282892839741</v>
      </c>
      <c r="AAD20" s="35">
        <f t="shared" si="3289"/>
        <v>1.001129885305341</v>
      </c>
      <c r="AAE20" s="35">
        <f t="shared" si="3289"/>
        <v>1.0011314813009156</v>
      </c>
      <c r="AAF20" s="35">
        <f t="shared" ref="AAF20:ACQ20" si="3290">AAE20*(1+AAF39)</f>
        <v>1.0011330772706966</v>
      </c>
      <c r="AAG20" s="35">
        <f t="shared" si="3290"/>
        <v>1.0011346732146817</v>
      </c>
      <c r="AAH20" s="35">
        <f t="shared" si="3290"/>
        <v>1.00113626913287</v>
      </c>
      <c r="AAI20" s="35">
        <f t="shared" si="3290"/>
        <v>1.0011378650252594</v>
      </c>
      <c r="AAJ20" s="35">
        <f t="shared" si="3290"/>
        <v>1.0011394608918482</v>
      </c>
      <c r="AAK20" s="35">
        <f t="shared" si="3290"/>
        <v>1.0011410567326349</v>
      </c>
      <c r="AAL20" s="35">
        <f t="shared" si="3290"/>
        <v>1.0011426525476179</v>
      </c>
      <c r="AAM20" s="35">
        <f t="shared" si="3290"/>
        <v>1.0011442483367954</v>
      </c>
      <c r="AAN20" s="35">
        <f t="shared" si="3290"/>
        <v>1.0011458441001659</v>
      </c>
      <c r="AAO20" s="35">
        <f t="shared" si="3290"/>
        <v>1.0011474398377278</v>
      </c>
      <c r="AAP20" s="35">
        <f t="shared" si="3290"/>
        <v>1.0011490355494794</v>
      </c>
      <c r="AAQ20" s="35">
        <f t="shared" si="3290"/>
        <v>1.001150631235419</v>
      </c>
      <c r="AAR20" s="35">
        <f t="shared" si="3290"/>
        <v>1.0011522268955451</v>
      </c>
      <c r="AAS20" s="35">
        <f t="shared" si="3290"/>
        <v>1.001153822529856</v>
      </c>
      <c r="AAT20" s="35">
        <f t="shared" si="3290"/>
        <v>1.00115541813835</v>
      </c>
      <c r="AAU20" s="35">
        <f t="shared" si="3290"/>
        <v>1.0011570137210255</v>
      </c>
      <c r="AAV20" s="35">
        <f t="shared" si="3290"/>
        <v>1.001158609277881</v>
      </c>
      <c r="AAW20" s="35">
        <f t="shared" si="3290"/>
        <v>1.0011602048089145</v>
      </c>
      <c r="AAX20" s="35">
        <f t="shared" si="3290"/>
        <v>1.0011618003141249</v>
      </c>
      <c r="AAY20" s="35">
        <f t="shared" si="3290"/>
        <v>1.0011633957935102</v>
      </c>
      <c r="AAZ20" s="35">
        <f t="shared" si="3290"/>
        <v>1.0011649912470686</v>
      </c>
      <c r="ABA20" s="35">
        <f t="shared" si="3290"/>
        <v>1.0011665866747987</v>
      </c>
      <c r="ABB20" s="35">
        <f t="shared" si="3290"/>
        <v>1.0011681820766989</v>
      </c>
      <c r="ABC20" s="35">
        <f t="shared" si="3290"/>
        <v>1.0011697774527675</v>
      </c>
      <c r="ABD20" s="35">
        <f t="shared" si="3290"/>
        <v>1.0011713728030029</v>
      </c>
      <c r="ABE20" s="35">
        <f t="shared" si="3290"/>
        <v>1.0011729681274033</v>
      </c>
      <c r="ABF20" s="35">
        <f t="shared" si="3290"/>
        <v>1.0011745634259672</v>
      </c>
      <c r="ABG20" s="35">
        <f t="shared" si="3290"/>
        <v>1.0011761586986929</v>
      </c>
      <c r="ABH20" s="35">
        <f t="shared" si="3290"/>
        <v>1.0011777539455788</v>
      </c>
      <c r="ABI20" s="35">
        <f t="shared" si="3290"/>
        <v>1.0011793491666234</v>
      </c>
      <c r="ABJ20" s="35">
        <f t="shared" si="3290"/>
        <v>1.0011809443618249</v>
      </c>
      <c r="ABK20" s="35">
        <f t="shared" si="3290"/>
        <v>1.0011825395311817</v>
      </c>
      <c r="ABL20" s="35">
        <f t="shared" si="3290"/>
        <v>1.0011841346746921</v>
      </c>
      <c r="ABM20" s="35">
        <f t="shared" si="3290"/>
        <v>1.0011857297923545</v>
      </c>
      <c r="ABN20" s="35">
        <f t="shared" si="3290"/>
        <v>1.0011873248841674</v>
      </c>
      <c r="ABO20" s="35">
        <f t="shared" si="3290"/>
        <v>1.0011889199501289</v>
      </c>
      <c r="ABP20" s="35">
        <f t="shared" si="3290"/>
        <v>1.0011905149902376</v>
      </c>
      <c r="ABQ20" s="35">
        <f t="shared" si="3290"/>
        <v>1.0011921100044916</v>
      </c>
      <c r="ABR20" s="35">
        <f t="shared" si="3290"/>
        <v>1.0011937049928894</v>
      </c>
      <c r="ABS20" s="35">
        <f t="shared" si="3290"/>
        <v>1.0011952999554294</v>
      </c>
      <c r="ABT20" s="35">
        <f t="shared" si="3290"/>
        <v>1.0011968948921099</v>
      </c>
      <c r="ABU20" s="35">
        <f t="shared" si="3290"/>
        <v>1.0011984898029294</v>
      </c>
      <c r="ABV20" s="35">
        <f t="shared" si="3290"/>
        <v>1.0012000846878861</v>
      </c>
      <c r="ABW20" s="35">
        <f t="shared" si="3290"/>
        <v>1.0012016795469783</v>
      </c>
      <c r="ABX20" s="35">
        <f t="shared" si="3290"/>
        <v>1.0012032743802044</v>
      </c>
      <c r="ABY20" s="35">
        <f t="shared" si="3290"/>
        <v>1.001204869187563</v>
      </c>
      <c r="ABZ20" s="35">
        <f t="shared" si="3290"/>
        <v>1.0012064639690526</v>
      </c>
      <c r="ACA20" s="35">
        <f t="shared" si="3290"/>
        <v>1.001208058724671</v>
      </c>
      <c r="ACB20" s="35">
        <f t="shared" si="3290"/>
        <v>1.0012096534544168</v>
      </c>
      <c r="ACC20" s="35">
        <f t="shared" si="3290"/>
        <v>1.0012112481582884</v>
      </c>
      <c r="ACD20" s="35">
        <f t="shared" si="3290"/>
        <v>1.0012128428362843</v>
      </c>
      <c r="ACE20" s="35">
        <f t="shared" si="3290"/>
        <v>1.0012144374884027</v>
      </c>
      <c r="ACF20" s="35">
        <f t="shared" si="3290"/>
        <v>1.0012160321146417</v>
      </c>
      <c r="ACG20" s="35">
        <f t="shared" si="3290"/>
        <v>1.0012176267150001</v>
      </c>
      <c r="ACH20" s="35">
        <f t="shared" si="3290"/>
        <v>1.0012192212894762</v>
      </c>
      <c r="ACI20" s="35">
        <f t="shared" si="3290"/>
        <v>1.0012208158380682</v>
      </c>
      <c r="ACJ20" s="35">
        <f t="shared" si="3290"/>
        <v>1.0012224103607745</v>
      </c>
      <c r="ACK20" s="35">
        <f t="shared" si="3290"/>
        <v>1.0012240048575936</v>
      </c>
      <c r="ACL20" s="35">
        <f t="shared" si="3290"/>
        <v>1.0012255993285237</v>
      </c>
      <c r="ACM20" s="35">
        <f t="shared" si="3290"/>
        <v>1.0012271937735633</v>
      </c>
      <c r="ACN20" s="35">
        <f t="shared" si="3290"/>
        <v>1.0012287881927107</v>
      </c>
      <c r="ACO20" s="35">
        <f t="shared" si="3290"/>
        <v>1.0012303825859643</v>
      </c>
      <c r="ACP20" s="35">
        <f t="shared" si="3290"/>
        <v>1.0012319769533224</v>
      </c>
      <c r="ACQ20" s="35">
        <f t="shared" si="3290"/>
        <v>1.0012335712947833</v>
      </c>
      <c r="ACR20" s="35">
        <f t="shared" ref="ACR20:AFC20" si="3291">ACQ20*(1+ACR39)</f>
        <v>1.0012351656103453</v>
      </c>
      <c r="ACS20" s="35">
        <f t="shared" si="3291"/>
        <v>1.0012367599000072</v>
      </c>
      <c r="ACT20" s="35">
        <f t="shared" si="3291"/>
        <v>1.0012383541637668</v>
      </c>
      <c r="ACU20" s="35">
        <f t="shared" si="3291"/>
        <v>1.001239948401623</v>
      </c>
      <c r="ACV20" s="35">
        <f t="shared" si="3291"/>
        <v>1.0012415426135739</v>
      </c>
      <c r="ACW20" s="35">
        <f t="shared" si="3291"/>
        <v>1.0012431367996177</v>
      </c>
      <c r="ACX20" s="35">
        <f t="shared" si="3291"/>
        <v>1.001244730959753</v>
      </c>
      <c r="ACY20" s="35">
        <f t="shared" si="3291"/>
        <v>1.001246325093978</v>
      </c>
      <c r="ACZ20" s="35">
        <f t="shared" si="3291"/>
        <v>1.0012479192022914</v>
      </c>
      <c r="ADA20" s="35">
        <f t="shared" si="3291"/>
        <v>1.0012495132846913</v>
      </c>
      <c r="ADB20" s="35">
        <f t="shared" si="3291"/>
        <v>1.0012511073411761</v>
      </c>
      <c r="ADC20" s="35">
        <f t="shared" si="3291"/>
        <v>1.001252701371744</v>
      </c>
      <c r="ADD20" s="35">
        <f t="shared" si="3291"/>
        <v>1.0012542953763937</v>
      </c>
      <c r="ADE20" s="35">
        <f t="shared" si="3291"/>
        <v>1.0012558893551233</v>
      </c>
      <c r="ADF20" s="35">
        <f t="shared" si="3291"/>
        <v>1.0012574833079313</v>
      </c>
      <c r="ADG20" s="35">
        <f t="shared" si="3291"/>
        <v>1.001259077234816</v>
      </c>
      <c r="ADH20" s="35">
        <f t="shared" si="3291"/>
        <v>1.0012606711357757</v>
      </c>
      <c r="ADI20" s="35">
        <f t="shared" si="3291"/>
        <v>1.0012622650108087</v>
      </c>
      <c r="ADJ20" s="35">
        <f t="shared" si="3291"/>
        <v>1.0012638588599136</v>
      </c>
      <c r="ADK20" s="35">
        <f t="shared" si="3291"/>
        <v>1.0012654526830889</v>
      </c>
      <c r="ADL20" s="35">
        <f t="shared" si="3291"/>
        <v>1.0012670464803326</v>
      </c>
      <c r="ADM20" s="35">
        <f t="shared" si="3291"/>
        <v>1.0012686402516433</v>
      </c>
      <c r="ADN20" s="35">
        <f t="shared" si="3291"/>
        <v>1.0012702339970194</v>
      </c>
      <c r="ADO20" s="35">
        <f t="shared" si="3291"/>
        <v>1.001271827716459</v>
      </c>
      <c r="ADP20" s="35">
        <f t="shared" si="3291"/>
        <v>1.0012734214099606</v>
      </c>
      <c r="ADQ20" s="35">
        <f t="shared" si="3291"/>
        <v>1.0012750150775225</v>
      </c>
      <c r="ADR20" s="35">
        <f t="shared" si="3291"/>
        <v>1.0012766087191431</v>
      </c>
      <c r="ADS20" s="35">
        <f t="shared" si="3291"/>
        <v>1.001278202334821</v>
      </c>
      <c r="ADT20" s="35">
        <f t="shared" si="3291"/>
        <v>1.0012797959245543</v>
      </c>
      <c r="ADU20" s="35">
        <f t="shared" si="3291"/>
        <v>1.0012813894883414</v>
      </c>
      <c r="ADV20" s="35">
        <f t="shared" si="3291"/>
        <v>1.0012829830261807</v>
      </c>
      <c r="ADW20" s="35">
        <f t="shared" si="3291"/>
        <v>1.0012845765380707</v>
      </c>
      <c r="ADX20" s="35">
        <f t="shared" si="3291"/>
        <v>1.0012861700240094</v>
      </c>
      <c r="ADY20" s="35">
        <f t="shared" si="3291"/>
        <v>1.0012877634839954</v>
      </c>
      <c r="ADZ20" s="35">
        <f t="shared" si="3291"/>
        <v>1.0012893569180272</v>
      </c>
      <c r="AEA20" s="35">
        <f t="shared" si="3291"/>
        <v>1.0012909503261032</v>
      </c>
      <c r="AEB20" s="35">
        <f t="shared" si="3291"/>
        <v>1.0012925437082214</v>
      </c>
      <c r="AEC20" s="35">
        <f t="shared" si="3291"/>
        <v>1.0012941370643804</v>
      </c>
      <c r="AED20" s="35">
        <f t="shared" si="3291"/>
        <v>1.0012957303945786</v>
      </c>
      <c r="AEE20" s="35">
        <f t="shared" si="3291"/>
        <v>1.0012973236988143</v>
      </c>
      <c r="AEF20" s="35">
        <f t="shared" si="3291"/>
        <v>1.0012989169770858</v>
      </c>
      <c r="AEG20" s="35">
        <f t="shared" si="3291"/>
        <v>1.0013005102293915</v>
      </c>
      <c r="AEH20" s="35">
        <f t="shared" si="3291"/>
        <v>1.0013021034557299</v>
      </c>
      <c r="AEI20" s="35">
        <f t="shared" si="3291"/>
        <v>1.0013036966560993</v>
      </c>
      <c r="AEJ20" s="35">
        <f t="shared" si="3291"/>
        <v>1.0013052898304979</v>
      </c>
      <c r="AEK20" s="35">
        <f t="shared" si="3291"/>
        <v>1.0013068829789242</v>
      </c>
      <c r="AEL20" s="35">
        <f t="shared" si="3291"/>
        <v>1.0013084761013766</v>
      </c>
      <c r="AEM20" s="35">
        <f t="shared" si="3291"/>
        <v>1.0013100691978536</v>
      </c>
      <c r="AEN20" s="35">
        <f t="shared" si="3291"/>
        <v>1.0013116622683533</v>
      </c>
      <c r="AEO20" s="35">
        <f t="shared" si="3291"/>
        <v>1.0013132553128741</v>
      </c>
      <c r="AEP20" s="35">
        <f t="shared" si="3291"/>
        <v>1.0013148483314145</v>
      </c>
      <c r="AEQ20" s="35">
        <f t="shared" si="3291"/>
        <v>1.0013164413239728</v>
      </c>
      <c r="AER20" s="35">
        <f t="shared" si="3291"/>
        <v>1.0013180342905474</v>
      </c>
      <c r="AES20" s="35">
        <f t="shared" si="3291"/>
        <v>1.0013196272311367</v>
      </c>
      <c r="AET20" s="35">
        <f t="shared" si="3291"/>
        <v>1.0013212201457389</v>
      </c>
      <c r="AEU20" s="35">
        <f t="shared" si="3291"/>
        <v>1.0013228130343526</v>
      </c>
      <c r="AEV20" s="35">
        <f t="shared" si="3291"/>
        <v>1.0013244058969759</v>
      </c>
      <c r="AEW20" s="35">
        <f t="shared" si="3291"/>
        <v>1.0013259987336076</v>
      </c>
      <c r="AEX20" s="35">
        <f t="shared" si="3291"/>
        <v>1.0013275915442457</v>
      </c>
      <c r="AEY20" s="35">
        <f t="shared" si="3291"/>
        <v>1.0013291843288885</v>
      </c>
      <c r="AEZ20" s="35">
        <f t="shared" si="3291"/>
        <v>1.0013307770875346</v>
      </c>
      <c r="AFA20" s="35">
        <f t="shared" si="3291"/>
        <v>1.0013323698201824</v>
      </c>
      <c r="AFB20" s="35">
        <f t="shared" si="3291"/>
        <v>1.0013339625268298</v>
      </c>
      <c r="AFC20" s="35">
        <f t="shared" si="3291"/>
        <v>1.0013355552074756</v>
      </c>
      <c r="AFD20" s="35">
        <f t="shared" ref="AFD20:AHO20" si="3292">AFC20*(1+AFD39)</f>
        <v>1.0013371478621185</v>
      </c>
      <c r="AFE20" s="35">
        <f t="shared" si="3292"/>
        <v>1.0013387404907561</v>
      </c>
      <c r="AFF20" s="35">
        <f t="shared" si="3292"/>
        <v>1.0013403330933874</v>
      </c>
      <c r="AFG20" s="35">
        <f t="shared" si="3292"/>
        <v>1.0013419256700105</v>
      </c>
      <c r="AFH20" s="35">
        <f t="shared" si="3292"/>
        <v>1.0013435182206236</v>
      </c>
      <c r="AFI20" s="35">
        <f t="shared" si="3292"/>
        <v>1.0013451107452254</v>
      </c>
      <c r="AFJ20" s="35">
        <f t="shared" si="3292"/>
        <v>1.0013467032438139</v>
      </c>
      <c r="AFK20" s="35">
        <f t="shared" si="3292"/>
        <v>1.0013482957163877</v>
      </c>
      <c r="AFL20" s="35">
        <f t="shared" si="3292"/>
        <v>1.0013498881629455</v>
      </c>
      <c r="AFM20" s="35">
        <f t="shared" si="3292"/>
        <v>1.0013514805834851</v>
      </c>
      <c r="AFN20" s="35">
        <f t="shared" si="3292"/>
        <v>1.0013530729780051</v>
      </c>
      <c r="AFO20" s="35">
        <f t="shared" si="3292"/>
        <v>1.001354665346504</v>
      </c>
      <c r="AFP20" s="35">
        <f t="shared" si="3292"/>
        <v>1.0013562576889798</v>
      </c>
      <c r="AFQ20" s="35">
        <f t="shared" si="3292"/>
        <v>1.0013578500054312</v>
      </c>
      <c r="AFR20" s="35">
        <f t="shared" si="3292"/>
        <v>1.0013594422958565</v>
      </c>
      <c r="AFS20" s="35">
        <f t="shared" si="3292"/>
        <v>1.0013610345602539</v>
      </c>
      <c r="AFT20" s="35">
        <f t="shared" si="3292"/>
        <v>1.001362626798622</v>
      </c>
      <c r="AFU20" s="35">
        <f t="shared" si="3292"/>
        <v>1.0013642190109591</v>
      </c>
      <c r="AFV20" s="35">
        <f t="shared" si="3292"/>
        <v>1.0013658111972636</v>
      </c>
      <c r="AFW20" s="35">
        <f t="shared" si="3292"/>
        <v>1.0013674033575337</v>
      </c>
      <c r="AFX20" s="35">
        <f t="shared" si="3292"/>
        <v>1.0013689954917682</v>
      </c>
      <c r="AFY20" s="35">
        <f t="shared" si="3292"/>
        <v>1.0013705875999648</v>
      </c>
      <c r="AFZ20" s="35">
        <f t="shared" si="3292"/>
        <v>1.0013721796821222</v>
      </c>
      <c r="AGA20" s="35">
        <f t="shared" si="3292"/>
        <v>1.0013737717382392</v>
      </c>
      <c r="AGB20" s="35">
        <f t="shared" si="3292"/>
        <v>1.0013753637683136</v>
      </c>
      <c r="AGC20" s="35">
        <f t="shared" si="3292"/>
        <v>1.001376955772344</v>
      </c>
      <c r="AGD20" s="35">
        <f t="shared" si="3292"/>
        <v>1.0013785477503285</v>
      </c>
      <c r="AGE20" s="35">
        <f t="shared" si="3292"/>
        <v>1.0013801397022657</v>
      </c>
      <c r="AGF20" s="35">
        <f t="shared" si="3292"/>
        <v>1.0013817316281541</v>
      </c>
      <c r="AGG20" s="35">
        <f t="shared" si="3292"/>
        <v>1.0013833235279921</v>
      </c>
      <c r="AGH20" s="35">
        <f t="shared" si="3292"/>
        <v>1.0013849154017778</v>
      </c>
      <c r="AGI20" s="35">
        <f t="shared" si="3292"/>
        <v>1.0013865072495094</v>
      </c>
      <c r="AGJ20" s="35">
        <f t="shared" si="3292"/>
        <v>1.0013880990711856</v>
      </c>
      <c r="AGK20" s="35">
        <f t="shared" si="3292"/>
        <v>1.001389690866805</v>
      </c>
      <c r="AGL20" s="35">
        <f t="shared" si="3292"/>
        <v>1.0013912826363656</v>
      </c>
      <c r="AGM20" s="35">
        <f t="shared" si="3292"/>
        <v>1.0013928743798657</v>
      </c>
      <c r="AGN20" s="35">
        <f t="shared" si="3292"/>
        <v>1.0013944660973038</v>
      </c>
      <c r="AGO20" s="35">
        <f t="shared" si="3292"/>
        <v>1.0013960577886782</v>
      </c>
      <c r="AGP20" s="35">
        <f t="shared" si="3292"/>
        <v>1.0013976494539878</v>
      </c>
      <c r="AGQ20" s="35">
        <f t="shared" si="3292"/>
        <v>1.0013992410932302</v>
      </c>
      <c r="AGR20" s="35">
        <f t="shared" si="3292"/>
        <v>1.0014008327064043</v>
      </c>
      <c r="AGS20" s="35">
        <f t="shared" si="3292"/>
        <v>1.0014024242935082</v>
      </c>
      <c r="AGT20" s="35">
        <f t="shared" si="3292"/>
        <v>1.0014040158545403</v>
      </c>
      <c r="AGU20" s="35">
        <f t="shared" si="3292"/>
        <v>1.001405607389499</v>
      </c>
      <c r="AGV20" s="35">
        <f t="shared" si="3292"/>
        <v>1.0014071988983828</v>
      </c>
      <c r="AGW20" s="35">
        <f t="shared" si="3292"/>
        <v>1.0014087903811899</v>
      </c>
      <c r="AGX20" s="35">
        <f t="shared" si="3292"/>
        <v>1.001410381837919</v>
      </c>
      <c r="AGY20" s="35">
        <f t="shared" si="3292"/>
        <v>1.001411973268568</v>
      </c>
      <c r="AGZ20" s="35">
        <f t="shared" si="3292"/>
        <v>1.0014135646731357</v>
      </c>
      <c r="AHA20" s="35">
        <f t="shared" si="3292"/>
        <v>1.0014151560516202</v>
      </c>
      <c r="AHB20" s="35">
        <f t="shared" si="3292"/>
        <v>1.0014167474040199</v>
      </c>
      <c r="AHC20" s="35">
        <f t="shared" si="3292"/>
        <v>1.001418338730333</v>
      </c>
      <c r="AHD20" s="35">
        <f t="shared" si="3292"/>
        <v>1.0014199300305582</v>
      </c>
      <c r="AHE20" s="35">
        <f t="shared" si="3292"/>
        <v>1.001421521304694</v>
      </c>
      <c r="AHF20" s="35">
        <f t="shared" si="3292"/>
        <v>1.0014231125527384</v>
      </c>
      <c r="AHG20" s="35">
        <f t="shared" si="3292"/>
        <v>1.00142470377469</v>
      </c>
      <c r="AHH20" s="35">
        <f t="shared" si="3292"/>
        <v>1.001426294970547</v>
      </c>
      <c r="AHI20" s="35">
        <f t="shared" si="3292"/>
        <v>1.0014278861403079</v>
      </c>
      <c r="AHJ20" s="35">
        <f t="shared" si="3292"/>
        <v>1.0014294772839709</v>
      </c>
      <c r="AHK20" s="35">
        <f t="shared" si="3292"/>
        <v>1.0014310684015344</v>
      </c>
      <c r="AHL20" s="35">
        <f t="shared" si="3292"/>
        <v>1.001432659492997</v>
      </c>
      <c r="AHM20" s="35">
        <f t="shared" si="3292"/>
        <v>1.0014342505583569</v>
      </c>
      <c r="AHN20" s="35">
        <f t="shared" si="3292"/>
        <v>1.0014358415976126</v>
      </c>
      <c r="AHO20" s="35">
        <f t="shared" si="3292"/>
        <v>1.0014374326107622</v>
      </c>
      <c r="AHP20" s="35">
        <f t="shared" ref="AHP20:AKA20" si="3293">AHO20*(1+AHP39)</f>
        <v>1.0014390235978046</v>
      </c>
      <c r="AHQ20" s="35">
        <f t="shared" si="3293"/>
        <v>1.0014406145587378</v>
      </c>
      <c r="AHR20" s="35">
        <f t="shared" si="3293"/>
        <v>1.0014422054935601</v>
      </c>
      <c r="AHS20" s="35">
        <f t="shared" si="3293"/>
        <v>1.00144379640227</v>
      </c>
      <c r="AHT20" s="35">
        <f t="shared" si="3293"/>
        <v>1.0014453872848659</v>
      </c>
      <c r="AHU20" s="35">
        <f t="shared" si="3293"/>
        <v>1.0014469781413462</v>
      </c>
      <c r="AHV20" s="35">
        <f t="shared" si="3293"/>
        <v>1.0014485689717092</v>
      </c>
      <c r="AHW20" s="35">
        <f t="shared" si="3293"/>
        <v>1.0014501597759531</v>
      </c>
      <c r="AHX20" s="35">
        <f t="shared" si="3293"/>
        <v>1.0014517505540765</v>
      </c>
      <c r="AHY20" s="35">
        <f t="shared" si="3293"/>
        <v>1.0014533413060778</v>
      </c>
      <c r="AHZ20" s="35">
        <f t="shared" si="3293"/>
        <v>1.0014549320319552</v>
      </c>
      <c r="AIA20" s="35">
        <f t="shared" si="3293"/>
        <v>1.0014565227317072</v>
      </c>
      <c r="AIB20" s="35">
        <f t="shared" si="3293"/>
        <v>1.0014581134053322</v>
      </c>
      <c r="AIC20" s="35">
        <f t="shared" si="3293"/>
        <v>1.0014597040528284</v>
      </c>
      <c r="AID20" s="35">
        <f t="shared" si="3293"/>
        <v>1.0014612946741943</v>
      </c>
      <c r="AIE20" s="35">
        <f t="shared" si="3293"/>
        <v>1.0014628852694285</v>
      </c>
      <c r="AIF20" s="35">
        <f t="shared" si="3293"/>
        <v>1.0014644758385292</v>
      </c>
      <c r="AIG20" s="35">
        <f t="shared" si="3293"/>
        <v>1.0014660663814945</v>
      </c>
      <c r="AIH20" s="35">
        <f t="shared" si="3293"/>
        <v>1.0014676568983232</v>
      </c>
      <c r="AII20" s="35">
        <f t="shared" si="3293"/>
        <v>1.0014692473890134</v>
      </c>
      <c r="AIJ20" s="35">
        <f t="shared" si="3293"/>
        <v>1.0014708378535635</v>
      </c>
      <c r="AIK20" s="35">
        <f t="shared" si="3293"/>
        <v>1.0014724282919718</v>
      </c>
      <c r="AIL20" s="35">
        <f t="shared" si="3293"/>
        <v>1.001474018704237</v>
      </c>
      <c r="AIM20" s="35">
        <f t="shared" si="3293"/>
        <v>1.0014756090903572</v>
      </c>
      <c r="AIN20" s="35">
        <f t="shared" si="3293"/>
        <v>1.0014771994503309</v>
      </c>
      <c r="AIO20" s="35">
        <f t="shared" si="3293"/>
        <v>1.0014787897841564</v>
      </c>
      <c r="AIP20" s="35">
        <f t="shared" si="3293"/>
        <v>1.0014803800918322</v>
      </c>
      <c r="AIQ20" s="35">
        <f t="shared" si="3293"/>
        <v>1.0014819703733566</v>
      </c>
      <c r="AIR20" s="35">
        <f t="shared" si="3293"/>
        <v>1.0014835606287278</v>
      </c>
      <c r="AIS20" s="35">
        <f t="shared" si="3293"/>
        <v>1.0014851508579443</v>
      </c>
      <c r="AIT20" s="35">
        <f t="shared" si="3293"/>
        <v>1.0014867410610047</v>
      </c>
      <c r="AIU20" s="35">
        <f t="shared" si="3293"/>
        <v>1.0014883312379073</v>
      </c>
      <c r="AIV20" s="35">
        <f t="shared" si="3293"/>
        <v>1.0014899213886501</v>
      </c>
      <c r="AIW20" s="35">
        <f t="shared" si="3293"/>
        <v>1.0014915115132319</v>
      </c>
      <c r="AIX20" s="35">
        <f t="shared" si="3293"/>
        <v>1.0014931016116508</v>
      </c>
      <c r="AIY20" s="35">
        <f t="shared" si="3293"/>
        <v>1.0014946916839054</v>
      </c>
      <c r="AIZ20" s="35">
        <f t="shared" si="3293"/>
        <v>1.0014962817299939</v>
      </c>
      <c r="AJA20" s="35">
        <f t="shared" si="3293"/>
        <v>1.001497871749915</v>
      </c>
      <c r="AJB20" s="35">
        <f t="shared" si="3293"/>
        <v>1.0014994617436666</v>
      </c>
      <c r="AJC20" s="35">
        <f t="shared" si="3293"/>
        <v>1.0015010517112473</v>
      </c>
      <c r="AJD20" s="35">
        <f t="shared" si="3293"/>
        <v>1.0015026416526556</v>
      </c>
      <c r="AJE20" s="35">
        <f t="shared" si="3293"/>
        <v>1.0015042315678895</v>
      </c>
      <c r="AJF20" s="35">
        <f t="shared" si="3293"/>
        <v>1.0015058214569477</v>
      </c>
      <c r="AJG20" s="35">
        <f t="shared" si="3293"/>
        <v>1.0015074113198286</v>
      </c>
      <c r="AJH20" s="35">
        <f t="shared" si="3293"/>
        <v>1.0015090011565304</v>
      </c>
      <c r="AJI20" s="35">
        <f t="shared" si="3293"/>
        <v>1.0015105909670516</v>
      </c>
      <c r="AJJ20" s="35">
        <f t="shared" si="3293"/>
        <v>1.0015121807513907</v>
      </c>
      <c r="AJK20" s="35">
        <f t="shared" si="3293"/>
        <v>1.0015137705095458</v>
      </c>
      <c r="AJL20" s="35">
        <f t="shared" si="3293"/>
        <v>1.0015153602415154</v>
      </c>
      <c r="AJM20" s="35">
        <f t="shared" si="3293"/>
        <v>1.0015169499472978</v>
      </c>
      <c r="AJN20" s="35">
        <f t="shared" si="3293"/>
        <v>1.0015185396268917</v>
      </c>
      <c r="AJO20" s="35">
        <f t="shared" si="3293"/>
        <v>1.0015201292802951</v>
      </c>
      <c r="AJP20" s="35">
        <f t="shared" si="3293"/>
        <v>1.0015217189075065</v>
      </c>
      <c r="AJQ20" s="35">
        <f t="shared" si="3293"/>
        <v>1.0015233085085244</v>
      </c>
      <c r="AJR20" s="35">
        <f t="shared" si="3293"/>
        <v>1.0015248980833469</v>
      </c>
      <c r="AJS20" s="35">
        <f t="shared" si="3293"/>
        <v>1.0015264876319727</v>
      </c>
      <c r="AJT20" s="35">
        <f t="shared" si="3293"/>
        <v>1.0015280771544</v>
      </c>
      <c r="AJU20" s="35">
        <f t="shared" si="3293"/>
        <v>1.001529666650627</v>
      </c>
      <c r="AJV20" s="35">
        <f t="shared" si="3293"/>
        <v>1.0015312561206524</v>
      </c>
      <c r="AJW20" s="35">
        <f t="shared" si="3293"/>
        <v>1.0015328455644745</v>
      </c>
      <c r="AJX20" s="35">
        <f t="shared" si="3293"/>
        <v>1.0015344349820916</v>
      </c>
      <c r="AJY20" s="35">
        <f t="shared" si="3293"/>
        <v>1.0015360243735021</v>
      </c>
      <c r="AJZ20" s="35">
        <f t="shared" si="3293"/>
        <v>1.0015376137387042</v>
      </c>
      <c r="AKA20" s="35">
        <f t="shared" si="3293"/>
        <v>1.0015392030776966</v>
      </c>
      <c r="AKB20" s="35">
        <f t="shared" ref="AKB20:AMM20" si="3294">AKA20*(1+AKB39)</f>
        <v>1.0015407923904776</v>
      </c>
      <c r="AKC20" s="35">
        <f t="shared" si="3294"/>
        <v>1.0015423816770452</v>
      </c>
      <c r="AKD20" s="35">
        <f t="shared" si="3294"/>
        <v>1.0015439709373983</v>
      </c>
      <c r="AKE20" s="35">
        <f t="shared" si="3294"/>
        <v>1.0015455601715353</v>
      </c>
      <c r="AKF20" s="35">
        <f t="shared" si="3294"/>
        <v>1.0015471493794541</v>
      </c>
      <c r="AKG20" s="35">
        <f t="shared" si="3294"/>
        <v>1.0015487385611535</v>
      </c>
      <c r="AKH20" s="35">
        <f t="shared" si="3294"/>
        <v>1.0015503277166315</v>
      </c>
      <c r="AKI20" s="35">
        <f t="shared" si="3294"/>
        <v>1.0015519168458871</v>
      </c>
      <c r="AKJ20" s="35">
        <f t="shared" si="3294"/>
        <v>1.001553505948918</v>
      </c>
      <c r="AKK20" s="35">
        <f t="shared" si="3294"/>
        <v>1.001555095025723</v>
      </c>
      <c r="AKL20" s="35">
        <f t="shared" si="3294"/>
        <v>1.0015566840763002</v>
      </c>
      <c r="AKM20" s="35">
        <f t="shared" si="3294"/>
        <v>1.001558273100648</v>
      </c>
      <c r="AKN20" s="35">
        <f t="shared" si="3294"/>
        <v>1.0015598620987651</v>
      </c>
      <c r="AKO20" s="35">
        <f t="shared" si="3294"/>
        <v>1.0015614510706499</v>
      </c>
      <c r="AKP20" s="35">
        <f t="shared" si="3294"/>
        <v>1.0015630400163003</v>
      </c>
      <c r="AKQ20" s="35">
        <f t="shared" si="3294"/>
        <v>1.001564628935715</v>
      </c>
      <c r="AKR20" s="35">
        <f t="shared" si="3294"/>
        <v>1.0015662178288924</v>
      </c>
      <c r="AKS20" s="35">
        <f t="shared" si="3294"/>
        <v>1.0015678066958307</v>
      </c>
      <c r="AKT20" s="35">
        <f t="shared" si="3294"/>
        <v>1.0015693955365284</v>
      </c>
      <c r="AKU20" s="35">
        <f t="shared" si="3294"/>
        <v>1.0015709843509837</v>
      </c>
      <c r="AKV20" s="35">
        <f t="shared" si="3294"/>
        <v>1.0015725731391951</v>
      </c>
      <c r="AKW20" s="35">
        <f t="shared" si="3294"/>
        <v>1.0015741619011611</v>
      </c>
      <c r="AKX20" s="35">
        <f t="shared" si="3294"/>
        <v>1.0015757506368801</v>
      </c>
      <c r="AKY20" s="35">
        <f t="shared" si="3294"/>
        <v>1.0015773393463505</v>
      </c>
      <c r="AKZ20" s="35">
        <f t="shared" si="3294"/>
        <v>1.0015789280295704</v>
      </c>
      <c r="ALA20" s="35">
        <f t="shared" si="3294"/>
        <v>1.0015805166865384</v>
      </c>
      <c r="ALB20" s="35">
        <f t="shared" si="3294"/>
        <v>1.0015821053172527</v>
      </c>
      <c r="ALC20" s="35">
        <f t="shared" si="3294"/>
        <v>1.0015836939217118</v>
      </c>
      <c r="ALD20" s="35">
        <f t="shared" si="3294"/>
        <v>1.0015852824999141</v>
      </c>
      <c r="ALE20" s="35">
        <f t="shared" si="3294"/>
        <v>1.0015868710518578</v>
      </c>
      <c r="ALF20" s="35">
        <f t="shared" si="3294"/>
        <v>1.0015884595775417</v>
      </c>
      <c r="ALG20" s="35">
        <f t="shared" si="3294"/>
        <v>1.0015900480769639</v>
      </c>
      <c r="ALH20" s="35">
        <f t="shared" si="3294"/>
        <v>1.0015916365501227</v>
      </c>
      <c r="ALI20" s="35">
        <f t="shared" si="3294"/>
        <v>1.0015932249970165</v>
      </c>
      <c r="ALJ20" s="35">
        <f t="shared" si="3294"/>
        <v>1.001594813417644</v>
      </c>
      <c r="ALK20" s="35">
        <f t="shared" si="3294"/>
        <v>1.0015964018120032</v>
      </c>
      <c r="ALL20" s="35">
        <f t="shared" si="3294"/>
        <v>1.0015979901800927</v>
      </c>
      <c r="ALM20" s="35">
        <f t="shared" si="3294"/>
        <v>1.0015995785219107</v>
      </c>
      <c r="ALN20" s="35">
        <f t="shared" si="3294"/>
        <v>1.0016011668374558</v>
      </c>
      <c r="ALO20" s="35">
        <f t="shared" si="3294"/>
        <v>1.0016027551267264</v>
      </c>
      <c r="ALP20" s="35">
        <f t="shared" si="3294"/>
        <v>1.0016043433897206</v>
      </c>
      <c r="ALQ20" s="35">
        <f t="shared" si="3294"/>
        <v>1.001605931626437</v>
      </c>
      <c r="ALR20" s="35">
        <f t="shared" si="3294"/>
        <v>1.0016075198368739</v>
      </c>
      <c r="ALS20" s="35">
        <f t="shared" si="3294"/>
        <v>1.0016091080210299</v>
      </c>
      <c r="ALT20" s="35">
        <f t="shared" si="3294"/>
        <v>1.0016106961789029</v>
      </c>
      <c r="ALU20" s="35">
        <f t="shared" si="3294"/>
        <v>1.0016122843104915</v>
      </c>
      <c r="ALV20" s="35">
        <f t="shared" si="3294"/>
        <v>1.0016138724157944</v>
      </c>
      <c r="ALW20" s="35">
        <f t="shared" si="3294"/>
        <v>1.0016154604948098</v>
      </c>
      <c r="ALX20" s="35">
        <f t="shared" si="3294"/>
        <v>1.0016170485475357</v>
      </c>
      <c r="ALY20" s="35">
        <f t="shared" si="3294"/>
        <v>1.001618636573971</v>
      </c>
      <c r="ALZ20" s="35">
        <f t="shared" si="3294"/>
        <v>1.0016202245741137</v>
      </c>
      <c r="AMA20" s="35">
        <f t="shared" si="3294"/>
        <v>1.0016218125479626</v>
      </c>
      <c r="AMB20" s="35">
        <f t="shared" si="3294"/>
        <v>1.0016234004955156</v>
      </c>
      <c r="AMC20" s="35">
        <f t="shared" si="3294"/>
        <v>1.0016249884167716</v>
      </c>
      <c r="AMD20" s="35">
        <f t="shared" si="3294"/>
        <v>1.0016265763117285</v>
      </c>
      <c r="AME20" s="35">
        <f t="shared" si="3294"/>
        <v>1.001628164180385</v>
      </c>
      <c r="AMF20" s="35">
        <f t="shared" si="3294"/>
        <v>1.0016297520227393</v>
      </c>
      <c r="AMG20" s="35">
        <f t="shared" si="3294"/>
        <v>1.0016313398387897</v>
      </c>
      <c r="AMH20" s="35">
        <f t="shared" si="3294"/>
        <v>1.001632927628535</v>
      </c>
      <c r="AMI20" s="35">
        <f t="shared" si="3294"/>
        <v>1.0016345153919732</v>
      </c>
      <c r="AMJ20" s="35">
        <f t="shared" si="3294"/>
        <v>1.001636103129103</v>
      </c>
      <c r="AMK20" s="35">
        <f t="shared" si="3294"/>
        <v>1.0016376908399225</v>
      </c>
      <c r="AML20" s="35">
        <f t="shared" si="3294"/>
        <v>1.0016392785244301</v>
      </c>
      <c r="AMM20" s="35">
        <f t="shared" si="3294"/>
        <v>1.0016408661826244</v>
      </c>
      <c r="AMN20" s="35">
        <f t="shared" ref="AMN20:AOY20" si="3295">AMM20*(1+AMN39)</f>
        <v>1.0016424538145035</v>
      </c>
      <c r="AMO20" s="35">
        <f t="shared" si="3295"/>
        <v>1.0016440414200658</v>
      </c>
      <c r="AMP20" s="35">
        <f t="shared" si="3295"/>
        <v>1.0016456289993099</v>
      </c>
      <c r="AMQ20" s="35">
        <f t="shared" si="3295"/>
        <v>1.0016472165522341</v>
      </c>
      <c r="AMR20" s="35">
        <f t="shared" si="3295"/>
        <v>1.0016488040788367</v>
      </c>
      <c r="AMS20" s="35">
        <f t="shared" si="3295"/>
        <v>1.0016503915791164</v>
      </c>
      <c r="AMT20" s="35">
        <f t="shared" si="3295"/>
        <v>1.0016519790530711</v>
      </c>
      <c r="AMU20" s="35">
        <f t="shared" si="3295"/>
        <v>1.0016535665006996</v>
      </c>
      <c r="AMV20" s="35">
        <f t="shared" si="3295"/>
        <v>1.001655153922</v>
      </c>
      <c r="AMW20" s="35">
        <f t="shared" si="3295"/>
        <v>1.001656741316971</v>
      </c>
      <c r="AMX20" s="35">
        <f t="shared" si="3295"/>
        <v>1.0016583286856107</v>
      </c>
      <c r="AMY20" s="35">
        <f t="shared" si="3295"/>
        <v>1.0016599160279174</v>
      </c>
      <c r="AMZ20" s="35">
        <f t="shared" si="3295"/>
        <v>1.0016615033438898</v>
      </c>
      <c r="ANA20" s="35">
        <f t="shared" si="3295"/>
        <v>1.0016630906335262</v>
      </c>
      <c r="ANB20" s="35">
        <f t="shared" si="3295"/>
        <v>1.001664677896825</v>
      </c>
      <c r="ANC20" s="35">
        <f t="shared" si="3295"/>
        <v>1.0016662651337842</v>
      </c>
      <c r="AND20" s="35">
        <f t="shared" si="3295"/>
        <v>1.0016678523444027</v>
      </c>
      <c r="ANE20" s="35">
        <f t="shared" si="3295"/>
        <v>1.0016694395286787</v>
      </c>
      <c r="ANF20" s="35">
        <f t="shared" si="3295"/>
        <v>1.0016710266866105</v>
      </c>
      <c r="ANG20" s="35">
        <f t="shared" si="3295"/>
        <v>1.0016726138181966</v>
      </c>
      <c r="ANH20" s="35">
        <f t="shared" si="3295"/>
        <v>1.0016742009234352</v>
      </c>
      <c r="ANI20" s="35">
        <f t="shared" si="3295"/>
        <v>1.0016757880023248</v>
      </c>
      <c r="ANJ20" s="35">
        <f t="shared" si="3295"/>
        <v>1.0016773750548638</v>
      </c>
      <c r="ANK20" s="35">
        <f t="shared" si="3295"/>
        <v>1.0016789620810507</v>
      </c>
      <c r="ANL20" s="35">
        <f t="shared" si="3295"/>
        <v>1.0016805490808838</v>
      </c>
      <c r="ANM20" s="35">
        <f t="shared" si="3295"/>
        <v>1.0016821360543615</v>
      </c>
      <c r="ANN20" s="35">
        <f t="shared" si="3295"/>
        <v>1.0016837230014819</v>
      </c>
      <c r="ANO20" s="35">
        <f t="shared" si="3295"/>
        <v>1.0016853099222438</v>
      </c>
      <c r="ANP20" s="35">
        <f t="shared" si="3295"/>
        <v>1.0016868968166452</v>
      </c>
      <c r="ANQ20" s="35">
        <f t="shared" si="3295"/>
        <v>1.0016884836846849</v>
      </c>
      <c r="ANR20" s="35">
        <f t="shared" si="3295"/>
        <v>1.0016900705263612</v>
      </c>
      <c r="ANS20" s="35">
        <f t="shared" si="3295"/>
        <v>1.0016916573416723</v>
      </c>
      <c r="ANT20" s="35">
        <f t="shared" si="3295"/>
        <v>1.0016932441306168</v>
      </c>
      <c r="ANU20" s="35">
        <f t="shared" si="3295"/>
        <v>1.0016948308931928</v>
      </c>
      <c r="ANV20" s="35">
        <f t="shared" si="3295"/>
        <v>1.0016964176293988</v>
      </c>
      <c r="ANW20" s="35">
        <f t="shared" si="3295"/>
        <v>1.0016980043392332</v>
      </c>
      <c r="ANX20" s="35">
        <f t="shared" si="3295"/>
        <v>1.0016995910226942</v>
      </c>
      <c r="ANY20" s="35">
        <f t="shared" si="3295"/>
        <v>1.0017011776797808</v>
      </c>
      <c r="ANZ20" s="35">
        <f t="shared" si="3295"/>
        <v>1.0017027643104908</v>
      </c>
      <c r="AOA20" s="35">
        <f t="shared" si="3295"/>
        <v>1.0017043509148227</v>
      </c>
      <c r="AOB20" s="35">
        <f t="shared" si="3295"/>
        <v>1.001705937492775</v>
      </c>
      <c r="AOC20" s="35">
        <f t="shared" si="3295"/>
        <v>1.001707524044346</v>
      </c>
      <c r="AOD20" s="35">
        <f t="shared" si="3295"/>
        <v>1.0017091105695342</v>
      </c>
      <c r="AOE20" s="35">
        <f t="shared" si="3295"/>
        <v>1.001710697068338</v>
      </c>
      <c r="AOF20" s="35">
        <f t="shared" si="3295"/>
        <v>1.0017122835407555</v>
      </c>
      <c r="AOG20" s="35">
        <f t="shared" si="3295"/>
        <v>1.0017138699867854</v>
      </c>
      <c r="AOH20" s="35">
        <f t="shared" si="3295"/>
        <v>1.0017154564064259</v>
      </c>
      <c r="AOI20" s="35">
        <f t="shared" si="3295"/>
        <v>1.0017170427996755</v>
      </c>
      <c r="AOJ20" s="35">
        <f t="shared" si="3295"/>
        <v>1.0017186291665328</v>
      </c>
      <c r="AOK20" s="35">
        <f t="shared" si="3295"/>
        <v>1.0017202155069957</v>
      </c>
      <c r="AOL20" s="35">
        <f t="shared" si="3295"/>
        <v>1.001721801821063</v>
      </c>
      <c r="AOM20" s="35">
        <f t="shared" si="3295"/>
        <v>1.0017233881087326</v>
      </c>
      <c r="AON20" s="35">
        <f t="shared" si="3295"/>
        <v>1.0017249743700034</v>
      </c>
      <c r="AOO20" s="35">
        <f t="shared" si="3295"/>
        <v>1.0017265606048738</v>
      </c>
      <c r="AOP20" s="35">
        <f t="shared" si="3295"/>
        <v>1.0017281468133417</v>
      </c>
      <c r="AOQ20" s="35">
        <f t="shared" si="3295"/>
        <v>1.0017297329954058</v>
      </c>
      <c r="AOR20" s="35">
        <f t="shared" si="3295"/>
        <v>1.0017313191510644</v>
      </c>
      <c r="AOS20" s="35">
        <f t="shared" si="3295"/>
        <v>1.0017329052803161</v>
      </c>
      <c r="AOT20" s="35">
        <f t="shared" si="3295"/>
        <v>1.001734491383159</v>
      </c>
      <c r="AOU20" s="35">
        <f t="shared" si="3295"/>
        <v>1.0017360774595916</v>
      </c>
      <c r="AOV20" s="35">
        <f t="shared" si="3295"/>
        <v>1.0017376635096125</v>
      </c>
      <c r="AOW20" s="35">
        <f t="shared" si="3295"/>
        <v>1.0017392495332196</v>
      </c>
      <c r="AOX20" s="35">
        <f t="shared" si="3295"/>
        <v>1.0017408355304116</v>
      </c>
      <c r="AOY20" s="35">
        <f t="shared" si="3295"/>
        <v>1.001742421501187</v>
      </c>
      <c r="AOZ20" s="35">
        <f t="shared" ref="AOZ20:ARK20" si="3296">AOY20*(1+AOZ39)</f>
        <v>1.0017440074455439</v>
      </c>
      <c r="APA20" s="35">
        <f t="shared" si="3296"/>
        <v>1.0017455933634811</v>
      </c>
      <c r="APB20" s="35">
        <f t="shared" si="3296"/>
        <v>1.0017471792549966</v>
      </c>
      <c r="APC20" s="35">
        <f t="shared" si="3296"/>
        <v>1.0017487651200889</v>
      </c>
      <c r="APD20" s="35">
        <f t="shared" si="3296"/>
        <v>1.0017503509587564</v>
      </c>
      <c r="APE20" s="35">
        <f t="shared" si="3296"/>
        <v>1.0017519367709977</v>
      </c>
      <c r="APF20" s="35">
        <f t="shared" si="3296"/>
        <v>1.0017535225568108</v>
      </c>
      <c r="APG20" s="35">
        <f t="shared" si="3296"/>
        <v>1.0017551083161944</v>
      </c>
      <c r="APH20" s="35">
        <f t="shared" si="3296"/>
        <v>1.0017566940491467</v>
      </c>
      <c r="API20" s="35">
        <f t="shared" si="3296"/>
        <v>1.0017582797556661</v>
      </c>
      <c r="APJ20" s="35">
        <f t="shared" si="3296"/>
        <v>1.0017598654357514</v>
      </c>
      <c r="APK20" s="35">
        <f t="shared" si="3296"/>
        <v>1.0017614510894002</v>
      </c>
      <c r="APL20" s="35">
        <f t="shared" si="3296"/>
        <v>1.0017630367166115</v>
      </c>
      <c r="APM20" s="35">
        <f t="shared" si="3296"/>
        <v>1.0017646223173835</v>
      </c>
      <c r="APN20" s="35">
        <f t="shared" si="3296"/>
        <v>1.0017662078917147</v>
      </c>
      <c r="APO20" s="35">
        <f t="shared" si="3296"/>
        <v>1.0017677934396034</v>
      </c>
      <c r="APP20" s="35">
        <f t="shared" si="3296"/>
        <v>1.001769378961048</v>
      </c>
      <c r="APQ20" s="35">
        <f t="shared" si="3296"/>
        <v>1.0017709644560469</v>
      </c>
      <c r="APR20" s="35">
        <f t="shared" si="3296"/>
        <v>1.0017725499245982</v>
      </c>
      <c r="APS20" s="35">
        <f t="shared" si="3296"/>
        <v>1.0017741353667007</v>
      </c>
      <c r="APT20" s="35">
        <f t="shared" si="3296"/>
        <v>1.0017757207823528</v>
      </c>
      <c r="APU20" s="35">
        <f t="shared" si="3296"/>
        <v>1.0017773061715525</v>
      </c>
      <c r="APV20" s="35">
        <f t="shared" si="3296"/>
        <v>1.0017788915342987</v>
      </c>
      <c r="APW20" s="35">
        <f t="shared" si="3296"/>
        <v>1.0017804768705894</v>
      </c>
      <c r="APX20" s="35">
        <f t="shared" si="3296"/>
        <v>1.001782062180423</v>
      </c>
      <c r="APY20" s="35">
        <f t="shared" si="3296"/>
        <v>1.001783647463798</v>
      </c>
      <c r="APZ20" s="35">
        <f t="shared" si="3296"/>
        <v>1.0017852327207128</v>
      </c>
      <c r="AQA20" s="35">
        <f t="shared" si="3296"/>
        <v>1.001786817951166</v>
      </c>
      <c r="AQB20" s="35">
        <f t="shared" si="3296"/>
        <v>1.0017884031551558</v>
      </c>
      <c r="AQC20" s="35">
        <f t="shared" si="3296"/>
        <v>1.0017899883326804</v>
      </c>
      <c r="AQD20" s="35">
        <f t="shared" si="3296"/>
        <v>1.0017915734837384</v>
      </c>
      <c r="AQE20" s="35">
        <f t="shared" si="3296"/>
        <v>1.001793158608328</v>
      </c>
      <c r="AQF20" s="35">
        <f t="shared" si="3296"/>
        <v>1.0017947437064478</v>
      </c>
      <c r="AQG20" s="35">
        <f t="shared" si="3296"/>
        <v>1.0017963287780962</v>
      </c>
      <c r="AQH20" s="35">
        <f t="shared" si="3296"/>
        <v>1.0017979138232713</v>
      </c>
      <c r="AQI20" s="35">
        <f t="shared" si="3296"/>
        <v>1.0017994988419721</v>
      </c>
      <c r="AQJ20" s="35">
        <f t="shared" si="3296"/>
        <v>1.0018010838341964</v>
      </c>
      <c r="AQK20" s="35">
        <f t="shared" si="3296"/>
        <v>1.0018026687999428</v>
      </c>
      <c r="AQL20" s="35">
        <f t="shared" si="3296"/>
        <v>1.0018042537392096</v>
      </c>
      <c r="AQM20" s="35">
        <f t="shared" si="3296"/>
        <v>1.0018058386519952</v>
      </c>
      <c r="AQN20" s="35">
        <f t="shared" si="3296"/>
        <v>1.0018074235382983</v>
      </c>
      <c r="AQO20" s="35">
        <f t="shared" si="3296"/>
        <v>1.001809008398117</v>
      </c>
      <c r="AQP20" s="35">
        <f t="shared" si="3296"/>
        <v>1.0018105932314496</v>
      </c>
      <c r="AQQ20" s="35">
        <f t="shared" si="3296"/>
        <v>1.0018121780382949</v>
      </c>
      <c r="AQR20" s="35">
        <f t="shared" si="3296"/>
        <v>1.001813762818651</v>
      </c>
      <c r="AQS20" s="35">
        <f t="shared" si="3296"/>
        <v>1.0018153475725162</v>
      </c>
      <c r="AQT20" s="35">
        <f t="shared" si="3296"/>
        <v>1.0018169322998891</v>
      </c>
      <c r="AQU20" s="35">
        <f t="shared" si="3296"/>
        <v>1.0018185170007681</v>
      </c>
      <c r="AQV20" s="35">
        <f t="shared" si="3296"/>
        <v>1.0018201016751513</v>
      </c>
      <c r="AQW20" s="35">
        <f t="shared" si="3296"/>
        <v>1.0018216863230374</v>
      </c>
      <c r="AQX20" s="35">
        <f t="shared" si="3296"/>
        <v>1.0018232709444246</v>
      </c>
      <c r="AQY20" s="35">
        <f t="shared" si="3296"/>
        <v>1.0018248555393117</v>
      </c>
      <c r="AQZ20" s="35">
        <f t="shared" si="3296"/>
        <v>1.0018264401076964</v>
      </c>
      <c r="ARA20" s="35">
        <f t="shared" si="3296"/>
        <v>1.0018280246495777</v>
      </c>
      <c r="ARB20" s="35">
        <f t="shared" si="3296"/>
        <v>1.0018296091649537</v>
      </c>
      <c r="ARC20" s="35">
        <f t="shared" si="3296"/>
        <v>1.0018311936538229</v>
      </c>
      <c r="ARD20" s="35">
        <f t="shared" si="3296"/>
        <v>1.0018327781161835</v>
      </c>
      <c r="ARE20" s="35">
        <f t="shared" si="3296"/>
        <v>1.0018343625520343</v>
      </c>
      <c r="ARF20" s="35">
        <f t="shared" si="3296"/>
        <v>1.0018359469613733</v>
      </c>
      <c r="ARG20" s="35">
        <f t="shared" si="3296"/>
        <v>1.001837531344199</v>
      </c>
      <c r="ARH20" s="35">
        <f t="shared" si="3296"/>
        <v>1.0018391157005098</v>
      </c>
      <c r="ARI20" s="35">
        <f t="shared" si="3296"/>
        <v>1.001840700030304</v>
      </c>
      <c r="ARJ20" s="35">
        <f t="shared" si="3296"/>
        <v>1.0018422843335804</v>
      </c>
      <c r="ARK20" s="35">
        <f t="shared" si="3296"/>
        <v>1.001843868610337</v>
      </c>
      <c r="ARL20" s="35">
        <f t="shared" ref="ARL20:ATW20" si="3297">ARK20*(1+ARL39)</f>
        <v>1.0018454528605722</v>
      </c>
      <c r="ARM20" s="35">
        <f t="shared" si="3297"/>
        <v>1.0018470370842847</v>
      </c>
      <c r="ARN20" s="35">
        <f t="shared" si="3297"/>
        <v>1.0018486212814726</v>
      </c>
      <c r="ARO20" s="35">
        <f t="shared" si="3297"/>
        <v>1.0018502054521341</v>
      </c>
      <c r="ARP20" s="35">
        <f t="shared" si="3297"/>
        <v>1.001851789596268</v>
      </c>
      <c r="ARQ20" s="35">
        <f t="shared" si="3297"/>
        <v>1.0018533737138726</v>
      </c>
      <c r="ARR20" s="35">
        <f t="shared" si="3297"/>
        <v>1.0018549578049463</v>
      </c>
      <c r="ARS20" s="35">
        <f t="shared" si="3297"/>
        <v>1.0018565418694874</v>
      </c>
      <c r="ART20" s="35">
        <f t="shared" si="3297"/>
        <v>1.0018581259074943</v>
      </c>
      <c r="ARU20" s="35">
        <f t="shared" si="3297"/>
        <v>1.0018597099189657</v>
      </c>
      <c r="ARV20" s="35">
        <f t="shared" si="3297"/>
        <v>1.0018612939038996</v>
      </c>
      <c r="ARW20" s="35">
        <f t="shared" si="3297"/>
        <v>1.0018628778622944</v>
      </c>
      <c r="ARX20" s="35">
        <f t="shared" si="3297"/>
        <v>1.0018644617941488</v>
      </c>
      <c r="ARY20" s="35">
        <f t="shared" si="3297"/>
        <v>1.001866045699461</v>
      </c>
      <c r="ARZ20" s="35">
        <f t="shared" si="3297"/>
        <v>1.0018676295782294</v>
      </c>
      <c r="ASA20" s="35">
        <f t="shared" si="3297"/>
        <v>1.0018692134304525</v>
      </c>
      <c r="ASB20" s="35">
        <f t="shared" si="3297"/>
        <v>1.0018707972561285</v>
      </c>
      <c r="ASC20" s="35">
        <f t="shared" si="3297"/>
        <v>1.0018723810552559</v>
      </c>
      <c r="ASD20" s="35">
        <f t="shared" si="3297"/>
        <v>1.001873964827833</v>
      </c>
      <c r="ASE20" s="35">
        <f t="shared" si="3297"/>
        <v>1.0018755485738584</v>
      </c>
      <c r="ASF20" s="35">
        <f t="shared" si="3297"/>
        <v>1.0018771322933304</v>
      </c>
      <c r="ASG20" s="35">
        <f t="shared" si="3297"/>
        <v>1.0018787159862472</v>
      </c>
      <c r="ASH20" s="35">
        <f t="shared" si="3297"/>
        <v>1.0018802996526075</v>
      </c>
      <c r="ASI20" s="35">
        <f t="shared" si="3297"/>
        <v>1.0018818832924097</v>
      </c>
      <c r="ASJ20" s="35">
        <f t="shared" si="3297"/>
        <v>1.001883466905652</v>
      </c>
      <c r="ASK20" s="35">
        <f t="shared" si="3297"/>
        <v>1.0018850504923329</v>
      </c>
      <c r="ASL20" s="35">
        <f t="shared" si="3297"/>
        <v>1.0018866340524506</v>
      </c>
      <c r="ASM20" s="35">
        <f t="shared" si="3297"/>
        <v>1.0018882175860038</v>
      </c>
      <c r="ASN20" s="35">
        <f t="shared" si="3297"/>
        <v>1.0018898010929906</v>
      </c>
      <c r="ASO20" s="35">
        <f t="shared" si="3297"/>
        <v>1.0018913845734099</v>
      </c>
      <c r="ASP20" s="35">
        <f t="shared" si="3297"/>
        <v>1.0018929680272597</v>
      </c>
      <c r="ASQ20" s="35">
        <f t="shared" si="3297"/>
        <v>1.0018945514545383</v>
      </c>
      <c r="ASR20" s="35">
        <f t="shared" si="3297"/>
        <v>1.0018961348552444</v>
      </c>
      <c r="ASS20" s="35">
        <f t="shared" si="3297"/>
        <v>1.0018977182293762</v>
      </c>
      <c r="AST20" s="35">
        <f t="shared" si="3297"/>
        <v>1.001899301576932</v>
      </c>
      <c r="ASU20" s="35">
        <f t="shared" si="3297"/>
        <v>1.0019008848979103</v>
      </c>
      <c r="ASV20" s="35">
        <f t="shared" si="3297"/>
        <v>1.0019024681923094</v>
      </c>
      <c r="ASW20" s="35">
        <f t="shared" si="3297"/>
        <v>1.0019040514601281</v>
      </c>
      <c r="ASX20" s="35">
        <f t="shared" si="3297"/>
        <v>1.0019056347013644</v>
      </c>
      <c r="ASY20" s="35">
        <f t="shared" si="3297"/>
        <v>1.0019072179160167</v>
      </c>
      <c r="ASZ20" s="35">
        <f t="shared" si="3297"/>
        <v>1.0019088011040835</v>
      </c>
      <c r="ATA20" s="35">
        <f t="shared" si="3297"/>
        <v>1.0019103842655632</v>
      </c>
      <c r="ATB20" s="35">
        <f t="shared" si="3297"/>
        <v>1.0019119674004544</v>
      </c>
      <c r="ATC20" s="35">
        <f t="shared" si="3297"/>
        <v>1.0019135505087551</v>
      </c>
      <c r="ATD20" s="35">
        <f t="shared" si="3297"/>
        <v>1.0019151335904641</v>
      </c>
      <c r="ATE20" s="35">
        <f t="shared" si="3297"/>
        <v>1.0019167166455794</v>
      </c>
      <c r="ATF20" s="35">
        <f t="shared" si="3297"/>
        <v>1.0019182996740996</v>
      </c>
      <c r="ATG20" s="35">
        <f t="shared" si="3297"/>
        <v>1.0019198826760232</v>
      </c>
      <c r="ATH20" s="35">
        <f t="shared" si="3297"/>
        <v>1.0019214656513484</v>
      </c>
      <c r="ATI20" s="35">
        <f t="shared" si="3297"/>
        <v>1.0019230486000739</v>
      </c>
      <c r="ATJ20" s="35">
        <f t="shared" si="3297"/>
        <v>1.0019246315221977</v>
      </c>
      <c r="ATK20" s="35">
        <f t="shared" si="3297"/>
        <v>1.0019262144177183</v>
      </c>
      <c r="ATL20" s="35">
        <f t="shared" si="3297"/>
        <v>1.0019277972866343</v>
      </c>
      <c r="ATM20" s="35">
        <f t="shared" si="3297"/>
        <v>1.0019293801289442</v>
      </c>
      <c r="ATN20" s="35">
        <f t="shared" si="3297"/>
        <v>1.001930962944646</v>
      </c>
      <c r="ATO20" s="35">
        <f t="shared" si="3297"/>
        <v>1.0019325457337382</v>
      </c>
      <c r="ATP20" s="35">
        <f t="shared" si="3297"/>
        <v>1.0019341284962193</v>
      </c>
      <c r="ATQ20" s="35">
        <f t="shared" si="3297"/>
        <v>1.0019357112320877</v>
      </c>
      <c r="ATR20" s="35">
        <f t="shared" si="3297"/>
        <v>1.0019372939413418</v>
      </c>
      <c r="ATS20" s="35">
        <f t="shared" si="3297"/>
        <v>1.0019388766239798</v>
      </c>
      <c r="ATT20" s="35">
        <f t="shared" si="3297"/>
        <v>1.0019404592800003</v>
      </c>
      <c r="ATU20" s="35">
        <f t="shared" si="3297"/>
        <v>1.0019420419094016</v>
      </c>
      <c r="ATV20" s="35">
        <f t="shared" si="3297"/>
        <v>1.0019436245121822</v>
      </c>
      <c r="ATW20" s="35">
        <f t="shared" si="3297"/>
        <v>1.0019452070883406</v>
      </c>
      <c r="ATX20" s="35">
        <f t="shared" ref="ATX20:AWI20" si="3298">ATW20*(1+ATX39)</f>
        <v>1.0019467896378749</v>
      </c>
      <c r="ATY20" s="35">
        <f t="shared" si="3298"/>
        <v>1.0019483721607836</v>
      </c>
      <c r="ATZ20" s="35">
        <f t="shared" si="3298"/>
        <v>1.0019499546570654</v>
      </c>
      <c r="AUA20" s="35">
        <f t="shared" si="3298"/>
        <v>1.0019515371267183</v>
      </c>
      <c r="AUB20" s="35">
        <f t="shared" si="3298"/>
        <v>1.0019531195697409</v>
      </c>
      <c r="AUC20" s="35">
        <f t="shared" si="3298"/>
        <v>1.0019547019861317</v>
      </c>
      <c r="AUD20" s="35">
        <f t="shared" si="3298"/>
        <v>1.0019562843758889</v>
      </c>
      <c r="AUE20" s="35">
        <f t="shared" si="3298"/>
        <v>1.0019578667390108</v>
      </c>
      <c r="AUF20" s="35">
        <f t="shared" si="3298"/>
        <v>1.0019594490754959</v>
      </c>
      <c r="AUG20" s="35">
        <f t="shared" si="3298"/>
        <v>1.0019610313853429</v>
      </c>
      <c r="AUH20" s="35">
        <f t="shared" si="3298"/>
        <v>1.0019626136685498</v>
      </c>
      <c r="AUI20" s="35">
        <f t="shared" si="3298"/>
        <v>1.0019641959251151</v>
      </c>
      <c r="AUJ20" s="35">
        <f t="shared" si="3298"/>
        <v>1.0019657781550373</v>
      </c>
      <c r="AUK20" s="35">
        <f t="shared" si="3298"/>
        <v>1.0019673603583148</v>
      </c>
      <c r="AUL20" s="35">
        <f t="shared" si="3298"/>
        <v>1.0019689425349461</v>
      </c>
      <c r="AUM20" s="35">
        <f t="shared" si="3298"/>
        <v>1.0019705246849291</v>
      </c>
      <c r="AUN20" s="35">
        <f t="shared" si="3298"/>
        <v>1.0019721068082625</v>
      </c>
      <c r="AUO20" s="35">
        <f t="shared" si="3298"/>
        <v>1.0019736889049451</v>
      </c>
      <c r="AUP20" s="35">
        <f t="shared" si="3298"/>
        <v>1.001975270974975</v>
      </c>
      <c r="AUQ20" s="35">
        <f t="shared" si="3298"/>
        <v>1.0019768530183504</v>
      </c>
      <c r="AUR20" s="35">
        <f t="shared" si="3298"/>
        <v>1.0019784350350698</v>
      </c>
      <c r="AUS20" s="35">
        <f t="shared" si="3298"/>
        <v>1.0019800170251318</v>
      </c>
      <c r="AUT20" s="35">
        <f t="shared" si="3298"/>
        <v>1.0019815989885346</v>
      </c>
      <c r="AUU20" s="35">
        <f t="shared" si="3298"/>
        <v>1.0019831809252766</v>
      </c>
      <c r="AUV20" s="35">
        <f t="shared" si="3298"/>
        <v>1.0019847628353562</v>
      </c>
      <c r="AUW20" s="35">
        <f t="shared" si="3298"/>
        <v>1.0019863447187718</v>
      </c>
      <c r="AUX20" s="35">
        <f t="shared" si="3298"/>
        <v>1.0019879265755218</v>
      </c>
      <c r="AUY20" s="35">
        <f t="shared" si="3298"/>
        <v>1.001989508405605</v>
      </c>
      <c r="AUZ20" s="35">
        <f t="shared" si="3298"/>
        <v>1.0019910902090192</v>
      </c>
      <c r="AVA20" s="35">
        <f t="shared" si="3298"/>
        <v>1.001992671985763</v>
      </c>
      <c r="AVB20" s="35">
        <f t="shared" si="3298"/>
        <v>1.0019942537358351</v>
      </c>
      <c r="AVC20" s="35">
        <f t="shared" si="3298"/>
        <v>1.0019958354592335</v>
      </c>
      <c r="AVD20" s="35">
        <f t="shared" si="3298"/>
        <v>1.0019974171559569</v>
      </c>
      <c r="AVE20" s="35">
        <f t="shared" si="3298"/>
        <v>1.0019989988260034</v>
      </c>
      <c r="AVF20" s="35">
        <f t="shared" si="3298"/>
        <v>1.0020005804693715</v>
      </c>
      <c r="AVG20" s="35">
        <f t="shared" si="3298"/>
        <v>1.0020021620860597</v>
      </c>
      <c r="AVH20" s="35">
        <f t="shared" si="3298"/>
        <v>1.0020037436760665</v>
      </c>
      <c r="AVI20" s="35">
        <f t="shared" si="3298"/>
        <v>1.0020053252393901</v>
      </c>
      <c r="AVJ20" s="35">
        <f t="shared" si="3298"/>
        <v>1.0020069067760289</v>
      </c>
      <c r="AVK20" s="35">
        <f t="shared" si="3298"/>
        <v>1.0020084882859814</v>
      </c>
      <c r="AVL20" s="35">
        <f t="shared" si="3298"/>
        <v>1.002010069769246</v>
      </c>
      <c r="AVM20" s="35">
        <f t="shared" si="3298"/>
        <v>1.002011651225821</v>
      </c>
      <c r="AVN20" s="35">
        <f t="shared" si="3298"/>
        <v>1.002013232655705</v>
      </c>
      <c r="AVO20" s="35">
        <f t="shared" si="3298"/>
        <v>1.002014814058896</v>
      </c>
      <c r="AVP20" s="35">
        <f t="shared" si="3298"/>
        <v>1.0020163954353929</v>
      </c>
      <c r="AVQ20" s="35">
        <f t="shared" si="3298"/>
        <v>1.0020179767851938</v>
      </c>
      <c r="AVR20" s="35">
        <f t="shared" si="3298"/>
        <v>1.0020195581082973</v>
      </c>
      <c r="AVS20" s="35">
        <f t="shared" si="3298"/>
        <v>1.0020211394047018</v>
      </c>
      <c r="AVT20" s="35">
        <f t="shared" si="3298"/>
        <v>1.0020227206744055</v>
      </c>
      <c r="AVU20" s="35">
        <f t="shared" si="3298"/>
        <v>1.0020243019174069</v>
      </c>
      <c r="AVV20" s="35">
        <f t="shared" si="3298"/>
        <v>1.0020258831337043</v>
      </c>
      <c r="AVW20" s="35">
        <f t="shared" si="3298"/>
        <v>1.0020274643232965</v>
      </c>
      <c r="AVX20" s="35">
        <f t="shared" si="3298"/>
        <v>1.0020290454861813</v>
      </c>
      <c r="AVY20" s="35">
        <f t="shared" si="3298"/>
        <v>1.0020306266223575</v>
      </c>
      <c r="AVZ20" s="35">
        <f t="shared" si="3298"/>
        <v>1.0020322077318233</v>
      </c>
      <c r="AWA20" s="35">
        <f t="shared" si="3298"/>
        <v>1.0020337888145772</v>
      </c>
      <c r="AWB20" s="35">
        <f t="shared" si="3298"/>
        <v>1.0020353698706177</v>
      </c>
      <c r="AWC20" s="35">
        <f t="shared" si="3298"/>
        <v>1.0020369508999429</v>
      </c>
      <c r="AWD20" s="35">
        <f t="shared" si="3298"/>
        <v>1.0020385319025518</v>
      </c>
      <c r="AWE20" s="35">
        <f t="shared" si="3298"/>
        <v>1.0020401128784422</v>
      </c>
      <c r="AWF20" s="35">
        <f t="shared" si="3298"/>
        <v>1.0020416938276129</v>
      </c>
      <c r="AWG20" s="35">
        <f t="shared" si="3298"/>
        <v>1.0020432747500621</v>
      </c>
      <c r="AWH20" s="35">
        <f t="shared" si="3298"/>
        <v>1.0020448556457882</v>
      </c>
      <c r="AWI20" s="35">
        <f t="shared" si="3298"/>
        <v>1.0020464365147896</v>
      </c>
      <c r="AWJ20" s="35">
        <f t="shared" ref="AWJ20:AYU20" si="3299">AWI20*(1+AWJ39)</f>
        <v>1.0020480173570647</v>
      </c>
      <c r="AWK20" s="35">
        <f t="shared" si="3299"/>
        <v>1.0020495981726121</v>
      </c>
      <c r="AWL20" s="35">
        <f t="shared" si="3299"/>
        <v>1.0020511789614299</v>
      </c>
      <c r="AWM20" s="35">
        <f t="shared" si="3299"/>
        <v>1.0020527597235167</v>
      </c>
      <c r="AWN20" s="35">
        <f t="shared" si="3299"/>
        <v>1.0020543404588709</v>
      </c>
      <c r="AWO20" s="35">
        <f t="shared" si="3299"/>
        <v>1.0020559211674906</v>
      </c>
      <c r="AWP20" s="35">
        <f t="shared" si="3299"/>
        <v>1.0020575018493747</v>
      </c>
      <c r="AWQ20" s="35">
        <f t="shared" si="3299"/>
        <v>1.0020590825045212</v>
      </c>
      <c r="AWR20" s="35">
        <f t="shared" si="3299"/>
        <v>1.002060663132929</v>
      </c>
      <c r="AWS20" s="35">
        <f t="shared" si="3299"/>
        <v>1.0020622437345961</v>
      </c>
      <c r="AWT20" s="35">
        <f t="shared" si="3299"/>
        <v>1.002063824309521</v>
      </c>
      <c r="AWU20" s="35">
        <f t="shared" si="3299"/>
        <v>1.002065404857702</v>
      </c>
      <c r="AWV20" s="35">
        <f t="shared" si="3299"/>
        <v>1.0020669853791375</v>
      </c>
      <c r="AWW20" s="35">
        <f t="shared" si="3299"/>
        <v>1.0020685658738262</v>
      </c>
      <c r="AWX20" s="35">
        <f t="shared" si="3299"/>
        <v>1.0020701463417663</v>
      </c>
      <c r="AWY20" s="35">
        <f t="shared" si="3299"/>
        <v>1.0020717267829562</v>
      </c>
      <c r="AWZ20" s="35">
        <f t="shared" si="3299"/>
        <v>1.0020733071973942</v>
      </c>
      <c r="AXA20" s="35">
        <f t="shared" si="3299"/>
        <v>1.0020748875850789</v>
      </c>
      <c r="AXB20" s="35">
        <f t="shared" si="3299"/>
        <v>1.0020764679460086</v>
      </c>
      <c r="AXC20" s="35">
        <f t="shared" si="3299"/>
        <v>1.0020780482801817</v>
      </c>
      <c r="AXD20" s="35">
        <f t="shared" si="3299"/>
        <v>1.0020796285875966</v>
      </c>
      <c r="AXE20" s="35">
        <f t="shared" si="3299"/>
        <v>1.0020812088682518</v>
      </c>
      <c r="AXF20" s="35">
        <f t="shared" si="3299"/>
        <v>1.0020827891221455</v>
      </c>
      <c r="AXG20" s="35">
        <f t="shared" si="3299"/>
        <v>1.0020843693492765</v>
      </c>
      <c r="AXH20" s="35">
        <f t="shared" si="3299"/>
        <v>1.0020859495496428</v>
      </c>
      <c r="AXI20" s="35">
        <f t="shared" si="3299"/>
        <v>1.002087529723243</v>
      </c>
      <c r="AXJ20" s="35">
        <f t="shared" si="3299"/>
        <v>1.0020891098700757</v>
      </c>
      <c r="AXK20" s="35">
        <f t="shared" si="3299"/>
        <v>1.0020906899901389</v>
      </c>
      <c r="AXL20" s="35">
        <f t="shared" si="3299"/>
        <v>1.0020922700834312</v>
      </c>
      <c r="AXM20" s="35">
        <f t="shared" si="3299"/>
        <v>1.002093850149951</v>
      </c>
      <c r="AXN20" s="35">
        <f t="shared" si="3299"/>
        <v>1.0020954301896967</v>
      </c>
      <c r="AXO20" s="35">
        <f t="shared" si="3299"/>
        <v>1.0020970102026667</v>
      </c>
      <c r="AXP20" s="35">
        <f t="shared" si="3299"/>
        <v>1.0020985901888595</v>
      </c>
      <c r="AXQ20" s="35">
        <f t="shared" si="3299"/>
        <v>1.0021001701482735</v>
      </c>
      <c r="AXR20" s="35">
        <f t="shared" si="3299"/>
        <v>1.0021017500809069</v>
      </c>
      <c r="AXS20" s="35">
        <f t="shared" si="3299"/>
        <v>1.0021033299867581</v>
      </c>
      <c r="AXT20" s="35">
        <f t="shared" si="3299"/>
        <v>1.0021049098658257</v>
      </c>
      <c r="AXU20" s="35">
        <f t="shared" si="3299"/>
        <v>1.002106489718108</v>
      </c>
      <c r="AXV20" s="35">
        <f t="shared" si="3299"/>
        <v>1.0021080695436033</v>
      </c>
      <c r="AXW20" s="35">
        <f t="shared" si="3299"/>
        <v>1.0021096493423105</v>
      </c>
      <c r="AXX20" s="35">
        <f t="shared" si="3299"/>
        <v>1.0021112291142273</v>
      </c>
      <c r="AXY20" s="35">
        <f t="shared" si="3299"/>
        <v>1.0021128088593527</v>
      </c>
      <c r="AXZ20" s="35">
        <f t="shared" si="3299"/>
        <v>1.0021143885776849</v>
      </c>
      <c r="AYA20" s="35">
        <f t="shared" si="3299"/>
        <v>1.0021159682692222</v>
      </c>
      <c r="AYB20" s="35">
        <f t="shared" si="3299"/>
        <v>1.0021175479339632</v>
      </c>
      <c r="AYC20" s="35">
        <f t="shared" si="3299"/>
        <v>1.0021191275719061</v>
      </c>
      <c r="AYD20" s="35">
        <f t="shared" si="3299"/>
        <v>1.0021207071830494</v>
      </c>
      <c r="AYE20" s="35">
        <f t="shared" si="3299"/>
        <v>1.0021222867673916</v>
      </c>
      <c r="AYF20" s="35">
        <f t="shared" si="3299"/>
        <v>1.0021238663249308</v>
      </c>
      <c r="AYG20" s="35">
        <f t="shared" si="3299"/>
        <v>1.0021254458556657</v>
      </c>
      <c r="AYH20" s="35">
        <f t="shared" si="3299"/>
        <v>1.0021270253595946</v>
      </c>
      <c r="AYI20" s="35">
        <f t="shared" si="3299"/>
        <v>1.0021286048367162</v>
      </c>
      <c r="AYJ20" s="35">
        <f t="shared" si="3299"/>
        <v>1.0021301842870285</v>
      </c>
      <c r="AYK20" s="35">
        <f t="shared" si="3299"/>
        <v>1.0021317637105303</v>
      </c>
      <c r="AYL20" s="35">
        <f t="shared" si="3299"/>
        <v>1.0021333431072197</v>
      </c>
      <c r="AYM20" s="35">
        <f t="shared" si="3299"/>
        <v>1.002134922477095</v>
      </c>
      <c r="AYN20" s="35">
        <f t="shared" si="3299"/>
        <v>1.0021365018201549</v>
      </c>
      <c r="AYO20" s="35">
        <f t="shared" si="3299"/>
        <v>1.0021380811363978</v>
      </c>
      <c r="AYP20" s="35">
        <f t="shared" si="3299"/>
        <v>1.0021396604258217</v>
      </c>
      <c r="AYQ20" s="35">
        <f t="shared" si="3299"/>
        <v>1.0021412396884255</v>
      </c>
      <c r="AYR20" s="35">
        <f t="shared" si="3299"/>
        <v>1.0021428189242072</v>
      </c>
      <c r="AYS20" s="35">
        <f t="shared" si="3299"/>
        <v>1.0021443981331657</v>
      </c>
      <c r="AYT20" s="35">
        <f t="shared" si="3299"/>
        <v>1.002145977315299</v>
      </c>
      <c r="AYU20" s="35">
        <f t="shared" si="3299"/>
        <v>1.0021475564706055</v>
      </c>
      <c r="AYV20" s="35">
        <f t="shared" ref="AYV20:BBG20" si="3300">AYU20*(1+AYV39)</f>
        <v>1.0021491355990839</v>
      </c>
      <c r="AYW20" s="35">
        <f t="shared" si="3300"/>
        <v>1.0021507147007325</v>
      </c>
      <c r="AYX20" s="35">
        <f t="shared" si="3300"/>
        <v>1.0021522937755496</v>
      </c>
      <c r="AYY20" s="35">
        <f t="shared" si="3300"/>
        <v>1.0021538728235337</v>
      </c>
      <c r="AYZ20" s="35">
        <f t="shared" si="3300"/>
        <v>1.0021554518446834</v>
      </c>
      <c r="AZA20" s="35">
        <f t="shared" si="3300"/>
        <v>1.0021570308389967</v>
      </c>
      <c r="AZB20" s="35">
        <f t="shared" si="3300"/>
        <v>1.0021586098064723</v>
      </c>
      <c r="AZC20" s="35">
        <f t="shared" si="3300"/>
        <v>1.0021601887471085</v>
      </c>
      <c r="AZD20" s="35">
        <f t="shared" si="3300"/>
        <v>1.0021617676609038</v>
      </c>
      <c r="AZE20" s="35">
        <f t="shared" si="3300"/>
        <v>1.0021633465478563</v>
      </c>
      <c r="AZF20" s="35">
        <f t="shared" si="3300"/>
        <v>1.002164925407965</v>
      </c>
      <c r="AZG20" s="35">
        <f t="shared" si="3300"/>
        <v>1.0021665042412278</v>
      </c>
      <c r="AZH20" s="35">
        <f t="shared" si="3300"/>
        <v>1.0021680830476432</v>
      </c>
      <c r="AZI20" s="35">
        <f t="shared" si="3300"/>
        <v>1.0021696618272098</v>
      </c>
      <c r="AZJ20" s="35">
        <f t="shared" si="3300"/>
        <v>1.0021712405799259</v>
      </c>
      <c r="AZK20" s="35">
        <f t="shared" si="3300"/>
        <v>1.0021728193057899</v>
      </c>
      <c r="AZL20" s="35">
        <f t="shared" si="3300"/>
        <v>1.0021743980048001</v>
      </c>
      <c r="AZM20" s="35">
        <f t="shared" si="3300"/>
        <v>1.0021759766769551</v>
      </c>
      <c r="AZN20" s="35">
        <f t="shared" si="3300"/>
        <v>1.0021775553222532</v>
      </c>
      <c r="AZO20" s="35">
        <f t="shared" si="3300"/>
        <v>1.0021791339406927</v>
      </c>
      <c r="AZP20" s="35">
        <f t="shared" si="3300"/>
        <v>1.0021807125322724</v>
      </c>
      <c r="AZQ20" s="35">
        <f t="shared" si="3300"/>
        <v>1.0021822910969902</v>
      </c>
      <c r="AZR20" s="35">
        <f t="shared" si="3300"/>
        <v>1.0021838696348448</v>
      </c>
      <c r="AZS20" s="35">
        <f t="shared" si="3300"/>
        <v>1.0021854481458348</v>
      </c>
      <c r="AZT20" s="35">
        <f t="shared" si="3300"/>
        <v>1.0021870266299584</v>
      </c>
      <c r="AZU20" s="35">
        <f t="shared" si="3300"/>
        <v>1.002188605087214</v>
      </c>
      <c r="AZV20" s="35">
        <f t="shared" si="3300"/>
        <v>1.0021901835175999</v>
      </c>
      <c r="AZW20" s="35">
        <f t="shared" si="3300"/>
        <v>1.0021917619211147</v>
      </c>
      <c r="AZX20" s="35">
        <f t="shared" si="3300"/>
        <v>1.0021933402977568</v>
      </c>
      <c r="AZY20" s="35">
        <f t="shared" si="3300"/>
        <v>1.0021949186475245</v>
      </c>
      <c r="AZZ20" s="35">
        <f t="shared" si="3300"/>
        <v>1.0021964969704162</v>
      </c>
      <c r="BAA20" s="35">
        <f t="shared" si="3300"/>
        <v>1.0021980752664306</v>
      </c>
      <c r="BAB20" s="35">
        <f t="shared" si="3300"/>
        <v>1.0021996535355657</v>
      </c>
      <c r="BAC20" s="35">
        <f t="shared" si="3300"/>
        <v>1.0022012317778202</v>
      </c>
      <c r="BAD20" s="35">
        <f t="shared" si="3300"/>
        <v>1.0022028099931921</v>
      </c>
      <c r="BAE20" s="35">
        <f t="shared" si="3300"/>
        <v>1.0022043881816805</v>
      </c>
      <c r="BAF20" s="35">
        <f t="shared" si="3300"/>
        <v>1.0022059663432832</v>
      </c>
      <c r="BAG20" s="35">
        <f t="shared" si="3300"/>
        <v>1.002207544477999</v>
      </c>
      <c r="BAH20" s="35">
        <f t="shared" si="3300"/>
        <v>1.0022091225858261</v>
      </c>
      <c r="BAI20" s="35">
        <f t="shared" si="3300"/>
        <v>1.0022107006667631</v>
      </c>
      <c r="BAJ20" s="35">
        <f t="shared" si="3300"/>
        <v>1.0022122787208081</v>
      </c>
      <c r="BAK20" s="35">
        <f t="shared" si="3300"/>
        <v>1.0022138567479597</v>
      </c>
      <c r="BAL20" s="35">
        <f t="shared" si="3300"/>
        <v>1.0022154347482162</v>
      </c>
      <c r="BAM20" s="35">
        <f t="shared" si="3300"/>
        <v>1.0022170127215764</v>
      </c>
      <c r="BAN20" s="35">
        <f t="shared" si="3300"/>
        <v>1.0022185906680383</v>
      </c>
      <c r="BAO20" s="35">
        <f t="shared" si="3300"/>
        <v>1.0022201685876004</v>
      </c>
      <c r="BAP20" s="35">
        <f t="shared" si="3300"/>
        <v>1.0022217464802612</v>
      </c>
      <c r="BAQ20" s="35">
        <f t="shared" si="3300"/>
        <v>1.0022233243460192</v>
      </c>
      <c r="BAR20" s="35">
        <f t="shared" si="3300"/>
        <v>1.0022249021848726</v>
      </c>
      <c r="BAS20" s="35">
        <f t="shared" si="3300"/>
        <v>1.0022264799968199</v>
      </c>
      <c r="BAT20" s="35">
        <f t="shared" si="3300"/>
        <v>1.0022280577818596</v>
      </c>
      <c r="BAU20" s="35">
        <f t="shared" si="3300"/>
        <v>1.00222963553999</v>
      </c>
      <c r="BAV20" s="35">
        <f t="shared" si="3300"/>
        <v>1.0022312132712095</v>
      </c>
      <c r="BAW20" s="35">
        <f t="shared" si="3300"/>
        <v>1.0022327909755164</v>
      </c>
      <c r="BAX20" s="35">
        <f t="shared" si="3300"/>
        <v>1.0022343686529094</v>
      </c>
      <c r="BAY20" s="35">
        <f t="shared" si="3300"/>
        <v>1.0022359463033867</v>
      </c>
      <c r="BAZ20" s="35">
        <f t="shared" si="3300"/>
        <v>1.0022375239269468</v>
      </c>
      <c r="BBA20" s="35">
        <f t="shared" si="3300"/>
        <v>1.0022391015235881</v>
      </c>
      <c r="BBB20" s="35">
        <f t="shared" si="3300"/>
        <v>1.0022406790933089</v>
      </c>
      <c r="BBC20" s="35">
        <f t="shared" si="3300"/>
        <v>1.0022422566361078</v>
      </c>
      <c r="BBD20" s="35">
        <f t="shared" si="3300"/>
        <v>1.0022438341519833</v>
      </c>
      <c r="BBE20" s="35">
        <f t="shared" si="3300"/>
        <v>1.0022454116409334</v>
      </c>
      <c r="BBF20" s="35">
        <f t="shared" si="3300"/>
        <v>1.0022469891029571</v>
      </c>
      <c r="BBG20" s="35">
        <f t="shared" si="3300"/>
        <v>1.0022485665380523</v>
      </c>
      <c r="BBH20" s="35">
        <f t="shared" ref="BBH20:BDS20" si="3301">BBG20*(1+BBH39)</f>
        <v>1.0022501439462175</v>
      </c>
      <c r="BBI20" s="35">
        <f t="shared" si="3301"/>
        <v>1.0022517213274513</v>
      </c>
      <c r="BBJ20" s="35">
        <f t="shared" si="3301"/>
        <v>1.0022532986817521</v>
      </c>
      <c r="BBK20" s="35">
        <f t="shared" si="3301"/>
        <v>1.0022548760091181</v>
      </c>
      <c r="BBL20" s="35">
        <f t="shared" si="3301"/>
        <v>1.0022564533095479</v>
      </c>
      <c r="BBM20" s="35">
        <f t="shared" si="3301"/>
        <v>1.00225803058304</v>
      </c>
      <c r="BBN20" s="35">
        <f t="shared" si="3301"/>
        <v>1.0022596078295924</v>
      </c>
      <c r="BBO20" s="35">
        <f t="shared" si="3301"/>
        <v>1.002261185049204</v>
      </c>
      <c r="BBP20" s="35">
        <f t="shared" si="3301"/>
        <v>1.0022627622418729</v>
      </c>
      <c r="BBQ20" s="35">
        <f t="shared" si="3301"/>
        <v>1.0022643394075976</v>
      </c>
      <c r="BBR20" s="35">
        <f t="shared" si="3301"/>
        <v>1.0022659165463768</v>
      </c>
      <c r="BBS20" s="35">
        <f t="shared" si="3301"/>
        <v>1.0022674936582083</v>
      </c>
      <c r="BBT20" s="35">
        <f t="shared" si="3301"/>
        <v>1.0022690707430912</v>
      </c>
      <c r="BBU20" s="35">
        <f t="shared" si="3301"/>
        <v>1.0022706478010237</v>
      </c>
      <c r="BBV20" s="35">
        <f t="shared" si="3301"/>
        <v>1.002272224832004</v>
      </c>
      <c r="BBW20" s="35">
        <f t="shared" si="3301"/>
        <v>1.0022738018360307</v>
      </c>
      <c r="BBX20" s="35">
        <f t="shared" si="3301"/>
        <v>1.002275378813102</v>
      </c>
      <c r="BBY20" s="35">
        <f t="shared" si="3301"/>
        <v>1.0022769557632165</v>
      </c>
      <c r="BBZ20" s="35">
        <f t="shared" si="3301"/>
        <v>1.0022785326863726</v>
      </c>
      <c r="BCA20" s="35">
        <f t="shared" si="3301"/>
        <v>1.0022801095825684</v>
      </c>
      <c r="BCB20" s="35">
        <f t="shared" si="3301"/>
        <v>1.0022816864518029</v>
      </c>
      <c r="BCC20" s="35">
        <f t="shared" si="3301"/>
        <v>1.0022832632940741</v>
      </c>
      <c r="BCD20" s="35">
        <f t="shared" si="3301"/>
        <v>1.0022848401093807</v>
      </c>
      <c r="BCE20" s="35">
        <f t="shared" si="3301"/>
        <v>1.0022864168977208</v>
      </c>
      <c r="BCF20" s="35">
        <f t="shared" si="3301"/>
        <v>1.0022879936590929</v>
      </c>
      <c r="BCG20" s="35">
        <f t="shared" si="3301"/>
        <v>1.0022895703934955</v>
      </c>
      <c r="BCH20" s="35">
        <f t="shared" si="3301"/>
        <v>1.002291147100927</v>
      </c>
      <c r="BCI20" s="35">
        <f t="shared" si="3301"/>
        <v>1.0022927237813859</v>
      </c>
      <c r="BCJ20" s="35">
        <f t="shared" si="3301"/>
        <v>1.0022943004348706</v>
      </c>
      <c r="BCK20" s="35">
        <f t="shared" si="3301"/>
        <v>1.0022958770613792</v>
      </c>
      <c r="BCL20" s="35">
        <f t="shared" si="3301"/>
        <v>1.0022974536609106</v>
      </c>
      <c r="BCM20" s="35">
        <f t="shared" si="3301"/>
        <v>1.0022990302334629</v>
      </c>
      <c r="BCN20" s="35">
        <f t="shared" si="3301"/>
        <v>1.0023006067790345</v>
      </c>
      <c r="BCO20" s="35">
        <f t="shared" si="3301"/>
        <v>1.002302183297624</v>
      </c>
      <c r="BCP20" s="35">
        <f t="shared" si="3301"/>
        <v>1.0023037597892297</v>
      </c>
      <c r="BCQ20" s="35">
        <f t="shared" si="3301"/>
        <v>1.0023053362538499</v>
      </c>
      <c r="BCR20" s="35">
        <f t="shared" si="3301"/>
        <v>1.0023069126914834</v>
      </c>
      <c r="BCS20" s="35">
        <f t="shared" si="3301"/>
        <v>1.0023084891021283</v>
      </c>
      <c r="BCT20" s="35">
        <f t="shared" si="3301"/>
        <v>1.0023100654857831</v>
      </c>
      <c r="BCU20" s="35">
        <f t="shared" si="3301"/>
        <v>1.0023116418424463</v>
      </c>
      <c r="BCV20" s="35">
        <f t="shared" si="3301"/>
        <v>1.0023132181721162</v>
      </c>
      <c r="BCW20" s="35">
        <f t="shared" si="3301"/>
        <v>1.002314794474791</v>
      </c>
      <c r="BCX20" s="35">
        <f t="shared" si="3301"/>
        <v>1.0023163707504694</v>
      </c>
      <c r="BCY20" s="35">
        <f t="shared" si="3301"/>
        <v>1.0023179469991499</v>
      </c>
      <c r="BCZ20" s="35">
        <f t="shared" si="3301"/>
        <v>1.0023195232208308</v>
      </c>
      <c r="BDA20" s="35">
        <f t="shared" si="3301"/>
        <v>1.0023210994155105</v>
      </c>
      <c r="BDB20" s="35">
        <f t="shared" si="3301"/>
        <v>1.0023226755831873</v>
      </c>
      <c r="BDC20" s="35">
        <f t="shared" si="3301"/>
        <v>1.00232425172386</v>
      </c>
      <c r="BDD20" s="35">
        <f t="shared" si="3301"/>
        <v>1.0023258278375267</v>
      </c>
      <c r="BDE20" s="35">
        <f t="shared" si="3301"/>
        <v>1.0023274039241858</v>
      </c>
      <c r="BDF20" s="35">
        <f t="shared" si="3301"/>
        <v>1.002328979983836</v>
      </c>
      <c r="BDG20" s="35">
        <f t="shared" si="3301"/>
        <v>1.0023305560164755</v>
      </c>
      <c r="BDH20" s="35">
        <f t="shared" si="3301"/>
        <v>1.0023321320221026</v>
      </c>
      <c r="BDI20" s="35">
        <f t="shared" si="3301"/>
        <v>1.002333708000716</v>
      </c>
      <c r="BDJ20" s="35">
        <f t="shared" si="3301"/>
        <v>1.0023352839523139</v>
      </c>
      <c r="BDK20" s="35">
        <f t="shared" si="3301"/>
        <v>1.0023368598768947</v>
      </c>
      <c r="BDL20" s="35">
        <f t="shared" si="3301"/>
        <v>1.0023384357744569</v>
      </c>
      <c r="BDM20" s="35">
        <f t="shared" si="3301"/>
        <v>1.0023400116449992</v>
      </c>
      <c r="BDN20" s="35">
        <f t="shared" si="3301"/>
        <v>1.0023415874885198</v>
      </c>
      <c r="BDO20" s="35">
        <f t="shared" si="3301"/>
        <v>1.0023431633050168</v>
      </c>
      <c r="BDP20" s="35">
        <f t="shared" si="3301"/>
        <v>1.0023447390944888</v>
      </c>
      <c r="BDQ20" s="35">
        <f t="shared" si="3301"/>
        <v>1.0023463148569345</v>
      </c>
      <c r="BDR20" s="35">
        <f t="shared" si="3301"/>
        <v>1.0023478905923522</v>
      </c>
      <c r="BDS20" s="35">
        <f t="shared" si="3301"/>
        <v>1.0023494663007404</v>
      </c>
      <c r="BDT20" s="35">
        <f t="shared" ref="BDT20:BGE20" si="3302">BDS20*(1+BDT39)</f>
        <v>1.0023510419820973</v>
      </c>
      <c r="BDU20" s="35">
        <f t="shared" si="3302"/>
        <v>1.0023526176364213</v>
      </c>
      <c r="BDV20" s="35">
        <f t="shared" si="3302"/>
        <v>1.0023541932637108</v>
      </c>
      <c r="BDW20" s="35">
        <f t="shared" si="3302"/>
        <v>1.0023557688639644</v>
      </c>
      <c r="BDX20" s="35">
        <f t="shared" si="3302"/>
        <v>1.0023573444371805</v>
      </c>
      <c r="BDY20" s="35">
        <f t="shared" si="3302"/>
        <v>1.0023589199833576</v>
      </c>
      <c r="BDZ20" s="35">
        <f t="shared" si="3302"/>
        <v>1.0023604955024938</v>
      </c>
      <c r="BEA20" s="35">
        <f t="shared" si="3302"/>
        <v>1.0023620709945877</v>
      </c>
      <c r="BEB20" s="35">
        <f t="shared" si="3302"/>
        <v>1.0023636464596379</v>
      </c>
      <c r="BEC20" s="35">
        <f t="shared" si="3302"/>
        <v>1.0023652218976424</v>
      </c>
      <c r="BED20" s="35">
        <f t="shared" si="3302"/>
        <v>1.0023667973085999</v>
      </c>
      <c r="BEE20" s="35">
        <f t="shared" si="3302"/>
        <v>1.002368372692509</v>
      </c>
      <c r="BEF20" s="35">
        <f t="shared" si="3302"/>
        <v>1.0023699480493677</v>
      </c>
      <c r="BEG20" s="35">
        <f t="shared" si="3302"/>
        <v>1.0023715233791748</v>
      </c>
      <c r="BEH20" s="35">
        <f t="shared" si="3302"/>
        <v>1.0023730986819284</v>
      </c>
      <c r="BEI20" s="35">
        <f t="shared" si="3302"/>
        <v>1.0023746739576271</v>
      </c>
      <c r="BEJ20" s="35">
        <f t="shared" si="3302"/>
        <v>1.0023762492062693</v>
      </c>
      <c r="BEK20" s="35">
        <f t="shared" si="3302"/>
        <v>1.0023778244278536</v>
      </c>
      <c r="BEL20" s="35">
        <f t="shared" si="3302"/>
        <v>1.0023793996223782</v>
      </c>
      <c r="BEM20" s="35">
        <f t="shared" si="3302"/>
        <v>1.0023809747898416</v>
      </c>
      <c r="BEN20" s="35">
        <f t="shared" si="3302"/>
        <v>1.0023825499302421</v>
      </c>
      <c r="BEO20" s="35">
        <f t="shared" si="3302"/>
        <v>1.0023841250435783</v>
      </c>
      <c r="BEP20" s="35">
        <f t="shared" si="3302"/>
        <v>1.0023857001298484</v>
      </c>
      <c r="BEQ20" s="35">
        <f t="shared" si="3302"/>
        <v>1.002387275189051</v>
      </c>
      <c r="BER20" s="35">
        <f t="shared" si="3302"/>
        <v>1.0023888502211844</v>
      </c>
      <c r="BES20" s="35">
        <f t="shared" si="3302"/>
        <v>1.002390425226247</v>
      </c>
      <c r="BET20" s="35">
        <f t="shared" si="3302"/>
        <v>1.0023920002042372</v>
      </c>
      <c r="BEU20" s="35">
        <f t="shared" si="3302"/>
        <v>1.0023935751551536</v>
      </c>
      <c r="BEV20" s="35">
        <f t="shared" si="3302"/>
        <v>1.0023951500789947</v>
      </c>
      <c r="BEW20" s="35">
        <f t="shared" si="3302"/>
        <v>1.0023967249757588</v>
      </c>
      <c r="BEX20" s="35">
        <f t="shared" si="3302"/>
        <v>1.0023982998454442</v>
      </c>
      <c r="BEY20" s="35">
        <f t="shared" si="3302"/>
        <v>1.0023998746880494</v>
      </c>
      <c r="BEZ20" s="35">
        <f t="shared" si="3302"/>
        <v>1.0024014495035729</v>
      </c>
      <c r="BFA20" s="35">
        <f t="shared" si="3302"/>
        <v>1.0024030242920132</v>
      </c>
      <c r="BFB20" s="35">
        <f t="shared" si="3302"/>
        <v>1.0024045990533683</v>
      </c>
      <c r="BFC20" s="35">
        <f t="shared" si="3302"/>
        <v>1.0024061737876371</v>
      </c>
      <c r="BFD20" s="35">
        <f t="shared" si="3302"/>
        <v>1.0024077484948177</v>
      </c>
      <c r="BFE20" s="35">
        <f t="shared" si="3302"/>
        <v>1.0024093231749087</v>
      </c>
      <c r="BFF20" s="35">
        <f t="shared" si="3302"/>
        <v>1.0024108978279085</v>
      </c>
      <c r="BFG20" s="35">
        <f t="shared" si="3302"/>
        <v>1.0024124724538153</v>
      </c>
      <c r="BFH20" s="35">
        <f t="shared" si="3302"/>
        <v>1.0024140470526277</v>
      </c>
      <c r="BFI20" s="35">
        <f t="shared" si="3302"/>
        <v>1.0024156216243443</v>
      </c>
      <c r="BFJ20" s="35">
        <f t="shared" si="3302"/>
        <v>1.0024171961689634</v>
      </c>
      <c r="BFK20" s="35">
        <f t="shared" si="3302"/>
        <v>1.0024187706864833</v>
      </c>
      <c r="BFL20" s="35">
        <f t="shared" si="3302"/>
        <v>1.0024203451769027</v>
      </c>
      <c r="BFM20" s="35">
        <f t="shared" si="3302"/>
        <v>1.0024219196402198</v>
      </c>
      <c r="BFN20" s="35">
        <f t="shared" si="3302"/>
        <v>1.0024234940764329</v>
      </c>
      <c r="BFO20" s="35">
        <f t="shared" si="3302"/>
        <v>1.0024250684855407</v>
      </c>
      <c r="BFP20" s="35">
        <f t="shared" si="3302"/>
        <v>1.0024266428675415</v>
      </c>
      <c r="BFQ20" s="35">
        <f t="shared" si="3302"/>
        <v>1.0024282172224335</v>
      </c>
      <c r="BFR20" s="35">
        <f t="shared" si="3302"/>
        <v>1.0024297915502154</v>
      </c>
      <c r="BFS20" s="35">
        <f t="shared" si="3302"/>
        <v>1.0024313658508854</v>
      </c>
      <c r="BFT20" s="35">
        <f t="shared" si="3302"/>
        <v>1.0024329401244423</v>
      </c>
      <c r="BFU20" s="35">
        <f t="shared" si="3302"/>
        <v>1.0024345143708844</v>
      </c>
      <c r="BFV20" s="35">
        <f t="shared" si="3302"/>
        <v>1.0024360885902099</v>
      </c>
      <c r="BFW20" s="35">
        <f t="shared" si="3302"/>
        <v>1.0024376627824174</v>
      </c>
      <c r="BFX20" s="35">
        <f t="shared" si="3302"/>
        <v>1.0024392369475053</v>
      </c>
      <c r="BFY20" s="35">
        <f t="shared" si="3302"/>
        <v>1.0024408110854719</v>
      </c>
      <c r="BFZ20" s="35">
        <f t="shared" si="3302"/>
        <v>1.0024423851963158</v>
      </c>
      <c r="BGA20" s="35">
        <f t="shared" si="3302"/>
        <v>1.0024439592800354</v>
      </c>
      <c r="BGB20" s="35">
        <f t="shared" si="3302"/>
        <v>1.0024455333366291</v>
      </c>
      <c r="BGC20" s="35">
        <f t="shared" si="3302"/>
        <v>1.0024471073660952</v>
      </c>
      <c r="BGD20" s="35">
        <f t="shared" si="3302"/>
        <v>1.0024486813684323</v>
      </c>
      <c r="BGE20" s="35">
        <f t="shared" si="3302"/>
        <v>1.0024502553436387</v>
      </c>
      <c r="BGF20" s="35">
        <f t="shared" ref="BGF20:BIQ20" si="3303">BGE20*(1+BGF39)</f>
        <v>1.0024518292917131</v>
      </c>
      <c r="BGG20" s="35">
        <f t="shared" si="3303"/>
        <v>1.0024534032126535</v>
      </c>
      <c r="BGH20" s="35">
        <f t="shared" si="3303"/>
        <v>1.0024549771064586</v>
      </c>
      <c r="BGI20" s="35">
        <f t="shared" si="3303"/>
        <v>1.0024565509731269</v>
      </c>
      <c r="BGJ20" s="35">
        <f t="shared" si="3303"/>
        <v>1.0024581248126565</v>
      </c>
      <c r="BGK20" s="35">
        <f t="shared" si="3303"/>
        <v>1.002459698625046</v>
      </c>
      <c r="BGL20" s="35">
        <f t="shared" si="3303"/>
        <v>1.0024612724102937</v>
      </c>
      <c r="BGM20" s="35">
        <f t="shared" si="3303"/>
        <v>1.0024628461683982</v>
      </c>
      <c r="BGN20" s="35">
        <f t="shared" si="3303"/>
        <v>1.002464419899358</v>
      </c>
      <c r="BGO20" s="35">
        <f t="shared" si="3303"/>
        <v>1.0024659936031715</v>
      </c>
      <c r="BGP20" s="35">
        <f t="shared" si="3303"/>
        <v>1.0024675672798369</v>
      </c>
      <c r="BGQ20" s="35">
        <f t="shared" si="3303"/>
        <v>1.0024691409293529</v>
      </c>
      <c r="BGR20" s="35">
        <f t="shared" si="3303"/>
        <v>1.0024707145517175</v>
      </c>
      <c r="BGS20" s="35">
        <f t="shared" si="3303"/>
        <v>1.0024722881469297</v>
      </c>
      <c r="BGT20" s="35">
        <f t="shared" si="3303"/>
        <v>1.0024738617149873</v>
      </c>
      <c r="BGU20" s="35">
        <f t="shared" si="3303"/>
        <v>1.0024754352558893</v>
      </c>
      <c r="BGV20" s="35">
        <f t="shared" si="3303"/>
        <v>1.0024770087696337</v>
      </c>
      <c r="BGW20" s="35">
        <f t="shared" si="3303"/>
        <v>1.0024785822562194</v>
      </c>
      <c r="BGX20" s="35">
        <f t="shared" si="3303"/>
        <v>1.0024801557156444</v>
      </c>
      <c r="BGY20" s="35">
        <f t="shared" si="3303"/>
        <v>1.0024817291479073</v>
      </c>
      <c r="BGZ20" s="35">
        <f t="shared" si="3303"/>
        <v>1.0024833025530064</v>
      </c>
      <c r="BHA20" s="35">
        <f t="shared" si="3303"/>
        <v>1.0024848759309404</v>
      </c>
      <c r="BHB20" s="35">
        <f t="shared" si="3303"/>
        <v>1.0024864492817074</v>
      </c>
      <c r="BHC20" s="35">
        <f t="shared" si="3303"/>
        <v>1.0024880226053059</v>
      </c>
      <c r="BHD20" s="35">
        <f t="shared" si="3303"/>
        <v>1.0024895959017344</v>
      </c>
      <c r="BHE20" s="35">
        <f t="shared" si="3303"/>
        <v>1.0024911691709912</v>
      </c>
      <c r="BHF20" s="35">
        <f t="shared" si="3303"/>
        <v>1.002492742413075</v>
      </c>
      <c r="BHG20" s="35">
        <f t="shared" si="3303"/>
        <v>1.002494315627984</v>
      </c>
      <c r="BHH20" s="35">
        <f t="shared" si="3303"/>
        <v>1.0024958888157167</v>
      </c>
      <c r="BHI20" s="35">
        <f t="shared" si="3303"/>
        <v>1.0024974619762717</v>
      </c>
      <c r="BHJ20" s="35">
        <f t="shared" si="3303"/>
        <v>1.0024990351096472</v>
      </c>
      <c r="BHK20" s="35">
        <f t="shared" si="3303"/>
        <v>1.0025006082158419</v>
      </c>
      <c r="BHL20" s="35">
        <f t="shared" si="3303"/>
        <v>1.0025021812948538</v>
      </c>
      <c r="BHM20" s="35">
        <f t="shared" si="3303"/>
        <v>1.0025037543466815</v>
      </c>
      <c r="BHN20" s="35">
        <f t="shared" si="3303"/>
        <v>1.0025053273713236</v>
      </c>
      <c r="BHO20" s="35">
        <f t="shared" si="3303"/>
        <v>1.0025069003687783</v>
      </c>
      <c r="BHP20" s="35">
        <f t="shared" si="3303"/>
        <v>1.0025084733390441</v>
      </c>
      <c r="BHQ20" s="35">
        <f t="shared" si="3303"/>
        <v>1.0025100462821195</v>
      </c>
      <c r="BHR20" s="35">
        <f t="shared" si="3303"/>
        <v>1.0025116191980028</v>
      </c>
      <c r="BHS20" s="35">
        <f t="shared" si="3303"/>
        <v>1.0025131920866925</v>
      </c>
      <c r="BHT20" s="35">
        <f t="shared" si="3303"/>
        <v>1.0025147649481871</v>
      </c>
      <c r="BHU20" s="35">
        <f t="shared" si="3303"/>
        <v>1.0025163377824851</v>
      </c>
      <c r="BHV20" s="35">
        <f t="shared" si="3303"/>
        <v>1.0025179105895845</v>
      </c>
      <c r="BHW20" s="35">
        <f t="shared" si="3303"/>
        <v>1.0025194833694842</v>
      </c>
      <c r="BHX20" s="35">
        <f t="shared" si="3303"/>
        <v>1.0025210561221822</v>
      </c>
      <c r="BHY20" s="35">
        <f t="shared" si="3303"/>
        <v>1.0025226288476774</v>
      </c>
      <c r="BHZ20" s="35">
        <f t="shared" si="3303"/>
        <v>1.0025242015459679</v>
      </c>
      <c r="BIA20" s="35">
        <f t="shared" si="3303"/>
        <v>1.0025257742170524</v>
      </c>
      <c r="BIB20" s="35">
        <f t="shared" si="3303"/>
        <v>1.002527346860929</v>
      </c>
      <c r="BIC20" s="35">
        <f t="shared" si="3303"/>
        <v>1.0025289194775964</v>
      </c>
      <c r="BID20" s="35">
        <f t="shared" si="3303"/>
        <v>1.0025304920670528</v>
      </c>
      <c r="BIE20" s="35">
        <f t="shared" si="3303"/>
        <v>1.0025320646292968</v>
      </c>
      <c r="BIF20" s="35">
        <f t="shared" si="3303"/>
        <v>1.0025336371643265</v>
      </c>
      <c r="BIG20" s="35">
        <f t="shared" si="3303"/>
        <v>1.0025352096721407</v>
      </c>
      <c r="BIH20" s="35">
        <f t="shared" si="3303"/>
        <v>1.0025367821527378</v>
      </c>
      <c r="BII20" s="35">
        <f t="shared" si="3303"/>
        <v>1.0025383546061162</v>
      </c>
      <c r="BIJ20" s="35">
        <f t="shared" si="3303"/>
        <v>1.0025399270322743</v>
      </c>
      <c r="BIK20" s="35">
        <f t="shared" si="3303"/>
        <v>1.0025414994312105</v>
      </c>
      <c r="BIL20" s="35">
        <f t="shared" si="3303"/>
        <v>1.0025430718029233</v>
      </c>
      <c r="BIM20" s="35">
        <f t="shared" si="3303"/>
        <v>1.0025446441474111</v>
      </c>
      <c r="BIN20" s="35">
        <f t="shared" si="3303"/>
        <v>1.0025462164646723</v>
      </c>
      <c r="BIO20" s="35">
        <f t="shared" si="3303"/>
        <v>1.0025477887547052</v>
      </c>
      <c r="BIP20" s="35">
        <f t="shared" si="3303"/>
        <v>1.0025493610175085</v>
      </c>
      <c r="BIQ20" s="35">
        <f t="shared" si="3303"/>
        <v>1.0025509332530804</v>
      </c>
      <c r="BIR20" s="35">
        <f t="shared" ref="BIR20:BLC20" si="3304">BIQ20*(1+BIR39)</f>
        <v>1.0025525054614195</v>
      </c>
      <c r="BIS20" s="35">
        <f t="shared" si="3304"/>
        <v>1.0025540776425241</v>
      </c>
      <c r="BIT20" s="35">
        <f t="shared" si="3304"/>
        <v>1.0025556497963928</v>
      </c>
      <c r="BIU20" s="35">
        <f t="shared" si="3304"/>
        <v>1.0025572219230239</v>
      </c>
      <c r="BIV20" s="35">
        <f t="shared" si="3304"/>
        <v>1.0025587940224157</v>
      </c>
      <c r="BIW20" s="35">
        <f t="shared" si="3304"/>
        <v>1.0025603660945668</v>
      </c>
      <c r="BIX20" s="35">
        <f t="shared" si="3304"/>
        <v>1.0025619381394755</v>
      </c>
      <c r="BIY20" s="35">
        <f t="shared" si="3304"/>
        <v>1.0025635101571404</v>
      </c>
      <c r="BIZ20" s="35">
        <f t="shared" si="3304"/>
        <v>1.00256508214756</v>
      </c>
      <c r="BJA20" s="35">
        <f t="shared" si="3304"/>
        <v>1.0025666541107325</v>
      </c>
      <c r="BJB20" s="35">
        <f t="shared" si="3304"/>
        <v>1.0025682260466566</v>
      </c>
      <c r="BJC20" s="35">
        <f t="shared" si="3304"/>
        <v>1.0025697979553305</v>
      </c>
      <c r="BJD20" s="35">
        <f t="shared" si="3304"/>
        <v>1.0025713698367527</v>
      </c>
      <c r="BJE20" s="35">
        <f t="shared" si="3304"/>
        <v>1.0025729416909215</v>
      </c>
      <c r="BJF20" s="35">
        <f t="shared" si="3304"/>
        <v>1.0025745135178354</v>
      </c>
      <c r="BJG20" s="35">
        <f t="shared" si="3304"/>
        <v>1.002576085317493</v>
      </c>
      <c r="BJH20" s="35">
        <f t="shared" si="3304"/>
        <v>1.0025776570898923</v>
      </c>
      <c r="BJI20" s="35">
        <f t="shared" si="3304"/>
        <v>1.0025792288350324</v>
      </c>
      <c r="BJJ20" s="35">
        <f t="shared" si="3304"/>
        <v>1.0025808005529111</v>
      </c>
      <c r="BJK20" s="35">
        <f t="shared" si="3304"/>
        <v>1.0025823722435272</v>
      </c>
      <c r="BJL20" s="35">
        <f t="shared" si="3304"/>
        <v>1.0025839439068791</v>
      </c>
      <c r="BJM20" s="35">
        <f t="shared" si="3304"/>
        <v>1.002585515542965</v>
      </c>
      <c r="BJN20" s="35">
        <f t="shared" si="3304"/>
        <v>1.0025870871517837</v>
      </c>
      <c r="BJO20" s="35">
        <f t="shared" si="3304"/>
        <v>1.0025886587333335</v>
      </c>
      <c r="BJP20" s="35">
        <f t="shared" si="3304"/>
        <v>1.0025902302876126</v>
      </c>
      <c r="BJQ20" s="35">
        <f t="shared" si="3304"/>
        <v>1.0025918018146196</v>
      </c>
      <c r="BJR20" s="35">
        <f t="shared" si="3304"/>
        <v>1.0025933733143531</v>
      </c>
      <c r="BJS20" s="35">
        <f t="shared" si="3304"/>
        <v>1.0025949447868112</v>
      </c>
      <c r="BJT20" s="35">
        <f t="shared" si="3304"/>
        <v>1.0025965162319925</v>
      </c>
      <c r="BJU20" s="35">
        <f t="shared" si="3304"/>
        <v>1.0025980876498957</v>
      </c>
      <c r="BJV20" s="35">
        <f t="shared" si="3304"/>
        <v>1.0025996590405188</v>
      </c>
      <c r="BJW20" s="35">
        <f t="shared" si="3304"/>
        <v>1.0026012304038603</v>
      </c>
      <c r="BJX20" s="35">
        <f t="shared" si="3304"/>
        <v>1.0026028017399187</v>
      </c>
      <c r="BJY20" s="35">
        <f t="shared" si="3304"/>
        <v>1.0026043730486924</v>
      </c>
      <c r="BJZ20" s="35">
        <f t="shared" si="3304"/>
        <v>1.00260594433018</v>
      </c>
      <c r="BKA20" s="35">
        <f t="shared" si="3304"/>
        <v>1.0026075155843799</v>
      </c>
      <c r="BKB20" s="35">
        <f t="shared" si="3304"/>
        <v>1.0026090868112905</v>
      </c>
      <c r="BKC20" s="35">
        <f t="shared" si="3304"/>
        <v>1.00261065801091</v>
      </c>
      <c r="BKD20" s="35">
        <f t="shared" si="3304"/>
        <v>1.0026122291832371</v>
      </c>
      <c r="BKE20" s="35">
        <f t="shared" si="3304"/>
        <v>1.0026138003282701</v>
      </c>
      <c r="BKF20" s="35">
        <f t="shared" si="3304"/>
        <v>1.0026153714460075</v>
      </c>
      <c r="BKG20" s="35">
        <f t="shared" si="3304"/>
        <v>1.0026169425364477</v>
      </c>
      <c r="BKH20" s="35">
        <f t="shared" si="3304"/>
        <v>1.0026185135995891</v>
      </c>
      <c r="BKI20" s="35">
        <f t="shared" si="3304"/>
        <v>1.0026200846354301</v>
      </c>
      <c r="BKJ20" s="35">
        <f t="shared" si="3304"/>
        <v>1.0026216556439693</v>
      </c>
      <c r="BKK20" s="35">
        <f t="shared" si="3304"/>
        <v>1.0026232266252051</v>
      </c>
      <c r="BKL20" s="35">
        <f t="shared" si="3304"/>
        <v>1.0026247975791358</v>
      </c>
      <c r="BKM20" s="35">
        <f t="shared" si="3304"/>
        <v>1.0026263685057601</v>
      </c>
      <c r="BKN20" s="35">
        <f t="shared" si="3304"/>
        <v>1.0026279394050761</v>
      </c>
      <c r="BKO20" s="35">
        <f t="shared" si="3304"/>
        <v>1.0026295102770824</v>
      </c>
      <c r="BKP20" s="35">
        <f t="shared" si="3304"/>
        <v>1.0026310811217773</v>
      </c>
      <c r="BKQ20" s="35">
        <f t="shared" si="3304"/>
        <v>1.0026326519391595</v>
      </c>
      <c r="BKR20" s="35">
        <f t="shared" si="3304"/>
        <v>1.0026342227292273</v>
      </c>
      <c r="BKS20" s="35">
        <f t="shared" si="3304"/>
        <v>1.0026357934919792</v>
      </c>
      <c r="BKT20" s="35">
        <f t="shared" si="3304"/>
        <v>1.0026373642274133</v>
      </c>
      <c r="BKU20" s="35">
        <f t="shared" si="3304"/>
        <v>1.0026389349355285</v>
      </c>
      <c r="BKV20" s="35">
        <f t="shared" si="3304"/>
        <v>1.002640505616323</v>
      </c>
      <c r="BKW20" s="35">
        <f t="shared" si="3304"/>
        <v>1.0026420762697954</v>
      </c>
      <c r="BKX20" s="35">
        <f t="shared" si="3304"/>
        <v>1.0026436468959439</v>
      </c>
      <c r="BKY20" s="35">
        <f t="shared" si="3304"/>
        <v>1.0026452174947669</v>
      </c>
      <c r="BKZ20" s="35">
        <f t="shared" si="3304"/>
        <v>1.0026467880662631</v>
      </c>
      <c r="BLA20" s="35">
        <f t="shared" si="3304"/>
        <v>1.0026483586104307</v>
      </c>
      <c r="BLB20" s="35">
        <f t="shared" si="3304"/>
        <v>1.0026499291272684</v>
      </c>
      <c r="BLC20" s="35">
        <f t="shared" si="3304"/>
        <v>1.0026514996167744</v>
      </c>
      <c r="BLD20" s="35">
        <f t="shared" ref="BLD20:BNO20" si="3305">BLC20*(1+BLD39)</f>
        <v>1.0026530700789469</v>
      </c>
      <c r="BLE20" s="35">
        <f t="shared" si="3305"/>
        <v>1.0026546405137848</v>
      </c>
      <c r="BLF20" s="35">
        <f t="shared" si="3305"/>
        <v>1.0026562109212864</v>
      </c>
      <c r="BLG20" s="35">
        <f t="shared" si="3305"/>
        <v>1.0026577813014503</v>
      </c>
      <c r="BLH20" s="35">
        <f t="shared" si="3305"/>
        <v>1.0026593516542746</v>
      </c>
      <c r="BLI20" s="35">
        <f t="shared" si="3305"/>
        <v>1.0026609219797578</v>
      </c>
      <c r="BLJ20" s="35">
        <f t="shared" si="3305"/>
        <v>1.0026624922778984</v>
      </c>
      <c r="BLK20" s="35">
        <f t="shared" si="3305"/>
        <v>1.0026640625486949</v>
      </c>
      <c r="BLL20" s="35">
        <f t="shared" si="3305"/>
        <v>1.0026656327921457</v>
      </c>
      <c r="BLM20" s="35">
        <f t="shared" si="3305"/>
        <v>1.0026672030082493</v>
      </c>
      <c r="BLN20" s="35">
        <f t="shared" si="3305"/>
        <v>1.0026687731970039</v>
      </c>
      <c r="BLO20" s="35">
        <f t="shared" si="3305"/>
        <v>1.0026703433584081</v>
      </c>
      <c r="BLP20" s="35">
        <f t="shared" si="3305"/>
        <v>1.0026719134924604</v>
      </c>
      <c r="BLQ20" s="35">
        <f t="shared" si="3305"/>
        <v>1.0026734835991593</v>
      </c>
      <c r="BLR20" s="35">
        <f t="shared" si="3305"/>
        <v>1.0026750536785032</v>
      </c>
      <c r="BLS20" s="35">
        <f t="shared" si="3305"/>
        <v>1.0026766237304903</v>
      </c>
      <c r="BLT20" s="35">
        <f t="shared" si="3305"/>
        <v>1.002678193755119</v>
      </c>
      <c r="BLU20" s="35">
        <f t="shared" si="3305"/>
        <v>1.0026797637523879</v>
      </c>
      <c r="BLV20" s="35">
        <f t="shared" si="3305"/>
        <v>1.0026813337222957</v>
      </c>
      <c r="BLW20" s="35">
        <f t="shared" si="3305"/>
        <v>1.0026829036648404</v>
      </c>
      <c r="BLX20" s="35">
        <f t="shared" si="3305"/>
        <v>1.0026844735800207</v>
      </c>
      <c r="BLY20" s="35">
        <f t="shared" si="3305"/>
        <v>1.0026860434678349</v>
      </c>
      <c r="BLZ20" s="35">
        <f t="shared" si="3305"/>
        <v>1.0026876133282816</v>
      </c>
      <c r="BMA20" s="35">
        <f t="shared" si="3305"/>
        <v>1.0026891831613591</v>
      </c>
      <c r="BMB20" s="35">
        <f t="shared" si="3305"/>
        <v>1.0026907529670659</v>
      </c>
      <c r="BMC20" s="35">
        <f t="shared" si="3305"/>
        <v>1.0026923227454003</v>
      </c>
      <c r="BMD20" s="35">
        <f t="shared" si="3305"/>
        <v>1.0026938924963609</v>
      </c>
      <c r="BME20" s="35">
        <f t="shared" si="3305"/>
        <v>1.002695462219946</v>
      </c>
      <c r="BMF20" s="35">
        <f t="shared" si="3305"/>
        <v>1.0026970319161541</v>
      </c>
      <c r="BMG20" s="35">
        <f t="shared" si="3305"/>
        <v>1.0026986015849837</v>
      </c>
      <c r="BMH20" s="35">
        <f t="shared" si="3305"/>
        <v>1.0027001712264332</v>
      </c>
      <c r="BMI20" s="35">
        <f t="shared" si="3305"/>
        <v>1.002701740840501</v>
      </c>
      <c r="BMJ20" s="35">
        <f t="shared" si="3305"/>
        <v>1.0027033104271856</v>
      </c>
      <c r="BMK20" s="35">
        <f t="shared" si="3305"/>
        <v>1.0027048799864855</v>
      </c>
      <c r="BML20" s="35">
        <f t="shared" si="3305"/>
        <v>1.002706449518399</v>
      </c>
      <c r="BMM20" s="35">
        <f t="shared" si="3305"/>
        <v>1.0027080190229245</v>
      </c>
      <c r="BMN20" s="35">
        <f t="shared" si="3305"/>
        <v>1.0027095885000605</v>
      </c>
      <c r="BMO20" s="35">
        <f t="shared" si="3305"/>
        <v>1.0027111579498056</v>
      </c>
      <c r="BMP20" s="35">
        <f t="shared" si="3305"/>
        <v>1.0027127273721579</v>
      </c>
      <c r="BMQ20" s="35">
        <f t="shared" si="3305"/>
        <v>1.0027142967671161</v>
      </c>
      <c r="BMR20" s="35">
        <f t="shared" si="3305"/>
        <v>1.0027158661346787</v>
      </c>
      <c r="BMS20" s="35">
        <f t="shared" si="3305"/>
        <v>1.002717435474844</v>
      </c>
      <c r="BMT20" s="35">
        <f t="shared" si="3305"/>
        <v>1.0027190047876104</v>
      </c>
      <c r="BMU20" s="35">
        <f t="shared" si="3305"/>
        <v>1.0027205740729763</v>
      </c>
      <c r="BMV20" s="35">
        <f t="shared" si="3305"/>
        <v>1.0027221433309403</v>
      </c>
      <c r="BMW20" s="35">
        <f t="shared" si="3305"/>
        <v>1.0027237125615009</v>
      </c>
      <c r="BMX20" s="35">
        <f t="shared" si="3305"/>
        <v>1.0027252817646564</v>
      </c>
      <c r="BMY20" s="35">
        <f t="shared" si="3305"/>
        <v>1.002726850940405</v>
      </c>
      <c r="BMZ20" s="35">
        <f t="shared" si="3305"/>
        <v>1.0027284200887456</v>
      </c>
      <c r="BNA20" s="35">
        <f t="shared" si="3305"/>
        <v>1.0027299892096764</v>
      </c>
      <c r="BNB20" s="35">
        <f t="shared" si="3305"/>
        <v>1.0027315583031957</v>
      </c>
      <c r="BNC20" s="35">
        <f t="shared" si="3305"/>
        <v>1.0027331273693023</v>
      </c>
      <c r="BND20" s="35">
        <f t="shared" si="3305"/>
        <v>1.0027346964079944</v>
      </c>
      <c r="BNE20" s="35">
        <f t="shared" si="3305"/>
        <v>1.0027362654192704</v>
      </c>
      <c r="BNF20" s="35">
        <f t="shared" si="3305"/>
        <v>1.002737834403129</v>
      </c>
      <c r="BNG20" s="35">
        <f t="shared" si="3305"/>
        <v>1.0027394033595685</v>
      </c>
      <c r="BNH20" s="35">
        <f t="shared" si="3305"/>
        <v>1.0027409722885872</v>
      </c>
      <c r="BNI20" s="35">
        <f t="shared" si="3305"/>
        <v>1.0027425411901836</v>
      </c>
      <c r="BNJ20" s="35">
        <f t="shared" si="3305"/>
        <v>1.0027441100643562</v>
      </c>
      <c r="BNK20" s="35">
        <f t="shared" si="3305"/>
        <v>1.0027456789111033</v>
      </c>
      <c r="BNL20" s="35">
        <f t="shared" si="3305"/>
        <v>1.0027472477304236</v>
      </c>
      <c r="BNM20" s="35">
        <f t="shared" si="3305"/>
        <v>1.0027488165223153</v>
      </c>
      <c r="BNN20" s="35">
        <f t="shared" si="3305"/>
        <v>1.002750385286777</v>
      </c>
      <c r="BNO20" s="35">
        <f t="shared" si="3305"/>
        <v>1.0027519540238072</v>
      </c>
      <c r="BNP20" s="35">
        <f t="shared" ref="BNP20:BQA20" si="3306">BNO20*(1+BNP39)</f>
        <v>1.0027535227334041</v>
      </c>
      <c r="BNQ20" s="35">
        <f t="shared" si="3306"/>
        <v>1.0027550914155661</v>
      </c>
      <c r="BNR20" s="35">
        <f t="shared" si="3306"/>
        <v>1.0027566600702917</v>
      </c>
      <c r="BNS20" s="35">
        <f t="shared" si="3306"/>
        <v>1.0027582286975798</v>
      </c>
      <c r="BNT20" s="35">
        <f t="shared" si="3306"/>
        <v>1.0027597972974285</v>
      </c>
      <c r="BNU20" s="35">
        <f t="shared" si="3306"/>
        <v>1.0027613658698362</v>
      </c>
      <c r="BNV20" s="35">
        <f t="shared" si="3306"/>
        <v>1.0027629344148012</v>
      </c>
      <c r="BNW20" s="35">
        <f t="shared" si="3306"/>
        <v>1.0027645029323222</v>
      </c>
      <c r="BNX20" s="35">
        <f t="shared" si="3306"/>
        <v>1.0027660714223976</v>
      </c>
      <c r="BNY20" s="35">
        <f t="shared" si="3306"/>
        <v>1.0027676398850258</v>
      </c>
      <c r="BNZ20" s="35">
        <f t="shared" si="3306"/>
        <v>1.0027692083202053</v>
      </c>
      <c r="BOA20" s="35">
        <f t="shared" si="3306"/>
        <v>1.0027707767279344</v>
      </c>
      <c r="BOB20" s="35">
        <f t="shared" si="3306"/>
        <v>1.0027723451082116</v>
      </c>
      <c r="BOC20" s="35">
        <f t="shared" si="3306"/>
        <v>1.0027739134610354</v>
      </c>
      <c r="BOD20" s="35">
        <f t="shared" si="3306"/>
        <v>1.0027754817864041</v>
      </c>
      <c r="BOE20" s="35">
        <f t="shared" si="3306"/>
        <v>1.0027770500843163</v>
      </c>
      <c r="BOF20" s="35">
        <f t="shared" si="3306"/>
        <v>1.0027786183547702</v>
      </c>
      <c r="BOG20" s="35">
        <f t="shared" si="3306"/>
        <v>1.0027801865977646</v>
      </c>
      <c r="BOH20" s="35">
        <f t="shared" si="3306"/>
        <v>1.0027817548132978</v>
      </c>
      <c r="BOI20" s="35">
        <f t="shared" si="3306"/>
        <v>1.0027833230013681</v>
      </c>
      <c r="BOJ20" s="35">
        <f t="shared" si="3306"/>
        <v>1.0027848911619739</v>
      </c>
      <c r="BOK20" s="35">
        <f t="shared" si="3306"/>
        <v>1.0027864592951139</v>
      </c>
      <c r="BOL20" s="35">
        <f t="shared" si="3306"/>
        <v>1.0027880274007865</v>
      </c>
      <c r="BOM20" s="35">
        <f t="shared" si="3306"/>
        <v>1.0027895954789903</v>
      </c>
      <c r="BON20" s="35">
        <f t="shared" si="3306"/>
        <v>1.0027911635297233</v>
      </c>
      <c r="BOO20" s="35">
        <f t="shared" si="3306"/>
        <v>1.0027927315529841</v>
      </c>
      <c r="BOP20" s="35">
        <f t="shared" si="3306"/>
        <v>1.0027942995487713</v>
      </c>
      <c r="BOQ20" s="35">
        <f t="shared" si="3306"/>
        <v>1.0027958675170832</v>
      </c>
      <c r="BOR20" s="35">
        <f t="shared" si="3306"/>
        <v>1.0027974354579183</v>
      </c>
      <c r="BOS20" s="35">
        <f t="shared" si="3306"/>
        <v>1.002799003371275</v>
      </c>
      <c r="BOT20" s="35">
        <f t="shared" si="3306"/>
        <v>1.0028005712571517</v>
      </c>
      <c r="BOU20" s="35">
        <f t="shared" si="3306"/>
        <v>1.0028021391155471</v>
      </c>
      <c r="BOV20" s="35">
        <f t="shared" si="3306"/>
        <v>1.0028037069464593</v>
      </c>
      <c r="BOW20" s="35">
        <f t="shared" si="3306"/>
        <v>1.0028052747498868</v>
      </c>
      <c r="BOX20" s="35">
        <f t="shared" si="3306"/>
        <v>1.0028068425258283</v>
      </c>
      <c r="BOY20" s="35">
        <f t="shared" si="3306"/>
        <v>1.002808410274282</v>
      </c>
      <c r="BOZ20" s="35">
        <f t="shared" si="3306"/>
        <v>1.0028099779952464</v>
      </c>
      <c r="BPA20" s="35">
        <f t="shared" si="3306"/>
        <v>1.0028115456887199</v>
      </c>
      <c r="BPB20" s="35">
        <f t="shared" si="3306"/>
        <v>1.0028131133547014</v>
      </c>
      <c r="BPC20" s="35">
        <f t="shared" si="3306"/>
        <v>1.0028146809931886</v>
      </c>
      <c r="BPD20" s="35">
        <f t="shared" si="3306"/>
        <v>1.0028162486041805</v>
      </c>
      <c r="BPE20" s="35">
        <f t="shared" si="3306"/>
        <v>1.0028178161876753</v>
      </c>
      <c r="BPF20" s="35">
        <f t="shared" si="3306"/>
        <v>1.0028193837436714</v>
      </c>
      <c r="BPG20" s="35">
        <f t="shared" si="3306"/>
        <v>1.0028209512721673</v>
      </c>
      <c r="BPH20" s="35">
        <f t="shared" si="3306"/>
        <v>1.0028225187731616</v>
      </c>
      <c r="BPI20" s="35">
        <f t="shared" si="3306"/>
        <v>1.0028240862466526</v>
      </c>
      <c r="BPJ20" s="35">
        <f t="shared" si="3306"/>
        <v>1.002825653692639</v>
      </c>
      <c r="BPK20" s="35">
        <f t="shared" si="3306"/>
        <v>1.0028272211111189</v>
      </c>
      <c r="BPL20" s="35">
        <f t="shared" si="3306"/>
        <v>1.0028287885020908</v>
      </c>
      <c r="BPM20" s="35">
        <f t="shared" si="3306"/>
        <v>1.0028303558655531</v>
      </c>
      <c r="BPN20" s="35">
        <f t="shared" si="3306"/>
        <v>1.0028319232015044</v>
      </c>
      <c r="BPO20" s="35">
        <f t="shared" si="3306"/>
        <v>1.0028334905099432</v>
      </c>
      <c r="BPP20" s="35">
        <f t="shared" si="3306"/>
        <v>1.0028350577908678</v>
      </c>
      <c r="BPQ20" s="35">
        <f t="shared" si="3306"/>
        <v>1.0028366250442766</v>
      </c>
      <c r="BPR20" s="35">
        <f t="shared" si="3306"/>
        <v>1.0028381922701681</v>
      </c>
      <c r="BPS20" s="35">
        <f t="shared" si="3306"/>
        <v>1.002839759468541</v>
      </c>
      <c r="BPT20" s="35">
        <f t="shared" si="3306"/>
        <v>1.0028413266393932</v>
      </c>
      <c r="BPU20" s="35">
        <f t="shared" si="3306"/>
        <v>1.0028428937827236</v>
      </c>
      <c r="BPV20" s="35">
        <f t="shared" si="3306"/>
        <v>1.0028444608985305</v>
      </c>
      <c r="BPW20" s="35">
        <f t="shared" si="3306"/>
        <v>1.0028460279868123</v>
      </c>
      <c r="BPX20" s="35">
        <f t="shared" si="3306"/>
        <v>1.0028475950475675</v>
      </c>
      <c r="BPY20" s="35">
        <f t="shared" si="3306"/>
        <v>1.0028491620807947</v>
      </c>
      <c r="BPZ20" s="35">
        <f t="shared" si="3306"/>
        <v>1.0028507290864921</v>
      </c>
      <c r="BQA20" s="35">
        <f t="shared" si="3306"/>
        <v>1.0028522960646584</v>
      </c>
      <c r="BQB20" s="35">
        <f t="shared" ref="BQB20:BSM20" si="3307">BQA20*(1+BQB39)</f>
        <v>1.0028538630152917</v>
      </c>
      <c r="BQC20" s="35">
        <f t="shared" si="3307"/>
        <v>1.0028554299383905</v>
      </c>
      <c r="BQD20" s="35">
        <f t="shared" si="3307"/>
        <v>1.0028569968339536</v>
      </c>
      <c r="BQE20" s="35">
        <f t="shared" si="3307"/>
        <v>1.0028585637019791</v>
      </c>
      <c r="BQF20" s="35">
        <f t="shared" si="3307"/>
        <v>1.0028601305424656</v>
      </c>
      <c r="BQG20" s="35">
        <f t="shared" si="3307"/>
        <v>1.0028616973554116</v>
      </c>
      <c r="BQH20" s="35">
        <f t="shared" si="3307"/>
        <v>1.0028632641408155</v>
      </c>
      <c r="BQI20" s="35">
        <f t="shared" si="3307"/>
        <v>1.0028648308986756</v>
      </c>
      <c r="BQJ20" s="35">
        <f t="shared" si="3307"/>
        <v>1.0028663976289907</v>
      </c>
      <c r="BQK20" s="35">
        <f t="shared" si="3307"/>
        <v>1.0028679643317588</v>
      </c>
      <c r="BQL20" s="35">
        <f t="shared" si="3307"/>
        <v>1.0028695310069786</v>
      </c>
      <c r="BQM20" s="35">
        <f t="shared" si="3307"/>
        <v>1.0028710976546484</v>
      </c>
      <c r="BQN20" s="35">
        <f t="shared" si="3307"/>
        <v>1.0028726642747667</v>
      </c>
      <c r="BQO20" s="35">
        <f t="shared" si="3307"/>
        <v>1.0028742308673322</v>
      </c>
      <c r="BQP20" s="35">
        <f t="shared" si="3307"/>
        <v>1.0028757974323428</v>
      </c>
      <c r="BQQ20" s="35">
        <f t="shared" si="3307"/>
        <v>1.0028773639697974</v>
      </c>
      <c r="BQR20" s="35">
        <f t="shared" si="3307"/>
        <v>1.0028789304796943</v>
      </c>
      <c r="BQS20" s="35">
        <f t="shared" si="3307"/>
        <v>1.002880496962032</v>
      </c>
      <c r="BQT20" s="35">
        <f t="shared" si="3307"/>
        <v>1.002882063416809</v>
      </c>
      <c r="BQU20" s="35">
        <f t="shared" si="3307"/>
        <v>1.0028836298440236</v>
      </c>
      <c r="BQV20" s="35">
        <f t="shared" si="3307"/>
        <v>1.0028851962436742</v>
      </c>
      <c r="BQW20" s="35">
        <f t="shared" si="3307"/>
        <v>1.0028867626157596</v>
      </c>
      <c r="BQX20" s="35">
        <f t="shared" si="3307"/>
        <v>1.0028883289602779</v>
      </c>
      <c r="BQY20" s="35">
        <f t="shared" si="3307"/>
        <v>1.0028898952772276</v>
      </c>
      <c r="BQZ20" s="35">
        <f t="shared" si="3307"/>
        <v>1.0028914615666071</v>
      </c>
      <c r="BRA20" s="35">
        <f t="shared" si="3307"/>
        <v>1.0028930278284152</v>
      </c>
      <c r="BRB20" s="35">
        <f t="shared" si="3307"/>
        <v>1.0028945940626501</v>
      </c>
      <c r="BRC20" s="35">
        <f t="shared" si="3307"/>
        <v>1.0028961602693101</v>
      </c>
      <c r="BRD20" s="35">
        <f t="shared" si="3307"/>
        <v>1.0028977264483938</v>
      </c>
      <c r="BRE20" s="35">
        <f t="shared" si="3307"/>
        <v>1.0028992925998998</v>
      </c>
      <c r="BRF20" s="35">
        <f t="shared" si="3307"/>
        <v>1.0029008587238262</v>
      </c>
      <c r="BRG20" s="35">
        <f t="shared" si="3307"/>
        <v>1.0029024248201719</v>
      </c>
      <c r="BRH20" s="35">
        <f t="shared" si="3307"/>
        <v>1.002903990888935</v>
      </c>
      <c r="BRI20" s="35">
        <f t="shared" si="3307"/>
        <v>1.002905556930114</v>
      </c>
      <c r="BRJ20" s="35">
        <f t="shared" si="3307"/>
        <v>1.0029071229437072</v>
      </c>
      <c r="BRK20" s="35">
        <f t="shared" si="3307"/>
        <v>1.0029086889297134</v>
      </c>
      <c r="BRL20" s="35">
        <f t="shared" si="3307"/>
        <v>1.002910254888131</v>
      </c>
      <c r="BRM20" s="35">
        <f t="shared" si="3307"/>
        <v>1.0029118208189582</v>
      </c>
      <c r="BRN20" s="35">
        <f t="shared" si="3307"/>
        <v>1.0029133867221935</v>
      </c>
      <c r="BRO20" s="35">
        <f t="shared" si="3307"/>
        <v>1.0029149525978354</v>
      </c>
      <c r="BRP20" s="35">
        <f t="shared" si="3307"/>
        <v>1.0029165184458826</v>
      </c>
      <c r="BRQ20" s="35">
        <f t="shared" si="3307"/>
        <v>1.0029180842663332</v>
      </c>
      <c r="BRR20" s="35">
        <f t="shared" si="3307"/>
        <v>1.0029196500591859</v>
      </c>
      <c r="BRS20" s="35">
        <f t="shared" si="3307"/>
        <v>1.0029212158244389</v>
      </c>
      <c r="BRT20" s="35">
        <f t="shared" si="3307"/>
        <v>1.0029227815620909</v>
      </c>
      <c r="BRU20" s="35">
        <f t="shared" si="3307"/>
        <v>1.0029243472721401</v>
      </c>
      <c r="BRV20" s="35">
        <f t="shared" si="3307"/>
        <v>1.0029259129545851</v>
      </c>
      <c r="BRW20" s="35">
        <f t="shared" si="3307"/>
        <v>1.0029274786094244</v>
      </c>
      <c r="BRX20" s="35">
        <f t="shared" si="3307"/>
        <v>1.0029290442366563</v>
      </c>
      <c r="BRY20" s="35">
        <f t="shared" si="3307"/>
        <v>1.0029306098362794</v>
      </c>
      <c r="BRZ20" s="35">
        <f t="shared" si="3307"/>
        <v>1.002932175408292</v>
      </c>
      <c r="BSA20" s="35">
        <f t="shared" si="3307"/>
        <v>1.0029337409526926</v>
      </c>
      <c r="BSB20" s="35">
        <f t="shared" si="3307"/>
        <v>1.0029353064694797</v>
      </c>
      <c r="BSC20" s="35">
        <f t="shared" si="3307"/>
        <v>1.0029368719586518</v>
      </c>
      <c r="BSD20" s="35">
        <f t="shared" si="3307"/>
        <v>1.0029384374202073</v>
      </c>
      <c r="BSE20" s="35">
        <f t="shared" si="3307"/>
        <v>1.0029400028541444</v>
      </c>
      <c r="BSF20" s="35">
        <f t="shared" si="3307"/>
        <v>1.0029415682604621</v>
      </c>
      <c r="BSG20" s="35">
        <f t="shared" si="3307"/>
        <v>1.0029431336391583</v>
      </c>
      <c r="BSH20" s="35">
        <f t="shared" si="3307"/>
        <v>1.0029446989902318</v>
      </c>
      <c r="BSI20" s="35">
        <f t="shared" si="3307"/>
        <v>1.0029462643136808</v>
      </c>
      <c r="BSJ20" s="35">
        <f t="shared" si="3307"/>
        <v>1.002947829609504</v>
      </c>
      <c r="BSK20" s="35">
        <f t="shared" si="3307"/>
        <v>1.0029493948776997</v>
      </c>
      <c r="BSL20" s="35">
        <f t="shared" si="3307"/>
        <v>1.0029509601182665</v>
      </c>
      <c r="BSM20" s="35">
        <f t="shared" si="3307"/>
        <v>1.0029525253312024</v>
      </c>
      <c r="BSN20" s="35">
        <f t="shared" ref="BSN20:BUY20" si="3308">BSM20*(1+BSN39)</f>
        <v>1.0029540905165064</v>
      </c>
      <c r="BSO20" s="35">
        <f t="shared" si="3308"/>
        <v>1.0029556556741768</v>
      </c>
      <c r="BSP20" s="35">
        <f t="shared" si="3308"/>
        <v>1.0029572208042119</v>
      </c>
      <c r="BSQ20" s="35">
        <f t="shared" si="3308"/>
        <v>1.0029587859066103</v>
      </c>
      <c r="BSR20" s="35">
        <f t="shared" si="3308"/>
        <v>1.0029603509813703</v>
      </c>
      <c r="BSS20" s="35">
        <f t="shared" si="3308"/>
        <v>1.0029619160284906</v>
      </c>
      <c r="BST20" s="35">
        <f t="shared" si="3308"/>
        <v>1.0029634810479693</v>
      </c>
      <c r="BSU20" s="35">
        <f t="shared" si="3308"/>
        <v>1.0029650460398052</v>
      </c>
      <c r="BSV20" s="35">
        <f t="shared" si="3308"/>
        <v>1.0029666110039965</v>
      </c>
      <c r="BSW20" s="35">
        <f t="shared" si="3308"/>
        <v>1.0029681759405418</v>
      </c>
      <c r="BSX20" s="35">
        <f t="shared" si="3308"/>
        <v>1.0029697408494394</v>
      </c>
      <c r="BSY20" s="35">
        <f t="shared" si="3308"/>
        <v>1.0029713057306879</v>
      </c>
      <c r="BSZ20" s="35">
        <f t="shared" si="3308"/>
        <v>1.0029728705842857</v>
      </c>
      <c r="BTA20" s="35">
        <f t="shared" si="3308"/>
        <v>1.0029744354102315</v>
      </c>
      <c r="BTB20" s="35">
        <f t="shared" si="3308"/>
        <v>1.0029760002085233</v>
      </c>
      <c r="BTC20" s="35">
        <f t="shared" si="3308"/>
        <v>1.0029775649791597</v>
      </c>
      <c r="BTD20" s="35">
        <f t="shared" si="3308"/>
        <v>1.0029791297221391</v>
      </c>
      <c r="BTE20" s="35">
        <f t="shared" si="3308"/>
        <v>1.0029806944374604</v>
      </c>
      <c r="BTF20" s="35">
        <f t="shared" si="3308"/>
        <v>1.0029822591251214</v>
      </c>
      <c r="BTG20" s="35">
        <f t="shared" si="3308"/>
        <v>1.002983823785121</v>
      </c>
      <c r="BTH20" s="35">
        <f t="shared" si="3308"/>
        <v>1.0029853884174575</v>
      </c>
      <c r="BTI20" s="35">
        <f t="shared" si="3308"/>
        <v>1.0029869530221296</v>
      </c>
      <c r="BTJ20" s="35">
        <f t="shared" si="3308"/>
        <v>1.0029885175991353</v>
      </c>
      <c r="BTK20" s="35">
        <f t="shared" si="3308"/>
        <v>1.0029900821484734</v>
      </c>
      <c r="BTL20" s="35">
        <f t="shared" si="3308"/>
        <v>1.0029916466701421</v>
      </c>
      <c r="BTM20" s="35">
        <f t="shared" si="3308"/>
        <v>1.00299321116414</v>
      </c>
      <c r="BTN20" s="35">
        <f t="shared" si="3308"/>
        <v>1.0029947756304656</v>
      </c>
      <c r="BTO20" s="35">
        <f t="shared" si="3308"/>
        <v>1.0029963400691173</v>
      </c>
      <c r="BTP20" s="35">
        <f t="shared" si="3308"/>
        <v>1.0029979044800936</v>
      </c>
      <c r="BTQ20" s="35">
        <f t="shared" si="3308"/>
        <v>1.002999468863393</v>
      </c>
      <c r="BTR20" s="35">
        <f t="shared" si="3308"/>
        <v>1.0030010332190138</v>
      </c>
      <c r="BTS20" s="35">
        <f t="shared" si="3308"/>
        <v>1.0030025975469545</v>
      </c>
      <c r="BTT20" s="35">
        <f t="shared" si="3308"/>
        <v>1.0030041618472134</v>
      </c>
      <c r="BTU20" s="35">
        <f t="shared" si="3308"/>
        <v>1.0030057261197891</v>
      </c>
      <c r="BTV20" s="35">
        <f t="shared" si="3308"/>
        <v>1.0030072903646803</v>
      </c>
      <c r="BTW20" s="35">
        <f t="shared" si="3308"/>
        <v>1.0030088545818852</v>
      </c>
      <c r="BTX20" s="35">
        <f t="shared" si="3308"/>
        <v>1.0030104187714022</v>
      </c>
      <c r="BTY20" s="35">
        <f t="shared" si="3308"/>
        <v>1.00301198293323</v>
      </c>
      <c r="BTZ20" s="35">
        <f t="shared" si="3308"/>
        <v>1.0030135470673669</v>
      </c>
      <c r="BUA20" s="35">
        <f t="shared" si="3308"/>
        <v>1.0030151111738113</v>
      </c>
      <c r="BUB20" s="35">
        <f t="shared" si="3308"/>
        <v>1.0030166752525616</v>
      </c>
      <c r="BUC20" s="35">
        <f t="shared" si="3308"/>
        <v>1.0030182393036164</v>
      </c>
      <c r="BUD20" s="35">
        <f t="shared" si="3308"/>
        <v>1.0030198033269742</v>
      </c>
      <c r="BUE20" s="35">
        <f t="shared" si="3308"/>
        <v>1.0030213673226331</v>
      </c>
      <c r="BUF20" s="35">
        <f t="shared" si="3308"/>
        <v>1.0030229312905921</v>
      </c>
      <c r="BUG20" s="35">
        <f t="shared" si="3308"/>
        <v>1.0030244952308494</v>
      </c>
      <c r="BUH20" s="35">
        <f t="shared" si="3308"/>
        <v>1.003026059143403</v>
      </c>
      <c r="BUI20" s="35">
        <f t="shared" si="3308"/>
        <v>1.0030276230282522</v>
      </c>
      <c r="BUJ20" s="35">
        <f t="shared" si="3308"/>
        <v>1.0030291868853949</v>
      </c>
      <c r="BUK20" s="35">
        <f t="shared" si="3308"/>
        <v>1.0030307507148295</v>
      </c>
      <c r="BUL20" s="35">
        <f t="shared" si="3308"/>
        <v>1.0030323145165549</v>
      </c>
      <c r="BUM20" s="35">
        <f t="shared" si="3308"/>
        <v>1.0030338782905692</v>
      </c>
      <c r="BUN20" s="35">
        <f t="shared" si="3308"/>
        <v>1.003035442036871</v>
      </c>
      <c r="BUO20" s="35">
        <f t="shared" si="3308"/>
        <v>1.0030370057554587</v>
      </c>
      <c r="BUP20" s="35">
        <f t="shared" si="3308"/>
        <v>1.0030385694463306</v>
      </c>
      <c r="BUQ20" s="35">
        <f t="shared" si="3308"/>
        <v>1.0030401331094856</v>
      </c>
      <c r="BUR20" s="35">
        <f t="shared" si="3308"/>
        <v>1.0030416967449218</v>
      </c>
      <c r="BUS20" s="35">
        <f t="shared" si="3308"/>
        <v>1.0030432603526378</v>
      </c>
      <c r="BUT20" s="35">
        <f t="shared" si="3308"/>
        <v>1.0030448239326319</v>
      </c>
      <c r="BUU20" s="35">
        <f t="shared" si="3308"/>
        <v>1.0030463874849027</v>
      </c>
      <c r="BUV20" s="35">
        <f t="shared" si="3308"/>
        <v>1.0030479510094488</v>
      </c>
      <c r="BUW20" s="35">
        <f t="shared" si="3308"/>
        <v>1.0030495145062681</v>
      </c>
      <c r="BUX20" s="35">
        <f t="shared" si="3308"/>
        <v>1.0030510779753596</v>
      </c>
      <c r="BUY20" s="35">
        <f t="shared" si="3308"/>
        <v>1.0030526414167216</v>
      </c>
      <c r="BUZ20" s="35">
        <f t="shared" ref="BUZ20:BXK20" si="3309">BUY20*(1+BUZ39)</f>
        <v>1.0030542048303523</v>
      </c>
      <c r="BVA20" s="35">
        <f t="shared" si="3309"/>
        <v>1.0030557682162506</v>
      </c>
      <c r="BVB20" s="35">
        <f t="shared" si="3309"/>
        <v>1.0030573315744147</v>
      </c>
      <c r="BVC20" s="35">
        <f t="shared" si="3309"/>
        <v>1.0030588949048431</v>
      </c>
      <c r="BVD20" s="35">
        <f t="shared" si="3309"/>
        <v>1.0030604582075342</v>
      </c>
      <c r="BVE20" s="35">
        <f t="shared" si="3309"/>
        <v>1.0030620214824868</v>
      </c>
      <c r="BVF20" s="35">
        <f t="shared" si="3309"/>
        <v>1.0030635847296989</v>
      </c>
      <c r="BVG20" s="35">
        <f t="shared" si="3309"/>
        <v>1.003065147949169</v>
      </c>
      <c r="BVH20" s="35">
        <f t="shared" si="3309"/>
        <v>1.0030667111408957</v>
      </c>
      <c r="BVI20" s="35">
        <f t="shared" si="3309"/>
        <v>1.0030682743048775</v>
      </c>
      <c r="BVJ20" s="35">
        <f t="shared" si="3309"/>
        <v>1.0030698374411129</v>
      </c>
      <c r="BVK20" s="35">
        <f t="shared" si="3309"/>
        <v>1.0030714005496002</v>
      </c>
      <c r="BVL20" s="35">
        <f t="shared" si="3309"/>
        <v>1.0030729636303379</v>
      </c>
      <c r="BVM20" s="35">
        <f t="shared" si="3309"/>
        <v>1.0030745266833245</v>
      </c>
      <c r="BVN20" s="35">
        <f t="shared" si="3309"/>
        <v>1.0030760897085584</v>
      </c>
      <c r="BVO20" s="35">
        <f t="shared" si="3309"/>
        <v>1.0030776527060383</v>
      </c>
      <c r="BVP20" s="35">
        <f t="shared" si="3309"/>
        <v>1.0030792156757624</v>
      </c>
      <c r="BVQ20" s="35">
        <f t="shared" si="3309"/>
        <v>1.0030807786177289</v>
      </c>
      <c r="BVR20" s="35">
        <f t="shared" si="3309"/>
        <v>1.0030823415319368</v>
      </c>
      <c r="BVS20" s="35">
        <f t="shared" si="3309"/>
        <v>1.0030839044183844</v>
      </c>
      <c r="BVT20" s="35">
        <f t="shared" si="3309"/>
        <v>1.0030854672770699</v>
      </c>
      <c r="BVU20" s="35">
        <f t="shared" si="3309"/>
        <v>1.0030870301079919</v>
      </c>
      <c r="BVV20" s="35">
        <f t="shared" si="3309"/>
        <v>1.003088592911149</v>
      </c>
      <c r="BVW20" s="35">
        <f t="shared" si="3309"/>
        <v>1.0030901556865395</v>
      </c>
      <c r="BVX20" s="35">
        <f t="shared" si="3309"/>
        <v>1.0030917184341619</v>
      </c>
      <c r="BVY20" s="35">
        <f t="shared" si="3309"/>
        <v>1.0030932811540147</v>
      </c>
      <c r="BVZ20" s="35">
        <f t="shared" si="3309"/>
        <v>1.0030948438460965</v>
      </c>
      <c r="BWA20" s="35">
        <f t="shared" si="3309"/>
        <v>1.0030964065104055</v>
      </c>
      <c r="BWB20" s="35">
        <f t="shared" si="3309"/>
        <v>1.0030979691469402</v>
      </c>
      <c r="BWC20" s="35">
        <f t="shared" si="3309"/>
        <v>1.003099531755699</v>
      </c>
      <c r="BWD20" s="35">
        <f t="shared" si="3309"/>
        <v>1.0031010943366807</v>
      </c>
      <c r="BWE20" s="35">
        <f t="shared" si="3309"/>
        <v>1.0031026568898833</v>
      </c>
      <c r="BWF20" s="35">
        <f t="shared" si="3309"/>
        <v>1.0031042194153057</v>
      </c>
      <c r="BWG20" s="35">
        <f t="shared" si="3309"/>
        <v>1.0031057819129461</v>
      </c>
      <c r="BWH20" s="35">
        <f t="shared" si="3309"/>
        <v>1.0031073443828029</v>
      </c>
      <c r="BWI20" s="35">
        <f t="shared" si="3309"/>
        <v>1.0031089068248746</v>
      </c>
      <c r="BWJ20" s="35">
        <f t="shared" si="3309"/>
        <v>1.0031104692391599</v>
      </c>
      <c r="BWK20" s="35">
        <f t="shared" si="3309"/>
        <v>1.0031120316256572</v>
      </c>
      <c r="BWL20" s="35">
        <f t="shared" si="3309"/>
        <v>1.0031135939843647</v>
      </c>
      <c r="BWM20" s="35">
        <f t="shared" si="3309"/>
        <v>1.0031151563152809</v>
      </c>
      <c r="BWN20" s="35">
        <f t="shared" si="3309"/>
        <v>1.0031167186184045</v>
      </c>
      <c r="BWO20" s="35">
        <f t="shared" si="3309"/>
        <v>1.0031182808937338</v>
      </c>
      <c r="BWP20" s="35">
        <f t="shared" si="3309"/>
        <v>1.0031198431412673</v>
      </c>
      <c r="BWQ20" s="35">
        <f t="shared" si="3309"/>
        <v>1.0031214053610036</v>
      </c>
      <c r="BWR20" s="35">
        <f t="shared" si="3309"/>
        <v>1.0031229675529407</v>
      </c>
      <c r="BWS20" s="35">
        <f t="shared" si="3309"/>
        <v>1.0031245297170774</v>
      </c>
      <c r="BWT20" s="35">
        <f t="shared" si="3309"/>
        <v>1.0031260918534122</v>
      </c>
      <c r="BWU20" s="35">
        <f t="shared" si="3309"/>
        <v>1.0031276539619434</v>
      </c>
      <c r="BWV20" s="35">
        <f t="shared" si="3309"/>
        <v>1.0031292160426697</v>
      </c>
      <c r="BWW20" s="35">
        <f t="shared" si="3309"/>
        <v>1.0031307780955894</v>
      </c>
      <c r="BWX20" s="35">
        <f t="shared" si="3309"/>
        <v>1.0031323401207011</v>
      </c>
      <c r="BWY20" s="35">
        <f t="shared" si="3309"/>
        <v>1.003133902118003</v>
      </c>
      <c r="BWZ20" s="35">
        <f t="shared" si="3309"/>
        <v>1.0031354640874937</v>
      </c>
      <c r="BXA20" s="35">
        <f t="shared" si="3309"/>
        <v>1.0031370260291714</v>
      </c>
      <c r="BXB20" s="35">
        <f t="shared" si="3309"/>
        <v>1.003138587943035</v>
      </c>
      <c r="BXC20" s="35">
        <f t="shared" si="3309"/>
        <v>1.0031401498290828</v>
      </c>
      <c r="BXD20" s="35">
        <f t="shared" si="3309"/>
        <v>1.0031417116873131</v>
      </c>
      <c r="BXE20" s="35">
        <f t="shared" si="3309"/>
        <v>1.0031432735177246</v>
      </c>
      <c r="BXF20" s="35">
        <f t="shared" si="3309"/>
        <v>1.0031448353203158</v>
      </c>
      <c r="BXG20" s="35">
        <f t="shared" si="3309"/>
        <v>1.0031463970950849</v>
      </c>
      <c r="BXH20" s="35">
        <f t="shared" si="3309"/>
        <v>1.0031479588420307</v>
      </c>
      <c r="BXI20" s="35">
        <f t="shared" si="3309"/>
        <v>1.0031495205611511</v>
      </c>
      <c r="BXJ20" s="35">
        <f t="shared" si="3309"/>
        <v>1.0031510822524452</v>
      </c>
      <c r="BXK20" s="35">
        <f t="shared" si="3309"/>
        <v>1.0031526439159111</v>
      </c>
      <c r="BXL20" s="35">
        <f t="shared" ref="BXL20:BZW20" si="3310">BXK20*(1+BXL39)</f>
        <v>1.0031542055515472</v>
      </c>
      <c r="BXM20" s="35">
        <f t="shared" si="3310"/>
        <v>1.0031557671593523</v>
      </c>
      <c r="BXN20" s="35">
        <f t="shared" si="3310"/>
        <v>1.0031573287393245</v>
      </c>
      <c r="BXO20" s="35">
        <f t="shared" si="3310"/>
        <v>1.0031588902914623</v>
      </c>
      <c r="BXP20" s="35">
        <f t="shared" si="3310"/>
        <v>1.0031604518157644</v>
      </c>
      <c r="BXQ20" s="35">
        <f t="shared" si="3310"/>
        <v>1.0031620133122292</v>
      </c>
      <c r="BXR20" s="35">
        <f t="shared" si="3310"/>
        <v>1.0031635747808549</v>
      </c>
      <c r="BXS20" s="35">
        <f t="shared" si="3310"/>
        <v>1.0031651362216405</v>
      </c>
      <c r="BXT20" s="35">
        <f t="shared" si="3310"/>
        <v>1.0031666976345839</v>
      </c>
      <c r="BXU20" s="35">
        <f t="shared" si="3310"/>
        <v>1.0031682590196838</v>
      </c>
      <c r="BXV20" s="35">
        <f t="shared" si="3310"/>
        <v>1.0031698203769386</v>
      </c>
      <c r="BXW20" s="35">
        <f t="shared" si="3310"/>
        <v>1.0031713817063468</v>
      </c>
      <c r="BXX20" s="35">
        <f t="shared" si="3310"/>
        <v>1.0031729430079068</v>
      </c>
      <c r="BXY20" s="35">
        <f t="shared" si="3310"/>
        <v>1.0031745042816174</v>
      </c>
      <c r="BXZ20" s="35">
        <f t="shared" si="3310"/>
        <v>1.0031760655274766</v>
      </c>
      <c r="BYA20" s="35">
        <f t="shared" si="3310"/>
        <v>1.0031776267454833</v>
      </c>
      <c r="BYB20" s="35">
        <f t="shared" si="3310"/>
        <v>1.0031791879356355</v>
      </c>
      <c r="BYC20" s="35">
        <f t="shared" si="3310"/>
        <v>1.0031807490979321</v>
      </c>
      <c r="BYD20" s="35">
        <f t="shared" si="3310"/>
        <v>1.0031823102323711</v>
      </c>
      <c r="BYE20" s="35">
        <f t="shared" si="3310"/>
        <v>1.0031838713389514</v>
      </c>
      <c r="BYF20" s="35">
        <f t="shared" si="3310"/>
        <v>1.0031854324176712</v>
      </c>
      <c r="BYG20" s="35">
        <f t="shared" si="3310"/>
        <v>1.0031869934685291</v>
      </c>
      <c r="BYH20" s="35">
        <f t="shared" si="3310"/>
        <v>1.0031885544915236</v>
      </c>
      <c r="BYI20" s="35">
        <f t="shared" si="3310"/>
        <v>1.0031901154866532</v>
      </c>
      <c r="BYJ20" s="35">
        <f t="shared" si="3310"/>
        <v>1.0031916764539162</v>
      </c>
      <c r="BYK20" s="35">
        <f t="shared" si="3310"/>
        <v>1.0031932373933108</v>
      </c>
      <c r="BYL20" s="35">
        <f t="shared" si="3310"/>
        <v>1.0031947983048359</v>
      </c>
      <c r="BYM20" s="35">
        <f t="shared" si="3310"/>
        <v>1.00319635918849</v>
      </c>
      <c r="BYN20" s="35">
        <f t="shared" si="3310"/>
        <v>1.0031979200442713</v>
      </c>
      <c r="BYO20" s="35">
        <f t="shared" si="3310"/>
        <v>1.0031994808721783</v>
      </c>
      <c r="BYP20" s="35">
        <f t="shared" si="3310"/>
        <v>1.0032010416722097</v>
      </c>
      <c r="BYQ20" s="35">
        <f t="shared" si="3310"/>
        <v>1.0032026024443637</v>
      </c>
      <c r="BYR20" s="35">
        <f t="shared" si="3310"/>
        <v>1.0032041631886388</v>
      </c>
      <c r="BYS20" s="35">
        <f t="shared" si="3310"/>
        <v>1.0032057239050336</v>
      </c>
      <c r="BYT20" s="35">
        <f t="shared" si="3310"/>
        <v>1.0032072845935465</v>
      </c>
      <c r="BYU20" s="35">
        <f t="shared" si="3310"/>
        <v>1.0032088452541759</v>
      </c>
      <c r="BYV20" s="35">
        <f t="shared" si="3310"/>
        <v>1.0032104058869202</v>
      </c>
      <c r="BYW20" s="35">
        <f t="shared" si="3310"/>
        <v>1.003211966491778</v>
      </c>
      <c r="BYX20" s="35">
        <f t="shared" si="3310"/>
        <v>1.0032135270687479</v>
      </c>
      <c r="BYY20" s="35">
        <f t="shared" si="3310"/>
        <v>1.0032150876178281</v>
      </c>
      <c r="BYZ20" s="35">
        <f t="shared" si="3310"/>
        <v>1.0032166481390172</v>
      </c>
      <c r="BZA20" s="35">
        <f t="shared" si="3310"/>
        <v>1.0032182086323136</v>
      </c>
      <c r="BZB20" s="35">
        <f t="shared" si="3310"/>
        <v>1.0032197690977158</v>
      </c>
      <c r="BZC20" s="35">
        <f t="shared" si="3310"/>
        <v>1.0032213295352224</v>
      </c>
      <c r="BZD20" s="35">
        <f t="shared" si="3310"/>
        <v>1.0032228899448317</v>
      </c>
      <c r="BZE20" s="35">
        <f t="shared" si="3310"/>
        <v>1.0032244503265422</v>
      </c>
      <c r="BZF20" s="35">
        <f t="shared" si="3310"/>
        <v>1.0032260106803523</v>
      </c>
      <c r="BZG20" s="35">
        <f t="shared" si="3310"/>
        <v>1.0032275710062608</v>
      </c>
      <c r="BZH20" s="35">
        <f t="shared" si="3310"/>
        <v>1.0032291313042658</v>
      </c>
      <c r="BZI20" s="35">
        <f t="shared" si="3310"/>
        <v>1.0032306915743658</v>
      </c>
      <c r="BZJ20" s="35">
        <f t="shared" si="3310"/>
        <v>1.0032322518165593</v>
      </c>
      <c r="BZK20" s="35">
        <f t="shared" si="3310"/>
        <v>1.0032338120308448</v>
      </c>
      <c r="BZL20" s="35">
        <f t="shared" si="3310"/>
        <v>1.0032353722172207</v>
      </c>
      <c r="BZM20" s="35">
        <f t="shared" si="3310"/>
        <v>1.0032369323756856</v>
      </c>
      <c r="BZN20" s="35">
        <f t="shared" si="3310"/>
        <v>1.0032384925062379</v>
      </c>
      <c r="BZO20" s="35">
        <f t="shared" si="3310"/>
        <v>1.0032400526088761</v>
      </c>
      <c r="BZP20" s="35">
        <f t="shared" si="3310"/>
        <v>1.0032416126835986</v>
      </c>
      <c r="BZQ20" s="35">
        <f t="shared" si="3310"/>
        <v>1.0032431727304039</v>
      </c>
      <c r="BZR20" s="35">
        <f t="shared" si="3310"/>
        <v>1.0032447327492906</v>
      </c>
      <c r="BZS20" s="35">
        <f t="shared" si="3310"/>
        <v>1.003246292740257</v>
      </c>
      <c r="BZT20" s="35">
        <f t="shared" si="3310"/>
        <v>1.0032478527033017</v>
      </c>
      <c r="BZU20" s="35">
        <f t="shared" si="3310"/>
        <v>1.003249412638423</v>
      </c>
      <c r="BZV20" s="35">
        <f t="shared" si="3310"/>
        <v>1.0032509725456196</v>
      </c>
      <c r="BZW20" s="35">
        <f t="shared" si="3310"/>
        <v>1.0032525324248895</v>
      </c>
      <c r="BZX20" s="35">
        <f t="shared" ref="BZX20:CCI20" si="3311">BZW20*(1+BZX39)</f>
        <v>1.0032540922762316</v>
      </c>
      <c r="BZY20" s="35">
        <f t="shared" si="3311"/>
        <v>1.0032556520996443</v>
      </c>
      <c r="BZZ20" s="35">
        <f t="shared" si="3311"/>
        <v>1.003257211895126</v>
      </c>
      <c r="CAA20" s="35">
        <f t="shared" si="3311"/>
        <v>1.0032587716626751</v>
      </c>
      <c r="CAB20" s="35">
        <f t="shared" si="3311"/>
        <v>1.0032603314022903</v>
      </c>
      <c r="CAC20" s="35">
        <f t="shared" si="3311"/>
        <v>1.0032618911139699</v>
      </c>
      <c r="CAD20" s="35">
        <f t="shared" si="3311"/>
        <v>1.0032634507977123</v>
      </c>
      <c r="CAE20" s="35">
        <f t="shared" si="3311"/>
        <v>1.0032650104535161</v>
      </c>
      <c r="CAF20" s="35">
        <f t="shared" si="3311"/>
        <v>1.0032665700813796</v>
      </c>
      <c r="CAG20" s="35">
        <f t="shared" si="3311"/>
        <v>1.0032681296813015</v>
      </c>
      <c r="CAH20" s="35">
        <f t="shared" si="3311"/>
        <v>1.00326968925328</v>
      </c>
      <c r="CAI20" s="35">
        <f t="shared" si="3311"/>
        <v>1.0032712487973139</v>
      </c>
      <c r="CAJ20" s="35">
        <f t="shared" si="3311"/>
        <v>1.0032728083134015</v>
      </c>
      <c r="CAK20" s="35">
        <f t="shared" si="3311"/>
        <v>1.0032743678015412</v>
      </c>
      <c r="CAL20" s="35">
        <f t="shared" si="3311"/>
        <v>1.0032759272617313</v>
      </c>
      <c r="CAM20" s="35">
        <f t="shared" si="3311"/>
        <v>1.0032774866939707</v>
      </c>
      <c r="CAN20" s="35">
        <f t="shared" si="3311"/>
        <v>1.0032790460982577</v>
      </c>
      <c r="CAO20" s="35">
        <f t="shared" si="3311"/>
        <v>1.0032806054745906</v>
      </c>
      <c r="CAP20" s="35">
        <f t="shared" si="3311"/>
        <v>1.0032821648229679</v>
      </c>
      <c r="CAQ20" s="35">
        <f t="shared" si="3311"/>
        <v>1.0032837241433885</v>
      </c>
      <c r="CAR20" s="35">
        <f t="shared" si="3311"/>
        <v>1.0032852834358506</v>
      </c>
      <c r="CAS20" s="35">
        <f t="shared" si="3311"/>
        <v>1.0032868427003525</v>
      </c>
      <c r="CAT20" s="35">
        <f t="shared" si="3311"/>
        <v>1.0032884019368926</v>
      </c>
      <c r="CAU20" s="35">
        <f t="shared" si="3311"/>
        <v>1.0032899611454698</v>
      </c>
      <c r="CAV20" s="35">
        <f t="shared" si="3311"/>
        <v>1.0032915203260822</v>
      </c>
      <c r="CAW20" s="35">
        <f t="shared" si="3311"/>
        <v>1.0032930794787283</v>
      </c>
      <c r="CAX20" s="35">
        <f t="shared" si="3311"/>
        <v>1.0032946386034067</v>
      </c>
      <c r="CAY20" s="35">
        <f t="shared" si="3311"/>
        <v>1.0032961977001158</v>
      </c>
      <c r="CAZ20" s="35">
        <f t="shared" si="3311"/>
        <v>1.0032977567688539</v>
      </c>
      <c r="CBA20" s="35">
        <f t="shared" si="3311"/>
        <v>1.0032993158096197</v>
      </c>
      <c r="CBB20" s="35">
        <f t="shared" si="3311"/>
        <v>1.0033008748224119</v>
      </c>
      <c r="CBC20" s="35">
        <f t="shared" si="3311"/>
        <v>1.0033024338072285</v>
      </c>
      <c r="CBD20" s="35">
        <f t="shared" si="3311"/>
        <v>1.0033039927640683</v>
      </c>
      <c r="CBE20" s="35">
        <f t="shared" si="3311"/>
        <v>1.0033055516929297</v>
      </c>
      <c r="CBF20" s="35">
        <f t="shared" si="3311"/>
        <v>1.0033071105938112</v>
      </c>
      <c r="CBG20" s="35">
        <f t="shared" si="3311"/>
        <v>1.003308669466711</v>
      </c>
      <c r="CBH20" s="35">
        <f t="shared" si="3311"/>
        <v>1.0033102283116277</v>
      </c>
      <c r="CBI20" s="35">
        <f t="shared" si="3311"/>
        <v>1.00331178712856</v>
      </c>
      <c r="CBJ20" s="35">
        <f t="shared" si="3311"/>
        <v>1.0033133459175061</v>
      </c>
      <c r="CBK20" s="35">
        <f t="shared" si="3311"/>
        <v>1.0033149046784646</v>
      </c>
      <c r="CBL20" s="35">
        <f t="shared" si="3311"/>
        <v>1.003316463411434</v>
      </c>
      <c r="CBM20" s="35">
        <f t="shared" si="3311"/>
        <v>1.0033180221164126</v>
      </c>
      <c r="CBN20" s="35">
        <f t="shared" si="3311"/>
        <v>1.0033195807933992</v>
      </c>
      <c r="CBO20" s="35">
        <f t="shared" si="3311"/>
        <v>1.003321139442392</v>
      </c>
      <c r="CBP20" s="35">
        <f t="shared" si="3311"/>
        <v>1.0033226980633894</v>
      </c>
      <c r="CBQ20" s="35">
        <f t="shared" si="3311"/>
        <v>1.00332425665639</v>
      </c>
      <c r="CBR20" s="35">
        <f t="shared" si="3311"/>
        <v>1.0033258152213924</v>
      </c>
      <c r="CBS20" s="35">
        <f t="shared" si="3311"/>
        <v>1.0033273737583948</v>
      </c>
      <c r="CBT20" s="35">
        <f t="shared" si="3311"/>
        <v>1.0033289322673959</v>
      </c>
      <c r="CBU20" s="35">
        <f t="shared" si="3311"/>
        <v>1.003330490748394</v>
      </c>
      <c r="CBV20" s="35">
        <f t="shared" si="3311"/>
        <v>1.0033320492013877</v>
      </c>
      <c r="CBW20" s="35">
        <f t="shared" si="3311"/>
        <v>1.0033336076263757</v>
      </c>
      <c r="CBX20" s="35">
        <f t="shared" si="3311"/>
        <v>1.003335166023356</v>
      </c>
      <c r="CBY20" s="35">
        <f t="shared" si="3311"/>
        <v>1.0033367243923272</v>
      </c>
      <c r="CBZ20" s="35">
        <f t="shared" si="3311"/>
        <v>1.003338282733288</v>
      </c>
      <c r="CCA20" s="35">
        <f t="shared" si="3311"/>
        <v>1.0033398410462366</v>
      </c>
      <c r="CCB20" s="35">
        <f t="shared" si="3311"/>
        <v>1.0033413993311715</v>
      </c>
      <c r="CCC20" s="35">
        <f t="shared" si="3311"/>
        <v>1.0033429575880912</v>
      </c>
      <c r="CCD20" s="35">
        <f t="shared" si="3311"/>
        <v>1.0033445158169945</v>
      </c>
      <c r="CCE20" s="35">
        <f t="shared" si="3311"/>
        <v>1.0033460740178795</v>
      </c>
      <c r="CCF20" s="35">
        <f t="shared" si="3311"/>
        <v>1.0033476321907446</v>
      </c>
      <c r="CCG20" s="35">
        <f t="shared" si="3311"/>
        <v>1.0033491903355887</v>
      </c>
      <c r="CCH20" s="35">
        <f t="shared" si="3311"/>
        <v>1.00335074845241</v>
      </c>
      <c r="CCI20" s="35">
        <f t="shared" si="3311"/>
        <v>1.0033523065412071</v>
      </c>
      <c r="CCJ20" s="35">
        <f t="shared" ref="CCJ20:CEU20" si="3312">CCI20*(1+CCJ39)</f>
        <v>1.0033538646019782</v>
      </c>
      <c r="CCK20" s="35">
        <f t="shared" si="3312"/>
        <v>1.0033554226347219</v>
      </c>
      <c r="CCL20" s="35">
        <f t="shared" si="3312"/>
        <v>1.0033569806394367</v>
      </c>
      <c r="CCM20" s="35">
        <f t="shared" si="3312"/>
        <v>1.0033585386161212</v>
      </c>
      <c r="CCN20" s="35">
        <f t="shared" si="3312"/>
        <v>1.0033600965647738</v>
      </c>
      <c r="CCO20" s="35">
        <f t="shared" si="3312"/>
        <v>1.0033616544853929</v>
      </c>
      <c r="CCP20" s="35">
        <f t="shared" si="3312"/>
        <v>1.0033632123779772</v>
      </c>
      <c r="CCQ20" s="35">
        <f t="shared" si="3312"/>
        <v>1.0033647702425248</v>
      </c>
      <c r="CCR20" s="35">
        <f t="shared" si="3312"/>
        <v>1.0033663280790344</v>
      </c>
      <c r="CCS20" s="35">
        <f t="shared" si="3312"/>
        <v>1.0033678858875044</v>
      </c>
      <c r="CCT20" s="35">
        <f t="shared" si="3312"/>
        <v>1.0033694436679332</v>
      </c>
      <c r="CCU20" s="35">
        <f t="shared" si="3312"/>
        <v>1.0033710014203194</v>
      </c>
      <c r="CCV20" s="35">
        <f t="shared" si="3312"/>
        <v>1.0033725591446616</v>
      </c>
      <c r="CCW20" s="35">
        <f t="shared" si="3312"/>
        <v>1.003374116840958</v>
      </c>
      <c r="CCX20" s="35">
        <f t="shared" si="3312"/>
        <v>1.0033756745092073</v>
      </c>
      <c r="CCY20" s="35">
        <f t="shared" si="3312"/>
        <v>1.0033772321494077</v>
      </c>
      <c r="CCZ20" s="35">
        <f t="shared" si="3312"/>
        <v>1.003378789761558</v>
      </c>
      <c r="CDA20" s="35">
        <f t="shared" si="3312"/>
        <v>1.0033803473456564</v>
      </c>
      <c r="CDB20" s="35">
        <f t="shared" si="3312"/>
        <v>1.0033819049017014</v>
      </c>
      <c r="CDC20" s="35">
        <f t="shared" si="3312"/>
        <v>1.0033834624296916</v>
      </c>
      <c r="CDD20" s="35">
        <f t="shared" si="3312"/>
        <v>1.0033850199296255</v>
      </c>
      <c r="CDE20" s="35">
        <f t="shared" si="3312"/>
        <v>1.0033865774015016</v>
      </c>
      <c r="CDF20" s="35">
        <f t="shared" si="3312"/>
        <v>1.0033881348453182</v>
      </c>
      <c r="CDG20" s="35">
        <f t="shared" si="3312"/>
        <v>1.0033896922610739</v>
      </c>
      <c r="CDH20" s="35">
        <f t="shared" si="3312"/>
        <v>1.0033912496487671</v>
      </c>
      <c r="CDI20" s="35">
        <f t="shared" si="3312"/>
        <v>1.0033928070083966</v>
      </c>
      <c r="CDJ20" s="35">
        <f t="shared" si="3312"/>
        <v>1.0033943643399603</v>
      </c>
      <c r="CDK20" s="35">
        <f t="shared" si="3312"/>
        <v>1.0033959216434571</v>
      </c>
      <c r="CDL20" s="35">
        <f t="shared" si="3312"/>
        <v>1.0033974789188853</v>
      </c>
      <c r="CDM20" s="35">
        <f t="shared" si="3312"/>
        <v>1.0033990361662435</v>
      </c>
      <c r="CDN20" s="35">
        <f t="shared" si="3312"/>
        <v>1.0034005933855301</v>
      </c>
      <c r="CDO20" s="35">
        <f t="shared" si="3312"/>
        <v>1.0034021505767436</v>
      </c>
      <c r="CDP20" s="35">
        <f t="shared" si="3312"/>
        <v>1.0034037077398825</v>
      </c>
      <c r="CDQ20" s="35">
        <f t="shared" si="3312"/>
        <v>1.0034052648749452</v>
      </c>
      <c r="CDR20" s="35">
        <f t="shared" si="3312"/>
        <v>1.0034068219819301</v>
      </c>
      <c r="CDS20" s="35">
        <f t="shared" si="3312"/>
        <v>1.0034083790608357</v>
      </c>
      <c r="CDT20" s="35">
        <f t="shared" si="3312"/>
        <v>1.0034099361116606</v>
      </c>
      <c r="CDU20" s="35">
        <f t="shared" si="3312"/>
        <v>1.0034114931344034</v>
      </c>
      <c r="CDV20" s="35">
        <f t="shared" si="3312"/>
        <v>1.0034130501290623</v>
      </c>
      <c r="CDW20" s="35">
        <f t="shared" si="3312"/>
        <v>1.003414607095636</v>
      </c>
      <c r="CDX20" s="35">
        <f t="shared" si="3312"/>
        <v>1.0034161640341228</v>
      </c>
      <c r="CDY20" s="35">
        <f t="shared" si="3312"/>
        <v>1.0034177209445212</v>
      </c>
      <c r="CDZ20" s="35">
        <f t="shared" si="3312"/>
        <v>1.0034192778268296</v>
      </c>
      <c r="CEA20" s="35">
        <f t="shared" si="3312"/>
        <v>1.0034208346810467</v>
      </c>
      <c r="CEB20" s="35">
        <f t="shared" si="3312"/>
        <v>1.0034223915071707</v>
      </c>
      <c r="CEC20" s="35">
        <f t="shared" si="3312"/>
        <v>1.0034239483052005</v>
      </c>
      <c r="CED20" s="35">
        <f t="shared" si="3312"/>
        <v>1.0034255050751344</v>
      </c>
      <c r="CEE20" s="35">
        <f t="shared" si="3312"/>
        <v>1.0034270618169707</v>
      </c>
      <c r="CEF20" s="35">
        <f t="shared" si="3312"/>
        <v>1.003428618530708</v>
      </c>
      <c r="CEG20" s="35">
        <f t="shared" si="3312"/>
        <v>1.0034301752163448</v>
      </c>
      <c r="CEH20" s="35">
        <f t="shared" si="3312"/>
        <v>1.0034317318738795</v>
      </c>
      <c r="CEI20" s="35">
        <f t="shared" si="3312"/>
        <v>1.0034332885033106</v>
      </c>
      <c r="CEJ20" s="35">
        <f t="shared" si="3312"/>
        <v>1.0034348451046364</v>
      </c>
      <c r="CEK20" s="35">
        <f t="shared" si="3312"/>
        <v>1.0034364016778556</v>
      </c>
      <c r="CEL20" s="35">
        <f t="shared" si="3312"/>
        <v>1.0034379582229667</v>
      </c>
      <c r="CEM20" s="35">
        <f t="shared" si="3312"/>
        <v>1.0034395147399682</v>
      </c>
      <c r="CEN20" s="35">
        <f t="shared" si="3312"/>
        <v>1.0034410712288582</v>
      </c>
      <c r="CEO20" s="35">
        <f t="shared" si="3312"/>
        <v>1.0034426276896355</v>
      </c>
      <c r="CEP20" s="35">
        <f t="shared" si="3312"/>
        <v>1.0034441841222987</v>
      </c>
      <c r="CEQ20" s="35">
        <f t="shared" si="3312"/>
        <v>1.0034457405268462</v>
      </c>
      <c r="CER20" s="35">
        <f t="shared" si="3312"/>
        <v>1.0034472969032764</v>
      </c>
      <c r="CES20" s="35">
        <f t="shared" si="3312"/>
        <v>1.0034488532515877</v>
      </c>
      <c r="CET20" s="35">
        <f t="shared" si="3312"/>
        <v>1.0034504095717789</v>
      </c>
      <c r="CEU20" s="35">
        <f t="shared" si="3312"/>
        <v>1.0034519658638481</v>
      </c>
      <c r="CEV20" s="35">
        <f t="shared" ref="CEV20:CHG20" si="3313">CEU20*(1+CEV39)</f>
        <v>1.0034535221277938</v>
      </c>
      <c r="CEW20" s="35">
        <f t="shared" si="3313"/>
        <v>1.0034550783636147</v>
      </c>
      <c r="CEX20" s="35">
        <f t="shared" si="3313"/>
        <v>1.0034566345713092</v>
      </c>
      <c r="CEY20" s="35">
        <f t="shared" si="3313"/>
        <v>1.0034581907508757</v>
      </c>
      <c r="CEZ20" s="35">
        <f t="shared" si="3313"/>
        <v>1.0034597469023128</v>
      </c>
      <c r="CFA20" s="35">
        <f t="shared" si="3313"/>
        <v>1.0034613030256188</v>
      </c>
      <c r="CFB20" s="35">
        <f t="shared" si="3313"/>
        <v>1.0034628591207921</v>
      </c>
      <c r="CFC20" s="35">
        <f t="shared" si="3313"/>
        <v>1.0034644151878316</v>
      </c>
      <c r="CFD20" s="35">
        <f t="shared" si="3313"/>
        <v>1.0034659712267355</v>
      </c>
      <c r="CFE20" s="35">
        <f t="shared" si="3313"/>
        <v>1.0034675272375024</v>
      </c>
      <c r="CFF20" s="35">
        <f t="shared" si="3313"/>
        <v>1.0034690832201307</v>
      </c>
      <c r="CFG20" s="35">
        <f t="shared" si="3313"/>
        <v>1.0034706391746189</v>
      </c>
      <c r="CFH20" s="35">
        <f t="shared" si="3313"/>
        <v>1.0034721951009653</v>
      </c>
      <c r="CFI20" s="35">
        <f t="shared" si="3313"/>
        <v>1.0034737509991687</v>
      </c>
      <c r="CFJ20" s="35">
        <f t="shared" si="3313"/>
        <v>1.0034753068692275</v>
      </c>
      <c r="CFK20" s="35">
        <f t="shared" si="3313"/>
        <v>1.0034768627111399</v>
      </c>
      <c r="CFL20" s="35">
        <f t="shared" si="3313"/>
        <v>1.0034784185249046</v>
      </c>
      <c r="CFM20" s="35">
        <f t="shared" si="3313"/>
        <v>1.0034799743105203</v>
      </c>
      <c r="CFN20" s="35">
        <f t="shared" si="3313"/>
        <v>1.0034815300679851</v>
      </c>
      <c r="CFO20" s="35">
        <f t="shared" si="3313"/>
        <v>1.0034830857972976</v>
      </c>
      <c r="CFP20" s="35">
        <f t="shared" si="3313"/>
        <v>1.0034846414984564</v>
      </c>
      <c r="CFQ20" s="35">
        <f t="shared" si="3313"/>
        <v>1.0034861971714599</v>
      </c>
      <c r="CFR20" s="35">
        <f t="shared" si="3313"/>
        <v>1.0034877528163066</v>
      </c>
      <c r="CFS20" s="35">
        <f t="shared" si="3313"/>
        <v>1.003489308432995</v>
      </c>
      <c r="CFT20" s="35">
        <f t="shared" si="3313"/>
        <v>1.0034908640215234</v>
      </c>
      <c r="CFU20" s="35">
        <f t="shared" si="3313"/>
        <v>1.0034924195818904</v>
      </c>
      <c r="CFV20" s="35">
        <f t="shared" si="3313"/>
        <v>1.0034939751140945</v>
      </c>
      <c r="CFW20" s="35">
        <f t="shared" si="3313"/>
        <v>1.0034955306181343</v>
      </c>
      <c r="CFX20" s="35">
        <f t="shared" si="3313"/>
        <v>1.0034970860940082</v>
      </c>
      <c r="CFY20" s="35">
        <f t="shared" si="3313"/>
        <v>1.0034986415417144</v>
      </c>
      <c r="CFZ20" s="35">
        <f t="shared" si="3313"/>
        <v>1.0035001969612516</v>
      </c>
      <c r="CGA20" s="35">
        <f t="shared" si="3313"/>
        <v>1.0035017523526184</v>
      </c>
      <c r="CGB20" s="35">
        <f t="shared" si="3313"/>
        <v>1.0035033077158131</v>
      </c>
      <c r="CGC20" s="35">
        <f t="shared" si="3313"/>
        <v>1.0035048630508343</v>
      </c>
      <c r="CGD20" s="35">
        <f t="shared" si="3313"/>
        <v>1.0035064183576805</v>
      </c>
      <c r="CGE20" s="35">
        <f t="shared" si="3313"/>
        <v>1.0035079736363501</v>
      </c>
      <c r="CGF20" s="35">
        <f t="shared" si="3313"/>
        <v>1.0035095288868416</v>
      </c>
      <c r="CGG20" s="35">
        <f t="shared" si="3313"/>
        <v>1.0035110841091535</v>
      </c>
      <c r="CGH20" s="35">
        <f t="shared" si="3313"/>
        <v>1.0035126393032843</v>
      </c>
      <c r="CGI20" s="35">
        <f t="shared" si="3313"/>
        <v>1.0035141944692323</v>
      </c>
      <c r="CGJ20" s="35">
        <f t="shared" si="3313"/>
        <v>1.0035157496069964</v>
      </c>
      <c r="CGK20" s="35">
        <f t="shared" si="3313"/>
        <v>1.0035173047165746</v>
      </c>
      <c r="CGL20" s="35">
        <f t="shared" si="3313"/>
        <v>1.0035188597979658</v>
      </c>
      <c r="CGM20" s="35">
        <f t="shared" si="3313"/>
        <v>1.0035204148511681</v>
      </c>
      <c r="CGN20" s="35">
        <f t="shared" si="3313"/>
        <v>1.0035219698761801</v>
      </c>
      <c r="CGO20" s="35">
        <f t="shared" si="3313"/>
        <v>1.0035235248730003</v>
      </c>
      <c r="CGP20" s="35">
        <f t="shared" si="3313"/>
        <v>1.0035250798416273</v>
      </c>
      <c r="CGQ20" s="35">
        <f t="shared" si="3313"/>
        <v>1.0035266347820595</v>
      </c>
      <c r="CGR20" s="35">
        <f t="shared" si="3313"/>
        <v>1.0035281896942954</v>
      </c>
      <c r="CGS20" s="35">
        <f t="shared" si="3313"/>
        <v>1.0035297445783335</v>
      </c>
      <c r="CGT20" s="35">
        <f t="shared" si="3313"/>
        <v>1.0035312994341723</v>
      </c>
      <c r="CGU20" s="35">
        <f t="shared" si="3313"/>
        <v>1.0035328542618103</v>
      </c>
      <c r="CGV20" s="35">
        <f t="shared" si="3313"/>
        <v>1.0035344090612457</v>
      </c>
      <c r="CGW20" s="35">
        <f t="shared" si="3313"/>
        <v>1.0035359638324772</v>
      </c>
      <c r="CGX20" s="35">
        <f t="shared" si="3313"/>
        <v>1.0035375185755036</v>
      </c>
      <c r="CGY20" s="35">
        <f t="shared" si="3313"/>
        <v>1.0035390732903229</v>
      </c>
      <c r="CGZ20" s="35">
        <f t="shared" si="3313"/>
        <v>1.0035406279769337</v>
      </c>
      <c r="CHA20" s="35">
        <f t="shared" si="3313"/>
        <v>1.0035421826353343</v>
      </c>
      <c r="CHB20" s="35">
        <f t="shared" si="3313"/>
        <v>1.0035437372655236</v>
      </c>
      <c r="CHC20" s="35">
        <f t="shared" si="3313"/>
        <v>1.0035452918675001</v>
      </c>
      <c r="CHD20" s="35">
        <f t="shared" si="3313"/>
        <v>1.003546846441262</v>
      </c>
      <c r="CHE20" s="35">
        <f t="shared" si="3313"/>
        <v>1.0035484009868079</v>
      </c>
      <c r="CHF20" s="35">
        <f t="shared" si="3313"/>
        <v>1.0035499555041361</v>
      </c>
      <c r="CHG20" s="35">
        <f t="shared" si="3313"/>
        <v>1.0035515099932453</v>
      </c>
      <c r="CHH20" s="35">
        <f t="shared" ref="CHH20:CJS20" si="3314">CHG20*(1+CHH39)</f>
        <v>1.0035530644541339</v>
      </c>
      <c r="CHI20" s="35">
        <f t="shared" si="3314"/>
        <v>1.0035546188868005</v>
      </c>
      <c r="CHJ20" s="35">
        <f t="shared" si="3314"/>
        <v>1.0035561732912435</v>
      </c>
      <c r="CHK20" s="35">
        <f t="shared" si="3314"/>
        <v>1.0035577276674612</v>
      </c>
      <c r="CHL20" s="35">
        <f t="shared" si="3314"/>
        <v>1.0035592820154524</v>
      </c>
      <c r="CHM20" s="35">
        <f t="shared" si="3314"/>
        <v>1.0035608363352153</v>
      </c>
      <c r="CHN20" s="35">
        <f t="shared" si="3314"/>
        <v>1.0035623906267488</v>
      </c>
      <c r="CHO20" s="35">
        <f t="shared" si="3314"/>
        <v>1.0035639448900511</v>
      </c>
      <c r="CHP20" s="35">
        <f t="shared" si="3314"/>
        <v>1.0035654991251206</v>
      </c>
      <c r="CHQ20" s="35">
        <f t="shared" si="3314"/>
        <v>1.0035670533319558</v>
      </c>
      <c r="CHR20" s="35">
        <f t="shared" si="3314"/>
        <v>1.0035686075105554</v>
      </c>
      <c r="CHS20" s="35">
        <f t="shared" si="3314"/>
        <v>1.0035701616609178</v>
      </c>
      <c r="CHT20" s="35">
        <f t="shared" si="3314"/>
        <v>1.0035717157830415</v>
      </c>
      <c r="CHU20" s="35">
        <f t="shared" si="3314"/>
        <v>1.0035732698769246</v>
      </c>
      <c r="CHV20" s="35">
        <f t="shared" si="3314"/>
        <v>1.0035748239425661</v>
      </c>
      <c r="CHW20" s="35">
        <f t="shared" si="3314"/>
        <v>1.0035763779799645</v>
      </c>
      <c r="CHX20" s="35">
        <f t="shared" si="3314"/>
        <v>1.0035779319891178</v>
      </c>
      <c r="CHY20" s="35">
        <f t="shared" si="3314"/>
        <v>1.0035794859700249</v>
      </c>
      <c r="CHZ20" s="35">
        <f t="shared" si="3314"/>
        <v>1.0035810399226841</v>
      </c>
      <c r="CIA20" s="35">
        <f t="shared" si="3314"/>
        <v>1.0035825938470939</v>
      </c>
      <c r="CIB20" s="35">
        <f t="shared" si="3314"/>
        <v>1.003584147743253</v>
      </c>
      <c r="CIC20" s="35">
        <f t="shared" si="3314"/>
        <v>1.0035857016111596</v>
      </c>
      <c r="CID20" s="35">
        <f t="shared" si="3314"/>
        <v>1.0035872554508123</v>
      </c>
      <c r="CIE20" s="35">
        <f t="shared" si="3314"/>
        <v>1.0035888092622096</v>
      </c>
      <c r="CIF20" s="35">
        <f t="shared" si="3314"/>
        <v>1.0035903630453498</v>
      </c>
      <c r="CIG20" s="35">
        <f t="shared" si="3314"/>
        <v>1.0035919168002316</v>
      </c>
      <c r="CIH20" s="35">
        <f t="shared" si="3314"/>
        <v>1.0035934705268534</v>
      </c>
      <c r="CII20" s="35">
        <f t="shared" si="3314"/>
        <v>1.0035950242252138</v>
      </c>
      <c r="CIJ20" s="35">
        <f t="shared" si="3314"/>
        <v>1.0035965778953113</v>
      </c>
      <c r="CIK20" s="35">
        <f t="shared" si="3314"/>
        <v>1.0035981315371443</v>
      </c>
      <c r="CIL20" s="35">
        <f t="shared" si="3314"/>
        <v>1.0035996851507112</v>
      </c>
      <c r="CIM20" s="35">
        <f t="shared" si="3314"/>
        <v>1.0036012387360107</v>
      </c>
      <c r="CIN20" s="35">
        <f t="shared" si="3314"/>
        <v>1.0036027922930411</v>
      </c>
      <c r="CIO20" s="35">
        <f t="shared" si="3314"/>
        <v>1.0036043458218009</v>
      </c>
      <c r="CIP20" s="35">
        <f t="shared" si="3314"/>
        <v>1.0036058993222887</v>
      </c>
      <c r="CIQ20" s="35">
        <f t="shared" si="3314"/>
        <v>1.0036074527945029</v>
      </c>
      <c r="CIR20" s="35">
        <f t="shared" si="3314"/>
        <v>1.003609006238442</v>
      </c>
      <c r="CIS20" s="35">
        <f t="shared" si="3314"/>
        <v>1.0036105596541045</v>
      </c>
      <c r="CIT20" s="35">
        <f t="shared" si="3314"/>
        <v>1.0036121130414888</v>
      </c>
      <c r="CIU20" s="35">
        <f t="shared" si="3314"/>
        <v>1.0036136664005935</v>
      </c>
      <c r="CIV20" s="35">
        <f t="shared" si="3314"/>
        <v>1.003615219731417</v>
      </c>
      <c r="CIW20" s="35">
        <f t="shared" si="3314"/>
        <v>1.003616773033958</v>
      </c>
      <c r="CIX20" s="35">
        <f t="shared" si="3314"/>
        <v>1.0036183263082148</v>
      </c>
      <c r="CIY20" s="35">
        <f t="shared" si="3314"/>
        <v>1.003619879554186</v>
      </c>
      <c r="CIZ20" s="35">
        <f t="shared" si="3314"/>
        <v>1.0036214327718698</v>
      </c>
      <c r="CJA20" s="35">
        <f t="shared" si="3314"/>
        <v>1.0036229859612649</v>
      </c>
      <c r="CJB20" s="35">
        <f t="shared" si="3314"/>
        <v>1.0036245391223699</v>
      </c>
      <c r="CJC20" s="35">
        <f t="shared" si="3314"/>
        <v>1.0036260922551832</v>
      </c>
      <c r="CJD20" s="35">
        <f t="shared" si="3314"/>
        <v>1.0036276453597033</v>
      </c>
      <c r="CJE20" s="35">
        <f t="shared" si="3314"/>
        <v>1.0036291984359287</v>
      </c>
      <c r="CJF20" s="35">
        <f t="shared" si="3314"/>
        <v>1.0036307514838576</v>
      </c>
      <c r="CJG20" s="35">
        <f t="shared" si="3314"/>
        <v>1.0036323045034887</v>
      </c>
      <c r="CJH20" s="35">
        <f t="shared" si="3314"/>
        <v>1.0036338574948207</v>
      </c>
      <c r="CJI20" s="35">
        <f t="shared" si="3314"/>
        <v>1.0036354104578518</v>
      </c>
      <c r="CJJ20" s="35">
        <f t="shared" si="3314"/>
        <v>1.0036369633925806</v>
      </c>
      <c r="CJK20" s="35">
        <f t="shared" si="3314"/>
        <v>1.0036385162990056</v>
      </c>
      <c r="CJL20" s="35">
        <f t="shared" si="3314"/>
        <v>1.0036400691771254</v>
      </c>
      <c r="CJM20" s="35">
        <f t="shared" si="3314"/>
        <v>1.0036416220269384</v>
      </c>
      <c r="CJN20" s="35">
        <f t="shared" si="3314"/>
        <v>1.0036431748484429</v>
      </c>
      <c r="CJO20" s="35">
        <f t="shared" si="3314"/>
        <v>1.0036447276416376</v>
      </c>
      <c r="CJP20" s="35">
        <f t="shared" si="3314"/>
        <v>1.0036462804065209</v>
      </c>
      <c r="CJQ20" s="35">
        <f t="shared" si="3314"/>
        <v>1.0036478331430914</v>
      </c>
      <c r="CJR20" s="35">
        <f t="shared" si="3314"/>
        <v>1.0036493858513476</v>
      </c>
      <c r="CJS20" s="35">
        <f t="shared" si="3314"/>
        <v>1.0036509385312877</v>
      </c>
      <c r="CJT20" s="35">
        <f t="shared" ref="CJT20:CME20" si="3315">CJS20*(1+CJT39)</f>
        <v>1.0036524911829106</v>
      </c>
      <c r="CJU20" s="35">
        <f t="shared" si="3315"/>
        <v>1.0036540438062145</v>
      </c>
      <c r="CJV20" s="35">
        <f t="shared" si="3315"/>
        <v>1.0036555964011979</v>
      </c>
      <c r="CJW20" s="35">
        <f t="shared" si="3315"/>
        <v>1.0036571489678594</v>
      </c>
      <c r="CJX20" s="35">
        <f t="shared" si="3315"/>
        <v>1.0036587015061975</v>
      </c>
      <c r="CJY20" s="35">
        <f t="shared" si="3315"/>
        <v>1.0036602540162105</v>
      </c>
      <c r="CJZ20" s="35">
        <f t="shared" si="3315"/>
        <v>1.003661806497897</v>
      </c>
      <c r="CKA20" s="35">
        <f t="shared" si="3315"/>
        <v>1.0036633589512556</v>
      </c>
      <c r="CKB20" s="35">
        <f t="shared" si="3315"/>
        <v>1.0036649113762846</v>
      </c>
      <c r="CKC20" s="35">
        <f t="shared" si="3315"/>
        <v>1.0036664637729826</v>
      </c>
      <c r="CKD20" s="35">
        <f t="shared" si="3315"/>
        <v>1.0036680161413483</v>
      </c>
      <c r="CKE20" s="35">
        <f t="shared" si="3315"/>
        <v>1.0036695684813797</v>
      </c>
      <c r="CKF20" s="35">
        <f t="shared" si="3315"/>
        <v>1.0036711207930755</v>
      </c>
      <c r="CKG20" s="35">
        <f t="shared" si="3315"/>
        <v>1.0036726730764343</v>
      </c>
      <c r="CKH20" s="35">
        <f t="shared" si="3315"/>
        <v>1.0036742253314546</v>
      </c>
      <c r="CKI20" s="35">
        <f t="shared" si="3315"/>
        <v>1.0036757775581349</v>
      </c>
      <c r="CKJ20" s="35">
        <f t="shared" si="3315"/>
        <v>1.0036773297564736</v>
      </c>
      <c r="CKK20" s="35">
        <f t="shared" si="3315"/>
        <v>1.0036788819264693</v>
      </c>
      <c r="CKL20" s="35">
        <f t="shared" si="3315"/>
        <v>1.0036804340681205</v>
      </c>
      <c r="CKM20" s="35">
        <f t="shared" si="3315"/>
        <v>1.0036819861814255</v>
      </c>
      <c r="CKN20" s="35">
        <f t="shared" si="3315"/>
        <v>1.0036835382663829</v>
      </c>
      <c r="CKO20" s="35">
        <f t="shared" si="3315"/>
        <v>1.0036850903229912</v>
      </c>
      <c r="CKP20" s="35">
        <f t="shared" si="3315"/>
        <v>1.0036866423512489</v>
      </c>
      <c r="CKQ20" s="35">
        <f t="shared" si="3315"/>
        <v>1.0036881943511546</v>
      </c>
      <c r="CKR20" s="35">
        <f t="shared" si="3315"/>
        <v>1.0036897463227066</v>
      </c>
      <c r="CKS20" s="35">
        <f t="shared" si="3315"/>
        <v>1.0036912982659034</v>
      </c>
      <c r="CKT20" s="35">
        <f t="shared" si="3315"/>
        <v>1.0036928501807436</v>
      </c>
      <c r="CKU20" s="35">
        <f t="shared" si="3315"/>
        <v>1.0036944020672256</v>
      </c>
      <c r="CKV20" s="35">
        <f t="shared" si="3315"/>
        <v>1.0036959539253478</v>
      </c>
      <c r="CKW20" s="35">
        <f t="shared" si="3315"/>
        <v>1.003697505755109</v>
      </c>
      <c r="CKX20" s="35">
        <f t="shared" si="3315"/>
        <v>1.0036990575565072</v>
      </c>
      <c r="CKY20" s="35">
        <f t="shared" si="3315"/>
        <v>1.0037006093295415</v>
      </c>
      <c r="CKZ20" s="35">
        <f t="shared" si="3315"/>
        <v>1.0037021610742101</v>
      </c>
      <c r="CLA20" s="35">
        <f t="shared" si="3315"/>
        <v>1.0037037127905115</v>
      </c>
      <c r="CLB20" s="35">
        <f t="shared" si="3315"/>
        <v>1.0037052644784443</v>
      </c>
      <c r="CLC20" s="35">
        <f t="shared" si="3315"/>
        <v>1.0037068161380067</v>
      </c>
      <c r="CLD20" s="35">
        <f t="shared" si="3315"/>
        <v>1.0037083677691974</v>
      </c>
      <c r="CLE20" s="35">
        <f t="shared" si="3315"/>
        <v>1.0037099193720147</v>
      </c>
      <c r="CLF20" s="35">
        <f t="shared" si="3315"/>
        <v>1.0037114709464574</v>
      </c>
      <c r="CLG20" s="35">
        <f t="shared" si="3315"/>
        <v>1.0037130224925239</v>
      </c>
      <c r="CLH20" s="35">
        <f t="shared" si="3315"/>
        <v>1.0037145740102125</v>
      </c>
      <c r="CLI20" s="35">
        <f t="shared" si="3315"/>
        <v>1.0037161254995217</v>
      </c>
      <c r="CLJ20" s="35">
        <f t="shared" si="3315"/>
        <v>1.0037176769604506</v>
      </c>
      <c r="CLK20" s="35">
        <f t="shared" si="3315"/>
        <v>1.0037192283929968</v>
      </c>
      <c r="CLL20" s="35">
        <f t="shared" si="3315"/>
        <v>1.0037207797971592</v>
      </c>
      <c r="CLM20" s="35">
        <f t="shared" si="3315"/>
        <v>1.0037223311729366</v>
      </c>
      <c r="CLN20" s="35">
        <f t="shared" si="3315"/>
        <v>1.0037238825203272</v>
      </c>
      <c r="CLO20" s="35">
        <f t="shared" si="3315"/>
        <v>1.0037254338393293</v>
      </c>
      <c r="CLP20" s="35">
        <f t="shared" si="3315"/>
        <v>1.0037269851299417</v>
      </c>
      <c r="CLQ20" s="35">
        <f t="shared" si="3315"/>
        <v>1.0037285363921629</v>
      </c>
      <c r="CLR20" s="35">
        <f t="shared" si="3315"/>
        <v>1.0037300876259911</v>
      </c>
      <c r="CLS20" s="35">
        <f t="shared" si="3315"/>
        <v>1.003731638831425</v>
      </c>
      <c r="CLT20" s="35">
        <f t="shared" si="3315"/>
        <v>1.0037331900084632</v>
      </c>
      <c r="CLU20" s="35">
        <f t="shared" si="3315"/>
        <v>1.003734741157104</v>
      </c>
      <c r="CLV20" s="35">
        <f t="shared" si="3315"/>
        <v>1.0037362922773461</v>
      </c>
      <c r="CLW20" s="35">
        <f t="shared" si="3315"/>
        <v>1.0037378433691875</v>
      </c>
      <c r="CLX20" s="35">
        <f t="shared" si="3315"/>
        <v>1.0037393944326272</v>
      </c>
      <c r="CLY20" s="35">
        <f t="shared" si="3315"/>
        <v>1.0037409454676633</v>
      </c>
      <c r="CLZ20" s="35">
        <f t="shared" si="3315"/>
        <v>1.0037424964742947</v>
      </c>
      <c r="CMA20" s="35">
        <f t="shared" si="3315"/>
        <v>1.0037440474525199</v>
      </c>
      <c r="CMB20" s="35">
        <f t="shared" si="3315"/>
        <v>1.0037455984023371</v>
      </c>
      <c r="CMC20" s="35">
        <f t="shared" si="3315"/>
        <v>1.0037471493237449</v>
      </c>
      <c r="CMD20" s="35">
        <f t="shared" si="3315"/>
        <v>1.003748700216742</v>
      </c>
      <c r="CME20" s="35">
        <f t="shared" si="3315"/>
        <v>1.0037502510813268</v>
      </c>
      <c r="CMF20" s="35">
        <f t="shared" ref="CMF20:COQ20" si="3316">CME20*(1+CMF39)</f>
        <v>1.0037518019174976</v>
      </c>
      <c r="CMG20" s="35">
        <f t="shared" si="3316"/>
        <v>1.0037533527252529</v>
      </c>
      <c r="CMH20" s="35">
        <f t="shared" si="3316"/>
        <v>1.0037549035045914</v>
      </c>
      <c r="CMI20" s="35">
        <f t="shared" si="3316"/>
        <v>1.0037564542555115</v>
      </c>
      <c r="CMJ20" s="35">
        <f t="shared" si="3316"/>
        <v>1.0037580049780117</v>
      </c>
      <c r="CMK20" s="35">
        <f t="shared" si="3316"/>
        <v>1.0037595556720904</v>
      </c>
      <c r="CML20" s="35">
        <f t="shared" si="3316"/>
        <v>1.0037611063377463</v>
      </c>
      <c r="CMM20" s="35">
        <f t="shared" si="3316"/>
        <v>1.0037626569749776</v>
      </c>
      <c r="CMN20" s="35">
        <f t="shared" si="3316"/>
        <v>1.0037642075837829</v>
      </c>
      <c r="CMO20" s="35">
        <f t="shared" si="3316"/>
        <v>1.0037657581641608</v>
      </c>
      <c r="CMP20" s="35">
        <f t="shared" si="3316"/>
        <v>1.0037673087161099</v>
      </c>
      <c r="CMQ20" s="35">
        <f t="shared" si="3316"/>
        <v>1.0037688592396286</v>
      </c>
      <c r="CMR20" s="35">
        <f t="shared" si="3316"/>
        <v>1.0037704097347151</v>
      </c>
      <c r="CMS20" s="35">
        <f t="shared" si="3316"/>
        <v>1.0037719602013684</v>
      </c>
      <c r="CMT20" s="35">
        <f t="shared" si="3316"/>
        <v>1.0037735106395866</v>
      </c>
      <c r="CMU20" s="35">
        <f t="shared" si="3316"/>
        <v>1.0037750610493685</v>
      </c>
      <c r="CMV20" s="35">
        <f t="shared" si="3316"/>
        <v>1.0037766114307125</v>
      </c>
      <c r="CMW20" s="35">
        <f t="shared" si="3316"/>
        <v>1.003778161783617</v>
      </c>
      <c r="CMX20" s="35">
        <f t="shared" si="3316"/>
        <v>1.0037797121080805</v>
      </c>
      <c r="CMY20" s="35">
        <f t="shared" si="3316"/>
        <v>1.0037812624041014</v>
      </c>
      <c r="CMZ20" s="35">
        <f t="shared" si="3316"/>
        <v>1.0037828126716783</v>
      </c>
      <c r="CNA20" s="35">
        <f t="shared" si="3316"/>
        <v>1.0037843629108099</v>
      </c>
      <c r="CNB20" s="35">
        <f t="shared" si="3316"/>
        <v>1.0037859131214943</v>
      </c>
      <c r="CNC20" s="35">
        <f t="shared" si="3316"/>
        <v>1.0037874633037303</v>
      </c>
      <c r="CND20" s="35">
        <f t="shared" si="3316"/>
        <v>1.0037890134575163</v>
      </c>
      <c r="CNE20" s="35">
        <f t="shared" si="3316"/>
        <v>1.003790563582851</v>
      </c>
      <c r="CNF20" s="35">
        <f t="shared" si="3316"/>
        <v>1.0037921136797328</v>
      </c>
      <c r="CNG20" s="35">
        <f t="shared" si="3316"/>
        <v>1.0037936637481599</v>
      </c>
      <c r="CNH20" s="35">
        <f t="shared" si="3316"/>
        <v>1.003795213788131</v>
      </c>
      <c r="CNI20" s="35">
        <f t="shared" si="3316"/>
        <v>1.0037967637996448</v>
      </c>
      <c r="CNJ20" s="35">
        <f t="shared" si="3316"/>
        <v>1.0037983137826993</v>
      </c>
      <c r="CNK20" s="35">
        <f t="shared" si="3316"/>
        <v>1.0037998637372936</v>
      </c>
      <c r="CNL20" s="35">
        <f t="shared" si="3316"/>
        <v>1.0038014136634259</v>
      </c>
      <c r="CNM20" s="35">
        <f t="shared" si="3316"/>
        <v>1.0038029635610946</v>
      </c>
      <c r="CNN20" s="35">
        <f t="shared" si="3316"/>
        <v>1.0038045134302982</v>
      </c>
      <c r="CNO20" s="35">
        <f t="shared" si="3316"/>
        <v>1.0038060632710353</v>
      </c>
      <c r="CNP20" s="35">
        <f t="shared" si="3316"/>
        <v>1.0038076130833045</v>
      </c>
      <c r="CNQ20" s="35">
        <f t="shared" si="3316"/>
        <v>1.003809162867104</v>
      </c>
      <c r="CNR20" s="35">
        <f t="shared" si="3316"/>
        <v>1.0038107126224327</v>
      </c>
      <c r="CNS20" s="35">
        <f t="shared" si="3316"/>
        <v>1.0038122623492887</v>
      </c>
      <c r="CNT20" s="35">
        <f t="shared" si="3316"/>
        <v>1.0038138120476707</v>
      </c>
      <c r="CNU20" s="35">
        <f t="shared" si="3316"/>
        <v>1.0038153617175773</v>
      </c>
      <c r="CNV20" s="35">
        <f t="shared" si="3316"/>
        <v>1.003816911359007</v>
      </c>
      <c r="CNW20" s="35">
        <f t="shared" si="3316"/>
        <v>1.003818460971958</v>
      </c>
      <c r="CNX20" s="35">
        <f t="shared" si="3316"/>
        <v>1.003820010556429</v>
      </c>
      <c r="CNY20" s="35">
        <f t="shared" si="3316"/>
        <v>1.0038215601124185</v>
      </c>
      <c r="CNZ20" s="35">
        <f t="shared" si="3316"/>
        <v>1.003823109639925</v>
      </c>
      <c r="COA20" s="35">
        <f t="shared" si="3316"/>
        <v>1.003824659138947</v>
      </c>
      <c r="COB20" s="35">
        <f t="shared" si="3316"/>
        <v>1.0038262086094831</v>
      </c>
      <c r="COC20" s="35">
        <f t="shared" si="3316"/>
        <v>1.0038277580515316</v>
      </c>
      <c r="COD20" s="35">
        <f t="shared" si="3316"/>
        <v>1.0038293074650912</v>
      </c>
      <c r="COE20" s="35">
        <f t="shared" si="3316"/>
        <v>1.0038308568501604</v>
      </c>
      <c r="COF20" s="35">
        <f t="shared" si="3316"/>
        <v>1.0038324062067374</v>
      </c>
      <c r="COG20" s="35">
        <f t="shared" si="3316"/>
        <v>1.0038339555348208</v>
      </c>
      <c r="COH20" s="35">
        <f t="shared" si="3316"/>
        <v>1.0038355048344092</v>
      </c>
      <c r="COI20" s="35">
        <f t="shared" si="3316"/>
        <v>1.0038370541055011</v>
      </c>
      <c r="COJ20" s="35">
        <f t="shared" si="3316"/>
        <v>1.0038386033480948</v>
      </c>
      <c r="COK20" s="35">
        <f t="shared" si="3316"/>
        <v>1.0038401525621892</v>
      </c>
      <c r="COL20" s="35">
        <f t="shared" si="3316"/>
        <v>1.0038417017477825</v>
      </c>
      <c r="COM20" s="35">
        <f t="shared" si="3316"/>
        <v>1.0038432509048734</v>
      </c>
      <c r="CON20" s="35">
        <f t="shared" si="3316"/>
        <v>1.0038448000334603</v>
      </c>
      <c r="COO20" s="35">
        <f t="shared" si="3316"/>
        <v>1.0038463491335416</v>
      </c>
      <c r="COP20" s="35">
        <f t="shared" si="3316"/>
        <v>1.003847898205116</v>
      </c>
      <c r="COQ20" s="35">
        <f t="shared" si="3316"/>
        <v>1.0038494472481818</v>
      </c>
      <c r="COR20" s="35">
        <f t="shared" ref="COR20:CRC20" si="3317">COQ20*(1+COR39)</f>
        <v>1.0038509962627375</v>
      </c>
      <c r="COS20" s="35">
        <f t="shared" si="3317"/>
        <v>1.0038525452487816</v>
      </c>
      <c r="COT20" s="35">
        <f t="shared" si="3317"/>
        <v>1.0038540942063128</v>
      </c>
      <c r="COU20" s="35">
        <f t="shared" si="3317"/>
        <v>1.0038556431353296</v>
      </c>
      <c r="COV20" s="35">
        <f t="shared" si="3317"/>
        <v>1.0038571920358303</v>
      </c>
      <c r="COW20" s="35">
        <f t="shared" si="3317"/>
        <v>1.0038587409078135</v>
      </c>
      <c r="COX20" s="35">
        <f t="shared" si="3317"/>
        <v>1.0038602897512778</v>
      </c>
      <c r="COY20" s="35">
        <f t="shared" si="3317"/>
        <v>1.0038618385662217</v>
      </c>
      <c r="COZ20" s="35">
        <f t="shared" si="3317"/>
        <v>1.0038633873526435</v>
      </c>
      <c r="CPA20" s="35">
        <f t="shared" si="3317"/>
        <v>1.0038649361105416</v>
      </c>
      <c r="CPB20" s="35">
        <f t="shared" si="3317"/>
        <v>1.0038664848399148</v>
      </c>
      <c r="CPC20" s="35">
        <f t="shared" si="3317"/>
        <v>1.0038680335407615</v>
      </c>
      <c r="CPD20" s="35">
        <f t="shared" si="3317"/>
        <v>1.0038695822130801</v>
      </c>
      <c r="CPE20" s="35">
        <f t="shared" si="3317"/>
        <v>1.0038711308568693</v>
      </c>
      <c r="CPF20" s="35">
        <f t="shared" si="3317"/>
        <v>1.0038726794721275</v>
      </c>
      <c r="CPG20" s="35">
        <f t="shared" si="3317"/>
        <v>1.0038742280588533</v>
      </c>
      <c r="CPH20" s="35">
        <f t="shared" si="3317"/>
        <v>1.003875776617045</v>
      </c>
      <c r="CPI20" s="35">
        <f t="shared" si="3317"/>
        <v>1.0038773251467012</v>
      </c>
      <c r="CPJ20" s="35">
        <f t="shared" si="3317"/>
        <v>1.0038788736478206</v>
      </c>
      <c r="CPK20" s="35">
        <f t="shared" si="3317"/>
        <v>1.0038804221204014</v>
      </c>
      <c r="CPL20" s="35">
        <f t="shared" si="3317"/>
        <v>1.0038819705644422</v>
      </c>
      <c r="CPM20" s="35">
        <f t="shared" si="3317"/>
        <v>1.0038835189799415</v>
      </c>
      <c r="CPN20" s="35">
        <f t="shared" si="3317"/>
        <v>1.003885067366898</v>
      </c>
      <c r="CPO20" s="35">
        <f t="shared" si="3317"/>
        <v>1.0038866157253099</v>
      </c>
      <c r="CPP20" s="35">
        <f t="shared" si="3317"/>
        <v>1.0038881640551758</v>
      </c>
      <c r="CPQ20" s="35">
        <f t="shared" si="3317"/>
        <v>1.0038897123564945</v>
      </c>
      <c r="CPR20" s="35">
        <f t="shared" si="3317"/>
        <v>1.003891260629264</v>
      </c>
      <c r="CPS20" s="35">
        <f t="shared" si="3317"/>
        <v>1.0038928088734831</v>
      </c>
      <c r="CPT20" s="35">
        <f t="shared" si="3317"/>
        <v>1.0038943570891501</v>
      </c>
      <c r="CPU20" s="35">
        <f t="shared" si="3317"/>
        <v>1.0038959052762639</v>
      </c>
      <c r="CPV20" s="35">
        <f t="shared" si="3317"/>
        <v>1.0038974534348228</v>
      </c>
      <c r="CPW20" s="35">
        <f t="shared" si="3317"/>
        <v>1.0038990015648253</v>
      </c>
      <c r="CPX20" s="35">
        <f t="shared" si="3317"/>
        <v>1.0039005496662696</v>
      </c>
      <c r="CPY20" s="35">
        <f t="shared" si="3317"/>
        <v>1.0039020977391546</v>
      </c>
      <c r="CPZ20" s="35">
        <f t="shared" si="3317"/>
        <v>1.0039036457834787</v>
      </c>
      <c r="CQA20" s="35">
        <f t="shared" si="3317"/>
        <v>1.0039051937992405</v>
      </c>
      <c r="CQB20" s="35">
        <f t="shared" si="3317"/>
        <v>1.0039067417864382</v>
      </c>
      <c r="CQC20" s="35">
        <f t="shared" si="3317"/>
        <v>1.0039082897450706</v>
      </c>
      <c r="CQD20" s="35">
        <f t="shared" si="3317"/>
        <v>1.0039098376751361</v>
      </c>
      <c r="CQE20" s="35">
        <f t="shared" si="3317"/>
        <v>1.0039113855766331</v>
      </c>
      <c r="CQF20" s="35">
        <f t="shared" si="3317"/>
        <v>1.00391293344956</v>
      </c>
      <c r="CQG20" s="35">
        <f t="shared" si="3317"/>
        <v>1.0039144812939156</v>
      </c>
      <c r="CQH20" s="35">
        <f t="shared" si="3317"/>
        <v>1.0039160291096982</v>
      </c>
      <c r="CQI20" s="35">
        <f t="shared" si="3317"/>
        <v>1.0039175768969066</v>
      </c>
      <c r="CQJ20" s="35">
        <f t="shared" si="3317"/>
        <v>1.003919124655539</v>
      </c>
      <c r="CQK20" s="35">
        <f t="shared" si="3317"/>
        <v>1.0039206723855942</v>
      </c>
      <c r="CQL20" s="35">
        <f t="shared" si="3317"/>
        <v>1.0039222200870705</v>
      </c>
      <c r="CQM20" s="35">
        <f t="shared" si="3317"/>
        <v>1.0039237677599664</v>
      </c>
      <c r="CQN20" s="35">
        <f t="shared" si="3317"/>
        <v>1.0039253154042804</v>
      </c>
      <c r="CQO20" s="35">
        <f t="shared" si="3317"/>
        <v>1.0039268630200111</v>
      </c>
      <c r="CQP20" s="35">
        <f t="shared" si="3317"/>
        <v>1.0039284106071569</v>
      </c>
      <c r="CQQ20" s="35">
        <f t="shared" si="3317"/>
        <v>1.0039299581657164</v>
      </c>
      <c r="CQR20" s="35">
        <f t="shared" si="3317"/>
        <v>1.0039315056956879</v>
      </c>
      <c r="CQS20" s="35">
        <f t="shared" si="3317"/>
        <v>1.00393305319707</v>
      </c>
      <c r="CQT20" s="35">
        <f t="shared" si="3317"/>
        <v>1.0039346006698617</v>
      </c>
      <c r="CQU20" s="35">
        <f t="shared" si="3317"/>
        <v>1.003936148114061</v>
      </c>
      <c r="CQV20" s="35">
        <f t="shared" si="3317"/>
        <v>1.0039376955296662</v>
      </c>
      <c r="CQW20" s="35">
        <f t="shared" si="3317"/>
        <v>1.003939242916676</v>
      </c>
      <c r="CQX20" s="35">
        <f t="shared" si="3317"/>
        <v>1.0039407902750892</v>
      </c>
      <c r="CQY20" s="35">
        <f t="shared" si="3317"/>
        <v>1.0039423376049041</v>
      </c>
      <c r="CQZ20" s="35">
        <f t="shared" si="3317"/>
        <v>1.0039438849061191</v>
      </c>
      <c r="CRA20" s="35">
        <f t="shared" si="3317"/>
        <v>1.0039454321787329</v>
      </c>
      <c r="CRB20" s="35">
        <f t="shared" si="3317"/>
        <v>1.0039469794227438</v>
      </c>
      <c r="CRC20" s="35">
        <f t="shared" si="3317"/>
        <v>1.0039485266381507</v>
      </c>
      <c r="CRD20" s="35">
        <f t="shared" ref="CRD20:CTO20" si="3318">CRC20*(1+CRD39)</f>
        <v>1.0039500738249516</v>
      </c>
      <c r="CRE20" s="35">
        <f t="shared" si="3318"/>
        <v>1.0039516209831452</v>
      </c>
      <c r="CRF20" s="35">
        <f t="shared" si="3318"/>
        <v>1.0039531681127301</v>
      </c>
      <c r="CRG20" s="35">
        <f t="shared" si="3318"/>
        <v>1.0039547152137049</v>
      </c>
      <c r="CRH20" s="35">
        <f t="shared" si="3318"/>
        <v>1.003956262286068</v>
      </c>
      <c r="CRI20" s="35">
        <f t="shared" si="3318"/>
        <v>1.0039578093298178</v>
      </c>
      <c r="CRJ20" s="35">
        <f t="shared" si="3318"/>
        <v>1.0039593563449529</v>
      </c>
      <c r="CRK20" s="35">
        <f t="shared" si="3318"/>
        <v>1.0039609033314716</v>
      </c>
      <c r="CRL20" s="35">
        <f t="shared" si="3318"/>
        <v>1.0039624502893727</v>
      </c>
      <c r="CRM20" s="35">
        <f t="shared" si="3318"/>
        <v>1.0039639972186547</v>
      </c>
      <c r="CRN20" s="35">
        <f t="shared" si="3318"/>
        <v>1.0039655441193158</v>
      </c>
      <c r="CRO20" s="35">
        <f t="shared" si="3318"/>
        <v>1.0039670909913549</v>
      </c>
      <c r="CRP20" s="35">
        <f t="shared" si="3318"/>
        <v>1.0039686378347703</v>
      </c>
      <c r="CRQ20" s="35">
        <f t="shared" si="3318"/>
        <v>1.0039701846495606</v>
      </c>
      <c r="CRR20" s="35">
        <f t="shared" si="3318"/>
        <v>1.0039717314357239</v>
      </c>
      <c r="CRS20" s="35">
        <f t="shared" si="3318"/>
        <v>1.0039732781932591</v>
      </c>
      <c r="CRT20" s="35">
        <f t="shared" si="3318"/>
        <v>1.0039748249221649</v>
      </c>
      <c r="CRU20" s="35">
        <f t="shared" si="3318"/>
        <v>1.0039763716224395</v>
      </c>
      <c r="CRV20" s="35">
        <f t="shared" si="3318"/>
        <v>1.0039779182940813</v>
      </c>
      <c r="CRW20" s="35">
        <f t="shared" si="3318"/>
        <v>1.0039794649370892</v>
      </c>
      <c r="CRX20" s="35">
        <f t="shared" si="3318"/>
        <v>1.0039810115514614</v>
      </c>
      <c r="CRY20" s="35">
        <f t="shared" si="3318"/>
        <v>1.0039825581371964</v>
      </c>
      <c r="CRZ20" s="35">
        <f t="shared" si="3318"/>
        <v>1.003984104694293</v>
      </c>
      <c r="CSA20" s="35">
        <f t="shared" si="3318"/>
        <v>1.0039856512227494</v>
      </c>
      <c r="CSB20" s="35">
        <f t="shared" si="3318"/>
        <v>1.0039871977225643</v>
      </c>
      <c r="CSC20" s="35">
        <f t="shared" si="3318"/>
        <v>1.0039887441937361</v>
      </c>
      <c r="CSD20" s="35">
        <f t="shared" si="3318"/>
        <v>1.0039902906362632</v>
      </c>
      <c r="CSE20" s="35">
        <f t="shared" si="3318"/>
        <v>1.0039918370501444</v>
      </c>
      <c r="CSF20" s="35">
        <f t="shared" si="3318"/>
        <v>1.0039933834353778</v>
      </c>
      <c r="CSG20" s="35">
        <f t="shared" si="3318"/>
        <v>1.0039949297919624</v>
      </c>
      <c r="CSH20" s="35">
        <f t="shared" si="3318"/>
        <v>1.0039964761198963</v>
      </c>
      <c r="CSI20" s="35">
        <f t="shared" si="3318"/>
        <v>1.0039980224191782</v>
      </c>
      <c r="CSJ20" s="35">
        <f t="shared" si="3318"/>
        <v>1.0039995686898067</v>
      </c>
      <c r="CSK20" s="35">
        <f t="shared" si="3318"/>
        <v>1.0040011149317802</v>
      </c>
      <c r="CSL20" s="35">
        <f t="shared" si="3318"/>
        <v>1.0040026611450972</v>
      </c>
      <c r="CSM20" s="35">
        <f t="shared" si="3318"/>
        <v>1.0040042073297561</v>
      </c>
      <c r="CSN20" s="35">
        <f t="shared" si="3318"/>
        <v>1.0040057534857558</v>
      </c>
      <c r="CSO20" s="35">
        <f t="shared" si="3318"/>
        <v>1.0040072996130944</v>
      </c>
      <c r="CSP20" s="35">
        <f t="shared" si="3318"/>
        <v>1.0040088457117706</v>
      </c>
      <c r="CSQ20" s="35">
        <f t="shared" si="3318"/>
        <v>1.0040103917817826</v>
      </c>
      <c r="CSR20" s="35">
        <f t="shared" si="3318"/>
        <v>1.0040119378231294</v>
      </c>
      <c r="CSS20" s="35">
        <f t="shared" si="3318"/>
        <v>1.0040134838358092</v>
      </c>
      <c r="CST20" s="35">
        <f t="shared" si="3318"/>
        <v>1.0040150298198205</v>
      </c>
      <c r="CSU20" s="35">
        <f t="shared" si="3318"/>
        <v>1.004016575775162</v>
      </c>
      <c r="CSV20" s="35">
        <f t="shared" si="3318"/>
        <v>1.0040181217018322</v>
      </c>
      <c r="CSW20" s="35">
        <f t="shared" si="3318"/>
        <v>1.0040196675998294</v>
      </c>
      <c r="CSX20" s="35">
        <f t="shared" si="3318"/>
        <v>1.0040212134691522</v>
      </c>
      <c r="CSY20" s="35">
        <f t="shared" si="3318"/>
        <v>1.0040227593097992</v>
      </c>
      <c r="CSZ20" s="35">
        <f t="shared" si="3318"/>
        <v>1.0040243051217688</v>
      </c>
      <c r="CTA20" s="35">
        <f t="shared" si="3318"/>
        <v>1.0040258509050595</v>
      </c>
      <c r="CTB20" s="35">
        <f t="shared" si="3318"/>
        <v>1.00402739665967</v>
      </c>
      <c r="CTC20" s="35">
        <f t="shared" si="3318"/>
        <v>1.0040289423855988</v>
      </c>
      <c r="CTD20" s="35">
        <f t="shared" si="3318"/>
        <v>1.0040304880828443</v>
      </c>
      <c r="CTE20" s="35">
        <f t="shared" si="3318"/>
        <v>1.004032033751405</v>
      </c>
      <c r="CTF20" s="35">
        <f t="shared" si="3318"/>
        <v>1.0040335793912794</v>
      </c>
      <c r="CTG20" s="35">
        <f t="shared" si="3318"/>
        <v>1.0040351250024659</v>
      </c>
      <c r="CTH20" s="35">
        <f t="shared" si="3318"/>
        <v>1.0040366705849633</v>
      </c>
      <c r="CTI20" s="35">
        <f t="shared" si="3318"/>
        <v>1.00403821613877</v>
      </c>
      <c r="CTJ20" s="35">
        <f t="shared" si="3318"/>
        <v>1.0040397616638843</v>
      </c>
      <c r="CTK20" s="35">
        <f t="shared" si="3318"/>
        <v>1.0040413071603049</v>
      </c>
      <c r="CTL20" s="35">
        <f t="shared" si="3318"/>
        <v>1.0040428526280303</v>
      </c>
      <c r="CTM20" s="35">
        <f t="shared" si="3318"/>
        <v>1.004044398067059</v>
      </c>
      <c r="CTN20" s="35">
        <f t="shared" si="3318"/>
        <v>1.0040459434773894</v>
      </c>
      <c r="CTO20" s="35">
        <f t="shared" si="3318"/>
        <v>1.0040474888590203</v>
      </c>
      <c r="CTP20" s="35">
        <f t="shared" ref="CTP20:CWA20" si="3319">CTO20*(1+CTP39)</f>
        <v>1.0040490342119501</v>
      </c>
      <c r="CTQ20" s="35">
        <f t="shared" si="3319"/>
        <v>1.0040505795361772</v>
      </c>
      <c r="CTR20" s="35">
        <f t="shared" si="3319"/>
        <v>1.0040521248317003</v>
      </c>
      <c r="CTS20" s="35">
        <f t="shared" si="3319"/>
        <v>1.0040536700985176</v>
      </c>
      <c r="CTT20" s="35">
        <f t="shared" si="3319"/>
        <v>1.0040552153366278</v>
      </c>
      <c r="CTU20" s="35">
        <f t="shared" si="3319"/>
        <v>1.0040567605460295</v>
      </c>
      <c r="CTV20" s="35">
        <f t="shared" si="3319"/>
        <v>1.0040583057267212</v>
      </c>
      <c r="CTW20" s="35">
        <f t="shared" si="3319"/>
        <v>1.0040598508787011</v>
      </c>
      <c r="CTX20" s="35">
        <f t="shared" si="3319"/>
        <v>1.004061396001968</v>
      </c>
      <c r="CTY20" s="35">
        <f t="shared" si="3319"/>
        <v>1.0040629410965205</v>
      </c>
      <c r="CTZ20" s="35">
        <f t="shared" si="3319"/>
        <v>1.0040644861623569</v>
      </c>
      <c r="CUA20" s="35">
        <f t="shared" si="3319"/>
        <v>1.0040660311994758</v>
      </c>
      <c r="CUB20" s="35">
        <f t="shared" si="3319"/>
        <v>1.0040675762078757</v>
      </c>
      <c r="CUC20" s="35">
        <f t="shared" si="3319"/>
        <v>1.004069121187555</v>
      </c>
      <c r="CUD20" s="35">
        <f t="shared" si="3319"/>
        <v>1.0040706661385124</v>
      </c>
      <c r="CUE20" s="35">
        <f t="shared" si="3319"/>
        <v>1.0040722110607463</v>
      </c>
      <c r="CUF20" s="35">
        <f t="shared" si="3319"/>
        <v>1.0040737559542552</v>
      </c>
      <c r="CUG20" s="35">
        <f t="shared" si="3319"/>
        <v>1.0040753008190377</v>
      </c>
      <c r="CUH20" s="35">
        <f t="shared" si="3319"/>
        <v>1.0040768456550924</v>
      </c>
      <c r="CUI20" s="35">
        <f t="shared" si="3319"/>
        <v>1.0040783904624175</v>
      </c>
      <c r="CUJ20" s="35">
        <f t="shared" si="3319"/>
        <v>1.0040799352410119</v>
      </c>
      <c r="CUK20" s="35">
        <f t="shared" si="3319"/>
        <v>1.0040814799908737</v>
      </c>
      <c r="CUL20" s="35">
        <f t="shared" si="3319"/>
        <v>1.0040830247120018</v>
      </c>
      <c r="CUM20" s="35">
        <f t="shared" si="3319"/>
        <v>1.0040845694043947</v>
      </c>
      <c r="CUN20" s="35">
        <f t="shared" si="3319"/>
        <v>1.0040861140680506</v>
      </c>
      <c r="CUO20" s="35">
        <f t="shared" si="3319"/>
        <v>1.0040876587029681</v>
      </c>
      <c r="CUP20" s="35">
        <f t="shared" si="3319"/>
        <v>1.0040892033091458</v>
      </c>
      <c r="CUQ20" s="35">
        <f t="shared" si="3319"/>
        <v>1.0040907478865824</v>
      </c>
      <c r="CUR20" s="35">
        <f t="shared" si="3319"/>
        <v>1.004092292435276</v>
      </c>
      <c r="CUS20" s="35">
        <f t="shared" si="3319"/>
        <v>1.0040938369552252</v>
      </c>
      <c r="CUT20" s="35">
        <f t="shared" si="3319"/>
        <v>1.0040953814464288</v>
      </c>
      <c r="CUU20" s="35">
        <f t="shared" si="3319"/>
        <v>1.0040969259088852</v>
      </c>
      <c r="CUV20" s="35">
        <f t="shared" si="3319"/>
        <v>1.004098470342593</v>
      </c>
      <c r="CUW20" s="35">
        <f t="shared" si="3319"/>
        <v>1.0041000147475505</v>
      </c>
      <c r="CUX20" s="35">
        <f t="shared" si="3319"/>
        <v>1.0041015591237563</v>
      </c>
      <c r="CUY20" s="35">
        <f t="shared" si="3319"/>
        <v>1.0041031034712089</v>
      </c>
      <c r="CUZ20" s="35">
        <f t="shared" si="3319"/>
        <v>1.0041046477899067</v>
      </c>
      <c r="CVA20" s="35">
        <f t="shared" si="3319"/>
        <v>1.0041061920798486</v>
      </c>
      <c r="CVB20" s="35">
        <f t="shared" si="3319"/>
        <v>1.0041077363410329</v>
      </c>
      <c r="CVC20" s="35">
        <f t="shared" si="3319"/>
        <v>1.0041092805734582</v>
      </c>
      <c r="CVD20" s="35">
        <f t="shared" si="3319"/>
        <v>1.0041108247771227</v>
      </c>
      <c r="CVE20" s="35">
        <f t="shared" si="3319"/>
        <v>1.004112368952025</v>
      </c>
      <c r="CVF20" s="35">
        <f t="shared" si="3319"/>
        <v>1.004113913098164</v>
      </c>
      <c r="CVG20" s="35">
        <f t="shared" si="3319"/>
        <v>1.004115457215538</v>
      </c>
      <c r="CVH20" s="35">
        <f t="shared" si="3319"/>
        <v>1.0041170013041454</v>
      </c>
      <c r="CVI20" s="35">
        <f t="shared" si="3319"/>
        <v>1.0041185453639847</v>
      </c>
      <c r="CVJ20" s="35">
        <f t="shared" si="3319"/>
        <v>1.0041200893950546</v>
      </c>
      <c r="CVK20" s="35">
        <f t="shared" si="3319"/>
        <v>1.0041216333973535</v>
      </c>
      <c r="CVL20" s="35">
        <f t="shared" si="3319"/>
        <v>1.0041231773708801</v>
      </c>
      <c r="CVM20" s="35">
        <f t="shared" si="3319"/>
        <v>1.0041247213156324</v>
      </c>
      <c r="CVN20" s="35">
        <f t="shared" si="3319"/>
        <v>1.0041262652316094</v>
      </c>
      <c r="CVO20" s="35">
        <f t="shared" si="3319"/>
        <v>1.0041278091188095</v>
      </c>
      <c r="CVP20" s="35">
        <f t="shared" si="3319"/>
        <v>1.0041293529772313</v>
      </c>
      <c r="CVQ20" s="35">
        <f t="shared" si="3319"/>
        <v>1.004130896806873</v>
      </c>
      <c r="CVR20" s="35">
        <f t="shared" si="3319"/>
        <v>1.0041324406077334</v>
      </c>
      <c r="CVS20" s="35">
        <f t="shared" si="3319"/>
        <v>1.0041339843798112</v>
      </c>
      <c r="CVT20" s="35">
        <f t="shared" si="3319"/>
        <v>1.0041355281231046</v>
      </c>
      <c r="CVU20" s="35">
        <f t="shared" si="3319"/>
        <v>1.0041370718376121</v>
      </c>
      <c r="CVV20" s="35">
        <f t="shared" si="3319"/>
        <v>1.0041386155233323</v>
      </c>
      <c r="CVW20" s="35">
        <f t="shared" si="3319"/>
        <v>1.0041401591802637</v>
      </c>
      <c r="CVX20" s="35">
        <f t="shared" si="3319"/>
        <v>1.0041417028084048</v>
      </c>
      <c r="CVY20" s="35">
        <f t="shared" si="3319"/>
        <v>1.0041432464077542</v>
      </c>
      <c r="CVZ20" s="35">
        <f t="shared" si="3319"/>
        <v>1.0041447899783105</v>
      </c>
      <c r="CWA20" s="35">
        <f t="shared" si="3319"/>
        <v>1.004146333520072</v>
      </c>
      <c r="CWB20" s="35">
        <f t="shared" ref="CWB20:CYM20" si="3320">CWA20*(1+CWB39)</f>
        <v>1.0041478770330372</v>
      </c>
      <c r="CWC20" s="35">
        <f t="shared" si="3320"/>
        <v>1.004149420517205</v>
      </c>
      <c r="CWD20" s="35">
        <f t="shared" si="3320"/>
        <v>1.0041509639725734</v>
      </c>
      <c r="CWE20" s="35">
        <f t="shared" si="3320"/>
        <v>1.0041525073991413</v>
      </c>
      <c r="CWF20" s="35">
        <f t="shared" si="3320"/>
        <v>1.0041540507969071</v>
      </c>
      <c r="CWG20" s="35">
        <f t="shared" si="3320"/>
        <v>1.0041555941658695</v>
      </c>
      <c r="CWH20" s="35">
        <f t="shared" si="3320"/>
        <v>1.0041571375060268</v>
      </c>
      <c r="CWI20" s="35">
        <f t="shared" si="3320"/>
        <v>1.0041586808173772</v>
      </c>
      <c r="CWJ20" s="35">
        <f t="shared" si="3320"/>
        <v>1.0041602240999199</v>
      </c>
      <c r="CWK20" s="35">
        <f t="shared" si="3320"/>
        <v>1.0041617673536529</v>
      </c>
      <c r="CWL20" s="35">
        <f t="shared" si="3320"/>
        <v>1.004163310578575</v>
      </c>
      <c r="CWM20" s="35">
        <f t="shared" si="3320"/>
        <v>1.0041648537746846</v>
      </c>
      <c r="CWN20" s="35">
        <f t="shared" si="3320"/>
        <v>1.0041663969419801</v>
      </c>
      <c r="CWO20" s="35">
        <f t="shared" si="3320"/>
        <v>1.0041679400804604</v>
      </c>
      <c r="CWP20" s="35">
        <f t="shared" si="3320"/>
        <v>1.0041694831901238</v>
      </c>
      <c r="CWQ20" s="35">
        <f t="shared" si="3320"/>
        <v>1.0041710262709687</v>
      </c>
      <c r="CWR20" s="35">
        <f t="shared" si="3320"/>
        <v>1.0041725693229935</v>
      </c>
      <c r="CWS20" s="35">
        <f t="shared" si="3320"/>
        <v>1.0041741123461971</v>
      </c>
      <c r="CWT20" s="35">
        <f t="shared" si="3320"/>
        <v>1.0041756553405778</v>
      </c>
      <c r="CWU20" s="35">
        <f t="shared" si="3320"/>
        <v>1.0041771983061343</v>
      </c>
      <c r="CWV20" s="35">
        <f t="shared" si="3320"/>
        <v>1.0041787412428649</v>
      </c>
      <c r="CWW20" s="35">
        <f t="shared" si="3320"/>
        <v>1.0041802841507683</v>
      </c>
      <c r="CWX20" s="35">
        <f t="shared" si="3320"/>
        <v>1.0041818270298428</v>
      </c>
      <c r="CWY20" s="35">
        <f t="shared" si="3320"/>
        <v>1.0041833698800871</v>
      </c>
      <c r="CWZ20" s="35">
        <f t="shared" si="3320"/>
        <v>1.0041849127014997</v>
      </c>
      <c r="CXA20" s="35">
        <f t="shared" si="3320"/>
        <v>1.0041864554940791</v>
      </c>
      <c r="CXB20" s="35">
        <f t="shared" si="3320"/>
        <v>1.0041879982578239</v>
      </c>
      <c r="CXC20" s="35">
        <f t="shared" si="3320"/>
        <v>1.0041895409927324</v>
      </c>
      <c r="CXD20" s="35">
        <f t="shared" si="3320"/>
        <v>1.0041910836988033</v>
      </c>
      <c r="CXE20" s="35">
        <f t="shared" si="3320"/>
        <v>1.004192626376035</v>
      </c>
      <c r="CXF20" s="35">
        <f t="shared" si="3320"/>
        <v>1.004194169024426</v>
      </c>
      <c r="CXG20" s="35">
        <f t="shared" si="3320"/>
        <v>1.0041957116439753</v>
      </c>
      <c r="CXH20" s="35">
        <f t="shared" si="3320"/>
        <v>1.0041972542346809</v>
      </c>
      <c r="CXI20" s="35">
        <f t="shared" si="3320"/>
        <v>1.0041987967965413</v>
      </c>
      <c r="CXJ20" s="35">
        <f t="shared" si="3320"/>
        <v>1.0042003393295553</v>
      </c>
      <c r="CXK20" s="35">
        <f t="shared" si="3320"/>
        <v>1.0042018818337213</v>
      </c>
      <c r="CXL20" s="35">
        <f t="shared" si="3320"/>
        <v>1.0042034243090379</v>
      </c>
      <c r="CXM20" s="35">
        <f t="shared" si="3320"/>
        <v>1.0042049667555035</v>
      </c>
      <c r="CXN20" s="35">
        <f t="shared" si="3320"/>
        <v>1.0042065091731167</v>
      </c>
      <c r="CXO20" s="35">
        <f t="shared" si="3320"/>
        <v>1.0042080515618761</v>
      </c>
      <c r="CXP20" s="35">
        <f t="shared" si="3320"/>
        <v>1.0042095939217799</v>
      </c>
      <c r="CXQ20" s="35">
        <f t="shared" si="3320"/>
        <v>1.004211136252827</v>
      </c>
      <c r="CXR20" s="35">
        <f t="shared" si="3320"/>
        <v>1.0042126785550156</v>
      </c>
      <c r="CXS20" s="35">
        <f t="shared" si="3320"/>
        <v>1.0042142208283444</v>
      </c>
      <c r="CXT20" s="35">
        <f t="shared" si="3320"/>
        <v>1.0042157630728121</v>
      </c>
      <c r="CXU20" s="35">
        <f t="shared" si="3320"/>
        <v>1.0042173052884169</v>
      </c>
      <c r="CXV20" s="35">
        <f t="shared" si="3320"/>
        <v>1.0042188474751574</v>
      </c>
      <c r="CXW20" s="35">
        <f t="shared" si="3320"/>
        <v>1.0042203896330322</v>
      </c>
      <c r="CXX20" s="35">
        <f t="shared" si="3320"/>
        <v>1.0042219317620398</v>
      </c>
      <c r="CXY20" s="35">
        <f t="shared" si="3320"/>
        <v>1.0042234738621787</v>
      </c>
      <c r="CXZ20" s="35">
        <f t="shared" si="3320"/>
        <v>1.0042250159334476</v>
      </c>
      <c r="CYA20" s="35">
        <f t="shared" si="3320"/>
        <v>1.0042265579758447</v>
      </c>
      <c r="CYB20" s="35">
        <f t="shared" si="3320"/>
        <v>1.0042280999893687</v>
      </c>
      <c r="CYC20" s="35">
        <f t="shared" si="3320"/>
        <v>1.0042296419740182</v>
      </c>
      <c r="CYD20" s="35">
        <f t="shared" si="3320"/>
        <v>1.0042311839297915</v>
      </c>
      <c r="CYE20" s="35">
        <f t="shared" si="3320"/>
        <v>1.0042327258566872</v>
      </c>
      <c r="CYF20" s="35">
        <f t="shared" si="3320"/>
        <v>1.004234267754704</v>
      </c>
      <c r="CYG20" s="35">
        <f t="shared" si="3320"/>
        <v>1.0042358096238404</v>
      </c>
      <c r="CYH20" s="35">
        <f t="shared" si="3320"/>
        <v>1.0042373514640948</v>
      </c>
      <c r="CYI20" s="35">
        <f t="shared" si="3320"/>
        <v>1.0042388932754656</v>
      </c>
      <c r="CYJ20" s="35">
        <f t="shared" si="3320"/>
        <v>1.0042404350579515</v>
      </c>
      <c r="CYK20" s="35">
        <f t="shared" si="3320"/>
        <v>1.0042419768115511</v>
      </c>
      <c r="CYL20" s="35">
        <f t="shared" si="3320"/>
        <v>1.0042435185362628</v>
      </c>
      <c r="CYM20" s="35">
        <f t="shared" si="3320"/>
        <v>1.0042450602320849</v>
      </c>
      <c r="CYN20" s="35">
        <f t="shared" ref="CYN20:DAY20" si="3321">CYM20*(1+CYN39)</f>
        <v>1.0042466018990162</v>
      </c>
      <c r="CYO20" s="35">
        <f t="shared" si="3321"/>
        <v>1.0042481435370554</v>
      </c>
      <c r="CYP20" s="35">
        <f t="shared" si="3321"/>
        <v>1.0042496851462006</v>
      </c>
      <c r="CYQ20" s="35">
        <f t="shared" si="3321"/>
        <v>1.0042512267264505</v>
      </c>
      <c r="CYR20" s="35">
        <f t="shared" si="3321"/>
        <v>1.0042527682778037</v>
      </c>
      <c r="CYS20" s="35">
        <f t="shared" si="3321"/>
        <v>1.004254309800259</v>
      </c>
      <c r="CYT20" s="35">
        <f t="shared" si="3321"/>
        <v>1.0042558512938144</v>
      </c>
      <c r="CYU20" s="35">
        <f t="shared" si="3321"/>
        <v>1.0042573927584686</v>
      </c>
      <c r="CYV20" s="35">
        <f t="shared" si="3321"/>
        <v>1.0042589341942203</v>
      </c>
      <c r="CYW20" s="35">
        <f t="shared" si="3321"/>
        <v>1.0042604756010678</v>
      </c>
      <c r="CYX20" s="35">
        <f t="shared" si="3321"/>
        <v>1.0042620169790095</v>
      </c>
      <c r="CYY20" s="35">
        <f t="shared" si="3321"/>
        <v>1.0042635583280444</v>
      </c>
      <c r="CYZ20" s="35">
        <f t="shared" si="3321"/>
        <v>1.0042650996481706</v>
      </c>
      <c r="CZA20" s="35">
        <f t="shared" si="3321"/>
        <v>1.0042666409393868</v>
      </c>
      <c r="CZB20" s="35">
        <f t="shared" si="3321"/>
        <v>1.0042681822016915</v>
      </c>
      <c r="CZC20" s="35">
        <f t="shared" si="3321"/>
        <v>1.0042697234350833</v>
      </c>
      <c r="CZD20" s="35">
        <f t="shared" si="3321"/>
        <v>1.0042712646395606</v>
      </c>
      <c r="CZE20" s="35">
        <f t="shared" si="3321"/>
        <v>1.004272805815122</v>
      </c>
      <c r="CZF20" s="35">
        <f t="shared" si="3321"/>
        <v>1.0042743469617661</v>
      </c>
      <c r="CZG20" s="35">
        <f t="shared" si="3321"/>
        <v>1.0042758880794913</v>
      </c>
      <c r="CZH20" s="35">
        <f t="shared" si="3321"/>
        <v>1.0042774291682961</v>
      </c>
      <c r="CZI20" s="35">
        <f t="shared" si="3321"/>
        <v>1.0042789702281791</v>
      </c>
      <c r="CZJ20" s="35">
        <f t="shared" si="3321"/>
        <v>1.0042805112591389</v>
      </c>
      <c r="CZK20" s="35">
        <f t="shared" si="3321"/>
        <v>1.004282052261174</v>
      </c>
      <c r="CZL20" s="35">
        <f t="shared" si="3321"/>
        <v>1.0042835932342826</v>
      </c>
      <c r="CZM20" s="35">
        <f t="shared" si="3321"/>
        <v>1.0042851341784635</v>
      </c>
      <c r="CZN20" s="35">
        <f t="shared" si="3321"/>
        <v>1.0042866750937154</v>
      </c>
      <c r="CZO20" s="35">
        <f t="shared" si="3321"/>
        <v>1.0042882159800364</v>
      </c>
      <c r="CZP20" s="35">
        <f t="shared" si="3321"/>
        <v>1.0042897568374254</v>
      </c>
      <c r="CZQ20" s="35">
        <f t="shared" si="3321"/>
        <v>1.0042912976658809</v>
      </c>
      <c r="CZR20" s="35">
        <f t="shared" si="3321"/>
        <v>1.0042928384654011</v>
      </c>
      <c r="CZS20" s="35">
        <f t="shared" si="3321"/>
        <v>1.0042943792359849</v>
      </c>
      <c r="CZT20" s="35">
        <f t="shared" si="3321"/>
        <v>1.0042959199776307</v>
      </c>
      <c r="CZU20" s="35">
        <f t="shared" si="3321"/>
        <v>1.004297460690337</v>
      </c>
      <c r="CZV20" s="35">
        <f t="shared" si="3321"/>
        <v>1.0042990013741024</v>
      </c>
      <c r="CZW20" s="35">
        <f t="shared" si="3321"/>
        <v>1.004300542028925</v>
      </c>
      <c r="CZX20" s="35">
        <f t="shared" si="3321"/>
        <v>1.0043020826548039</v>
      </c>
      <c r="CZY20" s="35">
        <f t="shared" si="3321"/>
        <v>1.0043036232517373</v>
      </c>
      <c r="CZZ20" s="35">
        <f t="shared" si="3321"/>
        <v>1.0043051638197238</v>
      </c>
      <c r="DAA20" s="35">
        <f t="shared" si="3321"/>
        <v>1.0043067043587621</v>
      </c>
      <c r="DAB20" s="35">
        <f t="shared" si="3321"/>
        <v>1.0043082448688505</v>
      </c>
      <c r="DAC20" s="35">
        <f t="shared" si="3321"/>
        <v>1.0043097853499876</v>
      </c>
      <c r="DAD20" s="35">
        <f t="shared" si="3321"/>
        <v>1.0043113258021721</v>
      </c>
      <c r="DAE20" s="35">
        <f t="shared" si="3321"/>
        <v>1.0043128662254022</v>
      </c>
      <c r="DAF20" s="35">
        <f t="shared" si="3321"/>
        <v>1.0043144066196767</v>
      </c>
      <c r="DAG20" s="35">
        <f t="shared" si="3321"/>
        <v>1.004315946984994</v>
      </c>
      <c r="DAH20" s="35">
        <f t="shared" si="3321"/>
        <v>1.004317487321353</v>
      </c>
      <c r="DAI20" s="35">
        <f t="shared" si="3321"/>
        <v>1.0043190276287517</v>
      </c>
      <c r="DAJ20" s="35">
        <f t="shared" si="3321"/>
        <v>1.0043205679071887</v>
      </c>
      <c r="DAK20" s="35">
        <f t="shared" si="3321"/>
        <v>1.0043221081566627</v>
      </c>
      <c r="DAL20" s="35">
        <f t="shared" si="3321"/>
        <v>1.004323648377172</v>
      </c>
      <c r="DAM20" s="35">
        <f t="shared" si="3321"/>
        <v>1.0043251885687154</v>
      </c>
      <c r="DAN20" s="35">
        <f t="shared" si="3321"/>
        <v>1.0043267287312914</v>
      </c>
      <c r="DAO20" s="35">
        <f t="shared" si="3321"/>
        <v>1.0043282688648985</v>
      </c>
      <c r="DAP20" s="35">
        <f t="shared" si="3321"/>
        <v>1.0043298089695352</v>
      </c>
      <c r="DAQ20" s="35">
        <f t="shared" si="3321"/>
        <v>1.0043313490451997</v>
      </c>
      <c r="DAR20" s="35">
        <f t="shared" si="3321"/>
        <v>1.0043328890918912</v>
      </c>
      <c r="DAS20" s="35">
        <f t="shared" si="3321"/>
        <v>1.0043344291096077</v>
      </c>
      <c r="DAT20" s="35">
        <f t="shared" si="3321"/>
        <v>1.004335969098348</v>
      </c>
      <c r="DAU20" s="35">
        <f t="shared" si="3321"/>
        <v>1.0043375090581104</v>
      </c>
      <c r="DAV20" s="35">
        <f t="shared" si="3321"/>
        <v>1.0043390489888935</v>
      </c>
      <c r="DAW20" s="35">
        <f t="shared" si="3321"/>
        <v>1.004340588890696</v>
      </c>
      <c r="DAX20" s="35">
        <f t="shared" si="3321"/>
        <v>1.0043421287635164</v>
      </c>
      <c r="DAY20" s="35">
        <f t="shared" si="3321"/>
        <v>1.004343668607353</v>
      </c>
      <c r="DAZ20" s="35">
        <f t="shared" ref="DAZ20:DDK20" si="3322">DAY20*(1+DAZ39)</f>
        <v>1.0043452084222046</v>
      </c>
      <c r="DBA20" s="35">
        <f t="shared" si="3322"/>
        <v>1.0043467482080697</v>
      </c>
      <c r="DBB20" s="35">
        <f t="shared" si="3322"/>
        <v>1.0043482879649466</v>
      </c>
      <c r="DBC20" s="35">
        <f t="shared" si="3322"/>
        <v>1.004349827692834</v>
      </c>
      <c r="DBD20" s="35">
        <f t="shared" si="3322"/>
        <v>1.0043513673917304</v>
      </c>
      <c r="DBE20" s="35">
        <f t="shared" si="3322"/>
        <v>1.0043529070616342</v>
      </c>
      <c r="DBF20" s="35">
        <f t="shared" si="3322"/>
        <v>1.004354446702544</v>
      </c>
      <c r="DBG20" s="35">
        <f t="shared" si="3322"/>
        <v>1.0043559863144584</v>
      </c>
      <c r="DBH20" s="35">
        <f t="shared" si="3322"/>
        <v>1.004357525897376</v>
      </c>
      <c r="DBI20" s="35">
        <f t="shared" si="3322"/>
        <v>1.0043590654512953</v>
      </c>
      <c r="DBJ20" s="35">
        <f t="shared" si="3322"/>
        <v>1.0043606049762146</v>
      </c>
      <c r="DBK20" s="35">
        <f t="shared" si="3322"/>
        <v>1.0043621444721329</v>
      </c>
      <c r="DBL20" s="35">
        <f t="shared" si="3322"/>
        <v>1.0043636839390484</v>
      </c>
      <c r="DBM20" s="35">
        <f t="shared" si="3322"/>
        <v>1.0043652233769595</v>
      </c>
      <c r="DBN20" s="35">
        <f t="shared" si="3322"/>
        <v>1.004366762785865</v>
      </c>
      <c r="DBO20" s="35">
        <f t="shared" si="3322"/>
        <v>1.0043683021657634</v>
      </c>
      <c r="DBP20" s="35">
        <f t="shared" si="3322"/>
        <v>1.0043698415166531</v>
      </c>
      <c r="DBQ20" s="35">
        <f t="shared" si="3322"/>
        <v>1.0043713808385328</v>
      </c>
      <c r="DBR20" s="35">
        <f t="shared" si="3322"/>
        <v>1.0043729201314009</v>
      </c>
      <c r="DBS20" s="35">
        <f t="shared" si="3322"/>
        <v>1.0043744593952559</v>
      </c>
      <c r="DBT20" s="35">
        <f t="shared" si="3322"/>
        <v>1.0043759986300964</v>
      </c>
      <c r="DBU20" s="35">
        <f t="shared" si="3322"/>
        <v>1.004377537835921</v>
      </c>
      <c r="DBV20" s="35">
        <f t="shared" si="3322"/>
        <v>1.0043790770127281</v>
      </c>
      <c r="DBW20" s="35">
        <f t="shared" si="3322"/>
        <v>1.0043806161605162</v>
      </c>
      <c r="DBX20" s="35">
        <f t="shared" si="3322"/>
        <v>1.004382155279284</v>
      </c>
      <c r="DBY20" s="35">
        <f t="shared" si="3322"/>
        <v>1.0043836943690299</v>
      </c>
      <c r="DBZ20" s="35">
        <f t="shared" si="3322"/>
        <v>1.0043852334297525</v>
      </c>
      <c r="DCA20" s="35">
        <f t="shared" si="3322"/>
        <v>1.0043867724614504</v>
      </c>
      <c r="DCB20" s="35">
        <f t="shared" si="3322"/>
        <v>1.0043883114641219</v>
      </c>
      <c r="DCC20" s="35">
        <f t="shared" si="3322"/>
        <v>1.0043898504377657</v>
      </c>
      <c r="DCD20" s="35">
        <f t="shared" si="3322"/>
        <v>1.0043913893823804</v>
      </c>
      <c r="DCE20" s="35">
        <f t="shared" si="3322"/>
        <v>1.0043929282979644</v>
      </c>
      <c r="DCF20" s="35">
        <f t="shared" si="3322"/>
        <v>1.0043944671845162</v>
      </c>
      <c r="DCG20" s="35">
        <f t="shared" si="3322"/>
        <v>1.0043960060420343</v>
      </c>
      <c r="DCH20" s="35">
        <f t="shared" si="3322"/>
        <v>1.0043975448705176</v>
      </c>
      <c r="DCI20" s="35">
        <f t="shared" si="3322"/>
        <v>1.0043990836699643</v>
      </c>
      <c r="DCJ20" s="35">
        <f t="shared" si="3322"/>
        <v>1.004400622440373</v>
      </c>
      <c r="DCK20" s="35">
        <f t="shared" si="3322"/>
        <v>1.0044021611817422</v>
      </c>
      <c r="DCL20" s="35">
        <f t="shared" si="3322"/>
        <v>1.0044036998940704</v>
      </c>
      <c r="DCM20" s="35">
        <f t="shared" si="3322"/>
        <v>1.0044052385773563</v>
      </c>
      <c r="DCN20" s="35">
        <f t="shared" si="3322"/>
        <v>1.0044067772315983</v>
      </c>
      <c r="DCO20" s="35">
        <f t="shared" si="3322"/>
        <v>1.0044083158567951</v>
      </c>
      <c r="DCP20" s="35">
        <f t="shared" si="3322"/>
        <v>1.0044098544529452</v>
      </c>
      <c r="DCQ20" s="35">
        <f t="shared" si="3322"/>
        <v>1.0044113930200467</v>
      </c>
      <c r="DCR20" s="35">
        <f t="shared" si="3322"/>
        <v>1.0044129315580985</v>
      </c>
      <c r="DCS20" s="35">
        <f t="shared" si="3322"/>
        <v>1.0044144700670992</v>
      </c>
      <c r="DCT20" s="35">
        <f t="shared" si="3322"/>
        <v>1.0044160085470473</v>
      </c>
      <c r="DCU20" s="35">
        <f t="shared" si="3322"/>
        <v>1.0044175469979413</v>
      </c>
      <c r="DCV20" s="35">
        <f t="shared" si="3322"/>
        <v>1.0044190854197796</v>
      </c>
      <c r="DCW20" s="35">
        <f t="shared" si="3322"/>
        <v>1.0044206238125608</v>
      </c>
      <c r="DCX20" s="35">
        <f t="shared" si="3322"/>
        <v>1.0044221621762834</v>
      </c>
      <c r="DCY20" s="35">
        <f t="shared" si="3322"/>
        <v>1.0044237005109464</v>
      </c>
      <c r="DCZ20" s="35">
        <f t="shared" si="3322"/>
        <v>1.0044252388165478</v>
      </c>
      <c r="DDA20" s="35">
        <f t="shared" si="3322"/>
        <v>1.0044267770930861</v>
      </c>
      <c r="DDB20" s="35">
        <f t="shared" si="3322"/>
        <v>1.0044283153405602</v>
      </c>
      <c r="DDC20" s="35">
        <f t="shared" si="3322"/>
        <v>1.0044298535589684</v>
      </c>
      <c r="DDD20" s="35">
        <f t="shared" si="3322"/>
        <v>1.0044313917483094</v>
      </c>
      <c r="DDE20" s="35">
        <f t="shared" si="3322"/>
        <v>1.0044329299085815</v>
      </c>
      <c r="DDF20" s="35">
        <f t="shared" si="3322"/>
        <v>1.0044344680397834</v>
      </c>
      <c r="DDG20" s="35">
        <f t="shared" si="3322"/>
        <v>1.0044360061419135</v>
      </c>
      <c r="DDH20" s="35">
        <f t="shared" si="3322"/>
        <v>1.0044375442149704</v>
      </c>
      <c r="DDI20" s="35">
        <f t="shared" si="3322"/>
        <v>1.0044390822589526</v>
      </c>
      <c r="DDJ20" s="35">
        <f t="shared" si="3322"/>
        <v>1.0044406202738587</v>
      </c>
      <c r="DDK20" s="35">
        <f t="shared" si="3322"/>
        <v>1.0044421582596874</v>
      </c>
      <c r="DDL20" s="35">
        <f t="shared" ref="DDL20:DFW20" si="3323">DDK20*(1+DDL39)</f>
        <v>1.0044436962164369</v>
      </c>
      <c r="DDM20" s="35">
        <f t="shared" si="3323"/>
        <v>1.0044452341441059</v>
      </c>
      <c r="DDN20" s="35">
        <f t="shared" si="3323"/>
        <v>1.0044467720426931</v>
      </c>
      <c r="DDO20" s="35">
        <f t="shared" si="3323"/>
        <v>1.0044483099121966</v>
      </c>
      <c r="DDP20" s="35">
        <f t="shared" si="3323"/>
        <v>1.0044498477526154</v>
      </c>
      <c r="DDQ20" s="35">
        <f t="shared" si="3323"/>
        <v>1.0044513855639479</v>
      </c>
      <c r="DDR20" s="35">
        <f t="shared" si="3323"/>
        <v>1.0044529233461925</v>
      </c>
      <c r="DDS20" s="35">
        <f t="shared" si="3323"/>
        <v>1.0044544610993478</v>
      </c>
      <c r="DDT20" s="35">
        <f t="shared" si="3323"/>
        <v>1.0044559988234125</v>
      </c>
      <c r="DDU20" s="35">
        <f t="shared" si="3323"/>
        <v>1.0044575365183848</v>
      </c>
      <c r="DDV20" s="35">
        <f t="shared" si="3323"/>
        <v>1.0044590741842636</v>
      </c>
      <c r="DDW20" s="35">
        <f t="shared" si="3323"/>
        <v>1.0044606118210473</v>
      </c>
      <c r="DDX20" s="35">
        <f t="shared" si="3323"/>
        <v>1.0044621494287345</v>
      </c>
      <c r="DDY20" s="35">
        <f t="shared" si="3323"/>
        <v>1.0044636870073234</v>
      </c>
      <c r="DDZ20" s="35">
        <f t="shared" si="3323"/>
        <v>1.0044652245568126</v>
      </c>
      <c r="DEA20" s="35">
        <f t="shared" si="3323"/>
        <v>1.004466762077201</v>
      </c>
      <c r="DEB20" s="35">
        <f t="shared" si="3323"/>
        <v>1.004468299568487</v>
      </c>
      <c r="DEC20" s="35">
        <f t="shared" si="3323"/>
        <v>1.0044698370306691</v>
      </c>
      <c r="DED20" s="35">
        <f t="shared" si="3323"/>
        <v>1.0044713744637457</v>
      </c>
      <c r="DEE20" s="35">
        <f t="shared" si="3323"/>
        <v>1.0044729118677154</v>
      </c>
      <c r="DEF20" s="35">
        <f t="shared" si="3323"/>
        <v>1.004474449242577</v>
      </c>
      <c r="DEG20" s="35">
        <f t="shared" si="3323"/>
        <v>1.0044759865883286</v>
      </c>
      <c r="DEH20" s="35">
        <f t="shared" si="3323"/>
        <v>1.004477523904969</v>
      </c>
      <c r="DEI20" s="35">
        <f t="shared" si="3323"/>
        <v>1.004479061192497</v>
      </c>
      <c r="DEJ20" s="35">
        <f t="shared" si="3323"/>
        <v>1.0044805984509106</v>
      </c>
      <c r="DEK20" s="35">
        <f t="shared" si="3323"/>
        <v>1.0044821356802087</v>
      </c>
      <c r="DEL20" s="35">
        <f t="shared" si="3323"/>
        <v>1.0044836728803896</v>
      </c>
      <c r="DEM20" s="35">
        <f t="shared" si="3323"/>
        <v>1.0044852100514521</v>
      </c>
      <c r="DEN20" s="35">
        <f t="shared" si="3323"/>
        <v>1.0044867471933945</v>
      </c>
      <c r="DEO20" s="35">
        <f t="shared" si="3323"/>
        <v>1.0044882843062155</v>
      </c>
      <c r="DEP20" s="35">
        <f t="shared" si="3323"/>
        <v>1.0044898213899134</v>
      </c>
      <c r="DEQ20" s="35">
        <f t="shared" si="3323"/>
        <v>1.004491358444487</v>
      </c>
      <c r="DER20" s="35">
        <f t="shared" si="3323"/>
        <v>1.0044928954699348</v>
      </c>
      <c r="DES20" s="35">
        <f t="shared" si="3323"/>
        <v>1.0044944324662552</v>
      </c>
      <c r="DET20" s="35">
        <f t="shared" si="3323"/>
        <v>1.004495969433447</v>
      </c>
      <c r="DEU20" s="35">
        <f t="shared" si="3323"/>
        <v>1.0044975063715085</v>
      </c>
      <c r="DEV20" s="35">
        <f t="shared" si="3323"/>
        <v>1.0044990432804384</v>
      </c>
      <c r="DEW20" s="35">
        <f t="shared" si="3323"/>
        <v>1.0045005801602351</v>
      </c>
      <c r="DEX20" s="35">
        <f t="shared" si="3323"/>
        <v>1.004502117010897</v>
      </c>
      <c r="DEY20" s="35">
        <f t="shared" si="3323"/>
        <v>1.0045036538324228</v>
      </c>
      <c r="DEZ20" s="35">
        <f t="shared" si="3323"/>
        <v>1.004505190624811</v>
      </c>
      <c r="DFA20" s="35">
        <f t="shared" si="3323"/>
        <v>1.0045067273880603</v>
      </c>
      <c r="DFB20" s="35">
        <f t="shared" si="3323"/>
        <v>1.0045082641221694</v>
      </c>
      <c r="DFC20" s="35">
        <f t="shared" si="3323"/>
        <v>1.0045098008271365</v>
      </c>
      <c r="DFD20" s="35">
        <f t="shared" si="3323"/>
        <v>1.0045113375029602</v>
      </c>
      <c r="DFE20" s="35">
        <f t="shared" si="3323"/>
        <v>1.0045128741496387</v>
      </c>
      <c r="DFF20" s="35">
        <f t="shared" si="3323"/>
        <v>1.0045144107671713</v>
      </c>
      <c r="DFG20" s="35">
        <f t="shared" si="3323"/>
        <v>1.004515947355556</v>
      </c>
      <c r="DFH20" s="35">
        <f t="shared" si="3323"/>
        <v>1.0045174839147915</v>
      </c>
      <c r="DFI20" s="35">
        <f t="shared" si="3323"/>
        <v>1.0045190204448762</v>
      </c>
      <c r="DFJ20" s="35">
        <f t="shared" si="3323"/>
        <v>1.0045205569458089</v>
      </c>
      <c r="DFK20" s="35">
        <f t="shared" si="3323"/>
        <v>1.004522093417588</v>
      </c>
      <c r="DFL20" s="35">
        <f t="shared" si="3323"/>
        <v>1.004523629860212</v>
      </c>
      <c r="DFM20" s="35">
        <f t="shared" si="3323"/>
        <v>1.0045251662736796</v>
      </c>
      <c r="DFN20" s="35">
        <f t="shared" si="3323"/>
        <v>1.0045267026579892</v>
      </c>
      <c r="DFO20" s="35">
        <f t="shared" si="3323"/>
        <v>1.0045282390131391</v>
      </c>
      <c r="DFP20" s="35">
        <f t="shared" si="3323"/>
        <v>1.0045297753391285</v>
      </c>
      <c r="DFQ20" s="35">
        <f t="shared" si="3323"/>
        <v>1.0045313116359553</v>
      </c>
      <c r="DFR20" s="35">
        <f t="shared" si="3323"/>
        <v>1.0045328479036184</v>
      </c>
      <c r="DFS20" s="35">
        <f t="shared" si="3323"/>
        <v>1.0045343841421162</v>
      </c>
      <c r="DFT20" s="35">
        <f t="shared" si="3323"/>
        <v>1.0045359203514472</v>
      </c>
      <c r="DFU20" s="35">
        <f t="shared" si="3323"/>
        <v>1.0045374565316101</v>
      </c>
      <c r="DFV20" s="35">
        <f t="shared" si="3323"/>
        <v>1.0045389926826034</v>
      </c>
      <c r="DFW20" s="35">
        <f t="shared" si="3323"/>
        <v>1.0045405288044256</v>
      </c>
      <c r="DFX20" s="35">
        <f t="shared" ref="DFX20:DII20" si="3324">DFW20*(1+DFX39)</f>
        <v>1.0045420648970751</v>
      </c>
      <c r="DFY20" s="35">
        <f t="shared" si="3324"/>
        <v>1.0045436009605506</v>
      </c>
      <c r="DFZ20" s="35">
        <f t="shared" si="3324"/>
        <v>1.0045451369948506</v>
      </c>
      <c r="DGA20" s="35">
        <f t="shared" si="3324"/>
        <v>1.0045466729999735</v>
      </c>
      <c r="DGB20" s="35">
        <f t="shared" si="3324"/>
        <v>1.0045482089759181</v>
      </c>
      <c r="DGC20" s="35">
        <f t="shared" si="3324"/>
        <v>1.0045497449226828</v>
      </c>
      <c r="DGD20" s="35">
        <f t="shared" si="3324"/>
        <v>1.0045512808402661</v>
      </c>
      <c r="DGE20" s="35">
        <f t="shared" si="3324"/>
        <v>1.0045528167286668</v>
      </c>
      <c r="DGF20" s="35">
        <f t="shared" si="3324"/>
        <v>1.0045543525878833</v>
      </c>
      <c r="DGG20" s="35">
        <f t="shared" si="3324"/>
        <v>1.004555888417914</v>
      </c>
      <c r="DGH20" s="35">
        <f t="shared" si="3324"/>
        <v>1.0045574242187576</v>
      </c>
      <c r="DGI20" s="35">
        <f t="shared" si="3324"/>
        <v>1.0045589599904126</v>
      </c>
      <c r="DGJ20" s="35">
        <f t="shared" si="3324"/>
        <v>1.0045604957328773</v>
      </c>
      <c r="DGK20" s="35">
        <f t="shared" si="3324"/>
        <v>1.0045620314461505</v>
      </c>
      <c r="DGL20" s="35">
        <f t="shared" si="3324"/>
        <v>1.0045635671302309</v>
      </c>
      <c r="DGM20" s="35">
        <f t="shared" si="3324"/>
        <v>1.0045651027851166</v>
      </c>
      <c r="DGN20" s="35">
        <f t="shared" si="3324"/>
        <v>1.0045666384108065</v>
      </c>
      <c r="DGO20" s="35">
        <f t="shared" si="3324"/>
        <v>1.0045681740072991</v>
      </c>
      <c r="DGP20" s="35">
        <f t="shared" si="3324"/>
        <v>1.0045697095745931</v>
      </c>
      <c r="DGQ20" s="35">
        <f t="shared" si="3324"/>
        <v>1.0045712451126865</v>
      </c>
      <c r="DGR20" s="35">
        <f t="shared" si="3324"/>
        <v>1.0045727806215783</v>
      </c>
      <c r="DGS20" s="35">
        <f t="shared" si="3324"/>
        <v>1.004574316101267</v>
      </c>
      <c r="DGT20" s="35">
        <f t="shared" si="3324"/>
        <v>1.0045758515517511</v>
      </c>
      <c r="DGU20" s="35">
        <f t="shared" si="3324"/>
        <v>1.004577386973029</v>
      </c>
      <c r="DGV20" s="35">
        <f t="shared" si="3324"/>
        <v>1.0045789223650994</v>
      </c>
      <c r="DGW20" s="35">
        <f t="shared" si="3324"/>
        <v>1.0045804577279607</v>
      </c>
      <c r="DGX20" s="35">
        <f t="shared" si="3324"/>
        <v>1.0045819930616116</v>
      </c>
      <c r="DGY20" s="35">
        <f t="shared" si="3324"/>
        <v>1.0045835283660505</v>
      </c>
      <c r="DGZ20" s="35">
        <f t="shared" si="3324"/>
        <v>1.0045850636412759</v>
      </c>
      <c r="DHA20" s="35">
        <f t="shared" si="3324"/>
        <v>1.0045865988872864</v>
      </c>
      <c r="DHB20" s="35">
        <f t="shared" si="3324"/>
        <v>1.004588134104081</v>
      </c>
      <c r="DHC20" s="35">
        <f t="shared" si="3324"/>
        <v>1.0045896692916578</v>
      </c>
      <c r="DHD20" s="35">
        <f t="shared" si="3324"/>
        <v>1.0045912044500154</v>
      </c>
      <c r="DHE20" s="35">
        <f t="shared" si="3324"/>
        <v>1.0045927395791521</v>
      </c>
      <c r="DHF20" s="35">
        <f t="shared" si="3324"/>
        <v>1.0045942746790668</v>
      </c>
      <c r="DHG20" s="35">
        <f t="shared" si="3324"/>
        <v>1.0045958097497578</v>
      </c>
      <c r="DHH20" s="35">
        <f t="shared" si="3324"/>
        <v>1.004597344791224</v>
      </c>
      <c r="DHI20" s="35">
        <f t="shared" si="3324"/>
        <v>1.0045988798034637</v>
      </c>
      <c r="DHJ20" s="35">
        <f t="shared" si="3324"/>
        <v>1.0046004147864755</v>
      </c>
      <c r="DHK20" s="35">
        <f t="shared" si="3324"/>
        <v>1.0046019497402578</v>
      </c>
      <c r="DHL20" s="35">
        <f t="shared" si="3324"/>
        <v>1.0046034846648093</v>
      </c>
      <c r="DHM20" s="35">
        <f t="shared" si="3324"/>
        <v>1.0046050195601284</v>
      </c>
      <c r="DHN20" s="35">
        <f t="shared" si="3324"/>
        <v>1.0046065544262139</v>
      </c>
      <c r="DHO20" s="35">
        <f t="shared" si="3324"/>
        <v>1.0046080892630642</v>
      </c>
      <c r="DHP20" s="35">
        <f t="shared" si="3324"/>
        <v>1.0046096240706779</v>
      </c>
      <c r="DHQ20" s="35">
        <f t="shared" si="3324"/>
        <v>1.0046111588490534</v>
      </c>
      <c r="DHR20" s="35">
        <f t="shared" si="3324"/>
        <v>1.0046126935981892</v>
      </c>
      <c r="DHS20" s="35">
        <f t="shared" si="3324"/>
        <v>1.0046142283180839</v>
      </c>
      <c r="DHT20" s="35">
        <f t="shared" si="3324"/>
        <v>1.0046157630087362</v>
      </c>
      <c r="DHU20" s="35">
        <f t="shared" si="3324"/>
        <v>1.0046172976701448</v>
      </c>
      <c r="DHV20" s="35">
        <f t="shared" si="3324"/>
        <v>1.004618832302308</v>
      </c>
      <c r="DHW20" s="35">
        <f t="shared" si="3324"/>
        <v>1.004620366905224</v>
      </c>
      <c r="DHX20" s="35">
        <f t="shared" si="3324"/>
        <v>1.004621901478892</v>
      </c>
      <c r="DHY20" s="35">
        <f t="shared" si="3324"/>
        <v>1.0046234360233102</v>
      </c>
      <c r="DHZ20" s="35">
        <f t="shared" si="3324"/>
        <v>1.0046249705384771</v>
      </c>
      <c r="DIA20" s="35">
        <f t="shared" si="3324"/>
        <v>1.0046265050243914</v>
      </c>
      <c r="DIB20" s="35">
        <f t="shared" si="3324"/>
        <v>1.0046280394810516</v>
      </c>
      <c r="DIC20" s="35">
        <f t="shared" si="3324"/>
        <v>1.0046295739084563</v>
      </c>
      <c r="DID20" s="35">
        <f t="shared" si="3324"/>
        <v>1.004631108306604</v>
      </c>
      <c r="DIE20" s="35">
        <f t="shared" si="3324"/>
        <v>1.0046326426754932</v>
      </c>
      <c r="DIF20" s="35">
        <f t="shared" si="3324"/>
        <v>1.0046341770151226</v>
      </c>
      <c r="DIG20" s="35">
        <f t="shared" si="3324"/>
        <v>1.0046357113254905</v>
      </c>
      <c r="DIH20" s="35">
        <f t="shared" si="3324"/>
        <v>1.0046372456065955</v>
      </c>
      <c r="DII20" s="35">
        <f t="shared" si="3324"/>
        <v>1.0046387798584362</v>
      </c>
      <c r="DIJ20" s="35">
        <f t="shared" ref="DIJ20:DKL20" si="3325">DII20*(1+DIJ39)</f>
        <v>1.0046403140810112</v>
      </c>
      <c r="DIK20" s="35">
        <f t="shared" si="3325"/>
        <v>1.0046418482743189</v>
      </c>
      <c r="DIL20" s="35">
        <f t="shared" si="3325"/>
        <v>1.004643382438358</v>
      </c>
      <c r="DIM20" s="35">
        <f t="shared" si="3325"/>
        <v>1.0046449165731273</v>
      </c>
      <c r="DIN20" s="35">
        <f t="shared" si="3325"/>
        <v>1.0046464506786248</v>
      </c>
      <c r="DIO20" s="35">
        <f t="shared" si="3325"/>
        <v>1.0046479847548495</v>
      </c>
      <c r="DIP20" s="35">
        <f t="shared" si="3325"/>
        <v>1.0046495188017996</v>
      </c>
      <c r="DIQ20" s="35">
        <f t="shared" si="3325"/>
        <v>1.0046510528194739</v>
      </c>
      <c r="DIR20" s="35">
        <f t="shared" si="3325"/>
        <v>1.0046525868078708</v>
      </c>
      <c r="DIS20" s="35">
        <f t="shared" si="3325"/>
        <v>1.004654120766989</v>
      </c>
      <c r="DIT20" s="35">
        <f t="shared" si="3325"/>
        <v>1.0046556546968268</v>
      </c>
      <c r="DIU20" s="35">
        <f t="shared" si="3325"/>
        <v>1.004657188597383</v>
      </c>
      <c r="DIV20" s="35">
        <f t="shared" si="3325"/>
        <v>1.0046587224686561</v>
      </c>
      <c r="DIW20" s="35">
        <f t="shared" si="3325"/>
        <v>1.0046602563106444</v>
      </c>
      <c r="DIX20" s="35">
        <f t="shared" si="3325"/>
        <v>1.0046617901233466</v>
      </c>
      <c r="DIY20" s="35">
        <f t="shared" si="3325"/>
        <v>1.0046633239067613</v>
      </c>
      <c r="DIZ20" s="35">
        <f t="shared" si="3325"/>
        <v>1.0046648576608872</v>
      </c>
      <c r="DJA20" s="35">
        <f t="shared" si="3325"/>
        <v>1.0046663913857226</v>
      </c>
      <c r="DJB20" s="35">
        <f t="shared" si="3325"/>
        <v>1.004667925081266</v>
      </c>
      <c r="DJC20" s="35">
        <f t="shared" si="3325"/>
        <v>1.0046694587475162</v>
      </c>
      <c r="DJD20" s="35">
        <f t="shared" si="3325"/>
        <v>1.0046709923844717</v>
      </c>
      <c r="DJE20" s="35">
        <f t="shared" si="3325"/>
        <v>1.0046725259921307</v>
      </c>
      <c r="DJF20" s="35">
        <f t="shared" si="3325"/>
        <v>1.0046740595704924</v>
      </c>
      <c r="DJG20" s="35">
        <f t="shared" si="3325"/>
        <v>1.0046755931195548</v>
      </c>
      <c r="DJH20" s="35">
        <f t="shared" si="3325"/>
        <v>1.0046771266393166</v>
      </c>
      <c r="DJI20" s="35">
        <f t="shared" si="3325"/>
        <v>1.0046786601297766</v>
      </c>
      <c r="DJJ20" s="35">
        <f t="shared" si="3325"/>
        <v>1.0046801935909329</v>
      </c>
      <c r="DJK20" s="35">
        <f t="shared" si="3325"/>
        <v>1.0046817270227841</v>
      </c>
      <c r="DJL20" s="35">
        <f t="shared" si="3325"/>
        <v>1.0046832604253293</v>
      </c>
      <c r="DJM20" s="35">
        <f t="shared" si="3325"/>
        <v>1.0046847937985666</v>
      </c>
      <c r="DJN20" s="35">
        <f t="shared" si="3325"/>
        <v>1.0046863271424944</v>
      </c>
      <c r="DJO20" s="35">
        <f t="shared" si="3325"/>
        <v>1.0046878604571117</v>
      </c>
      <c r="DJP20" s="35">
        <f t="shared" si="3325"/>
        <v>1.0046893937424166</v>
      </c>
      <c r="DJQ20" s="35">
        <f t="shared" si="3325"/>
        <v>1.0046909269984079</v>
      </c>
      <c r="DJR20" s="35">
        <f t="shared" si="3325"/>
        <v>1.0046924602250844</v>
      </c>
      <c r="DJS20" s="35">
        <f t="shared" si="3325"/>
        <v>1.0046939934224441</v>
      </c>
      <c r="DJT20" s="35">
        <f t="shared" si="3325"/>
        <v>1.004695526590486</v>
      </c>
      <c r="DJU20" s="35">
        <f t="shared" si="3325"/>
        <v>1.0046970597292084</v>
      </c>
      <c r="DJV20" s="35">
        <f t="shared" si="3325"/>
        <v>1.0046985928386101</v>
      </c>
      <c r="DJW20" s="35">
        <f t="shared" si="3325"/>
        <v>1.0047001259186894</v>
      </c>
      <c r="DJX20" s="35">
        <f t="shared" si="3325"/>
        <v>1.0047016589694449</v>
      </c>
      <c r="DJY20" s="35">
        <f t="shared" si="3325"/>
        <v>1.0047031919908753</v>
      </c>
      <c r="DJZ20" s="35">
        <f t="shared" si="3325"/>
        <v>1.004704724982979</v>
      </c>
      <c r="DKA20" s="35">
        <f t="shared" si="3325"/>
        <v>1.0047062579457546</v>
      </c>
      <c r="DKB20" s="35">
        <f t="shared" si="3325"/>
        <v>1.0047077908792006</v>
      </c>
      <c r="DKC20" s="35">
        <f t="shared" si="3325"/>
        <v>1.0047093237833156</v>
      </c>
      <c r="DKD20" s="35">
        <f t="shared" si="3325"/>
        <v>1.004710856658098</v>
      </c>
      <c r="DKE20" s="35">
        <f t="shared" si="3325"/>
        <v>1.0047123895035466</v>
      </c>
      <c r="DKF20" s="35">
        <f t="shared" si="3325"/>
        <v>1.0047139223196597</v>
      </c>
      <c r="DKG20" s="35">
        <f t="shared" si="3325"/>
        <v>1.0047154551064361</v>
      </c>
      <c r="DKH20" s="35">
        <f t="shared" si="3325"/>
        <v>1.0047169878638742</v>
      </c>
      <c r="DKI20" s="35">
        <f t="shared" si="3325"/>
        <v>1.0047185205919726</v>
      </c>
      <c r="DKJ20" s="35">
        <f t="shared" si="3325"/>
        <v>1.0047200532907301</v>
      </c>
      <c r="DKK20" s="35">
        <f t="shared" si="3325"/>
        <v>1.0047215859601448</v>
      </c>
      <c r="DKL20" s="35">
        <f t="shared" si="3325"/>
        <v>1.0047231186002155</v>
      </c>
      <c r="DKM20" s="9">
        <f t="shared" si="2948"/>
        <v>1.0047231186002155</v>
      </c>
    </row>
    <row r="21" spans="1:3003" hidden="1" x14ac:dyDescent="0.35">
      <c r="A21" s="25" t="s">
        <v>35</v>
      </c>
      <c r="B21" s="7">
        <v>1</v>
      </c>
      <c r="C21" s="38">
        <f t="shared" si="3278"/>
        <v>0.99999662122566857</v>
      </c>
      <c r="D21" s="38">
        <f t="shared" ref="D21:BO21" si="3326">C21*(1+D40)</f>
        <v>0.99999324258796918</v>
      </c>
      <c r="E21" s="38">
        <f t="shared" si="3326"/>
        <v>0.99998986408690171</v>
      </c>
      <c r="F21" s="38">
        <f t="shared" si="3326"/>
        <v>0.99998648572246596</v>
      </c>
      <c r="G21" s="38">
        <f t="shared" si="3326"/>
        <v>0.99998310749466168</v>
      </c>
      <c r="H21" s="38">
        <f t="shared" si="3326"/>
        <v>0.99997972940348867</v>
      </c>
      <c r="I21" s="38">
        <f t="shared" si="3326"/>
        <v>0.99997635144894681</v>
      </c>
      <c r="J21" s="38">
        <f t="shared" si="3326"/>
        <v>0.99997297363103599</v>
      </c>
      <c r="K21" s="38">
        <f t="shared" si="3326"/>
        <v>0.99996959594975587</v>
      </c>
      <c r="L21" s="38">
        <f t="shared" si="3326"/>
        <v>0.99996621840510624</v>
      </c>
      <c r="M21" s="38">
        <f t="shared" si="3326"/>
        <v>0.99996284099708699</v>
      </c>
      <c r="N21" s="38">
        <f t="shared" si="3326"/>
        <v>0.99995946372569788</v>
      </c>
      <c r="O21" s="38">
        <f t="shared" si="3326"/>
        <v>0.99995608659093882</v>
      </c>
      <c r="P21" s="38">
        <f t="shared" si="3326"/>
        <v>0.99995270959280957</v>
      </c>
      <c r="Q21" s="38">
        <f t="shared" si="3326"/>
        <v>0.99994933273130981</v>
      </c>
      <c r="R21" s="38">
        <f t="shared" si="3326"/>
        <v>0.99994595600643954</v>
      </c>
      <c r="S21" s="38">
        <f t="shared" si="3326"/>
        <v>0.99994257941819842</v>
      </c>
      <c r="T21" s="38">
        <f t="shared" si="3326"/>
        <v>0.99993920296658634</v>
      </c>
      <c r="U21" s="38">
        <f t="shared" si="3326"/>
        <v>0.99993582665160319</v>
      </c>
      <c r="V21" s="38">
        <f t="shared" si="3326"/>
        <v>0.99993245047324864</v>
      </c>
      <c r="W21" s="38">
        <f t="shared" si="3326"/>
        <v>0.99992907443152257</v>
      </c>
      <c r="X21" s="38">
        <f t="shared" si="3326"/>
        <v>0.99992569852642477</v>
      </c>
      <c r="Y21" s="38">
        <f t="shared" si="3326"/>
        <v>0.99992232275795501</v>
      </c>
      <c r="Z21" s="38">
        <f t="shared" si="3326"/>
        <v>0.99991894712611307</v>
      </c>
      <c r="AA21" s="38">
        <f t="shared" si="3326"/>
        <v>0.99991557163089884</v>
      </c>
      <c r="AB21" s="38">
        <f t="shared" si="3326"/>
        <v>0.99991219627231209</v>
      </c>
      <c r="AC21" s="38">
        <f t="shared" si="3326"/>
        <v>0.99990882105035261</v>
      </c>
      <c r="AD21" s="38">
        <f t="shared" si="3326"/>
        <v>0.99990544596502018</v>
      </c>
      <c r="AE21" s="38">
        <f t="shared" si="3326"/>
        <v>0.99990207101631456</v>
      </c>
      <c r="AF21" s="38">
        <f t="shared" si="3326"/>
        <v>0.99989869620423566</v>
      </c>
      <c r="AG21" s="38">
        <f t="shared" si="3326"/>
        <v>0.99989532152878324</v>
      </c>
      <c r="AH21" s="38">
        <f t="shared" si="3326"/>
        <v>0.99989194698995709</v>
      </c>
      <c r="AI21" s="38">
        <f t="shared" si="3326"/>
        <v>0.9998885725877571</v>
      </c>
      <c r="AJ21" s="38">
        <f t="shared" si="3326"/>
        <v>0.99988519832218292</v>
      </c>
      <c r="AK21" s="38">
        <f t="shared" si="3326"/>
        <v>0.99988182419323446</v>
      </c>
      <c r="AL21" s="38">
        <f t="shared" si="3326"/>
        <v>0.99987845020091159</v>
      </c>
      <c r="AM21" s="38">
        <f t="shared" si="3326"/>
        <v>0.99987507634521411</v>
      </c>
      <c r="AN21" s="38">
        <f t="shared" si="3326"/>
        <v>0.99987170262614167</v>
      </c>
      <c r="AO21" s="38">
        <f t="shared" si="3326"/>
        <v>0.99986832904369405</v>
      </c>
      <c r="AP21" s="38">
        <f t="shared" si="3326"/>
        <v>0.99986495559787114</v>
      </c>
      <c r="AQ21" s="38">
        <f t="shared" si="3326"/>
        <v>0.99986158228867272</v>
      </c>
      <c r="AR21" s="38">
        <f t="shared" si="3326"/>
        <v>0.99985820911609868</v>
      </c>
      <c r="AS21" s="38">
        <f t="shared" si="3326"/>
        <v>0.9998548360801488</v>
      </c>
      <c r="AT21" s="38">
        <f t="shared" si="3326"/>
        <v>0.99985146318082285</v>
      </c>
      <c r="AU21" s="38">
        <f t="shared" si="3326"/>
        <v>0.99984809041812051</v>
      </c>
      <c r="AV21" s="38">
        <f t="shared" si="3326"/>
        <v>0.99984471779204176</v>
      </c>
      <c r="AW21" s="38">
        <f t="shared" si="3326"/>
        <v>0.99984134530258628</v>
      </c>
      <c r="AX21" s="38">
        <f t="shared" si="3326"/>
        <v>0.99983797294975385</v>
      </c>
      <c r="AY21" s="38">
        <f t="shared" si="3326"/>
        <v>0.99983460073354435</v>
      </c>
      <c r="AZ21" s="38">
        <f t="shared" si="3326"/>
        <v>0.99983122865395757</v>
      </c>
      <c r="BA21" s="38">
        <f t="shared" si="3326"/>
        <v>0.99982785671099317</v>
      </c>
      <c r="BB21" s="38">
        <f t="shared" si="3326"/>
        <v>0.99982448490465115</v>
      </c>
      <c r="BC21" s="38">
        <f t="shared" si="3326"/>
        <v>0.99982111323493117</v>
      </c>
      <c r="BD21" s="38">
        <f t="shared" si="3326"/>
        <v>0.99981774170183313</v>
      </c>
      <c r="BE21" s="38">
        <f t="shared" si="3326"/>
        <v>0.99981437030535669</v>
      </c>
      <c r="BF21" s="38">
        <f t="shared" si="3326"/>
        <v>0.99981099904550175</v>
      </c>
      <c r="BG21" s="38">
        <f t="shared" si="3326"/>
        <v>0.99980762792226807</v>
      </c>
      <c r="BH21" s="38">
        <f t="shared" si="3326"/>
        <v>0.99980425693565544</v>
      </c>
      <c r="BI21" s="38">
        <f t="shared" si="3326"/>
        <v>0.99980088608566364</v>
      </c>
      <c r="BJ21" s="38">
        <f t="shared" si="3326"/>
        <v>0.99979751537229256</v>
      </c>
      <c r="BK21" s="38">
        <f t="shared" si="3326"/>
        <v>0.99979414479554185</v>
      </c>
      <c r="BL21" s="38">
        <f t="shared" si="3326"/>
        <v>0.99979077435541142</v>
      </c>
      <c r="BM21" s="38">
        <f t="shared" si="3326"/>
        <v>0.99978740405190103</v>
      </c>
      <c r="BN21" s="38">
        <f t="shared" si="3326"/>
        <v>0.99978403388501047</v>
      </c>
      <c r="BO21" s="38">
        <f t="shared" si="3326"/>
        <v>0.99978066385473952</v>
      </c>
      <c r="BP21" s="38">
        <f t="shared" ref="BP21:EA21" si="3327">BO21*(1+BP40)</f>
        <v>0.99977729396108794</v>
      </c>
      <c r="BQ21" s="38">
        <f t="shared" si="3327"/>
        <v>0.99977392420405553</v>
      </c>
      <c r="BR21" s="38">
        <f t="shared" si="3327"/>
        <v>0.99977055458364206</v>
      </c>
      <c r="BS21" s="38">
        <f t="shared" si="3327"/>
        <v>0.9997671850998473</v>
      </c>
      <c r="BT21" s="38">
        <f t="shared" si="3327"/>
        <v>0.99976381575267126</v>
      </c>
      <c r="BU21" s="38">
        <f t="shared" si="3327"/>
        <v>0.99976044654211349</v>
      </c>
      <c r="BV21" s="38">
        <f t="shared" si="3327"/>
        <v>0.99975707746817388</v>
      </c>
      <c r="BW21" s="38">
        <f t="shared" si="3327"/>
        <v>0.99975370853085221</v>
      </c>
      <c r="BX21" s="38">
        <f t="shared" si="3327"/>
        <v>0.99975033973014826</v>
      </c>
      <c r="BY21" s="38">
        <f t="shared" si="3327"/>
        <v>0.99974697106606181</v>
      </c>
      <c r="BZ21" s="38">
        <f t="shared" si="3327"/>
        <v>0.99974360253859262</v>
      </c>
      <c r="CA21" s="38">
        <f t="shared" si="3327"/>
        <v>0.99974023414774049</v>
      </c>
      <c r="CB21" s="38">
        <f t="shared" si="3327"/>
        <v>0.9997368658935053</v>
      </c>
      <c r="CC21" s="38">
        <f t="shared" si="3327"/>
        <v>0.99973349777588671</v>
      </c>
      <c r="CD21" s="38">
        <f t="shared" si="3327"/>
        <v>0.99973012979488463</v>
      </c>
      <c r="CE21" s="38">
        <f t="shared" si="3327"/>
        <v>0.9997267619504987</v>
      </c>
      <c r="CF21" s="38">
        <f t="shared" si="3327"/>
        <v>0.99972339424272882</v>
      </c>
      <c r="CG21" s="38">
        <f t="shared" si="3327"/>
        <v>0.99972002667157478</v>
      </c>
      <c r="CH21" s="38">
        <f t="shared" si="3327"/>
        <v>0.99971665923703623</v>
      </c>
      <c r="CI21" s="38">
        <f t="shared" si="3327"/>
        <v>0.99971329193911307</v>
      </c>
      <c r="CJ21" s="38">
        <f t="shared" si="3327"/>
        <v>0.99970992477780507</v>
      </c>
      <c r="CK21" s="38">
        <f t="shared" si="3327"/>
        <v>0.99970655775311201</v>
      </c>
      <c r="CL21" s="38">
        <f t="shared" si="3327"/>
        <v>0.99970319086503379</v>
      </c>
      <c r="CM21" s="38">
        <f t="shared" si="3327"/>
        <v>0.99969982411357006</v>
      </c>
      <c r="CN21" s="38">
        <f t="shared" si="3327"/>
        <v>0.9996964574987206</v>
      </c>
      <c r="CO21" s="38">
        <f t="shared" si="3327"/>
        <v>0.99969309102048509</v>
      </c>
      <c r="CP21" s="38">
        <f t="shared" si="3327"/>
        <v>0.99968972467886352</v>
      </c>
      <c r="CQ21" s="38">
        <f t="shared" si="3327"/>
        <v>0.99968635847385556</v>
      </c>
      <c r="CR21" s="38">
        <f t="shared" si="3327"/>
        <v>0.99968299240546099</v>
      </c>
      <c r="CS21" s="38">
        <f t="shared" si="3327"/>
        <v>0.99967962647367969</v>
      </c>
      <c r="CT21" s="38">
        <f t="shared" si="3327"/>
        <v>0.99967626067851145</v>
      </c>
      <c r="CU21" s="38">
        <f t="shared" si="3327"/>
        <v>0.99967289501995593</v>
      </c>
      <c r="CV21" s="38">
        <f t="shared" si="3327"/>
        <v>0.99966952949801291</v>
      </c>
      <c r="CW21" s="38">
        <f t="shared" si="3327"/>
        <v>0.99966616411268228</v>
      </c>
      <c r="CX21" s="38">
        <f t="shared" si="3327"/>
        <v>0.9996627988639637</v>
      </c>
      <c r="CY21" s="38">
        <f t="shared" si="3327"/>
        <v>0.99965943375185695</v>
      </c>
      <c r="CZ21" s="38">
        <f t="shared" si="3327"/>
        <v>0.99965606877636193</v>
      </c>
      <c r="DA21" s="38">
        <f t="shared" si="3327"/>
        <v>0.99965270393747829</v>
      </c>
      <c r="DB21" s="38">
        <f t="shared" si="3327"/>
        <v>0.99964933923520594</v>
      </c>
      <c r="DC21" s="38">
        <f t="shared" si="3327"/>
        <v>0.99964597466954452</v>
      </c>
      <c r="DD21" s="38">
        <f t="shared" si="3327"/>
        <v>0.99964261024049383</v>
      </c>
      <c r="DE21" s="38">
        <f t="shared" si="3327"/>
        <v>0.99963924594805376</v>
      </c>
      <c r="DF21" s="38">
        <f t="shared" si="3327"/>
        <v>0.99963588179222407</v>
      </c>
      <c r="DG21" s="38">
        <f t="shared" si="3327"/>
        <v>0.99963251777300444</v>
      </c>
      <c r="DH21" s="38">
        <f t="shared" si="3327"/>
        <v>0.99962915389039464</v>
      </c>
      <c r="DI21" s="38">
        <f t="shared" si="3327"/>
        <v>0.99962579014439457</v>
      </c>
      <c r="DJ21" s="38">
        <f t="shared" si="3327"/>
        <v>0.99962242653500399</v>
      </c>
      <c r="DK21" s="38">
        <f t="shared" si="3327"/>
        <v>0.99961906306222259</v>
      </c>
      <c r="DL21" s="38">
        <f t="shared" si="3327"/>
        <v>0.99961569972605013</v>
      </c>
      <c r="DM21" s="38">
        <f t="shared" si="3327"/>
        <v>0.9996123365264864</v>
      </c>
      <c r="DN21" s="38">
        <f t="shared" si="3327"/>
        <v>0.99960897346353128</v>
      </c>
      <c r="DO21" s="38">
        <f t="shared" si="3327"/>
        <v>0.99960561053718444</v>
      </c>
      <c r="DP21" s="38">
        <f t="shared" si="3327"/>
        <v>0.99960224774744577</v>
      </c>
      <c r="DQ21" s="38">
        <f t="shared" si="3327"/>
        <v>0.99959888509431483</v>
      </c>
      <c r="DR21" s="38">
        <f t="shared" si="3327"/>
        <v>0.9995955225777915</v>
      </c>
      <c r="DS21" s="38">
        <f t="shared" si="3327"/>
        <v>0.99959216019787567</v>
      </c>
      <c r="DT21" s="38">
        <f t="shared" si="3327"/>
        <v>0.99958879795456701</v>
      </c>
      <c r="DU21" s="38">
        <f t="shared" si="3327"/>
        <v>0.9995854358478653</v>
      </c>
      <c r="DV21" s="38">
        <f t="shared" si="3327"/>
        <v>0.99958207387777032</v>
      </c>
      <c r="DW21" s="38">
        <f t="shared" si="3327"/>
        <v>0.99957871204428173</v>
      </c>
      <c r="DX21" s="38">
        <f t="shared" si="3327"/>
        <v>0.99957535034739953</v>
      </c>
      <c r="DY21" s="38">
        <f t="shared" si="3327"/>
        <v>0.99957198878712328</v>
      </c>
      <c r="DZ21" s="38">
        <f t="shared" si="3327"/>
        <v>0.99956862736345287</v>
      </c>
      <c r="EA21" s="38">
        <f t="shared" si="3327"/>
        <v>0.99956526607638796</v>
      </c>
      <c r="EB21" s="38">
        <f t="shared" ref="EB21:GM21" si="3328">EA21*(1+EB40)</f>
        <v>0.99956190492592845</v>
      </c>
      <c r="EC21" s="38">
        <f t="shared" si="3328"/>
        <v>0.9995585439120741</v>
      </c>
      <c r="ED21" s="38">
        <f t="shared" si="3328"/>
        <v>0.9995551830348246</v>
      </c>
      <c r="EE21" s="38">
        <f t="shared" si="3328"/>
        <v>0.99955182229417971</v>
      </c>
      <c r="EF21" s="38">
        <f t="shared" si="3328"/>
        <v>0.99954846169013922</v>
      </c>
      <c r="EG21" s="38">
        <f t="shared" si="3328"/>
        <v>0.9995451012227029</v>
      </c>
      <c r="EH21" s="38">
        <f t="shared" si="3328"/>
        <v>0.99954174089187053</v>
      </c>
      <c r="EI21" s="38">
        <f t="shared" si="3328"/>
        <v>0.99953838069764189</v>
      </c>
      <c r="EJ21" s="38">
        <f t="shared" si="3328"/>
        <v>0.99953502064001676</v>
      </c>
      <c r="EK21" s="38">
        <f t="shared" si="3328"/>
        <v>0.99953166071899491</v>
      </c>
      <c r="EL21" s="38">
        <f t="shared" si="3328"/>
        <v>0.99952830093457601</v>
      </c>
      <c r="EM21" s="38">
        <f t="shared" si="3328"/>
        <v>0.99952494128675995</v>
      </c>
      <c r="EN21" s="38">
        <f t="shared" si="3328"/>
        <v>0.99952158177554651</v>
      </c>
      <c r="EO21" s="38">
        <f t="shared" si="3328"/>
        <v>0.99951822240093535</v>
      </c>
      <c r="EP21" s="38">
        <f t="shared" si="3328"/>
        <v>0.99951486316292626</v>
      </c>
      <c r="EQ21" s="38">
        <f t="shared" si="3328"/>
        <v>0.99951150406151901</v>
      </c>
      <c r="ER21" s="38">
        <f t="shared" si="3328"/>
        <v>0.99950814509671337</v>
      </c>
      <c r="ES21" s="38">
        <f t="shared" si="3328"/>
        <v>0.99950478626850903</v>
      </c>
      <c r="ET21" s="38">
        <f t="shared" si="3328"/>
        <v>0.99950142757690597</v>
      </c>
      <c r="EU21" s="38">
        <f t="shared" si="3328"/>
        <v>0.99949806902190375</v>
      </c>
      <c r="EV21" s="38">
        <f t="shared" si="3328"/>
        <v>0.99949471060350226</v>
      </c>
      <c r="EW21" s="38">
        <f t="shared" si="3328"/>
        <v>0.99949135232170105</v>
      </c>
      <c r="EX21" s="38">
        <f t="shared" si="3328"/>
        <v>0.99948799417650014</v>
      </c>
      <c r="EY21" s="38">
        <f t="shared" si="3328"/>
        <v>0.99948463616789918</v>
      </c>
      <c r="EZ21" s="38">
        <f t="shared" si="3328"/>
        <v>0.99948127829589795</v>
      </c>
      <c r="FA21" s="38">
        <f t="shared" si="3328"/>
        <v>0.99947792056049611</v>
      </c>
      <c r="FB21" s="38">
        <f t="shared" si="3328"/>
        <v>0.99947456296169357</v>
      </c>
      <c r="FC21" s="38">
        <f t="shared" si="3328"/>
        <v>0.99947120549948998</v>
      </c>
      <c r="FD21" s="38">
        <f t="shared" si="3328"/>
        <v>0.99946784817388512</v>
      </c>
      <c r="FE21" s="38">
        <f t="shared" si="3328"/>
        <v>0.99946449098487877</v>
      </c>
      <c r="FF21" s="38">
        <f t="shared" si="3328"/>
        <v>0.99946113393247071</v>
      </c>
      <c r="FG21" s="38">
        <f t="shared" si="3328"/>
        <v>0.99945777701666072</v>
      </c>
      <c r="FH21" s="38">
        <f t="shared" si="3328"/>
        <v>0.99945442023744846</v>
      </c>
      <c r="FI21" s="38">
        <f t="shared" si="3328"/>
        <v>0.99945106359483382</v>
      </c>
      <c r="FJ21" s="38">
        <f t="shared" si="3328"/>
        <v>0.99944770708881647</v>
      </c>
      <c r="FK21" s="38">
        <f t="shared" si="3328"/>
        <v>0.99944435071939619</v>
      </c>
      <c r="FL21" s="38">
        <f t="shared" si="3328"/>
        <v>0.99944099448657275</v>
      </c>
      <c r="FM21" s="38">
        <f t="shared" si="3328"/>
        <v>0.99943763839034583</v>
      </c>
      <c r="FN21" s="38">
        <f t="shared" si="3328"/>
        <v>0.9994342824307153</v>
      </c>
      <c r="FO21" s="38">
        <f t="shared" si="3328"/>
        <v>0.99943092660768085</v>
      </c>
      <c r="FP21" s="38">
        <f t="shared" si="3328"/>
        <v>0.99942757092124224</v>
      </c>
      <c r="FQ21" s="38">
        <f t="shared" si="3328"/>
        <v>0.99942421537139925</v>
      </c>
      <c r="FR21" s="38">
        <f t="shared" si="3328"/>
        <v>0.99942085995815155</v>
      </c>
      <c r="FS21" s="38">
        <f t="shared" si="3328"/>
        <v>0.99941750468149892</v>
      </c>
      <c r="FT21" s="38">
        <f t="shared" si="3328"/>
        <v>0.99941414954144125</v>
      </c>
      <c r="FU21" s="38">
        <f t="shared" si="3328"/>
        <v>0.99941079453797821</v>
      </c>
      <c r="FV21" s="38">
        <f t="shared" si="3328"/>
        <v>0.99940743967110957</v>
      </c>
      <c r="FW21" s="38">
        <f t="shared" si="3328"/>
        <v>0.99940408494083499</v>
      </c>
      <c r="FX21" s="38">
        <f t="shared" si="3328"/>
        <v>0.99940073034715426</v>
      </c>
      <c r="FY21" s="38">
        <f t="shared" si="3328"/>
        <v>0.99939737589006716</v>
      </c>
      <c r="FZ21" s="38">
        <f t="shared" si="3328"/>
        <v>0.99939402156957358</v>
      </c>
      <c r="GA21" s="38">
        <f t="shared" si="3328"/>
        <v>0.99939066738567306</v>
      </c>
      <c r="GB21" s="38">
        <f t="shared" si="3328"/>
        <v>0.9993873133383655</v>
      </c>
      <c r="GC21" s="38">
        <f t="shared" si="3328"/>
        <v>0.99938395942765057</v>
      </c>
      <c r="GD21" s="38">
        <f t="shared" si="3328"/>
        <v>0.99938060565352804</v>
      </c>
      <c r="GE21" s="38">
        <f t="shared" si="3328"/>
        <v>0.9993772520159977</v>
      </c>
      <c r="GF21" s="38">
        <f t="shared" si="3328"/>
        <v>0.9993738985150592</v>
      </c>
      <c r="GG21" s="38">
        <f t="shared" si="3328"/>
        <v>0.99937054515071222</v>
      </c>
      <c r="GH21" s="38">
        <f t="shared" si="3328"/>
        <v>0.99936719192295675</v>
      </c>
      <c r="GI21" s="38">
        <f t="shared" si="3328"/>
        <v>0.99936383883179236</v>
      </c>
      <c r="GJ21" s="38">
        <f t="shared" si="3328"/>
        <v>0.99936048587721893</v>
      </c>
      <c r="GK21" s="38">
        <f t="shared" si="3328"/>
        <v>0.99935713305923612</v>
      </c>
      <c r="GL21" s="38">
        <f t="shared" si="3328"/>
        <v>0.99935378037784373</v>
      </c>
      <c r="GM21" s="38">
        <f t="shared" si="3328"/>
        <v>0.99935042783304151</v>
      </c>
      <c r="GN21" s="38">
        <f t="shared" ref="GN21:IY21" si="3329">GM21*(1+GN40)</f>
        <v>0.99934707542482915</v>
      </c>
      <c r="GO21" s="38">
        <f t="shared" si="3329"/>
        <v>0.99934372315320641</v>
      </c>
      <c r="GP21" s="38">
        <f t="shared" si="3329"/>
        <v>0.99934037101817308</v>
      </c>
      <c r="GQ21" s="38">
        <f t="shared" si="3329"/>
        <v>0.99933701901972893</v>
      </c>
      <c r="GR21" s="38">
        <f t="shared" si="3329"/>
        <v>0.99933366715787353</v>
      </c>
      <c r="GS21" s="38">
        <f t="shared" si="3329"/>
        <v>0.99933031543260675</v>
      </c>
      <c r="GT21" s="38">
        <f t="shared" si="3329"/>
        <v>0.9993269638439285</v>
      </c>
      <c r="GU21" s="38">
        <f t="shared" si="3329"/>
        <v>0.9993236123918382</v>
      </c>
      <c r="GV21" s="38">
        <f t="shared" si="3329"/>
        <v>0.99932026107633576</v>
      </c>
      <c r="GW21" s="38">
        <f t="shared" si="3329"/>
        <v>0.99931690989742095</v>
      </c>
      <c r="GX21" s="38">
        <f t="shared" si="3329"/>
        <v>0.99931355885509354</v>
      </c>
      <c r="GY21" s="38">
        <f t="shared" si="3329"/>
        <v>0.99931020794935321</v>
      </c>
      <c r="GZ21" s="38">
        <f t="shared" si="3329"/>
        <v>0.99930685718019974</v>
      </c>
      <c r="HA21" s="38">
        <f t="shared" si="3329"/>
        <v>0.99930350654763278</v>
      </c>
      <c r="HB21" s="38">
        <f t="shared" si="3329"/>
        <v>0.99930015605165223</v>
      </c>
      <c r="HC21" s="38">
        <f t="shared" si="3329"/>
        <v>0.99929680569225776</v>
      </c>
      <c r="HD21" s="38">
        <f t="shared" si="3329"/>
        <v>0.99929345546944903</v>
      </c>
      <c r="HE21" s="38">
        <f t="shared" si="3329"/>
        <v>0.99929010538322594</v>
      </c>
      <c r="HF21" s="38">
        <f t="shared" si="3329"/>
        <v>0.99928675543358803</v>
      </c>
      <c r="HG21" s="38">
        <f t="shared" si="3329"/>
        <v>0.99928340562053519</v>
      </c>
      <c r="HH21" s="38">
        <f t="shared" si="3329"/>
        <v>0.9992800559440671</v>
      </c>
      <c r="HI21" s="38">
        <f t="shared" si="3329"/>
        <v>0.99927670640418353</v>
      </c>
      <c r="HJ21" s="38">
        <f t="shared" si="3329"/>
        <v>0.99927335700088427</v>
      </c>
      <c r="HK21" s="38">
        <f t="shared" si="3329"/>
        <v>0.99927000773416896</v>
      </c>
      <c r="HL21" s="38">
        <f t="shared" si="3329"/>
        <v>0.99926665860403741</v>
      </c>
      <c r="HM21" s="38">
        <f t="shared" si="3329"/>
        <v>0.99926330961048937</v>
      </c>
      <c r="HN21" s="38">
        <f t="shared" si="3329"/>
        <v>0.99925996075352452</v>
      </c>
      <c r="HO21" s="38">
        <f t="shared" si="3329"/>
        <v>0.99925661203314264</v>
      </c>
      <c r="HP21" s="38">
        <f t="shared" si="3329"/>
        <v>0.99925326344934351</v>
      </c>
      <c r="HQ21" s="38">
        <f t="shared" si="3329"/>
        <v>0.99924991500212668</v>
      </c>
      <c r="HR21" s="38">
        <f t="shared" si="3329"/>
        <v>0.99924656669149203</v>
      </c>
      <c r="HS21" s="38">
        <f t="shared" si="3329"/>
        <v>0.99924321851743925</v>
      </c>
      <c r="HT21" s="38">
        <f t="shared" si="3329"/>
        <v>0.9992398704799681</v>
      </c>
      <c r="HU21" s="38">
        <f t="shared" si="3329"/>
        <v>0.99923652257907836</v>
      </c>
      <c r="HV21" s="38">
        <f t="shared" si="3329"/>
        <v>0.9992331748147697</v>
      </c>
      <c r="HW21" s="38">
        <f t="shared" si="3329"/>
        <v>0.9992298271870419</v>
      </c>
      <c r="HX21" s="38">
        <f t="shared" si="3329"/>
        <v>0.99922647969589462</v>
      </c>
      <c r="HY21" s="38">
        <f t="shared" si="3329"/>
        <v>0.99922313234132776</v>
      </c>
      <c r="HZ21" s="38">
        <f t="shared" si="3329"/>
        <v>0.99921978512334098</v>
      </c>
      <c r="IA21" s="38">
        <f t="shared" si="3329"/>
        <v>0.99921643804193394</v>
      </c>
      <c r="IB21" s="38">
        <f t="shared" si="3329"/>
        <v>0.99921309109710643</v>
      </c>
      <c r="IC21" s="38">
        <f t="shared" si="3329"/>
        <v>0.99920974428885823</v>
      </c>
      <c r="ID21" s="38">
        <f t="shared" si="3329"/>
        <v>0.99920639761718899</v>
      </c>
      <c r="IE21" s="38">
        <f t="shared" si="3329"/>
        <v>0.99920305108209839</v>
      </c>
      <c r="IF21" s="38">
        <f t="shared" si="3329"/>
        <v>0.99919970468358632</v>
      </c>
      <c r="IG21" s="38">
        <f t="shared" si="3329"/>
        <v>0.99919635842165244</v>
      </c>
      <c r="IH21" s="38">
        <f t="shared" si="3329"/>
        <v>0.99919301229629642</v>
      </c>
      <c r="II21" s="38">
        <f t="shared" si="3329"/>
        <v>0.99918966630751815</v>
      </c>
      <c r="IJ21" s="38">
        <f t="shared" si="3329"/>
        <v>0.99918632045531719</v>
      </c>
      <c r="IK21" s="38">
        <f t="shared" si="3329"/>
        <v>0.99918297473969331</v>
      </c>
      <c r="IL21" s="38">
        <f t="shared" si="3329"/>
        <v>0.99917962916064629</v>
      </c>
      <c r="IM21" s="38">
        <f t="shared" si="3329"/>
        <v>0.99917628371817591</v>
      </c>
      <c r="IN21" s="38">
        <f t="shared" si="3329"/>
        <v>0.99917293841228183</v>
      </c>
      <c r="IO21" s="38">
        <f t="shared" si="3329"/>
        <v>0.99916959324296384</v>
      </c>
      <c r="IP21" s="38">
        <f t="shared" si="3329"/>
        <v>0.9991662482102216</v>
      </c>
      <c r="IQ21" s="38">
        <f t="shared" si="3329"/>
        <v>0.99916290331405488</v>
      </c>
      <c r="IR21" s="38">
        <f t="shared" si="3329"/>
        <v>0.99915955855446326</v>
      </c>
      <c r="IS21" s="38">
        <f t="shared" si="3329"/>
        <v>0.9991562139314466</v>
      </c>
      <c r="IT21" s="38">
        <f t="shared" si="3329"/>
        <v>0.9991528694450047</v>
      </c>
      <c r="IU21" s="38">
        <f t="shared" si="3329"/>
        <v>0.99914952509513721</v>
      </c>
      <c r="IV21" s="38">
        <f t="shared" si="3329"/>
        <v>0.99914618088184382</v>
      </c>
      <c r="IW21" s="38">
        <f t="shared" si="3329"/>
        <v>0.99914283680512428</v>
      </c>
      <c r="IX21" s="38">
        <f t="shared" si="3329"/>
        <v>0.99913949286497838</v>
      </c>
      <c r="IY21" s="38">
        <f t="shared" si="3329"/>
        <v>0.99913614906140569</v>
      </c>
      <c r="IZ21" s="38">
        <f t="shared" ref="IZ21:LK21" si="3330">IY21*(1+IZ40)</f>
        <v>0.99913280539440608</v>
      </c>
      <c r="JA21" s="38">
        <f t="shared" si="3330"/>
        <v>0.99912946186397922</v>
      </c>
      <c r="JB21" s="38">
        <f t="shared" si="3330"/>
        <v>0.99912611847012478</v>
      </c>
      <c r="JC21" s="38">
        <f t="shared" si="3330"/>
        <v>0.99912277521284265</v>
      </c>
      <c r="JD21" s="38">
        <f t="shared" si="3330"/>
        <v>0.9991194320921325</v>
      </c>
      <c r="JE21" s="38">
        <f t="shared" si="3330"/>
        <v>0.99911608910799399</v>
      </c>
      <c r="JF21" s="38">
        <f t="shared" si="3330"/>
        <v>0.9991127462604269</v>
      </c>
      <c r="JG21" s="38">
        <f t="shared" si="3330"/>
        <v>0.99910940354943079</v>
      </c>
      <c r="JH21" s="38">
        <f t="shared" si="3330"/>
        <v>0.99910606097500565</v>
      </c>
      <c r="JI21" s="38">
        <f t="shared" si="3330"/>
        <v>0.99910271853715105</v>
      </c>
      <c r="JJ21" s="38">
        <f t="shared" si="3330"/>
        <v>0.99909937623586675</v>
      </c>
      <c r="JK21" s="38">
        <f t="shared" si="3330"/>
        <v>0.99909603407115233</v>
      </c>
      <c r="JL21" s="38">
        <f t="shared" si="3330"/>
        <v>0.99909269204300766</v>
      </c>
      <c r="JM21" s="38">
        <f t="shared" si="3330"/>
        <v>0.99908935015143241</v>
      </c>
      <c r="JN21" s="38">
        <f t="shared" si="3330"/>
        <v>0.99908600839642647</v>
      </c>
      <c r="JO21" s="38">
        <f t="shared" si="3330"/>
        <v>0.9990826667779894</v>
      </c>
      <c r="JP21" s="38">
        <f t="shared" si="3330"/>
        <v>0.99907932529612087</v>
      </c>
      <c r="JQ21" s="38">
        <f t="shared" si="3330"/>
        <v>0.99907598395082065</v>
      </c>
      <c r="JR21" s="38">
        <f t="shared" si="3330"/>
        <v>0.99907264274208851</v>
      </c>
      <c r="JS21" s="38">
        <f t="shared" si="3330"/>
        <v>0.99906930166992414</v>
      </c>
      <c r="JT21" s="38">
        <f t="shared" si="3330"/>
        <v>0.99906596073432719</v>
      </c>
      <c r="JU21" s="38">
        <f t="shared" si="3330"/>
        <v>0.99906261993529755</v>
      </c>
      <c r="JV21" s="38">
        <f t="shared" si="3330"/>
        <v>0.99905927927283478</v>
      </c>
      <c r="JW21" s="38">
        <f t="shared" si="3330"/>
        <v>0.99905593874693877</v>
      </c>
      <c r="JX21" s="38">
        <f t="shared" si="3330"/>
        <v>0.99905259835760896</v>
      </c>
      <c r="JY21" s="38">
        <f t="shared" si="3330"/>
        <v>0.99904925810484524</v>
      </c>
      <c r="JZ21" s="38">
        <f t="shared" si="3330"/>
        <v>0.99904591798864739</v>
      </c>
      <c r="KA21" s="38">
        <f t="shared" si="3330"/>
        <v>0.99904257800901497</v>
      </c>
      <c r="KB21" s="38">
        <f t="shared" si="3330"/>
        <v>0.99903923816594775</v>
      </c>
      <c r="KC21" s="38">
        <f t="shared" si="3330"/>
        <v>0.99903589845944563</v>
      </c>
      <c r="KD21" s="38">
        <f t="shared" si="3330"/>
        <v>0.99903255888950804</v>
      </c>
      <c r="KE21" s="38">
        <f t="shared" si="3330"/>
        <v>0.99902921945613488</v>
      </c>
      <c r="KF21" s="38">
        <f t="shared" si="3330"/>
        <v>0.99902588015932581</v>
      </c>
      <c r="KG21" s="38">
        <f t="shared" si="3330"/>
        <v>0.9990225409990805</v>
      </c>
      <c r="KH21" s="38">
        <f t="shared" si="3330"/>
        <v>0.99901920197539873</v>
      </c>
      <c r="KI21" s="38">
        <f t="shared" si="3330"/>
        <v>0.99901586308828016</v>
      </c>
      <c r="KJ21" s="38">
        <f t="shared" si="3330"/>
        <v>0.99901252433772458</v>
      </c>
      <c r="KK21" s="38">
        <f t="shared" si="3330"/>
        <v>0.99900918572373165</v>
      </c>
      <c r="KL21" s="38">
        <f t="shared" si="3330"/>
        <v>0.99900584724630104</v>
      </c>
      <c r="KM21" s="38">
        <f t="shared" si="3330"/>
        <v>0.99900250890543263</v>
      </c>
      <c r="KN21" s="38">
        <f t="shared" si="3330"/>
        <v>0.99899917070112598</v>
      </c>
      <c r="KO21" s="38">
        <f t="shared" si="3330"/>
        <v>0.99899583263338088</v>
      </c>
      <c r="KP21" s="38">
        <f t="shared" si="3330"/>
        <v>0.99899249470219698</v>
      </c>
      <c r="KQ21" s="38">
        <f t="shared" si="3330"/>
        <v>0.99898915690757406</v>
      </c>
      <c r="KR21" s="38">
        <f t="shared" si="3330"/>
        <v>0.99898581924951169</v>
      </c>
      <c r="KS21" s="38">
        <f t="shared" si="3330"/>
        <v>0.99898248172800974</v>
      </c>
      <c r="KT21" s="38">
        <f t="shared" si="3330"/>
        <v>0.99897914434306789</v>
      </c>
      <c r="KU21" s="38">
        <f t="shared" si="3330"/>
        <v>0.99897580709468581</v>
      </c>
      <c r="KV21" s="38">
        <f t="shared" si="3330"/>
        <v>0.99897246998286315</v>
      </c>
      <c r="KW21" s="38">
        <f t="shared" si="3330"/>
        <v>0.99896913300759971</v>
      </c>
      <c r="KX21" s="38">
        <f t="shared" si="3330"/>
        <v>0.99896579616889514</v>
      </c>
      <c r="KY21" s="38">
        <f t="shared" si="3330"/>
        <v>0.99896245946674911</v>
      </c>
      <c r="KZ21" s="38">
        <f t="shared" si="3330"/>
        <v>0.9989591229011614</v>
      </c>
      <c r="LA21" s="38">
        <f t="shared" si="3330"/>
        <v>0.99895578647213179</v>
      </c>
      <c r="LB21" s="38">
        <f t="shared" si="3330"/>
        <v>0.99895245017965995</v>
      </c>
      <c r="LC21" s="38">
        <f t="shared" si="3330"/>
        <v>0.99894911402374553</v>
      </c>
      <c r="LD21" s="38">
        <f t="shared" si="3330"/>
        <v>0.99894577800438833</v>
      </c>
      <c r="LE21" s="38">
        <f t="shared" si="3330"/>
        <v>0.99894244212158789</v>
      </c>
      <c r="LF21" s="38">
        <f t="shared" si="3330"/>
        <v>0.998939106375344</v>
      </c>
      <c r="LG21" s="38">
        <f t="shared" si="3330"/>
        <v>0.99893577076565643</v>
      </c>
      <c r="LH21" s="38">
        <f t="shared" si="3330"/>
        <v>0.99893243529252485</v>
      </c>
      <c r="LI21" s="38">
        <f t="shared" si="3330"/>
        <v>0.99892909995594892</v>
      </c>
      <c r="LJ21" s="38">
        <f t="shared" si="3330"/>
        <v>0.99892576475592842</v>
      </c>
      <c r="LK21" s="38">
        <f t="shared" si="3330"/>
        <v>0.99892242969246292</v>
      </c>
      <c r="LL21" s="38">
        <f t="shared" ref="LL21:NW21" si="3331">LK21*(1+LL40)</f>
        <v>0.99891909476555218</v>
      </c>
      <c r="LM21" s="38">
        <f t="shared" si="3331"/>
        <v>0.9989157599751961</v>
      </c>
      <c r="LN21" s="38">
        <f t="shared" si="3331"/>
        <v>0.99891242532139413</v>
      </c>
      <c r="LO21" s="38">
        <f t="shared" si="3331"/>
        <v>0.99890909080414603</v>
      </c>
      <c r="LP21" s="38">
        <f t="shared" si="3331"/>
        <v>0.99890575642345159</v>
      </c>
      <c r="LQ21" s="38">
        <f t="shared" si="3331"/>
        <v>0.99890242217931036</v>
      </c>
      <c r="LR21" s="38">
        <f t="shared" si="3331"/>
        <v>0.99889908807172212</v>
      </c>
      <c r="LS21" s="38">
        <f t="shared" si="3331"/>
        <v>0.99889575410068665</v>
      </c>
      <c r="LT21" s="38">
        <f t="shared" si="3331"/>
        <v>0.99889242026620362</v>
      </c>
      <c r="LU21" s="38">
        <f t="shared" si="3331"/>
        <v>0.99888908656827269</v>
      </c>
      <c r="LV21" s="38">
        <f t="shared" si="3331"/>
        <v>0.99888575300689353</v>
      </c>
      <c r="LW21" s="38">
        <f t="shared" si="3331"/>
        <v>0.99888241958206592</v>
      </c>
      <c r="LX21" s="38">
        <f t="shared" si="3331"/>
        <v>0.99887908629378952</v>
      </c>
      <c r="LY21" s="38">
        <f t="shared" si="3331"/>
        <v>0.99887575314206412</v>
      </c>
      <c r="LZ21" s="38">
        <f t="shared" si="3331"/>
        <v>0.99887242012688926</v>
      </c>
      <c r="MA21" s="38">
        <f t="shared" si="3331"/>
        <v>0.99886908724826473</v>
      </c>
      <c r="MB21" s="38">
        <f t="shared" si="3331"/>
        <v>0.9988657545061902</v>
      </c>
      <c r="MC21" s="38">
        <f t="shared" si="3331"/>
        <v>0.99886242190066532</v>
      </c>
      <c r="MD21" s="38">
        <f t="shared" si="3331"/>
        <v>0.99885908943168988</v>
      </c>
      <c r="ME21" s="38">
        <f t="shared" si="3331"/>
        <v>0.99885575709926355</v>
      </c>
      <c r="MF21" s="38">
        <f t="shared" si="3331"/>
        <v>0.9988524249033861</v>
      </c>
      <c r="MG21" s="38">
        <f t="shared" si="3331"/>
        <v>0.9988490928440571</v>
      </c>
      <c r="MH21" s="38">
        <f t="shared" si="3331"/>
        <v>0.9988457609212763</v>
      </c>
      <c r="MI21" s="38">
        <f t="shared" si="3331"/>
        <v>0.9988424291350434</v>
      </c>
      <c r="MJ21" s="38">
        <f t="shared" si="3331"/>
        <v>0.99883909748535804</v>
      </c>
      <c r="MK21" s="38">
        <f t="shared" si="3331"/>
        <v>0.9988357659722199</v>
      </c>
      <c r="ML21" s="38">
        <f t="shared" si="3331"/>
        <v>0.99883243459562876</v>
      </c>
      <c r="MM21" s="38">
        <f t="shared" si="3331"/>
        <v>0.99882910335558439</v>
      </c>
      <c r="MN21" s="38">
        <f t="shared" si="3331"/>
        <v>0.99882577225208635</v>
      </c>
      <c r="MO21" s="38">
        <f t="shared" si="3331"/>
        <v>0.99882244128513442</v>
      </c>
      <c r="MP21" s="38">
        <f t="shared" si="3331"/>
        <v>0.99881911045472815</v>
      </c>
      <c r="MQ21" s="38">
        <f t="shared" si="3331"/>
        <v>0.99881577976086744</v>
      </c>
      <c r="MR21" s="38">
        <f t="shared" si="3331"/>
        <v>0.99881244920355183</v>
      </c>
      <c r="MS21" s="38">
        <f t="shared" si="3331"/>
        <v>0.998809118782781</v>
      </c>
      <c r="MT21" s="38">
        <f t="shared" si="3331"/>
        <v>0.99880578849855473</v>
      </c>
      <c r="MU21" s="38">
        <f t="shared" si="3331"/>
        <v>0.99880245835087267</v>
      </c>
      <c r="MV21" s="38">
        <f t="shared" si="3331"/>
        <v>0.9987991283397345</v>
      </c>
      <c r="MW21" s="38">
        <f t="shared" si="3331"/>
        <v>0.99879579846513999</v>
      </c>
      <c r="MX21" s="38">
        <f t="shared" si="3331"/>
        <v>0.99879246872708871</v>
      </c>
      <c r="MY21" s="38">
        <f t="shared" si="3331"/>
        <v>0.99878913912558054</v>
      </c>
      <c r="MZ21" s="38">
        <f t="shared" si="3331"/>
        <v>0.99878580966061503</v>
      </c>
      <c r="NA21" s="38">
        <f t="shared" si="3331"/>
        <v>0.99878248033219186</v>
      </c>
      <c r="NB21" s="38">
        <f t="shared" si="3331"/>
        <v>0.99877915114031079</v>
      </c>
      <c r="NC21" s="38">
        <f t="shared" si="3331"/>
        <v>0.9987758220849714</v>
      </c>
      <c r="ND21" s="38">
        <f t="shared" si="3331"/>
        <v>0.99877249316617345</v>
      </c>
      <c r="NE21" s="38">
        <f t="shared" si="3331"/>
        <v>0.99876916438391661</v>
      </c>
      <c r="NF21" s="38">
        <f t="shared" si="3331"/>
        <v>0.99876583573820055</v>
      </c>
      <c r="NG21" s="38">
        <f t="shared" si="3331"/>
        <v>0.99876250722902493</v>
      </c>
      <c r="NH21" s="38">
        <f t="shared" si="3331"/>
        <v>0.99875917885638954</v>
      </c>
      <c r="NI21" s="38">
        <f t="shared" si="3331"/>
        <v>0.99875585062029404</v>
      </c>
      <c r="NJ21" s="38">
        <f t="shared" si="3331"/>
        <v>0.9987525225207381</v>
      </c>
      <c r="NK21" s="38">
        <f t="shared" si="3331"/>
        <v>0.99874919455772149</v>
      </c>
      <c r="NL21" s="38">
        <f t="shared" si="3331"/>
        <v>0.99874586673124377</v>
      </c>
      <c r="NM21" s="38">
        <f t="shared" si="3331"/>
        <v>0.99874253904130472</v>
      </c>
      <c r="NN21" s="38">
        <f t="shared" si="3331"/>
        <v>0.9987392114879039</v>
      </c>
      <c r="NO21" s="38">
        <f t="shared" si="3331"/>
        <v>0.99873588407104108</v>
      </c>
      <c r="NP21" s="38">
        <f t="shared" si="3331"/>
        <v>0.99873255679071593</v>
      </c>
      <c r="NQ21" s="38">
        <f t="shared" si="3331"/>
        <v>0.99872922964692812</v>
      </c>
      <c r="NR21" s="38">
        <f t="shared" si="3331"/>
        <v>0.99872590263967731</v>
      </c>
      <c r="NS21" s="38">
        <f t="shared" si="3331"/>
        <v>0.99872257576896328</v>
      </c>
      <c r="NT21" s="38">
        <f t="shared" si="3331"/>
        <v>0.99871924903478571</v>
      </c>
      <c r="NU21" s="38">
        <f t="shared" si="3331"/>
        <v>0.99871592243714424</v>
      </c>
      <c r="NV21" s="38">
        <f t="shared" si="3331"/>
        <v>0.99871259597603845</v>
      </c>
      <c r="NW21" s="38">
        <f t="shared" si="3331"/>
        <v>0.99870926965146822</v>
      </c>
      <c r="NX21" s="38">
        <f t="shared" ref="NX21:QI21" si="3332">NW21*(1+NX40)</f>
        <v>0.998705943463433</v>
      </c>
      <c r="NY21" s="38">
        <f t="shared" si="3332"/>
        <v>0.99870261741193267</v>
      </c>
      <c r="NZ21" s="38">
        <f t="shared" si="3332"/>
        <v>0.9986992914969669</v>
      </c>
      <c r="OA21" s="38">
        <f t="shared" si="3332"/>
        <v>0.99869596571853525</v>
      </c>
      <c r="OB21" s="38">
        <f t="shared" si="3332"/>
        <v>0.99869264007663749</v>
      </c>
      <c r="OC21" s="38">
        <f t="shared" si="3332"/>
        <v>0.9986893145712733</v>
      </c>
      <c r="OD21" s="38">
        <f t="shared" si="3332"/>
        <v>0.99868598920244234</v>
      </c>
      <c r="OE21" s="38">
        <f t="shared" si="3332"/>
        <v>0.99868266397014427</v>
      </c>
      <c r="OF21" s="38">
        <f t="shared" si="3332"/>
        <v>0.99867933887437876</v>
      </c>
      <c r="OG21" s="38">
        <f t="shared" si="3332"/>
        <v>0.99867601391514549</v>
      </c>
      <c r="OH21" s="38">
        <f t="shared" si="3332"/>
        <v>0.99867268909244422</v>
      </c>
      <c r="OI21" s="38">
        <f t="shared" si="3332"/>
        <v>0.99866936440627452</v>
      </c>
      <c r="OJ21" s="38">
        <f t="shared" si="3332"/>
        <v>0.99866603985663616</v>
      </c>
      <c r="OK21" s="38">
        <f t="shared" si="3332"/>
        <v>0.9986627154435288</v>
      </c>
      <c r="OL21" s="38">
        <f t="shared" si="3332"/>
        <v>0.99865939116695202</v>
      </c>
      <c r="OM21" s="38">
        <f t="shared" si="3332"/>
        <v>0.99865606702690568</v>
      </c>
      <c r="ON21" s="38">
        <f t="shared" si="3332"/>
        <v>0.99865274302338936</v>
      </c>
      <c r="OO21" s="38">
        <f t="shared" si="3332"/>
        <v>0.99864941915640271</v>
      </c>
      <c r="OP21" s="38">
        <f t="shared" si="3332"/>
        <v>0.9986460954259454</v>
      </c>
      <c r="OQ21" s="38">
        <f t="shared" si="3332"/>
        <v>0.99864277183201711</v>
      </c>
      <c r="OR21" s="38">
        <f t="shared" si="3332"/>
        <v>0.9986394483746176</v>
      </c>
      <c r="OS21" s="38">
        <f t="shared" si="3332"/>
        <v>0.99863612505374644</v>
      </c>
      <c r="OT21" s="38">
        <f t="shared" si="3332"/>
        <v>0.9986328018694034</v>
      </c>
      <c r="OU21" s="38">
        <f t="shared" si="3332"/>
        <v>0.99862947882158803</v>
      </c>
      <c r="OV21" s="38">
        <f t="shared" si="3332"/>
        <v>0.99862615591030013</v>
      </c>
      <c r="OW21" s="38">
        <f t="shared" si="3332"/>
        <v>0.99862283313553935</v>
      </c>
      <c r="OX21" s="38">
        <f t="shared" si="3332"/>
        <v>0.99861951049730524</v>
      </c>
      <c r="OY21" s="38">
        <f t="shared" si="3332"/>
        <v>0.99861618799559759</v>
      </c>
      <c r="OZ21" s="38">
        <f t="shared" si="3332"/>
        <v>0.99861286563041596</v>
      </c>
      <c r="PA21" s="38">
        <f t="shared" si="3332"/>
        <v>0.99860954340176022</v>
      </c>
      <c r="PB21" s="38">
        <f t="shared" si="3332"/>
        <v>0.99860622130962995</v>
      </c>
      <c r="PC21" s="38">
        <f t="shared" si="3332"/>
        <v>0.9986028993540248</v>
      </c>
      <c r="PD21" s="38">
        <f t="shared" si="3332"/>
        <v>0.99859957753494433</v>
      </c>
      <c r="PE21" s="38">
        <f t="shared" si="3332"/>
        <v>0.99859625585238843</v>
      </c>
      <c r="PF21" s="38">
        <f t="shared" si="3332"/>
        <v>0.99859293430635654</v>
      </c>
      <c r="PG21" s="38">
        <f t="shared" si="3332"/>
        <v>0.99858961289684856</v>
      </c>
      <c r="PH21" s="38">
        <f t="shared" si="3332"/>
        <v>0.99858629162386403</v>
      </c>
      <c r="PI21" s="38">
        <f t="shared" si="3332"/>
        <v>0.99858297048740263</v>
      </c>
      <c r="PJ21" s="38">
        <f t="shared" si="3332"/>
        <v>0.99857964948746403</v>
      </c>
      <c r="PK21" s="38">
        <f t="shared" si="3332"/>
        <v>0.99857632862404788</v>
      </c>
      <c r="PL21" s="38">
        <f t="shared" si="3332"/>
        <v>0.99857300789715397</v>
      </c>
      <c r="PM21" s="38">
        <f t="shared" si="3332"/>
        <v>0.99856968730678186</v>
      </c>
      <c r="PN21" s="38">
        <f t="shared" si="3332"/>
        <v>0.99856636685293121</v>
      </c>
      <c r="PO21" s="38">
        <f t="shared" si="3332"/>
        <v>0.99856304653560179</v>
      </c>
      <c r="PP21" s="38">
        <f t="shared" si="3332"/>
        <v>0.99855972635479318</v>
      </c>
      <c r="PQ21" s="38">
        <f t="shared" si="3332"/>
        <v>0.99855640631050502</v>
      </c>
      <c r="PR21" s="38">
        <f t="shared" si="3332"/>
        <v>0.99855308640273699</v>
      </c>
      <c r="PS21" s="38">
        <f t="shared" si="3332"/>
        <v>0.99854976663148876</v>
      </c>
      <c r="PT21" s="38">
        <f t="shared" si="3332"/>
        <v>0.9985464469967601</v>
      </c>
      <c r="PU21" s="38">
        <f t="shared" si="3332"/>
        <v>0.99854312749855056</v>
      </c>
      <c r="PV21" s="38">
        <f t="shared" si="3332"/>
        <v>0.99853980813685983</v>
      </c>
      <c r="PW21" s="38">
        <f t="shared" si="3332"/>
        <v>0.99853648891168756</v>
      </c>
      <c r="PX21" s="38">
        <f t="shared" si="3332"/>
        <v>0.99853316982303342</v>
      </c>
      <c r="PY21" s="38">
        <f t="shared" si="3332"/>
        <v>0.99852985087089718</v>
      </c>
      <c r="PZ21" s="38">
        <f t="shared" si="3332"/>
        <v>0.99852653205527842</v>
      </c>
      <c r="QA21" s="38">
        <f t="shared" si="3332"/>
        <v>0.99852321337617678</v>
      </c>
      <c r="QB21" s="38">
        <f t="shared" si="3332"/>
        <v>0.99851989483359194</v>
      </c>
      <c r="QC21" s="38">
        <f t="shared" si="3332"/>
        <v>0.99851657642752356</v>
      </c>
      <c r="QD21" s="38">
        <f t="shared" si="3332"/>
        <v>0.99851325815797121</v>
      </c>
      <c r="QE21" s="38">
        <f t="shared" si="3332"/>
        <v>0.99850994002493465</v>
      </c>
      <c r="QF21" s="38">
        <f t="shared" si="3332"/>
        <v>0.99850662202841356</v>
      </c>
      <c r="QG21" s="38">
        <f t="shared" si="3332"/>
        <v>0.9985033041684076</v>
      </c>
      <c r="QH21" s="38">
        <f t="shared" si="3332"/>
        <v>0.99849998644491644</v>
      </c>
      <c r="QI21" s="38">
        <f t="shared" si="3332"/>
        <v>0.99849666885793975</v>
      </c>
      <c r="QJ21" s="38">
        <f t="shared" ref="QJ21:SU21" si="3333">QI21*(1+QJ40)</f>
        <v>0.99849335140747708</v>
      </c>
      <c r="QK21" s="38">
        <f t="shared" si="3333"/>
        <v>0.99849003409352832</v>
      </c>
      <c r="QL21" s="38">
        <f t="shared" si="3333"/>
        <v>0.99848671691609281</v>
      </c>
      <c r="QM21" s="38">
        <f t="shared" si="3333"/>
        <v>0.99848339987517043</v>
      </c>
      <c r="QN21" s="38">
        <f t="shared" si="3333"/>
        <v>0.99848008297076085</v>
      </c>
      <c r="QO21" s="38">
        <f t="shared" si="3333"/>
        <v>0.99847676620286352</v>
      </c>
      <c r="QP21" s="38">
        <f t="shared" si="3333"/>
        <v>0.99847344957147832</v>
      </c>
      <c r="QQ21" s="38">
        <f t="shared" si="3333"/>
        <v>0.99847013307660482</v>
      </c>
      <c r="QR21" s="38">
        <f t="shared" si="3333"/>
        <v>0.99846681671824267</v>
      </c>
      <c r="QS21" s="38">
        <f t="shared" si="3333"/>
        <v>0.99846350049639154</v>
      </c>
      <c r="QT21" s="38">
        <f t="shared" si="3333"/>
        <v>0.99846018441105111</v>
      </c>
      <c r="QU21" s="38">
        <f t="shared" si="3333"/>
        <v>0.99845686846222104</v>
      </c>
      <c r="QV21" s="38">
        <f t="shared" si="3333"/>
        <v>0.99845355264990099</v>
      </c>
      <c r="QW21" s="38">
        <f t="shared" si="3333"/>
        <v>0.99845023697409063</v>
      </c>
      <c r="QX21" s="38">
        <f t="shared" si="3333"/>
        <v>0.99844692143478952</v>
      </c>
      <c r="QY21" s="38">
        <f t="shared" si="3333"/>
        <v>0.99844360603199733</v>
      </c>
      <c r="QZ21" s="38">
        <f t="shared" si="3333"/>
        <v>0.99844029076571383</v>
      </c>
      <c r="RA21" s="38">
        <f t="shared" si="3333"/>
        <v>0.99843697563593847</v>
      </c>
      <c r="RB21" s="38">
        <f t="shared" si="3333"/>
        <v>0.99843366064267103</v>
      </c>
      <c r="RC21" s="38">
        <f t="shared" si="3333"/>
        <v>0.99843034578591117</v>
      </c>
      <c r="RD21" s="38">
        <f t="shared" si="3333"/>
        <v>0.99842703106565855</v>
      </c>
      <c r="RE21" s="38">
        <f t="shared" si="3333"/>
        <v>0.99842371648191286</v>
      </c>
      <c r="RF21" s="38">
        <f t="shared" si="3333"/>
        <v>0.99842040203467375</v>
      </c>
      <c r="RG21" s="38">
        <f t="shared" si="3333"/>
        <v>0.99841708772394078</v>
      </c>
      <c r="RH21" s="38">
        <f t="shared" si="3333"/>
        <v>0.99841377354971361</v>
      </c>
      <c r="RI21" s="38">
        <f t="shared" si="3333"/>
        <v>0.99841045951199203</v>
      </c>
      <c r="RJ21" s="38">
        <f t="shared" si="3333"/>
        <v>0.99840714561077559</v>
      </c>
      <c r="RK21" s="38">
        <f t="shared" si="3333"/>
        <v>0.99840383184606385</v>
      </c>
      <c r="RL21" s="38">
        <f t="shared" si="3333"/>
        <v>0.99840051821785658</v>
      </c>
      <c r="RM21" s="38">
        <f t="shared" si="3333"/>
        <v>0.99839720472615334</v>
      </c>
      <c r="RN21" s="38">
        <f t="shared" si="3333"/>
        <v>0.99839389137095391</v>
      </c>
      <c r="RO21" s="38">
        <f t="shared" si="3333"/>
        <v>0.99839057815225785</v>
      </c>
      <c r="RP21" s="38">
        <f t="shared" si="3333"/>
        <v>0.99838726507006492</v>
      </c>
      <c r="RQ21" s="38">
        <f t="shared" si="3333"/>
        <v>0.9983839521243747</v>
      </c>
      <c r="RR21" s="38">
        <f t="shared" si="3333"/>
        <v>0.99838063931518672</v>
      </c>
      <c r="RS21" s="38">
        <f t="shared" si="3333"/>
        <v>0.99837732664250078</v>
      </c>
      <c r="RT21" s="38">
        <f t="shared" si="3333"/>
        <v>0.99837401410631643</v>
      </c>
      <c r="RU21" s="38">
        <f t="shared" si="3333"/>
        <v>0.99837070170663333</v>
      </c>
      <c r="RV21" s="38">
        <f t="shared" si="3333"/>
        <v>0.99836738944345116</v>
      </c>
      <c r="RW21" s="38">
        <f t="shared" si="3333"/>
        <v>0.99836407731676968</v>
      </c>
      <c r="RX21" s="38">
        <f t="shared" si="3333"/>
        <v>0.99836076532658835</v>
      </c>
      <c r="RY21" s="38">
        <f t="shared" si="3333"/>
        <v>0.99835745347290683</v>
      </c>
      <c r="RZ21" s="38">
        <f t="shared" si="3333"/>
        <v>0.9983541417557249</v>
      </c>
      <c r="SA21" s="38">
        <f t="shared" si="3333"/>
        <v>0.99835083017504211</v>
      </c>
      <c r="SB21" s="38">
        <f t="shared" si="3333"/>
        <v>0.99834751873085814</v>
      </c>
      <c r="SC21" s="38">
        <f t="shared" si="3333"/>
        <v>0.99834420742317265</v>
      </c>
      <c r="SD21" s="38">
        <f t="shared" si="3333"/>
        <v>0.99834089625198519</v>
      </c>
      <c r="SE21" s="38">
        <f t="shared" si="3333"/>
        <v>0.99833758521729554</v>
      </c>
      <c r="SF21" s="38">
        <f t="shared" si="3333"/>
        <v>0.99833427431910327</v>
      </c>
      <c r="SG21" s="38">
        <f t="shared" si="3333"/>
        <v>0.99833096355740802</v>
      </c>
      <c r="SH21" s="38">
        <f t="shared" si="3333"/>
        <v>0.99832765293220949</v>
      </c>
      <c r="SI21" s="38">
        <f t="shared" si="3333"/>
        <v>0.99832434244350721</v>
      </c>
      <c r="SJ21" s="38">
        <f t="shared" si="3333"/>
        <v>0.99832103209130096</v>
      </c>
      <c r="SK21" s="38">
        <f t="shared" si="3333"/>
        <v>0.99831772187559031</v>
      </c>
      <c r="SL21" s="38">
        <f t="shared" si="3333"/>
        <v>0.99831441179637492</v>
      </c>
      <c r="SM21" s="38">
        <f t="shared" si="3333"/>
        <v>0.99831110185365446</v>
      </c>
      <c r="SN21" s="38">
        <f t="shared" si="3333"/>
        <v>0.99830779204742848</v>
      </c>
      <c r="SO21" s="38">
        <f t="shared" si="3333"/>
        <v>0.99830448237769664</v>
      </c>
      <c r="SP21" s="38">
        <f t="shared" si="3333"/>
        <v>0.99830117284445863</v>
      </c>
      <c r="SQ21" s="38">
        <f t="shared" si="3333"/>
        <v>0.99829786344771398</v>
      </c>
      <c r="SR21" s="38">
        <f t="shared" si="3333"/>
        <v>0.99829455418746249</v>
      </c>
      <c r="SS21" s="38">
        <f t="shared" si="3333"/>
        <v>0.9982912450637037</v>
      </c>
      <c r="ST21" s="38">
        <f t="shared" si="3333"/>
        <v>0.99828793607643729</v>
      </c>
      <c r="SU21" s="38">
        <f t="shared" si="3333"/>
        <v>0.99828462722566291</v>
      </c>
      <c r="SV21" s="38">
        <f t="shared" ref="SV21:VG21" si="3334">SU21*(1+SV40)</f>
        <v>0.99828131851138013</v>
      </c>
      <c r="SW21" s="38">
        <f t="shared" si="3334"/>
        <v>0.99827800993358862</v>
      </c>
      <c r="SX21" s="38">
        <f t="shared" si="3334"/>
        <v>0.99827470149228803</v>
      </c>
      <c r="SY21" s="38">
        <f t="shared" si="3334"/>
        <v>0.99827139318747804</v>
      </c>
      <c r="SZ21" s="38">
        <f t="shared" si="3334"/>
        <v>0.9982680850191582</v>
      </c>
      <c r="TA21" s="38">
        <f t="shared" si="3334"/>
        <v>0.99826477698732818</v>
      </c>
      <c r="TB21" s="38">
        <f t="shared" si="3334"/>
        <v>0.99826146909198765</v>
      </c>
      <c r="TC21" s="38">
        <f t="shared" si="3334"/>
        <v>0.99825816133313616</v>
      </c>
      <c r="TD21" s="38">
        <f t="shared" si="3334"/>
        <v>0.99825485371077349</v>
      </c>
      <c r="TE21" s="38">
        <f t="shared" si="3334"/>
        <v>0.99825154622489909</v>
      </c>
      <c r="TF21" s="38">
        <f t="shared" si="3334"/>
        <v>0.99824823887551273</v>
      </c>
      <c r="TG21" s="38">
        <f t="shared" si="3334"/>
        <v>0.99824493166261397</v>
      </c>
      <c r="TH21" s="38">
        <f t="shared" si="3334"/>
        <v>0.99824162458620258</v>
      </c>
      <c r="TI21" s="38">
        <f t="shared" si="3334"/>
        <v>0.99823831764627813</v>
      </c>
      <c r="TJ21" s="38">
        <f t="shared" si="3334"/>
        <v>0.99823501084284028</v>
      </c>
      <c r="TK21" s="38">
        <f t="shared" si="3334"/>
        <v>0.99823170417588858</v>
      </c>
      <c r="TL21" s="38">
        <f t="shared" si="3334"/>
        <v>0.9982283976454227</v>
      </c>
      <c r="TM21" s="38">
        <f t="shared" si="3334"/>
        <v>0.99822509125144221</v>
      </c>
      <c r="TN21" s="38">
        <f t="shared" si="3334"/>
        <v>0.99822178499394687</v>
      </c>
      <c r="TO21" s="38">
        <f t="shared" si="3334"/>
        <v>0.99821847887293613</v>
      </c>
      <c r="TP21" s="38">
        <f t="shared" si="3334"/>
        <v>0.99821517288840977</v>
      </c>
      <c r="TQ21" s="38">
        <f t="shared" si="3334"/>
        <v>0.99821186704036735</v>
      </c>
      <c r="TR21" s="38">
        <f t="shared" si="3334"/>
        <v>0.99820856132880864</v>
      </c>
      <c r="TS21" s="38">
        <f t="shared" si="3334"/>
        <v>0.99820525575373309</v>
      </c>
      <c r="TT21" s="38">
        <f t="shared" si="3334"/>
        <v>0.99820195031514047</v>
      </c>
      <c r="TU21" s="38">
        <f t="shared" si="3334"/>
        <v>0.99819864501303024</v>
      </c>
      <c r="TV21" s="38">
        <f t="shared" si="3334"/>
        <v>0.99819533984740216</v>
      </c>
      <c r="TW21" s="38">
        <f t="shared" si="3334"/>
        <v>0.9981920348182558</v>
      </c>
      <c r="TX21" s="38">
        <f t="shared" si="3334"/>
        <v>0.99818872992559082</v>
      </c>
      <c r="TY21" s="38">
        <f t="shared" si="3334"/>
        <v>0.99818542516940689</v>
      </c>
      <c r="TZ21" s="38">
        <f t="shared" si="3334"/>
        <v>0.99818212054970357</v>
      </c>
      <c r="UA21" s="38">
        <f t="shared" si="3334"/>
        <v>0.99817881606648062</v>
      </c>
      <c r="UB21" s="38">
        <f t="shared" si="3334"/>
        <v>0.99817551171973751</v>
      </c>
      <c r="UC21" s="38">
        <f t="shared" si="3334"/>
        <v>0.99817220750947389</v>
      </c>
      <c r="UD21" s="38">
        <f t="shared" si="3334"/>
        <v>0.99816890343568943</v>
      </c>
      <c r="UE21" s="38">
        <f t="shared" si="3334"/>
        <v>0.99816559949838379</v>
      </c>
      <c r="UF21" s="38">
        <f t="shared" si="3334"/>
        <v>0.99816229569755655</v>
      </c>
      <c r="UG21" s="38">
        <f t="shared" si="3334"/>
        <v>0.99815899203320724</v>
      </c>
      <c r="UH21" s="38">
        <f t="shared" si="3334"/>
        <v>0.99815568850533554</v>
      </c>
      <c r="UI21" s="38">
        <f t="shared" si="3334"/>
        <v>0.99815238511394122</v>
      </c>
      <c r="UJ21" s="38">
        <f t="shared" si="3334"/>
        <v>0.99814908185902373</v>
      </c>
      <c r="UK21" s="38">
        <f t="shared" si="3334"/>
        <v>0.99814577874058275</v>
      </c>
      <c r="UL21" s="38">
        <f t="shared" si="3334"/>
        <v>0.99814247575861803</v>
      </c>
      <c r="UM21" s="38">
        <f t="shared" si="3334"/>
        <v>0.99813917291312904</v>
      </c>
      <c r="UN21" s="38">
        <f t="shared" si="3334"/>
        <v>0.99813587020411543</v>
      </c>
      <c r="UO21" s="38">
        <f t="shared" si="3334"/>
        <v>0.99813256763157687</v>
      </c>
      <c r="UP21" s="38">
        <f t="shared" si="3334"/>
        <v>0.99812926519551293</v>
      </c>
      <c r="UQ21" s="38">
        <f t="shared" si="3334"/>
        <v>0.99812596289592315</v>
      </c>
      <c r="UR21" s="38">
        <f t="shared" si="3334"/>
        <v>0.99812266073280731</v>
      </c>
      <c r="US21" s="38">
        <f t="shared" si="3334"/>
        <v>0.99811935870616497</v>
      </c>
      <c r="UT21" s="38">
        <f t="shared" si="3334"/>
        <v>0.9981160568159958</v>
      </c>
      <c r="UU21" s="38">
        <f t="shared" si="3334"/>
        <v>0.99811275506229935</v>
      </c>
      <c r="UV21" s="38">
        <f t="shared" si="3334"/>
        <v>0.99810945344507529</v>
      </c>
      <c r="UW21" s="38">
        <f t="shared" si="3334"/>
        <v>0.99810615196432317</v>
      </c>
      <c r="UX21" s="38">
        <f t="shared" si="3334"/>
        <v>0.99810285062004278</v>
      </c>
      <c r="UY21" s="38">
        <f t="shared" si="3334"/>
        <v>0.99809954941223356</v>
      </c>
      <c r="UZ21" s="38">
        <f t="shared" si="3334"/>
        <v>0.99809624834089516</v>
      </c>
      <c r="VA21" s="38">
        <f t="shared" si="3334"/>
        <v>0.99809294740602716</v>
      </c>
      <c r="VB21" s="38">
        <f t="shared" si="3334"/>
        <v>0.99808964660762933</v>
      </c>
      <c r="VC21" s="38">
        <f t="shared" si="3334"/>
        <v>0.99808634594570123</v>
      </c>
      <c r="VD21" s="38">
        <f t="shared" si="3334"/>
        <v>0.9980830454202424</v>
      </c>
      <c r="VE21" s="38">
        <f t="shared" si="3334"/>
        <v>0.99807974503125252</v>
      </c>
      <c r="VF21" s="38">
        <f t="shared" si="3334"/>
        <v>0.99807644477873125</v>
      </c>
      <c r="VG21" s="38">
        <f t="shared" si="3334"/>
        <v>0.99807314466267805</v>
      </c>
      <c r="VH21" s="38">
        <f t="shared" ref="VH21:XS21" si="3335">VG21*(1+VH40)</f>
        <v>0.99806984468309268</v>
      </c>
      <c r="VI21" s="38">
        <f t="shared" si="3335"/>
        <v>0.9980665448399747</v>
      </c>
      <c r="VJ21" s="38">
        <f t="shared" si="3335"/>
        <v>0.99806324513332378</v>
      </c>
      <c r="VK21" s="38">
        <f t="shared" si="3335"/>
        <v>0.99805994556313948</v>
      </c>
      <c r="VL21" s="38">
        <f t="shared" si="3335"/>
        <v>0.99805664612942147</v>
      </c>
      <c r="VM21" s="38">
        <f t="shared" si="3335"/>
        <v>0.99805334683216929</v>
      </c>
      <c r="VN21" s="38">
        <f t="shared" si="3335"/>
        <v>0.99805004767138261</v>
      </c>
      <c r="VO21" s="38">
        <f t="shared" si="3335"/>
        <v>0.998046748647061</v>
      </c>
      <c r="VP21" s="38">
        <f t="shared" si="3335"/>
        <v>0.99804344975920412</v>
      </c>
      <c r="VQ21" s="38">
        <f t="shared" si="3335"/>
        <v>0.99804015100781152</v>
      </c>
      <c r="VR21" s="38">
        <f t="shared" si="3335"/>
        <v>0.99803685239288287</v>
      </c>
      <c r="VS21" s="38">
        <f t="shared" si="3335"/>
        <v>0.99803355391441773</v>
      </c>
      <c r="VT21" s="38">
        <f t="shared" si="3335"/>
        <v>0.99803025557241587</v>
      </c>
      <c r="VU21" s="38">
        <f t="shared" si="3335"/>
        <v>0.99802695736687663</v>
      </c>
      <c r="VV21" s="38">
        <f t="shared" si="3335"/>
        <v>0.9980236592977999</v>
      </c>
      <c r="VW21" s="38">
        <f t="shared" si="3335"/>
        <v>0.99802036136518513</v>
      </c>
      <c r="VX21" s="38">
        <f t="shared" si="3335"/>
        <v>0.99801706356903197</v>
      </c>
      <c r="VY21" s="38">
        <f t="shared" si="3335"/>
        <v>0.99801376590933999</v>
      </c>
      <c r="VZ21" s="38">
        <f t="shared" si="3335"/>
        <v>0.99801046838610885</v>
      </c>
      <c r="WA21" s="38">
        <f t="shared" si="3335"/>
        <v>0.99800717099933822</v>
      </c>
      <c r="WB21" s="38">
        <f t="shared" si="3335"/>
        <v>0.99800387374902766</v>
      </c>
      <c r="WC21" s="38">
        <f t="shared" si="3335"/>
        <v>0.99800057663517672</v>
      </c>
      <c r="WD21" s="38">
        <f t="shared" si="3335"/>
        <v>0.99799727965778506</v>
      </c>
      <c r="WE21" s="38">
        <f t="shared" si="3335"/>
        <v>0.99799398281685225</v>
      </c>
      <c r="WF21" s="38">
        <f t="shared" si="3335"/>
        <v>0.99799068611237784</v>
      </c>
      <c r="WG21" s="38">
        <f t="shared" si="3335"/>
        <v>0.99798738954436161</v>
      </c>
      <c r="WH21" s="38">
        <f t="shared" si="3335"/>
        <v>0.99798409311280312</v>
      </c>
      <c r="WI21" s="38">
        <f t="shared" si="3335"/>
        <v>0.99798079681770191</v>
      </c>
      <c r="WJ21" s="38">
        <f t="shared" si="3335"/>
        <v>0.99797750065905766</v>
      </c>
      <c r="WK21" s="38">
        <f t="shared" si="3335"/>
        <v>0.99797420463686992</v>
      </c>
      <c r="WL21" s="38">
        <f t="shared" si="3335"/>
        <v>0.99797090875113825</v>
      </c>
      <c r="WM21" s="38">
        <f t="shared" si="3335"/>
        <v>0.99796761300186232</v>
      </c>
      <c r="WN21" s="38">
        <f t="shared" si="3335"/>
        <v>0.99796431738904168</v>
      </c>
      <c r="WO21" s="38">
        <f t="shared" si="3335"/>
        <v>0.99796102191267599</v>
      </c>
      <c r="WP21" s="38">
        <f t="shared" si="3335"/>
        <v>0.99795772657276494</v>
      </c>
      <c r="WQ21" s="38">
        <f t="shared" si="3335"/>
        <v>0.99795443136930795</v>
      </c>
      <c r="WR21" s="38">
        <f t="shared" si="3335"/>
        <v>0.99795113630230481</v>
      </c>
      <c r="WS21" s="38">
        <f t="shared" si="3335"/>
        <v>0.99794784137175496</v>
      </c>
      <c r="WT21" s="38">
        <f t="shared" si="3335"/>
        <v>0.99794454657765808</v>
      </c>
      <c r="WU21" s="38">
        <f t="shared" si="3335"/>
        <v>0.99794125192001371</v>
      </c>
      <c r="WV21" s="38">
        <f t="shared" si="3335"/>
        <v>0.99793795739882152</v>
      </c>
      <c r="WW21" s="38">
        <f t="shared" si="3335"/>
        <v>0.99793466301408107</v>
      </c>
      <c r="WX21" s="38">
        <f t="shared" si="3335"/>
        <v>0.99793136876579203</v>
      </c>
      <c r="WY21" s="38">
        <f t="shared" si="3335"/>
        <v>0.99792807465395394</v>
      </c>
      <c r="WZ21" s="38">
        <f t="shared" si="3335"/>
        <v>0.99792478067856649</v>
      </c>
      <c r="XA21" s="38">
        <f t="shared" si="3335"/>
        <v>0.99792148683962922</v>
      </c>
      <c r="XB21" s="38">
        <f t="shared" si="3335"/>
        <v>0.9979181931371417</v>
      </c>
      <c r="XC21" s="38">
        <f t="shared" si="3335"/>
        <v>0.99791489957110358</v>
      </c>
      <c r="XD21" s="38">
        <f t="shared" si="3335"/>
        <v>0.99791160614151442</v>
      </c>
      <c r="XE21" s="38">
        <f t="shared" si="3335"/>
        <v>0.99790831284837389</v>
      </c>
      <c r="XF21" s="38">
        <f t="shared" si="3335"/>
        <v>0.99790501969168155</v>
      </c>
      <c r="XG21" s="38">
        <f t="shared" si="3335"/>
        <v>0.99790172667143695</v>
      </c>
      <c r="XH21" s="38">
        <f t="shared" si="3335"/>
        <v>0.99789843378763965</v>
      </c>
      <c r="XI21" s="38">
        <f t="shared" si="3335"/>
        <v>0.99789514104028931</v>
      </c>
      <c r="XJ21" s="38">
        <f t="shared" si="3335"/>
        <v>0.99789184842938561</v>
      </c>
      <c r="XK21" s="38">
        <f t="shared" si="3335"/>
        <v>0.99788855595492809</v>
      </c>
      <c r="XL21" s="38">
        <f t="shared" si="3335"/>
        <v>0.99788526361691632</v>
      </c>
      <c r="XM21" s="38">
        <f t="shared" si="3335"/>
        <v>0.99788197141534996</v>
      </c>
      <c r="XN21" s="38">
        <f t="shared" si="3335"/>
        <v>0.99787867935022845</v>
      </c>
      <c r="XO21" s="38">
        <f t="shared" si="3335"/>
        <v>0.99787538742155157</v>
      </c>
      <c r="XP21" s="38">
        <f t="shared" si="3335"/>
        <v>0.99787209562931878</v>
      </c>
      <c r="XQ21" s="38">
        <f t="shared" si="3335"/>
        <v>0.99786880397352984</v>
      </c>
      <c r="XR21" s="38">
        <f t="shared" si="3335"/>
        <v>0.9978655124541842</v>
      </c>
      <c r="XS21" s="38">
        <f t="shared" si="3335"/>
        <v>0.99786222107128153</v>
      </c>
      <c r="XT21" s="38">
        <f t="shared" ref="XT21:AAE21" si="3336">XS21*(1+XT40)</f>
        <v>0.99785892982482138</v>
      </c>
      <c r="XU21" s="38">
        <f t="shared" si="3336"/>
        <v>0.99785563871480343</v>
      </c>
      <c r="XV21" s="38">
        <f t="shared" si="3336"/>
        <v>0.99785234774122711</v>
      </c>
      <c r="XW21" s="38">
        <f t="shared" si="3336"/>
        <v>0.99784905690409209</v>
      </c>
      <c r="XX21" s="38">
        <f t="shared" si="3336"/>
        <v>0.99784576620339793</v>
      </c>
      <c r="XY21" s="38">
        <f t="shared" si="3336"/>
        <v>0.99784247563914441</v>
      </c>
      <c r="XZ21" s="38">
        <f t="shared" si="3336"/>
        <v>0.99783918521133097</v>
      </c>
      <c r="YA21" s="38">
        <f t="shared" si="3336"/>
        <v>0.99783589491995717</v>
      </c>
      <c r="YB21" s="38">
        <f t="shared" si="3336"/>
        <v>0.99783260476502267</v>
      </c>
      <c r="YC21" s="38">
        <f t="shared" si="3336"/>
        <v>0.99782931474652692</v>
      </c>
      <c r="YD21" s="38">
        <f t="shared" si="3336"/>
        <v>0.9978260248644697</v>
      </c>
      <c r="YE21" s="38">
        <f t="shared" si="3336"/>
        <v>0.99782273511885045</v>
      </c>
      <c r="YF21" s="38">
        <f t="shared" si="3336"/>
        <v>0.99781944550966895</v>
      </c>
      <c r="YG21" s="38">
        <f t="shared" si="3336"/>
        <v>0.99781615603692464</v>
      </c>
      <c r="YH21" s="38">
        <f t="shared" si="3336"/>
        <v>0.9978128667006172</v>
      </c>
      <c r="YI21" s="38">
        <f t="shared" si="3336"/>
        <v>0.99780957750074606</v>
      </c>
      <c r="YJ21" s="38">
        <f t="shared" si="3336"/>
        <v>0.99780628843731101</v>
      </c>
      <c r="YK21" s="38">
        <f t="shared" si="3336"/>
        <v>0.99780299951031148</v>
      </c>
      <c r="YL21" s="38">
        <f t="shared" si="3336"/>
        <v>0.99779971071974727</v>
      </c>
      <c r="YM21" s="38">
        <f t="shared" si="3336"/>
        <v>0.99779642206561781</v>
      </c>
      <c r="YN21" s="38">
        <f t="shared" si="3336"/>
        <v>0.99779313354792254</v>
      </c>
      <c r="YO21" s="38">
        <f t="shared" si="3336"/>
        <v>0.99778984516666125</v>
      </c>
      <c r="YP21" s="38">
        <f t="shared" si="3336"/>
        <v>0.99778655692183349</v>
      </c>
      <c r="YQ21" s="38">
        <f t="shared" si="3336"/>
        <v>0.99778326881343893</v>
      </c>
      <c r="YR21" s="38">
        <f t="shared" si="3336"/>
        <v>0.99777998084147701</v>
      </c>
      <c r="YS21" s="38">
        <f t="shared" si="3336"/>
        <v>0.9977766930059474</v>
      </c>
      <c r="YT21" s="38">
        <f t="shared" si="3336"/>
        <v>0.99777340530684966</v>
      </c>
      <c r="YU21" s="38">
        <f t="shared" si="3336"/>
        <v>0.99777011774418345</v>
      </c>
      <c r="YV21" s="38">
        <f t="shared" si="3336"/>
        <v>0.99776683031794822</v>
      </c>
      <c r="YW21" s="38">
        <f t="shared" si="3336"/>
        <v>0.99776354302814363</v>
      </c>
      <c r="YX21" s="38">
        <f t="shared" si="3336"/>
        <v>0.99776025587476924</v>
      </c>
      <c r="YY21" s="38">
        <f t="shared" si="3336"/>
        <v>0.99775696885782461</v>
      </c>
      <c r="YZ21" s="38">
        <f t="shared" si="3336"/>
        <v>0.99775368197730929</v>
      </c>
      <c r="ZA21" s="38">
        <f t="shared" si="3336"/>
        <v>0.99775039523322306</v>
      </c>
      <c r="ZB21" s="38">
        <f t="shared" si="3336"/>
        <v>0.99774710862556526</v>
      </c>
      <c r="ZC21" s="38">
        <f t="shared" si="3336"/>
        <v>0.99774382215433566</v>
      </c>
      <c r="ZD21" s="38">
        <f t="shared" si="3336"/>
        <v>0.9977405358195337</v>
      </c>
      <c r="ZE21" s="38">
        <f t="shared" si="3336"/>
        <v>0.99773724962115906</v>
      </c>
      <c r="ZF21" s="38">
        <f t="shared" si="3336"/>
        <v>0.99773396355921129</v>
      </c>
      <c r="ZG21" s="38">
        <f t="shared" si="3336"/>
        <v>0.99773067763369006</v>
      </c>
      <c r="ZH21" s="38">
        <f t="shared" si="3336"/>
        <v>0.9977273918445948</v>
      </c>
      <c r="ZI21" s="38">
        <f t="shared" si="3336"/>
        <v>0.9977241061919252</v>
      </c>
      <c r="ZJ21" s="38">
        <f t="shared" si="3336"/>
        <v>0.9977208206756808</v>
      </c>
      <c r="ZK21" s="38">
        <f t="shared" si="3336"/>
        <v>0.99771753529586105</v>
      </c>
      <c r="ZL21" s="38">
        <f t="shared" si="3336"/>
        <v>0.99771425005246583</v>
      </c>
      <c r="ZM21" s="38">
        <f t="shared" si="3336"/>
        <v>0.99771096494549449</v>
      </c>
      <c r="ZN21" s="38">
        <f t="shared" si="3336"/>
        <v>0.99770767997494658</v>
      </c>
      <c r="ZO21" s="38">
        <f t="shared" si="3336"/>
        <v>0.99770439514082188</v>
      </c>
      <c r="ZP21" s="38">
        <f t="shared" si="3336"/>
        <v>0.99770111044311982</v>
      </c>
      <c r="ZQ21" s="38">
        <f t="shared" si="3336"/>
        <v>0.99769782588183997</v>
      </c>
      <c r="ZR21" s="38">
        <f t="shared" si="3336"/>
        <v>0.99769454145698189</v>
      </c>
      <c r="ZS21" s="38">
        <f t="shared" si="3336"/>
        <v>0.99769125716854534</v>
      </c>
      <c r="ZT21" s="38">
        <f t="shared" si="3336"/>
        <v>0.99768797301652978</v>
      </c>
      <c r="ZU21" s="38">
        <f t="shared" si="3336"/>
        <v>0.99768468900093465</v>
      </c>
      <c r="ZV21" s="38">
        <f t="shared" si="3336"/>
        <v>0.99768140512175973</v>
      </c>
      <c r="ZW21" s="38">
        <f t="shared" si="3336"/>
        <v>0.99767812137900458</v>
      </c>
      <c r="ZX21" s="38">
        <f t="shared" si="3336"/>
        <v>0.99767483777266863</v>
      </c>
      <c r="ZY21" s="38">
        <f t="shared" si="3336"/>
        <v>0.99767155430275156</v>
      </c>
      <c r="ZZ21" s="38">
        <f t="shared" si="3336"/>
        <v>0.99766827096925292</v>
      </c>
      <c r="AAA21" s="38">
        <f t="shared" si="3336"/>
        <v>0.99766498777217216</v>
      </c>
      <c r="AAB21" s="38">
        <f t="shared" si="3336"/>
        <v>0.99766170471150906</v>
      </c>
      <c r="AAC21" s="38">
        <f t="shared" si="3336"/>
        <v>0.99765842178726316</v>
      </c>
      <c r="AAD21" s="38">
        <f t="shared" si="3336"/>
        <v>0.99765513899943403</v>
      </c>
      <c r="AAE21" s="38">
        <f t="shared" si="3336"/>
        <v>0.99765185634802112</v>
      </c>
      <c r="AAF21" s="38">
        <f t="shared" ref="AAF21:ACQ21" si="3337">AAE21*(1+AAF40)</f>
        <v>0.99764857383302408</v>
      </c>
      <c r="AAG21" s="38">
        <f t="shared" si="3337"/>
        <v>0.99764529145444247</v>
      </c>
      <c r="AAH21" s="38">
        <f t="shared" si="3337"/>
        <v>0.99764200921227586</v>
      </c>
      <c r="AAI21" s="38">
        <f t="shared" si="3337"/>
        <v>0.99763872710652379</v>
      </c>
      <c r="AAJ21" s="38">
        <f t="shared" si="3337"/>
        <v>0.99763544513718594</v>
      </c>
      <c r="AAK21" s="38">
        <f t="shared" si="3337"/>
        <v>0.99763216330426185</v>
      </c>
      <c r="AAL21" s="38">
        <f t="shared" si="3337"/>
        <v>0.99762888160775109</v>
      </c>
      <c r="AAM21" s="38">
        <f t="shared" si="3337"/>
        <v>0.99762560004765322</v>
      </c>
      <c r="AAN21" s="38">
        <f t="shared" si="3337"/>
        <v>0.99762231862396777</v>
      </c>
      <c r="AAO21" s="38">
        <f t="shared" si="3337"/>
        <v>0.99761903733669433</v>
      </c>
      <c r="AAP21" s="38">
        <f t="shared" si="3337"/>
        <v>0.99761575618583243</v>
      </c>
      <c r="AAQ21" s="38">
        <f t="shared" si="3337"/>
        <v>0.99761247517138163</v>
      </c>
      <c r="AAR21" s="38">
        <f t="shared" si="3337"/>
        <v>0.99760919429334161</v>
      </c>
      <c r="AAS21" s="38">
        <f t="shared" si="3337"/>
        <v>0.9976059135517118</v>
      </c>
      <c r="AAT21" s="38">
        <f t="shared" si="3337"/>
        <v>0.99760263294649187</v>
      </c>
      <c r="AAU21" s="38">
        <f t="shared" si="3337"/>
        <v>0.99759935247768139</v>
      </c>
      <c r="AAV21" s="38">
        <f t="shared" si="3337"/>
        <v>0.9975960721452799</v>
      </c>
      <c r="AAW21" s="38">
        <f t="shared" si="3337"/>
        <v>0.99759279194928696</v>
      </c>
      <c r="AAX21" s="38">
        <f t="shared" si="3337"/>
        <v>0.99758951188970213</v>
      </c>
      <c r="AAY21" s="38">
        <f t="shared" si="3337"/>
        <v>0.99758623196652507</v>
      </c>
      <c r="AAZ21" s="38">
        <f t="shared" si="3337"/>
        <v>0.99758295217975523</v>
      </c>
      <c r="ABA21" s="38">
        <f t="shared" si="3337"/>
        <v>0.99757967252939217</v>
      </c>
      <c r="ABB21" s="38">
        <f t="shared" si="3337"/>
        <v>0.99757639301543555</v>
      </c>
      <c r="ABC21" s="38">
        <f t="shared" si="3337"/>
        <v>0.99757311363788481</v>
      </c>
      <c r="ABD21" s="38">
        <f t="shared" si="3337"/>
        <v>0.99756983439673963</v>
      </c>
      <c r="ABE21" s="38">
        <f t="shared" si="3337"/>
        <v>0.99756655529199945</v>
      </c>
      <c r="ABF21" s="38">
        <f t="shared" si="3337"/>
        <v>0.99756327632366393</v>
      </c>
      <c r="ABG21" s="38">
        <f t="shared" si="3337"/>
        <v>0.99755999749173263</v>
      </c>
      <c r="ABH21" s="38">
        <f t="shared" si="3337"/>
        <v>0.99755671879620511</v>
      </c>
      <c r="ABI21" s="38">
        <f t="shared" si="3337"/>
        <v>0.99755344023708092</v>
      </c>
      <c r="ABJ21" s="38">
        <f t="shared" si="3337"/>
        <v>0.99755016181435963</v>
      </c>
      <c r="ABK21" s="38">
        <f t="shared" si="3337"/>
        <v>0.99754688352804077</v>
      </c>
      <c r="ABL21" s="38">
        <f t="shared" si="3337"/>
        <v>0.99754360537812392</v>
      </c>
      <c r="ABM21" s="38">
        <f t="shared" si="3337"/>
        <v>0.99754032736460863</v>
      </c>
      <c r="ABN21" s="38">
        <f t="shared" si="3337"/>
        <v>0.99753704948749444</v>
      </c>
      <c r="ABO21" s="38">
        <f t="shared" si="3337"/>
        <v>0.99753377174678093</v>
      </c>
      <c r="ABP21" s="38">
        <f t="shared" si="3337"/>
        <v>0.99753049414246775</v>
      </c>
      <c r="ABQ21" s="38">
        <f t="shared" si="3337"/>
        <v>0.99752721667455446</v>
      </c>
      <c r="ABR21" s="38">
        <f t="shared" si="3337"/>
        <v>0.99752393934304051</v>
      </c>
      <c r="ABS21" s="38">
        <f t="shared" si="3337"/>
        <v>0.99752066214792545</v>
      </c>
      <c r="ABT21" s="38">
        <f t="shared" si="3337"/>
        <v>0.99751738508920895</v>
      </c>
      <c r="ABU21" s="38">
        <f t="shared" si="3337"/>
        <v>0.99751410816689057</v>
      </c>
      <c r="ABV21" s="38">
        <f t="shared" si="3337"/>
        <v>0.99751083138096974</v>
      </c>
      <c r="ABW21" s="38">
        <f t="shared" si="3337"/>
        <v>0.99750755473144603</v>
      </c>
      <c r="ABX21" s="38">
        <f t="shared" si="3337"/>
        <v>0.99750427821831911</v>
      </c>
      <c r="ABY21" s="38">
        <f t="shared" si="3337"/>
        <v>0.99750100184158841</v>
      </c>
      <c r="ABZ21" s="38">
        <f t="shared" si="3337"/>
        <v>0.99749772560125349</v>
      </c>
      <c r="ACA21" s="38">
        <f t="shared" si="3337"/>
        <v>0.99749444949731403</v>
      </c>
      <c r="ACB21" s="38">
        <f t="shared" si="3337"/>
        <v>0.99749117352976957</v>
      </c>
      <c r="ACC21" s="38">
        <f t="shared" si="3337"/>
        <v>0.99748789769861967</v>
      </c>
      <c r="ACD21" s="38">
        <f t="shared" si="3337"/>
        <v>0.99748462200386379</v>
      </c>
      <c r="ACE21" s="38">
        <f t="shared" si="3337"/>
        <v>0.99748134644550146</v>
      </c>
      <c r="ACF21" s="38">
        <f t="shared" si="3337"/>
        <v>0.99747807102353225</v>
      </c>
      <c r="ACG21" s="38">
        <f t="shared" si="3337"/>
        <v>0.99747479573795583</v>
      </c>
      <c r="ACH21" s="38">
        <f t="shared" si="3337"/>
        <v>0.99747152058877175</v>
      </c>
      <c r="ACI21" s="38">
        <f t="shared" si="3337"/>
        <v>0.99746824557597946</v>
      </c>
      <c r="ACJ21" s="38">
        <f t="shared" si="3337"/>
        <v>0.99746497069957862</v>
      </c>
      <c r="ACK21" s="38">
        <f t="shared" si="3337"/>
        <v>0.99746169595956879</v>
      </c>
      <c r="ACL21" s="38">
        <f t="shared" si="3337"/>
        <v>0.99745842135594942</v>
      </c>
      <c r="ACM21" s="38">
        <f t="shared" si="3337"/>
        <v>0.99745514688871995</v>
      </c>
      <c r="ACN21" s="38">
        <f t="shared" si="3337"/>
        <v>0.99745187255788015</v>
      </c>
      <c r="ACO21" s="38">
        <f t="shared" si="3337"/>
        <v>0.99744859836342947</v>
      </c>
      <c r="ACP21" s="38">
        <f t="shared" si="3337"/>
        <v>0.99744532430536759</v>
      </c>
      <c r="ACQ21" s="38">
        <f t="shared" si="3337"/>
        <v>0.99744205038369382</v>
      </c>
      <c r="ACR21" s="38">
        <f t="shared" ref="ACR21:AFC21" si="3338">ACQ21*(1+ACR40)</f>
        <v>0.99743877659840796</v>
      </c>
      <c r="ACS21" s="38">
        <f t="shared" si="3338"/>
        <v>0.99743550294950944</v>
      </c>
      <c r="ACT21" s="38">
        <f t="shared" si="3338"/>
        <v>0.99743222943699783</v>
      </c>
      <c r="ACU21" s="38">
        <f t="shared" si="3338"/>
        <v>0.99742895606087267</v>
      </c>
      <c r="ACV21" s="38">
        <f t="shared" si="3338"/>
        <v>0.99742568282113353</v>
      </c>
      <c r="ACW21" s="38">
        <f t="shared" si="3338"/>
        <v>0.99742240971777996</v>
      </c>
      <c r="ACX21" s="38">
        <f t="shared" si="3338"/>
        <v>0.9974191367508114</v>
      </c>
      <c r="ACY21" s="38">
        <f t="shared" si="3338"/>
        <v>0.99741586392022752</v>
      </c>
      <c r="ACZ21" s="38">
        <f t="shared" si="3338"/>
        <v>0.99741259122602788</v>
      </c>
      <c r="ADA21" s="38">
        <f t="shared" si="3338"/>
        <v>0.99740931866821203</v>
      </c>
      <c r="ADB21" s="38">
        <f t="shared" si="3338"/>
        <v>0.99740604624677942</v>
      </c>
      <c r="ADC21" s="38">
        <f t="shared" si="3338"/>
        <v>0.99740277396172961</v>
      </c>
      <c r="ADD21" s="38">
        <f t="shared" si="3338"/>
        <v>0.99739950181306225</v>
      </c>
      <c r="ADE21" s="38">
        <f t="shared" si="3338"/>
        <v>0.9973962298007768</v>
      </c>
      <c r="ADF21" s="38">
        <f t="shared" si="3338"/>
        <v>0.99739295792487292</v>
      </c>
      <c r="ADG21" s="38">
        <f t="shared" si="3338"/>
        <v>0.99738968618535007</v>
      </c>
      <c r="ADH21" s="38">
        <f t="shared" si="3338"/>
        <v>0.99738641458220778</v>
      </c>
      <c r="ADI21" s="38">
        <f t="shared" si="3338"/>
        <v>0.99738314311544551</v>
      </c>
      <c r="ADJ21" s="38">
        <f t="shared" si="3338"/>
        <v>0.99737987178506293</v>
      </c>
      <c r="ADK21" s="38">
        <f t="shared" si="3338"/>
        <v>0.99737660059105959</v>
      </c>
      <c r="ADL21" s="38">
        <f t="shared" si="3338"/>
        <v>0.99737332953343494</v>
      </c>
      <c r="ADM21" s="38">
        <f t="shared" si="3338"/>
        <v>0.99737005861218864</v>
      </c>
      <c r="ADN21" s="38">
        <f t="shared" si="3338"/>
        <v>0.99736678782732013</v>
      </c>
      <c r="ADO21" s="38">
        <f t="shared" si="3338"/>
        <v>0.99736351717882898</v>
      </c>
      <c r="ADP21" s="38">
        <f t="shared" si="3338"/>
        <v>0.99736024666671474</v>
      </c>
      <c r="ADQ21" s="38">
        <f t="shared" si="3338"/>
        <v>0.99735697629097697</v>
      </c>
      <c r="ADR21" s="38">
        <f t="shared" si="3338"/>
        <v>0.99735370605161522</v>
      </c>
      <c r="ADS21" s="38">
        <f t="shared" si="3338"/>
        <v>0.99735043594862904</v>
      </c>
      <c r="ADT21" s="38">
        <f t="shared" si="3338"/>
        <v>0.997347165982018</v>
      </c>
      <c r="ADU21" s="38">
        <f t="shared" si="3338"/>
        <v>0.99734389615178143</v>
      </c>
      <c r="ADV21" s="38">
        <f t="shared" si="3338"/>
        <v>0.9973406264579191</v>
      </c>
      <c r="ADW21" s="38">
        <f t="shared" si="3338"/>
        <v>0.99733735690043046</v>
      </c>
      <c r="ADX21" s="38">
        <f t="shared" si="3338"/>
        <v>0.99733408747931507</v>
      </c>
      <c r="ADY21" s="38">
        <f t="shared" si="3338"/>
        <v>0.99733081819457248</v>
      </c>
      <c r="ADZ21" s="38">
        <f t="shared" si="3338"/>
        <v>0.99732754904620224</v>
      </c>
      <c r="AEA21" s="38">
        <f t="shared" si="3338"/>
        <v>0.99732428003420392</v>
      </c>
      <c r="AEB21" s="38">
        <f t="shared" si="3338"/>
        <v>0.99732101115857696</v>
      </c>
      <c r="AEC21" s="38">
        <f t="shared" si="3338"/>
        <v>0.99731774241932092</v>
      </c>
      <c r="AED21" s="38">
        <f t="shared" si="3338"/>
        <v>0.99731447381643534</v>
      </c>
      <c r="AEE21" s="38">
        <f t="shared" si="3338"/>
        <v>0.99731120534991979</v>
      </c>
      <c r="AEF21" s="38">
        <f t="shared" si="3338"/>
        <v>0.99730793701977372</v>
      </c>
      <c r="AEG21" s="38">
        <f t="shared" si="3338"/>
        <v>0.99730466882599678</v>
      </c>
      <c r="AEH21" s="38">
        <f t="shared" si="3338"/>
        <v>0.99730140076858842</v>
      </c>
      <c r="AEI21" s="38">
        <f t="shared" si="3338"/>
        <v>0.99729813284754831</v>
      </c>
      <c r="AEJ21" s="38">
        <f t="shared" si="3338"/>
        <v>0.9972948650628759</v>
      </c>
      <c r="AEK21" s="38">
        <f t="shared" si="3338"/>
        <v>0.99729159741457074</v>
      </c>
      <c r="AEL21" s="38">
        <f t="shared" si="3338"/>
        <v>0.99728832990263228</v>
      </c>
      <c r="AEM21" s="38">
        <f t="shared" si="3338"/>
        <v>0.99728506252706006</v>
      </c>
      <c r="AEN21" s="38">
        <f t="shared" si="3338"/>
        <v>0.99728179528785377</v>
      </c>
      <c r="AEO21" s="38">
        <f t="shared" si="3338"/>
        <v>0.99727852818501272</v>
      </c>
      <c r="AEP21" s="38">
        <f t="shared" si="3338"/>
        <v>0.9972752612185366</v>
      </c>
      <c r="AEQ21" s="38">
        <f t="shared" si="3338"/>
        <v>0.99727199438842506</v>
      </c>
      <c r="AER21" s="38">
        <f t="shared" si="3338"/>
        <v>0.99726872769467745</v>
      </c>
      <c r="AES21" s="38">
        <f t="shared" si="3338"/>
        <v>0.99726546113729331</v>
      </c>
      <c r="AET21" s="38">
        <f t="shared" si="3338"/>
        <v>0.9972621947162722</v>
      </c>
      <c r="AEU21" s="38">
        <f t="shared" si="3338"/>
        <v>0.99725892843161357</v>
      </c>
      <c r="AEV21" s="38">
        <f t="shared" si="3338"/>
        <v>0.99725566228331708</v>
      </c>
      <c r="AEW21" s="38">
        <f t="shared" si="3338"/>
        <v>0.99725239627138229</v>
      </c>
      <c r="AEX21" s="38">
        <f t="shared" si="3338"/>
        <v>0.99724913039580854</v>
      </c>
      <c r="AEY21" s="38">
        <f t="shared" si="3338"/>
        <v>0.99724586465659559</v>
      </c>
      <c r="AEZ21" s="38">
        <f t="shared" si="3338"/>
        <v>0.9972425990537428</v>
      </c>
      <c r="AFA21" s="38">
        <f t="shared" si="3338"/>
        <v>0.99723933358724981</v>
      </c>
      <c r="AFB21" s="38">
        <f t="shared" si="3338"/>
        <v>0.99723606825711608</v>
      </c>
      <c r="AFC21" s="38">
        <f t="shared" si="3338"/>
        <v>0.99723280306334117</v>
      </c>
      <c r="AFD21" s="38">
        <f t="shared" ref="AFD21:AHO21" si="3339">AFC21*(1+AFD40)</f>
        <v>0.99722953800592462</v>
      </c>
      <c r="AFE21" s="38">
        <f t="shared" si="3339"/>
        <v>0.99722627308486578</v>
      </c>
      <c r="AFF21" s="38">
        <f t="shared" si="3339"/>
        <v>0.99722300830016442</v>
      </c>
      <c r="AFG21" s="38">
        <f t="shared" si="3339"/>
        <v>0.99721974365181998</v>
      </c>
      <c r="AFH21" s="38">
        <f t="shared" si="3339"/>
        <v>0.99721647913983202</v>
      </c>
      <c r="AFI21" s="38">
        <f t="shared" si="3339"/>
        <v>0.9972132147642</v>
      </c>
      <c r="AFJ21" s="38">
        <f t="shared" si="3339"/>
        <v>0.99720995052492356</v>
      </c>
      <c r="AFK21" s="38">
        <f t="shared" si="3339"/>
        <v>0.99720668642200205</v>
      </c>
      <c r="AFL21" s="38">
        <f t="shared" si="3339"/>
        <v>0.99720342245543514</v>
      </c>
      <c r="AFM21" s="38">
        <f t="shared" si="3339"/>
        <v>0.99720015862522227</v>
      </c>
      <c r="AFN21" s="38">
        <f t="shared" si="3339"/>
        <v>0.99719689493136299</v>
      </c>
      <c r="AFO21" s="38">
        <f t="shared" si="3339"/>
        <v>0.99719363137385686</v>
      </c>
      <c r="AFP21" s="38">
        <f t="shared" si="3339"/>
        <v>0.99719036795270333</v>
      </c>
      <c r="AFQ21" s="38">
        <f t="shared" si="3339"/>
        <v>0.99718710466790206</v>
      </c>
      <c r="AFR21" s="38">
        <f t="shared" si="3339"/>
        <v>0.9971838415194525</v>
      </c>
      <c r="AFS21" s="38">
        <f t="shared" si="3339"/>
        <v>0.9971805785073542</v>
      </c>
      <c r="AFT21" s="38">
        <f t="shared" si="3339"/>
        <v>0.99717731563160661</v>
      </c>
      <c r="AFU21" s="38">
        <f t="shared" si="3339"/>
        <v>0.99717405289220928</v>
      </c>
      <c r="AFV21" s="38">
        <f t="shared" si="3339"/>
        <v>0.99717079028916178</v>
      </c>
      <c r="AFW21" s="38">
        <f t="shared" si="3339"/>
        <v>0.99716752782246354</v>
      </c>
      <c r="AFX21" s="38">
        <f t="shared" si="3339"/>
        <v>0.99716426549211412</v>
      </c>
      <c r="AFY21" s="38">
        <f t="shared" si="3339"/>
        <v>0.99716100329811308</v>
      </c>
      <c r="AFZ21" s="38">
        <f t="shared" si="3339"/>
        <v>0.99715774124045997</v>
      </c>
      <c r="AGA21" s="38">
        <f t="shared" si="3339"/>
        <v>0.99715447931915424</v>
      </c>
      <c r="AGB21" s="38">
        <f t="shared" si="3339"/>
        <v>0.99715121753419533</v>
      </c>
      <c r="AGC21" s="38">
        <f t="shared" si="3339"/>
        <v>0.99714795588558292</v>
      </c>
      <c r="AGD21" s="38">
        <f t="shared" si="3339"/>
        <v>0.99714469437331643</v>
      </c>
      <c r="AGE21" s="38">
        <f t="shared" si="3339"/>
        <v>0.99714143299739544</v>
      </c>
      <c r="AGF21" s="38">
        <f t="shared" si="3339"/>
        <v>0.99713817175781949</v>
      </c>
      <c r="AGG21" s="38">
        <f t="shared" si="3339"/>
        <v>0.99713491065458804</v>
      </c>
      <c r="AGH21" s="38">
        <f t="shared" si="3339"/>
        <v>0.99713164968770063</v>
      </c>
      <c r="AGI21" s="38">
        <f t="shared" si="3339"/>
        <v>0.99712838885715682</v>
      </c>
      <c r="AGJ21" s="38">
        <f t="shared" si="3339"/>
        <v>0.99712512816295606</v>
      </c>
      <c r="AGK21" s="38">
        <f t="shared" si="3339"/>
        <v>0.9971218676050978</v>
      </c>
      <c r="AGL21" s="38">
        <f t="shared" si="3339"/>
        <v>0.9971186071835817</v>
      </c>
      <c r="AGM21" s="38">
        <f t="shared" si="3339"/>
        <v>0.9971153468984072</v>
      </c>
      <c r="AGN21" s="38">
        <f t="shared" si="3339"/>
        <v>0.99711208674957386</v>
      </c>
      <c r="AGO21" s="38">
        <f t="shared" si="3339"/>
        <v>0.99710882673708123</v>
      </c>
      <c r="AGP21" s="38">
        <f t="shared" si="3339"/>
        <v>0.99710556686092866</v>
      </c>
      <c r="AGQ21" s="38">
        <f t="shared" si="3339"/>
        <v>0.99710230712111581</v>
      </c>
      <c r="AGR21" s="38">
        <f t="shared" si="3339"/>
        <v>0.99709904751764222</v>
      </c>
      <c r="AGS21" s="38">
        <f t="shared" si="3339"/>
        <v>0.99709578805050736</v>
      </c>
      <c r="AGT21" s="38">
        <f t="shared" si="3339"/>
        <v>0.99709252871971066</v>
      </c>
      <c r="AGU21" s="38">
        <f t="shared" si="3339"/>
        <v>0.99708926952525168</v>
      </c>
      <c r="AGV21" s="38">
        <f t="shared" si="3339"/>
        <v>0.99708601046712997</v>
      </c>
      <c r="AGW21" s="38">
        <f t="shared" si="3339"/>
        <v>0.99708275154534498</v>
      </c>
      <c r="AGX21" s="38">
        <f t="shared" si="3339"/>
        <v>0.99707949275989627</v>
      </c>
      <c r="AGY21" s="38">
        <f t="shared" si="3339"/>
        <v>0.9970762341107835</v>
      </c>
      <c r="AGZ21" s="38">
        <f t="shared" si="3339"/>
        <v>0.99707297559800601</v>
      </c>
      <c r="AHA21" s="38">
        <f t="shared" si="3339"/>
        <v>0.99706971722156335</v>
      </c>
      <c r="AHB21" s="38">
        <f t="shared" si="3339"/>
        <v>0.99706645898145496</v>
      </c>
      <c r="AHC21" s="38">
        <f t="shared" si="3339"/>
        <v>0.99706320087768041</v>
      </c>
      <c r="AHD21" s="38">
        <f t="shared" si="3339"/>
        <v>0.99705994291023925</v>
      </c>
      <c r="AHE21" s="38">
        <f t="shared" si="3339"/>
        <v>0.99705668507913092</v>
      </c>
      <c r="AHF21" s="38">
        <f t="shared" si="3339"/>
        <v>0.99705342738435498</v>
      </c>
      <c r="AHG21" s="38">
        <f t="shared" si="3339"/>
        <v>0.99705016982591099</v>
      </c>
      <c r="AHH21" s="38">
        <f t="shared" si="3339"/>
        <v>0.99704691240379828</v>
      </c>
      <c r="AHI21" s="38">
        <f t="shared" si="3339"/>
        <v>0.99704365511801651</v>
      </c>
      <c r="AHJ21" s="38">
        <f t="shared" si="3339"/>
        <v>0.99704039796856514</v>
      </c>
      <c r="AHK21" s="38">
        <f t="shared" si="3339"/>
        <v>0.99703714095544371</v>
      </c>
      <c r="AHL21" s="38">
        <f t="shared" si="3339"/>
        <v>0.99703388407865179</v>
      </c>
      <c r="AHM21" s="38">
        <f t="shared" si="3339"/>
        <v>0.9970306273381887</v>
      </c>
      <c r="AHN21" s="38">
        <f t="shared" si="3339"/>
        <v>0.99702737073405401</v>
      </c>
      <c r="AHO21" s="38">
        <f t="shared" si="3339"/>
        <v>0.99702411426624737</v>
      </c>
      <c r="AHP21" s="38">
        <f t="shared" ref="AHP21:AKA21" si="3340">AHO21*(1+AHP40)</f>
        <v>0.99702085793476813</v>
      </c>
      <c r="AHQ21" s="38">
        <f t="shared" si="3340"/>
        <v>0.99701760173961584</v>
      </c>
      <c r="AHR21" s="38">
        <f t="shared" si="3340"/>
        <v>0.99701434568078995</v>
      </c>
      <c r="AHS21" s="38">
        <f t="shared" si="3340"/>
        <v>0.99701108975829011</v>
      </c>
      <c r="AHT21" s="38">
        <f t="shared" si="3340"/>
        <v>0.99700783397211579</v>
      </c>
      <c r="AHU21" s="38">
        <f t="shared" si="3340"/>
        <v>0.99700457832226641</v>
      </c>
      <c r="AHV21" s="38">
        <f t="shared" si="3340"/>
        <v>0.99700132280874154</v>
      </c>
      <c r="AHW21" s="38">
        <f t="shared" si="3340"/>
        <v>0.99699806743154062</v>
      </c>
      <c r="AHX21" s="38">
        <f t="shared" si="3340"/>
        <v>0.99699481219066333</v>
      </c>
      <c r="AHY21" s="38">
        <f t="shared" si="3340"/>
        <v>0.99699155708610898</v>
      </c>
      <c r="AHZ21" s="38">
        <f t="shared" si="3340"/>
        <v>0.99698830211787703</v>
      </c>
      <c r="AIA21" s="38">
        <f t="shared" si="3340"/>
        <v>0.99698504728596715</v>
      </c>
      <c r="AIB21" s="38">
        <f t="shared" si="3340"/>
        <v>0.99698179259037878</v>
      </c>
      <c r="AIC21" s="38">
        <f t="shared" si="3340"/>
        <v>0.99697853803111147</v>
      </c>
      <c r="AID21" s="38">
        <f t="shared" si="3340"/>
        <v>0.99697528360816468</v>
      </c>
      <c r="AIE21" s="38">
        <f t="shared" si="3340"/>
        <v>0.99697202932153783</v>
      </c>
      <c r="AIF21" s="38">
        <f t="shared" si="3340"/>
        <v>0.9969687751712305</v>
      </c>
      <c r="AIG21" s="38">
        <f t="shared" si="3340"/>
        <v>0.99696552115724224</v>
      </c>
      <c r="AIH21" s="38">
        <f t="shared" si="3340"/>
        <v>0.99696226727957249</v>
      </c>
      <c r="AII21" s="38">
        <f t="shared" si="3340"/>
        <v>0.9969590135382207</v>
      </c>
      <c r="AIJ21" s="38">
        <f t="shared" si="3340"/>
        <v>0.99695575993318652</v>
      </c>
      <c r="AIK21" s="38">
        <f t="shared" si="3340"/>
        <v>0.99695250646446931</v>
      </c>
      <c r="AIL21" s="38">
        <f t="shared" si="3340"/>
        <v>0.99694925313206861</v>
      </c>
      <c r="AIM21" s="38">
        <f t="shared" si="3340"/>
        <v>0.99694599993598398</v>
      </c>
      <c r="AIN21" s="38">
        <f t="shared" si="3340"/>
        <v>0.99694274687621487</v>
      </c>
      <c r="AIO21" s="38">
        <f t="shared" si="3340"/>
        <v>0.99693949395276082</v>
      </c>
      <c r="AIP21" s="38">
        <f t="shared" si="3340"/>
        <v>0.99693624116562118</v>
      </c>
      <c r="AIQ21" s="38">
        <f t="shared" si="3340"/>
        <v>0.99693298851479561</v>
      </c>
      <c r="AIR21" s="38">
        <f t="shared" si="3340"/>
        <v>0.99692973600028345</v>
      </c>
      <c r="AIS21" s="38">
        <f t="shared" si="3340"/>
        <v>0.99692648362208436</v>
      </c>
      <c r="AIT21" s="38">
        <f t="shared" si="3340"/>
        <v>0.99692323138019778</v>
      </c>
      <c r="AIU21" s="38">
        <f t="shared" si="3340"/>
        <v>0.99691997927462317</v>
      </c>
      <c r="AIV21" s="38">
        <f t="shared" si="3340"/>
        <v>0.99691672730536007</v>
      </c>
      <c r="AIW21" s="38">
        <f t="shared" si="3340"/>
        <v>0.99691347547240794</v>
      </c>
      <c r="AIX21" s="38">
        <f t="shared" si="3340"/>
        <v>0.99691022377576621</v>
      </c>
      <c r="AIY21" s="38">
        <f t="shared" si="3340"/>
        <v>0.99690697221543456</v>
      </c>
      <c r="AIZ21" s="38">
        <f t="shared" si="3340"/>
        <v>0.99690372079141232</v>
      </c>
      <c r="AJA21" s="38">
        <f t="shared" si="3340"/>
        <v>0.99690046950369904</v>
      </c>
      <c r="AJB21" s="38">
        <f t="shared" si="3340"/>
        <v>0.99689721835229428</v>
      </c>
      <c r="AJC21" s="38">
        <f t="shared" si="3340"/>
        <v>0.99689396733719748</v>
      </c>
      <c r="AJD21" s="38">
        <f t="shared" si="3340"/>
        <v>0.99689071645840799</v>
      </c>
      <c r="AJE21" s="38">
        <f t="shared" si="3340"/>
        <v>0.99688746571592557</v>
      </c>
      <c r="AJF21" s="38">
        <f t="shared" si="3340"/>
        <v>0.99688421510974945</v>
      </c>
      <c r="AJG21" s="38">
        <f t="shared" si="3340"/>
        <v>0.99688096463987941</v>
      </c>
      <c r="AJH21" s="38">
        <f t="shared" si="3340"/>
        <v>0.99687771430631467</v>
      </c>
      <c r="AJI21" s="38">
        <f t="shared" si="3340"/>
        <v>0.99687446410905489</v>
      </c>
      <c r="AJJ21" s="38">
        <f t="shared" si="3340"/>
        <v>0.99687121404809953</v>
      </c>
      <c r="AJK21" s="38">
        <f t="shared" si="3340"/>
        <v>0.99686796412344802</v>
      </c>
      <c r="AJL21" s="38">
        <f t="shared" si="3340"/>
        <v>0.99686471433509993</v>
      </c>
      <c r="AJM21" s="38">
        <f t="shared" si="3340"/>
        <v>0.9968614646830547</v>
      </c>
      <c r="AJN21" s="38">
        <f t="shared" si="3340"/>
        <v>0.99685821516731177</v>
      </c>
      <c r="AJO21" s="38">
        <f t="shared" si="3340"/>
        <v>0.99685496578787069</v>
      </c>
      <c r="AJP21" s="38">
        <f t="shared" si="3340"/>
        <v>0.99685171654473093</v>
      </c>
      <c r="AJQ21" s="38">
        <f t="shared" si="3340"/>
        <v>0.99684846743789202</v>
      </c>
      <c r="AJR21" s="38">
        <f t="shared" si="3340"/>
        <v>0.99684521846735341</v>
      </c>
      <c r="AJS21" s="38">
        <f t="shared" si="3340"/>
        <v>0.99684196963311456</v>
      </c>
      <c r="AJT21" s="38">
        <f t="shared" si="3340"/>
        <v>0.996838720935175</v>
      </c>
      <c r="AJU21" s="38">
        <f t="shared" si="3340"/>
        <v>0.99683547237353431</v>
      </c>
      <c r="AJV21" s="38">
        <f t="shared" si="3340"/>
        <v>0.99683222394819182</v>
      </c>
      <c r="AJW21" s="38">
        <f t="shared" si="3340"/>
        <v>0.99682897565914708</v>
      </c>
      <c r="AJX21" s="38">
        <f t="shared" si="3340"/>
        <v>0.99682572750639953</v>
      </c>
      <c r="AJY21" s="38">
        <f t="shared" si="3340"/>
        <v>0.99682247948994873</v>
      </c>
      <c r="AJZ21" s="38">
        <f t="shared" si="3340"/>
        <v>0.99681923160979413</v>
      </c>
      <c r="AKA21" s="38">
        <f t="shared" si="3340"/>
        <v>0.99681598386593517</v>
      </c>
      <c r="AKB21" s="38">
        <f t="shared" ref="AKB21:AMM21" si="3341">AKA21*(1+AKB40)</f>
        <v>0.99681273625837141</v>
      </c>
      <c r="AKC21" s="38">
        <f t="shared" si="3341"/>
        <v>0.99680948878710229</v>
      </c>
      <c r="AKD21" s="38">
        <f t="shared" si="3341"/>
        <v>0.99680624145212737</v>
      </c>
      <c r="AKE21" s="38">
        <f t="shared" si="3341"/>
        <v>0.9968029942534461</v>
      </c>
      <c r="AKF21" s="38">
        <f t="shared" si="3341"/>
        <v>0.99679974719105791</v>
      </c>
      <c r="AKG21" s="38">
        <f t="shared" si="3341"/>
        <v>0.99679650026496225</v>
      </c>
      <c r="AKH21" s="38">
        <f t="shared" si="3341"/>
        <v>0.99679325347515868</v>
      </c>
      <c r="AKI21" s="38">
        <f t="shared" si="3341"/>
        <v>0.99679000682164665</v>
      </c>
      <c r="AKJ21" s="38">
        <f t="shared" si="3341"/>
        <v>0.9967867603044257</v>
      </c>
      <c r="AKK21" s="38">
        <f t="shared" si="3341"/>
        <v>0.99678351392349529</v>
      </c>
      <c r="AKL21" s="38">
        <f t="shared" si="3341"/>
        <v>0.99678026767885486</v>
      </c>
      <c r="AKM21" s="38">
        <f t="shared" si="3341"/>
        <v>0.99677702157050385</v>
      </c>
      <c r="AKN21" s="38">
        <f t="shared" si="3341"/>
        <v>0.99677377559844182</v>
      </c>
      <c r="AKO21" s="38">
        <f t="shared" si="3341"/>
        <v>0.99677052976266833</v>
      </c>
      <c r="AKP21" s="38">
        <f t="shared" si="3341"/>
        <v>0.99676728406318271</v>
      </c>
      <c r="AKQ21" s="38">
        <f t="shared" si="3341"/>
        <v>0.99676403849998452</v>
      </c>
      <c r="AKR21" s="38">
        <f t="shared" si="3341"/>
        <v>0.99676079307307308</v>
      </c>
      <c r="AKS21" s="38">
        <f t="shared" si="3341"/>
        <v>0.99675754778244807</v>
      </c>
      <c r="AKT21" s="38">
        <f t="shared" si="3341"/>
        <v>0.99675430262810893</v>
      </c>
      <c r="AKU21" s="38">
        <f t="shared" si="3341"/>
        <v>0.996751057610055</v>
      </c>
      <c r="AKV21" s="38">
        <f t="shared" si="3341"/>
        <v>0.99674781272828594</v>
      </c>
      <c r="AKW21" s="38">
        <f t="shared" si="3341"/>
        <v>0.9967445679828012</v>
      </c>
      <c r="AKX21" s="38">
        <f t="shared" si="3341"/>
        <v>0.99674132337360022</v>
      </c>
      <c r="AKY21" s="38">
        <f t="shared" si="3341"/>
        <v>0.99673807890068233</v>
      </c>
      <c r="AKZ21" s="38">
        <f t="shared" si="3341"/>
        <v>0.99673483456404721</v>
      </c>
      <c r="ALA21" s="38">
        <f t="shared" si="3341"/>
        <v>0.9967315903636943</v>
      </c>
      <c r="ALB21" s="38">
        <f t="shared" si="3341"/>
        <v>0.99672834629962304</v>
      </c>
      <c r="ALC21" s="38">
        <f t="shared" si="3341"/>
        <v>0.99672510237183287</v>
      </c>
      <c r="ALD21" s="38">
        <f t="shared" si="3341"/>
        <v>0.99672185858032336</v>
      </c>
      <c r="ALE21" s="38">
        <f t="shared" si="3341"/>
        <v>0.99671861492509384</v>
      </c>
      <c r="ALF21" s="38">
        <f t="shared" si="3341"/>
        <v>0.99671537140614386</v>
      </c>
      <c r="ALG21" s="38">
        <f t="shared" si="3341"/>
        <v>0.99671212802347298</v>
      </c>
      <c r="ALH21" s="38">
        <f t="shared" si="3341"/>
        <v>0.99670888477708053</v>
      </c>
      <c r="ALI21" s="38">
        <f t="shared" si="3341"/>
        <v>0.99670564166696607</v>
      </c>
      <c r="ALJ21" s="38">
        <f t="shared" si="3341"/>
        <v>0.99670239869312915</v>
      </c>
      <c r="ALK21" s="38">
        <f t="shared" si="3341"/>
        <v>0.99669915585556912</v>
      </c>
      <c r="ALL21" s="38">
        <f t="shared" si="3341"/>
        <v>0.99669591315428541</v>
      </c>
      <c r="ALM21" s="38">
        <f t="shared" si="3341"/>
        <v>0.99669267058927768</v>
      </c>
      <c r="ALN21" s="38">
        <f t="shared" si="3341"/>
        <v>0.99668942816054518</v>
      </c>
      <c r="ALO21" s="38">
        <f t="shared" si="3341"/>
        <v>0.99668618586808755</v>
      </c>
      <c r="ALP21" s="38">
        <f t="shared" si="3341"/>
        <v>0.99668294371190413</v>
      </c>
      <c r="ALQ21" s="38">
        <f t="shared" si="3341"/>
        <v>0.99667970169199449</v>
      </c>
      <c r="ALR21" s="38">
        <f t="shared" si="3341"/>
        <v>0.99667645980835806</v>
      </c>
      <c r="ALS21" s="38">
        <f t="shared" si="3341"/>
        <v>0.99667321806099429</v>
      </c>
      <c r="ALT21" s="38">
        <f t="shared" si="3341"/>
        <v>0.99666997644990274</v>
      </c>
      <c r="ALU21" s="38">
        <f t="shared" si="3341"/>
        <v>0.99666673497508285</v>
      </c>
      <c r="ALV21" s="38">
        <f t="shared" si="3341"/>
        <v>0.99666349363653406</v>
      </c>
      <c r="ALW21" s="38">
        <f t="shared" si="3341"/>
        <v>0.99666025243425571</v>
      </c>
      <c r="ALX21" s="38">
        <f t="shared" si="3341"/>
        <v>0.99665701136824758</v>
      </c>
      <c r="ALY21" s="38">
        <f t="shared" si="3341"/>
        <v>0.99665377043850889</v>
      </c>
      <c r="ALZ21" s="38">
        <f t="shared" si="3341"/>
        <v>0.9966505296450392</v>
      </c>
      <c r="AMA21" s="38">
        <f t="shared" si="3341"/>
        <v>0.99664728898783794</v>
      </c>
      <c r="AMB21" s="38">
        <f t="shared" si="3341"/>
        <v>0.99664404846690458</v>
      </c>
      <c r="AMC21" s="38">
        <f t="shared" si="3341"/>
        <v>0.99664080808223854</v>
      </c>
      <c r="AMD21" s="38">
        <f t="shared" si="3341"/>
        <v>0.99663756783383928</v>
      </c>
      <c r="AME21" s="38">
        <f t="shared" si="3341"/>
        <v>0.99663432772170646</v>
      </c>
      <c r="AMF21" s="38">
        <f t="shared" si="3341"/>
        <v>0.99663108774583942</v>
      </c>
      <c r="AMG21" s="38">
        <f t="shared" si="3341"/>
        <v>0.99662784790623749</v>
      </c>
      <c r="AMH21" s="38">
        <f t="shared" si="3341"/>
        <v>0.99662460820290033</v>
      </c>
      <c r="AMI21" s="38">
        <f t="shared" si="3341"/>
        <v>0.99662136863582729</v>
      </c>
      <c r="AMJ21" s="38">
        <f t="shared" si="3341"/>
        <v>0.99661812920501791</v>
      </c>
      <c r="AMK21" s="38">
        <f t="shared" si="3341"/>
        <v>0.99661488991047154</v>
      </c>
      <c r="AML21" s="38">
        <f t="shared" si="3341"/>
        <v>0.99661165075218772</v>
      </c>
      <c r="AMM21" s="38">
        <f t="shared" si="3341"/>
        <v>0.99660841173016601</v>
      </c>
      <c r="AMN21" s="38">
        <f t="shared" ref="AMN21:AOY21" si="3342">AMM21*(1+AMN40)</f>
        <v>0.99660517284440575</v>
      </c>
      <c r="AMO21" s="38">
        <f t="shared" si="3342"/>
        <v>0.99660193409490638</v>
      </c>
      <c r="AMP21" s="38">
        <f t="shared" si="3342"/>
        <v>0.99659869548166746</v>
      </c>
      <c r="AMQ21" s="38">
        <f t="shared" si="3342"/>
        <v>0.99659545700468843</v>
      </c>
      <c r="AMR21" s="38">
        <f t="shared" si="3342"/>
        <v>0.99659221866396863</v>
      </c>
      <c r="AMS21" s="38">
        <f t="shared" si="3342"/>
        <v>0.99658898045950772</v>
      </c>
      <c r="AMT21" s="38">
        <f t="shared" si="3342"/>
        <v>0.99658574239130493</v>
      </c>
      <c r="AMU21" s="38">
        <f t="shared" si="3342"/>
        <v>0.99658250445935992</v>
      </c>
      <c r="AMV21" s="38">
        <f t="shared" si="3342"/>
        <v>0.99657926666367214</v>
      </c>
      <c r="AMW21" s="38">
        <f t="shared" si="3342"/>
        <v>0.99657602900424103</v>
      </c>
      <c r="AMX21" s="38">
        <f t="shared" si="3342"/>
        <v>0.99657279148106592</v>
      </c>
      <c r="AMY21" s="38">
        <f t="shared" si="3342"/>
        <v>0.99656955409414638</v>
      </c>
      <c r="AMZ21" s="38">
        <f t="shared" si="3342"/>
        <v>0.99656631684348185</v>
      </c>
      <c r="ANA21" s="38">
        <f t="shared" si="3342"/>
        <v>0.99656307972907177</v>
      </c>
      <c r="ANB21" s="38">
        <f t="shared" si="3342"/>
        <v>0.99655984275091558</v>
      </c>
      <c r="ANC21" s="38">
        <f t="shared" si="3342"/>
        <v>0.99655660590901285</v>
      </c>
      <c r="AND21" s="38">
        <f t="shared" si="3342"/>
        <v>0.9965533692033629</v>
      </c>
      <c r="ANE21" s="38">
        <f t="shared" si="3342"/>
        <v>0.99655013263396519</v>
      </c>
      <c r="ANF21" s="38">
        <f t="shared" si="3342"/>
        <v>0.99654689620081927</v>
      </c>
      <c r="ANG21" s="38">
        <f t="shared" si="3342"/>
        <v>0.99654365990392457</v>
      </c>
      <c r="ANH21" s="38">
        <f t="shared" si="3342"/>
        <v>0.99654042374328056</v>
      </c>
      <c r="ANI21" s="38">
        <f t="shared" si="3342"/>
        <v>0.99653718771888666</v>
      </c>
      <c r="ANJ21" s="38">
        <f t="shared" si="3342"/>
        <v>0.99653395183074234</v>
      </c>
      <c r="ANK21" s="38">
        <f t="shared" si="3342"/>
        <v>0.99653071607884702</v>
      </c>
      <c r="ANL21" s="38">
        <f t="shared" si="3342"/>
        <v>0.99652748046320017</v>
      </c>
      <c r="ANM21" s="38">
        <f t="shared" si="3342"/>
        <v>0.99652424498380132</v>
      </c>
      <c r="ANN21" s="38">
        <f t="shared" si="3342"/>
        <v>0.99652100964064971</v>
      </c>
      <c r="ANO21" s="38">
        <f t="shared" si="3342"/>
        <v>0.99651777443374512</v>
      </c>
      <c r="ANP21" s="38">
        <f t="shared" si="3342"/>
        <v>0.99651453936308665</v>
      </c>
      <c r="ANQ21" s="38">
        <f t="shared" si="3342"/>
        <v>0.99651130442867408</v>
      </c>
      <c r="ANR21" s="38">
        <f t="shared" si="3342"/>
        <v>0.99650806963050664</v>
      </c>
      <c r="ANS21" s="38">
        <f t="shared" si="3342"/>
        <v>0.99650483496858389</v>
      </c>
      <c r="ANT21" s="38">
        <f t="shared" si="3342"/>
        <v>0.99650160044290526</v>
      </c>
      <c r="ANU21" s="38">
        <f t="shared" si="3342"/>
        <v>0.99649836605347009</v>
      </c>
      <c r="ANV21" s="38">
        <f t="shared" si="3342"/>
        <v>0.99649513180027804</v>
      </c>
      <c r="ANW21" s="38">
        <f t="shared" si="3342"/>
        <v>0.99649189768332835</v>
      </c>
      <c r="ANX21" s="38">
        <f t="shared" si="3342"/>
        <v>0.99648866370262057</v>
      </c>
      <c r="ANY21" s="38">
        <f t="shared" si="3342"/>
        <v>0.99648542985815425</v>
      </c>
      <c r="ANZ21" s="38">
        <f t="shared" si="3342"/>
        <v>0.99648219614992872</v>
      </c>
      <c r="AOA21" s="38">
        <f t="shared" si="3342"/>
        <v>0.99647896257794344</v>
      </c>
      <c r="AOB21" s="38">
        <f t="shared" si="3342"/>
        <v>0.99647572914219784</v>
      </c>
      <c r="AOC21" s="38">
        <f t="shared" si="3342"/>
        <v>0.99647249584269137</v>
      </c>
      <c r="AOD21" s="38">
        <f t="shared" si="3342"/>
        <v>0.99646926267942348</v>
      </c>
      <c r="AOE21" s="38">
        <f t="shared" si="3342"/>
        <v>0.99646602965239373</v>
      </c>
      <c r="AOF21" s="38">
        <f t="shared" si="3342"/>
        <v>0.99646279676160143</v>
      </c>
      <c r="AOG21" s="38">
        <f t="shared" si="3342"/>
        <v>0.99645956400704616</v>
      </c>
      <c r="AOH21" s="38">
        <f t="shared" si="3342"/>
        <v>0.99645633138872725</v>
      </c>
      <c r="AOI21" s="38">
        <f t="shared" si="3342"/>
        <v>0.99645309890664413</v>
      </c>
      <c r="AOJ21" s="38">
        <f t="shared" si="3342"/>
        <v>0.99644986656079637</v>
      </c>
      <c r="AOK21" s="38">
        <f t="shared" si="3342"/>
        <v>0.9964466343511833</v>
      </c>
      <c r="AOL21" s="38">
        <f t="shared" si="3342"/>
        <v>0.99644340227780437</v>
      </c>
      <c r="AOM21" s="38">
        <f t="shared" si="3342"/>
        <v>0.99644017034065913</v>
      </c>
      <c r="AON21" s="38">
        <f t="shared" si="3342"/>
        <v>0.99643693853974691</v>
      </c>
      <c r="AOO21" s="38">
        <f t="shared" si="3342"/>
        <v>0.99643370687506716</v>
      </c>
      <c r="AOP21" s="38">
        <f t="shared" si="3342"/>
        <v>0.99643047534661944</v>
      </c>
      <c r="AOQ21" s="38">
        <f t="shared" si="3342"/>
        <v>0.99642724395440307</v>
      </c>
      <c r="AOR21" s="38">
        <f t="shared" si="3342"/>
        <v>0.99642401269841763</v>
      </c>
      <c r="AOS21" s="38">
        <f t="shared" si="3342"/>
        <v>0.99642078157866243</v>
      </c>
      <c r="AOT21" s="38">
        <f t="shared" si="3342"/>
        <v>0.99641755059513692</v>
      </c>
      <c r="AOU21" s="38">
        <f t="shared" si="3342"/>
        <v>0.99641431974784056</v>
      </c>
      <c r="AOV21" s="38">
        <f t="shared" si="3342"/>
        <v>0.99641108903677289</v>
      </c>
      <c r="AOW21" s="38">
        <f t="shared" si="3342"/>
        <v>0.99640785846193325</v>
      </c>
      <c r="AOX21" s="38">
        <f t="shared" si="3342"/>
        <v>0.99640462802332108</v>
      </c>
      <c r="AOY21" s="38">
        <f t="shared" si="3342"/>
        <v>0.99640139772093583</v>
      </c>
      <c r="AOZ21" s="38">
        <f t="shared" ref="AOZ21:ARK21" si="3343">AOY21*(1+AOZ40)</f>
        <v>0.99639816755477695</v>
      </c>
      <c r="APA21" s="38">
        <f t="shared" si="3343"/>
        <v>0.99639493752484387</v>
      </c>
      <c r="APB21" s="38">
        <f t="shared" si="3343"/>
        <v>0.99639170763113616</v>
      </c>
      <c r="APC21" s="38">
        <f t="shared" si="3343"/>
        <v>0.99638847787365314</v>
      </c>
      <c r="APD21" s="38">
        <f t="shared" si="3343"/>
        <v>0.99638524825239416</v>
      </c>
      <c r="APE21" s="38">
        <f t="shared" si="3343"/>
        <v>0.99638201876735888</v>
      </c>
      <c r="APF21" s="38">
        <f t="shared" si="3343"/>
        <v>0.99637878941854652</v>
      </c>
      <c r="APG21" s="38">
        <f t="shared" si="3343"/>
        <v>0.99637556020595675</v>
      </c>
      <c r="APH21" s="38">
        <f t="shared" si="3343"/>
        <v>0.99637233112958878</v>
      </c>
      <c r="API21" s="38">
        <f t="shared" si="3343"/>
        <v>0.99636910218944208</v>
      </c>
      <c r="APJ21" s="38">
        <f t="shared" si="3343"/>
        <v>0.99636587338551619</v>
      </c>
      <c r="APK21" s="38">
        <f t="shared" si="3343"/>
        <v>0.99636264471781055</v>
      </c>
      <c r="APL21" s="38">
        <f t="shared" si="3343"/>
        <v>0.99635941618632451</v>
      </c>
      <c r="APM21" s="38">
        <f t="shared" si="3343"/>
        <v>0.99635618779105761</v>
      </c>
      <c r="APN21" s="38">
        <f t="shared" si="3343"/>
        <v>0.9963529595320092</v>
      </c>
      <c r="APO21" s="38">
        <f t="shared" si="3343"/>
        <v>0.99634973140917871</v>
      </c>
      <c r="APP21" s="38">
        <f t="shared" si="3343"/>
        <v>0.99634650342256559</v>
      </c>
      <c r="APQ21" s="38">
        <f t="shared" si="3343"/>
        <v>0.99634327557216928</v>
      </c>
      <c r="APR21" s="38">
        <f t="shared" si="3343"/>
        <v>0.99634004785798924</v>
      </c>
      <c r="APS21" s="38">
        <f t="shared" si="3343"/>
        <v>0.9963368202800249</v>
      </c>
      <c r="APT21" s="38">
        <f t="shared" si="3343"/>
        <v>0.99633359283827572</v>
      </c>
      <c r="APU21" s="38">
        <f t="shared" si="3343"/>
        <v>0.99633036553274101</v>
      </c>
      <c r="APV21" s="38">
        <f t="shared" si="3343"/>
        <v>0.99632713836342035</v>
      </c>
      <c r="APW21" s="38">
        <f t="shared" si="3343"/>
        <v>0.99632391133031306</v>
      </c>
      <c r="APX21" s="38">
        <f t="shared" si="3343"/>
        <v>0.9963206844334187</v>
      </c>
      <c r="APY21" s="38">
        <f t="shared" si="3343"/>
        <v>0.99631745767273661</v>
      </c>
      <c r="APZ21" s="38">
        <f t="shared" si="3343"/>
        <v>0.99631423104826622</v>
      </c>
      <c r="AQA21" s="38">
        <f t="shared" si="3343"/>
        <v>0.99631100456000699</v>
      </c>
      <c r="AQB21" s="38">
        <f t="shared" si="3343"/>
        <v>0.99630777820795835</v>
      </c>
      <c r="AQC21" s="38">
        <f t="shared" si="3343"/>
        <v>0.99630455199211965</v>
      </c>
      <c r="AQD21" s="38">
        <f t="shared" si="3343"/>
        <v>0.99630132591249043</v>
      </c>
      <c r="AQE21" s="38">
        <f t="shared" si="3343"/>
        <v>0.99629809996907015</v>
      </c>
      <c r="AQF21" s="38">
        <f t="shared" si="3343"/>
        <v>0.99629487416185813</v>
      </c>
      <c r="AQG21" s="38">
        <f t="shared" si="3343"/>
        <v>0.99629164849085383</v>
      </c>
      <c r="AQH21" s="38">
        <f t="shared" si="3343"/>
        <v>0.99628842295605657</v>
      </c>
      <c r="AQI21" s="38">
        <f t="shared" si="3343"/>
        <v>0.99628519755746603</v>
      </c>
      <c r="AQJ21" s="38">
        <f t="shared" si="3343"/>
        <v>0.99628197229508153</v>
      </c>
      <c r="AQK21" s="38">
        <f t="shared" si="3343"/>
        <v>0.99627874716890241</v>
      </c>
      <c r="AQL21" s="38">
        <f t="shared" si="3343"/>
        <v>0.99627552217892823</v>
      </c>
      <c r="AQM21" s="38">
        <f t="shared" si="3343"/>
        <v>0.99627229732515832</v>
      </c>
      <c r="AQN21" s="38">
        <f t="shared" si="3343"/>
        <v>0.99626907260759201</v>
      </c>
      <c r="AQO21" s="38">
        <f t="shared" si="3343"/>
        <v>0.99626584802622897</v>
      </c>
      <c r="AQP21" s="38">
        <f t="shared" si="3343"/>
        <v>0.99626262358106854</v>
      </c>
      <c r="AQQ21" s="38">
        <f t="shared" si="3343"/>
        <v>0.99625939927211016</v>
      </c>
      <c r="AQR21" s="38">
        <f t="shared" si="3343"/>
        <v>0.99625617509935316</v>
      </c>
      <c r="AQS21" s="38">
        <f t="shared" si="3343"/>
        <v>0.99625295106279699</v>
      </c>
      <c r="AQT21" s="38">
        <f t="shared" si="3343"/>
        <v>0.99624972716244109</v>
      </c>
      <c r="AQU21" s="38">
        <f t="shared" si="3343"/>
        <v>0.99624650339828491</v>
      </c>
      <c r="AQV21" s="38">
        <f t="shared" si="3343"/>
        <v>0.99624327977032778</v>
      </c>
      <c r="AQW21" s="38">
        <f t="shared" si="3343"/>
        <v>0.99624005627856926</v>
      </c>
      <c r="AQX21" s="38">
        <f t="shared" si="3343"/>
        <v>0.99623683292300869</v>
      </c>
      <c r="AQY21" s="38">
        <f t="shared" si="3343"/>
        <v>0.9962336097036455</v>
      </c>
      <c r="AQZ21" s="38">
        <f t="shared" si="3343"/>
        <v>0.99623038662047914</v>
      </c>
      <c r="ARA21" s="38">
        <f t="shared" si="3343"/>
        <v>0.99622716367350916</v>
      </c>
      <c r="ARB21" s="38">
        <f t="shared" si="3343"/>
        <v>0.9962239408627348</v>
      </c>
      <c r="ARC21" s="38">
        <f t="shared" si="3343"/>
        <v>0.9962207181881555</v>
      </c>
      <c r="ARD21" s="38">
        <f t="shared" si="3343"/>
        <v>0.99621749564977069</v>
      </c>
      <c r="ARE21" s="38">
        <f t="shared" si="3343"/>
        <v>0.99621427324757983</v>
      </c>
      <c r="ARF21" s="38">
        <f t="shared" si="3343"/>
        <v>0.99621105098158236</v>
      </c>
      <c r="ARG21" s="38">
        <f t="shared" si="3343"/>
        <v>0.99620782885177761</v>
      </c>
      <c r="ARH21" s="38">
        <f t="shared" si="3343"/>
        <v>0.99620460685816503</v>
      </c>
      <c r="ARI21" s="38">
        <f t="shared" si="3343"/>
        <v>0.99620138500074418</v>
      </c>
      <c r="ARJ21" s="38">
        <f t="shared" si="3343"/>
        <v>0.99619816327951427</v>
      </c>
      <c r="ARK21" s="38">
        <f t="shared" si="3343"/>
        <v>0.99619494169447487</v>
      </c>
      <c r="ARL21" s="38">
        <f t="shared" ref="ARL21:ATW21" si="3344">ARK21*(1+ARL40)</f>
        <v>0.9961917202456253</v>
      </c>
      <c r="ARM21" s="38">
        <f t="shared" si="3344"/>
        <v>0.99618849893296502</v>
      </c>
      <c r="ARN21" s="38">
        <f t="shared" si="3344"/>
        <v>0.99618527775649346</v>
      </c>
      <c r="ARO21" s="38">
        <f t="shared" si="3344"/>
        <v>0.99618205671621007</v>
      </c>
      <c r="ARP21" s="38">
        <f t="shared" si="3344"/>
        <v>0.99617883581211419</v>
      </c>
      <c r="ARQ21" s="38">
        <f t="shared" si="3344"/>
        <v>0.99617561504420526</v>
      </c>
      <c r="ARR21" s="38">
        <f t="shared" si="3344"/>
        <v>0.99617239441248273</v>
      </c>
      <c r="ARS21" s="38">
        <f t="shared" si="3344"/>
        <v>0.99616917391694593</v>
      </c>
      <c r="ART21" s="38">
        <f t="shared" si="3344"/>
        <v>0.99616595355759441</v>
      </c>
      <c r="ARU21" s="38">
        <f t="shared" si="3344"/>
        <v>0.99616273333442751</v>
      </c>
      <c r="ARV21" s="38">
        <f t="shared" si="3344"/>
        <v>0.99615951324744467</v>
      </c>
      <c r="ARW21" s="38">
        <f t="shared" si="3344"/>
        <v>0.99615629329664523</v>
      </c>
      <c r="ARX21" s="38">
        <f t="shared" si="3344"/>
        <v>0.99615307348202864</v>
      </c>
      <c r="ARY21" s="38">
        <f t="shared" si="3344"/>
        <v>0.99614985380359433</v>
      </c>
      <c r="ARZ21" s="38">
        <f t="shared" si="3344"/>
        <v>0.99614663426134176</v>
      </c>
      <c r="ASA21" s="38">
        <f t="shared" si="3344"/>
        <v>0.99614341485527025</v>
      </c>
      <c r="ASB21" s="38">
        <f t="shared" si="3344"/>
        <v>0.99614019558537925</v>
      </c>
      <c r="ASC21" s="38">
        <f t="shared" si="3344"/>
        <v>0.99613697645166832</v>
      </c>
      <c r="ASD21" s="38">
        <f t="shared" si="3344"/>
        <v>0.99613375745413668</v>
      </c>
      <c r="ASE21" s="38">
        <f t="shared" si="3344"/>
        <v>0.99613053859278378</v>
      </c>
      <c r="ASF21" s="38">
        <f t="shared" si="3344"/>
        <v>0.99612731986760905</v>
      </c>
      <c r="ASG21" s="38">
        <f t="shared" si="3344"/>
        <v>0.99612410127861195</v>
      </c>
      <c r="ASH21" s="38">
        <f t="shared" si="3344"/>
        <v>0.99612088282579181</v>
      </c>
      <c r="ASI21" s="38">
        <f t="shared" si="3344"/>
        <v>0.99611766450914807</v>
      </c>
      <c r="ASJ21" s="38">
        <f t="shared" si="3344"/>
        <v>0.99611444632868007</v>
      </c>
      <c r="ASK21" s="38">
        <f t="shared" si="3344"/>
        <v>0.99611122828438736</v>
      </c>
      <c r="ASL21" s="38">
        <f t="shared" si="3344"/>
        <v>0.99610801037626928</v>
      </c>
      <c r="ASM21" s="38">
        <f t="shared" si="3344"/>
        <v>0.99610479260432527</v>
      </c>
      <c r="ASN21" s="38">
        <f t="shared" si="3344"/>
        <v>0.99610157496855467</v>
      </c>
      <c r="ASO21" s="38">
        <f t="shared" si="3344"/>
        <v>0.99609835746895692</v>
      </c>
      <c r="ASP21" s="38">
        <f t="shared" si="3344"/>
        <v>0.99609514010553157</v>
      </c>
      <c r="ASQ21" s="38">
        <f t="shared" si="3344"/>
        <v>0.99609192287827786</v>
      </c>
      <c r="ASR21" s="38">
        <f t="shared" si="3344"/>
        <v>0.99608870578719522</v>
      </c>
      <c r="ASS21" s="38">
        <f t="shared" si="3344"/>
        <v>0.99608548883228309</v>
      </c>
      <c r="AST21" s="38">
        <f t="shared" si="3344"/>
        <v>0.99608227201354083</v>
      </c>
      <c r="ASU21" s="38">
        <f t="shared" si="3344"/>
        <v>0.99607905533096786</v>
      </c>
      <c r="ASV21" s="38">
        <f t="shared" si="3344"/>
        <v>0.99607583878456363</v>
      </c>
      <c r="ASW21" s="38">
        <f t="shared" si="3344"/>
        <v>0.99607262237432748</v>
      </c>
      <c r="ASX21" s="38">
        <f t="shared" si="3344"/>
        <v>0.99606940610025896</v>
      </c>
      <c r="ASY21" s="38">
        <f t="shared" si="3344"/>
        <v>0.9960661899623573</v>
      </c>
      <c r="ASZ21" s="38">
        <f t="shared" si="3344"/>
        <v>0.99606297396062193</v>
      </c>
      <c r="ATA21" s="38">
        <f t="shared" si="3344"/>
        <v>0.99605975809505243</v>
      </c>
      <c r="ATB21" s="38">
        <f t="shared" si="3344"/>
        <v>0.996056542365648</v>
      </c>
      <c r="ATC21" s="38">
        <f t="shared" si="3344"/>
        <v>0.9960533267724081</v>
      </c>
      <c r="ATD21" s="38">
        <f t="shared" si="3344"/>
        <v>0.99605011131533217</v>
      </c>
      <c r="ATE21" s="38">
        <f t="shared" si="3344"/>
        <v>0.99604689599441965</v>
      </c>
      <c r="ATF21" s="38">
        <f t="shared" si="3344"/>
        <v>0.99604368080966987</v>
      </c>
      <c r="ATG21" s="38">
        <f t="shared" si="3344"/>
        <v>0.99604046576108218</v>
      </c>
      <c r="ATH21" s="38">
        <f t="shared" si="3344"/>
        <v>0.99603725084865602</v>
      </c>
      <c r="ATI21" s="38">
        <f t="shared" si="3344"/>
        <v>0.99603403607239083</v>
      </c>
      <c r="ATJ21" s="38">
        <f t="shared" si="3344"/>
        <v>0.99603082143228605</v>
      </c>
      <c r="ATK21" s="38">
        <f t="shared" si="3344"/>
        <v>0.99602760692834102</v>
      </c>
      <c r="ATL21" s="38">
        <f t="shared" si="3344"/>
        <v>0.99602439256055519</v>
      </c>
      <c r="ATM21" s="38">
        <f t="shared" si="3344"/>
        <v>0.99602117832892789</v>
      </c>
      <c r="ATN21" s="38">
        <f t="shared" si="3344"/>
        <v>0.99601796423345867</v>
      </c>
      <c r="ATO21" s="38">
        <f t="shared" si="3344"/>
        <v>0.99601475027414677</v>
      </c>
      <c r="ATP21" s="38">
        <f t="shared" si="3344"/>
        <v>0.99601153645099172</v>
      </c>
      <c r="ATQ21" s="38">
        <f t="shared" si="3344"/>
        <v>0.99600832276399276</v>
      </c>
      <c r="ATR21" s="38">
        <f t="shared" si="3344"/>
        <v>0.99600510921314933</v>
      </c>
      <c r="ATS21" s="38">
        <f t="shared" si="3344"/>
        <v>0.99600189579846088</v>
      </c>
      <c r="ATT21" s="38">
        <f t="shared" si="3344"/>
        <v>0.99599868251992685</v>
      </c>
      <c r="ATU21" s="38">
        <f t="shared" si="3344"/>
        <v>0.99599546937754657</v>
      </c>
      <c r="ATV21" s="38">
        <f t="shared" si="3344"/>
        <v>0.9959922563713195</v>
      </c>
      <c r="ATW21" s="38">
        <f t="shared" si="3344"/>
        <v>0.99598904350124495</v>
      </c>
      <c r="ATX21" s="38">
        <f t="shared" ref="ATX21:AWI21" si="3345">ATW21*(1+ATX40)</f>
        <v>0.99598583076732228</v>
      </c>
      <c r="ATY21" s="38">
        <f t="shared" si="3345"/>
        <v>0.99598261816955092</v>
      </c>
      <c r="ATZ21" s="38">
        <f t="shared" si="3345"/>
        <v>0.99597940570793031</v>
      </c>
      <c r="AUA21" s="38">
        <f t="shared" si="3345"/>
        <v>0.99597619338245991</v>
      </c>
      <c r="AUB21" s="38">
        <f t="shared" si="3345"/>
        <v>0.99597298119313904</v>
      </c>
      <c r="AUC21" s="38">
        <f t="shared" si="3345"/>
        <v>0.99596976913996715</v>
      </c>
      <c r="AUD21" s="38">
        <f t="shared" si="3345"/>
        <v>0.99596655722294347</v>
      </c>
      <c r="AUE21" s="38">
        <f t="shared" si="3345"/>
        <v>0.99596334544206766</v>
      </c>
      <c r="AUF21" s="38">
        <f t="shared" si="3345"/>
        <v>0.99596013379733894</v>
      </c>
      <c r="AUG21" s="38">
        <f t="shared" si="3345"/>
        <v>0.99595692228875665</v>
      </c>
      <c r="AUH21" s="38">
        <f t="shared" si="3345"/>
        <v>0.99595371091632034</v>
      </c>
      <c r="AUI21" s="38">
        <f t="shared" si="3345"/>
        <v>0.99595049968002924</v>
      </c>
      <c r="AUJ21" s="38">
        <f t="shared" si="3345"/>
        <v>0.99594728857988279</v>
      </c>
      <c r="AUK21" s="38">
        <f t="shared" si="3345"/>
        <v>0.99594407761588044</v>
      </c>
      <c r="AUL21" s="38">
        <f t="shared" si="3345"/>
        <v>0.99594086678802163</v>
      </c>
      <c r="AUM21" s="38">
        <f t="shared" si="3345"/>
        <v>0.99593765609630569</v>
      </c>
      <c r="AUN21" s="38">
        <f t="shared" si="3345"/>
        <v>0.99593444554073196</v>
      </c>
      <c r="AUO21" s="38">
        <f t="shared" si="3345"/>
        <v>0.9959312351213</v>
      </c>
      <c r="AUP21" s="38">
        <f t="shared" si="3345"/>
        <v>0.99592802483800902</v>
      </c>
      <c r="AUQ21" s="38">
        <f t="shared" si="3345"/>
        <v>0.99592481469085836</v>
      </c>
      <c r="AUR21" s="38">
        <f t="shared" si="3345"/>
        <v>0.99592160467984758</v>
      </c>
      <c r="AUS21" s="38">
        <f t="shared" si="3345"/>
        <v>0.99591839480497601</v>
      </c>
      <c r="AUT21" s="38">
        <f t="shared" si="3345"/>
        <v>0.9959151850662431</v>
      </c>
      <c r="AUU21" s="38">
        <f t="shared" si="3345"/>
        <v>0.99591197546364807</v>
      </c>
      <c r="AUV21" s="38">
        <f t="shared" si="3345"/>
        <v>0.99590876599719047</v>
      </c>
      <c r="AUW21" s="38">
        <f t="shared" si="3345"/>
        <v>0.99590555666686964</v>
      </c>
      <c r="AUX21" s="38">
        <f t="shared" si="3345"/>
        <v>0.99590234747268491</v>
      </c>
      <c r="AUY21" s="38">
        <f t="shared" si="3345"/>
        <v>0.99589913841463573</v>
      </c>
      <c r="AUZ21" s="38">
        <f t="shared" si="3345"/>
        <v>0.99589592949272154</v>
      </c>
      <c r="AVA21" s="38">
        <f t="shared" si="3345"/>
        <v>0.99589272070694157</v>
      </c>
      <c r="AVB21" s="38">
        <f t="shared" si="3345"/>
        <v>0.99588951205729526</v>
      </c>
      <c r="AVC21" s="38">
        <f t="shared" si="3345"/>
        <v>0.99588630354378205</v>
      </c>
      <c r="AVD21" s="38">
        <f t="shared" si="3345"/>
        <v>0.99588309516640139</v>
      </c>
      <c r="AVE21" s="38">
        <f t="shared" si="3345"/>
        <v>0.9958798869251525</v>
      </c>
      <c r="AVF21" s="38">
        <f t="shared" si="3345"/>
        <v>0.99587667882003494</v>
      </c>
      <c r="AVG21" s="38">
        <f t="shared" si="3345"/>
        <v>0.99587347085104805</v>
      </c>
      <c r="AVH21" s="38">
        <f t="shared" si="3345"/>
        <v>0.99587026301819104</v>
      </c>
      <c r="AVI21" s="38">
        <f t="shared" si="3345"/>
        <v>0.99586705532146347</v>
      </c>
      <c r="AVJ21" s="38">
        <f t="shared" si="3345"/>
        <v>0.99586384776086467</v>
      </c>
      <c r="AVK21" s="38">
        <f t="shared" si="3345"/>
        <v>0.9958606403363941</v>
      </c>
      <c r="AVL21" s="38">
        <f t="shared" si="3345"/>
        <v>0.99585743304805097</v>
      </c>
      <c r="AVM21" s="38">
        <f t="shared" si="3345"/>
        <v>0.99585422589583472</v>
      </c>
      <c r="AVN21" s="38">
        <f t="shared" si="3345"/>
        <v>0.99585101887974481</v>
      </c>
      <c r="AVO21" s="38">
        <f t="shared" si="3345"/>
        <v>0.99584781199978056</v>
      </c>
      <c r="AVP21" s="38">
        <f t="shared" si="3345"/>
        <v>0.99584460525594143</v>
      </c>
      <c r="AVQ21" s="38">
        <f t="shared" si="3345"/>
        <v>0.99584139864822674</v>
      </c>
      <c r="AVR21" s="38">
        <f t="shared" si="3345"/>
        <v>0.99583819217663583</v>
      </c>
      <c r="AVS21" s="38">
        <f t="shared" si="3345"/>
        <v>0.99583498584116825</v>
      </c>
      <c r="AVT21" s="38">
        <f t="shared" si="3345"/>
        <v>0.99583177964182323</v>
      </c>
      <c r="AVU21" s="38">
        <f t="shared" si="3345"/>
        <v>0.99582857357860011</v>
      </c>
      <c r="AVV21" s="38">
        <f t="shared" si="3345"/>
        <v>0.99582536765149843</v>
      </c>
      <c r="AVW21" s="38">
        <f t="shared" si="3345"/>
        <v>0.99582216186051742</v>
      </c>
      <c r="AVX21" s="38">
        <f t="shared" si="3345"/>
        <v>0.99581895620565652</v>
      </c>
      <c r="AVY21" s="38">
        <f t="shared" si="3345"/>
        <v>0.99581575068691508</v>
      </c>
      <c r="AVZ21" s="38">
        <f t="shared" si="3345"/>
        <v>0.99581254530429253</v>
      </c>
      <c r="AWA21" s="38">
        <f t="shared" si="3345"/>
        <v>0.99580934005778821</v>
      </c>
      <c r="AWB21" s="38">
        <f t="shared" si="3345"/>
        <v>0.99580613494740156</v>
      </c>
      <c r="AWC21" s="38">
        <f t="shared" si="3345"/>
        <v>0.99580292997313191</v>
      </c>
      <c r="AWD21" s="38">
        <f t="shared" si="3345"/>
        <v>0.99579972513497861</v>
      </c>
      <c r="AWE21" s="38">
        <f t="shared" si="3345"/>
        <v>0.99579652043294098</v>
      </c>
      <c r="AWF21" s="38">
        <f t="shared" si="3345"/>
        <v>0.99579331586701847</v>
      </c>
      <c r="AWG21" s="38">
        <f t="shared" si="3345"/>
        <v>0.99579011143721052</v>
      </c>
      <c r="AWH21" s="38">
        <f t="shared" si="3345"/>
        <v>0.99578690714351648</v>
      </c>
      <c r="AWI21" s="38">
        <f t="shared" si="3345"/>
        <v>0.99578370298593566</v>
      </c>
      <c r="AWJ21" s="38">
        <f t="shared" ref="AWJ21:AYU21" si="3346">AWI21*(1+AWJ40)</f>
        <v>0.99578049896446752</v>
      </c>
      <c r="AWK21" s="38">
        <f t="shared" si="3346"/>
        <v>0.99577729507911128</v>
      </c>
      <c r="AWL21" s="38">
        <f t="shared" si="3346"/>
        <v>0.9957740913298665</v>
      </c>
      <c r="AWM21" s="38">
        <f t="shared" si="3346"/>
        <v>0.99577088771673239</v>
      </c>
      <c r="AWN21" s="38">
        <f t="shared" si="3346"/>
        <v>0.99576768423970852</v>
      </c>
      <c r="AWO21" s="38">
        <f t="shared" si="3346"/>
        <v>0.9957644808987941</v>
      </c>
      <c r="AWP21" s="38">
        <f t="shared" si="3346"/>
        <v>0.99576127769398859</v>
      </c>
      <c r="AWQ21" s="38">
        <f t="shared" si="3346"/>
        <v>0.9957580746252912</v>
      </c>
      <c r="AWR21" s="38">
        <f t="shared" si="3346"/>
        <v>0.99575487169270149</v>
      </c>
      <c r="AWS21" s="38">
        <f t="shared" si="3346"/>
        <v>0.9957516688962188</v>
      </c>
      <c r="AWT21" s="38">
        <f t="shared" si="3346"/>
        <v>0.99574846623584246</v>
      </c>
      <c r="AWU21" s="38">
        <f t="shared" si="3346"/>
        <v>0.99574526371157179</v>
      </c>
      <c r="AWV21" s="38">
        <f t="shared" si="3346"/>
        <v>0.99574206132340626</v>
      </c>
      <c r="AWW21" s="38">
        <f t="shared" si="3346"/>
        <v>0.99573885907134518</v>
      </c>
      <c r="AWX21" s="38">
        <f t="shared" si="3346"/>
        <v>0.9957356569553879</v>
      </c>
      <c r="AWY21" s="38">
        <f t="shared" si="3346"/>
        <v>0.99573245497553386</v>
      </c>
      <c r="AWZ21" s="38">
        <f t="shared" si="3346"/>
        <v>0.9957292531317824</v>
      </c>
      <c r="AXA21" s="38">
        <f t="shared" si="3346"/>
        <v>0.99572605142413295</v>
      </c>
      <c r="AXB21" s="38">
        <f t="shared" si="3346"/>
        <v>0.99572284985258475</v>
      </c>
      <c r="AXC21" s="38">
        <f t="shared" si="3346"/>
        <v>0.99571964841713723</v>
      </c>
      <c r="AXD21" s="38">
        <f t="shared" si="3346"/>
        <v>0.99571644711778984</v>
      </c>
      <c r="AXE21" s="38">
        <f t="shared" si="3346"/>
        <v>0.99571324595454169</v>
      </c>
      <c r="AXF21" s="38">
        <f t="shared" si="3346"/>
        <v>0.99571004492739246</v>
      </c>
      <c r="AXG21" s="38">
        <f t="shared" si="3346"/>
        <v>0.99570684403634135</v>
      </c>
      <c r="AXH21" s="38">
        <f t="shared" si="3346"/>
        <v>0.99570364328138783</v>
      </c>
      <c r="AXI21" s="38">
        <f t="shared" si="3346"/>
        <v>0.9957004426625311</v>
      </c>
      <c r="AXJ21" s="38">
        <f t="shared" si="3346"/>
        <v>0.99569724217977074</v>
      </c>
      <c r="AXK21" s="38">
        <f t="shared" si="3346"/>
        <v>0.99569404183310595</v>
      </c>
      <c r="AXL21" s="38">
        <f t="shared" si="3346"/>
        <v>0.99569084162253607</v>
      </c>
      <c r="AXM21" s="38">
        <f t="shared" si="3346"/>
        <v>0.99568764154806055</v>
      </c>
      <c r="AXN21" s="38">
        <f t="shared" si="3346"/>
        <v>0.99568444160967873</v>
      </c>
      <c r="AXO21" s="38">
        <f t="shared" si="3346"/>
        <v>0.99568124180738993</v>
      </c>
      <c r="AXP21" s="38">
        <f t="shared" si="3346"/>
        <v>0.9956780421411936</v>
      </c>
      <c r="AXQ21" s="38">
        <f t="shared" si="3346"/>
        <v>0.99567484261108907</v>
      </c>
      <c r="AXR21" s="38">
        <f t="shared" si="3346"/>
        <v>0.99567164321707569</v>
      </c>
      <c r="AXS21" s="38">
        <f t="shared" si="3346"/>
        <v>0.99566844395915288</v>
      </c>
      <c r="AXT21" s="38">
        <f t="shared" si="3346"/>
        <v>0.99566524483731988</v>
      </c>
      <c r="AXU21" s="38">
        <f t="shared" si="3346"/>
        <v>0.99566204585157625</v>
      </c>
      <c r="AXV21" s="38">
        <f t="shared" si="3346"/>
        <v>0.9956588470019212</v>
      </c>
      <c r="AXW21" s="38">
        <f t="shared" si="3346"/>
        <v>0.99565564828835407</v>
      </c>
      <c r="AXX21" s="38">
        <f t="shared" si="3346"/>
        <v>0.9956524497108743</v>
      </c>
      <c r="AXY21" s="38">
        <f t="shared" si="3346"/>
        <v>0.99564925126948123</v>
      </c>
      <c r="AXZ21" s="38">
        <f t="shared" si="3346"/>
        <v>0.99564605296417419</v>
      </c>
      <c r="AYA21" s="38">
        <f t="shared" si="3346"/>
        <v>0.99564285479495251</v>
      </c>
      <c r="AYB21" s="38">
        <f t="shared" si="3346"/>
        <v>0.99563965676181565</v>
      </c>
      <c r="AYC21" s="38">
        <f t="shared" si="3346"/>
        <v>0.99563645886476293</v>
      </c>
      <c r="AYD21" s="38">
        <f t="shared" si="3346"/>
        <v>0.99563326110379369</v>
      </c>
      <c r="AYE21" s="38">
        <f t="shared" si="3346"/>
        <v>0.99563006347890737</v>
      </c>
      <c r="AYF21" s="38">
        <f t="shared" si="3346"/>
        <v>0.99562686599010319</v>
      </c>
      <c r="AYG21" s="38">
        <f t="shared" si="3346"/>
        <v>0.99562366863738061</v>
      </c>
      <c r="AYH21" s="38">
        <f t="shared" si="3346"/>
        <v>0.99562047142073895</v>
      </c>
      <c r="AYI21" s="38">
        <f t="shared" si="3346"/>
        <v>0.99561727434017755</v>
      </c>
      <c r="AYJ21" s="38">
        <f t="shared" si="3346"/>
        <v>0.99561407739569585</v>
      </c>
      <c r="AYK21" s="38">
        <f t="shared" si="3346"/>
        <v>0.99561088058729319</v>
      </c>
      <c r="AYL21" s="38">
        <f t="shared" si="3346"/>
        <v>0.99560768391496879</v>
      </c>
      <c r="AYM21" s="38">
        <f t="shared" si="3346"/>
        <v>0.99560448737872209</v>
      </c>
      <c r="AYN21" s="38">
        <f t="shared" si="3346"/>
        <v>0.99560129097855254</v>
      </c>
      <c r="AYO21" s="38">
        <f t="shared" si="3346"/>
        <v>0.99559809471445926</v>
      </c>
      <c r="AYP21" s="38">
        <f t="shared" si="3346"/>
        <v>0.99559489858644179</v>
      </c>
      <c r="AYQ21" s="38">
        <f t="shared" si="3346"/>
        <v>0.99559170259449947</v>
      </c>
      <c r="AYR21" s="38">
        <f t="shared" si="3346"/>
        <v>0.99558850673863164</v>
      </c>
      <c r="AYS21" s="38">
        <f t="shared" si="3346"/>
        <v>0.99558531101883763</v>
      </c>
      <c r="AYT21" s="38">
        <f t="shared" si="3346"/>
        <v>0.99558211543511677</v>
      </c>
      <c r="AYU21" s="38">
        <f t="shared" si="3346"/>
        <v>0.9955789199874685</v>
      </c>
      <c r="AYV21" s="38">
        <f t="shared" ref="AYV21:BBG21" si="3347">AYU21*(1+AYV40)</f>
        <v>0.99557572467589217</v>
      </c>
      <c r="AYW21" s="38">
        <f t="shared" si="3347"/>
        <v>0.99557252950038699</v>
      </c>
      <c r="AYX21" s="38">
        <f t="shared" si="3347"/>
        <v>0.99556933446095242</v>
      </c>
      <c r="AYY21" s="38">
        <f t="shared" si="3347"/>
        <v>0.99556613955758788</v>
      </c>
      <c r="AYZ21" s="38">
        <f t="shared" si="3347"/>
        <v>0.99556294479029261</v>
      </c>
      <c r="AZA21" s="38">
        <f t="shared" si="3347"/>
        <v>0.99555975015906595</v>
      </c>
      <c r="AZB21" s="38">
        <f t="shared" si="3347"/>
        <v>0.99555655566390733</v>
      </c>
      <c r="AZC21" s="38">
        <f t="shared" si="3347"/>
        <v>0.99555336130481598</v>
      </c>
      <c r="AZD21" s="38">
        <f t="shared" si="3347"/>
        <v>0.99555016708179145</v>
      </c>
      <c r="AZE21" s="38">
        <f t="shared" si="3347"/>
        <v>0.99554697299483297</v>
      </c>
      <c r="AZF21" s="38">
        <f t="shared" si="3347"/>
        <v>0.99554377904393987</v>
      </c>
      <c r="AZG21" s="38">
        <f t="shared" si="3347"/>
        <v>0.99554058522911149</v>
      </c>
      <c r="AZH21" s="38">
        <f t="shared" si="3347"/>
        <v>0.99553739155034726</v>
      </c>
      <c r="AZI21" s="38">
        <f t="shared" si="3347"/>
        <v>0.99553419800764642</v>
      </c>
      <c r="AZJ21" s="38">
        <f t="shared" si="3347"/>
        <v>0.99553100460100841</v>
      </c>
      <c r="AZK21" s="38">
        <f t="shared" si="3347"/>
        <v>0.99552781133043255</v>
      </c>
      <c r="AZL21" s="38">
        <f t="shared" si="3347"/>
        <v>0.99552461819591809</v>
      </c>
      <c r="AZM21" s="38">
        <f t="shared" si="3347"/>
        <v>0.99552142519746445</v>
      </c>
      <c r="AZN21" s="38">
        <f t="shared" si="3347"/>
        <v>0.99551823233507108</v>
      </c>
      <c r="AZO21" s="38">
        <f t="shared" si="3347"/>
        <v>0.99551503960873711</v>
      </c>
      <c r="AZP21" s="38">
        <f t="shared" si="3347"/>
        <v>0.99551184701846207</v>
      </c>
      <c r="AZQ21" s="38">
        <f t="shared" si="3347"/>
        <v>0.9955086545642452</v>
      </c>
      <c r="AZR21" s="38">
        <f t="shared" si="3347"/>
        <v>0.99550546224608605</v>
      </c>
      <c r="AZS21" s="38">
        <f t="shared" si="3347"/>
        <v>0.99550227006398373</v>
      </c>
      <c r="AZT21" s="38">
        <f t="shared" si="3347"/>
        <v>0.99549907801793769</v>
      </c>
      <c r="AZU21" s="38">
        <f t="shared" si="3347"/>
        <v>0.99549588610794726</v>
      </c>
      <c r="AZV21" s="38">
        <f t="shared" si="3347"/>
        <v>0.99549269433401177</v>
      </c>
      <c r="AZW21" s="38">
        <f t="shared" si="3347"/>
        <v>0.99548950269613057</v>
      </c>
      <c r="AZX21" s="38">
        <f t="shared" si="3347"/>
        <v>0.99548631119430298</v>
      </c>
      <c r="AZY21" s="38">
        <f t="shared" si="3347"/>
        <v>0.99548311982852833</v>
      </c>
      <c r="AZZ21" s="38">
        <f t="shared" si="3347"/>
        <v>0.99547992859880596</v>
      </c>
      <c r="BAA21" s="38">
        <f t="shared" si="3347"/>
        <v>0.99547673750513521</v>
      </c>
      <c r="BAB21" s="38">
        <f t="shared" si="3347"/>
        <v>0.99547354654751552</v>
      </c>
      <c r="BAC21" s="38">
        <f t="shared" si="3347"/>
        <v>0.99547035572594622</v>
      </c>
      <c r="BAD21" s="38">
        <f t="shared" si="3347"/>
        <v>0.99546716504042665</v>
      </c>
      <c r="BAE21" s="38">
        <f t="shared" si="3347"/>
        <v>0.99546397449095603</v>
      </c>
      <c r="BAF21" s="38">
        <f t="shared" si="3347"/>
        <v>0.99546078407753369</v>
      </c>
      <c r="BAG21" s="38">
        <f t="shared" si="3347"/>
        <v>0.99545759380015908</v>
      </c>
      <c r="BAH21" s="38">
        <f t="shared" si="3347"/>
        <v>0.99545440365883153</v>
      </c>
      <c r="BAI21" s="38">
        <f t="shared" si="3347"/>
        <v>0.99545121365355038</v>
      </c>
      <c r="BAJ21" s="38">
        <f t="shared" si="3347"/>
        <v>0.99544802378431485</v>
      </c>
      <c r="BAK21" s="38">
        <f t="shared" si="3347"/>
        <v>0.99544483405112438</v>
      </c>
      <c r="BAL21" s="38">
        <f t="shared" si="3347"/>
        <v>0.99544164445397831</v>
      </c>
      <c r="BAM21" s="38">
        <f t="shared" si="3347"/>
        <v>0.99543845499287609</v>
      </c>
      <c r="BAN21" s="38">
        <f t="shared" si="3347"/>
        <v>0.99543526566781693</v>
      </c>
      <c r="BAO21" s="38">
        <f t="shared" si="3347"/>
        <v>0.99543207647880005</v>
      </c>
      <c r="BAP21" s="38">
        <f t="shared" si="3347"/>
        <v>0.99542888742582492</v>
      </c>
      <c r="BAQ21" s="38">
        <f t="shared" si="3347"/>
        <v>0.99542569850889095</v>
      </c>
      <c r="BAR21" s="38">
        <f t="shared" si="3347"/>
        <v>0.9954225097279974</v>
      </c>
      <c r="BAS21" s="38">
        <f t="shared" si="3347"/>
        <v>0.99541932108314357</v>
      </c>
      <c r="BAT21" s="38">
        <f t="shared" si="3347"/>
        <v>0.99541613257432882</v>
      </c>
      <c r="BAU21" s="38">
        <f t="shared" si="3347"/>
        <v>0.99541294420155257</v>
      </c>
      <c r="BAV21" s="38">
        <f t="shared" si="3347"/>
        <v>0.99540975596481407</v>
      </c>
      <c r="BAW21" s="38">
        <f t="shared" si="3347"/>
        <v>0.99540656786411263</v>
      </c>
      <c r="BAX21" s="38">
        <f t="shared" si="3347"/>
        <v>0.9954033798994476</v>
      </c>
      <c r="BAY21" s="38">
        <f t="shared" si="3347"/>
        <v>0.99540019207081842</v>
      </c>
      <c r="BAZ21" s="38">
        <f t="shared" si="3347"/>
        <v>0.9953970043782242</v>
      </c>
      <c r="BBA21" s="38">
        <f t="shared" si="3347"/>
        <v>0.9953938168216645</v>
      </c>
      <c r="BBB21" s="38">
        <f t="shared" si="3347"/>
        <v>0.99539062940113854</v>
      </c>
      <c r="BBC21" s="38">
        <f t="shared" si="3347"/>
        <v>0.99538744211664565</v>
      </c>
      <c r="BBD21" s="38">
        <f t="shared" si="3347"/>
        <v>0.99538425496818517</v>
      </c>
      <c r="BBE21" s="38">
        <f t="shared" si="3347"/>
        <v>0.99538106795575643</v>
      </c>
      <c r="BBF21" s="38">
        <f t="shared" si="3347"/>
        <v>0.99537788107935876</v>
      </c>
      <c r="BBG21" s="38">
        <f t="shared" si="3347"/>
        <v>0.99537469433899162</v>
      </c>
      <c r="BBH21" s="38">
        <f t="shared" ref="BBH21:BDS21" si="3348">BBG21*(1+BBH40)</f>
        <v>0.9953715077346541</v>
      </c>
      <c r="BBI21" s="38">
        <f t="shared" si="3348"/>
        <v>0.99536832126634567</v>
      </c>
      <c r="BBJ21" s="38">
        <f t="shared" si="3348"/>
        <v>0.99536513493406564</v>
      </c>
      <c r="BBK21" s="38">
        <f t="shared" si="3348"/>
        <v>0.99536194873781347</v>
      </c>
      <c r="BBL21" s="38">
        <f t="shared" si="3348"/>
        <v>0.99535876267758827</v>
      </c>
      <c r="BBM21" s="38">
        <f t="shared" si="3348"/>
        <v>0.99535557675338948</v>
      </c>
      <c r="BBN21" s="38">
        <f t="shared" si="3348"/>
        <v>0.99535239096521644</v>
      </c>
      <c r="BBO21" s="38">
        <f t="shared" si="3348"/>
        <v>0.99534920531306847</v>
      </c>
      <c r="BBP21" s="38">
        <f t="shared" si="3348"/>
        <v>0.99534601979694493</v>
      </c>
      <c r="BBQ21" s="38">
        <f t="shared" si="3348"/>
        <v>0.99534283441684501</v>
      </c>
      <c r="BBR21" s="38">
        <f t="shared" si="3348"/>
        <v>0.99533964917276807</v>
      </c>
      <c r="BBS21" s="38">
        <f t="shared" si="3348"/>
        <v>0.99533646406471354</v>
      </c>
      <c r="BBT21" s="38">
        <f t="shared" si="3348"/>
        <v>0.99533327909268066</v>
      </c>
      <c r="BBU21" s="38">
        <f t="shared" si="3348"/>
        <v>0.99533009425666885</v>
      </c>
      <c r="BBV21" s="38">
        <f t="shared" si="3348"/>
        <v>0.99532690955667735</v>
      </c>
      <c r="BBW21" s="38">
        <f t="shared" si="3348"/>
        <v>0.99532372499270549</v>
      </c>
      <c r="BBX21" s="38">
        <f t="shared" si="3348"/>
        <v>0.99532054056475261</v>
      </c>
      <c r="BBY21" s="38">
        <f t="shared" si="3348"/>
        <v>0.99531735627281803</v>
      </c>
      <c r="BBZ21" s="38">
        <f t="shared" si="3348"/>
        <v>0.99531417211690121</v>
      </c>
      <c r="BCA21" s="38">
        <f t="shared" si="3348"/>
        <v>0.99531098809700125</v>
      </c>
      <c r="BCB21" s="38">
        <f t="shared" si="3348"/>
        <v>0.99530780421311771</v>
      </c>
      <c r="BCC21" s="38">
        <f t="shared" si="3348"/>
        <v>0.9953046204652497</v>
      </c>
      <c r="BCD21" s="38">
        <f t="shared" si="3348"/>
        <v>0.99530143685339667</v>
      </c>
      <c r="BCE21" s="38">
        <f t="shared" si="3348"/>
        <v>0.99529825337755784</v>
      </c>
      <c r="BCF21" s="38">
        <f t="shared" si="3348"/>
        <v>0.99529507003773265</v>
      </c>
      <c r="BCG21" s="38">
        <f t="shared" si="3348"/>
        <v>0.99529188683392034</v>
      </c>
      <c r="BCH21" s="38">
        <f t="shared" si="3348"/>
        <v>0.99528870376612022</v>
      </c>
      <c r="BCI21" s="38">
        <f t="shared" si="3348"/>
        <v>0.99528552083433164</v>
      </c>
      <c r="BCJ21" s="38">
        <f t="shared" si="3348"/>
        <v>0.99528233803855393</v>
      </c>
      <c r="BCK21" s="38">
        <f t="shared" si="3348"/>
        <v>0.99527915537878642</v>
      </c>
      <c r="BCL21" s="38">
        <f t="shared" si="3348"/>
        <v>0.99527597285502845</v>
      </c>
      <c r="BCM21" s="38">
        <f t="shared" si="3348"/>
        <v>0.99527279046727934</v>
      </c>
      <c r="BCN21" s="38">
        <f t="shared" si="3348"/>
        <v>0.99526960821553834</v>
      </c>
      <c r="BCO21" s="38">
        <f t="shared" si="3348"/>
        <v>0.99526642609980476</v>
      </c>
      <c r="BCP21" s="38">
        <f t="shared" si="3348"/>
        <v>0.99526324412007794</v>
      </c>
      <c r="BCQ21" s="38">
        <f t="shared" si="3348"/>
        <v>0.99526006227635722</v>
      </c>
      <c r="BCR21" s="38">
        <f t="shared" si="3348"/>
        <v>0.99525688056864203</v>
      </c>
      <c r="BCS21" s="38">
        <f t="shared" si="3348"/>
        <v>0.99525369899693161</v>
      </c>
      <c r="BCT21" s="38">
        <f t="shared" si="3348"/>
        <v>0.99525051756122507</v>
      </c>
      <c r="BCU21" s="38">
        <f t="shared" si="3348"/>
        <v>0.99524733626152195</v>
      </c>
      <c r="BCV21" s="38">
        <f t="shared" si="3348"/>
        <v>0.9952441550978216</v>
      </c>
      <c r="BCW21" s="38">
        <f t="shared" si="3348"/>
        <v>0.99524097407012324</v>
      </c>
      <c r="BCX21" s="38">
        <f t="shared" si="3348"/>
        <v>0.9952377931784262</v>
      </c>
      <c r="BCY21" s="38">
        <f t="shared" si="3348"/>
        <v>0.99523461242272981</v>
      </c>
      <c r="BCZ21" s="38">
        <f t="shared" si="3348"/>
        <v>0.99523143180303342</v>
      </c>
      <c r="BDA21" s="38">
        <f t="shared" si="3348"/>
        <v>0.99522825131933623</v>
      </c>
      <c r="BDB21" s="38">
        <f t="shared" si="3348"/>
        <v>0.99522507097163759</v>
      </c>
      <c r="BDC21" s="38">
        <f t="shared" si="3348"/>
        <v>0.99522189075993694</v>
      </c>
      <c r="BDD21" s="38">
        <f t="shared" si="3348"/>
        <v>0.99521871068423351</v>
      </c>
      <c r="BDE21" s="38">
        <f t="shared" si="3348"/>
        <v>0.99521553074452651</v>
      </c>
      <c r="BDF21" s="38">
        <f t="shared" si="3348"/>
        <v>0.99521235094081539</v>
      </c>
      <c r="BDG21" s="38">
        <f t="shared" si="3348"/>
        <v>0.99520917127309949</v>
      </c>
      <c r="BDH21" s="38">
        <f t="shared" si="3348"/>
        <v>0.99520599174137803</v>
      </c>
      <c r="BDI21" s="38">
        <f t="shared" si="3348"/>
        <v>0.99520281234565033</v>
      </c>
      <c r="BDJ21" s="38">
        <f t="shared" si="3348"/>
        <v>0.99519963308591575</v>
      </c>
      <c r="BDK21" s="38">
        <f t="shared" si="3348"/>
        <v>0.99519645396217349</v>
      </c>
      <c r="BDL21" s="38">
        <f t="shared" si="3348"/>
        <v>0.995193274974423</v>
      </c>
      <c r="BDM21" s="38">
        <f t="shared" si="3348"/>
        <v>0.99519009612266351</v>
      </c>
      <c r="BDN21" s="38">
        <f t="shared" si="3348"/>
        <v>0.99518691740689436</v>
      </c>
      <c r="BDO21" s="38">
        <f t="shared" si="3348"/>
        <v>0.99518373882711486</v>
      </c>
      <c r="BDP21" s="38">
        <f t="shared" si="3348"/>
        <v>0.99518056038332425</v>
      </c>
      <c r="BDQ21" s="38">
        <f t="shared" si="3348"/>
        <v>0.99517738207552198</v>
      </c>
      <c r="BDR21" s="38">
        <f t="shared" si="3348"/>
        <v>0.99517420390370737</v>
      </c>
      <c r="BDS21" s="38">
        <f t="shared" si="3348"/>
        <v>0.99517102586787953</v>
      </c>
      <c r="BDT21" s="38">
        <f t="shared" ref="BDT21:BGE21" si="3349">BDS21*(1+BDT40)</f>
        <v>0.99516784796803792</v>
      </c>
      <c r="BDU21" s="38">
        <f t="shared" si="3349"/>
        <v>0.99516467020418176</v>
      </c>
      <c r="BDV21" s="38">
        <f t="shared" si="3349"/>
        <v>0.99516149257631048</v>
      </c>
      <c r="BDW21" s="38">
        <f t="shared" si="3349"/>
        <v>0.99515831508442321</v>
      </c>
      <c r="BDX21" s="38">
        <f t="shared" si="3349"/>
        <v>0.99515513772851949</v>
      </c>
      <c r="BDY21" s="38">
        <f t="shared" si="3349"/>
        <v>0.99515196050859844</v>
      </c>
      <c r="BDZ21" s="38">
        <f t="shared" si="3349"/>
        <v>0.9951487834246594</v>
      </c>
      <c r="BEA21" s="38">
        <f t="shared" si="3349"/>
        <v>0.99514560647670169</v>
      </c>
      <c r="BEB21" s="38">
        <f t="shared" si="3349"/>
        <v>0.99514242966472466</v>
      </c>
      <c r="BEC21" s="38">
        <f t="shared" si="3349"/>
        <v>0.99513925298872763</v>
      </c>
      <c r="BED21" s="38">
        <f t="shared" si="3349"/>
        <v>0.99513607644870983</v>
      </c>
      <c r="BEE21" s="38">
        <f t="shared" si="3349"/>
        <v>0.99513290004467059</v>
      </c>
      <c r="BEF21" s="38">
        <f t="shared" si="3349"/>
        <v>0.99512972377660924</v>
      </c>
      <c r="BEG21" s="38">
        <f t="shared" si="3349"/>
        <v>0.99512654764452502</v>
      </c>
      <c r="BEH21" s="38">
        <f t="shared" si="3349"/>
        <v>0.99512337164841735</v>
      </c>
      <c r="BEI21" s="38">
        <f t="shared" si="3349"/>
        <v>0.99512019578828537</v>
      </c>
      <c r="BEJ21" s="38">
        <f t="shared" si="3349"/>
        <v>0.9951170200641285</v>
      </c>
      <c r="BEK21" s="38">
        <f t="shared" si="3349"/>
        <v>0.99511384447594597</v>
      </c>
      <c r="BEL21" s="38">
        <f t="shared" si="3349"/>
        <v>0.99511066902373724</v>
      </c>
      <c r="BEM21" s="38">
        <f t="shared" si="3349"/>
        <v>0.9951074937075014</v>
      </c>
      <c r="BEN21" s="38">
        <f t="shared" si="3349"/>
        <v>0.99510431852723791</v>
      </c>
      <c r="BEO21" s="38">
        <f t="shared" si="3349"/>
        <v>0.99510114348294598</v>
      </c>
      <c r="BEP21" s="38">
        <f t="shared" si="3349"/>
        <v>0.99509796857462496</v>
      </c>
      <c r="BEQ21" s="38">
        <f t="shared" si="3349"/>
        <v>0.99509479380227417</v>
      </c>
      <c r="BER21" s="38">
        <f t="shared" si="3349"/>
        <v>0.99509161916589284</v>
      </c>
      <c r="BES21" s="38">
        <f t="shared" si="3349"/>
        <v>0.9950884446654803</v>
      </c>
      <c r="BET21" s="38">
        <f t="shared" si="3349"/>
        <v>0.99508527030103588</v>
      </c>
      <c r="BEU21" s="38">
        <f t="shared" si="3349"/>
        <v>0.99508209607255882</v>
      </c>
      <c r="BEV21" s="38">
        <f t="shared" si="3349"/>
        <v>0.99507892198004855</v>
      </c>
      <c r="BEW21" s="38">
        <f t="shared" si="3349"/>
        <v>0.99507574802350418</v>
      </c>
      <c r="BEX21" s="38">
        <f t="shared" si="3349"/>
        <v>0.99507257420292516</v>
      </c>
      <c r="BEY21" s="38">
        <f t="shared" si="3349"/>
        <v>0.99506940051831072</v>
      </c>
      <c r="BEZ21" s="38">
        <f t="shared" si="3349"/>
        <v>0.99506622696966018</v>
      </c>
      <c r="BFA21" s="38">
        <f t="shared" si="3349"/>
        <v>0.99506305355697289</v>
      </c>
      <c r="BFB21" s="38">
        <f t="shared" si="3349"/>
        <v>0.99505988028024794</v>
      </c>
      <c r="BFC21" s="38">
        <f t="shared" si="3349"/>
        <v>0.9950567071394848</v>
      </c>
      <c r="BFD21" s="38">
        <f t="shared" si="3349"/>
        <v>0.99505353413468278</v>
      </c>
      <c r="BFE21" s="38">
        <f t="shared" si="3349"/>
        <v>0.99505036126584112</v>
      </c>
      <c r="BFF21" s="38">
        <f t="shared" si="3349"/>
        <v>0.99504718853295904</v>
      </c>
      <c r="BFG21" s="38">
        <f t="shared" si="3349"/>
        <v>0.99504401593603597</v>
      </c>
      <c r="BFH21" s="38">
        <f t="shared" si="3349"/>
        <v>0.99504084347507127</v>
      </c>
      <c r="BFI21" s="38">
        <f t="shared" si="3349"/>
        <v>0.99503767115006403</v>
      </c>
      <c r="BFJ21" s="38">
        <f t="shared" si="3349"/>
        <v>0.99503449896101359</v>
      </c>
      <c r="BFK21" s="38">
        <f t="shared" si="3349"/>
        <v>0.99503132690791929</v>
      </c>
      <c r="BFL21" s="38">
        <f t="shared" si="3349"/>
        <v>0.99502815499078046</v>
      </c>
      <c r="BFM21" s="38">
        <f t="shared" si="3349"/>
        <v>0.99502498320959643</v>
      </c>
      <c r="BFN21" s="38">
        <f t="shared" si="3349"/>
        <v>0.99502181156436631</v>
      </c>
      <c r="BFO21" s="38">
        <f t="shared" si="3349"/>
        <v>0.99501864005508955</v>
      </c>
      <c r="BFP21" s="38">
        <f t="shared" si="3349"/>
        <v>0.99501546868176538</v>
      </c>
      <c r="BFQ21" s="38">
        <f t="shared" si="3349"/>
        <v>0.99501229744439312</v>
      </c>
      <c r="BFR21" s="38">
        <f t="shared" si="3349"/>
        <v>0.99500912634297201</v>
      </c>
      <c r="BFS21" s="38">
        <f t="shared" si="3349"/>
        <v>0.99500595537750136</v>
      </c>
      <c r="BFT21" s="38">
        <f t="shared" si="3349"/>
        <v>0.99500278454798052</v>
      </c>
      <c r="BFU21" s="38">
        <f t="shared" si="3349"/>
        <v>0.99499961385440872</v>
      </c>
      <c r="BFV21" s="38">
        <f t="shared" si="3349"/>
        <v>0.99499644329678527</v>
      </c>
      <c r="BFW21" s="38">
        <f t="shared" si="3349"/>
        <v>0.99499327287510952</v>
      </c>
      <c r="BFX21" s="38">
        <f t="shared" si="3349"/>
        <v>0.9949901025893807</v>
      </c>
      <c r="BFY21" s="38">
        <f t="shared" si="3349"/>
        <v>0.99498693243959802</v>
      </c>
      <c r="BFZ21" s="38">
        <f t="shared" si="3349"/>
        <v>0.99498376242576092</v>
      </c>
      <c r="BGA21" s="38">
        <f t="shared" si="3349"/>
        <v>0.99498059254786853</v>
      </c>
      <c r="BGB21" s="38">
        <f t="shared" si="3349"/>
        <v>0.99497742280592028</v>
      </c>
      <c r="BGC21" s="38">
        <f t="shared" si="3349"/>
        <v>0.99497425319991539</v>
      </c>
      <c r="BGD21" s="38">
        <f t="shared" si="3349"/>
        <v>0.9949710837298531</v>
      </c>
      <c r="BGE21" s="38">
        <f t="shared" si="3349"/>
        <v>0.99496791439573273</v>
      </c>
      <c r="BGF21" s="38">
        <f t="shared" ref="BGF21:BIQ21" si="3350">BGE21*(1+BGF40)</f>
        <v>0.99496474519755362</v>
      </c>
      <c r="BGG21" s="38">
        <f t="shared" si="3350"/>
        <v>0.99496157613531511</v>
      </c>
      <c r="BGH21" s="38">
        <f t="shared" si="3350"/>
        <v>0.9949584072090164</v>
      </c>
      <c r="BGI21" s="38">
        <f t="shared" si="3350"/>
        <v>0.99495523841865674</v>
      </c>
      <c r="BGJ21" s="38">
        <f t="shared" si="3350"/>
        <v>0.99495206976423534</v>
      </c>
      <c r="BGK21" s="38">
        <f t="shared" si="3350"/>
        <v>0.99494890124575175</v>
      </c>
      <c r="BGL21" s="38">
        <f t="shared" si="3350"/>
        <v>0.99494573286320509</v>
      </c>
      <c r="BGM21" s="38">
        <f t="shared" si="3350"/>
        <v>0.99494256461659469</v>
      </c>
      <c r="BGN21" s="38">
        <f t="shared" si="3350"/>
        <v>0.99493939650591967</v>
      </c>
      <c r="BGO21" s="38">
        <f t="shared" si="3350"/>
        <v>0.99493622853117947</v>
      </c>
      <c r="BGP21" s="38">
        <f t="shared" si="3350"/>
        <v>0.99493306069237331</v>
      </c>
      <c r="BGQ21" s="38">
        <f t="shared" si="3350"/>
        <v>0.99492989298950063</v>
      </c>
      <c r="BGR21" s="38">
        <f t="shared" si="3350"/>
        <v>0.99492672542256055</v>
      </c>
      <c r="BGS21" s="38">
        <f t="shared" si="3350"/>
        <v>0.99492355799155241</v>
      </c>
      <c r="BGT21" s="38">
        <f t="shared" si="3350"/>
        <v>0.99492039069647542</v>
      </c>
      <c r="BGU21" s="38">
        <f t="shared" si="3350"/>
        <v>0.99491722353732892</v>
      </c>
      <c r="BGV21" s="38">
        <f t="shared" si="3350"/>
        <v>0.99491405651411213</v>
      </c>
      <c r="BGW21" s="38">
        <f t="shared" si="3350"/>
        <v>0.9949108896268245</v>
      </c>
      <c r="BGX21" s="38">
        <f t="shared" si="3350"/>
        <v>0.99490772287546514</v>
      </c>
      <c r="BGY21" s="38">
        <f t="shared" si="3350"/>
        <v>0.99490455626003338</v>
      </c>
      <c r="BGZ21" s="38">
        <f t="shared" si="3350"/>
        <v>0.99490138978052856</v>
      </c>
      <c r="BHA21" s="38">
        <f t="shared" si="3350"/>
        <v>0.99489822343694989</v>
      </c>
      <c r="BHB21" s="38">
        <f t="shared" si="3350"/>
        <v>0.99489505722929661</v>
      </c>
      <c r="BHC21" s="38">
        <f t="shared" si="3350"/>
        <v>0.99489189115756815</v>
      </c>
      <c r="BHD21" s="38">
        <f t="shared" si="3350"/>
        <v>0.99488872522176375</v>
      </c>
      <c r="BHE21" s="38">
        <f t="shared" si="3350"/>
        <v>0.9948855594218825</v>
      </c>
      <c r="BHF21" s="38">
        <f t="shared" si="3350"/>
        <v>0.99488239375792387</v>
      </c>
      <c r="BHG21" s="38">
        <f t="shared" si="3350"/>
        <v>0.99487922822988706</v>
      </c>
      <c r="BHH21" s="38">
        <f t="shared" si="3350"/>
        <v>0.9948760628377713</v>
      </c>
      <c r="BHI21" s="38">
        <f t="shared" si="3350"/>
        <v>0.99487289758157593</v>
      </c>
      <c r="BHJ21" s="38">
        <f t="shared" si="3350"/>
        <v>0.99486973246130028</v>
      </c>
      <c r="BHK21" s="38">
        <f t="shared" si="3350"/>
        <v>0.99486656747694358</v>
      </c>
      <c r="BHL21" s="38">
        <f t="shared" si="3350"/>
        <v>0.99486340262850503</v>
      </c>
      <c r="BHM21" s="38">
        <f t="shared" si="3350"/>
        <v>0.99486023791598399</v>
      </c>
      <c r="BHN21" s="38">
        <f t="shared" si="3350"/>
        <v>0.99485707333937978</v>
      </c>
      <c r="BHO21" s="38">
        <f t="shared" si="3350"/>
        <v>0.99485390889869163</v>
      </c>
      <c r="BHP21" s="38">
        <f t="shared" si="3350"/>
        <v>0.99485074459391876</v>
      </c>
      <c r="BHQ21" s="38">
        <f t="shared" si="3350"/>
        <v>0.9948475804250605</v>
      </c>
      <c r="BHR21" s="38">
        <f t="shared" si="3350"/>
        <v>0.99484441639211607</v>
      </c>
      <c r="BHS21" s="38">
        <f t="shared" si="3350"/>
        <v>0.99484125249508482</v>
      </c>
      <c r="BHT21" s="38">
        <f t="shared" si="3350"/>
        <v>0.99483808873396595</v>
      </c>
      <c r="BHU21" s="38">
        <f t="shared" si="3350"/>
        <v>0.99483492510875882</v>
      </c>
      <c r="BHV21" s="38">
        <f t="shared" si="3350"/>
        <v>0.99483176161946263</v>
      </c>
      <c r="BHW21" s="38">
        <f t="shared" si="3350"/>
        <v>0.99482859826607661</v>
      </c>
      <c r="BHX21" s="38">
        <f t="shared" si="3350"/>
        <v>0.9948254350486001</v>
      </c>
      <c r="BHY21" s="38">
        <f t="shared" si="3350"/>
        <v>0.99482227196703243</v>
      </c>
      <c r="BHZ21" s="38">
        <f t="shared" si="3350"/>
        <v>0.99481910902137272</v>
      </c>
      <c r="BIA21" s="38">
        <f t="shared" si="3350"/>
        <v>0.99481594621162039</v>
      </c>
      <c r="BIB21" s="38">
        <f t="shared" si="3350"/>
        <v>0.99481278353777469</v>
      </c>
      <c r="BIC21" s="38">
        <f t="shared" si="3350"/>
        <v>0.99480962099983483</v>
      </c>
      <c r="BID21" s="38">
        <f t="shared" si="3350"/>
        <v>0.99480645859780004</v>
      </c>
      <c r="BIE21" s="38">
        <f t="shared" si="3350"/>
        <v>0.99480329633166964</v>
      </c>
      <c r="BIF21" s="38">
        <f t="shared" si="3350"/>
        <v>0.99480013420144286</v>
      </c>
      <c r="BIG21" s="38">
        <f t="shared" si="3350"/>
        <v>0.99479697220711905</v>
      </c>
      <c r="BIH21" s="38">
        <f t="shared" si="3350"/>
        <v>0.9947938103486974</v>
      </c>
      <c r="BII21" s="38">
        <f t="shared" si="3350"/>
        <v>0.99479064862617717</v>
      </c>
      <c r="BIJ21" s="38">
        <f t="shared" si="3350"/>
        <v>0.99478748703955777</v>
      </c>
      <c r="BIK21" s="38">
        <f t="shared" si="3350"/>
        <v>0.99478432558883834</v>
      </c>
      <c r="BIL21" s="38">
        <f t="shared" si="3350"/>
        <v>0.99478116427401808</v>
      </c>
      <c r="BIM21" s="38">
        <f t="shared" si="3350"/>
        <v>0.99477800309509645</v>
      </c>
      <c r="BIN21" s="38">
        <f t="shared" si="3350"/>
        <v>0.99477484205207267</v>
      </c>
      <c r="BIO21" s="38">
        <f t="shared" si="3350"/>
        <v>0.99477168114494585</v>
      </c>
      <c r="BIP21" s="38">
        <f t="shared" si="3350"/>
        <v>0.99476852037371533</v>
      </c>
      <c r="BIQ21" s="38">
        <f t="shared" si="3350"/>
        <v>0.99476535973838043</v>
      </c>
      <c r="BIR21" s="38">
        <f t="shared" ref="BIR21:BLC21" si="3351">BIQ21*(1+BIR40)</f>
        <v>0.99476219923894038</v>
      </c>
      <c r="BIS21" s="38">
        <f t="shared" si="3351"/>
        <v>0.99475903887539452</v>
      </c>
      <c r="BIT21" s="38">
        <f t="shared" si="3351"/>
        <v>0.99475587864774195</v>
      </c>
      <c r="BIU21" s="38">
        <f t="shared" si="3351"/>
        <v>0.99475271855598202</v>
      </c>
      <c r="BIV21" s="38">
        <f t="shared" si="3351"/>
        <v>0.99474955860011405</v>
      </c>
      <c r="BIW21" s="38">
        <f t="shared" si="3351"/>
        <v>0.99474639878013715</v>
      </c>
      <c r="BIX21" s="38">
        <f t="shared" si="3351"/>
        <v>0.99474323909605078</v>
      </c>
      <c r="BIY21" s="38">
        <f t="shared" si="3351"/>
        <v>0.99474007954785415</v>
      </c>
      <c r="BIZ21" s="38">
        <f t="shared" si="3351"/>
        <v>0.99473692013554649</v>
      </c>
      <c r="BJA21" s="38">
        <f t="shared" si="3351"/>
        <v>0.99473376085912701</v>
      </c>
      <c r="BJB21" s="38">
        <f t="shared" si="3351"/>
        <v>0.99473060171859506</v>
      </c>
      <c r="BJC21" s="38">
        <f t="shared" si="3351"/>
        <v>0.99472744271394986</v>
      </c>
      <c r="BJD21" s="38">
        <f t="shared" si="3351"/>
        <v>0.99472428384519063</v>
      </c>
      <c r="BJE21" s="38">
        <f t="shared" si="3351"/>
        <v>0.99472112511231658</v>
      </c>
      <c r="BJF21" s="38">
        <f t="shared" si="3351"/>
        <v>0.99471796651532707</v>
      </c>
      <c r="BJG21" s="38">
        <f t="shared" si="3351"/>
        <v>0.99471480805422141</v>
      </c>
      <c r="BJH21" s="38">
        <f t="shared" si="3351"/>
        <v>0.99471164972899884</v>
      </c>
      <c r="BJI21" s="38">
        <f t="shared" si="3351"/>
        <v>0.99470849153965846</v>
      </c>
      <c r="BJJ21" s="38">
        <f t="shared" si="3351"/>
        <v>0.99470533348619972</v>
      </c>
      <c r="BJK21" s="38">
        <f t="shared" si="3351"/>
        <v>0.99470217556862173</v>
      </c>
      <c r="BJL21" s="38">
        <f t="shared" si="3351"/>
        <v>0.99469901778692393</v>
      </c>
      <c r="BJM21" s="38">
        <f t="shared" si="3351"/>
        <v>0.99469586014110545</v>
      </c>
      <c r="BJN21" s="38">
        <f t="shared" si="3351"/>
        <v>0.99469270263116549</v>
      </c>
      <c r="BJO21" s="38">
        <f t="shared" si="3351"/>
        <v>0.9946895452571034</v>
      </c>
      <c r="BJP21" s="38">
        <f t="shared" si="3351"/>
        <v>0.9946863880189184</v>
      </c>
      <c r="BJQ21" s="38">
        <f t="shared" si="3351"/>
        <v>0.99468323091660982</v>
      </c>
      <c r="BJR21" s="38">
        <f t="shared" si="3351"/>
        <v>0.99468007395017677</v>
      </c>
      <c r="BJS21" s="38">
        <f t="shared" si="3351"/>
        <v>0.99467691711961859</v>
      </c>
      <c r="BJT21" s="38">
        <f t="shared" si="3351"/>
        <v>0.99467376042493449</v>
      </c>
      <c r="BJU21" s="38">
        <f t="shared" si="3351"/>
        <v>0.99467060386612383</v>
      </c>
      <c r="BJV21" s="38">
        <f t="shared" si="3351"/>
        <v>0.9946674474431858</v>
      </c>
      <c r="BJW21" s="38">
        <f t="shared" si="3351"/>
        <v>0.99466429115611965</v>
      </c>
      <c r="BJX21" s="38">
        <f t="shared" si="3351"/>
        <v>0.99466113500492459</v>
      </c>
      <c r="BJY21" s="38">
        <f t="shared" si="3351"/>
        <v>0.99465797898959996</v>
      </c>
      <c r="BJZ21" s="38">
        <f t="shared" si="3351"/>
        <v>0.99465482311014497</v>
      </c>
      <c r="BKA21" s="38">
        <f t="shared" si="3351"/>
        <v>0.99465166736655886</v>
      </c>
      <c r="BKB21" s="38">
        <f t="shared" si="3351"/>
        <v>0.99464851175884095</v>
      </c>
      <c r="BKC21" s="38">
        <f t="shared" si="3351"/>
        <v>0.99464535628699036</v>
      </c>
      <c r="BKD21" s="38">
        <f t="shared" si="3351"/>
        <v>0.99464220095100653</v>
      </c>
      <c r="BKE21" s="38">
        <f t="shared" si="3351"/>
        <v>0.99463904575088857</v>
      </c>
      <c r="BKF21" s="38">
        <f t="shared" si="3351"/>
        <v>0.99463589068663572</v>
      </c>
      <c r="BKG21" s="38">
        <f t="shared" si="3351"/>
        <v>0.99463273575824729</v>
      </c>
      <c r="BKH21" s="38">
        <f t="shared" si="3351"/>
        <v>0.99462958096572263</v>
      </c>
      <c r="BKI21" s="38">
        <f t="shared" si="3351"/>
        <v>0.99462642630906084</v>
      </c>
      <c r="BKJ21" s="38">
        <f t="shared" si="3351"/>
        <v>0.99462327178826115</v>
      </c>
      <c r="BKK21" s="38">
        <f t="shared" si="3351"/>
        <v>0.9946201174033229</v>
      </c>
      <c r="BKL21" s="38">
        <f t="shared" si="3351"/>
        <v>0.9946169631542453</v>
      </c>
      <c r="BKM21" s="38">
        <f t="shared" si="3351"/>
        <v>0.99461380904102759</v>
      </c>
      <c r="BKN21" s="38">
        <f t="shared" si="3351"/>
        <v>0.99461065506366897</v>
      </c>
      <c r="BKO21" s="38">
        <f t="shared" si="3351"/>
        <v>0.9946075012221689</v>
      </c>
      <c r="BKP21" s="38">
        <f t="shared" si="3351"/>
        <v>0.99460434751652638</v>
      </c>
      <c r="BKQ21" s="38">
        <f t="shared" si="3351"/>
        <v>0.99460119394674074</v>
      </c>
      <c r="BKR21" s="38">
        <f t="shared" si="3351"/>
        <v>0.9945980405128112</v>
      </c>
      <c r="BKS21" s="38">
        <f t="shared" si="3351"/>
        <v>0.9945948872147371</v>
      </c>
      <c r="BKT21" s="38">
        <f t="shared" si="3351"/>
        <v>0.99459173405251755</v>
      </c>
      <c r="BKU21" s="38">
        <f t="shared" si="3351"/>
        <v>0.99458858102615189</v>
      </c>
      <c r="BKV21" s="38">
        <f t="shared" si="3351"/>
        <v>0.99458542813563944</v>
      </c>
      <c r="BKW21" s="38">
        <f t="shared" si="3351"/>
        <v>0.99458227538097932</v>
      </c>
      <c r="BKX21" s="38">
        <f t="shared" si="3351"/>
        <v>0.99457912276217075</v>
      </c>
      <c r="BKY21" s="38">
        <f t="shared" si="3351"/>
        <v>0.99457597027921318</v>
      </c>
      <c r="BKZ21" s="38">
        <f t="shared" si="3351"/>
        <v>0.99457281793210561</v>
      </c>
      <c r="BLA21" s="38">
        <f t="shared" si="3351"/>
        <v>0.99456966572084737</v>
      </c>
      <c r="BLB21" s="38">
        <f t="shared" si="3351"/>
        <v>0.9945665136454378</v>
      </c>
      <c r="BLC21" s="38">
        <f t="shared" si="3351"/>
        <v>0.994563361705876</v>
      </c>
      <c r="BLD21" s="38">
        <f t="shared" ref="BLD21:BNO21" si="3352">BLC21*(1+BLD40)</f>
        <v>0.99456020990216132</v>
      </c>
      <c r="BLE21" s="38">
        <f t="shared" si="3352"/>
        <v>0.99455705823429297</v>
      </c>
      <c r="BLF21" s="38">
        <f t="shared" si="3352"/>
        <v>0.99455390670227017</v>
      </c>
      <c r="BLG21" s="38">
        <f t="shared" si="3352"/>
        <v>0.99455075530609216</v>
      </c>
      <c r="BLH21" s="38">
        <f t="shared" si="3352"/>
        <v>0.99454760404575815</v>
      </c>
      <c r="BLI21" s="38">
        <f t="shared" si="3352"/>
        <v>0.99454445292126736</v>
      </c>
      <c r="BLJ21" s="38">
        <f t="shared" si="3352"/>
        <v>0.99454130193261925</v>
      </c>
      <c r="BLK21" s="38">
        <f t="shared" si="3352"/>
        <v>0.9945381510798128</v>
      </c>
      <c r="BLL21" s="38">
        <f t="shared" si="3352"/>
        <v>0.99453500036284737</v>
      </c>
      <c r="BLM21" s="38">
        <f t="shared" si="3352"/>
        <v>0.99453184978172215</v>
      </c>
      <c r="BLN21" s="38">
        <f t="shared" si="3352"/>
        <v>0.99452869933643639</v>
      </c>
      <c r="BLO21" s="38">
        <f t="shared" si="3352"/>
        <v>0.99452554902698931</v>
      </c>
      <c r="BLP21" s="38">
        <f t="shared" si="3352"/>
        <v>0.99452239885338023</v>
      </c>
      <c r="BLQ21" s="38">
        <f t="shared" si="3352"/>
        <v>0.99451924881560838</v>
      </c>
      <c r="BLR21" s="38">
        <f t="shared" si="3352"/>
        <v>0.99451609891367287</v>
      </c>
      <c r="BLS21" s="38">
        <f t="shared" si="3352"/>
        <v>0.99451294914757316</v>
      </c>
      <c r="BLT21" s="38">
        <f t="shared" si="3352"/>
        <v>0.99450979951730833</v>
      </c>
      <c r="BLU21" s="38">
        <f t="shared" si="3352"/>
        <v>0.99450665002287753</v>
      </c>
      <c r="BLV21" s="38">
        <f t="shared" si="3352"/>
        <v>0.99450350066428017</v>
      </c>
      <c r="BLW21" s="38">
        <f t="shared" si="3352"/>
        <v>0.9945003514415155</v>
      </c>
      <c r="BLX21" s="38">
        <f t="shared" si="3352"/>
        <v>0.99449720235458261</v>
      </c>
      <c r="BLY21" s="38">
        <f t="shared" si="3352"/>
        <v>0.99449405340348074</v>
      </c>
      <c r="BLZ21" s="38">
        <f t="shared" si="3352"/>
        <v>0.99449090458820932</v>
      </c>
      <c r="BMA21" s="38">
        <f t="shared" si="3352"/>
        <v>0.99448775590876748</v>
      </c>
      <c r="BMB21" s="38">
        <f t="shared" si="3352"/>
        <v>0.99448460736515432</v>
      </c>
      <c r="BMC21" s="38">
        <f t="shared" si="3352"/>
        <v>0.99448145895736917</v>
      </c>
      <c r="BMD21" s="38">
        <f t="shared" si="3352"/>
        <v>0.99447831068541137</v>
      </c>
      <c r="BME21" s="38">
        <f t="shared" si="3352"/>
        <v>0.99447516254928003</v>
      </c>
      <c r="BMF21" s="38">
        <f t="shared" si="3352"/>
        <v>0.99447201454897438</v>
      </c>
      <c r="BMG21" s="38">
        <f t="shared" si="3352"/>
        <v>0.99446886668449375</v>
      </c>
      <c r="BMH21" s="38">
        <f t="shared" si="3352"/>
        <v>0.99446571895583724</v>
      </c>
      <c r="BMI21" s="38">
        <f t="shared" si="3352"/>
        <v>0.9944625713630042</v>
      </c>
      <c r="BMJ21" s="38">
        <f t="shared" si="3352"/>
        <v>0.99445942390599384</v>
      </c>
      <c r="BMK21" s="38">
        <f t="shared" si="3352"/>
        <v>0.99445627658480529</v>
      </c>
      <c r="BML21" s="38">
        <f t="shared" si="3352"/>
        <v>0.99445312939943786</v>
      </c>
      <c r="BMM21" s="38">
        <f t="shared" si="3352"/>
        <v>0.99444998234989079</v>
      </c>
      <c r="BMN21" s="38">
        <f t="shared" si="3352"/>
        <v>0.9944468354361633</v>
      </c>
      <c r="BMO21" s="38">
        <f t="shared" si="3352"/>
        <v>0.99444368865825461</v>
      </c>
      <c r="BMP21" s="38">
        <f t="shared" si="3352"/>
        <v>0.99444054201616394</v>
      </c>
      <c r="BMQ21" s="38">
        <f t="shared" si="3352"/>
        <v>0.99443739550989052</v>
      </c>
      <c r="BMR21" s="38">
        <f t="shared" si="3352"/>
        <v>0.99443424913943357</v>
      </c>
      <c r="BMS21" s="38">
        <f t="shared" si="3352"/>
        <v>0.99443110290479231</v>
      </c>
      <c r="BMT21" s="38">
        <f t="shared" si="3352"/>
        <v>0.99442795680596607</v>
      </c>
      <c r="BMU21" s="38">
        <f t="shared" si="3352"/>
        <v>0.99442481084295398</v>
      </c>
      <c r="BMV21" s="38">
        <f t="shared" si="3352"/>
        <v>0.99442166501575535</v>
      </c>
      <c r="BMW21" s="38">
        <f t="shared" si="3352"/>
        <v>0.99441851932436931</v>
      </c>
      <c r="BMX21" s="38">
        <f t="shared" si="3352"/>
        <v>0.99441537376879519</v>
      </c>
      <c r="BMY21" s="38">
        <f t="shared" si="3352"/>
        <v>0.9944122283490322</v>
      </c>
      <c r="BMZ21" s="38">
        <f t="shared" si="3352"/>
        <v>0.99440908306507947</v>
      </c>
      <c r="BNA21" s="38">
        <f t="shared" si="3352"/>
        <v>0.99440593791693632</v>
      </c>
      <c r="BNB21" s="38">
        <f t="shared" si="3352"/>
        <v>0.99440279290460187</v>
      </c>
      <c r="BNC21" s="38">
        <f t="shared" si="3352"/>
        <v>0.99439964802807534</v>
      </c>
      <c r="BND21" s="38">
        <f t="shared" si="3352"/>
        <v>0.99439650328735607</v>
      </c>
      <c r="BNE21" s="38">
        <f t="shared" si="3352"/>
        <v>0.99439335868244327</v>
      </c>
      <c r="BNF21" s="38">
        <f t="shared" si="3352"/>
        <v>0.99439021421333618</v>
      </c>
      <c r="BNG21" s="38">
        <f t="shared" si="3352"/>
        <v>0.99438706988003389</v>
      </c>
      <c r="BNH21" s="38">
        <f t="shared" si="3352"/>
        <v>0.99438392568253575</v>
      </c>
      <c r="BNI21" s="38">
        <f t="shared" si="3352"/>
        <v>0.99438078162084098</v>
      </c>
      <c r="BNJ21" s="38">
        <f t="shared" si="3352"/>
        <v>0.99437763769494858</v>
      </c>
      <c r="BNK21" s="38">
        <f t="shared" si="3352"/>
        <v>0.99437449390485799</v>
      </c>
      <c r="BNL21" s="38">
        <f t="shared" si="3352"/>
        <v>0.99437135025056844</v>
      </c>
      <c r="BNM21" s="38">
        <f t="shared" si="3352"/>
        <v>0.99436820673207915</v>
      </c>
      <c r="BNN21" s="38">
        <f t="shared" si="3352"/>
        <v>0.99436506334938923</v>
      </c>
      <c r="BNO21" s="38">
        <f t="shared" si="3352"/>
        <v>0.99436192010249802</v>
      </c>
      <c r="BNP21" s="38">
        <f t="shared" ref="BNP21:BQA21" si="3353">BNO21*(1+BNP40)</f>
        <v>0.99435877699140462</v>
      </c>
      <c r="BNQ21" s="38">
        <f t="shared" si="3353"/>
        <v>0.99435563401610838</v>
      </c>
      <c r="BNR21" s="38">
        <f t="shared" si="3353"/>
        <v>0.9943524911766084</v>
      </c>
      <c r="BNS21" s="38">
        <f t="shared" si="3353"/>
        <v>0.99434934847290402</v>
      </c>
      <c r="BNT21" s="38">
        <f t="shared" si="3353"/>
        <v>0.99434620590499434</v>
      </c>
      <c r="BNU21" s="38">
        <f t="shared" si="3353"/>
        <v>0.99434306347287871</v>
      </c>
      <c r="BNV21" s="38">
        <f t="shared" si="3353"/>
        <v>0.99433992117655623</v>
      </c>
      <c r="BNW21" s="38">
        <f t="shared" si="3353"/>
        <v>0.99433677901602613</v>
      </c>
      <c r="BNX21" s="38">
        <f t="shared" si="3353"/>
        <v>0.99433363699128774</v>
      </c>
      <c r="BNY21" s="38">
        <f t="shared" si="3353"/>
        <v>0.99433049510234017</v>
      </c>
      <c r="BNZ21" s="38">
        <f t="shared" si="3353"/>
        <v>0.99432735334918276</v>
      </c>
      <c r="BOA21" s="38">
        <f t="shared" si="3353"/>
        <v>0.99432421173181451</v>
      </c>
      <c r="BOB21" s="38">
        <f t="shared" si="3353"/>
        <v>0.99432107025023475</v>
      </c>
      <c r="BOC21" s="38">
        <f t="shared" si="3353"/>
        <v>0.9943179289044427</v>
      </c>
      <c r="BOD21" s="38">
        <f t="shared" si="3353"/>
        <v>0.9943147876944376</v>
      </c>
      <c r="BOE21" s="38">
        <f t="shared" si="3353"/>
        <v>0.99431164662021876</v>
      </c>
      <c r="BOF21" s="38">
        <f t="shared" si="3353"/>
        <v>0.99430850568178519</v>
      </c>
      <c r="BOG21" s="38">
        <f t="shared" si="3353"/>
        <v>0.99430536487913623</v>
      </c>
      <c r="BOH21" s="38">
        <f t="shared" si="3353"/>
        <v>0.9943022242122711</v>
      </c>
      <c r="BOI21" s="38">
        <f t="shared" si="3353"/>
        <v>0.99429908368118891</v>
      </c>
      <c r="BOJ21" s="38">
        <f t="shared" si="3353"/>
        <v>0.99429594328588899</v>
      </c>
      <c r="BOK21" s="38">
        <f t="shared" si="3353"/>
        <v>0.99429280302637046</v>
      </c>
      <c r="BOL21" s="38">
        <f t="shared" si="3353"/>
        <v>0.99428966290263254</v>
      </c>
      <c r="BOM21" s="38">
        <f t="shared" si="3353"/>
        <v>0.99428652291467456</v>
      </c>
      <c r="BON21" s="38">
        <f t="shared" si="3353"/>
        <v>0.99428338306249553</v>
      </c>
      <c r="BOO21" s="38">
        <f t="shared" si="3353"/>
        <v>0.99428024334609477</v>
      </c>
      <c r="BOP21" s="38">
        <f t="shared" si="3353"/>
        <v>0.99427710376547151</v>
      </c>
      <c r="BOQ21" s="38">
        <f t="shared" si="3353"/>
        <v>0.99427396432062509</v>
      </c>
      <c r="BOR21" s="38">
        <f t="shared" si="3353"/>
        <v>0.9942708250115545</v>
      </c>
      <c r="BOS21" s="38">
        <f t="shared" si="3353"/>
        <v>0.99426768583825909</v>
      </c>
      <c r="BOT21" s="38">
        <f t="shared" si="3353"/>
        <v>0.99426454680073795</v>
      </c>
      <c r="BOU21" s="38">
        <f t="shared" si="3353"/>
        <v>0.99426140789899042</v>
      </c>
      <c r="BOV21" s="38">
        <f t="shared" si="3353"/>
        <v>0.99425826913301563</v>
      </c>
      <c r="BOW21" s="38">
        <f t="shared" si="3353"/>
        <v>0.99425513050281278</v>
      </c>
      <c r="BOX21" s="38">
        <f t="shared" si="3353"/>
        <v>0.9942519920083811</v>
      </c>
      <c r="BOY21" s="38">
        <f t="shared" si="3353"/>
        <v>0.99424885364971971</v>
      </c>
      <c r="BOZ21" s="38">
        <f t="shared" si="3353"/>
        <v>0.99424571542682794</v>
      </c>
      <c r="BPA21" s="38">
        <f t="shared" si="3353"/>
        <v>0.994242577339705</v>
      </c>
      <c r="BPB21" s="38">
        <f t="shared" si="3353"/>
        <v>0.99423943938835013</v>
      </c>
      <c r="BPC21" s="38">
        <f t="shared" si="3353"/>
        <v>0.99423630157276233</v>
      </c>
      <c r="BPD21" s="38">
        <f t="shared" si="3353"/>
        <v>0.99423316389294103</v>
      </c>
      <c r="BPE21" s="38">
        <f t="shared" si="3353"/>
        <v>0.99423002634888535</v>
      </c>
      <c r="BPF21" s="38">
        <f t="shared" si="3353"/>
        <v>0.99422688894059452</v>
      </c>
      <c r="BPG21" s="38">
        <f t="shared" si="3353"/>
        <v>0.99422375166806776</v>
      </c>
      <c r="BPH21" s="38">
        <f t="shared" si="3353"/>
        <v>0.99422061453130417</v>
      </c>
      <c r="BPI21" s="38">
        <f t="shared" si="3353"/>
        <v>0.9942174775303031</v>
      </c>
      <c r="BPJ21" s="38">
        <f t="shared" si="3353"/>
        <v>0.99421434066506365</v>
      </c>
      <c r="BPK21" s="38">
        <f t="shared" si="3353"/>
        <v>0.99421120393558493</v>
      </c>
      <c r="BPL21" s="38">
        <f t="shared" si="3353"/>
        <v>0.9942080673418664</v>
      </c>
      <c r="BPM21" s="38">
        <f t="shared" si="3353"/>
        <v>0.99420493088390705</v>
      </c>
      <c r="BPN21" s="38">
        <f t="shared" si="3353"/>
        <v>0.99420179456170621</v>
      </c>
      <c r="BPO21" s="38">
        <f t="shared" si="3353"/>
        <v>0.99419865837526311</v>
      </c>
      <c r="BPP21" s="38">
        <f t="shared" si="3353"/>
        <v>0.99419552232457686</v>
      </c>
      <c r="BPQ21" s="38">
        <f t="shared" si="3353"/>
        <v>0.99419238640964669</v>
      </c>
      <c r="BPR21" s="38">
        <f t="shared" si="3353"/>
        <v>0.9941892506304717</v>
      </c>
      <c r="BPS21" s="38">
        <f t="shared" si="3353"/>
        <v>0.99418611498705123</v>
      </c>
      <c r="BPT21" s="38">
        <f t="shared" si="3353"/>
        <v>0.99418297947938439</v>
      </c>
      <c r="BPU21" s="38">
        <f t="shared" si="3353"/>
        <v>0.99417984410747051</v>
      </c>
      <c r="BPV21" s="38">
        <f t="shared" si="3353"/>
        <v>0.99417670887130871</v>
      </c>
      <c r="BPW21" s="38">
        <f t="shared" si="3353"/>
        <v>0.99417357377089821</v>
      </c>
      <c r="BPX21" s="38">
        <f t="shared" si="3353"/>
        <v>0.99417043880623823</v>
      </c>
      <c r="BPY21" s="38">
        <f t="shared" si="3353"/>
        <v>0.99416730397732778</v>
      </c>
      <c r="BPZ21" s="38">
        <f t="shared" si="3353"/>
        <v>0.99416416928416629</v>
      </c>
      <c r="BQA21" s="38">
        <f t="shared" si="3353"/>
        <v>0.99416103472675288</v>
      </c>
      <c r="BQB21" s="38">
        <f t="shared" ref="BQB21:BSM21" si="3354">BQA21*(1+BQB40)</f>
        <v>0.99415790030508677</v>
      </c>
      <c r="BQC21" s="38">
        <f t="shared" si="3354"/>
        <v>0.99415476601916708</v>
      </c>
      <c r="BQD21" s="38">
        <f t="shared" si="3354"/>
        <v>0.99415163186899314</v>
      </c>
      <c r="BQE21" s="38">
        <f t="shared" si="3354"/>
        <v>0.99414849785456405</v>
      </c>
      <c r="BQF21" s="38">
        <f t="shared" si="3354"/>
        <v>0.99414536397587894</v>
      </c>
      <c r="BQG21" s="38">
        <f t="shared" si="3354"/>
        <v>0.99414223023293713</v>
      </c>
      <c r="BQH21" s="38">
        <f t="shared" si="3354"/>
        <v>0.99413909662573785</v>
      </c>
      <c r="BQI21" s="38">
        <f t="shared" si="3354"/>
        <v>0.99413596315428021</v>
      </c>
      <c r="BQJ21" s="38">
        <f t="shared" si="3354"/>
        <v>0.99413282981856332</v>
      </c>
      <c r="BQK21" s="38">
        <f t="shared" si="3354"/>
        <v>0.99412969661858652</v>
      </c>
      <c r="BQL21" s="38">
        <f t="shared" si="3354"/>
        <v>0.99412656355434903</v>
      </c>
      <c r="BQM21" s="38">
        <f t="shared" si="3354"/>
        <v>0.99412343062584996</v>
      </c>
      <c r="BQN21" s="38">
        <f t="shared" si="3354"/>
        <v>0.99412029783308853</v>
      </c>
      <c r="BQO21" s="38">
        <f t="shared" si="3354"/>
        <v>0.99411716517606386</v>
      </c>
      <c r="BQP21" s="38">
        <f t="shared" si="3354"/>
        <v>0.99411403265477527</v>
      </c>
      <c r="BQQ21" s="38">
        <f t="shared" si="3354"/>
        <v>0.99411090026922178</v>
      </c>
      <c r="BQR21" s="38">
        <f t="shared" si="3354"/>
        <v>0.99410776801940282</v>
      </c>
      <c r="BQS21" s="38">
        <f t="shared" si="3354"/>
        <v>0.99410463590531739</v>
      </c>
      <c r="BQT21" s="38">
        <f t="shared" si="3354"/>
        <v>0.99410150392696484</v>
      </c>
      <c r="BQU21" s="38">
        <f t="shared" si="3354"/>
        <v>0.99409837208434415</v>
      </c>
      <c r="BQV21" s="38">
        <f t="shared" si="3354"/>
        <v>0.99409524037745478</v>
      </c>
      <c r="BQW21" s="38">
        <f t="shared" si="3354"/>
        <v>0.99409210880629573</v>
      </c>
      <c r="BQX21" s="38">
        <f t="shared" si="3354"/>
        <v>0.99408897737086621</v>
      </c>
      <c r="BQY21" s="38">
        <f t="shared" si="3354"/>
        <v>0.99408584607116546</v>
      </c>
      <c r="BQZ21" s="38">
        <f t="shared" si="3354"/>
        <v>0.99408271490719258</v>
      </c>
      <c r="BRA21" s="38">
        <f t="shared" si="3354"/>
        <v>0.9940795838789469</v>
      </c>
      <c r="BRB21" s="38">
        <f t="shared" si="3354"/>
        <v>0.99407645298642755</v>
      </c>
      <c r="BRC21" s="38">
        <f t="shared" si="3354"/>
        <v>0.99407332222963363</v>
      </c>
      <c r="BRD21" s="38">
        <f t="shared" si="3354"/>
        <v>0.99407019160856447</v>
      </c>
      <c r="BRE21" s="38">
        <f t="shared" si="3354"/>
        <v>0.99406706112321919</v>
      </c>
      <c r="BRF21" s="38">
        <f t="shared" si="3354"/>
        <v>0.99406393077359689</v>
      </c>
      <c r="BRG21" s="38">
        <f t="shared" si="3354"/>
        <v>0.99406080055969692</v>
      </c>
      <c r="BRH21" s="38">
        <f t="shared" si="3354"/>
        <v>0.99405767048151839</v>
      </c>
      <c r="BRI21" s="38">
        <f t="shared" si="3354"/>
        <v>0.9940545405390605</v>
      </c>
      <c r="BRJ21" s="38">
        <f t="shared" si="3354"/>
        <v>0.99405141073232239</v>
      </c>
      <c r="BRK21" s="38">
        <f t="shared" si="3354"/>
        <v>0.99404828106130338</v>
      </c>
      <c r="BRL21" s="38">
        <f t="shared" si="3354"/>
        <v>0.99404515152600248</v>
      </c>
      <c r="BRM21" s="38">
        <f t="shared" si="3354"/>
        <v>0.99404202212641901</v>
      </c>
      <c r="BRN21" s="38">
        <f t="shared" si="3354"/>
        <v>0.99403889286255209</v>
      </c>
      <c r="BRO21" s="38">
        <f t="shared" si="3354"/>
        <v>0.99403576373440095</v>
      </c>
      <c r="BRP21" s="38">
        <f t="shared" si="3354"/>
        <v>0.99403263474196468</v>
      </c>
      <c r="BRQ21" s="38">
        <f t="shared" si="3354"/>
        <v>0.99402950588524253</v>
      </c>
      <c r="BRR21" s="38">
        <f t="shared" si="3354"/>
        <v>0.9940263771642337</v>
      </c>
      <c r="BRS21" s="38">
        <f t="shared" si="3354"/>
        <v>0.99402324857893731</v>
      </c>
      <c r="BRT21" s="38">
        <f t="shared" si="3354"/>
        <v>0.9940201201293527</v>
      </c>
      <c r="BRU21" s="38">
        <f t="shared" si="3354"/>
        <v>0.99401699181547898</v>
      </c>
      <c r="BRV21" s="38">
        <f t="shared" si="3354"/>
        <v>0.99401386363731525</v>
      </c>
      <c r="BRW21" s="38">
        <f t="shared" si="3354"/>
        <v>0.99401073559486075</v>
      </c>
      <c r="BRX21" s="38">
        <f t="shared" si="3354"/>
        <v>0.99400760768811458</v>
      </c>
      <c r="BRY21" s="38">
        <f t="shared" si="3354"/>
        <v>0.99400447991707597</v>
      </c>
      <c r="BRZ21" s="38">
        <f t="shared" si="3354"/>
        <v>0.99400135228174424</v>
      </c>
      <c r="BSA21" s="38">
        <f t="shared" si="3354"/>
        <v>0.99399822478211841</v>
      </c>
      <c r="BSB21" s="38">
        <f t="shared" si="3354"/>
        <v>0.99399509741819769</v>
      </c>
      <c r="BSC21" s="38">
        <f t="shared" si="3354"/>
        <v>0.99399197018998131</v>
      </c>
      <c r="BSD21" s="38">
        <f t="shared" si="3354"/>
        <v>0.99398884309746838</v>
      </c>
      <c r="BSE21" s="38">
        <f t="shared" si="3354"/>
        <v>0.99398571614065812</v>
      </c>
      <c r="BSF21" s="38">
        <f t="shared" si="3354"/>
        <v>0.99398258931954964</v>
      </c>
      <c r="BSG21" s="38">
        <f t="shared" si="3354"/>
        <v>0.99397946263414227</v>
      </c>
      <c r="BSH21" s="38">
        <f t="shared" si="3354"/>
        <v>0.99397633608443514</v>
      </c>
      <c r="BSI21" s="38">
        <f t="shared" si="3354"/>
        <v>0.99397320967042735</v>
      </c>
      <c r="BSJ21" s="38">
        <f t="shared" si="3354"/>
        <v>0.99397008339211812</v>
      </c>
      <c r="BSK21" s="38">
        <f t="shared" si="3354"/>
        <v>0.99396695724950657</v>
      </c>
      <c r="BSL21" s="38">
        <f t="shared" si="3354"/>
        <v>0.99396383124259191</v>
      </c>
      <c r="BSM21" s="38">
        <f t="shared" si="3354"/>
        <v>0.99396070537137327</v>
      </c>
      <c r="BSN21" s="38">
        <f t="shared" ref="BSN21:BUY21" si="3355">BSM21*(1+BSN40)</f>
        <v>0.99395757963585007</v>
      </c>
      <c r="BSO21" s="38">
        <f t="shared" si="3355"/>
        <v>0.99395445403602123</v>
      </c>
      <c r="BSP21" s="38">
        <f t="shared" si="3355"/>
        <v>0.99395132857188606</v>
      </c>
      <c r="BSQ21" s="38">
        <f t="shared" si="3355"/>
        <v>0.99394820324344357</v>
      </c>
      <c r="BSR21" s="38">
        <f t="shared" si="3355"/>
        <v>0.9939450780506931</v>
      </c>
      <c r="BSS21" s="38">
        <f t="shared" si="3355"/>
        <v>0.99394195299363386</v>
      </c>
      <c r="BST21" s="38">
        <f t="shared" si="3355"/>
        <v>0.99393882807226486</v>
      </c>
      <c r="BSU21" s="38">
        <f t="shared" si="3355"/>
        <v>0.99393570328658531</v>
      </c>
      <c r="BSV21" s="38">
        <f t="shared" si="3355"/>
        <v>0.99393257863659445</v>
      </c>
      <c r="BSW21" s="38">
        <f t="shared" si="3355"/>
        <v>0.99392945412229139</v>
      </c>
      <c r="BSX21" s="38">
        <f t="shared" si="3355"/>
        <v>0.99392632974367545</v>
      </c>
      <c r="BSY21" s="38">
        <f t="shared" si="3355"/>
        <v>0.99392320550074564</v>
      </c>
      <c r="BSZ21" s="38">
        <f t="shared" si="3355"/>
        <v>0.99392008139350119</v>
      </c>
      <c r="BTA21" s="38">
        <f t="shared" si="3355"/>
        <v>0.99391695742194119</v>
      </c>
      <c r="BTB21" s="38">
        <f t="shared" si="3355"/>
        <v>0.993913833586065</v>
      </c>
      <c r="BTC21" s="38">
        <f t="shared" si="3355"/>
        <v>0.99391070988587171</v>
      </c>
      <c r="BTD21" s="38">
        <f t="shared" si="3355"/>
        <v>0.99390758632136034</v>
      </c>
      <c r="BTE21" s="38">
        <f t="shared" si="3355"/>
        <v>0.9939044628925302</v>
      </c>
      <c r="BTF21" s="38">
        <f t="shared" si="3355"/>
        <v>0.99390133959938054</v>
      </c>
      <c r="BTG21" s="38">
        <f t="shared" si="3355"/>
        <v>0.99389821644191034</v>
      </c>
      <c r="BTH21" s="38">
        <f t="shared" si="3355"/>
        <v>0.99389509342011884</v>
      </c>
      <c r="BTI21" s="38">
        <f t="shared" si="3355"/>
        <v>0.99389197053400535</v>
      </c>
      <c r="BTJ21" s="38">
        <f t="shared" si="3355"/>
        <v>0.9938888477835689</v>
      </c>
      <c r="BTK21" s="38">
        <f t="shared" si="3355"/>
        <v>0.99388572516880869</v>
      </c>
      <c r="BTL21" s="38">
        <f t="shared" si="3355"/>
        <v>0.99388260268972384</v>
      </c>
      <c r="BTM21" s="38">
        <f t="shared" si="3355"/>
        <v>0.99387948034631346</v>
      </c>
      <c r="BTN21" s="38">
        <f t="shared" si="3355"/>
        <v>0.99387635813857689</v>
      </c>
      <c r="BTO21" s="38">
        <f t="shared" si="3355"/>
        <v>0.99387323606651323</v>
      </c>
      <c r="BTP21" s="38">
        <f t="shared" si="3355"/>
        <v>0.99387011413012172</v>
      </c>
      <c r="BTQ21" s="38">
        <f t="shared" si="3355"/>
        <v>0.99386699232940134</v>
      </c>
      <c r="BTR21" s="38">
        <f t="shared" si="3355"/>
        <v>0.99386387066435145</v>
      </c>
      <c r="BTS21" s="38">
        <f t="shared" si="3355"/>
        <v>0.99386074913497102</v>
      </c>
      <c r="BTT21" s="38">
        <f t="shared" si="3355"/>
        <v>0.99385762774125941</v>
      </c>
      <c r="BTU21" s="38">
        <f t="shared" si="3355"/>
        <v>0.99385450648321561</v>
      </c>
      <c r="BTV21" s="38">
        <f t="shared" si="3355"/>
        <v>0.99385138536083895</v>
      </c>
      <c r="BTW21" s="38">
        <f t="shared" si="3355"/>
        <v>0.99384826437412854</v>
      </c>
      <c r="BTX21" s="38">
        <f t="shared" si="3355"/>
        <v>0.9938451435230834</v>
      </c>
      <c r="BTY21" s="38">
        <f t="shared" si="3355"/>
        <v>0.99384202280770284</v>
      </c>
      <c r="BTZ21" s="38">
        <f t="shared" si="3355"/>
        <v>0.99383890222798599</v>
      </c>
      <c r="BUA21" s="38">
        <f t="shared" si="3355"/>
        <v>0.99383578178393206</v>
      </c>
      <c r="BUB21" s="38">
        <f t="shared" si="3355"/>
        <v>0.99383266147554017</v>
      </c>
      <c r="BUC21" s="38">
        <f t="shared" si="3355"/>
        <v>0.99382954130280954</v>
      </c>
      <c r="BUD21" s="38">
        <f t="shared" si="3355"/>
        <v>0.99382642126573917</v>
      </c>
      <c r="BUE21" s="38">
        <f t="shared" si="3355"/>
        <v>0.99382330136432839</v>
      </c>
      <c r="BUF21" s="38">
        <f t="shared" si="3355"/>
        <v>0.99382018159857632</v>
      </c>
      <c r="BUG21" s="38">
        <f t="shared" si="3355"/>
        <v>0.99381706196848207</v>
      </c>
      <c r="BUH21" s="38">
        <f t="shared" si="3355"/>
        <v>0.99381394247404486</v>
      </c>
      <c r="BUI21" s="38">
        <f t="shared" si="3355"/>
        <v>0.99381082311526381</v>
      </c>
      <c r="BUJ21" s="38">
        <f t="shared" si="3355"/>
        <v>0.99380770389213802</v>
      </c>
      <c r="BUK21" s="38">
        <f t="shared" si="3355"/>
        <v>0.99380458480466671</v>
      </c>
      <c r="BUL21" s="38">
        <f t="shared" si="3355"/>
        <v>0.99380146585284912</v>
      </c>
      <c r="BUM21" s="38">
        <f t="shared" si="3355"/>
        <v>0.99379834703668435</v>
      </c>
      <c r="BUN21" s="38">
        <f t="shared" si="3355"/>
        <v>0.99379522835617151</v>
      </c>
      <c r="BUO21" s="38">
        <f t="shared" si="3355"/>
        <v>0.99379210981130972</v>
      </c>
      <c r="BUP21" s="38">
        <f t="shared" si="3355"/>
        <v>0.99378899140209831</v>
      </c>
      <c r="BUQ21" s="38">
        <f t="shared" si="3355"/>
        <v>0.99378587312853639</v>
      </c>
      <c r="BUR21" s="38">
        <f t="shared" si="3355"/>
        <v>0.99378275499062307</v>
      </c>
      <c r="BUS21" s="38">
        <f t="shared" si="3355"/>
        <v>0.99377963698835747</v>
      </c>
      <c r="BUT21" s="38">
        <f t="shared" si="3355"/>
        <v>0.99377651912173881</v>
      </c>
      <c r="BUU21" s="38">
        <f t="shared" si="3355"/>
        <v>0.99377340139076609</v>
      </c>
      <c r="BUV21" s="38">
        <f t="shared" si="3355"/>
        <v>0.99377028379543875</v>
      </c>
      <c r="BUW21" s="38">
        <f t="shared" si="3355"/>
        <v>0.99376716633575568</v>
      </c>
      <c r="BUX21" s="38">
        <f t="shared" si="3355"/>
        <v>0.99376404901171611</v>
      </c>
      <c r="BUY21" s="38">
        <f t="shared" si="3355"/>
        <v>0.99376093182331937</v>
      </c>
      <c r="BUZ21" s="38">
        <f t="shared" ref="BUZ21:BXK21" si="3356">BUY21*(1+BUZ40)</f>
        <v>0.99375781477056446</v>
      </c>
      <c r="BVA21" s="38">
        <f t="shared" si="3356"/>
        <v>0.9937546978534505</v>
      </c>
      <c r="BVB21" s="38">
        <f t="shared" si="3356"/>
        <v>0.9937515810719767</v>
      </c>
      <c r="BVC21" s="38">
        <f t="shared" si="3356"/>
        <v>0.99374846442614218</v>
      </c>
      <c r="BVD21" s="38">
        <f t="shared" si="3356"/>
        <v>0.99374534791594615</v>
      </c>
      <c r="BVE21" s="38">
        <f t="shared" si="3356"/>
        <v>0.99374223154138774</v>
      </c>
      <c r="BVF21" s="38">
        <f t="shared" si="3356"/>
        <v>0.99373911530246606</v>
      </c>
      <c r="BVG21" s="38">
        <f t="shared" si="3356"/>
        <v>0.99373599919918032</v>
      </c>
      <c r="BVH21" s="38">
        <f t="shared" si="3356"/>
        <v>0.99373288323152964</v>
      </c>
      <c r="BVI21" s="38">
        <f t="shared" si="3356"/>
        <v>0.99372976739951313</v>
      </c>
      <c r="BVJ21" s="38">
        <f t="shared" si="3356"/>
        <v>0.99372665170313002</v>
      </c>
      <c r="BVK21" s="38">
        <f t="shared" si="3356"/>
        <v>0.9937235361423794</v>
      </c>
      <c r="BVL21" s="38">
        <f t="shared" si="3356"/>
        <v>0.99372042071726052</v>
      </c>
      <c r="BVM21" s="38">
        <f t="shared" si="3356"/>
        <v>0.99371730542777248</v>
      </c>
      <c r="BVN21" s="38">
        <f t="shared" si="3356"/>
        <v>0.99371419027391439</v>
      </c>
      <c r="BVO21" s="38">
        <f t="shared" si="3356"/>
        <v>0.99371107525568547</v>
      </c>
      <c r="BVP21" s="38">
        <f t="shared" si="3356"/>
        <v>0.99370796037308484</v>
      </c>
      <c r="BVQ21" s="38">
        <f t="shared" si="3356"/>
        <v>0.99370484562611161</v>
      </c>
      <c r="BVR21" s="38">
        <f t="shared" si="3356"/>
        <v>0.99370173101476489</v>
      </c>
      <c r="BVS21" s="38">
        <f t="shared" si="3356"/>
        <v>0.9936986165390439</v>
      </c>
      <c r="BVT21" s="38">
        <f t="shared" si="3356"/>
        <v>0.99369550219894776</v>
      </c>
      <c r="BVU21" s="38">
        <f t="shared" si="3356"/>
        <v>0.99369238799447557</v>
      </c>
      <c r="BVV21" s="38">
        <f t="shared" si="3356"/>
        <v>0.99368927392562667</v>
      </c>
      <c r="BVW21" s="38">
        <f t="shared" si="3356"/>
        <v>0.99368615999239995</v>
      </c>
      <c r="BVX21" s="38">
        <f t="shared" si="3356"/>
        <v>0.99368304619479464</v>
      </c>
      <c r="BVY21" s="38">
        <f t="shared" si="3356"/>
        <v>0.99367993253281006</v>
      </c>
      <c r="BVZ21" s="38">
        <f t="shared" si="3356"/>
        <v>0.99367681900644511</v>
      </c>
      <c r="BWA21" s="38">
        <f t="shared" si="3356"/>
        <v>0.99367370561569912</v>
      </c>
      <c r="BWB21" s="38">
        <f t="shared" si="3356"/>
        <v>0.99367059236057109</v>
      </c>
      <c r="BWC21" s="38">
        <f t="shared" si="3356"/>
        <v>0.99366747924106025</v>
      </c>
      <c r="BWD21" s="38">
        <f t="shared" si="3356"/>
        <v>0.99366436625716581</v>
      </c>
      <c r="BWE21" s="38">
        <f t="shared" si="3356"/>
        <v>0.99366125340888678</v>
      </c>
      <c r="BWF21" s="38">
        <f t="shared" si="3356"/>
        <v>0.99365814069622238</v>
      </c>
      <c r="BWG21" s="38">
        <f t="shared" si="3356"/>
        <v>0.99365502811917172</v>
      </c>
      <c r="BWH21" s="38">
        <f t="shared" si="3356"/>
        <v>0.99365191567773392</v>
      </c>
      <c r="BWI21" s="38">
        <f t="shared" si="3356"/>
        <v>0.9936488033719082</v>
      </c>
      <c r="BWJ21" s="38">
        <f t="shared" si="3356"/>
        <v>0.99364569120169366</v>
      </c>
      <c r="BWK21" s="38">
        <f t="shared" si="3356"/>
        <v>0.99364257916708942</v>
      </c>
      <c r="BWL21" s="38">
        <f t="shared" si="3356"/>
        <v>0.99363946726809471</v>
      </c>
      <c r="BWM21" s="38">
        <f t="shared" si="3356"/>
        <v>0.99363635550470852</v>
      </c>
      <c r="BWN21" s="38">
        <f t="shared" si="3356"/>
        <v>0.99363324387693008</v>
      </c>
      <c r="BWO21" s="38">
        <f t="shared" si="3356"/>
        <v>0.9936301323847585</v>
      </c>
      <c r="BWP21" s="38">
        <f t="shared" si="3356"/>
        <v>0.99362702102819289</v>
      </c>
      <c r="BWQ21" s="38">
        <f t="shared" si="3356"/>
        <v>0.99362390980723247</v>
      </c>
      <c r="BWR21" s="38">
        <f t="shared" si="3356"/>
        <v>0.99362079872187636</v>
      </c>
      <c r="BWS21" s="38">
        <f t="shared" si="3356"/>
        <v>0.99361768777212378</v>
      </c>
      <c r="BWT21" s="38">
        <f t="shared" si="3356"/>
        <v>0.99361457695797373</v>
      </c>
      <c r="BWU21" s="38">
        <f t="shared" si="3356"/>
        <v>0.99361146627942543</v>
      </c>
      <c r="BWV21" s="38">
        <f t="shared" si="3356"/>
        <v>0.99360835573647788</v>
      </c>
      <c r="BWW21" s="38">
        <f t="shared" si="3356"/>
        <v>0.99360524532913042</v>
      </c>
      <c r="BWX21" s="38">
        <f t="shared" si="3356"/>
        <v>0.99360213505738204</v>
      </c>
      <c r="BWY21" s="38">
        <f t="shared" si="3356"/>
        <v>0.99359902492123198</v>
      </c>
      <c r="BWZ21" s="38">
        <f t="shared" si="3356"/>
        <v>0.99359591492067922</v>
      </c>
      <c r="BXA21" s="38">
        <f t="shared" si="3356"/>
        <v>0.99359280505572301</v>
      </c>
      <c r="BXB21" s="38">
        <f t="shared" si="3356"/>
        <v>0.99358969532636243</v>
      </c>
      <c r="BXC21" s="38">
        <f t="shared" si="3356"/>
        <v>0.99358658573259673</v>
      </c>
      <c r="BXD21" s="38">
        <f t="shared" si="3356"/>
        <v>0.99358347627442489</v>
      </c>
      <c r="BXE21" s="38">
        <f t="shared" si="3356"/>
        <v>0.99358036695184626</v>
      </c>
      <c r="BXF21" s="38">
        <f t="shared" si="3356"/>
        <v>0.99357725776485983</v>
      </c>
      <c r="BXG21" s="38">
        <f t="shared" si="3356"/>
        <v>0.99357414871346472</v>
      </c>
      <c r="BXH21" s="38">
        <f t="shared" si="3356"/>
        <v>0.99357103979766004</v>
      </c>
      <c r="BXI21" s="38">
        <f t="shared" si="3356"/>
        <v>0.99356793101744501</v>
      </c>
      <c r="BXJ21" s="38">
        <f t="shared" si="3356"/>
        <v>0.99356482237281873</v>
      </c>
      <c r="BXK21" s="38">
        <f t="shared" si="3356"/>
        <v>0.99356171386378034</v>
      </c>
      <c r="BXL21" s="38">
        <f t="shared" ref="BXL21:BZW21" si="3357">BXK21*(1+BXL40)</f>
        <v>0.99355860549032904</v>
      </c>
      <c r="BXM21" s="38">
        <f t="shared" si="3357"/>
        <v>0.99355549725246384</v>
      </c>
      <c r="BXN21" s="38">
        <f t="shared" si="3357"/>
        <v>0.99355238915018396</v>
      </c>
      <c r="BXO21" s="38">
        <f t="shared" si="3357"/>
        <v>0.99354928118348851</v>
      </c>
      <c r="BXP21" s="38">
        <f t="shared" si="3357"/>
        <v>0.9935461733523766</v>
      </c>
      <c r="BXQ21" s="38">
        <f t="shared" si="3357"/>
        <v>0.99354306565684736</v>
      </c>
      <c r="BXR21" s="38">
        <f t="shared" si="3357"/>
        <v>0.99353995809689988</v>
      </c>
      <c r="BXS21" s="38">
        <f t="shared" si="3357"/>
        <v>0.99353685067253339</v>
      </c>
      <c r="BXT21" s="38">
        <f t="shared" si="3357"/>
        <v>0.99353374338374689</v>
      </c>
      <c r="BXU21" s="38">
        <f t="shared" si="3357"/>
        <v>0.99353063623053961</v>
      </c>
      <c r="BXV21" s="38">
        <f t="shared" si="3357"/>
        <v>0.99352752921291054</v>
      </c>
      <c r="BXW21" s="38">
        <f t="shared" si="3357"/>
        <v>0.99352442233085903</v>
      </c>
      <c r="BXX21" s="38">
        <f t="shared" si="3357"/>
        <v>0.99352131558438406</v>
      </c>
      <c r="BXY21" s="38">
        <f t="shared" si="3357"/>
        <v>0.99351820897348486</v>
      </c>
      <c r="BXZ21" s="38">
        <f t="shared" si="3357"/>
        <v>0.99351510249816044</v>
      </c>
      <c r="BYA21" s="38">
        <f t="shared" si="3357"/>
        <v>0.99351199615841002</v>
      </c>
      <c r="BYB21" s="38">
        <f t="shared" si="3357"/>
        <v>0.99350888995423259</v>
      </c>
      <c r="BYC21" s="38">
        <f t="shared" si="3357"/>
        <v>0.99350578388562738</v>
      </c>
      <c r="BYD21" s="38">
        <f t="shared" si="3357"/>
        <v>0.9935026779525935</v>
      </c>
      <c r="BYE21" s="38">
        <f t="shared" si="3357"/>
        <v>0.99349957215513018</v>
      </c>
      <c r="BYF21" s="38">
        <f t="shared" si="3357"/>
        <v>0.99349646649323642</v>
      </c>
      <c r="BYG21" s="38">
        <f t="shared" si="3357"/>
        <v>0.99349336096691132</v>
      </c>
      <c r="BYH21" s="38">
        <f t="shared" si="3357"/>
        <v>0.99349025557615411</v>
      </c>
      <c r="BYI21" s="38">
        <f t="shared" si="3357"/>
        <v>0.99348715032096391</v>
      </c>
      <c r="BYJ21" s="38">
        <f t="shared" si="3357"/>
        <v>0.99348404520133982</v>
      </c>
      <c r="BYK21" s="38">
        <f t="shared" si="3357"/>
        <v>0.99348094021728084</v>
      </c>
      <c r="BYL21" s="38">
        <f t="shared" si="3357"/>
        <v>0.99347783536878631</v>
      </c>
      <c r="BYM21" s="38">
        <f t="shared" si="3357"/>
        <v>0.99347473065585512</v>
      </c>
      <c r="BYN21" s="38">
        <f t="shared" si="3357"/>
        <v>0.9934716260784866</v>
      </c>
      <c r="BYO21" s="38">
        <f t="shared" si="3357"/>
        <v>0.99346852163667987</v>
      </c>
      <c r="BYP21" s="38">
        <f t="shared" si="3357"/>
        <v>0.99346541733043381</v>
      </c>
      <c r="BYQ21" s="38">
        <f t="shared" si="3357"/>
        <v>0.99346231315974776</v>
      </c>
      <c r="BYR21" s="38">
        <f t="shared" si="3357"/>
        <v>0.99345920912462071</v>
      </c>
      <c r="BYS21" s="38">
        <f t="shared" si="3357"/>
        <v>0.9934561052250519</v>
      </c>
      <c r="BYT21" s="38">
        <f t="shared" si="3357"/>
        <v>0.99345300146104043</v>
      </c>
      <c r="BYU21" s="38">
        <f t="shared" si="3357"/>
        <v>0.99344989783258542</v>
      </c>
      <c r="BYV21" s="38">
        <f t="shared" si="3357"/>
        <v>0.99344679433968597</v>
      </c>
      <c r="BYW21" s="38">
        <f t="shared" si="3357"/>
        <v>0.99344369098234109</v>
      </c>
      <c r="BYX21" s="38">
        <f t="shared" si="3357"/>
        <v>0.99344058776055011</v>
      </c>
      <c r="BYY21" s="38">
        <f t="shared" si="3357"/>
        <v>0.99343748467431203</v>
      </c>
      <c r="BYZ21" s="38">
        <f t="shared" si="3357"/>
        <v>0.99343438172362597</v>
      </c>
      <c r="BZA21" s="38">
        <f t="shared" si="3357"/>
        <v>0.99343127890849114</v>
      </c>
      <c r="BZB21" s="38">
        <f t="shared" si="3357"/>
        <v>0.99342817622890645</v>
      </c>
      <c r="BZC21" s="38">
        <f t="shared" si="3357"/>
        <v>0.99342507368487121</v>
      </c>
      <c r="BZD21" s="38">
        <f t="shared" si="3357"/>
        <v>0.99342197127638443</v>
      </c>
      <c r="BZE21" s="38">
        <f t="shared" si="3357"/>
        <v>0.99341886900344523</v>
      </c>
      <c r="BZF21" s="38">
        <f t="shared" si="3357"/>
        <v>0.99341576686605282</v>
      </c>
      <c r="BZG21" s="38">
        <f t="shared" si="3357"/>
        <v>0.99341266486420632</v>
      </c>
      <c r="BZH21" s="38">
        <f t="shared" si="3357"/>
        <v>0.99340956299790473</v>
      </c>
      <c r="BZI21" s="38">
        <f t="shared" si="3357"/>
        <v>0.99340646126714716</v>
      </c>
      <c r="BZJ21" s="38">
        <f t="shared" si="3357"/>
        <v>0.99340335967193294</v>
      </c>
      <c r="BZK21" s="38">
        <f t="shared" si="3357"/>
        <v>0.99340025821226097</v>
      </c>
      <c r="BZL21" s="38">
        <f t="shared" si="3357"/>
        <v>0.99339715688813046</v>
      </c>
      <c r="BZM21" s="38">
        <f t="shared" si="3357"/>
        <v>0.99339405569954053</v>
      </c>
      <c r="BZN21" s="38">
        <f t="shared" si="3357"/>
        <v>0.99339095464649019</v>
      </c>
      <c r="BZO21" s="38">
        <f t="shared" si="3357"/>
        <v>0.99338785372897853</v>
      </c>
      <c r="BZP21" s="38">
        <f t="shared" si="3357"/>
        <v>0.99338475294700479</v>
      </c>
      <c r="BZQ21" s="38">
        <f t="shared" si="3357"/>
        <v>0.99338165230056819</v>
      </c>
      <c r="BZR21" s="38">
        <f t="shared" si="3357"/>
        <v>0.99337855178966761</v>
      </c>
      <c r="BZS21" s="38">
        <f t="shared" si="3357"/>
        <v>0.99337545141430228</v>
      </c>
      <c r="BZT21" s="38">
        <f t="shared" si="3357"/>
        <v>0.99337235117447131</v>
      </c>
      <c r="BZU21" s="38">
        <f t="shared" si="3357"/>
        <v>0.99336925107017371</v>
      </c>
      <c r="BZV21" s="38">
        <f t="shared" si="3357"/>
        <v>0.99336615110140869</v>
      </c>
      <c r="BZW21" s="38">
        <f t="shared" si="3357"/>
        <v>0.99336305126817526</v>
      </c>
      <c r="BZX21" s="38">
        <f t="shared" ref="BZX21:CCI21" si="3358">BZW21*(1+BZX40)</f>
        <v>0.99335995157047263</v>
      </c>
      <c r="BZY21" s="38">
        <f t="shared" si="3358"/>
        <v>0.99335685200829993</v>
      </c>
      <c r="BZZ21" s="38">
        <f t="shared" si="3358"/>
        <v>0.99335375258165626</v>
      </c>
      <c r="CAA21" s="38">
        <f t="shared" si="3358"/>
        <v>0.99335065329054062</v>
      </c>
      <c r="CAB21" s="38">
        <f t="shared" si="3358"/>
        <v>0.99334755413495224</v>
      </c>
      <c r="CAC21" s="38">
        <f t="shared" si="3358"/>
        <v>0.99334445511489022</v>
      </c>
      <c r="CAD21" s="38">
        <f t="shared" si="3358"/>
        <v>0.99334135623035358</v>
      </c>
      <c r="CAE21" s="38">
        <f t="shared" si="3358"/>
        <v>0.99333825748134141</v>
      </c>
      <c r="CAF21" s="38">
        <f t="shared" si="3358"/>
        <v>0.99333515886785295</v>
      </c>
      <c r="CAG21" s="38">
        <f t="shared" si="3358"/>
        <v>0.99333206038988731</v>
      </c>
      <c r="CAH21" s="38">
        <f t="shared" si="3358"/>
        <v>0.99332896204744348</v>
      </c>
      <c r="CAI21" s="38">
        <f t="shared" si="3358"/>
        <v>0.99332586384052057</v>
      </c>
      <c r="CAJ21" s="38">
        <f t="shared" si="3358"/>
        <v>0.99332276576911782</v>
      </c>
      <c r="CAK21" s="38">
        <f t="shared" si="3358"/>
        <v>0.99331966783323422</v>
      </c>
      <c r="CAL21" s="38">
        <f t="shared" si="3358"/>
        <v>0.99331657003286888</v>
      </c>
      <c r="CAM21" s="38">
        <f t="shared" si="3358"/>
        <v>0.99331347236802103</v>
      </c>
      <c r="CAN21" s="38">
        <f t="shared" si="3358"/>
        <v>0.99331037483868956</v>
      </c>
      <c r="CAO21" s="38">
        <f t="shared" si="3358"/>
        <v>0.99330727744487379</v>
      </c>
      <c r="CAP21" s="38">
        <f t="shared" si="3358"/>
        <v>0.99330418018657263</v>
      </c>
      <c r="CAQ21" s="38">
        <f t="shared" si="3358"/>
        <v>0.99330108306378539</v>
      </c>
      <c r="CAR21" s="38">
        <f t="shared" si="3358"/>
        <v>0.9932979860765111</v>
      </c>
      <c r="CAS21" s="38">
        <f t="shared" si="3358"/>
        <v>0.99329488922474873</v>
      </c>
      <c r="CAT21" s="38">
        <f t="shared" si="3358"/>
        <v>0.99329179250849753</v>
      </c>
      <c r="CAU21" s="38">
        <f t="shared" si="3358"/>
        <v>0.99328869592775659</v>
      </c>
      <c r="CAV21" s="38">
        <f t="shared" si="3358"/>
        <v>0.99328559948252493</v>
      </c>
      <c r="CAW21" s="38">
        <f t="shared" si="3358"/>
        <v>0.99328250317280165</v>
      </c>
      <c r="CAX21" s="38">
        <f t="shared" si="3358"/>
        <v>0.99327940699858597</v>
      </c>
      <c r="CAY21" s="38">
        <f t="shared" si="3358"/>
        <v>0.99327631095987678</v>
      </c>
      <c r="CAZ21" s="38">
        <f t="shared" si="3358"/>
        <v>0.99327321505667343</v>
      </c>
      <c r="CBA21" s="38">
        <f t="shared" si="3358"/>
        <v>0.99327011928897491</v>
      </c>
      <c r="CBB21" s="38">
        <f t="shared" si="3358"/>
        <v>0.99326702365678032</v>
      </c>
      <c r="CBC21" s="38">
        <f t="shared" si="3358"/>
        <v>0.99326392816008879</v>
      </c>
      <c r="CBD21" s="38">
        <f t="shared" si="3358"/>
        <v>0.99326083279889932</v>
      </c>
      <c r="CBE21" s="38">
        <f t="shared" si="3358"/>
        <v>0.99325773757321112</v>
      </c>
      <c r="CBF21" s="38">
        <f t="shared" si="3358"/>
        <v>0.99325464248302331</v>
      </c>
      <c r="CBG21" s="38">
        <f t="shared" si="3358"/>
        <v>0.99325154752833489</v>
      </c>
      <c r="CBH21" s="38">
        <f t="shared" si="3358"/>
        <v>0.99324845270914497</v>
      </c>
      <c r="CBI21" s="38">
        <f t="shared" si="3358"/>
        <v>0.99324535802545266</v>
      </c>
      <c r="CBJ21" s="38">
        <f t="shared" si="3358"/>
        <v>0.99324226347725708</v>
      </c>
      <c r="CBK21" s="38">
        <f t="shared" si="3358"/>
        <v>0.99323916906455734</v>
      </c>
      <c r="CBL21" s="38">
        <f t="shared" si="3358"/>
        <v>0.99323607478735243</v>
      </c>
      <c r="CBM21" s="38">
        <f t="shared" si="3358"/>
        <v>0.99323298064564158</v>
      </c>
      <c r="CBN21" s="38">
        <f t="shared" si="3358"/>
        <v>0.9932298866394238</v>
      </c>
      <c r="CBO21" s="38">
        <f t="shared" si="3358"/>
        <v>0.9932267927686983</v>
      </c>
      <c r="CBP21" s="38">
        <f t="shared" si="3358"/>
        <v>0.99322369903346397</v>
      </c>
      <c r="CBQ21" s="38">
        <f t="shared" si="3358"/>
        <v>0.99322060543372015</v>
      </c>
      <c r="CBR21" s="38">
        <f t="shared" si="3358"/>
        <v>0.99321751196946584</v>
      </c>
      <c r="CBS21" s="38">
        <f t="shared" si="3358"/>
        <v>0.99321441864070015</v>
      </c>
      <c r="CBT21" s="38">
        <f t="shared" si="3358"/>
        <v>0.99321132544742208</v>
      </c>
      <c r="CBU21" s="38">
        <f t="shared" si="3358"/>
        <v>0.99320823238963074</v>
      </c>
      <c r="CBV21" s="38">
        <f t="shared" si="3358"/>
        <v>0.99320513946732525</v>
      </c>
      <c r="CBW21" s="38">
        <f t="shared" si="3358"/>
        <v>0.99320204668050471</v>
      </c>
      <c r="CBX21" s="38">
        <f t="shared" si="3358"/>
        <v>0.99319895402916825</v>
      </c>
      <c r="CBY21" s="38">
        <f t="shared" si="3358"/>
        <v>0.99319586151331485</v>
      </c>
      <c r="CBZ21" s="38">
        <f t="shared" si="3358"/>
        <v>0.99319276913294374</v>
      </c>
      <c r="CCA21" s="38">
        <f t="shared" si="3358"/>
        <v>0.99318967688805404</v>
      </c>
      <c r="CCB21" s="38">
        <f t="shared" si="3358"/>
        <v>0.99318658477864474</v>
      </c>
      <c r="CCC21" s="38">
        <f t="shared" si="3358"/>
        <v>0.99318349280471496</v>
      </c>
      <c r="CCD21" s="38">
        <f t="shared" si="3358"/>
        <v>0.9931804009662637</v>
      </c>
      <c r="CCE21" s="38">
        <f t="shared" si="3358"/>
        <v>0.99317730926329006</v>
      </c>
      <c r="CCF21" s="38">
        <f t="shared" si="3358"/>
        <v>0.99317421769579328</v>
      </c>
      <c r="CCG21" s="38">
        <f t="shared" si="3358"/>
        <v>0.99317112626377235</v>
      </c>
      <c r="CCH21" s="38">
        <f t="shared" si="3358"/>
        <v>0.99316803496722639</v>
      </c>
      <c r="CCI21" s="38">
        <f t="shared" si="3358"/>
        <v>0.9931649438061545</v>
      </c>
      <c r="CCJ21" s="38">
        <f t="shared" ref="CCJ21:CEU21" si="3359">CCI21*(1+CCJ40)</f>
        <v>0.99316185278055569</v>
      </c>
      <c r="CCK21" s="38">
        <f t="shared" si="3359"/>
        <v>0.99315876189042918</v>
      </c>
      <c r="CCL21" s="38">
        <f t="shared" si="3359"/>
        <v>0.99315567113577385</v>
      </c>
      <c r="CCM21" s="38">
        <f t="shared" si="3359"/>
        <v>0.99315258051658895</v>
      </c>
      <c r="CCN21" s="38">
        <f t="shared" si="3359"/>
        <v>0.99314949003287356</v>
      </c>
      <c r="CCO21" s="38">
        <f t="shared" si="3359"/>
        <v>0.99314639968462681</v>
      </c>
      <c r="CCP21" s="38">
        <f t="shared" si="3359"/>
        <v>0.99314330947184759</v>
      </c>
      <c r="CCQ21" s="38">
        <f t="shared" si="3359"/>
        <v>0.99314021939453512</v>
      </c>
      <c r="CCR21" s="38">
        <f t="shared" si="3359"/>
        <v>0.99313712945268851</v>
      </c>
      <c r="CCS21" s="38">
        <f t="shared" si="3359"/>
        <v>0.99313403964630675</v>
      </c>
      <c r="CCT21" s="38">
        <f t="shared" si="3359"/>
        <v>0.99313094997538898</v>
      </c>
      <c r="CCU21" s="38">
        <f t="shared" si="3359"/>
        <v>0.9931278604399344</v>
      </c>
      <c r="CCV21" s="38">
        <f t="shared" si="3359"/>
        <v>0.9931247710399419</v>
      </c>
      <c r="CCW21" s="38">
        <f t="shared" si="3359"/>
        <v>0.99312168177541071</v>
      </c>
      <c r="CCX21" s="38">
        <f t="shared" si="3359"/>
        <v>0.99311859264633984</v>
      </c>
      <c r="CCY21" s="38">
        <f t="shared" si="3359"/>
        <v>0.99311550365272838</v>
      </c>
      <c r="CCZ21" s="38">
        <f t="shared" si="3359"/>
        <v>0.99311241479457546</v>
      </c>
      <c r="CDA21" s="38">
        <f t="shared" si="3359"/>
        <v>0.99310932607188007</v>
      </c>
      <c r="CDB21" s="38">
        <f t="shared" si="3359"/>
        <v>0.99310623748464133</v>
      </c>
      <c r="CDC21" s="38">
        <f t="shared" si="3359"/>
        <v>0.99310314903285846</v>
      </c>
      <c r="CDD21" s="38">
        <f t="shared" si="3359"/>
        <v>0.99310006071653034</v>
      </c>
      <c r="CDE21" s="38">
        <f t="shared" si="3359"/>
        <v>0.9930969725356561</v>
      </c>
      <c r="CDF21" s="38">
        <f t="shared" si="3359"/>
        <v>0.99309388449023484</v>
      </c>
      <c r="CDG21" s="38">
        <f t="shared" si="3359"/>
        <v>0.99309079658026567</v>
      </c>
      <c r="CDH21" s="38">
        <f t="shared" si="3359"/>
        <v>0.9930877088057477</v>
      </c>
      <c r="CDI21" s="38">
        <f t="shared" si="3359"/>
        <v>0.99308462116667995</v>
      </c>
      <c r="CDJ21" s="38">
        <f t="shared" si="3359"/>
        <v>0.99308153366306151</v>
      </c>
      <c r="CDK21" s="38">
        <f t="shared" si="3359"/>
        <v>0.9930784462948915</v>
      </c>
      <c r="CDL21" s="38">
        <f t="shared" si="3359"/>
        <v>0.99307535906216893</v>
      </c>
      <c r="CDM21" s="38">
        <f t="shared" si="3359"/>
        <v>0.99307227196489289</v>
      </c>
      <c r="CDN21" s="38">
        <f t="shared" si="3359"/>
        <v>0.99306918500306252</v>
      </c>
      <c r="CDO21" s="38">
        <f t="shared" si="3359"/>
        <v>0.99306609817667679</v>
      </c>
      <c r="CDP21" s="38">
        <f t="shared" si="3359"/>
        <v>0.99306301148573495</v>
      </c>
      <c r="CDQ21" s="38">
        <f t="shared" si="3359"/>
        <v>0.99305992493023587</v>
      </c>
      <c r="CDR21" s="38">
        <f t="shared" si="3359"/>
        <v>0.99305683851017879</v>
      </c>
      <c r="CDS21" s="38">
        <f t="shared" si="3359"/>
        <v>0.99305375222556258</v>
      </c>
      <c r="CDT21" s="38">
        <f t="shared" si="3359"/>
        <v>0.99305066607638648</v>
      </c>
      <c r="CDU21" s="38">
        <f t="shared" si="3359"/>
        <v>0.99304758006264959</v>
      </c>
      <c r="CDV21" s="38">
        <f t="shared" si="3359"/>
        <v>0.99304449418435092</v>
      </c>
      <c r="CDW21" s="38">
        <f t="shared" si="3359"/>
        <v>0.99304140844148969</v>
      </c>
      <c r="CDX21" s="38">
        <f t="shared" si="3359"/>
        <v>0.99303832283406479</v>
      </c>
      <c r="CDY21" s="38">
        <f t="shared" si="3359"/>
        <v>0.99303523736207533</v>
      </c>
      <c r="CDZ21" s="38">
        <f t="shared" si="3359"/>
        <v>0.99303215202552031</v>
      </c>
      <c r="CEA21" s="38">
        <f t="shared" si="3359"/>
        <v>0.99302906682439895</v>
      </c>
      <c r="CEB21" s="38">
        <f t="shared" si="3359"/>
        <v>0.99302598175871026</v>
      </c>
      <c r="CEC21" s="38">
        <f t="shared" si="3359"/>
        <v>0.99302289682845346</v>
      </c>
      <c r="CED21" s="38">
        <f t="shared" si="3359"/>
        <v>0.99301981203362744</v>
      </c>
      <c r="CEE21" s="38">
        <f t="shared" si="3359"/>
        <v>0.99301672737423119</v>
      </c>
      <c r="CEF21" s="38">
        <f t="shared" si="3359"/>
        <v>0.99301364285026406</v>
      </c>
      <c r="CEG21" s="38">
        <f t="shared" si="3359"/>
        <v>0.99301055846172492</v>
      </c>
      <c r="CEH21" s="38">
        <f t="shared" si="3359"/>
        <v>0.99300747420861291</v>
      </c>
      <c r="CEI21" s="38">
        <f t="shared" si="3359"/>
        <v>0.99300439009092711</v>
      </c>
      <c r="CEJ21" s="38">
        <f t="shared" si="3359"/>
        <v>0.99300130610866655</v>
      </c>
      <c r="CEK21" s="38">
        <f t="shared" si="3359"/>
        <v>0.99299822226183032</v>
      </c>
      <c r="CEL21" s="38">
        <f t="shared" si="3359"/>
        <v>0.99299513855041743</v>
      </c>
      <c r="CEM21" s="38">
        <f t="shared" si="3359"/>
        <v>0.99299205497442711</v>
      </c>
      <c r="CEN21" s="38">
        <f t="shared" si="3359"/>
        <v>0.99298897153385834</v>
      </c>
      <c r="CEO21" s="38">
        <f t="shared" si="3359"/>
        <v>0.99298588822871015</v>
      </c>
      <c r="CEP21" s="38">
        <f t="shared" si="3359"/>
        <v>0.99298280505898162</v>
      </c>
      <c r="CEQ21" s="38">
        <f t="shared" si="3359"/>
        <v>0.99297972202467177</v>
      </c>
      <c r="CER21" s="38">
        <f t="shared" si="3359"/>
        <v>0.99297663912577983</v>
      </c>
      <c r="CES21" s="38">
        <f t="shared" si="3359"/>
        <v>0.99297355636230467</v>
      </c>
      <c r="CET21" s="38">
        <f t="shared" si="3359"/>
        <v>0.99297047373424552</v>
      </c>
      <c r="CEU21" s="38">
        <f t="shared" si="3359"/>
        <v>0.99296739124160138</v>
      </c>
      <c r="CEV21" s="38">
        <f t="shared" ref="CEV21:CHG21" si="3360">CEU21*(1+CEV40)</f>
        <v>0.99296430888437126</v>
      </c>
      <c r="CEW21" s="38">
        <f t="shared" si="3360"/>
        <v>0.99296122666255437</v>
      </c>
      <c r="CEX21" s="38">
        <f t="shared" si="3360"/>
        <v>0.99295814457614962</v>
      </c>
      <c r="CEY21" s="38">
        <f t="shared" si="3360"/>
        <v>0.9929550626251562</v>
      </c>
      <c r="CEZ21" s="38">
        <f t="shared" si="3360"/>
        <v>0.99295198080957303</v>
      </c>
      <c r="CFA21" s="38">
        <f t="shared" si="3360"/>
        <v>0.99294889912939932</v>
      </c>
      <c r="CFB21" s="38">
        <f t="shared" si="3360"/>
        <v>0.99294581758463418</v>
      </c>
      <c r="CFC21" s="38">
        <f t="shared" si="3360"/>
        <v>0.99294273617527651</v>
      </c>
      <c r="CFD21" s="38">
        <f t="shared" si="3360"/>
        <v>0.99293965490132541</v>
      </c>
      <c r="CFE21" s="38">
        <f t="shared" si="3360"/>
        <v>0.99293657376277999</v>
      </c>
      <c r="CFF21" s="38">
        <f t="shared" si="3360"/>
        <v>0.99293349275963938</v>
      </c>
      <c r="CFG21" s="38">
        <f t="shared" si="3360"/>
        <v>0.99293041189190245</v>
      </c>
      <c r="CFH21" s="38">
        <f t="shared" si="3360"/>
        <v>0.99292733115956833</v>
      </c>
      <c r="CFI21" s="38">
        <f t="shared" si="3360"/>
        <v>0.99292425056263622</v>
      </c>
      <c r="CFJ21" s="38">
        <f t="shared" si="3360"/>
        <v>0.99292117010110503</v>
      </c>
      <c r="CFK21" s="38">
        <f t="shared" si="3360"/>
        <v>0.99291808977497387</v>
      </c>
      <c r="CFL21" s="38">
        <f t="shared" si="3360"/>
        <v>0.99291500958424173</v>
      </c>
      <c r="CFM21" s="38">
        <f t="shared" si="3360"/>
        <v>0.99291192952890783</v>
      </c>
      <c r="CFN21" s="38">
        <f t="shared" si="3360"/>
        <v>0.99290884960897108</v>
      </c>
      <c r="CFO21" s="38">
        <f t="shared" si="3360"/>
        <v>0.99290576982443068</v>
      </c>
      <c r="CFP21" s="38">
        <f t="shared" si="3360"/>
        <v>0.99290269017528565</v>
      </c>
      <c r="CFQ21" s="38">
        <f t="shared" si="3360"/>
        <v>0.99289961066153498</v>
      </c>
      <c r="CFR21" s="38">
        <f t="shared" si="3360"/>
        <v>0.99289653128317767</v>
      </c>
      <c r="CFS21" s="38">
        <f t="shared" si="3360"/>
        <v>0.99289345204021295</v>
      </c>
      <c r="CFT21" s="38">
        <f t="shared" si="3360"/>
        <v>0.99289037293263982</v>
      </c>
      <c r="CFU21" s="38">
        <f t="shared" si="3360"/>
        <v>0.99288729396045738</v>
      </c>
      <c r="CFV21" s="38">
        <f t="shared" si="3360"/>
        <v>0.99288421512366454</v>
      </c>
      <c r="CFW21" s="38">
        <f t="shared" si="3360"/>
        <v>0.9928811364222605</v>
      </c>
      <c r="CFX21" s="38">
        <f t="shared" si="3360"/>
        <v>0.99287805785624417</v>
      </c>
      <c r="CFY21" s="38">
        <f t="shared" si="3360"/>
        <v>0.99287497942561465</v>
      </c>
      <c r="CFZ21" s="38">
        <f t="shared" si="3360"/>
        <v>0.99287190113037116</v>
      </c>
      <c r="CGA21" s="38">
        <f t="shared" si="3360"/>
        <v>0.9928688229705126</v>
      </c>
      <c r="CGB21" s="38">
        <f t="shared" si="3360"/>
        <v>0.99286574494603808</v>
      </c>
      <c r="CGC21" s="38">
        <f t="shared" si="3360"/>
        <v>0.9928626670569467</v>
      </c>
      <c r="CGD21" s="38">
        <f t="shared" si="3360"/>
        <v>0.99285958930323748</v>
      </c>
      <c r="CGE21" s="38">
        <f t="shared" si="3360"/>
        <v>0.9928565116849094</v>
      </c>
      <c r="CGF21" s="38">
        <f t="shared" si="3360"/>
        <v>0.99285343420196159</v>
      </c>
      <c r="CGG21" s="38">
        <f t="shared" si="3360"/>
        <v>0.99285035685439293</v>
      </c>
      <c r="CGH21" s="38">
        <f t="shared" si="3360"/>
        <v>0.99284727964220276</v>
      </c>
      <c r="CGI21" s="38">
        <f t="shared" si="3360"/>
        <v>0.99284420256538997</v>
      </c>
      <c r="CGJ21" s="38">
        <f t="shared" si="3360"/>
        <v>0.99284112562395355</v>
      </c>
      <c r="CGK21" s="38">
        <f t="shared" si="3360"/>
        <v>0.99283804881789262</v>
      </c>
      <c r="CGL21" s="38">
        <f t="shared" si="3360"/>
        <v>0.9928349721472064</v>
      </c>
      <c r="CGM21" s="38">
        <f t="shared" si="3360"/>
        <v>0.99283189561189367</v>
      </c>
      <c r="CGN21" s="38">
        <f t="shared" si="3360"/>
        <v>0.99282881921195365</v>
      </c>
      <c r="CGO21" s="38">
        <f t="shared" si="3360"/>
        <v>0.99282574294738535</v>
      </c>
      <c r="CGP21" s="38">
        <f t="shared" si="3360"/>
        <v>0.99282266681818787</v>
      </c>
      <c r="CGQ21" s="38">
        <f t="shared" si="3360"/>
        <v>0.99281959082436022</v>
      </c>
      <c r="CGR21" s="38">
        <f t="shared" si="3360"/>
        <v>0.9928165149659014</v>
      </c>
      <c r="CGS21" s="38">
        <f t="shared" si="3360"/>
        <v>0.99281343924281051</v>
      </c>
      <c r="CGT21" s="38">
        <f t="shared" si="3360"/>
        <v>0.99281036365508657</v>
      </c>
      <c r="CGU21" s="38">
        <f t="shared" si="3360"/>
        <v>0.99280728820272857</v>
      </c>
      <c r="CGV21" s="38">
        <f t="shared" si="3360"/>
        <v>0.99280421288573562</v>
      </c>
      <c r="CGW21" s="38">
        <f t="shared" si="3360"/>
        <v>0.99280113770410683</v>
      </c>
      <c r="CGX21" s="38">
        <f t="shared" si="3360"/>
        <v>0.99279806265784121</v>
      </c>
      <c r="CGY21" s="38">
        <f t="shared" si="3360"/>
        <v>0.99279498774693775</v>
      </c>
      <c r="CGZ21" s="38">
        <f t="shared" si="3360"/>
        <v>0.99279191297139557</v>
      </c>
      <c r="CHA21" s="38">
        <f t="shared" si="3360"/>
        <v>0.99278883833121367</v>
      </c>
      <c r="CHB21" s="38">
        <f t="shared" si="3360"/>
        <v>0.99278576382639105</v>
      </c>
      <c r="CHC21" s="38">
        <f t="shared" si="3360"/>
        <v>0.99278268945692694</v>
      </c>
      <c r="CHD21" s="38">
        <f t="shared" si="3360"/>
        <v>0.99277961522282021</v>
      </c>
      <c r="CHE21" s="38">
        <f t="shared" si="3360"/>
        <v>0.99277654112406999</v>
      </c>
      <c r="CHF21" s="38">
        <f t="shared" si="3360"/>
        <v>0.99277346716067527</v>
      </c>
      <c r="CHG21" s="38">
        <f t="shared" si="3360"/>
        <v>0.99277039333263517</v>
      </c>
      <c r="CHH21" s="38">
        <f t="shared" ref="CHH21:CJS21" si="3361">CHG21*(1+CHH40)</f>
        <v>0.99276731963994869</v>
      </c>
      <c r="CHI21" s="38">
        <f t="shared" si="3361"/>
        <v>0.99276424608261482</v>
      </c>
      <c r="CHJ21" s="38">
        <f t="shared" si="3361"/>
        <v>0.99276117266063268</v>
      </c>
      <c r="CHK21" s="38">
        <f t="shared" si="3361"/>
        <v>0.99275809937400139</v>
      </c>
      <c r="CHL21" s="38">
        <f t="shared" si="3361"/>
        <v>0.99275502622271983</v>
      </c>
      <c r="CHM21" s="38">
        <f t="shared" si="3361"/>
        <v>0.99275195320678711</v>
      </c>
      <c r="CHN21" s="38">
        <f t="shared" si="3361"/>
        <v>0.99274888032620223</v>
      </c>
      <c r="CHO21" s="38">
        <f t="shared" si="3361"/>
        <v>0.99274580758096431</v>
      </c>
      <c r="CHP21" s="38">
        <f t="shared" si="3361"/>
        <v>0.99274273497107235</v>
      </c>
      <c r="CHQ21" s="38">
        <f t="shared" si="3361"/>
        <v>0.99273966249652534</v>
      </c>
      <c r="CHR21" s="38">
        <f t="shared" si="3361"/>
        <v>0.99273659015732241</v>
      </c>
      <c r="CHS21" s="38">
        <f t="shared" si="3361"/>
        <v>0.99273351795346254</v>
      </c>
      <c r="CHT21" s="38">
        <f t="shared" si="3361"/>
        <v>0.99273044588494475</v>
      </c>
      <c r="CHU21" s="38">
        <f t="shared" si="3361"/>
        <v>0.99272737395176813</v>
      </c>
      <c r="CHV21" s="38">
        <f t="shared" si="3361"/>
        <v>0.9927243021539317</v>
      </c>
      <c r="CHW21" s="38">
        <f t="shared" si="3361"/>
        <v>0.99272123049143468</v>
      </c>
      <c r="CHX21" s="38">
        <f t="shared" si="3361"/>
        <v>0.99271815896427584</v>
      </c>
      <c r="CHY21" s="38">
        <f t="shared" si="3361"/>
        <v>0.99271508757245441</v>
      </c>
      <c r="CHZ21" s="38">
        <f t="shared" si="3361"/>
        <v>0.99271201631596928</v>
      </c>
      <c r="CIA21" s="38">
        <f t="shared" si="3361"/>
        <v>0.99270894519481945</v>
      </c>
      <c r="CIB21" s="38">
        <f t="shared" si="3361"/>
        <v>0.99270587420900414</v>
      </c>
      <c r="CIC21" s="38">
        <f t="shared" si="3361"/>
        <v>0.99270280335852235</v>
      </c>
      <c r="CID21" s="38">
        <f t="shared" si="3361"/>
        <v>0.99269973264337308</v>
      </c>
      <c r="CIE21" s="38">
        <f t="shared" si="3361"/>
        <v>0.99269666206355534</v>
      </c>
      <c r="CIF21" s="38">
        <f t="shared" si="3361"/>
        <v>0.99269359161906823</v>
      </c>
      <c r="CIG21" s="38">
        <f t="shared" si="3361"/>
        <v>0.99269052130991065</v>
      </c>
      <c r="CIH21" s="38">
        <f t="shared" si="3361"/>
        <v>0.9926874511360817</v>
      </c>
      <c r="CII21" s="38">
        <f t="shared" si="3361"/>
        <v>0.9926843810975805</v>
      </c>
      <c r="CIJ21" s="38">
        <f t="shared" si="3361"/>
        <v>0.99268131119440606</v>
      </c>
      <c r="CIK21" s="38">
        <f t="shared" si="3361"/>
        <v>0.99267824142655736</v>
      </c>
      <c r="CIL21" s="38">
        <f t="shared" si="3361"/>
        <v>0.99267517179403342</v>
      </c>
      <c r="CIM21" s="38">
        <f t="shared" si="3361"/>
        <v>0.99267210229683334</v>
      </c>
      <c r="CIN21" s="38">
        <f t="shared" si="3361"/>
        <v>0.99266903293495601</v>
      </c>
      <c r="CIO21" s="38">
        <f t="shared" si="3361"/>
        <v>0.99266596370840066</v>
      </c>
      <c r="CIP21" s="38">
        <f t="shared" si="3361"/>
        <v>0.99266289461716617</v>
      </c>
      <c r="CIQ21" s="38">
        <f t="shared" si="3361"/>
        <v>0.99265982566125177</v>
      </c>
      <c r="CIR21" s="38">
        <f t="shared" si="3361"/>
        <v>0.99265675684065624</v>
      </c>
      <c r="CIS21" s="38">
        <f t="shared" si="3361"/>
        <v>0.9926536881553788</v>
      </c>
      <c r="CIT21" s="38">
        <f t="shared" si="3361"/>
        <v>0.99265061960541845</v>
      </c>
      <c r="CIU21" s="38">
        <f t="shared" si="3361"/>
        <v>0.99264755119077419</v>
      </c>
      <c r="CIV21" s="38">
        <f t="shared" si="3361"/>
        <v>0.99264448291144503</v>
      </c>
      <c r="CIW21" s="38">
        <f t="shared" si="3361"/>
        <v>0.99264141476743006</v>
      </c>
      <c r="CIX21" s="38">
        <f t="shared" si="3361"/>
        <v>0.99263834675872831</v>
      </c>
      <c r="CIY21" s="38">
        <f t="shared" si="3361"/>
        <v>0.99263527888533876</v>
      </c>
      <c r="CIZ21" s="38">
        <f t="shared" si="3361"/>
        <v>0.99263221114726041</v>
      </c>
      <c r="CJA21" s="38">
        <f t="shared" si="3361"/>
        <v>0.99262914354449228</v>
      </c>
      <c r="CJB21" s="38">
        <f t="shared" si="3361"/>
        <v>0.99262607607703346</v>
      </c>
      <c r="CJC21" s="38">
        <f t="shared" si="3361"/>
        <v>0.99262300874488296</v>
      </c>
      <c r="CJD21" s="38">
        <f t="shared" si="3361"/>
        <v>0.99261994154803979</v>
      </c>
      <c r="CJE21" s="38">
        <f t="shared" si="3361"/>
        <v>0.99261687448650304</v>
      </c>
      <c r="CJF21" s="38">
        <f t="shared" si="3361"/>
        <v>0.99261380756027162</v>
      </c>
      <c r="CJG21" s="38">
        <f t="shared" si="3361"/>
        <v>0.99261074076934463</v>
      </c>
      <c r="CJH21" s="38">
        <f t="shared" si="3361"/>
        <v>0.99260767411372108</v>
      </c>
      <c r="CJI21" s="38">
        <f t="shared" si="3361"/>
        <v>0.99260460759340008</v>
      </c>
      <c r="CJJ21" s="38">
        <f t="shared" si="3361"/>
        <v>0.99260154120838051</v>
      </c>
      <c r="CJK21" s="38">
        <f t="shared" si="3361"/>
        <v>0.99259847495866149</v>
      </c>
      <c r="CJL21" s="38">
        <f t="shared" si="3361"/>
        <v>0.99259540884424213</v>
      </c>
      <c r="CJM21" s="38">
        <f t="shared" si="3361"/>
        <v>0.99259234286512132</v>
      </c>
      <c r="CJN21" s="38">
        <f t="shared" si="3361"/>
        <v>0.99258927702129807</v>
      </c>
      <c r="CJO21" s="38">
        <f t="shared" si="3361"/>
        <v>0.99258621131277147</v>
      </c>
      <c r="CJP21" s="38">
        <f t="shared" si="3361"/>
        <v>0.99258314573954054</v>
      </c>
      <c r="CJQ21" s="38">
        <f t="shared" si="3361"/>
        <v>0.99258008030160427</v>
      </c>
      <c r="CJR21" s="38">
        <f t="shared" si="3361"/>
        <v>0.99257701499896178</v>
      </c>
      <c r="CJS21" s="38">
        <f t="shared" si="3361"/>
        <v>0.99257394983161196</v>
      </c>
      <c r="CJT21" s="38">
        <f t="shared" ref="CJT21:CME21" si="3362">CJS21*(1+CJT40)</f>
        <v>0.99257088479955391</v>
      </c>
      <c r="CJU21" s="38">
        <f t="shared" si="3362"/>
        <v>0.99256781990278664</v>
      </c>
      <c r="CJV21" s="38">
        <f t="shared" si="3362"/>
        <v>0.99256475514130926</v>
      </c>
      <c r="CJW21" s="38">
        <f t="shared" si="3362"/>
        <v>0.99256169051512066</v>
      </c>
      <c r="CJX21" s="38">
        <f t="shared" si="3362"/>
        <v>0.99255862602421985</v>
      </c>
      <c r="CJY21" s="38">
        <f t="shared" si="3362"/>
        <v>0.99255556166860592</v>
      </c>
      <c r="CJZ21" s="38">
        <f t="shared" si="3362"/>
        <v>0.99255249744827789</v>
      </c>
      <c r="CKA21" s="38">
        <f t="shared" si="3362"/>
        <v>0.99254943336323476</v>
      </c>
      <c r="CKB21" s="38">
        <f t="shared" si="3362"/>
        <v>0.99254636941347552</v>
      </c>
      <c r="CKC21" s="38">
        <f t="shared" si="3362"/>
        <v>0.99254330559899917</v>
      </c>
      <c r="CKD21" s="38">
        <f t="shared" si="3362"/>
        <v>0.99254024191980483</v>
      </c>
      <c r="CKE21" s="38">
        <f t="shared" si="3362"/>
        <v>0.9925371783758915</v>
      </c>
      <c r="CKF21" s="38">
        <f t="shared" si="3362"/>
        <v>0.99253411496725819</v>
      </c>
      <c r="CKG21" s="38">
        <f t="shared" si="3362"/>
        <v>0.99253105169390377</v>
      </c>
      <c r="CKH21" s="38">
        <f t="shared" si="3362"/>
        <v>0.99252798855582747</v>
      </c>
      <c r="CKI21" s="38">
        <f t="shared" si="3362"/>
        <v>0.99252492555302818</v>
      </c>
      <c r="CKJ21" s="38">
        <f t="shared" si="3362"/>
        <v>0.99252186268550491</v>
      </c>
      <c r="CKK21" s="38">
        <f t="shared" si="3362"/>
        <v>0.99251879995325687</v>
      </c>
      <c r="CKL21" s="38">
        <f t="shared" si="3362"/>
        <v>0.99251573735628285</v>
      </c>
      <c r="CKM21" s="38">
        <f t="shared" si="3362"/>
        <v>0.99251267489458195</v>
      </c>
      <c r="CKN21" s="38">
        <f t="shared" si="3362"/>
        <v>0.99250961256815318</v>
      </c>
      <c r="CKO21" s="38">
        <f t="shared" si="3362"/>
        <v>0.99250655037699553</v>
      </c>
      <c r="CKP21" s="38">
        <f t="shared" si="3362"/>
        <v>0.99250348832110802</v>
      </c>
      <c r="CKQ21" s="38">
        <f t="shared" si="3362"/>
        <v>0.99250042640048974</v>
      </c>
      <c r="CKR21" s="38">
        <f t="shared" si="3362"/>
        <v>0.9924973646151396</v>
      </c>
      <c r="CKS21" s="38">
        <f t="shared" si="3362"/>
        <v>0.9924943029650567</v>
      </c>
      <c r="CKT21" s="38">
        <f t="shared" si="3362"/>
        <v>0.99249124145024004</v>
      </c>
      <c r="CKU21" s="38">
        <f t="shared" si="3362"/>
        <v>0.99248818007068851</v>
      </c>
      <c r="CKV21" s="38">
        <f t="shared" si="3362"/>
        <v>0.99248511882640122</v>
      </c>
      <c r="CKW21" s="38">
        <f t="shared" si="3362"/>
        <v>0.9924820577173773</v>
      </c>
      <c r="CKX21" s="38">
        <f t="shared" si="3362"/>
        <v>0.99247899674361562</v>
      </c>
      <c r="CKY21" s="38">
        <f t="shared" si="3362"/>
        <v>0.99247593590511529</v>
      </c>
      <c r="CKZ21" s="38">
        <f t="shared" si="3362"/>
        <v>0.99247287520187522</v>
      </c>
      <c r="CLA21" s="38">
        <f t="shared" si="3362"/>
        <v>0.99246981463389439</v>
      </c>
      <c r="CLB21" s="38">
        <f t="shared" si="3362"/>
        <v>0.99246675420117192</v>
      </c>
      <c r="CLC21" s="38">
        <f t="shared" si="3362"/>
        <v>0.99246369390370681</v>
      </c>
      <c r="CLD21" s="38">
        <f t="shared" si="3362"/>
        <v>0.99246063374149796</v>
      </c>
      <c r="CLE21" s="38">
        <f t="shared" si="3362"/>
        <v>0.99245757371454446</v>
      </c>
      <c r="CLF21" s="38">
        <f t="shared" si="3362"/>
        <v>0.99245451382284533</v>
      </c>
      <c r="CLG21" s="38">
        <f t="shared" si="3362"/>
        <v>0.99245145406639956</v>
      </c>
      <c r="CLH21" s="38">
        <f t="shared" si="3362"/>
        <v>0.99244839444520616</v>
      </c>
      <c r="CLI21" s="38">
        <f t="shared" si="3362"/>
        <v>0.99244533495926412</v>
      </c>
      <c r="CLJ21" s="38">
        <f t="shared" si="3362"/>
        <v>0.99244227560857246</v>
      </c>
      <c r="CLK21" s="38">
        <f t="shared" si="3362"/>
        <v>0.99243921639313026</v>
      </c>
      <c r="CLL21" s="38">
        <f t="shared" si="3362"/>
        <v>0.99243615731293633</v>
      </c>
      <c r="CLM21" s="38">
        <f t="shared" si="3362"/>
        <v>0.99243309836798987</v>
      </c>
      <c r="CLN21" s="38">
        <f t="shared" si="3362"/>
        <v>0.9924300395582899</v>
      </c>
      <c r="CLO21" s="38">
        <f t="shared" si="3362"/>
        <v>0.9924269808838353</v>
      </c>
      <c r="CLP21" s="38">
        <f t="shared" si="3362"/>
        <v>0.99242392234462518</v>
      </c>
      <c r="CLQ21" s="38">
        <f t="shared" si="3362"/>
        <v>0.99242086394065843</v>
      </c>
      <c r="CLR21" s="38">
        <f t="shared" si="3362"/>
        <v>0.99241780567193405</v>
      </c>
      <c r="CLS21" s="38">
        <f t="shared" si="3362"/>
        <v>0.99241474753845127</v>
      </c>
      <c r="CLT21" s="38">
        <f t="shared" si="3362"/>
        <v>0.99241168954020886</v>
      </c>
      <c r="CLU21" s="38">
        <f t="shared" si="3362"/>
        <v>0.99240863167720594</v>
      </c>
      <c r="CLV21" s="38">
        <f t="shared" si="3362"/>
        <v>0.99240557394944151</v>
      </c>
      <c r="CLW21" s="38">
        <f t="shared" si="3362"/>
        <v>0.99240251635691457</v>
      </c>
      <c r="CLX21" s="38">
        <f t="shared" si="3362"/>
        <v>0.992399458899624</v>
      </c>
      <c r="CLY21" s="38">
        <f t="shared" si="3362"/>
        <v>0.99239640157756892</v>
      </c>
      <c r="CLZ21" s="38">
        <f t="shared" si="3362"/>
        <v>0.99239334439074833</v>
      </c>
      <c r="CMA21" s="38">
        <f t="shared" si="3362"/>
        <v>0.99239028733916113</v>
      </c>
      <c r="CMB21" s="38">
        <f t="shared" si="3362"/>
        <v>0.99238723042280641</v>
      </c>
      <c r="CMC21" s="38">
        <f t="shared" si="3362"/>
        <v>0.99238417364168319</v>
      </c>
      <c r="CMD21" s="38">
        <f t="shared" si="3362"/>
        <v>0.99238111699579046</v>
      </c>
      <c r="CME21" s="38">
        <f t="shared" si="3362"/>
        <v>0.99237806048512722</v>
      </c>
      <c r="CMF21" s="38">
        <f t="shared" ref="CMF21:COQ21" si="3363">CME21*(1+CMF40)</f>
        <v>0.99237500410969248</v>
      </c>
      <c r="CMG21" s="38">
        <f t="shared" si="3363"/>
        <v>0.99237194786948524</v>
      </c>
      <c r="CMH21" s="38">
        <f t="shared" si="3363"/>
        <v>0.99236889176450449</v>
      </c>
      <c r="CMI21" s="38">
        <f t="shared" si="3363"/>
        <v>0.99236583579474924</v>
      </c>
      <c r="CMJ21" s="38">
        <f t="shared" si="3363"/>
        <v>0.99236277996021849</v>
      </c>
      <c r="CMK21" s="38">
        <f t="shared" si="3363"/>
        <v>0.99235972426091124</v>
      </c>
      <c r="CML21" s="38">
        <f t="shared" si="3363"/>
        <v>0.99235666869682637</v>
      </c>
      <c r="CMM21" s="38">
        <f t="shared" si="3363"/>
        <v>0.99235361326796301</v>
      </c>
      <c r="CMN21" s="38">
        <f t="shared" si="3363"/>
        <v>0.99235055797432004</v>
      </c>
      <c r="CMO21" s="38">
        <f t="shared" si="3363"/>
        <v>0.99234750281589668</v>
      </c>
      <c r="CMP21" s="38">
        <f t="shared" si="3363"/>
        <v>0.99234444779269171</v>
      </c>
      <c r="CMQ21" s="38">
        <f t="shared" si="3363"/>
        <v>0.99234139290470424</v>
      </c>
      <c r="CMR21" s="38">
        <f t="shared" si="3363"/>
        <v>0.99233833815193329</v>
      </c>
      <c r="CMS21" s="38">
        <f t="shared" si="3363"/>
        <v>0.99233528353437772</v>
      </c>
      <c r="CMT21" s="38">
        <f t="shared" si="3363"/>
        <v>0.99233222905203655</v>
      </c>
      <c r="CMU21" s="38">
        <f t="shared" si="3363"/>
        <v>0.99232917470490889</v>
      </c>
      <c r="CMV21" s="38">
        <f t="shared" si="3363"/>
        <v>0.99232612049299362</v>
      </c>
      <c r="CMW21" s="38">
        <f t="shared" si="3363"/>
        <v>0.99232306641628987</v>
      </c>
      <c r="CMX21" s="38">
        <f t="shared" si="3363"/>
        <v>0.9923200124747964</v>
      </c>
      <c r="CMY21" s="38">
        <f t="shared" si="3363"/>
        <v>0.99231695866851244</v>
      </c>
      <c r="CMZ21" s="38">
        <f t="shared" si="3363"/>
        <v>0.99231390499743688</v>
      </c>
      <c r="CNA21" s="38">
        <f t="shared" si="3363"/>
        <v>0.99231085146156872</v>
      </c>
      <c r="CNB21" s="38">
        <f t="shared" si="3363"/>
        <v>0.99230779806090696</v>
      </c>
      <c r="CNC21" s="38">
        <f t="shared" si="3363"/>
        <v>0.99230474479545072</v>
      </c>
      <c r="CND21" s="38">
        <f t="shared" si="3363"/>
        <v>0.99230169166519877</v>
      </c>
      <c r="CNE21" s="38">
        <f t="shared" si="3363"/>
        <v>0.99229863867015022</v>
      </c>
      <c r="CNF21" s="38">
        <f t="shared" si="3363"/>
        <v>0.99229558581030408</v>
      </c>
      <c r="CNG21" s="38">
        <f t="shared" si="3363"/>
        <v>0.99229253308565935</v>
      </c>
      <c r="CNH21" s="38">
        <f t="shared" si="3363"/>
        <v>0.9922894804962149</v>
      </c>
      <c r="CNI21" s="38">
        <f t="shared" si="3363"/>
        <v>0.99228642804196976</v>
      </c>
      <c r="CNJ21" s="38">
        <f t="shared" si="3363"/>
        <v>0.99228337572292302</v>
      </c>
      <c r="CNK21" s="38">
        <f t="shared" si="3363"/>
        <v>0.99228032353907358</v>
      </c>
      <c r="CNL21" s="38">
        <f t="shared" si="3363"/>
        <v>0.99227727149042044</v>
      </c>
      <c r="CNM21" s="38">
        <f t="shared" si="3363"/>
        <v>0.9922742195769626</v>
      </c>
      <c r="CNN21" s="38">
        <f t="shared" si="3363"/>
        <v>0.99227116779869906</v>
      </c>
      <c r="CNO21" s="38">
        <f t="shared" si="3363"/>
        <v>0.99226811615562882</v>
      </c>
      <c r="CNP21" s="38">
        <f t="shared" si="3363"/>
        <v>0.99226506464775088</v>
      </c>
      <c r="CNQ21" s="38">
        <f t="shared" si="3363"/>
        <v>0.99226201327506414</v>
      </c>
      <c r="CNR21" s="38">
        <f t="shared" si="3363"/>
        <v>0.99225896203756769</v>
      </c>
      <c r="CNS21" s="38">
        <f t="shared" si="3363"/>
        <v>0.99225591093526044</v>
      </c>
      <c r="CNT21" s="38">
        <f t="shared" si="3363"/>
        <v>0.99225285996814139</v>
      </c>
      <c r="CNU21" s="38">
        <f t="shared" si="3363"/>
        <v>0.99224980913620964</v>
      </c>
      <c r="CNV21" s="38">
        <f t="shared" si="3363"/>
        <v>0.99224675843946408</v>
      </c>
      <c r="CNW21" s="38">
        <f t="shared" si="3363"/>
        <v>0.99224370787790361</v>
      </c>
      <c r="CNX21" s="38">
        <f t="shared" si="3363"/>
        <v>0.99224065745152734</v>
      </c>
      <c r="CNY21" s="38">
        <f t="shared" si="3363"/>
        <v>0.99223760716033427</v>
      </c>
      <c r="CNZ21" s="38">
        <f t="shared" si="3363"/>
        <v>0.99223455700432339</v>
      </c>
      <c r="COA21" s="38">
        <f t="shared" si="3363"/>
        <v>0.99223150698349361</v>
      </c>
      <c r="COB21" s="38">
        <f t="shared" si="3363"/>
        <v>0.99222845709784391</v>
      </c>
      <c r="COC21" s="38">
        <f t="shared" si="3363"/>
        <v>0.99222540734737319</v>
      </c>
      <c r="COD21" s="38">
        <f t="shared" si="3363"/>
        <v>0.99222235773208067</v>
      </c>
      <c r="COE21" s="38">
        <f t="shared" si="3363"/>
        <v>0.99221930825196514</v>
      </c>
      <c r="COF21" s="38">
        <f t="shared" si="3363"/>
        <v>0.99221625890702569</v>
      </c>
      <c r="COG21" s="38">
        <f t="shared" si="3363"/>
        <v>0.99221320969726123</v>
      </c>
      <c r="COH21" s="38">
        <f t="shared" si="3363"/>
        <v>0.99221016062267076</v>
      </c>
      <c r="COI21" s="38">
        <f t="shared" si="3363"/>
        <v>0.99220711168325326</v>
      </c>
      <c r="COJ21" s="38">
        <f t="shared" si="3363"/>
        <v>0.99220406287900775</v>
      </c>
      <c r="COK21" s="38">
        <f t="shared" si="3363"/>
        <v>0.99220101420993323</v>
      </c>
      <c r="COL21" s="38">
        <f t="shared" si="3363"/>
        <v>0.99219796567602858</v>
      </c>
      <c r="COM21" s="38">
        <f t="shared" si="3363"/>
        <v>0.99219491727729292</v>
      </c>
      <c r="CON21" s="38">
        <f t="shared" si="3363"/>
        <v>0.99219186901372514</v>
      </c>
      <c r="COO21" s="38">
        <f t="shared" si="3363"/>
        <v>0.99218882088532412</v>
      </c>
      <c r="COP21" s="38">
        <f t="shared" si="3363"/>
        <v>0.99218577289208898</v>
      </c>
      <c r="COQ21" s="38">
        <f t="shared" si="3363"/>
        <v>0.99218272503401861</v>
      </c>
      <c r="COR21" s="38">
        <f t="shared" ref="COR21:CRC21" si="3364">COQ21*(1+COR40)</f>
        <v>0.99217967731111212</v>
      </c>
      <c r="COS21" s="38">
        <f t="shared" si="3364"/>
        <v>0.9921766297233684</v>
      </c>
      <c r="COT21" s="38">
        <f t="shared" si="3364"/>
        <v>0.99217358227078645</v>
      </c>
      <c r="COU21" s="38">
        <f t="shared" si="3364"/>
        <v>0.99217053495336527</v>
      </c>
      <c r="COV21" s="38">
        <f t="shared" si="3364"/>
        <v>0.99216748777110375</v>
      </c>
      <c r="COW21" s="38">
        <f t="shared" si="3364"/>
        <v>0.99216444072400101</v>
      </c>
      <c r="COX21" s="38">
        <f t="shared" si="3364"/>
        <v>0.99216139381205581</v>
      </c>
      <c r="COY21" s="38">
        <f t="shared" si="3364"/>
        <v>0.9921583470352674</v>
      </c>
      <c r="COZ21" s="38">
        <f t="shared" si="3364"/>
        <v>0.99215530039363453</v>
      </c>
      <c r="CPA21" s="38">
        <f t="shared" si="3364"/>
        <v>0.99215225388715622</v>
      </c>
      <c r="CPB21" s="38">
        <f t="shared" si="3364"/>
        <v>0.99214920751583147</v>
      </c>
      <c r="CPC21" s="38">
        <f t="shared" si="3364"/>
        <v>0.99214616127965927</v>
      </c>
      <c r="CPD21" s="38">
        <f t="shared" si="3364"/>
        <v>0.99214311517863862</v>
      </c>
      <c r="CPE21" s="38">
        <f t="shared" si="3364"/>
        <v>0.99214006921276854</v>
      </c>
      <c r="CPF21" s="38">
        <f t="shared" si="3364"/>
        <v>0.9921370233820479</v>
      </c>
      <c r="CPG21" s="38">
        <f t="shared" si="3364"/>
        <v>0.9921339776864756</v>
      </c>
      <c r="CPH21" s="38">
        <f t="shared" si="3364"/>
        <v>0.99213093212605075</v>
      </c>
      <c r="CPI21" s="38">
        <f t="shared" si="3364"/>
        <v>0.99212788670077223</v>
      </c>
      <c r="CPJ21" s="38">
        <f t="shared" si="3364"/>
        <v>0.99212484141063917</v>
      </c>
      <c r="CPK21" s="38">
        <f t="shared" si="3364"/>
        <v>0.99212179625565033</v>
      </c>
      <c r="CPL21" s="38">
        <f t="shared" si="3364"/>
        <v>0.99211875123580484</v>
      </c>
      <c r="CPM21" s="38">
        <f t="shared" si="3364"/>
        <v>0.99211570635110158</v>
      </c>
      <c r="CPN21" s="38">
        <f t="shared" si="3364"/>
        <v>0.99211266160153966</v>
      </c>
      <c r="CPO21" s="38">
        <f t="shared" si="3364"/>
        <v>0.99210961698711797</v>
      </c>
      <c r="CPP21" s="38">
        <f t="shared" si="3364"/>
        <v>0.9921065725078354</v>
      </c>
      <c r="CPQ21" s="38">
        <f t="shared" si="3364"/>
        <v>0.99210352816369107</v>
      </c>
      <c r="CPR21" s="38">
        <f t="shared" si="3364"/>
        <v>0.99210048395468375</v>
      </c>
      <c r="CPS21" s="38">
        <f t="shared" si="3364"/>
        <v>0.99209743988081256</v>
      </c>
      <c r="CPT21" s="38">
        <f t="shared" si="3364"/>
        <v>0.99209439594207649</v>
      </c>
      <c r="CPU21" s="38">
        <f t="shared" si="3364"/>
        <v>0.99209135213847444</v>
      </c>
      <c r="CPV21" s="38">
        <f t="shared" si="3364"/>
        <v>0.9920883084700054</v>
      </c>
      <c r="CPW21" s="38">
        <f t="shared" si="3364"/>
        <v>0.99208526493666838</v>
      </c>
      <c r="CPX21" s="38">
        <f t="shared" si="3364"/>
        <v>0.99208222153846226</v>
      </c>
      <c r="CPY21" s="38">
        <f t="shared" si="3364"/>
        <v>0.99207917827538605</v>
      </c>
      <c r="CPZ21" s="38">
        <f t="shared" si="3364"/>
        <v>0.99207613514743864</v>
      </c>
      <c r="CQA21" s="38">
        <f t="shared" si="3364"/>
        <v>0.99207309215461914</v>
      </c>
      <c r="CQB21" s="38">
        <f t="shared" si="3364"/>
        <v>0.99207004929692644</v>
      </c>
      <c r="CQC21" s="38">
        <f t="shared" si="3364"/>
        <v>0.99206700657435953</v>
      </c>
      <c r="CQD21" s="38">
        <f t="shared" si="3364"/>
        <v>0.99206396398691732</v>
      </c>
      <c r="CQE21" s="38">
        <f t="shared" si="3364"/>
        <v>0.99206092153459879</v>
      </c>
      <c r="CQF21" s="38">
        <f t="shared" si="3364"/>
        <v>0.99205787921740296</v>
      </c>
      <c r="CQG21" s="38">
        <f t="shared" si="3364"/>
        <v>0.99205483703532871</v>
      </c>
      <c r="CQH21" s="38">
        <f t="shared" si="3364"/>
        <v>0.99205179498837515</v>
      </c>
      <c r="CQI21" s="38">
        <f t="shared" si="3364"/>
        <v>0.99204875307654117</v>
      </c>
      <c r="CQJ21" s="38">
        <f t="shared" si="3364"/>
        <v>0.99204571129982566</v>
      </c>
      <c r="CQK21" s="38">
        <f t="shared" si="3364"/>
        <v>0.99204266965822752</v>
      </c>
      <c r="CQL21" s="38">
        <f t="shared" si="3364"/>
        <v>0.99203962815174584</v>
      </c>
      <c r="CQM21" s="38">
        <f t="shared" si="3364"/>
        <v>0.99203658678037965</v>
      </c>
      <c r="CQN21" s="38">
        <f t="shared" si="3364"/>
        <v>0.99203354554412781</v>
      </c>
      <c r="CQO21" s="38">
        <f t="shared" si="3364"/>
        <v>0.99203050444298935</v>
      </c>
      <c r="CQP21" s="38">
        <f t="shared" si="3364"/>
        <v>0.99202746347696313</v>
      </c>
      <c r="CQQ21" s="38">
        <f t="shared" si="3364"/>
        <v>0.99202442264604818</v>
      </c>
      <c r="CQR21" s="38">
        <f t="shared" si="3364"/>
        <v>0.99202138195024347</v>
      </c>
      <c r="CQS21" s="38">
        <f t="shared" si="3364"/>
        <v>0.99201834138954792</v>
      </c>
      <c r="CQT21" s="38">
        <f t="shared" si="3364"/>
        <v>0.99201530096396051</v>
      </c>
      <c r="CQU21" s="38">
        <f t="shared" si="3364"/>
        <v>0.99201226067348025</v>
      </c>
      <c r="CQV21" s="38">
        <f t="shared" si="3364"/>
        <v>0.99200922051810603</v>
      </c>
      <c r="CQW21" s="38">
        <f t="shared" si="3364"/>
        <v>0.99200618049783673</v>
      </c>
      <c r="CQX21" s="38">
        <f t="shared" si="3364"/>
        <v>0.99200314061267147</v>
      </c>
      <c r="CQY21" s="38">
        <f t="shared" si="3364"/>
        <v>0.99200010086260915</v>
      </c>
      <c r="CQZ21" s="38">
        <f t="shared" si="3364"/>
        <v>0.99199706124764875</v>
      </c>
      <c r="CRA21" s="38">
        <f t="shared" si="3364"/>
        <v>0.99199402176778928</v>
      </c>
      <c r="CRB21" s="38">
        <f t="shared" si="3364"/>
        <v>0.99199098242302963</v>
      </c>
      <c r="CRC21" s="38">
        <f t="shared" si="3364"/>
        <v>0.99198794321336869</v>
      </c>
      <c r="CRD21" s="38">
        <f t="shared" ref="CRD21:CTO21" si="3365">CRC21*(1+CRD40)</f>
        <v>0.99198490413880536</v>
      </c>
      <c r="CRE21" s="38">
        <f t="shared" si="3365"/>
        <v>0.99198186519933873</v>
      </c>
      <c r="CRF21" s="38">
        <f t="shared" si="3365"/>
        <v>0.99197882639496771</v>
      </c>
      <c r="CRG21" s="38">
        <f t="shared" si="3365"/>
        <v>0.99197578772569139</v>
      </c>
      <c r="CRH21" s="38">
        <f t="shared" si="3365"/>
        <v>0.99197274919150857</v>
      </c>
      <c r="CRI21" s="38">
        <f t="shared" si="3365"/>
        <v>0.99196971079241825</v>
      </c>
      <c r="CRJ21" s="38">
        <f t="shared" si="3365"/>
        <v>0.99196667252841941</v>
      </c>
      <c r="CRK21" s="38">
        <f t="shared" si="3365"/>
        <v>0.99196363439951096</v>
      </c>
      <c r="CRL21" s="38">
        <f t="shared" si="3365"/>
        <v>0.9919605964056919</v>
      </c>
      <c r="CRM21" s="38">
        <f t="shared" si="3365"/>
        <v>0.99195755854696122</v>
      </c>
      <c r="CRN21" s="38">
        <f t="shared" si="3365"/>
        <v>0.9919545208233177</v>
      </c>
      <c r="CRO21" s="38">
        <f t="shared" si="3365"/>
        <v>0.99195148323476035</v>
      </c>
      <c r="CRP21" s="38">
        <f t="shared" si="3365"/>
        <v>0.99194844578128827</v>
      </c>
      <c r="CRQ21" s="38">
        <f t="shared" si="3365"/>
        <v>0.99194540846290036</v>
      </c>
      <c r="CRR21" s="38">
        <f t="shared" si="3365"/>
        <v>0.9919423712795955</v>
      </c>
      <c r="CRS21" s="38">
        <f t="shared" si="3365"/>
        <v>0.9919393342313727</v>
      </c>
      <c r="CRT21" s="38">
        <f t="shared" si="3365"/>
        <v>0.99193629731823085</v>
      </c>
      <c r="CRU21" s="38">
        <f t="shared" si="3365"/>
        <v>0.99193326054016895</v>
      </c>
      <c r="CRV21" s="38">
        <f t="shared" si="3365"/>
        <v>0.99193022389718588</v>
      </c>
      <c r="CRW21" s="38">
        <f t="shared" si="3365"/>
        <v>0.99192718738928065</v>
      </c>
      <c r="CRX21" s="38">
        <f t="shared" si="3365"/>
        <v>0.99192415101645226</v>
      </c>
      <c r="CRY21" s="38">
        <f t="shared" si="3365"/>
        <v>0.9919211147786996</v>
      </c>
      <c r="CRZ21" s="38">
        <f t="shared" si="3365"/>
        <v>0.99191807867602155</v>
      </c>
      <c r="CSA21" s="38">
        <f t="shared" si="3365"/>
        <v>0.99191504270841724</v>
      </c>
      <c r="CSB21" s="38">
        <f t="shared" si="3365"/>
        <v>0.99191200687588543</v>
      </c>
      <c r="CSC21" s="38">
        <f t="shared" si="3365"/>
        <v>0.99190897117842514</v>
      </c>
      <c r="CSD21" s="38">
        <f t="shared" si="3365"/>
        <v>0.99190593561603535</v>
      </c>
      <c r="CSE21" s="38">
        <f t="shared" si="3365"/>
        <v>0.99190290018871496</v>
      </c>
      <c r="CSF21" s="38">
        <f t="shared" si="3365"/>
        <v>0.99189986489646298</v>
      </c>
      <c r="CSG21" s="38">
        <f t="shared" si="3365"/>
        <v>0.99189682973927829</v>
      </c>
      <c r="CSH21" s="38">
        <f t="shared" si="3365"/>
        <v>0.99189379471715988</v>
      </c>
      <c r="CSI21" s="38">
        <f t="shared" si="3365"/>
        <v>0.99189075983010666</v>
      </c>
      <c r="CSJ21" s="38">
        <f t="shared" si="3365"/>
        <v>0.99188772507811762</v>
      </c>
      <c r="CSK21" s="38">
        <f t="shared" si="3365"/>
        <v>0.99188469046119165</v>
      </c>
      <c r="CSL21" s="38">
        <f t="shared" si="3365"/>
        <v>0.99188165597932776</v>
      </c>
      <c r="CSM21" s="38">
        <f t="shared" si="3365"/>
        <v>0.99187862163252483</v>
      </c>
      <c r="CSN21" s="38">
        <f t="shared" si="3365"/>
        <v>0.99187558742078186</v>
      </c>
      <c r="CSO21" s="38">
        <f t="shared" si="3365"/>
        <v>0.99187255334409774</v>
      </c>
      <c r="CSP21" s="38">
        <f t="shared" si="3365"/>
        <v>0.99186951940247148</v>
      </c>
      <c r="CSQ21" s="38">
        <f t="shared" si="3365"/>
        <v>0.99186648559590196</v>
      </c>
      <c r="CSR21" s="38">
        <f t="shared" si="3365"/>
        <v>0.99186345192438818</v>
      </c>
      <c r="CSS21" s="38">
        <f t="shared" si="3365"/>
        <v>0.99186041838792904</v>
      </c>
      <c r="CST21" s="38">
        <f t="shared" si="3365"/>
        <v>0.99185738498652343</v>
      </c>
      <c r="CSU21" s="38">
        <f t="shared" si="3365"/>
        <v>0.99185435172017034</v>
      </c>
      <c r="CSV21" s="38">
        <f t="shared" si="3365"/>
        <v>0.99185131858886877</v>
      </c>
      <c r="CSW21" s="38">
        <f t="shared" si="3365"/>
        <v>0.99184828559261762</v>
      </c>
      <c r="CSX21" s="38">
        <f t="shared" si="3365"/>
        <v>0.99184525273141577</v>
      </c>
      <c r="CSY21" s="38">
        <f t="shared" si="3365"/>
        <v>0.99184222000526234</v>
      </c>
      <c r="CSZ21" s="38">
        <f t="shared" si="3365"/>
        <v>0.99183918741415611</v>
      </c>
      <c r="CTA21" s="38">
        <f t="shared" si="3365"/>
        <v>0.99183615495809607</v>
      </c>
      <c r="CTB21" s="38">
        <f t="shared" si="3365"/>
        <v>0.99183312263708112</v>
      </c>
      <c r="CTC21" s="38">
        <f t="shared" si="3365"/>
        <v>0.99183009045111015</v>
      </c>
      <c r="CTD21" s="38">
        <f t="shared" si="3365"/>
        <v>0.99182705840018226</v>
      </c>
      <c r="CTE21" s="38">
        <f t="shared" si="3365"/>
        <v>0.99182402648429624</v>
      </c>
      <c r="CTF21" s="38">
        <f t="shared" si="3365"/>
        <v>0.9918209947034512</v>
      </c>
      <c r="CTG21" s="38">
        <f t="shared" si="3365"/>
        <v>0.99181796305764591</v>
      </c>
      <c r="CTH21" s="38">
        <f t="shared" si="3365"/>
        <v>0.99181493154687939</v>
      </c>
      <c r="CTI21" s="38">
        <f t="shared" si="3365"/>
        <v>0.99181190017115051</v>
      </c>
      <c r="CTJ21" s="38">
        <f t="shared" si="3365"/>
        <v>0.99180886893045828</v>
      </c>
      <c r="CTK21" s="38">
        <f t="shared" si="3365"/>
        <v>0.99180583782480169</v>
      </c>
      <c r="CTL21" s="38">
        <f t="shared" si="3365"/>
        <v>0.99180280685417954</v>
      </c>
      <c r="CTM21" s="38">
        <f t="shared" si="3365"/>
        <v>0.99179977601859082</v>
      </c>
      <c r="CTN21" s="38">
        <f t="shared" si="3365"/>
        <v>0.99179674531803441</v>
      </c>
      <c r="CTO21" s="38">
        <f t="shared" si="3365"/>
        <v>0.99179371475250933</v>
      </c>
      <c r="CTP21" s="38">
        <f t="shared" ref="CTP21:CWA21" si="3366">CTO21*(1+CTP40)</f>
        <v>0.99179068432201445</v>
      </c>
      <c r="CTQ21" s="38">
        <f t="shared" si="3366"/>
        <v>0.99178765402654889</v>
      </c>
      <c r="CTR21" s="38">
        <f t="shared" si="3366"/>
        <v>0.99178462386611133</v>
      </c>
      <c r="CTS21" s="38">
        <f t="shared" si="3366"/>
        <v>0.99178159384070075</v>
      </c>
      <c r="CTT21" s="38">
        <f t="shared" si="3366"/>
        <v>0.99177856395031627</v>
      </c>
      <c r="CTU21" s="38">
        <f t="shared" si="3366"/>
        <v>0.99177553419495657</v>
      </c>
      <c r="CTV21" s="38">
        <f t="shared" si="3366"/>
        <v>0.99177250457462085</v>
      </c>
      <c r="CTW21" s="38">
        <f t="shared" si="3366"/>
        <v>0.99176947508930779</v>
      </c>
      <c r="CTX21" s="38">
        <f t="shared" si="3366"/>
        <v>0.99176644573901651</v>
      </c>
      <c r="CTY21" s="38">
        <f t="shared" si="3366"/>
        <v>0.99176341652374578</v>
      </c>
      <c r="CTZ21" s="38">
        <f t="shared" si="3366"/>
        <v>0.99176038744349471</v>
      </c>
      <c r="CUA21" s="38">
        <f t="shared" si="3366"/>
        <v>0.99175735849826219</v>
      </c>
      <c r="CUB21" s="38">
        <f t="shared" si="3366"/>
        <v>0.991754329688047</v>
      </c>
      <c r="CUC21" s="38">
        <f t="shared" si="3366"/>
        <v>0.99175130101284814</v>
      </c>
      <c r="CUD21" s="38">
        <f t="shared" si="3366"/>
        <v>0.9917482724726645</v>
      </c>
      <c r="CUE21" s="38">
        <f t="shared" si="3366"/>
        <v>0.9917452440674952</v>
      </c>
      <c r="CUF21" s="38">
        <f t="shared" si="3366"/>
        <v>0.99174221579733912</v>
      </c>
      <c r="CUG21" s="38">
        <f t="shared" si="3366"/>
        <v>0.99173918766219504</v>
      </c>
      <c r="CUH21" s="38">
        <f t="shared" si="3366"/>
        <v>0.99173615966206197</v>
      </c>
      <c r="CUI21" s="38">
        <f t="shared" si="3366"/>
        <v>0.99173313179693878</v>
      </c>
      <c r="CUJ21" s="38">
        <f t="shared" si="3366"/>
        <v>0.99173010406682449</v>
      </c>
      <c r="CUK21" s="38">
        <f t="shared" si="3366"/>
        <v>0.99172707647171798</v>
      </c>
      <c r="CUL21" s="38">
        <f t="shared" si="3366"/>
        <v>0.99172404901161815</v>
      </c>
      <c r="CUM21" s="38">
        <f t="shared" si="3366"/>
        <v>0.9917210216865241</v>
      </c>
      <c r="CUN21" s="38">
        <f t="shared" si="3366"/>
        <v>0.9917179944964345</v>
      </c>
      <c r="CUO21" s="38">
        <f t="shared" si="3366"/>
        <v>0.99171496744134835</v>
      </c>
      <c r="CUP21" s="38">
        <f t="shared" si="3366"/>
        <v>0.99171194052126466</v>
      </c>
      <c r="CUQ21" s="38">
        <f t="shared" si="3366"/>
        <v>0.99170891373618231</v>
      </c>
      <c r="CUR21" s="38">
        <f t="shared" si="3366"/>
        <v>0.99170588708610019</v>
      </c>
      <c r="CUS21" s="38">
        <f t="shared" si="3366"/>
        <v>0.99170286057101742</v>
      </c>
      <c r="CUT21" s="38">
        <f t="shared" si="3366"/>
        <v>0.99169983419093266</v>
      </c>
      <c r="CUU21" s="38">
        <f t="shared" si="3366"/>
        <v>0.99169680794584503</v>
      </c>
      <c r="CUV21" s="38">
        <f t="shared" si="3366"/>
        <v>0.9916937818357533</v>
      </c>
      <c r="CUW21" s="38">
        <f t="shared" si="3366"/>
        <v>0.99169075586065647</v>
      </c>
      <c r="CUX21" s="38">
        <f t="shared" si="3366"/>
        <v>0.99168773002055344</v>
      </c>
      <c r="CUY21" s="38">
        <f t="shared" si="3366"/>
        <v>0.9916847043154432</v>
      </c>
      <c r="CUZ21" s="38">
        <f t="shared" si="3366"/>
        <v>0.99168167874532454</v>
      </c>
      <c r="CVA21" s="38">
        <f t="shared" si="3366"/>
        <v>0.99167865331019645</v>
      </c>
      <c r="CVB21" s="38">
        <f t="shared" si="3366"/>
        <v>0.99167562801005793</v>
      </c>
      <c r="CVC21" s="38">
        <f t="shared" si="3366"/>
        <v>0.99167260284490777</v>
      </c>
      <c r="CVD21" s="38">
        <f t="shared" si="3366"/>
        <v>0.99166957781474507</v>
      </c>
      <c r="CVE21" s="38">
        <f t="shared" si="3366"/>
        <v>0.99166655291956862</v>
      </c>
      <c r="CVF21" s="38">
        <f t="shared" si="3366"/>
        <v>0.99166352815937731</v>
      </c>
      <c r="CVG21" s="38">
        <f t="shared" si="3366"/>
        <v>0.99166050353417001</v>
      </c>
      <c r="CVH21" s="38">
        <f t="shared" si="3366"/>
        <v>0.99165747904394586</v>
      </c>
      <c r="CVI21" s="38">
        <f t="shared" si="3366"/>
        <v>0.99165445468870361</v>
      </c>
      <c r="CVJ21" s="38">
        <f t="shared" si="3366"/>
        <v>0.99165143046844229</v>
      </c>
      <c r="CVK21" s="38">
        <f t="shared" si="3366"/>
        <v>0.99164840638316076</v>
      </c>
      <c r="CVL21" s="38">
        <f t="shared" si="3366"/>
        <v>0.99164538243285794</v>
      </c>
      <c r="CVM21" s="38">
        <f t="shared" si="3366"/>
        <v>0.99164235861753269</v>
      </c>
      <c r="CVN21" s="38">
        <f t="shared" si="3366"/>
        <v>0.99163933493718392</v>
      </c>
      <c r="CVO21" s="38">
        <f t="shared" si="3366"/>
        <v>0.99163631139181074</v>
      </c>
      <c r="CVP21" s="38">
        <f t="shared" si="3366"/>
        <v>0.99163328798141193</v>
      </c>
      <c r="CVQ21" s="38">
        <f t="shared" si="3366"/>
        <v>0.99163026470598636</v>
      </c>
      <c r="CVR21" s="38">
        <f t="shared" si="3366"/>
        <v>0.99162724156553295</v>
      </c>
      <c r="CVS21" s="38">
        <f t="shared" si="3366"/>
        <v>0.99162421856005067</v>
      </c>
      <c r="CVT21" s="38">
        <f t="shared" si="3366"/>
        <v>0.99162119568953844</v>
      </c>
      <c r="CVU21" s="38">
        <f t="shared" si="3366"/>
        <v>0.99161817295399524</v>
      </c>
      <c r="CVV21" s="38">
        <f t="shared" si="3366"/>
        <v>0.99161515035341985</v>
      </c>
      <c r="CVW21" s="38">
        <f t="shared" si="3366"/>
        <v>0.99161212788781128</v>
      </c>
      <c r="CVX21" s="38">
        <f t="shared" si="3366"/>
        <v>0.99160910555716841</v>
      </c>
      <c r="CVY21" s="38">
        <f t="shared" si="3366"/>
        <v>0.99160608336149014</v>
      </c>
      <c r="CVZ21" s="38">
        <f t="shared" si="3366"/>
        <v>0.99160306130077536</v>
      </c>
      <c r="CWA21" s="38">
        <f t="shared" si="3366"/>
        <v>0.99160003937502306</v>
      </c>
      <c r="CWB21" s="38">
        <f t="shared" ref="CWB21:CYM21" si="3367">CWA21*(1+CWB40)</f>
        <v>0.99159701758423213</v>
      </c>
      <c r="CWC21" s="38">
        <f t="shared" si="3367"/>
        <v>0.99159399592840147</v>
      </c>
      <c r="CWD21" s="38">
        <f t="shared" si="3367"/>
        <v>0.99159097440752997</v>
      </c>
      <c r="CWE21" s="38">
        <f t="shared" si="3367"/>
        <v>0.99158795302161651</v>
      </c>
      <c r="CWF21" s="38">
        <f t="shared" si="3367"/>
        <v>0.99158493177066009</v>
      </c>
      <c r="CWG21" s="38">
        <f t="shared" si="3367"/>
        <v>0.9915819106546595</v>
      </c>
      <c r="CWH21" s="38">
        <f t="shared" si="3367"/>
        <v>0.99157888967361374</v>
      </c>
      <c r="CWI21" s="38">
        <f t="shared" si="3367"/>
        <v>0.9915758688275218</v>
      </c>
      <c r="CWJ21" s="38">
        <f t="shared" si="3367"/>
        <v>0.99157284811638235</v>
      </c>
      <c r="CWK21" s="38">
        <f t="shared" si="3367"/>
        <v>0.99156982754019451</v>
      </c>
      <c r="CWL21" s="38">
        <f t="shared" si="3367"/>
        <v>0.99156680709895717</v>
      </c>
      <c r="CWM21" s="38">
        <f t="shared" si="3367"/>
        <v>0.99156378679266921</v>
      </c>
      <c r="CWN21" s="38">
        <f t="shared" si="3367"/>
        <v>0.99156076662132953</v>
      </c>
      <c r="CWO21" s="38">
        <f t="shared" si="3367"/>
        <v>0.99155774658493701</v>
      </c>
      <c r="CWP21" s="38">
        <f t="shared" si="3367"/>
        <v>0.99155472668349065</v>
      </c>
      <c r="CWQ21" s="38">
        <f t="shared" si="3367"/>
        <v>0.99155170691698924</v>
      </c>
      <c r="CWR21" s="38">
        <f t="shared" si="3367"/>
        <v>0.99154868728543177</v>
      </c>
      <c r="CWS21" s="38">
        <f t="shared" si="3367"/>
        <v>0.99154566778881703</v>
      </c>
      <c r="CWT21" s="38">
        <f t="shared" si="3367"/>
        <v>0.99154264842714412</v>
      </c>
      <c r="CWU21" s="38">
        <f t="shared" si="3367"/>
        <v>0.99153962920041183</v>
      </c>
      <c r="CWV21" s="38">
        <f t="shared" si="3367"/>
        <v>0.99153661010861904</v>
      </c>
      <c r="CWW21" s="38">
        <f t="shared" si="3367"/>
        <v>0.99153359115176465</v>
      </c>
      <c r="CWX21" s="38">
        <f t="shared" si="3367"/>
        <v>0.99153057232984765</v>
      </c>
      <c r="CWY21" s="38">
        <f t="shared" si="3367"/>
        <v>0.99152755364286682</v>
      </c>
      <c r="CWZ21" s="38">
        <f t="shared" si="3367"/>
        <v>0.99152453509082117</v>
      </c>
      <c r="CXA21" s="38">
        <f t="shared" si="3367"/>
        <v>0.99152151667370958</v>
      </c>
      <c r="CXB21" s="38">
        <f t="shared" si="3367"/>
        <v>0.99151849839153106</v>
      </c>
      <c r="CXC21" s="38">
        <f t="shared" si="3367"/>
        <v>0.99151548024428438</v>
      </c>
      <c r="CXD21" s="38">
        <f t="shared" si="3367"/>
        <v>0.99151246223196843</v>
      </c>
      <c r="CXE21" s="38">
        <f t="shared" si="3367"/>
        <v>0.9915094443545821</v>
      </c>
      <c r="CXF21" s="38">
        <f t="shared" si="3367"/>
        <v>0.9915064266121244</v>
      </c>
      <c r="CXG21" s="38">
        <f t="shared" si="3367"/>
        <v>0.99150340900459411</v>
      </c>
      <c r="CXH21" s="38">
        <f t="shared" si="3367"/>
        <v>0.99150039153199032</v>
      </c>
      <c r="CXI21" s="38">
        <f t="shared" si="3367"/>
        <v>0.99149737419431172</v>
      </c>
      <c r="CXJ21" s="38">
        <f t="shared" si="3367"/>
        <v>0.9914943569915573</v>
      </c>
      <c r="CXK21" s="38">
        <f t="shared" si="3367"/>
        <v>0.99149133992372596</v>
      </c>
      <c r="CXL21" s="38">
        <f t="shared" si="3367"/>
        <v>0.99148832299081657</v>
      </c>
      <c r="CXM21" s="38">
        <f t="shared" si="3367"/>
        <v>0.99148530619282815</v>
      </c>
      <c r="CXN21" s="38">
        <f t="shared" si="3367"/>
        <v>0.99148228952975948</v>
      </c>
      <c r="CXO21" s="38">
        <f t="shared" si="3367"/>
        <v>0.99147927300160954</v>
      </c>
      <c r="CXP21" s="38">
        <f t="shared" si="3367"/>
        <v>0.99147625660837713</v>
      </c>
      <c r="CXQ21" s="38">
        <f t="shared" si="3367"/>
        <v>0.99147324035006124</v>
      </c>
      <c r="CXR21" s="38">
        <f t="shared" si="3367"/>
        <v>0.99147022422666065</v>
      </c>
      <c r="CXS21" s="38">
        <f t="shared" si="3367"/>
        <v>0.99146720823817447</v>
      </c>
      <c r="CXT21" s="38">
        <f t="shared" si="3367"/>
        <v>0.99146419238460137</v>
      </c>
      <c r="CXU21" s="38">
        <f t="shared" si="3367"/>
        <v>0.99146117666594036</v>
      </c>
      <c r="CXV21" s="38">
        <f t="shared" si="3367"/>
        <v>0.99145816108219031</v>
      </c>
      <c r="CXW21" s="38">
        <f t="shared" si="3367"/>
        <v>0.99145514563335013</v>
      </c>
      <c r="CXX21" s="38">
        <f t="shared" si="3367"/>
        <v>0.9914521303194187</v>
      </c>
      <c r="CXY21" s="38">
        <f t="shared" si="3367"/>
        <v>0.99144911514039491</v>
      </c>
      <c r="CXZ21" s="38">
        <f t="shared" si="3367"/>
        <v>0.99144610009627776</v>
      </c>
      <c r="CYA21" s="38">
        <f t="shared" si="3367"/>
        <v>0.99144308518706614</v>
      </c>
      <c r="CYB21" s="38">
        <f t="shared" si="3367"/>
        <v>0.99144007041275883</v>
      </c>
      <c r="CYC21" s="38">
        <f t="shared" si="3367"/>
        <v>0.99143705577335473</v>
      </c>
      <c r="CYD21" s="38">
        <f t="shared" si="3367"/>
        <v>0.99143404126885282</v>
      </c>
      <c r="CYE21" s="38">
        <f t="shared" si="3367"/>
        <v>0.99143102689925189</v>
      </c>
      <c r="CYF21" s="38">
        <f t="shared" si="3367"/>
        <v>0.99142801266455083</v>
      </c>
      <c r="CYG21" s="38">
        <f t="shared" si="3367"/>
        <v>0.99142499856474853</v>
      </c>
      <c r="CYH21" s="38">
        <f t="shared" si="3367"/>
        <v>0.99142198459984399</v>
      </c>
      <c r="CYI21" s="38">
        <f t="shared" si="3367"/>
        <v>0.99141897076983598</v>
      </c>
      <c r="CYJ21" s="38">
        <f t="shared" si="3367"/>
        <v>0.99141595707472352</v>
      </c>
      <c r="CYK21" s="38">
        <f t="shared" si="3367"/>
        <v>0.99141294351450548</v>
      </c>
      <c r="CYL21" s="38">
        <f t="shared" si="3367"/>
        <v>0.99140993008918066</v>
      </c>
      <c r="CYM21" s="38">
        <f t="shared" si="3367"/>
        <v>0.99140691679874804</v>
      </c>
      <c r="CYN21" s="38">
        <f t="shared" ref="CYN21:DAY21" si="3368">CYM21*(1+CYN40)</f>
        <v>0.99140390364320652</v>
      </c>
      <c r="CYO21" s="38">
        <f t="shared" si="3368"/>
        <v>0.99140089062255488</v>
      </c>
      <c r="CYP21" s="38">
        <f t="shared" si="3368"/>
        <v>0.99139787773679211</v>
      </c>
      <c r="CYQ21" s="38">
        <f t="shared" si="3368"/>
        <v>0.99139486498591711</v>
      </c>
      <c r="CYR21" s="38">
        <f t="shared" si="3368"/>
        <v>0.99139185236992877</v>
      </c>
      <c r="CYS21" s="38">
        <f t="shared" si="3368"/>
        <v>0.99138883988882587</v>
      </c>
      <c r="CYT21" s="38">
        <f t="shared" si="3368"/>
        <v>0.9913858275426074</v>
      </c>
      <c r="CYU21" s="38">
        <f t="shared" si="3368"/>
        <v>0.99138281533127226</v>
      </c>
      <c r="CYV21" s="38">
        <f t="shared" si="3368"/>
        <v>0.99137980325481934</v>
      </c>
      <c r="CYW21" s="38">
        <f t="shared" si="3368"/>
        <v>0.99137679131324741</v>
      </c>
      <c r="CYX21" s="38">
        <f t="shared" si="3368"/>
        <v>0.99137377950655536</v>
      </c>
      <c r="CYY21" s="38">
        <f t="shared" si="3368"/>
        <v>0.99137076783474221</v>
      </c>
      <c r="CYZ21" s="38">
        <f t="shared" si="3368"/>
        <v>0.99136775629780682</v>
      </c>
      <c r="CZA21" s="38">
        <f t="shared" si="3368"/>
        <v>0.991364744895748</v>
      </c>
      <c r="CZB21" s="38">
        <f t="shared" si="3368"/>
        <v>0.99136173362856472</v>
      </c>
      <c r="CZC21" s="38">
        <f t="shared" si="3368"/>
        <v>0.99135872249625578</v>
      </c>
      <c r="CZD21" s="38">
        <f t="shared" si="3368"/>
        <v>0.99135571149882018</v>
      </c>
      <c r="CZE21" s="38">
        <f t="shared" si="3368"/>
        <v>0.99135270063625669</v>
      </c>
      <c r="CZF21" s="38">
        <f t="shared" si="3368"/>
        <v>0.9913496899085642</v>
      </c>
      <c r="CZG21" s="38">
        <f t="shared" si="3368"/>
        <v>0.99134667931574172</v>
      </c>
      <c r="CZH21" s="38">
        <f t="shared" si="3368"/>
        <v>0.99134366885778802</v>
      </c>
      <c r="CZI21" s="38">
        <f t="shared" si="3368"/>
        <v>0.99134065853470199</v>
      </c>
      <c r="CZJ21" s="38">
        <f t="shared" si="3368"/>
        <v>0.99133764834648253</v>
      </c>
      <c r="CZK21" s="38">
        <f t="shared" si="3368"/>
        <v>0.99133463829312851</v>
      </c>
      <c r="CZL21" s="38">
        <f t="shared" si="3368"/>
        <v>0.99133162837463895</v>
      </c>
      <c r="CZM21" s="38">
        <f t="shared" si="3368"/>
        <v>0.99132861859101262</v>
      </c>
      <c r="CZN21" s="38">
        <f t="shared" si="3368"/>
        <v>0.9913256089422483</v>
      </c>
      <c r="CZO21" s="38">
        <f t="shared" si="3368"/>
        <v>0.991322599428345</v>
      </c>
      <c r="CZP21" s="38">
        <f t="shared" si="3368"/>
        <v>0.99131959004930159</v>
      </c>
      <c r="CZQ21" s="38">
        <f t="shared" si="3368"/>
        <v>0.99131658080511686</v>
      </c>
      <c r="CZR21" s="38">
        <f t="shared" si="3368"/>
        <v>0.99131357169578971</v>
      </c>
      <c r="CZS21" s="38">
        <f t="shared" si="3368"/>
        <v>0.99131056272131912</v>
      </c>
      <c r="CZT21" s="38">
        <f t="shared" si="3368"/>
        <v>0.991307553881704</v>
      </c>
      <c r="CZU21" s="38">
        <f t="shared" si="3368"/>
        <v>0.99130454517694311</v>
      </c>
      <c r="CZV21" s="38">
        <f t="shared" si="3368"/>
        <v>0.99130153660703535</v>
      </c>
      <c r="CZW21" s="38">
        <f t="shared" si="3368"/>
        <v>0.99129852817197961</v>
      </c>
      <c r="CZX21" s="38">
        <f t="shared" si="3368"/>
        <v>0.99129551987177478</v>
      </c>
      <c r="CZY21" s="38">
        <f t="shared" si="3368"/>
        <v>0.99129251170641974</v>
      </c>
      <c r="CZZ21" s="38">
        <f t="shared" si="3368"/>
        <v>0.99128950367591329</v>
      </c>
      <c r="DAA21" s="38">
        <f t="shared" si="3368"/>
        <v>0.99128649578025441</v>
      </c>
      <c r="DAB21" s="38">
        <f t="shared" si="3368"/>
        <v>0.99128348801944199</v>
      </c>
      <c r="DAC21" s="38">
        <f t="shared" si="3368"/>
        <v>0.99128048039347494</v>
      </c>
      <c r="DAD21" s="38">
        <f t="shared" si="3368"/>
        <v>0.99127747290235202</v>
      </c>
      <c r="DAE21" s="38">
        <f t="shared" si="3368"/>
        <v>0.99127446554607213</v>
      </c>
      <c r="DAF21" s="38">
        <f t="shared" si="3368"/>
        <v>0.99127145832463415</v>
      </c>
      <c r="DAG21" s="38">
        <f t="shared" si="3368"/>
        <v>0.99126845123803697</v>
      </c>
      <c r="DAH21" s="38">
        <f t="shared" si="3368"/>
        <v>0.99126544428627938</v>
      </c>
      <c r="DAI21" s="38">
        <f t="shared" si="3368"/>
        <v>0.99126243746936049</v>
      </c>
      <c r="DAJ21" s="38">
        <f t="shared" si="3368"/>
        <v>0.99125943078727896</v>
      </c>
      <c r="DAK21" s="38">
        <f t="shared" si="3368"/>
        <v>0.99125642424003368</v>
      </c>
      <c r="DAL21" s="38">
        <f t="shared" si="3368"/>
        <v>0.99125341782762366</v>
      </c>
      <c r="DAM21" s="38">
        <f t="shared" si="3368"/>
        <v>0.99125041155004767</v>
      </c>
      <c r="DAN21" s="38">
        <f t="shared" si="3368"/>
        <v>0.9912474054073046</v>
      </c>
      <c r="DAO21" s="38">
        <f t="shared" si="3368"/>
        <v>0.99124439939939335</v>
      </c>
      <c r="DAP21" s="38">
        <f t="shared" si="3368"/>
        <v>0.9912413935263128</v>
      </c>
      <c r="DAQ21" s="38">
        <f t="shared" si="3368"/>
        <v>0.99123838778806173</v>
      </c>
      <c r="DAR21" s="38">
        <f t="shared" si="3368"/>
        <v>0.99123538218463902</v>
      </c>
      <c r="DAS21" s="38">
        <f t="shared" si="3368"/>
        <v>0.99123237671604358</v>
      </c>
      <c r="DAT21" s="38">
        <f t="shared" si="3368"/>
        <v>0.9912293713822744</v>
      </c>
      <c r="DAU21" s="38">
        <f t="shared" si="3368"/>
        <v>0.99122636618333015</v>
      </c>
      <c r="DAV21" s="38">
        <f t="shared" si="3368"/>
        <v>0.99122336111920983</v>
      </c>
      <c r="DAW21" s="38">
        <f t="shared" si="3368"/>
        <v>0.99122035618991222</v>
      </c>
      <c r="DAX21" s="38">
        <f t="shared" si="3368"/>
        <v>0.99121735139543632</v>
      </c>
      <c r="DAY21" s="38">
        <f t="shared" si="3368"/>
        <v>0.9912143467357809</v>
      </c>
      <c r="DAZ21" s="38">
        <f t="shared" ref="DAZ21:DDK21" si="3369">DAY21*(1+DAZ40)</f>
        <v>0.99121134221094487</v>
      </c>
      <c r="DBA21" s="38">
        <f t="shared" si="3369"/>
        <v>0.9912083378209271</v>
      </c>
      <c r="DBB21" s="38">
        <f t="shared" si="3369"/>
        <v>0.99120533356572638</v>
      </c>
      <c r="DBC21" s="38">
        <f t="shared" si="3369"/>
        <v>0.99120232944534159</v>
      </c>
      <c r="DBD21" s="38">
        <f t="shared" si="3369"/>
        <v>0.99119932545977174</v>
      </c>
      <c r="DBE21" s="38">
        <f t="shared" si="3369"/>
        <v>0.99119632160901561</v>
      </c>
      <c r="DBF21" s="38">
        <f t="shared" si="3369"/>
        <v>0.99119331789307197</v>
      </c>
      <c r="DBG21" s="38">
        <f t="shared" si="3369"/>
        <v>0.99119031431193982</v>
      </c>
      <c r="DBH21" s="38">
        <f t="shared" si="3369"/>
        <v>0.99118731086561795</v>
      </c>
      <c r="DBI21" s="38">
        <f t="shared" si="3369"/>
        <v>0.99118430755410525</v>
      </c>
      <c r="DBJ21" s="38">
        <f t="shared" si="3369"/>
        <v>0.9911813043774006</v>
      </c>
      <c r="DBK21" s="38">
        <f t="shared" si="3369"/>
        <v>0.99117830133550289</v>
      </c>
      <c r="DBL21" s="38">
        <f t="shared" si="3369"/>
        <v>0.99117529842841101</v>
      </c>
      <c r="DBM21" s="38">
        <f t="shared" si="3369"/>
        <v>0.99117229565612375</v>
      </c>
      <c r="DBN21" s="38">
        <f t="shared" si="3369"/>
        <v>0.99116929301863999</v>
      </c>
      <c r="DBO21" s="38">
        <f t="shared" si="3369"/>
        <v>0.99116629051595861</v>
      </c>
      <c r="DBP21" s="38">
        <f t="shared" si="3369"/>
        <v>0.99116328814807841</v>
      </c>
      <c r="DBQ21" s="38">
        <f t="shared" si="3369"/>
        <v>0.99116028591499827</v>
      </c>
      <c r="DBR21" s="38">
        <f t="shared" si="3369"/>
        <v>0.99115728381671708</v>
      </c>
      <c r="DBS21" s="38">
        <f t="shared" si="3369"/>
        <v>0.99115428185323373</v>
      </c>
      <c r="DBT21" s="38">
        <f t="shared" si="3369"/>
        <v>0.991151280024547</v>
      </c>
      <c r="DBU21" s="38">
        <f t="shared" si="3369"/>
        <v>0.99114827833065589</v>
      </c>
      <c r="DBV21" s="38">
        <f t="shared" si="3369"/>
        <v>0.99114527677155917</v>
      </c>
      <c r="DBW21" s="38">
        <f t="shared" si="3369"/>
        <v>0.99114227534725574</v>
      </c>
      <c r="DBX21" s="38">
        <f t="shared" si="3369"/>
        <v>0.99113927405774449</v>
      </c>
      <c r="DBY21" s="38">
        <f t="shared" si="3369"/>
        <v>0.9911362729030242</v>
      </c>
      <c r="DBZ21" s="38">
        <f t="shared" si="3369"/>
        <v>0.99113327188309375</v>
      </c>
      <c r="DCA21" s="38">
        <f t="shared" si="3369"/>
        <v>0.99113027099795203</v>
      </c>
      <c r="DCB21" s="38">
        <f t="shared" si="3369"/>
        <v>0.99112727024759784</v>
      </c>
      <c r="DCC21" s="38">
        <f t="shared" si="3369"/>
        <v>0.99112426963203004</v>
      </c>
      <c r="DCD21" s="38">
        <f t="shared" si="3369"/>
        <v>0.99112126915124754</v>
      </c>
      <c r="DCE21" s="38">
        <f t="shared" si="3369"/>
        <v>0.99111826880524923</v>
      </c>
      <c r="DCF21" s="38">
        <f t="shared" si="3369"/>
        <v>0.99111526859403387</v>
      </c>
      <c r="DCG21" s="38">
        <f t="shared" si="3369"/>
        <v>0.99111226851760037</v>
      </c>
      <c r="DCH21" s="38">
        <f t="shared" si="3369"/>
        <v>0.99110926857594761</v>
      </c>
      <c r="DCI21" s="38">
        <f t="shared" si="3369"/>
        <v>0.99110626876907437</v>
      </c>
      <c r="DCJ21" s="38">
        <f t="shared" si="3369"/>
        <v>0.99110326909697966</v>
      </c>
      <c r="DCK21" s="38">
        <f t="shared" si="3369"/>
        <v>0.99110026955966224</v>
      </c>
      <c r="DCL21" s="38">
        <f t="shared" si="3369"/>
        <v>0.99109727015712101</v>
      </c>
      <c r="DCM21" s="38">
        <f t="shared" si="3369"/>
        <v>0.99109427088935476</v>
      </c>
      <c r="DCN21" s="38">
        <f t="shared" si="3369"/>
        <v>0.99109127175636225</v>
      </c>
      <c r="DCO21" s="38">
        <f t="shared" si="3369"/>
        <v>0.99108827275814249</v>
      </c>
      <c r="DCP21" s="38">
        <f t="shared" si="3369"/>
        <v>0.99108527389469436</v>
      </c>
      <c r="DCQ21" s="38">
        <f t="shared" si="3369"/>
        <v>0.99108227516601666</v>
      </c>
      <c r="DCR21" s="38">
        <f t="shared" si="3369"/>
        <v>0.99107927657210815</v>
      </c>
      <c r="DCS21" s="38">
        <f t="shared" si="3369"/>
        <v>0.99107627811296783</v>
      </c>
      <c r="DCT21" s="38">
        <f t="shared" si="3369"/>
        <v>0.99107327978859439</v>
      </c>
      <c r="DCU21" s="38">
        <f t="shared" si="3369"/>
        <v>0.9910702815989868</v>
      </c>
      <c r="DCV21" s="38">
        <f t="shared" si="3369"/>
        <v>0.99106728354414397</v>
      </c>
      <c r="DCW21" s="38">
        <f t="shared" si="3369"/>
        <v>0.99106428562406457</v>
      </c>
      <c r="DCX21" s="38">
        <f t="shared" si="3369"/>
        <v>0.9910612878387477</v>
      </c>
      <c r="DCY21" s="38">
        <f t="shared" si="3369"/>
        <v>0.99105829018819203</v>
      </c>
      <c r="DCZ21" s="38">
        <f t="shared" si="3369"/>
        <v>0.99105529267239645</v>
      </c>
      <c r="DDA21" s="38">
        <f t="shared" si="3369"/>
        <v>0.99105229529135974</v>
      </c>
      <c r="DDB21" s="38">
        <f t="shared" si="3369"/>
        <v>0.99104929804508091</v>
      </c>
      <c r="DDC21" s="38">
        <f t="shared" si="3369"/>
        <v>0.99104630093355861</v>
      </c>
      <c r="DDD21" s="38">
        <f t="shared" si="3369"/>
        <v>0.99104330395679197</v>
      </c>
      <c r="DDE21" s="38">
        <f t="shared" si="3369"/>
        <v>0.99104030711477953</v>
      </c>
      <c r="DDF21" s="38">
        <f t="shared" si="3369"/>
        <v>0.9910373104075203</v>
      </c>
      <c r="DDG21" s="38">
        <f t="shared" si="3369"/>
        <v>0.99103431383501317</v>
      </c>
      <c r="DDH21" s="38">
        <f t="shared" si="3369"/>
        <v>0.99103131739725692</v>
      </c>
      <c r="DDI21" s="38">
        <f t="shared" si="3369"/>
        <v>0.99102832109425043</v>
      </c>
      <c r="DDJ21" s="38">
        <f t="shared" si="3369"/>
        <v>0.9910253249259926</v>
      </c>
      <c r="DDK21" s="38">
        <f t="shared" si="3369"/>
        <v>0.9910223288924821</v>
      </c>
      <c r="DDL21" s="38">
        <f t="shared" ref="DDL21:DFW21" si="3370">DDK21*(1+DDL40)</f>
        <v>0.99101933299371792</v>
      </c>
      <c r="DDM21" s="38">
        <f t="shared" si="3370"/>
        <v>0.99101633722969884</v>
      </c>
      <c r="DDN21" s="38">
        <f t="shared" si="3370"/>
        <v>0.99101334160042376</v>
      </c>
      <c r="DDO21" s="38">
        <f t="shared" si="3370"/>
        <v>0.99101034610589145</v>
      </c>
      <c r="DDP21" s="38">
        <f t="shared" si="3370"/>
        <v>0.9910073507461008</v>
      </c>
      <c r="DDQ21" s="38">
        <f t="shared" si="3370"/>
        <v>0.99100435552105071</v>
      </c>
      <c r="DDR21" s="38">
        <f t="shared" si="3370"/>
        <v>0.99100136043074005</v>
      </c>
      <c r="DDS21" s="38">
        <f t="shared" si="3370"/>
        <v>0.99099836547516751</v>
      </c>
      <c r="DDT21" s="38">
        <f t="shared" si="3370"/>
        <v>0.99099537065433208</v>
      </c>
      <c r="DDU21" s="38">
        <f t="shared" si="3370"/>
        <v>0.99099237596823242</v>
      </c>
      <c r="DDV21" s="38">
        <f t="shared" si="3370"/>
        <v>0.99098938141686754</v>
      </c>
      <c r="DDW21" s="38">
        <f t="shared" si="3370"/>
        <v>0.99098638700023634</v>
      </c>
      <c r="DDX21" s="38">
        <f t="shared" si="3370"/>
        <v>0.99098339271833746</v>
      </c>
      <c r="DDY21" s="38">
        <f t="shared" si="3370"/>
        <v>0.99098039857116993</v>
      </c>
      <c r="DDZ21" s="38">
        <f t="shared" si="3370"/>
        <v>0.99097740455873251</v>
      </c>
      <c r="DEA21" s="38">
        <f t="shared" si="3370"/>
        <v>0.99097441068102399</v>
      </c>
      <c r="DEB21" s="38">
        <f t="shared" si="3370"/>
        <v>0.99097141693804325</v>
      </c>
      <c r="DEC21" s="38">
        <f t="shared" si="3370"/>
        <v>0.99096842332978907</v>
      </c>
      <c r="DED21" s="38">
        <f t="shared" si="3370"/>
        <v>0.99096542985626046</v>
      </c>
      <c r="DEE21" s="38">
        <f t="shared" si="3370"/>
        <v>0.99096243651745608</v>
      </c>
      <c r="DEF21" s="38">
        <f t="shared" si="3370"/>
        <v>0.99095944331337493</v>
      </c>
      <c r="DEG21" s="38">
        <f t="shared" si="3370"/>
        <v>0.99095645024401569</v>
      </c>
      <c r="DEH21" s="38">
        <f t="shared" si="3370"/>
        <v>0.99095345730937734</v>
      </c>
      <c r="DEI21" s="38">
        <f t="shared" si="3370"/>
        <v>0.99095046450945867</v>
      </c>
      <c r="DEJ21" s="38">
        <f t="shared" si="3370"/>
        <v>0.99094747184425847</v>
      </c>
      <c r="DEK21" s="38">
        <f t="shared" si="3370"/>
        <v>0.99094447931377572</v>
      </c>
      <c r="DEL21" s="38">
        <f t="shared" si="3370"/>
        <v>0.99094148691800921</v>
      </c>
      <c r="DEM21" s="38">
        <f t="shared" si="3370"/>
        <v>0.9909384946569576</v>
      </c>
      <c r="DEN21" s="38">
        <f t="shared" si="3370"/>
        <v>0.9909355025306199</v>
      </c>
      <c r="DEO21" s="38">
        <f t="shared" si="3370"/>
        <v>0.99093251053899489</v>
      </c>
      <c r="DEP21" s="38">
        <f t="shared" si="3370"/>
        <v>0.99092951868208146</v>
      </c>
      <c r="DEQ21" s="38">
        <f t="shared" si="3370"/>
        <v>0.99092652695987837</v>
      </c>
      <c r="DER21" s="38">
        <f t="shared" si="3370"/>
        <v>0.99092353537238453</v>
      </c>
      <c r="DES21" s="38">
        <f t="shared" si="3370"/>
        <v>0.99092054391959872</v>
      </c>
      <c r="DET21" s="38">
        <f t="shared" si="3370"/>
        <v>0.99091755260151981</v>
      </c>
      <c r="DEU21" s="38">
        <f t="shared" si="3370"/>
        <v>0.9909145614181466</v>
      </c>
      <c r="DEV21" s="38">
        <f t="shared" si="3370"/>
        <v>0.99091157036947797</v>
      </c>
      <c r="DEW21" s="38">
        <f t="shared" si="3370"/>
        <v>0.99090857945551269</v>
      </c>
      <c r="DEX21" s="38">
        <f t="shared" si="3370"/>
        <v>0.99090558867624967</v>
      </c>
      <c r="DEY21" s="38">
        <f t="shared" si="3370"/>
        <v>0.99090259803168768</v>
      </c>
      <c r="DEZ21" s="38">
        <f t="shared" si="3370"/>
        <v>0.99089960752182549</v>
      </c>
      <c r="DFA21" s="38">
        <f t="shared" si="3370"/>
        <v>0.99089661714666211</v>
      </c>
      <c r="DFB21" s="38">
        <f t="shared" si="3370"/>
        <v>0.9908936269061962</v>
      </c>
      <c r="DFC21" s="38">
        <f t="shared" si="3370"/>
        <v>0.99089063680042677</v>
      </c>
      <c r="DFD21" s="38">
        <f t="shared" si="3370"/>
        <v>0.9908876468293526</v>
      </c>
      <c r="DFE21" s="38">
        <f t="shared" si="3370"/>
        <v>0.99088465699297246</v>
      </c>
      <c r="DFF21" s="38">
        <f t="shared" si="3370"/>
        <v>0.99088166729128524</v>
      </c>
      <c r="DFG21" s="38">
        <f t="shared" si="3370"/>
        <v>0.99087867772428961</v>
      </c>
      <c r="DFH21" s="38">
        <f t="shared" si="3370"/>
        <v>0.99087568829198458</v>
      </c>
      <c r="DFI21" s="38">
        <f t="shared" si="3370"/>
        <v>0.99087269899436903</v>
      </c>
      <c r="DFJ21" s="38">
        <f t="shared" si="3370"/>
        <v>0.99086970983144163</v>
      </c>
      <c r="DFK21" s="38">
        <f t="shared" si="3370"/>
        <v>0.99086672080320126</v>
      </c>
      <c r="DFL21" s="38">
        <f t="shared" si="3370"/>
        <v>0.99086373190964672</v>
      </c>
      <c r="DFM21" s="38">
        <f t="shared" si="3370"/>
        <v>0.99086074315077688</v>
      </c>
      <c r="DFN21" s="38">
        <f t="shared" si="3370"/>
        <v>0.99085775452659053</v>
      </c>
      <c r="DFO21" s="38">
        <f t="shared" si="3370"/>
        <v>0.99085476603708666</v>
      </c>
      <c r="DFP21" s="38">
        <f t="shared" si="3370"/>
        <v>0.99085177768226396</v>
      </c>
      <c r="DFQ21" s="38">
        <f t="shared" si="3370"/>
        <v>0.99084878946212118</v>
      </c>
      <c r="DFR21" s="38">
        <f t="shared" si="3370"/>
        <v>0.99084580137665723</v>
      </c>
      <c r="DFS21" s="38">
        <f t="shared" si="3370"/>
        <v>0.99084281342587099</v>
      </c>
      <c r="DFT21" s="38">
        <f t="shared" si="3370"/>
        <v>0.99083982560976125</v>
      </c>
      <c r="DFU21" s="38">
        <f t="shared" si="3370"/>
        <v>0.99083683792832677</v>
      </c>
      <c r="DFV21" s="38">
        <f t="shared" si="3370"/>
        <v>0.99083385038156646</v>
      </c>
      <c r="DFW21" s="38">
        <f t="shared" si="3370"/>
        <v>0.99083086296947909</v>
      </c>
      <c r="DFX21" s="38">
        <f t="shared" ref="DFX21:DII21" si="3371">DFW21*(1+DFX40)</f>
        <v>0.99082787569206354</v>
      </c>
      <c r="DFY21" s="38">
        <f t="shared" si="3371"/>
        <v>0.99082488854931872</v>
      </c>
      <c r="DFZ21" s="38">
        <f t="shared" si="3371"/>
        <v>0.99082190154124328</v>
      </c>
      <c r="DGA21" s="38">
        <f t="shared" si="3371"/>
        <v>0.99081891466783611</v>
      </c>
      <c r="DGB21" s="38">
        <f t="shared" si="3371"/>
        <v>0.99081592792909601</v>
      </c>
      <c r="DGC21" s="38">
        <f t="shared" si="3371"/>
        <v>0.99081294132502185</v>
      </c>
      <c r="DGD21" s="38">
        <f t="shared" si="3371"/>
        <v>0.99080995485561241</v>
      </c>
      <c r="DGE21" s="38">
        <f t="shared" si="3371"/>
        <v>0.99080696852086658</v>
      </c>
      <c r="DGF21" s="38">
        <f t="shared" si="3371"/>
        <v>0.99080398232078315</v>
      </c>
      <c r="DGG21" s="38">
        <f t="shared" si="3371"/>
        <v>0.99080099625536089</v>
      </c>
      <c r="DGH21" s="38">
        <f t="shared" si="3371"/>
        <v>0.99079801032459869</v>
      </c>
      <c r="DGI21" s="38">
        <f t="shared" si="3371"/>
        <v>0.99079502452849533</v>
      </c>
      <c r="DGJ21" s="38">
        <f t="shared" si="3371"/>
        <v>0.99079203886704958</v>
      </c>
      <c r="DGK21" s="38">
        <f t="shared" si="3371"/>
        <v>0.99078905334026035</v>
      </c>
      <c r="DGL21" s="38">
        <f t="shared" si="3371"/>
        <v>0.9907860679481264</v>
      </c>
      <c r="DGM21" s="38">
        <f t="shared" si="3371"/>
        <v>0.99078308269064652</v>
      </c>
      <c r="DGN21" s="38">
        <f t="shared" si="3371"/>
        <v>0.99078009756781971</v>
      </c>
      <c r="DGO21" s="38">
        <f t="shared" si="3371"/>
        <v>0.99077711257964463</v>
      </c>
      <c r="DGP21" s="38">
        <f t="shared" si="3371"/>
        <v>0.99077412772612017</v>
      </c>
      <c r="DGQ21" s="38">
        <f t="shared" si="3371"/>
        <v>0.99077114300724511</v>
      </c>
      <c r="DGR21" s="38">
        <f t="shared" si="3371"/>
        <v>0.99076815842301824</v>
      </c>
      <c r="DGS21" s="38">
        <f t="shared" si="3371"/>
        <v>0.99076517397343844</v>
      </c>
      <c r="DGT21" s="38">
        <f t="shared" si="3371"/>
        <v>0.9907621896585046</v>
      </c>
      <c r="DGU21" s="38">
        <f t="shared" si="3371"/>
        <v>0.99075920547821539</v>
      </c>
      <c r="DGV21" s="38">
        <f t="shared" si="3371"/>
        <v>0.99075622143256969</v>
      </c>
      <c r="DGW21" s="38">
        <f t="shared" si="3371"/>
        <v>0.9907532375215663</v>
      </c>
      <c r="DGX21" s="38">
        <f t="shared" si="3371"/>
        <v>0.99075025374520409</v>
      </c>
      <c r="DGY21" s="38">
        <f t="shared" si="3371"/>
        <v>0.99074727010348174</v>
      </c>
      <c r="DGZ21" s="38">
        <f t="shared" si="3371"/>
        <v>0.99074428659639824</v>
      </c>
      <c r="DHA21" s="38">
        <f t="shared" si="3371"/>
        <v>0.99074130322395226</v>
      </c>
      <c r="DHB21" s="38">
        <f t="shared" si="3371"/>
        <v>0.9907383199861427</v>
      </c>
      <c r="DHC21" s="38">
        <f t="shared" si="3371"/>
        <v>0.99073533688296844</v>
      </c>
      <c r="DHD21" s="38">
        <f t="shared" si="3371"/>
        <v>0.99073235391442815</v>
      </c>
      <c r="DHE21" s="38">
        <f t="shared" si="3371"/>
        <v>0.99072937108052062</v>
      </c>
      <c r="DHF21" s="38">
        <f t="shared" si="3371"/>
        <v>0.99072638838124483</v>
      </c>
      <c r="DHG21" s="38">
        <f t="shared" si="3371"/>
        <v>0.99072340581659946</v>
      </c>
      <c r="DHH21" s="38">
        <f t="shared" si="3371"/>
        <v>0.99072042338658339</v>
      </c>
      <c r="DHI21" s="38">
        <f t="shared" si="3371"/>
        <v>0.99071744109119542</v>
      </c>
      <c r="DHJ21" s="38">
        <f t="shared" si="3371"/>
        <v>0.99071445893043442</v>
      </c>
      <c r="DHK21" s="38">
        <f t="shared" si="3371"/>
        <v>0.99071147690429906</v>
      </c>
      <c r="DHL21" s="38">
        <f t="shared" si="3371"/>
        <v>0.99070849501278824</v>
      </c>
      <c r="DHM21" s="38">
        <f t="shared" si="3371"/>
        <v>0.99070551325590073</v>
      </c>
      <c r="DHN21" s="38">
        <f t="shared" si="3371"/>
        <v>0.99070253163363542</v>
      </c>
      <c r="DHO21" s="38">
        <f t="shared" si="3371"/>
        <v>0.99069955014599109</v>
      </c>
      <c r="DHP21" s="38">
        <f t="shared" si="3371"/>
        <v>0.99069656879296653</v>
      </c>
      <c r="DHQ21" s="38">
        <f t="shared" si="3371"/>
        <v>0.9906935875745605</v>
      </c>
      <c r="DHR21" s="38">
        <f t="shared" si="3371"/>
        <v>0.9906906064907719</v>
      </c>
      <c r="DHS21" s="38">
        <f t="shared" si="3371"/>
        <v>0.9906876255415995</v>
      </c>
      <c r="DHT21" s="38">
        <f t="shared" si="3371"/>
        <v>0.9906846447270421</v>
      </c>
      <c r="DHU21" s="38">
        <f t="shared" si="3371"/>
        <v>0.99068166404709845</v>
      </c>
      <c r="DHV21" s="38">
        <f t="shared" si="3371"/>
        <v>0.99067868350176747</v>
      </c>
      <c r="DHW21" s="38">
        <f t="shared" si="3371"/>
        <v>0.99067570309104791</v>
      </c>
      <c r="DHX21" s="38">
        <f t="shared" si="3371"/>
        <v>0.99067272281493868</v>
      </c>
      <c r="DHY21" s="38">
        <f t="shared" si="3371"/>
        <v>0.99066974267343844</v>
      </c>
      <c r="DHZ21" s="38">
        <f t="shared" si="3371"/>
        <v>0.99066676266654607</v>
      </c>
      <c r="DIA21" s="38">
        <f t="shared" si="3371"/>
        <v>0.99066378279426037</v>
      </c>
      <c r="DIB21" s="38">
        <f t="shared" si="3371"/>
        <v>0.99066080305658022</v>
      </c>
      <c r="DIC21" s="38">
        <f t="shared" si="3371"/>
        <v>0.99065782345350428</v>
      </c>
      <c r="DID21" s="38">
        <f t="shared" si="3371"/>
        <v>0.99065484398503134</v>
      </c>
      <c r="DIE21" s="38">
        <f t="shared" si="3371"/>
        <v>0.9906518646511604</v>
      </c>
      <c r="DIF21" s="38">
        <f t="shared" si="3371"/>
        <v>0.99064888545189012</v>
      </c>
      <c r="DIG21" s="38">
        <f t="shared" si="3371"/>
        <v>0.99064590638721939</v>
      </c>
      <c r="DIH21" s="38">
        <f t="shared" si="3371"/>
        <v>0.99064292745714688</v>
      </c>
      <c r="DII21" s="38">
        <f t="shared" si="3371"/>
        <v>0.99063994866167149</v>
      </c>
      <c r="DIJ21" s="38">
        <f t="shared" ref="DIJ21:DKL21" si="3372">DII21*(1+DIJ40)</f>
        <v>0.99063697000079198</v>
      </c>
      <c r="DIK21" s="38">
        <f t="shared" si="3372"/>
        <v>0.99063399147450726</v>
      </c>
      <c r="DIL21" s="38">
        <f t="shared" si="3372"/>
        <v>0.99063101308281609</v>
      </c>
      <c r="DIM21" s="38">
        <f t="shared" si="3372"/>
        <v>0.99062803482571726</v>
      </c>
      <c r="DIN21" s="38">
        <f t="shared" si="3372"/>
        <v>0.99062505670320944</v>
      </c>
      <c r="DIO21" s="38">
        <f t="shared" si="3372"/>
        <v>0.99062207871529151</v>
      </c>
      <c r="DIP21" s="38">
        <f t="shared" si="3372"/>
        <v>0.99061910086196237</v>
      </c>
      <c r="DIQ21" s="38">
        <f t="shared" si="3372"/>
        <v>0.99061612314322067</v>
      </c>
      <c r="DIR21" s="38">
        <f t="shared" si="3372"/>
        <v>0.99061314555906532</v>
      </c>
      <c r="DIS21" s="38">
        <f t="shared" si="3372"/>
        <v>0.99061016810949509</v>
      </c>
      <c r="DIT21" s="38">
        <f t="shared" si="3372"/>
        <v>0.99060719079450876</v>
      </c>
      <c r="DIU21" s="38">
        <f t="shared" si="3372"/>
        <v>0.99060421361410522</v>
      </c>
      <c r="DIV21" s="38">
        <f t="shared" si="3372"/>
        <v>0.99060123656828325</v>
      </c>
      <c r="DIW21" s="38">
        <f t="shared" si="3372"/>
        <v>0.99059825965704151</v>
      </c>
      <c r="DIX21" s="38">
        <f t="shared" si="3372"/>
        <v>0.9905952828803789</v>
      </c>
      <c r="DIY21" s="38">
        <f t="shared" si="3372"/>
        <v>0.99059230623829431</v>
      </c>
      <c r="DIZ21" s="38">
        <f t="shared" si="3372"/>
        <v>0.99058932973078639</v>
      </c>
      <c r="DJA21" s="38">
        <f t="shared" si="3372"/>
        <v>0.99058635335785394</v>
      </c>
      <c r="DJB21" s="38">
        <f t="shared" si="3372"/>
        <v>0.99058337711949596</v>
      </c>
      <c r="DJC21" s="38">
        <f t="shared" si="3372"/>
        <v>0.99058040101571099</v>
      </c>
      <c r="DJD21" s="38">
        <f t="shared" si="3372"/>
        <v>0.99057742504649793</v>
      </c>
      <c r="DJE21" s="38">
        <f t="shared" si="3372"/>
        <v>0.99057444921185556</v>
      </c>
      <c r="DJF21" s="38">
        <f t="shared" si="3372"/>
        <v>0.99057147351178276</v>
      </c>
      <c r="DJG21" s="38">
        <f t="shared" si="3372"/>
        <v>0.99056849794627821</v>
      </c>
      <c r="DJH21" s="38">
        <f t="shared" si="3372"/>
        <v>0.9905655225153408</v>
      </c>
      <c r="DJI21" s="38">
        <f t="shared" si="3372"/>
        <v>0.99056254721896919</v>
      </c>
      <c r="DJJ21" s="38">
        <f t="shared" si="3372"/>
        <v>0.99055957205716227</v>
      </c>
      <c r="DJK21" s="38">
        <f t="shared" si="3372"/>
        <v>0.99055659702991894</v>
      </c>
      <c r="DJL21" s="38">
        <f t="shared" si="3372"/>
        <v>0.99055362213723785</v>
      </c>
      <c r="DJM21" s="38">
        <f t="shared" si="3372"/>
        <v>0.9905506473791178</v>
      </c>
      <c r="DJN21" s="38">
        <f t="shared" si="3372"/>
        <v>0.99054767275555755</v>
      </c>
      <c r="DJO21" s="38">
        <f t="shared" si="3372"/>
        <v>0.990544698266556</v>
      </c>
      <c r="DJP21" s="38">
        <f t="shared" si="3372"/>
        <v>0.99054172391211182</v>
      </c>
      <c r="DJQ21" s="38">
        <f t="shared" si="3372"/>
        <v>0.99053874969222389</v>
      </c>
      <c r="DJR21" s="38">
        <f t="shared" si="3372"/>
        <v>0.9905357756068911</v>
      </c>
      <c r="DJS21" s="38">
        <f t="shared" si="3372"/>
        <v>0.99053280165611213</v>
      </c>
      <c r="DJT21" s="38">
        <f t="shared" si="3372"/>
        <v>0.99052982783988563</v>
      </c>
      <c r="DJU21" s="38">
        <f t="shared" si="3372"/>
        <v>0.99052685415821051</v>
      </c>
      <c r="DJV21" s="38">
        <f t="shared" si="3372"/>
        <v>0.99052388061108565</v>
      </c>
      <c r="DJW21" s="38">
        <f t="shared" si="3372"/>
        <v>0.99052090719850983</v>
      </c>
      <c r="DJX21" s="38">
        <f t="shared" si="3372"/>
        <v>0.99051793392048171</v>
      </c>
      <c r="DJY21" s="38">
        <f t="shared" si="3372"/>
        <v>0.99051496077700019</v>
      </c>
      <c r="DJZ21" s="38">
        <f t="shared" si="3372"/>
        <v>0.99051198776806404</v>
      </c>
      <c r="DKA21" s="38">
        <f t="shared" si="3372"/>
        <v>0.99050901489367194</v>
      </c>
      <c r="DKB21" s="38">
        <f t="shared" si="3372"/>
        <v>0.99050604215382287</v>
      </c>
      <c r="DKC21" s="38">
        <f t="shared" si="3372"/>
        <v>0.99050306954851541</v>
      </c>
      <c r="DKD21" s="38">
        <f t="shared" si="3372"/>
        <v>0.99050009707774855</v>
      </c>
      <c r="DKE21" s="38">
        <f t="shared" si="3372"/>
        <v>0.99049712474152107</v>
      </c>
      <c r="DKF21" s="38">
        <f t="shared" si="3372"/>
        <v>0.99049415253983153</v>
      </c>
      <c r="DKG21" s="38">
        <f t="shared" si="3372"/>
        <v>0.99049118047267892</v>
      </c>
      <c r="DKH21" s="38">
        <f t="shared" si="3372"/>
        <v>0.99048820854006203</v>
      </c>
      <c r="DKI21" s="38">
        <f t="shared" si="3372"/>
        <v>0.99048523674197952</v>
      </c>
      <c r="DKJ21" s="38">
        <f t="shared" si="3372"/>
        <v>0.99048226507843029</v>
      </c>
      <c r="DKK21" s="38">
        <f t="shared" si="3372"/>
        <v>0.990479293549413</v>
      </c>
      <c r="DKL21" s="38">
        <f t="shared" si="3372"/>
        <v>0.99047632215492654</v>
      </c>
      <c r="DKM21" s="10">
        <f t="shared" si="2948"/>
        <v>0.99047632215492654</v>
      </c>
    </row>
    <row r="22" spans="1:3003" hidden="1" x14ac:dyDescent="0.35">
      <c r="A22" s="23" t="s">
        <v>13</v>
      </c>
      <c r="B22" s="6">
        <f>B12/B20</f>
        <v>50</v>
      </c>
      <c r="C22" s="35">
        <f t="shared" si="3278"/>
        <v>50.00081191442888</v>
      </c>
      <c r="D22" s="35">
        <f t="shared" ref="D22:BO22" si="3373">C22*(1+D41)</f>
        <v>50.001623816613197</v>
      </c>
      <c r="E22" s="35">
        <f t="shared" si="3373"/>
        <v>50.00243570655212</v>
      </c>
      <c r="F22" s="35">
        <f t="shared" si="3373"/>
        <v>50.003247584244818</v>
      </c>
      <c r="G22" s="35">
        <f t="shared" si="3373"/>
        <v>50.004059449690459</v>
      </c>
      <c r="H22" s="35">
        <f t="shared" si="3373"/>
        <v>50.004871302888212</v>
      </c>
      <c r="I22" s="35">
        <f t="shared" si="3373"/>
        <v>50.005683143837231</v>
      </c>
      <c r="J22" s="35">
        <f t="shared" si="3373"/>
        <v>50.0064949725367</v>
      </c>
      <c r="K22" s="35">
        <f t="shared" si="3373"/>
        <v>50.00730678898578</v>
      </c>
      <c r="L22" s="35">
        <f t="shared" si="3373"/>
        <v>50.008118593183646</v>
      </c>
      <c r="M22" s="35">
        <f t="shared" si="3373"/>
        <v>50.00893038512946</v>
      </c>
      <c r="N22" s="35">
        <f t="shared" si="3373"/>
        <v>50.009742164822391</v>
      </c>
      <c r="O22" s="35">
        <f t="shared" si="3373"/>
        <v>50.010553932261601</v>
      </c>
      <c r="P22" s="35">
        <f t="shared" si="3373"/>
        <v>50.011365687446265</v>
      </c>
      <c r="Q22" s="35">
        <f t="shared" si="3373"/>
        <v>50.012177430375559</v>
      </c>
      <c r="R22" s="35">
        <f t="shared" si="3373"/>
        <v>50.01298916104863</v>
      </c>
      <c r="S22" s="35">
        <f t="shared" si="3373"/>
        <v>50.013800879464661</v>
      </c>
      <c r="T22" s="35">
        <f t="shared" si="3373"/>
        <v>50.014612585622814</v>
      </c>
      <c r="U22" s="35">
        <f t="shared" si="3373"/>
        <v>50.015424279522264</v>
      </c>
      <c r="V22" s="35">
        <f t="shared" si="3373"/>
        <v>50.016235961162181</v>
      </c>
      <c r="W22" s="35">
        <f t="shared" si="3373"/>
        <v>50.017047630541725</v>
      </c>
      <c r="X22" s="35">
        <f t="shared" si="3373"/>
        <v>50.017859287660066</v>
      </c>
      <c r="Y22" s="35">
        <f t="shared" si="3373"/>
        <v>50.018670932516372</v>
      </c>
      <c r="Z22" s="35">
        <f t="shared" si="3373"/>
        <v>50.019482565109811</v>
      </c>
      <c r="AA22" s="35">
        <f t="shared" si="3373"/>
        <v>50.02029418543956</v>
      </c>
      <c r="AB22" s="35">
        <f t="shared" si="3373"/>
        <v>50.02110579350478</v>
      </c>
      <c r="AC22" s="35">
        <f t="shared" si="3373"/>
        <v>50.021917389304647</v>
      </c>
      <c r="AD22" s="35">
        <f t="shared" si="3373"/>
        <v>50.022728972838323</v>
      </c>
      <c r="AE22" s="35">
        <f t="shared" si="3373"/>
        <v>50.023540544104975</v>
      </c>
      <c r="AF22" s="35">
        <f t="shared" si="3373"/>
        <v>50.024352103103773</v>
      </c>
      <c r="AG22" s="35">
        <f t="shared" si="3373"/>
        <v>50.025163649833878</v>
      </c>
      <c r="AH22" s="35">
        <f t="shared" si="3373"/>
        <v>50.025975184294474</v>
      </c>
      <c r="AI22" s="35">
        <f t="shared" si="3373"/>
        <v>50.026786706484728</v>
      </c>
      <c r="AJ22" s="35">
        <f t="shared" si="3373"/>
        <v>50.027598216403803</v>
      </c>
      <c r="AK22" s="35">
        <f t="shared" si="3373"/>
        <v>50.028409714050859</v>
      </c>
      <c r="AL22" s="35">
        <f t="shared" si="3373"/>
        <v>50.029221199425074</v>
      </c>
      <c r="AM22" s="35">
        <f t="shared" si="3373"/>
        <v>50.030032672525614</v>
      </c>
      <c r="AN22" s="35">
        <f t="shared" si="3373"/>
        <v>50.030844133351657</v>
      </c>
      <c r="AO22" s="35">
        <f t="shared" si="3373"/>
        <v>50.031655581902363</v>
      </c>
      <c r="AP22" s="35">
        <f t="shared" si="3373"/>
        <v>50.032467018176902</v>
      </c>
      <c r="AQ22" s="35">
        <f t="shared" si="3373"/>
        <v>50.033278442174449</v>
      </c>
      <c r="AR22" s="35">
        <f t="shared" si="3373"/>
        <v>50.034089853894166</v>
      </c>
      <c r="AS22" s="35">
        <f t="shared" si="3373"/>
        <v>50.034901253335214</v>
      </c>
      <c r="AT22" s="35">
        <f t="shared" si="3373"/>
        <v>50.035712640496776</v>
      </c>
      <c r="AU22" s="35">
        <f t="shared" si="3373"/>
        <v>50.036524015378014</v>
      </c>
      <c r="AV22" s="35">
        <f t="shared" si="3373"/>
        <v>50.037335377978103</v>
      </c>
      <c r="AW22" s="35">
        <f t="shared" si="3373"/>
        <v>50.038146728296205</v>
      </c>
      <c r="AX22" s="35">
        <f t="shared" si="3373"/>
        <v>50.038958066331503</v>
      </c>
      <c r="AY22" s="35">
        <f t="shared" si="3373"/>
        <v>50.039769392083144</v>
      </c>
      <c r="AZ22" s="35">
        <f t="shared" si="3373"/>
        <v>50.040580705550319</v>
      </c>
      <c r="BA22" s="35">
        <f t="shared" si="3373"/>
        <v>50.041392006732181</v>
      </c>
      <c r="BB22" s="35">
        <f t="shared" si="3373"/>
        <v>50.042203295627907</v>
      </c>
      <c r="BC22" s="35">
        <f t="shared" si="3373"/>
        <v>50.043014572236665</v>
      </c>
      <c r="BD22" s="35">
        <f t="shared" si="3373"/>
        <v>50.043825836557616</v>
      </c>
      <c r="BE22" s="35">
        <f t="shared" si="3373"/>
        <v>50.044637088589951</v>
      </c>
      <c r="BF22" s="35">
        <f t="shared" si="3373"/>
        <v>50.045448328332817</v>
      </c>
      <c r="BG22" s="35">
        <f t="shared" si="3373"/>
        <v>50.04625955578539</v>
      </c>
      <c r="BH22" s="35">
        <f t="shared" si="3373"/>
        <v>50.047070770946853</v>
      </c>
      <c r="BI22" s="35">
        <f t="shared" si="3373"/>
        <v>50.047881973816359</v>
      </c>
      <c r="BJ22" s="35">
        <f t="shared" si="3373"/>
        <v>50.048693164393086</v>
      </c>
      <c r="BK22" s="35">
        <f t="shared" si="3373"/>
        <v>50.049504342676187</v>
      </c>
      <c r="BL22" s="35">
        <f t="shared" si="3373"/>
        <v>50.050315508664845</v>
      </c>
      <c r="BM22" s="35">
        <f t="shared" si="3373"/>
        <v>50.051126662358236</v>
      </c>
      <c r="BN22" s="35">
        <f t="shared" si="3373"/>
        <v>50.051937803755521</v>
      </c>
      <c r="BO22" s="35">
        <f t="shared" si="3373"/>
        <v>50.05274893285587</v>
      </c>
      <c r="BP22" s="35">
        <f t="shared" ref="BP22:EA22" si="3374">BO22*(1+BP41)</f>
        <v>50.053560049658458</v>
      </c>
      <c r="BQ22" s="35">
        <f t="shared" si="3374"/>
        <v>50.054371154162446</v>
      </c>
      <c r="BR22" s="35">
        <f t="shared" si="3374"/>
        <v>50.055182246367004</v>
      </c>
      <c r="BS22" s="35">
        <f t="shared" si="3374"/>
        <v>50.055993326271306</v>
      </c>
      <c r="BT22" s="35">
        <f t="shared" si="3374"/>
        <v>50.056804393874529</v>
      </c>
      <c r="BU22" s="35">
        <f t="shared" si="3374"/>
        <v>50.057615449175842</v>
      </c>
      <c r="BV22" s="35">
        <f t="shared" si="3374"/>
        <v>50.058426492174398</v>
      </c>
      <c r="BW22" s="35">
        <f t="shared" si="3374"/>
        <v>50.059237522869374</v>
      </c>
      <c r="BX22" s="35">
        <f t="shared" si="3374"/>
        <v>50.060048541259953</v>
      </c>
      <c r="BY22" s="35">
        <f t="shared" si="3374"/>
        <v>50.060859547345288</v>
      </c>
      <c r="BZ22" s="35">
        <f t="shared" si="3374"/>
        <v>50.061670541124556</v>
      </c>
      <c r="CA22" s="35">
        <f t="shared" si="3374"/>
        <v>50.062481522596926</v>
      </c>
      <c r="CB22" s="35">
        <f t="shared" si="3374"/>
        <v>50.063292491761565</v>
      </c>
      <c r="CC22" s="35">
        <f t="shared" si="3374"/>
        <v>50.064103448617651</v>
      </c>
      <c r="CD22" s="35">
        <f t="shared" si="3374"/>
        <v>50.064914393164351</v>
      </c>
      <c r="CE22" s="35">
        <f t="shared" si="3374"/>
        <v>50.065725325400834</v>
      </c>
      <c r="CF22" s="35">
        <f t="shared" si="3374"/>
        <v>50.066536245326276</v>
      </c>
      <c r="CG22" s="35">
        <f t="shared" si="3374"/>
        <v>50.067347152939838</v>
      </c>
      <c r="CH22" s="35">
        <f t="shared" si="3374"/>
        <v>50.06815804824069</v>
      </c>
      <c r="CI22" s="35">
        <f t="shared" si="3374"/>
        <v>50.068968931228007</v>
      </c>
      <c r="CJ22" s="35">
        <f t="shared" si="3374"/>
        <v>50.069779801900957</v>
      </c>
      <c r="CK22" s="35">
        <f t="shared" si="3374"/>
        <v>50.070590660258709</v>
      </c>
      <c r="CL22" s="35">
        <f t="shared" si="3374"/>
        <v>50.071401506300433</v>
      </c>
      <c r="CM22" s="35">
        <f t="shared" si="3374"/>
        <v>50.07221234002531</v>
      </c>
      <c r="CN22" s="35">
        <f t="shared" si="3374"/>
        <v>50.073023161432495</v>
      </c>
      <c r="CO22" s="35">
        <f t="shared" si="3374"/>
        <v>50.073833970521164</v>
      </c>
      <c r="CP22" s="35">
        <f t="shared" si="3374"/>
        <v>50.074644767290486</v>
      </c>
      <c r="CQ22" s="35">
        <f t="shared" si="3374"/>
        <v>50.075455551739644</v>
      </c>
      <c r="CR22" s="35">
        <f t="shared" si="3374"/>
        <v>50.076266323867799</v>
      </c>
      <c r="CS22" s="35">
        <f t="shared" si="3374"/>
        <v>50.077077083674119</v>
      </c>
      <c r="CT22" s="35">
        <f t="shared" si="3374"/>
        <v>50.077887831157774</v>
      </c>
      <c r="CU22" s="35">
        <f t="shared" si="3374"/>
        <v>50.078698566317939</v>
      </c>
      <c r="CV22" s="35">
        <f t="shared" si="3374"/>
        <v>50.079509289153783</v>
      </c>
      <c r="CW22" s="35">
        <f t="shared" si="3374"/>
        <v>50.080319999664475</v>
      </c>
      <c r="CX22" s="35">
        <f t="shared" si="3374"/>
        <v>50.08113069784919</v>
      </c>
      <c r="CY22" s="35">
        <f t="shared" si="3374"/>
        <v>50.081941383707097</v>
      </c>
      <c r="CZ22" s="35">
        <f t="shared" si="3374"/>
        <v>50.082752057237357</v>
      </c>
      <c r="DA22" s="35">
        <f t="shared" si="3374"/>
        <v>50.083562718439154</v>
      </c>
      <c r="DB22" s="35">
        <f t="shared" si="3374"/>
        <v>50.084373367311656</v>
      </c>
      <c r="DC22" s="35">
        <f t="shared" si="3374"/>
        <v>50.085184003854032</v>
      </c>
      <c r="DD22" s="35">
        <f t="shared" si="3374"/>
        <v>50.08599462806545</v>
      </c>
      <c r="DE22" s="35">
        <f t="shared" si="3374"/>
        <v>50.086805239945086</v>
      </c>
      <c r="DF22" s="35">
        <f t="shared" si="3374"/>
        <v>50.087615839492102</v>
      </c>
      <c r="DG22" s="35">
        <f t="shared" si="3374"/>
        <v>50.088426426705674</v>
      </c>
      <c r="DH22" s="35">
        <f t="shared" si="3374"/>
        <v>50.089237001584969</v>
      </c>
      <c r="DI22" s="35">
        <f t="shared" si="3374"/>
        <v>50.090047564129172</v>
      </c>
      <c r="DJ22" s="35">
        <f t="shared" si="3374"/>
        <v>50.090858114337451</v>
      </c>
      <c r="DK22" s="35">
        <f t="shared" si="3374"/>
        <v>50.091668652208959</v>
      </c>
      <c r="DL22" s="35">
        <f t="shared" si="3374"/>
        <v>50.092479177742881</v>
      </c>
      <c r="DM22" s="35">
        <f t="shared" si="3374"/>
        <v>50.093289690938391</v>
      </c>
      <c r="DN22" s="35">
        <f t="shared" si="3374"/>
        <v>50.094100191794652</v>
      </c>
      <c r="DO22" s="35">
        <f t="shared" si="3374"/>
        <v>50.094910680310839</v>
      </c>
      <c r="DP22" s="35">
        <f t="shared" si="3374"/>
        <v>50.095721156486121</v>
      </c>
      <c r="DQ22" s="35">
        <f t="shared" si="3374"/>
        <v>50.096531620319681</v>
      </c>
      <c r="DR22" s="35">
        <f t="shared" si="3374"/>
        <v>50.097342071810672</v>
      </c>
      <c r="DS22" s="35">
        <f t="shared" si="3374"/>
        <v>50.098152510958279</v>
      </c>
      <c r="DT22" s="35">
        <f t="shared" si="3374"/>
        <v>50.098962937761669</v>
      </c>
      <c r="DU22" s="35">
        <f t="shared" si="3374"/>
        <v>50.099773352220005</v>
      </c>
      <c r="DV22" s="35">
        <f t="shared" si="3374"/>
        <v>50.100583754332462</v>
      </c>
      <c r="DW22" s="35">
        <f t="shared" si="3374"/>
        <v>50.101394144098222</v>
      </c>
      <c r="DX22" s="35">
        <f t="shared" si="3374"/>
        <v>50.102204521516448</v>
      </c>
      <c r="DY22" s="35">
        <f t="shared" si="3374"/>
        <v>50.103014886586315</v>
      </c>
      <c r="DZ22" s="35">
        <f t="shared" si="3374"/>
        <v>50.103825239306993</v>
      </c>
      <c r="EA22" s="35">
        <f t="shared" si="3374"/>
        <v>50.104635579677648</v>
      </c>
      <c r="EB22" s="35">
        <f t="shared" ref="EB22:GM22" si="3375">EA22*(1+EB41)</f>
        <v>50.105445907697451</v>
      </c>
      <c r="EC22" s="35">
        <f t="shared" si="3375"/>
        <v>50.106256223365584</v>
      </c>
      <c r="ED22" s="35">
        <f t="shared" si="3375"/>
        <v>50.107066526681216</v>
      </c>
      <c r="EE22" s="35">
        <f t="shared" si="3375"/>
        <v>50.107876817643522</v>
      </c>
      <c r="EF22" s="35">
        <f t="shared" si="3375"/>
        <v>50.108687096251664</v>
      </c>
      <c r="EG22" s="35">
        <f t="shared" si="3375"/>
        <v>50.109497362504811</v>
      </c>
      <c r="EH22" s="35">
        <f t="shared" si="3375"/>
        <v>50.110307616402153</v>
      </c>
      <c r="EI22" s="35">
        <f t="shared" si="3375"/>
        <v>50.111117857942837</v>
      </c>
      <c r="EJ22" s="35">
        <f t="shared" si="3375"/>
        <v>50.111928087126046</v>
      </c>
      <c r="EK22" s="35">
        <f t="shared" si="3375"/>
        <v>50.112738303950962</v>
      </c>
      <c r="EL22" s="35">
        <f t="shared" si="3375"/>
        <v>50.113548508416748</v>
      </c>
      <c r="EM22" s="35">
        <f t="shared" si="3375"/>
        <v>50.11435870052258</v>
      </c>
      <c r="EN22" s="35">
        <f t="shared" si="3375"/>
        <v>50.115168880267618</v>
      </c>
      <c r="EO22" s="35">
        <f t="shared" si="3375"/>
        <v>50.115979047651045</v>
      </c>
      <c r="EP22" s="35">
        <f t="shared" si="3375"/>
        <v>50.116789202672031</v>
      </c>
      <c r="EQ22" s="35">
        <f t="shared" si="3375"/>
        <v>50.117599345329751</v>
      </c>
      <c r="ER22" s="35">
        <f t="shared" si="3375"/>
        <v>50.118409475623366</v>
      </c>
      <c r="ES22" s="35">
        <f t="shared" si="3375"/>
        <v>50.11921959355206</v>
      </c>
      <c r="ET22" s="35">
        <f t="shared" si="3375"/>
        <v>50.120029699114994</v>
      </c>
      <c r="EU22" s="35">
        <f t="shared" si="3375"/>
        <v>50.120839792311351</v>
      </c>
      <c r="EV22" s="35">
        <f t="shared" si="3375"/>
        <v>50.121649873140299</v>
      </c>
      <c r="EW22" s="35">
        <f t="shared" si="3375"/>
        <v>50.122459941601015</v>
      </c>
      <c r="EX22" s="35">
        <f t="shared" si="3375"/>
        <v>50.12326999769266</v>
      </c>
      <c r="EY22" s="35">
        <f t="shared" si="3375"/>
        <v>50.124080041414409</v>
      </c>
      <c r="EZ22" s="35">
        <f t="shared" si="3375"/>
        <v>50.124890072765446</v>
      </c>
      <c r="FA22" s="35">
        <f t="shared" si="3375"/>
        <v>50.125700091744932</v>
      </c>
      <c r="FB22" s="35">
        <f t="shared" si="3375"/>
        <v>50.126510098352036</v>
      </c>
      <c r="FC22" s="35">
        <f t="shared" si="3375"/>
        <v>50.127320092585933</v>
      </c>
      <c r="FD22" s="35">
        <f t="shared" si="3375"/>
        <v>50.128130074445799</v>
      </c>
      <c r="FE22" s="35">
        <f t="shared" si="3375"/>
        <v>50.128940043930811</v>
      </c>
      <c r="FF22" s="35">
        <f t="shared" si="3375"/>
        <v>50.129750001040136</v>
      </c>
      <c r="FG22" s="35">
        <f t="shared" si="3375"/>
        <v>50.130559945772944</v>
      </c>
      <c r="FH22" s="35">
        <f t="shared" si="3375"/>
        <v>50.13136987812841</v>
      </c>
      <c r="FI22" s="35">
        <f t="shared" si="3375"/>
        <v>50.132179798105717</v>
      </c>
      <c r="FJ22" s="35">
        <f t="shared" si="3375"/>
        <v>50.132989705704027</v>
      </c>
      <c r="FK22" s="35">
        <f t="shared" si="3375"/>
        <v>50.133799600922508</v>
      </c>
      <c r="FL22" s="35">
        <f t="shared" si="3375"/>
        <v>50.134609483760336</v>
      </c>
      <c r="FM22" s="35">
        <f t="shared" si="3375"/>
        <v>50.135419354216687</v>
      </c>
      <c r="FN22" s="35">
        <f t="shared" si="3375"/>
        <v>50.136229212290736</v>
      </c>
      <c r="FO22" s="35">
        <f t="shared" si="3375"/>
        <v>50.137039057981639</v>
      </c>
      <c r="FP22" s="35">
        <f t="shared" si="3375"/>
        <v>50.137848891288591</v>
      </c>
      <c r="FQ22" s="35">
        <f t="shared" si="3375"/>
        <v>50.138658712210756</v>
      </c>
      <c r="FR22" s="35">
        <f t="shared" si="3375"/>
        <v>50.1394685207473</v>
      </c>
      <c r="FS22" s="35">
        <f t="shared" si="3375"/>
        <v>50.140278316897408</v>
      </c>
      <c r="FT22" s="35">
        <f t="shared" si="3375"/>
        <v>50.141088100660241</v>
      </c>
      <c r="FU22" s="35">
        <f t="shared" si="3375"/>
        <v>50.141897872034974</v>
      </c>
      <c r="FV22" s="35">
        <f t="shared" si="3375"/>
        <v>50.142707631020791</v>
      </c>
      <c r="FW22" s="35">
        <f t="shared" si="3375"/>
        <v>50.143517377616853</v>
      </c>
      <c r="FX22" s="35">
        <f t="shared" si="3375"/>
        <v>50.144327111822342</v>
      </c>
      <c r="FY22" s="35">
        <f t="shared" si="3375"/>
        <v>50.145136833636421</v>
      </c>
      <c r="FZ22" s="35">
        <f t="shared" si="3375"/>
        <v>50.145946543058272</v>
      </c>
      <c r="GA22" s="35">
        <f t="shared" si="3375"/>
        <v>50.146756240087072</v>
      </c>
      <c r="GB22" s="35">
        <f t="shared" si="3375"/>
        <v>50.147565924721981</v>
      </c>
      <c r="GC22" s="35">
        <f t="shared" si="3375"/>
        <v>50.148375596962175</v>
      </c>
      <c r="GD22" s="35">
        <f t="shared" si="3375"/>
        <v>50.149185256806831</v>
      </c>
      <c r="GE22" s="35">
        <f t="shared" si="3375"/>
        <v>50.149994904255124</v>
      </c>
      <c r="GF22" s="35">
        <f t="shared" si="3375"/>
        <v>50.150804539306229</v>
      </c>
      <c r="GG22" s="35">
        <f t="shared" si="3375"/>
        <v>50.151614161959301</v>
      </c>
      <c r="GH22" s="35">
        <f t="shared" si="3375"/>
        <v>50.152423772213538</v>
      </c>
      <c r="GI22" s="35">
        <f t="shared" si="3375"/>
        <v>50.153233370068101</v>
      </c>
      <c r="GJ22" s="35">
        <f t="shared" si="3375"/>
        <v>50.154042955522165</v>
      </c>
      <c r="GK22" s="35">
        <f t="shared" si="3375"/>
        <v>50.154852528574899</v>
      </c>
      <c r="GL22" s="35">
        <f t="shared" si="3375"/>
        <v>50.155662089225487</v>
      </c>
      <c r="GM22" s="35">
        <f t="shared" si="3375"/>
        <v>50.156471637473089</v>
      </c>
      <c r="GN22" s="35">
        <f t="shared" ref="GN22:IY22" si="3376">GM22*(1+GN41)</f>
        <v>50.157281173316889</v>
      </c>
      <c r="GO22" s="35">
        <f t="shared" si="3376"/>
        <v>50.158090696756055</v>
      </c>
      <c r="GP22" s="35">
        <f t="shared" si="3376"/>
        <v>50.158900207789763</v>
      </c>
      <c r="GQ22" s="35">
        <f t="shared" si="3376"/>
        <v>50.159709706417189</v>
      </c>
      <c r="GR22" s="35">
        <f t="shared" si="3376"/>
        <v>50.160519192637501</v>
      </c>
      <c r="GS22" s="35">
        <f t="shared" si="3376"/>
        <v>50.161328666449876</v>
      </c>
      <c r="GT22" s="35">
        <f t="shared" si="3376"/>
        <v>50.162138127853488</v>
      </c>
      <c r="GU22" s="35">
        <f t="shared" si="3376"/>
        <v>50.162947576847507</v>
      </c>
      <c r="GV22" s="35">
        <f t="shared" si="3376"/>
        <v>50.163757013431116</v>
      </c>
      <c r="GW22" s="35">
        <f t="shared" si="3376"/>
        <v>50.164566437603476</v>
      </c>
      <c r="GX22" s="35">
        <f t="shared" si="3376"/>
        <v>50.16537584936377</v>
      </c>
      <c r="GY22" s="35">
        <f t="shared" si="3376"/>
        <v>50.166185248711159</v>
      </c>
      <c r="GZ22" s="35">
        <f t="shared" si="3376"/>
        <v>50.166994635644834</v>
      </c>
      <c r="HA22" s="35">
        <f t="shared" si="3376"/>
        <v>50.167804010163955</v>
      </c>
      <c r="HB22" s="35">
        <f t="shared" si="3376"/>
        <v>50.168613372267707</v>
      </c>
      <c r="HC22" s="35">
        <f t="shared" si="3376"/>
        <v>50.169422721955257</v>
      </c>
      <c r="HD22" s="35">
        <f t="shared" si="3376"/>
        <v>50.170232059225775</v>
      </c>
      <c r="HE22" s="35">
        <f t="shared" si="3376"/>
        <v>50.17104138407845</v>
      </c>
      <c r="HF22" s="35">
        <f t="shared" si="3376"/>
        <v>50.171850696512436</v>
      </c>
      <c r="HG22" s="35">
        <f t="shared" si="3376"/>
        <v>50.172659996526924</v>
      </c>
      <c r="HH22" s="35">
        <f t="shared" si="3376"/>
        <v>50.173469284121083</v>
      </c>
      <c r="HI22" s="35">
        <f t="shared" si="3376"/>
        <v>50.174278559294081</v>
      </c>
      <c r="HJ22" s="35">
        <f t="shared" si="3376"/>
        <v>50.175087822045107</v>
      </c>
      <c r="HK22" s="35">
        <f t="shared" si="3376"/>
        <v>50.175897072373324</v>
      </c>
      <c r="HL22" s="35">
        <f t="shared" si="3376"/>
        <v>50.176706310277901</v>
      </c>
      <c r="HM22" s="35">
        <f t="shared" si="3376"/>
        <v>50.177515535758019</v>
      </c>
      <c r="HN22" s="35">
        <f t="shared" si="3376"/>
        <v>50.178324748812855</v>
      </c>
      <c r="HO22" s="35">
        <f t="shared" si="3376"/>
        <v>50.179133949441585</v>
      </c>
      <c r="HP22" s="35">
        <f t="shared" si="3376"/>
        <v>50.179943137643377</v>
      </c>
      <c r="HQ22" s="35">
        <f t="shared" si="3376"/>
        <v>50.180752313417401</v>
      </c>
      <c r="HR22" s="35">
        <f t="shared" si="3376"/>
        <v>50.18156147676283</v>
      </c>
      <c r="HS22" s="35">
        <f t="shared" si="3376"/>
        <v>50.18237062767885</v>
      </c>
      <c r="HT22" s="35">
        <f t="shared" si="3376"/>
        <v>50.183179766164635</v>
      </c>
      <c r="HU22" s="35">
        <f t="shared" si="3376"/>
        <v>50.183988892219354</v>
      </c>
      <c r="HV22" s="35">
        <f t="shared" si="3376"/>
        <v>50.184798005842183</v>
      </c>
      <c r="HW22" s="35">
        <f t="shared" si="3376"/>
        <v>50.185607107032297</v>
      </c>
      <c r="HX22" s="35">
        <f t="shared" si="3376"/>
        <v>50.186416195788865</v>
      </c>
      <c r="HY22" s="35">
        <f t="shared" si="3376"/>
        <v>50.187225272111071</v>
      </c>
      <c r="HZ22" s="35">
        <f t="shared" si="3376"/>
        <v>50.188034335998097</v>
      </c>
      <c r="IA22" s="35">
        <f t="shared" si="3376"/>
        <v>50.188843387449104</v>
      </c>
      <c r="IB22" s="35">
        <f t="shared" si="3376"/>
        <v>50.189652426463262</v>
      </c>
      <c r="IC22" s="35">
        <f t="shared" si="3376"/>
        <v>50.190461453039745</v>
      </c>
      <c r="ID22" s="35">
        <f t="shared" si="3376"/>
        <v>50.191270467177738</v>
      </c>
      <c r="IE22" s="35">
        <f t="shared" si="3376"/>
        <v>50.192079468876415</v>
      </c>
      <c r="IF22" s="35">
        <f t="shared" si="3376"/>
        <v>50.192888458134945</v>
      </c>
      <c r="IG22" s="35">
        <f t="shared" si="3376"/>
        <v>50.193697434952512</v>
      </c>
      <c r="IH22" s="35">
        <f t="shared" si="3376"/>
        <v>50.19450639932829</v>
      </c>
      <c r="II22" s="35">
        <f t="shared" si="3376"/>
        <v>50.195315351261449</v>
      </c>
      <c r="IJ22" s="35">
        <f t="shared" si="3376"/>
        <v>50.196124290751165</v>
      </c>
      <c r="IK22" s="35">
        <f t="shared" si="3376"/>
        <v>50.196933217796605</v>
      </c>
      <c r="IL22" s="35">
        <f t="shared" si="3376"/>
        <v>50.197742132396947</v>
      </c>
      <c r="IM22" s="35">
        <f t="shared" si="3376"/>
        <v>50.198551034551372</v>
      </c>
      <c r="IN22" s="35">
        <f t="shared" si="3376"/>
        <v>50.199359924259063</v>
      </c>
      <c r="IO22" s="35">
        <f t="shared" si="3376"/>
        <v>50.200168801519183</v>
      </c>
      <c r="IP22" s="35">
        <f t="shared" si="3376"/>
        <v>50.2009776663309</v>
      </c>
      <c r="IQ22" s="35">
        <f t="shared" si="3376"/>
        <v>50.201786518693403</v>
      </c>
      <c r="IR22" s="35">
        <f t="shared" si="3376"/>
        <v>50.202595358605862</v>
      </c>
      <c r="IS22" s="35">
        <f t="shared" si="3376"/>
        <v>50.203404186067459</v>
      </c>
      <c r="IT22" s="35">
        <f t="shared" si="3376"/>
        <v>50.204213001077356</v>
      </c>
      <c r="IU22" s="35">
        <f t="shared" si="3376"/>
        <v>50.205021803634736</v>
      </c>
      <c r="IV22" s="35">
        <f t="shared" si="3376"/>
        <v>50.205830593738774</v>
      </c>
      <c r="IW22" s="35">
        <f t="shared" si="3376"/>
        <v>50.206639371388647</v>
      </c>
      <c r="IX22" s="35">
        <f t="shared" si="3376"/>
        <v>50.20744813658353</v>
      </c>
      <c r="IY22" s="35">
        <f t="shared" si="3376"/>
        <v>50.208256889322598</v>
      </c>
      <c r="IZ22" s="35">
        <f t="shared" ref="IZ22:LK22" si="3377">IY22*(1+IZ41)</f>
        <v>50.209065629605021</v>
      </c>
      <c r="JA22" s="35">
        <f t="shared" si="3377"/>
        <v>50.209874357429975</v>
      </c>
      <c r="JB22" s="35">
        <f t="shared" si="3377"/>
        <v>50.210683072796641</v>
      </c>
      <c r="JC22" s="35">
        <f t="shared" si="3377"/>
        <v>50.211491775704197</v>
      </c>
      <c r="JD22" s="35">
        <f t="shared" si="3377"/>
        <v>50.21230046615181</v>
      </c>
      <c r="JE22" s="35">
        <f t="shared" si="3377"/>
        <v>50.213109144138663</v>
      </c>
      <c r="JF22" s="35">
        <f t="shared" si="3377"/>
        <v>50.213917809663918</v>
      </c>
      <c r="JG22" s="35">
        <f t="shared" si="3377"/>
        <v>50.214726462726759</v>
      </c>
      <c r="JH22" s="35">
        <f t="shared" si="3377"/>
        <v>50.215535103326367</v>
      </c>
      <c r="JI22" s="35">
        <f t="shared" si="3377"/>
        <v>50.216343731461919</v>
      </c>
      <c r="JJ22" s="35">
        <f t="shared" si="3377"/>
        <v>50.217152347132583</v>
      </c>
      <c r="JK22" s="35">
        <f t="shared" si="3377"/>
        <v>50.217960950337535</v>
      </c>
      <c r="JL22" s="35">
        <f t="shared" si="3377"/>
        <v>50.218769541075957</v>
      </c>
      <c r="JM22" s="35">
        <f t="shared" si="3377"/>
        <v>50.21957811934702</v>
      </c>
      <c r="JN22" s="35">
        <f t="shared" si="3377"/>
        <v>50.220386685149897</v>
      </c>
      <c r="JO22" s="35">
        <f t="shared" si="3377"/>
        <v>50.221195238483773</v>
      </c>
      <c r="JP22" s="35">
        <f t="shared" si="3377"/>
        <v>50.222003779347823</v>
      </c>
      <c r="JQ22" s="35">
        <f t="shared" si="3377"/>
        <v>50.222812307741215</v>
      </c>
      <c r="JR22" s="35">
        <f t="shared" si="3377"/>
        <v>50.223620823663126</v>
      </c>
      <c r="JS22" s="35">
        <f t="shared" si="3377"/>
        <v>50.22442932711273</v>
      </c>
      <c r="JT22" s="35">
        <f t="shared" si="3377"/>
        <v>50.225237818089219</v>
      </c>
      <c r="JU22" s="35">
        <f t="shared" si="3377"/>
        <v>50.226046296591754</v>
      </c>
      <c r="JV22" s="35">
        <f t="shared" si="3377"/>
        <v>50.22685476261951</v>
      </c>
      <c r="JW22" s="35">
        <f t="shared" si="3377"/>
        <v>50.227663216171671</v>
      </c>
      <c r="JX22" s="35">
        <f t="shared" si="3377"/>
        <v>50.228471657247411</v>
      </c>
      <c r="JY22" s="35">
        <f t="shared" si="3377"/>
        <v>50.229280085845907</v>
      </c>
      <c r="JZ22" s="35">
        <f t="shared" si="3377"/>
        <v>50.230088501966328</v>
      </c>
      <c r="KA22" s="35">
        <f t="shared" si="3377"/>
        <v>50.23089690560785</v>
      </c>
      <c r="KB22" s="35">
        <f t="shared" si="3377"/>
        <v>50.231705296769654</v>
      </c>
      <c r="KC22" s="35">
        <f t="shared" si="3377"/>
        <v>50.232513675450924</v>
      </c>
      <c r="KD22" s="35">
        <f t="shared" si="3377"/>
        <v>50.233322041650823</v>
      </c>
      <c r="KE22" s="35">
        <f t="shared" si="3377"/>
        <v>50.234130395368531</v>
      </c>
      <c r="KF22" s="35">
        <f t="shared" si="3377"/>
        <v>50.234938736603233</v>
      </c>
      <c r="KG22" s="35">
        <f t="shared" si="3377"/>
        <v>50.235747065354104</v>
      </c>
      <c r="KH22" s="35">
        <f t="shared" si="3377"/>
        <v>50.236555381620313</v>
      </c>
      <c r="KI22" s="35">
        <f t="shared" si="3377"/>
        <v>50.237363685401036</v>
      </c>
      <c r="KJ22" s="35">
        <f t="shared" si="3377"/>
        <v>50.238171976695455</v>
      </c>
      <c r="KK22" s="35">
        <f t="shared" si="3377"/>
        <v>50.238980255502739</v>
      </c>
      <c r="KL22" s="35">
        <f t="shared" si="3377"/>
        <v>50.239788521822071</v>
      </c>
      <c r="KM22" s="35">
        <f t="shared" si="3377"/>
        <v>50.240596775652627</v>
      </c>
      <c r="KN22" s="35">
        <f t="shared" si="3377"/>
        <v>50.241405016993589</v>
      </c>
      <c r="KO22" s="35">
        <f t="shared" si="3377"/>
        <v>50.24221324584412</v>
      </c>
      <c r="KP22" s="35">
        <f t="shared" si="3377"/>
        <v>50.243021462203409</v>
      </c>
      <c r="KQ22" s="35">
        <f t="shared" si="3377"/>
        <v>50.243829666070624</v>
      </c>
      <c r="KR22" s="35">
        <f t="shared" si="3377"/>
        <v>50.244637857444957</v>
      </c>
      <c r="KS22" s="35">
        <f t="shared" si="3377"/>
        <v>50.245446036325568</v>
      </c>
      <c r="KT22" s="35">
        <f t="shared" si="3377"/>
        <v>50.24625420271164</v>
      </c>
      <c r="KU22" s="35">
        <f t="shared" si="3377"/>
        <v>50.247062356602349</v>
      </c>
      <c r="KV22" s="35">
        <f t="shared" si="3377"/>
        <v>50.247870497996871</v>
      </c>
      <c r="KW22" s="35">
        <f t="shared" si="3377"/>
        <v>50.248678626894382</v>
      </c>
      <c r="KX22" s="35">
        <f t="shared" si="3377"/>
        <v>50.249486743294057</v>
      </c>
      <c r="KY22" s="35">
        <f t="shared" si="3377"/>
        <v>50.250294847195079</v>
      </c>
      <c r="KZ22" s="35">
        <f t="shared" si="3377"/>
        <v>50.251102938596631</v>
      </c>
      <c r="LA22" s="35">
        <f t="shared" si="3377"/>
        <v>50.251911017497875</v>
      </c>
      <c r="LB22" s="35">
        <f t="shared" si="3377"/>
        <v>50.252719083898</v>
      </c>
      <c r="LC22" s="35">
        <f t="shared" si="3377"/>
        <v>50.253527137796176</v>
      </c>
      <c r="LD22" s="35">
        <f t="shared" si="3377"/>
        <v>50.254335179191578</v>
      </c>
      <c r="LE22" s="35">
        <f t="shared" si="3377"/>
        <v>50.255143208083389</v>
      </c>
      <c r="LF22" s="35">
        <f t="shared" si="3377"/>
        <v>50.255951224470785</v>
      </c>
      <c r="LG22" s="35">
        <f t="shared" si="3377"/>
        <v>50.256759228352941</v>
      </c>
      <c r="LH22" s="35">
        <f t="shared" si="3377"/>
        <v>50.25756721972904</v>
      </c>
      <c r="LI22" s="35">
        <f t="shared" si="3377"/>
        <v>50.258375198598259</v>
      </c>
      <c r="LJ22" s="35">
        <f t="shared" si="3377"/>
        <v>50.259183164959765</v>
      </c>
      <c r="LK22" s="35">
        <f t="shared" si="3377"/>
        <v>50.259991118812749</v>
      </c>
      <c r="LL22" s="35">
        <f t="shared" ref="LL22:NW22" si="3378">LK22*(1+LL41)</f>
        <v>50.260799060156373</v>
      </c>
      <c r="LM22" s="35">
        <f t="shared" si="3378"/>
        <v>50.261606988989833</v>
      </c>
      <c r="LN22" s="35">
        <f t="shared" si="3378"/>
        <v>50.262414905312291</v>
      </c>
      <c r="LO22" s="35">
        <f t="shared" si="3378"/>
        <v>50.263222809122929</v>
      </c>
      <c r="LP22" s="35">
        <f t="shared" si="3378"/>
        <v>50.264030700420925</v>
      </c>
      <c r="LQ22" s="35">
        <f t="shared" si="3378"/>
        <v>50.26483857920546</v>
      </c>
      <c r="LR22" s="35">
        <f t="shared" si="3378"/>
        <v>50.265646445475703</v>
      </c>
      <c r="LS22" s="35">
        <f t="shared" si="3378"/>
        <v>50.266454299230837</v>
      </c>
      <c r="LT22" s="35">
        <f t="shared" si="3378"/>
        <v>50.267262140470031</v>
      </c>
      <c r="LU22" s="35">
        <f t="shared" si="3378"/>
        <v>50.268069969192481</v>
      </c>
      <c r="LV22" s="35">
        <f t="shared" si="3378"/>
        <v>50.268877785397351</v>
      </c>
      <c r="LW22" s="35">
        <f t="shared" si="3378"/>
        <v>50.269685589083821</v>
      </c>
      <c r="LX22" s="35">
        <f t="shared" si="3378"/>
        <v>50.270493380251068</v>
      </c>
      <c r="LY22" s="35">
        <f t="shared" si="3378"/>
        <v>50.271301158898282</v>
      </c>
      <c r="LZ22" s="35">
        <f t="shared" si="3378"/>
        <v>50.272108925024625</v>
      </c>
      <c r="MA22" s="35">
        <f t="shared" si="3378"/>
        <v>50.272916678629279</v>
      </c>
      <c r="MB22" s="35">
        <f t="shared" si="3378"/>
        <v>50.273724419711421</v>
      </c>
      <c r="MC22" s="35">
        <f t="shared" si="3378"/>
        <v>50.274532148270232</v>
      </c>
      <c r="MD22" s="35">
        <f t="shared" si="3378"/>
        <v>50.27533986430489</v>
      </c>
      <c r="ME22" s="35">
        <f t="shared" si="3378"/>
        <v>50.276147567814576</v>
      </c>
      <c r="MF22" s="35">
        <f t="shared" si="3378"/>
        <v>50.276955258798459</v>
      </c>
      <c r="MG22" s="35">
        <f t="shared" si="3378"/>
        <v>50.277762937255723</v>
      </c>
      <c r="MH22" s="35">
        <f t="shared" si="3378"/>
        <v>50.278570603185543</v>
      </c>
      <c r="MI22" s="35">
        <f t="shared" si="3378"/>
        <v>50.279378256587101</v>
      </c>
      <c r="MJ22" s="35">
        <f t="shared" si="3378"/>
        <v>50.280185897459575</v>
      </c>
      <c r="MK22" s="35">
        <f t="shared" si="3378"/>
        <v>50.280993525802138</v>
      </c>
      <c r="ML22" s="35">
        <f t="shared" si="3378"/>
        <v>50.281801141613968</v>
      </c>
      <c r="MM22" s="35">
        <f t="shared" si="3378"/>
        <v>50.282608744894254</v>
      </c>
      <c r="MN22" s="35">
        <f t="shared" si="3378"/>
        <v>50.283416335642158</v>
      </c>
      <c r="MO22" s="35">
        <f t="shared" si="3378"/>
        <v>50.284223913856877</v>
      </c>
      <c r="MP22" s="35">
        <f t="shared" si="3378"/>
        <v>50.285031479537579</v>
      </c>
      <c r="MQ22" s="35">
        <f t="shared" si="3378"/>
        <v>50.285839032683441</v>
      </c>
      <c r="MR22" s="35">
        <f t="shared" si="3378"/>
        <v>50.286646573293638</v>
      </c>
      <c r="MS22" s="35">
        <f t="shared" si="3378"/>
        <v>50.287454101367359</v>
      </c>
      <c r="MT22" s="35">
        <f t="shared" si="3378"/>
        <v>50.288261616903775</v>
      </c>
      <c r="MU22" s="35">
        <f t="shared" si="3378"/>
        <v>50.289069119902059</v>
      </c>
      <c r="MV22" s="35">
        <f t="shared" si="3378"/>
        <v>50.289876610361404</v>
      </c>
      <c r="MW22" s="35">
        <f t="shared" si="3378"/>
        <v>50.290684088280983</v>
      </c>
      <c r="MX22" s="35">
        <f t="shared" si="3378"/>
        <v>50.291491553659974</v>
      </c>
      <c r="MY22" s="35">
        <f t="shared" si="3378"/>
        <v>50.292299006497551</v>
      </c>
      <c r="MZ22" s="35">
        <f t="shared" si="3378"/>
        <v>50.293106446792891</v>
      </c>
      <c r="NA22" s="35">
        <f t="shared" si="3378"/>
        <v>50.293913874545176</v>
      </c>
      <c r="NB22" s="35">
        <f t="shared" si="3378"/>
        <v>50.294721289753589</v>
      </c>
      <c r="NC22" s="35">
        <f t="shared" si="3378"/>
        <v>50.295528692417314</v>
      </c>
      <c r="ND22" s="35">
        <f t="shared" si="3378"/>
        <v>50.296336082535511</v>
      </c>
      <c r="NE22" s="35">
        <f t="shared" si="3378"/>
        <v>50.297143460107378</v>
      </c>
      <c r="NF22" s="35">
        <f t="shared" si="3378"/>
        <v>50.297950825132084</v>
      </c>
      <c r="NG22" s="35">
        <f t="shared" si="3378"/>
        <v>50.298758177608811</v>
      </c>
      <c r="NH22" s="35">
        <f t="shared" si="3378"/>
        <v>50.299565517536728</v>
      </c>
      <c r="NI22" s="35">
        <f t="shared" si="3378"/>
        <v>50.300372844915024</v>
      </c>
      <c r="NJ22" s="35">
        <f t="shared" si="3378"/>
        <v>50.301180159742884</v>
      </c>
      <c r="NK22" s="35">
        <f t="shared" si="3378"/>
        <v>50.301987462019468</v>
      </c>
      <c r="NL22" s="35">
        <f t="shared" si="3378"/>
        <v>50.302794751743967</v>
      </c>
      <c r="NM22" s="35">
        <f t="shared" si="3378"/>
        <v>50.303602028915556</v>
      </c>
      <c r="NN22" s="35">
        <f t="shared" si="3378"/>
        <v>50.304409293533425</v>
      </c>
      <c r="NO22" s="35">
        <f t="shared" si="3378"/>
        <v>50.305216545596736</v>
      </c>
      <c r="NP22" s="35">
        <f t="shared" si="3378"/>
        <v>50.306023785104678</v>
      </c>
      <c r="NQ22" s="35">
        <f t="shared" si="3378"/>
        <v>50.306831012056428</v>
      </c>
      <c r="NR22" s="35">
        <f t="shared" si="3378"/>
        <v>50.307638226451161</v>
      </c>
      <c r="NS22" s="35">
        <f t="shared" si="3378"/>
        <v>50.308445428288074</v>
      </c>
      <c r="NT22" s="35">
        <f t="shared" si="3378"/>
        <v>50.309252617566322</v>
      </c>
      <c r="NU22" s="35">
        <f t="shared" si="3378"/>
        <v>50.310059794285102</v>
      </c>
      <c r="NV22" s="35">
        <f t="shared" si="3378"/>
        <v>50.31086695844359</v>
      </c>
      <c r="NW22" s="35">
        <f t="shared" si="3378"/>
        <v>50.311674110040954</v>
      </c>
      <c r="NX22" s="35">
        <f t="shared" ref="NX22:QI22" si="3379">NW22*(1+NX41)</f>
        <v>50.312481249076384</v>
      </c>
      <c r="NY22" s="35">
        <f t="shared" si="3379"/>
        <v>50.31328837554905</v>
      </c>
      <c r="NZ22" s="35">
        <f t="shared" si="3379"/>
        <v>50.31409548945814</v>
      </c>
      <c r="OA22" s="35">
        <f t="shared" si="3379"/>
        <v>50.314902590802831</v>
      </c>
      <c r="OB22" s="35">
        <f t="shared" si="3379"/>
        <v>50.315709679582312</v>
      </c>
      <c r="OC22" s="35">
        <f t="shared" si="3379"/>
        <v>50.316516755795753</v>
      </c>
      <c r="OD22" s="35">
        <f t="shared" si="3379"/>
        <v>50.317323819442336</v>
      </c>
      <c r="OE22" s="35">
        <f t="shared" si="3379"/>
        <v>50.31813087052123</v>
      </c>
      <c r="OF22" s="35">
        <f t="shared" si="3379"/>
        <v>50.318937909031625</v>
      </c>
      <c r="OG22" s="35">
        <f t="shared" si="3379"/>
        <v>50.319744934972697</v>
      </c>
      <c r="OH22" s="35">
        <f t="shared" si="3379"/>
        <v>50.320551948343628</v>
      </c>
      <c r="OI22" s="35">
        <f t="shared" si="3379"/>
        <v>50.321358949143601</v>
      </c>
      <c r="OJ22" s="35">
        <f t="shared" si="3379"/>
        <v>50.322165937371786</v>
      </c>
      <c r="OK22" s="35">
        <f t="shared" si="3379"/>
        <v>50.322972913027371</v>
      </c>
      <c r="OL22" s="35">
        <f t="shared" si="3379"/>
        <v>50.323779876109533</v>
      </c>
      <c r="OM22" s="35">
        <f t="shared" si="3379"/>
        <v>50.324586826617448</v>
      </c>
      <c r="ON22" s="35">
        <f t="shared" si="3379"/>
        <v>50.325393764550313</v>
      </c>
      <c r="OO22" s="35">
        <f t="shared" si="3379"/>
        <v>50.326200689907282</v>
      </c>
      <c r="OP22" s="35">
        <f t="shared" si="3379"/>
        <v>50.327007602687551</v>
      </c>
      <c r="OQ22" s="35">
        <f t="shared" si="3379"/>
        <v>50.327814502890298</v>
      </c>
      <c r="OR22" s="35">
        <f t="shared" si="3379"/>
        <v>50.328621390514712</v>
      </c>
      <c r="OS22" s="35">
        <f t="shared" si="3379"/>
        <v>50.329428265559955</v>
      </c>
      <c r="OT22" s="35">
        <f t="shared" si="3379"/>
        <v>50.330235128025208</v>
      </c>
      <c r="OU22" s="35">
        <f t="shared" si="3379"/>
        <v>50.33104197790967</v>
      </c>
      <c r="OV22" s="35">
        <f t="shared" si="3379"/>
        <v>50.331848815212503</v>
      </c>
      <c r="OW22" s="35">
        <f t="shared" si="3379"/>
        <v>50.332655639932895</v>
      </c>
      <c r="OX22" s="35">
        <f t="shared" si="3379"/>
        <v>50.333462452070023</v>
      </c>
      <c r="OY22" s="35">
        <f t="shared" si="3379"/>
        <v>50.334269251623063</v>
      </c>
      <c r="OZ22" s="35">
        <f t="shared" si="3379"/>
        <v>50.335076038591204</v>
      </c>
      <c r="PA22" s="35">
        <f t="shared" si="3379"/>
        <v>50.33588281297363</v>
      </c>
      <c r="PB22" s="35">
        <f t="shared" si="3379"/>
        <v>50.336689574769501</v>
      </c>
      <c r="PC22" s="35">
        <f t="shared" si="3379"/>
        <v>50.337496323978023</v>
      </c>
      <c r="PD22" s="35">
        <f t="shared" si="3379"/>
        <v>50.338303060598356</v>
      </c>
      <c r="PE22" s="35">
        <f t="shared" si="3379"/>
        <v>50.339109784629692</v>
      </c>
      <c r="PF22" s="35">
        <f t="shared" si="3379"/>
        <v>50.339916496071204</v>
      </c>
      <c r="PG22" s="35">
        <f t="shared" si="3379"/>
        <v>50.340723194922077</v>
      </c>
      <c r="PH22" s="35">
        <f t="shared" si="3379"/>
        <v>50.341529881181494</v>
      </c>
      <c r="PI22" s="35">
        <f t="shared" si="3379"/>
        <v>50.342336554848622</v>
      </c>
      <c r="PJ22" s="35">
        <f t="shared" si="3379"/>
        <v>50.343143215922652</v>
      </c>
      <c r="PK22" s="35">
        <f t="shared" si="3379"/>
        <v>50.343949864402767</v>
      </c>
      <c r="PL22" s="35">
        <f t="shared" si="3379"/>
        <v>50.344756500288142</v>
      </c>
      <c r="PM22" s="35">
        <f t="shared" si="3379"/>
        <v>50.345563123577953</v>
      </c>
      <c r="PN22" s="35">
        <f t="shared" si="3379"/>
        <v>50.346369734271398</v>
      </c>
      <c r="PO22" s="35">
        <f t="shared" si="3379"/>
        <v>50.347176332367646</v>
      </c>
      <c r="PP22" s="35">
        <f t="shared" si="3379"/>
        <v>50.347982917865878</v>
      </c>
      <c r="PQ22" s="35">
        <f t="shared" si="3379"/>
        <v>50.348789490765277</v>
      </c>
      <c r="PR22" s="35">
        <f t="shared" si="3379"/>
        <v>50.349596051065021</v>
      </c>
      <c r="PS22" s="35">
        <f t="shared" si="3379"/>
        <v>50.35040259876429</v>
      </c>
      <c r="PT22" s="35">
        <f t="shared" si="3379"/>
        <v>50.351209133862277</v>
      </c>
      <c r="PU22" s="35">
        <f t="shared" si="3379"/>
        <v>50.352015656358141</v>
      </c>
      <c r="PV22" s="35">
        <f t="shared" si="3379"/>
        <v>50.35282216625108</v>
      </c>
      <c r="PW22" s="35">
        <f t="shared" si="3379"/>
        <v>50.353628663540263</v>
      </c>
      <c r="PX22" s="35">
        <f t="shared" si="3379"/>
        <v>50.354435148224887</v>
      </c>
      <c r="PY22" s="35">
        <f t="shared" si="3379"/>
        <v>50.355241620304113</v>
      </c>
      <c r="PZ22" s="35">
        <f t="shared" si="3379"/>
        <v>50.356048079777146</v>
      </c>
      <c r="QA22" s="35">
        <f t="shared" si="3379"/>
        <v>50.356854526643147</v>
      </c>
      <c r="QB22" s="35">
        <f t="shared" si="3379"/>
        <v>50.357660960901306</v>
      </c>
      <c r="QC22" s="35">
        <f t="shared" si="3379"/>
        <v>50.358467382550799</v>
      </c>
      <c r="QD22" s="35">
        <f t="shared" si="3379"/>
        <v>50.359273791590809</v>
      </c>
      <c r="QE22" s="35">
        <f t="shared" si="3379"/>
        <v>50.360080188020518</v>
      </c>
      <c r="QF22" s="35">
        <f t="shared" si="3379"/>
        <v>50.36088657183911</v>
      </c>
      <c r="QG22" s="35">
        <f t="shared" si="3379"/>
        <v>50.361692943045767</v>
      </c>
      <c r="QH22" s="35">
        <f t="shared" si="3379"/>
        <v>50.362499301639666</v>
      </c>
      <c r="QI22" s="35">
        <f t="shared" si="3379"/>
        <v>50.363305647619981</v>
      </c>
      <c r="QJ22" s="35">
        <f t="shared" ref="QJ22:SU22" si="3380">QI22*(1+QJ41)</f>
        <v>50.364111980985911</v>
      </c>
      <c r="QK22" s="35">
        <f t="shared" si="3380"/>
        <v>50.364918301736616</v>
      </c>
      <c r="QL22" s="35">
        <f t="shared" si="3380"/>
        <v>50.365724609871293</v>
      </c>
      <c r="QM22" s="35">
        <f t="shared" si="3380"/>
        <v>50.366530905389119</v>
      </c>
      <c r="QN22" s="35">
        <f t="shared" si="3380"/>
        <v>50.367337188289284</v>
      </c>
      <c r="QO22" s="35">
        <f t="shared" si="3380"/>
        <v>50.368143458570955</v>
      </c>
      <c r="QP22" s="35">
        <f t="shared" si="3380"/>
        <v>50.368949716233331</v>
      </c>
      <c r="QQ22" s="35">
        <f t="shared" si="3380"/>
        <v>50.36975596127558</v>
      </c>
      <c r="QR22" s="35">
        <f t="shared" si="3380"/>
        <v>50.370562193696877</v>
      </c>
      <c r="QS22" s="35">
        <f t="shared" si="3380"/>
        <v>50.371368413496413</v>
      </c>
      <c r="QT22" s="35">
        <f t="shared" si="3380"/>
        <v>50.37217462067337</v>
      </c>
      <c r="QU22" s="35">
        <f t="shared" si="3380"/>
        <v>50.372980815226924</v>
      </c>
      <c r="QV22" s="35">
        <f t="shared" si="3380"/>
        <v>50.373786997156266</v>
      </c>
      <c r="QW22" s="35">
        <f t="shared" si="3380"/>
        <v>50.374593166460571</v>
      </c>
      <c r="QX22" s="35">
        <f t="shared" si="3380"/>
        <v>50.375399323139028</v>
      </c>
      <c r="QY22" s="35">
        <f t="shared" si="3380"/>
        <v>50.376205467190815</v>
      </c>
      <c r="QZ22" s="35">
        <f t="shared" si="3380"/>
        <v>50.377011598615113</v>
      </c>
      <c r="RA22" s="35">
        <f t="shared" si="3380"/>
        <v>50.377817717411105</v>
      </c>
      <c r="RB22" s="35">
        <f t="shared" si="3380"/>
        <v>50.378623823577975</v>
      </c>
      <c r="RC22" s="35">
        <f t="shared" si="3380"/>
        <v>50.379429917114905</v>
      </c>
      <c r="RD22" s="35">
        <f t="shared" si="3380"/>
        <v>50.380235998021064</v>
      </c>
      <c r="RE22" s="35">
        <f t="shared" si="3380"/>
        <v>50.381042066295642</v>
      </c>
      <c r="RF22" s="35">
        <f t="shared" si="3380"/>
        <v>50.381848121937828</v>
      </c>
      <c r="RG22" s="35">
        <f t="shared" si="3380"/>
        <v>50.382654164946793</v>
      </c>
      <c r="RH22" s="35">
        <f t="shared" si="3380"/>
        <v>50.383460195321732</v>
      </c>
      <c r="RI22" s="35">
        <f t="shared" si="3380"/>
        <v>50.384266213061821</v>
      </c>
      <c r="RJ22" s="35">
        <f t="shared" si="3380"/>
        <v>50.385072218166236</v>
      </c>
      <c r="RK22" s="35">
        <f t="shared" si="3380"/>
        <v>50.385878210634168</v>
      </c>
      <c r="RL22" s="35">
        <f t="shared" si="3380"/>
        <v>50.386684190464791</v>
      </c>
      <c r="RM22" s="35">
        <f t="shared" si="3380"/>
        <v>50.387490157657297</v>
      </c>
      <c r="RN22" s="35">
        <f t="shared" si="3380"/>
        <v>50.388296112210853</v>
      </c>
      <c r="RO22" s="35">
        <f t="shared" si="3380"/>
        <v>50.389102054124656</v>
      </c>
      <c r="RP22" s="35">
        <f t="shared" si="3380"/>
        <v>50.389907983397883</v>
      </c>
      <c r="RQ22" s="35">
        <f t="shared" si="3380"/>
        <v>50.390713900029724</v>
      </c>
      <c r="RR22" s="35">
        <f t="shared" si="3380"/>
        <v>50.391519804019346</v>
      </c>
      <c r="RS22" s="35">
        <f t="shared" si="3380"/>
        <v>50.392325695365948</v>
      </c>
      <c r="RT22" s="35">
        <f t="shared" si="3380"/>
        <v>50.393131574068697</v>
      </c>
      <c r="RU22" s="35">
        <f t="shared" si="3380"/>
        <v>50.393937440126777</v>
      </c>
      <c r="RV22" s="35">
        <f t="shared" si="3380"/>
        <v>50.394743293539385</v>
      </c>
      <c r="RW22" s="35">
        <f t="shared" si="3380"/>
        <v>50.395549134305689</v>
      </c>
      <c r="RX22" s="35">
        <f t="shared" si="3380"/>
        <v>50.396354962424887</v>
      </c>
      <c r="RY22" s="35">
        <f t="shared" si="3380"/>
        <v>50.397160777896147</v>
      </c>
      <c r="RZ22" s="35">
        <f t="shared" si="3380"/>
        <v>50.397966580718652</v>
      </c>
      <c r="SA22" s="35">
        <f t="shared" si="3380"/>
        <v>50.398772370891592</v>
      </c>
      <c r="SB22" s="35">
        <f t="shared" si="3380"/>
        <v>50.399578148414143</v>
      </c>
      <c r="SC22" s="35">
        <f t="shared" si="3380"/>
        <v>50.400383913285502</v>
      </c>
      <c r="SD22" s="35">
        <f t="shared" si="3380"/>
        <v>50.401189665504837</v>
      </c>
      <c r="SE22" s="35">
        <f t="shared" si="3380"/>
        <v>50.401995405071332</v>
      </c>
      <c r="SF22" s="35">
        <f t="shared" si="3380"/>
        <v>50.402801131984177</v>
      </c>
      <c r="SG22" s="35">
        <f t="shared" si="3380"/>
        <v>50.403606846242546</v>
      </c>
      <c r="SH22" s="35">
        <f t="shared" si="3380"/>
        <v>50.404412547845631</v>
      </c>
      <c r="SI22" s="35">
        <f t="shared" si="3380"/>
        <v>50.405218236792606</v>
      </c>
      <c r="SJ22" s="35">
        <f t="shared" si="3380"/>
        <v>50.40602391308267</v>
      </c>
      <c r="SK22" s="35">
        <f t="shared" si="3380"/>
        <v>50.406829576714983</v>
      </c>
      <c r="SL22" s="35">
        <f t="shared" si="3380"/>
        <v>50.40763522768875</v>
      </c>
      <c r="SM22" s="35">
        <f t="shared" si="3380"/>
        <v>50.40844086600314</v>
      </c>
      <c r="SN22" s="35">
        <f t="shared" si="3380"/>
        <v>50.409246491657342</v>
      </c>
      <c r="SO22" s="35">
        <f t="shared" si="3380"/>
        <v>50.410052104650532</v>
      </c>
      <c r="SP22" s="35">
        <f t="shared" si="3380"/>
        <v>50.4108577049819</v>
      </c>
      <c r="SQ22" s="35">
        <f t="shared" si="3380"/>
        <v>50.411663292650623</v>
      </c>
      <c r="SR22" s="35">
        <f t="shared" si="3380"/>
        <v>50.412468867655889</v>
      </c>
      <c r="SS22" s="35">
        <f t="shared" si="3380"/>
        <v>50.413274429996889</v>
      </c>
      <c r="ST22" s="35">
        <f t="shared" si="3380"/>
        <v>50.414079979672792</v>
      </c>
      <c r="SU22" s="35">
        <f t="shared" si="3380"/>
        <v>50.414885516682787</v>
      </c>
      <c r="SV22" s="35">
        <f t="shared" ref="SV22:VG22" si="3381">SU22*(1+SV41)</f>
        <v>50.415691041026065</v>
      </c>
      <c r="SW22" s="35">
        <f t="shared" si="3381"/>
        <v>50.416496552701794</v>
      </c>
      <c r="SX22" s="35">
        <f t="shared" si="3381"/>
        <v>50.417302051709164</v>
      </c>
      <c r="SY22" s="35">
        <f t="shared" si="3381"/>
        <v>50.418107538047366</v>
      </c>
      <c r="SZ22" s="35">
        <f t="shared" si="3381"/>
        <v>50.418913011715574</v>
      </c>
      <c r="TA22" s="35">
        <f t="shared" si="3381"/>
        <v>50.419718472712979</v>
      </c>
      <c r="TB22" s="35">
        <f t="shared" si="3381"/>
        <v>50.420523921038757</v>
      </c>
      <c r="TC22" s="35">
        <f t="shared" si="3381"/>
        <v>50.421329356692098</v>
      </c>
      <c r="TD22" s="35">
        <f t="shared" si="3381"/>
        <v>50.422134779672184</v>
      </c>
      <c r="TE22" s="35">
        <f t="shared" si="3381"/>
        <v>50.422940189978199</v>
      </c>
      <c r="TF22" s="35">
        <f t="shared" si="3381"/>
        <v>50.423745587609318</v>
      </c>
      <c r="TG22" s="35">
        <f t="shared" si="3381"/>
        <v>50.424550972564731</v>
      </c>
      <c r="TH22" s="35">
        <f t="shared" si="3381"/>
        <v>50.425356344843621</v>
      </c>
      <c r="TI22" s="35">
        <f t="shared" si="3381"/>
        <v>50.426161704445171</v>
      </c>
      <c r="TJ22" s="35">
        <f t="shared" si="3381"/>
        <v>50.426967051368571</v>
      </c>
      <c r="TK22" s="35">
        <f t="shared" si="3381"/>
        <v>50.427772385612997</v>
      </c>
      <c r="TL22" s="35">
        <f t="shared" si="3381"/>
        <v>50.428577707177638</v>
      </c>
      <c r="TM22" s="35">
        <f t="shared" si="3381"/>
        <v>50.429383016061678</v>
      </c>
      <c r="TN22" s="35">
        <f t="shared" si="3381"/>
        <v>50.430188312264292</v>
      </c>
      <c r="TO22" s="35">
        <f t="shared" si="3381"/>
        <v>50.430993595784678</v>
      </c>
      <c r="TP22" s="35">
        <f t="shared" si="3381"/>
        <v>50.43179886662201</v>
      </c>
      <c r="TQ22" s="35">
        <f t="shared" si="3381"/>
        <v>50.432604124775473</v>
      </c>
      <c r="TR22" s="35">
        <f t="shared" si="3381"/>
        <v>50.433409370244256</v>
      </c>
      <c r="TS22" s="35">
        <f t="shared" si="3381"/>
        <v>50.434214603027549</v>
      </c>
      <c r="TT22" s="35">
        <f t="shared" si="3381"/>
        <v>50.435019823124527</v>
      </c>
      <c r="TU22" s="35">
        <f t="shared" si="3381"/>
        <v>50.43582503053436</v>
      </c>
      <c r="TV22" s="35">
        <f t="shared" si="3381"/>
        <v>50.436630225256252</v>
      </c>
      <c r="TW22" s="35">
        <f t="shared" si="3381"/>
        <v>50.437435407289378</v>
      </c>
      <c r="TX22" s="35">
        <f t="shared" si="3381"/>
        <v>50.438240576632936</v>
      </c>
      <c r="TY22" s="35">
        <f t="shared" si="3381"/>
        <v>50.4390457332861</v>
      </c>
      <c r="TZ22" s="35">
        <f t="shared" si="3381"/>
        <v>50.439850877248048</v>
      </c>
      <c r="UA22" s="35">
        <f t="shared" si="3381"/>
        <v>50.440656008517969</v>
      </c>
      <c r="UB22" s="35">
        <f t="shared" si="3381"/>
        <v>50.441461127095053</v>
      </c>
      <c r="UC22" s="35">
        <f t="shared" si="3381"/>
        <v>50.442266232978476</v>
      </c>
      <c r="UD22" s="35">
        <f t="shared" si="3381"/>
        <v>50.443071326167434</v>
      </c>
      <c r="UE22" s="35">
        <f t="shared" si="3381"/>
        <v>50.443876406661111</v>
      </c>
      <c r="UF22" s="35">
        <f t="shared" si="3381"/>
        <v>50.444681474458676</v>
      </c>
      <c r="UG22" s="35">
        <f t="shared" si="3381"/>
        <v>50.445486529559325</v>
      </c>
      <c r="UH22" s="35">
        <f t="shared" si="3381"/>
        <v>50.446291571962242</v>
      </c>
      <c r="UI22" s="35">
        <f t="shared" si="3381"/>
        <v>50.447096601666608</v>
      </c>
      <c r="UJ22" s="35">
        <f t="shared" si="3381"/>
        <v>50.447901618671608</v>
      </c>
      <c r="UK22" s="35">
        <f t="shared" si="3381"/>
        <v>50.448706622976424</v>
      </c>
      <c r="UL22" s="35">
        <f t="shared" si="3381"/>
        <v>50.449511614580246</v>
      </c>
      <c r="UM22" s="35">
        <f t="shared" si="3381"/>
        <v>50.450316593482263</v>
      </c>
      <c r="UN22" s="35">
        <f t="shared" si="3381"/>
        <v>50.451121559681646</v>
      </c>
      <c r="UO22" s="35">
        <f t="shared" si="3381"/>
        <v>50.451926513177597</v>
      </c>
      <c r="UP22" s="35">
        <f t="shared" si="3381"/>
        <v>50.452731453969285</v>
      </c>
      <c r="UQ22" s="35">
        <f t="shared" si="3381"/>
        <v>50.453536382055901</v>
      </c>
      <c r="UR22" s="35">
        <f t="shared" si="3381"/>
        <v>50.454341297436635</v>
      </c>
      <c r="US22" s="35">
        <f t="shared" si="3381"/>
        <v>50.455146200110669</v>
      </c>
      <c r="UT22" s="35">
        <f t="shared" si="3381"/>
        <v>50.455951090077185</v>
      </c>
      <c r="UU22" s="35">
        <f t="shared" si="3381"/>
        <v>50.456755967335368</v>
      </c>
      <c r="UV22" s="35">
        <f t="shared" si="3381"/>
        <v>50.4575608318844</v>
      </c>
      <c r="UW22" s="35">
        <f t="shared" si="3381"/>
        <v>50.458365683723464</v>
      </c>
      <c r="UX22" s="35">
        <f t="shared" si="3381"/>
        <v>50.459170522851764</v>
      </c>
      <c r="UY22" s="35">
        <f t="shared" si="3381"/>
        <v>50.459975349268461</v>
      </c>
      <c r="UZ22" s="35">
        <f t="shared" si="3381"/>
        <v>50.46078016297276</v>
      </c>
      <c r="VA22" s="35">
        <f t="shared" si="3381"/>
        <v>50.46158496396383</v>
      </c>
      <c r="VB22" s="35">
        <f t="shared" si="3381"/>
        <v>50.46238975224086</v>
      </c>
      <c r="VC22" s="35">
        <f t="shared" si="3381"/>
        <v>50.46319452780304</v>
      </c>
      <c r="VD22" s="35">
        <f t="shared" si="3381"/>
        <v>50.463999290649554</v>
      </c>
      <c r="VE22" s="35">
        <f t="shared" si="3381"/>
        <v>50.464804040779583</v>
      </c>
      <c r="VF22" s="35">
        <f t="shared" si="3381"/>
        <v>50.465608778192326</v>
      </c>
      <c r="VG22" s="35">
        <f t="shared" si="3381"/>
        <v>50.466413502886958</v>
      </c>
      <c r="VH22" s="35">
        <f t="shared" ref="VH22:XS22" si="3382">VG22*(1+VH41)</f>
        <v>50.467218214862669</v>
      </c>
      <c r="VI22" s="35">
        <f t="shared" si="3382"/>
        <v>50.468022914118627</v>
      </c>
      <c r="VJ22" s="35">
        <f t="shared" si="3382"/>
        <v>50.468827600654038</v>
      </c>
      <c r="VK22" s="35">
        <f t="shared" si="3382"/>
        <v>50.469632274468083</v>
      </c>
      <c r="VL22" s="35">
        <f t="shared" si="3382"/>
        <v>50.470436935559945</v>
      </c>
      <c r="VM22" s="35">
        <f t="shared" si="3382"/>
        <v>50.471241583928808</v>
      </c>
      <c r="VN22" s="35">
        <f t="shared" si="3382"/>
        <v>50.472046219573855</v>
      </c>
      <c r="VO22" s="35">
        <f t="shared" si="3382"/>
        <v>50.472850842494282</v>
      </c>
      <c r="VP22" s="35">
        <f t="shared" si="3382"/>
        <v>50.473655452689258</v>
      </c>
      <c r="VQ22" s="35">
        <f t="shared" si="3382"/>
        <v>50.474460050157987</v>
      </c>
      <c r="VR22" s="35">
        <f t="shared" si="3382"/>
        <v>50.475264634899645</v>
      </c>
      <c r="VS22" s="35">
        <f t="shared" si="3382"/>
        <v>50.476069206913422</v>
      </c>
      <c r="VT22" s="35">
        <f t="shared" si="3382"/>
        <v>50.476873766198501</v>
      </c>
      <c r="VU22" s="35">
        <f t="shared" si="3382"/>
        <v>50.477678312754065</v>
      </c>
      <c r="VV22" s="35">
        <f t="shared" si="3382"/>
        <v>50.478482846579311</v>
      </c>
      <c r="VW22" s="35">
        <f t="shared" si="3382"/>
        <v>50.479287367673408</v>
      </c>
      <c r="VX22" s="35">
        <f t="shared" si="3382"/>
        <v>50.480091876035551</v>
      </c>
      <c r="VY22" s="35">
        <f t="shared" si="3382"/>
        <v>50.480896371664919</v>
      </c>
      <c r="VZ22" s="35">
        <f t="shared" si="3382"/>
        <v>50.481700854560707</v>
      </c>
      <c r="WA22" s="35">
        <f t="shared" si="3382"/>
        <v>50.482505324722098</v>
      </c>
      <c r="WB22" s="35">
        <f t="shared" si="3382"/>
        <v>50.483309782148282</v>
      </c>
      <c r="WC22" s="35">
        <f t="shared" si="3382"/>
        <v>50.484114226838443</v>
      </c>
      <c r="WD22" s="35">
        <f t="shared" si="3382"/>
        <v>50.48491865879177</v>
      </c>
      <c r="WE22" s="35">
        <f t="shared" si="3382"/>
        <v>50.485723078007432</v>
      </c>
      <c r="WF22" s="35">
        <f t="shared" si="3382"/>
        <v>50.486527484484633</v>
      </c>
      <c r="WG22" s="35">
        <f t="shared" si="3382"/>
        <v>50.487331878222555</v>
      </c>
      <c r="WH22" s="35">
        <f t="shared" si="3382"/>
        <v>50.488136259220376</v>
      </c>
      <c r="WI22" s="35">
        <f t="shared" si="3382"/>
        <v>50.488940627477291</v>
      </c>
      <c r="WJ22" s="35">
        <f t="shared" si="3382"/>
        <v>50.489744982992491</v>
      </c>
      <c r="WK22" s="35">
        <f t="shared" si="3382"/>
        <v>50.490549325765159</v>
      </c>
      <c r="WL22" s="35">
        <f t="shared" si="3382"/>
        <v>50.49135365579447</v>
      </c>
      <c r="WM22" s="35">
        <f t="shared" si="3382"/>
        <v>50.492157973079614</v>
      </c>
      <c r="WN22" s="35">
        <f t="shared" si="3382"/>
        <v>50.492962277619782</v>
      </c>
      <c r="WO22" s="35">
        <f t="shared" si="3382"/>
        <v>50.49376656941417</v>
      </c>
      <c r="WP22" s="35">
        <f t="shared" si="3382"/>
        <v>50.494570848461947</v>
      </c>
      <c r="WQ22" s="35">
        <f t="shared" si="3382"/>
        <v>50.495375114762311</v>
      </c>
      <c r="WR22" s="35">
        <f t="shared" si="3382"/>
        <v>50.496179368314436</v>
      </c>
      <c r="WS22" s="35">
        <f t="shared" si="3382"/>
        <v>50.496983609117521</v>
      </c>
      <c r="WT22" s="35">
        <f t="shared" si="3382"/>
        <v>50.497787837170755</v>
      </c>
      <c r="WU22" s="35">
        <f t="shared" si="3382"/>
        <v>50.498592052473313</v>
      </c>
      <c r="WV22" s="35">
        <f t="shared" si="3382"/>
        <v>50.499396255024386</v>
      </c>
      <c r="WW22" s="35">
        <f t="shared" si="3382"/>
        <v>50.500200444823165</v>
      </c>
      <c r="WX22" s="35">
        <f t="shared" si="3382"/>
        <v>50.501004621868837</v>
      </c>
      <c r="WY22" s="35">
        <f t="shared" si="3382"/>
        <v>50.501808786160581</v>
      </c>
      <c r="WZ22" s="35">
        <f t="shared" si="3382"/>
        <v>50.502612937697585</v>
      </c>
      <c r="XA22" s="35">
        <f t="shared" si="3382"/>
        <v>50.503417076479039</v>
      </c>
      <c r="XB22" s="35">
        <f t="shared" si="3382"/>
        <v>50.504221202504134</v>
      </c>
      <c r="XC22" s="35">
        <f t="shared" si="3382"/>
        <v>50.505025315772052</v>
      </c>
      <c r="XD22" s="35">
        <f t="shared" si="3382"/>
        <v>50.505829416281983</v>
      </c>
      <c r="XE22" s="35">
        <f t="shared" si="3382"/>
        <v>50.506633504033111</v>
      </c>
      <c r="XF22" s="35">
        <f t="shared" si="3382"/>
        <v>50.507437579024618</v>
      </c>
      <c r="XG22" s="35">
        <f t="shared" si="3382"/>
        <v>50.508241641255687</v>
      </c>
      <c r="XH22" s="35">
        <f t="shared" si="3382"/>
        <v>50.509045690725522</v>
      </c>
      <c r="XI22" s="35">
        <f t="shared" si="3382"/>
        <v>50.509849727433298</v>
      </c>
      <c r="XJ22" s="35">
        <f t="shared" si="3382"/>
        <v>50.510653751378207</v>
      </c>
      <c r="XK22" s="35">
        <f t="shared" si="3382"/>
        <v>50.511457762559438</v>
      </c>
      <c r="XL22" s="35">
        <f t="shared" si="3382"/>
        <v>50.51226176097618</v>
      </c>
      <c r="XM22" s="35">
        <f t="shared" si="3382"/>
        <v>50.513065746627618</v>
      </c>
      <c r="XN22" s="35">
        <f t="shared" si="3382"/>
        <v>50.513869719512925</v>
      </c>
      <c r="XO22" s="35">
        <f t="shared" si="3382"/>
        <v>50.514673679631315</v>
      </c>
      <c r="XP22" s="35">
        <f t="shared" si="3382"/>
        <v>50.515477626981955</v>
      </c>
      <c r="XQ22" s="35">
        <f t="shared" si="3382"/>
        <v>50.516281561564028</v>
      </c>
      <c r="XR22" s="35">
        <f t="shared" si="3382"/>
        <v>50.517085483376739</v>
      </c>
      <c r="XS22" s="35">
        <f t="shared" si="3382"/>
        <v>50.517889392419271</v>
      </c>
      <c r="XT22" s="35">
        <f t="shared" ref="XT22:AAE22" si="3383">XS22*(1+XT41)</f>
        <v>50.518693288690805</v>
      </c>
      <c r="XU22" s="35">
        <f t="shared" si="3383"/>
        <v>50.519497172190526</v>
      </c>
      <c r="XV22" s="35">
        <f t="shared" si="3383"/>
        <v>50.52030104291763</v>
      </c>
      <c r="XW22" s="35">
        <f t="shared" si="3383"/>
        <v>50.521104900871308</v>
      </c>
      <c r="XX22" s="35">
        <f t="shared" si="3383"/>
        <v>50.521908746050741</v>
      </c>
      <c r="XY22" s="35">
        <f t="shared" si="3383"/>
        <v>50.522712578455113</v>
      </c>
      <c r="XZ22" s="35">
        <f t="shared" si="3383"/>
        <v>50.523516398083608</v>
      </c>
      <c r="YA22" s="35">
        <f t="shared" si="3383"/>
        <v>50.524320204935428</v>
      </c>
      <c r="YB22" s="35">
        <f t="shared" si="3383"/>
        <v>50.52512399900975</v>
      </c>
      <c r="YC22" s="35">
        <f t="shared" si="3383"/>
        <v>50.525927780305771</v>
      </c>
      <c r="YD22" s="35">
        <f t="shared" si="3383"/>
        <v>50.526731548822667</v>
      </c>
      <c r="YE22" s="35">
        <f t="shared" si="3383"/>
        <v>50.527535304559635</v>
      </c>
      <c r="YF22" s="35">
        <f t="shared" si="3383"/>
        <v>50.52833904751585</v>
      </c>
      <c r="YG22" s="35">
        <f t="shared" si="3383"/>
        <v>50.52914277769051</v>
      </c>
      <c r="YH22" s="35">
        <f t="shared" si="3383"/>
        <v>50.529946495082811</v>
      </c>
      <c r="YI22" s="35">
        <f t="shared" si="3383"/>
        <v>50.53075019969193</v>
      </c>
      <c r="YJ22" s="35">
        <f t="shared" si="3383"/>
        <v>50.531553891517056</v>
      </c>
      <c r="YK22" s="35">
        <f t="shared" si="3383"/>
        <v>50.53235757055738</v>
      </c>
      <c r="YL22" s="35">
        <f t="shared" si="3383"/>
        <v>50.533161236812091</v>
      </c>
      <c r="YM22" s="35">
        <f t="shared" si="3383"/>
        <v>50.533964890280366</v>
      </c>
      <c r="YN22" s="35">
        <f t="shared" si="3383"/>
        <v>50.534768530961408</v>
      </c>
      <c r="YO22" s="35">
        <f t="shared" si="3383"/>
        <v>50.5355721588544</v>
      </c>
      <c r="YP22" s="35">
        <f t="shared" si="3383"/>
        <v>50.536375773958525</v>
      </c>
      <c r="YQ22" s="35">
        <f t="shared" si="3383"/>
        <v>50.537179376272967</v>
      </c>
      <c r="YR22" s="35">
        <f t="shared" si="3383"/>
        <v>50.537982965796928</v>
      </c>
      <c r="YS22" s="35">
        <f t="shared" si="3383"/>
        <v>50.538786542529579</v>
      </c>
      <c r="YT22" s="35">
        <f t="shared" si="3383"/>
        <v>50.539590106470122</v>
      </c>
      <c r="YU22" s="35">
        <f t="shared" si="3383"/>
        <v>50.540393657617749</v>
      </c>
      <c r="YV22" s="35">
        <f t="shared" si="3383"/>
        <v>50.541197195971634</v>
      </c>
      <c r="YW22" s="35">
        <f t="shared" si="3383"/>
        <v>50.542000721530975</v>
      </c>
      <c r="YX22" s="35">
        <f t="shared" si="3383"/>
        <v>50.542804234294955</v>
      </c>
      <c r="YY22" s="35">
        <f t="shared" si="3383"/>
        <v>50.543607734262778</v>
      </c>
      <c r="YZ22" s="35">
        <f t="shared" si="3383"/>
        <v>50.544411221433613</v>
      </c>
      <c r="ZA22" s="35">
        <f t="shared" si="3383"/>
        <v>50.545214695806656</v>
      </c>
      <c r="ZB22" s="35">
        <f t="shared" si="3383"/>
        <v>50.546018157381091</v>
      </c>
      <c r="ZC22" s="35">
        <f t="shared" si="3383"/>
        <v>50.546821606156108</v>
      </c>
      <c r="ZD22" s="35">
        <f t="shared" si="3383"/>
        <v>50.547625042130903</v>
      </c>
      <c r="ZE22" s="35">
        <f t="shared" si="3383"/>
        <v>50.54842846530466</v>
      </c>
      <c r="ZF22" s="35">
        <f t="shared" si="3383"/>
        <v>50.549231875676568</v>
      </c>
      <c r="ZG22" s="35">
        <f t="shared" si="3383"/>
        <v>50.550035273245811</v>
      </c>
      <c r="ZH22" s="35">
        <f t="shared" si="3383"/>
        <v>50.550838658011585</v>
      </c>
      <c r="ZI22" s="35">
        <f t="shared" si="3383"/>
        <v>50.551642029973074</v>
      </c>
      <c r="ZJ22" s="35">
        <f t="shared" si="3383"/>
        <v>50.552445389129467</v>
      </c>
      <c r="ZK22" s="35">
        <f t="shared" si="3383"/>
        <v>50.553248735479961</v>
      </c>
      <c r="ZL22" s="35">
        <f t="shared" si="3383"/>
        <v>50.55405206902374</v>
      </c>
      <c r="ZM22" s="35">
        <f t="shared" si="3383"/>
        <v>50.554855389759986</v>
      </c>
      <c r="ZN22" s="35">
        <f t="shared" si="3383"/>
        <v>50.555658697687889</v>
      </c>
      <c r="ZO22" s="35">
        <f t="shared" si="3383"/>
        <v>50.556461992806639</v>
      </c>
      <c r="ZP22" s="35">
        <f t="shared" si="3383"/>
        <v>50.557265275115427</v>
      </c>
      <c r="ZQ22" s="35">
        <f t="shared" si="3383"/>
        <v>50.558068544613441</v>
      </c>
      <c r="ZR22" s="35">
        <f t="shared" si="3383"/>
        <v>50.55887180129988</v>
      </c>
      <c r="ZS22" s="35">
        <f t="shared" si="3383"/>
        <v>50.559675045173925</v>
      </c>
      <c r="ZT22" s="35">
        <f t="shared" si="3383"/>
        <v>50.560478276234768</v>
      </c>
      <c r="ZU22" s="35">
        <f t="shared" si="3383"/>
        <v>50.561281494481591</v>
      </c>
      <c r="ZV22" s="35">
        <f t="shared" si="3383"/>
        <v>50.562084699913576</v>
      </c>
      <c r="ZW22" s="35">
        <f t="shared" si="3383"/>
        <v>50.562887892529929</v>
      </c>
      <c r="ZX22" s="35">
        <f t="shared" si="3383"/>
        <v>50.563691072329831</v>
      </c>
      <c r="ZY22" s="35">
        <f t="shared" si="3383"/>
        <v>50.564494239312481</v>
      </c>
      <c r="ZZ22" s="35">
        <f t="shared" si="3383"/>
        <v>50.56529739347706</v>
      </c>
      <c r="AAA22" s="35">
        <f t="shared" si="3383"/>
        <v>50.566100534822759</v>
      </c>
      <c r="AAB22" s="35">
        <f t="shared" si="3383"/>
        <v>50.566903663348768</v>
      </c>
      <c r="AAC22" s="35">
        <f t="shared" si="3383"/>
        <v>50.567706779054262</v>
      </c>
      <c r="AAD22" s="35">
        <f t="shared" si="3383"/>
        <v>50.568509881938446</v>
      </c>
      <c r="AAE22" s="35">
        <f t="shared" si="3383"/>
        <v>50.569312972000517</v>
      </c>
      <c r="AAF22" s="35">
        <f t="shared" ref="AAF22:ACQ22" si="3384">AAE22*(1+AAF41)</f>
        <v>50.570116049239651</v>
      </c>
      <c r="AAG22" s="35">
        <f t="shared" si="3384"/>
        <v>50.570919113655037</v>
      </c>
      <c r="AAH22" s="35">
        <f t="shared" si="3384"/>
        <v>50.571722165245873</v>
      </c>
      <c r="AAI22" s="35">
        <f t="shared" si="3384"/>
        <v>50.572525204011335</v>
      </c>
      <c r="AAJ22" s="35">
        <f t="shared" si="3384"/>
        <v>50.573328229950626</v>
      </c>
      <c r="AAK22" s="35">
        <f t="shared" si="3384"/>
        <v>50.574131243062929</v>
      </c>
      <c r="AAL22" s="35">
        <f t="shared" si="3384"/>
        <v>50.574934243347435</v>
      </c>
      <c r="AAM22" s="35">
        <f t="shared" si="3384"/>
        <v>50.575737230803334</v>
      </c>
      <c r="AAN22" s="35">
        <f t="shared" si="3384"/>
        <v>50.576540205429822</v>
      </c>
      <c r="AAO22" s="35">
        <f t="shared" si="3384"/>
        <v>50.577343167226076</v>
      </c>
      <c r="AAP22" s="35">
        <f t="shared" si="3384"/>
        <v>50.578146116191299</v>
      </c>
      <c r="AAQ22" s="35">
        <f t="shared" si="3384"/>
        <v>50.578949052324674</v>
      </c>
      <c r="AAR22" s="35">
        <f t="shared" si="3384"/>
        <v>50.579751975625392</v>
      </c>
      <c r="AAS22" s="35">
        <f t="shared" si="3384"/>
        <v>50.580554886092642</v>
      </c>
      <c r="AAT22" s="35">
        <f t="shared" si="3384"/>
        <v>50.581357783725608</v>
      </c>
      <c r="AAU22" s="35">
        <f t="shared" si="3384"/>
        <v>50.582160668523493</v>
      </c>
      <c r="AAV22" s="35">
        <f t="shared" si="3384"/>
        <v>50.582963540485473</v>
      </c>
      <c r="AAW22" s="35">
        <f t="shared" si="3384"/>
        <v>50.583766399610752</v>
      </c>
      <c r="AAX22" s="35">
        <f t="shared" si="3384"/>
        <v>50.584569245898507</v>
      </c>
      <c r="AAY22" s="35">
        <f t="shared" si="3384"/>
        <v>50.585372079347941</v>
      </c>
      <c r="AAZ22" s="35">
        <f t="shared" si="3384"/>
        <v>50.58617489995823</v>
      </c>
      <c r="ABA22" s="35">
        <f t="shared" si="3384"/>
        <v>50.586977707728579</v>
      </c>
      <c r="ABB22" s="35">
        <f t="shared" si="3384"/>
        <v>50.58778050265817</v>
      </c>
      <c r="ABC22" s="35">
        <f t="shared" si="3384"/>
        <v>50.588583284746193</v>
      </c>
      <c r="ABD22" s="35">
        <f t="shared" si="3384"/>
        <v>50.589386053991838</v>
      </c>
      <c r="ABE22" s="35">
        <f t="shared" si="3384"/>
        <v>50.590188810394302</v>
      </c>
      <c r="ABF22" s="35">
        <f t="shared" si="3384"/>
        <v>50.590991553952762</v>
      </c>
      <c r="ABG22" s="35">
        <f t="shared" si="3384"/>
        <v>50.591794284666427</v>
      </c>
      <c r="ABH22" s="35">
        <f t="shared" si="3384"/>
        <v>50.592597002534468</v>
      </c>
      <c r="ABI22" s="35">
        <f t="shared" si="3384"/>
        <v>50.593399707556088</v>
      </c>
      <c r="ABJ22" s="35">
        <f t="shared" si="3384"/>
        <v>50.59420239973047</v>
      </c>
      <c r="ABK22" s="35">
        <f t="shared" si="3384"/>
        <v>50.595005079056811</v>
      </c>
      <c r="ABL22" s="35">
        <f t="shared" si="3384"/>
        <v>50.595807745534302</v>
      </c>
      <c r="ABM22" s="35">
        <f t="shared" si="3384"/>
        <v>50.596610399162124</v>
      </c>
      <c r="ABN22" s="35">
        <f t="shared" si="3384"/>
        <v>50.597413039939468</v>
      </c>
      <c r="ABO22" s="35">
        <f t="shared" si="3384"/>
        <v>50.598215667865531</v>
      </c>
      <c r="ABP22" s="35">
        <f t="shared" si="3384"/>
        <v>50.599018282939511</v>
      </c>
      <c r="ABQ22" s="35">
        <f t="shared" si="3384"/>
        <v>50.599820885160582</v>
      </c>
      <c r="ABR22" s="35">
        <f t="shared" si="3384"/>
        <v>50.60062347452795</v>
      </c>
      <c r="ABS22" s="35">
        <f t="shared" si="3384"/>
        <v>50.601426051040804</v>
      </c>
      <c r="ABT22" s="35">
        <f t="shared" si="3384"/>
        <v>50.602228614698319</v>
      </c>
      <c r="ABU22" s="35">
        <f t="shared" si="3384"/>
        <v>50.603031165499701</v>
      </c>
      <c r="ABV22" s="35">
        <f t="shared" si="3384"/>
        <v>50.603833703444138</v>
      </c>
      <c r="ABW22" s="35">
        <f t="shared" si="3384"/>
        <v>50.604636228530822</v>
      </c>
      <c r="ABX22" s="35">
        <f t="shared" si="3384"/>
        <v>50.605438740758942</v>
      </c>
      <c r="ABY22" s="35">
        <f t="shared" si="3384"/>
        <v>50.60624124012768</v>
      </c>
      <c r="ABZ22" s="35">
        <f t="shared" si="3384"/>
        <v>50.607043726636235</v>
      </c>
      <c r="ACA22" s="35">
        <f t="shared" si="3384"/>
        <v>50.607846200283795</v>
      </c>
      <c r="ACB22" s="35">
        <f t="shared" si="3384"/>
        <v>50.608648661069559</v>
      </c>
      <c r="ACC22" s="35">
        <f t="shared" si="3384"/>
        <v>50.609451108992715</v>
      </c>
      <c r="ACD22" s="35">
        <f t="shared" si="3384"/>
        <v>50.610253544052448</v>
      </c>
      <c r="ACE22" s="35">
        <f t="shared" si="3384"/>
        <v>50.611055966247953</v>
      </c>
      <c r="ACF22" s="35">
        <f t="shared" si="3384"/>
        <v>50.611858375578421</v>
      </c>
      <c r="ACG22" s="35">
        <f t="shared" si="3384"/>
        <v>50.61266077204305</v>
      </c>
      <c r="ACH22" s="35">
        <f t="shared" si="3384"/>
        <v>50.613463155641014</v>
      </c>
      <c r="ACI22" s="35">
        <f t="shared" si="3384"/>
        <v>50.614265526371526</v>
      </c>
      <c r="ACJ22" s="35">
        <f t="shared" si="3384"/>
        <v>50.61506788423376</v>
      </c>
      <c r="ACK22" s="35">
        <f t="shared" si="3384"/>
        <v>50.615870229226914</v>
      </c>
      <c r="ACL22" s="35">
        <f t="shared" si="3384"/>
        <v>50.616672561350185</v>
      </c>
      <c r="ACM22" s="35">
        <f t="shared" si="3384"/>
        <v>50.617474880602764</v>
      </c>
      <c r="ACN22" s="35">
        <f t="shared" si="3384"/>
        <v>50.618277186983832</v>
      </c>
      <c r="ACO22" s="35">
        <f t="shared" si="3384"/>
        <v>50.61907948049258</v>
      </c>
      <c r="ACP22" s="35">
        <f t="shared" si="3384"/>
        <v>50.619881761128205</v>
      </c>
      <c r="ACQ22" s="35">
        <f t="shared" si="3384"/>
        <v>50.620684028889904</v>
      </c>
      <c r="ACR22" s="35">
        <f t="shared" ref="ACR22:AFC22" si="3385">ACQ22*(1+ACR41)</f>
        <v>50.621486283776861</v>
      </c>
      <c r="ACS22" s="35">
        <f t="shared" si="3385"/>
        <v>50.622288525788264</v>
      </c>
      <c r="ACT22" s="35">
        <f t="shared" si="3385"/>
        <v>50.623090754923318</v>
      </c>
      <c r="ACU22" s="35">
        <f t="shared" si="3385"/>
        <v>50.623892971181206</v>
      </c>
      <c r="ACV22" s="35">
        <f t="shared" si="3385"/>
        <v>50.624695174561118</v>
      </c>
      <c r="ACW22" s="35">
        <f t="shared" si="3385"/>
        <v>50.625497365062252</v>
      </c>
      <c r="ACX22" s="35">
        <f t="shared" si="3385"/>
        <v>50.626299542683796</v>
      </c>
      <c r="ACY22" s="35">
        <f t="shared" si="3385"/>
        <v>50.627101707424934</v>
      </c>
      <c r="ACZ22" s="35">
        <f t="shared" si="3385"/>
        <v>50.627903859284871</v>
      </c>
      <c r="ADA22" s="35">
        <f t="shared" si="3385"/>
        <v>50.628705998262795</v>
      </c>
      <c r="ADB22" s="35">
        <f t="shared" si="3385"/>
        <v>50.629508124357891</v>
      </c>
      <c r="ADC22" s="35">
        <f t="shared" si="3385"/>
        <v>50.630310237569354</v>
      </c>
      <c r="ADD22" s="35">
        <f t="shared" si="3385"/>
        <v>50.631112337896383</v>
      </c>
      <c r="ADE22" s="35">
        <f t="shared" si="3385"/>
        <v>50.631914425338167</v>
      </c>
      <c r="ADF22" s="35">
        <f t="shared" si="3385"/>
        <v>50.632716499893888</v>
      </c>
      <c r="ADG22" s="35">
        <f t="shared" si="3385"/>
        <v>50.633518561562752</v>
      </c>
      <c r="ADH22" s="35">
        <f t="shared" si="3385"/>
        <v>50.634320610343941</v>
      </c>
      <c r="ADI22" s="35">
        <f t="shared" si="3385"/>
        <v>50.63512264623666</v>
      </c>
      <c r="ADJ22" s="35">
        <f t="shared" si="3385"/>
        <v>50.63592466924009</v>
      </c>
      <c r="ADK22" s="35">
        <f t="shared" si="3385"/>
        <v>50.636726679353423</v>
      </c>
      <c r="ADL22" s="35">
        <f t="shared" si="3385"/>
        <v>50.637528676575855</v>
      </c>
      <c r="ADM22" s="35">
        <f t="shared" si="3385"/>
        <v>50.638330660906583</v>
      </c>
      <c r="ADN22" s="35">
        <f t="shared" si="3385"/>
        <v>50.639132632344783</v>
      </c>
      <c r="ADO22" s="35">
        <f t="shared" si="3385"/>
        <v>50.639934590889659</v>
      </c>
      <c r="ADP22" s="35">
        <f t="shared" si="3385"/>
        <v>50.640736536540409</v>
      </c>
      <c r="ADQ22" s="35">
        <f t="shared" si="3385"/>
        <v>50.641538469296215</v>
      </c>
      <c r="ADR22" s="35">
        <f t="shared" si="3385"/>
        <v>50.642340389156267</v>
      </c>
      <c r="ADS22" s="35">
        <f t="shared" si="3385"/>
        <v>50.64314229611977</v>
      </c>
      <c r="ADT22" s="35">
        <f t="shared" si="3385"/>
        <v>50.643944190185913</v>
      </c>
      <c r="ADU22" s="35">
        <f t="shared" si="3385"/>
        <v>50.644746071353879</v>
      </c>
      <c r="ADV22" s="35">
        <f t="shared" si="3385"/>
        <v>50.645547939622865</v>
      </c>
      <c r="ADW22" s="35">
        <f t="shared" si="3385"/>
        <v>50.646349794992069</v>
      </c>
      <c r="ADX22" s="35">
        <f t="shared" si="3385"/>
        <v>50.647151637460681</v>
      </c>
      <c r="ADY22" s="35">
        <f t="shared" si="3385"/>
        <v>50.647953467027897</v>
      </c>
      <c r="ADZ22" s="35">
        <f t="shared" si="3385"/>
        <v>50.6487552836929</v>
      </c>
      <c r="AEA22" s="35">
        <f t="shared" si="3385"/>
        <v>50.649557087454895</v>
      </c>
      <c r="AEB22" s="35">
        <f t="shared" si="3385"/>
        <v>50.650358878313064</v>
      </c>
      <c r="AEC22" s="35">
        <f t="shared" si="3385"/>
        <v>50.651160656266605</v>
      </c>
      <c r="AED22" s="35">
        <f t="shared" si="3385"/>
        <v>50.651962421314714</v>
      </c>
      <c r="AEE22" s="35">
        <f t="shared" si="3385"/>
        <v>50.652764173456575</v>
      </c>
      <c r="AEF22" s="35">
        <f t="shared" si="3385"/>
        <v>50.653565912691377</v>
      </c>
      <c r="AEG22" s="35">
        <f t="shared" si="3385"/>
        <v>50.654367639018325</v>
      </c>
      <c r="AEH22" s="35">
        <f t="shared" si="3385"/>
        <v>50.655169352436609</v>
      </c>
      <c r="AEI22" s="35">
        <f t="shared" si="3385"/>
        <v>50.655971052945425</v>
      </c>
      <c r="AEJ22" s="35">
        <f t="shared" si="3385"/>
        <v>50.656772740543957</v>
      </c>
      <c r="AEK22" s="35">
        <f t="shared" si="3385"/>
        <v>50.657574415231402</v>
      </c>
      <c r="AEL22" s="35">
        <f t="shared" si="3385"/>
        <v>50.658376077006949</v>
      </c>
      <c r="AEM22" s="35">
        <f t="shared" si="3385"/>
        <v>50.659177725869803</v>
      </c>
      <c r="AEN22" s="35">
        <f t="shared" si="3385"/>
        <v>50.659979361819147</v>
      </c>
      <c r="AEO22" s="35">
        <f t="shared" si="3385"/>
        <v>50.660780984854178</v>
      </c>
      <c r="AEP22" s="35">
        <f t="shared" si="3385"/>
        <v>50.661582594974085</v>
      </c>
      <c r="AEQ22" s="35">
        <f t="shared" si="3385"/>
        <v>50.662384192178074</v>
      </c>
      <c r="AER22" s="35">
        <f t="shared" si="3385"/>
        <v>50.663185776465326</v>
      </c>
      <c r="AES22" s="35">
        <f t="shared" si="3385"/>
        <v>50.66398734783504</v>
      </c>
      <c r="AET22" s="35">
        <f t="shared" si="3385"/>
        <v>50.664788906286404</v>
      </c>
      <c r="AEU22" s="35">
        <f t="shared" si="3385"/>
        <v>50.665590451818609</v>
      </c>
      <c r="AEV22" s="35">
        <f t="shared" si="3385"/>
        <v>50.666391984430859</v>
      </c>
      <c r="AEW22" s="35">
        <f t="shared" si="3385"/>
        <v>50.667193504122345</v>
      </c>
      <c r="AEX22" s="35">
        <f t="shared" si="3385"/>
        <v>50.667995010892248</v>
      </c>
      <c r="AEY22" s="35">
        <f t="shared" si="3385"/>
        <v>50.668796504739774</v>
      </c>
      <c r="AEZ22" s="35">
        <f t="shared" si="3385"/>
        <v>50.669597985664119</v>
      </c>
      <c r="AFA22" s="35">
        <f t="shared" si="3385"/>
        <v>50.670399453664466</v>
      </c>
      <c r="AFB22" s="35">
        <f t="shared" si="3385"/>
        <v>50.671200908740012</v>
      </c>
      <c r="AFC22" s="35">
        <f t="shared" si="3385"/>
        <v>50.672002350889947</v>
      </c>
      <c r="AFD22" s="35">
        <f t="shared" ref="AFD22:AHO22" si="3386">AFC22*(1+AFD41)</f>
        <v>50.672803780113476</v>
      </c>
      <c r="AFE22" s="35">
        <f t="shared" si="3386"/>
        <v>50.673605196409781</v>
      </c>
      <c r="AFF22" s="35">
        <f t="shared" si="3386"/>
        <v>50.674406599778067</v>
      </c>
      <c r="AFG22" s="35">
        <f t="shared" si="3386"/>
        <v>50.675207990217523</v>
      </c>
      <c r="AFH22" s="35">
        <f t="shared" si="3386"/>
        <v>50.676009367727339</v>
      </c>
      <c r="AFI22" s="35">
        <f t="shared" si="3386"/>
        <v>50.67681073230672</v>
      </c>
      <c r="AFJ22" s="35">
        <f t="shared" si="3386"/>
        <v>50.677612083954841</v>
      </c>
      <c r="AFK22" s="35">
        <f t="shared" si="3386"/>
        <v>50.678413422670914</v>
      </c>
      <c r="AFL22" s="35">
        <f t="shared" si="3386"/>
        <v>50.679214748454115</v>
      </c>
      <c r="AFM22" s="35">
        <f t="shared" si="3386"/>
        <v>50.680016061303654</v>
      </c>
      <c r="AFN22" s="35">
        <f t="shared" si="3386"/>
        <v>50.680817361218715</v>
      </c>
      <c r="AFO22" s="35">
        <f t="shared" si="3386"/>
        <v>50.681618648198494</v>
      </c>
      <c r="AFP22" s="35">
        <f t="shared" si="3386"/>
        <v>50.68241992224219</v>
      </c>
      <c r="AFQ22" s="35">
        <f t="shared" si="3386"/>
        <v>50.683221183348991</v>
      </c>
      <c r="AFR22" s="35">
        <f t="shared" si="3386"/>
        <v>50.684022431518095</v>
      </c>
      <c r="AFS22" s="35">
        <f t="shared" si="3386"/>
        <v>50.684823666748692</v>
      </c>
      <c r="AFT22" s="35">
        <f t="shared" si="3386"/>
        <v>50.685624889039985</v>
      </c>
      <c r="AFU22" s="35">
        <f t="shared" si="3386"/>
        <v>50.686426098391159</v>
      </c>
      <c r="AFV22" s="35">
        <f t="shared" si="3386"/>
        <v>50.687227294801417</v>
      </c>
      <c r="AFW22" s="35">
        <f t="shared" si="3386"/>
        <v>50.688028478269956</v>
      </c>
      <c r="AFX22" s="35">
        <f t="shared" si="3386"/>
        <v>50.688829648795952</v>
      </c>
      <c r="AFY22" s="35">
        <f t="shared" si="3386"/>
        <v>50.689630806378617</v>
      </c>
      <c r="AFZ22" s="35">
        <f t="shared" si="3386"/>
        <v>50.690431951017139</v>
      </c>
      <c r="AGA22" s="35">
        <f t="shared" si="3386"/>
        <v>50.69123308271071</v>
      </c>
      <c r="AGB22" s="35">
        <f t="shared" si="3386"/>
        <v>50.692034201458526</v>
      </c>
      <c r="AGC22" s="35">
        <f t="shared" si="3386"/>
        <v>50.692835307259777</v>
      </c>
      <c r="AGD22" s="35">
        <f t="shared" si="3386"/>
        <v>50.693636400113661</v>
      </c>
      <c r="AGE22" s="35">
        <f t="shared" si="3386"/>
        <v>50.694437480019374</v>
      </c>
      <c r="AGF22" s="35">
        <f t="shared" si="3386"/>
        <v>50.695238546976107</v>
      </c>
      <c r="AGG22" s="35">
        <f t="shared" si="3386"/>
        <v>50.696039600983063</v>
      </c>
      <c r="AGH22" s="35">
        <f t="shared" si="3386"/>
        <v>50.696840642039433</v>
      </c>
      <c r="AGI22" s="35">
        <f t="shared" si="3386"/>
        <v>50.697641670144407</v>
      </c>
      <c r="AGJ22" s="35">
        <f t="shared" si="3386"/>
        <v>50.698442685297188</v>
      </c>
      <c r="AGK22" s="35">
        <f t="shared" si="3386"/>
        <v>50.69924368749696</v>
      </c>
      <c r="AGL22" s="35">
        <f t="shared" si="3386"/>
        <v>50.70004467674292</v>
      </c>
      <c r="AGM22" s="35">
        <f t="shared" si="3386"/>
        <v>50.700845653034271</v>
      </c>
      <c r="AGN22" s="35">
        <f t="shared" si="3386"/>
        <v>50.701646616370205</v>
      </c>
      <c r="AGO22" s="35">
        <f t="shared" si="3386"/>
        <v>50.702447566749917</v>
      </c>
      <c r="AGP22" s="35">
        <f t="shared" si="3386"/>
        <v>50.703248504172599</v>
      </c>
      <c r="AGQ22" s="35">
        <f t="shared" si="3386"/>
        <v>50.704049428637447</v>
      </c>
      <c r="AGR22" s="35">
        <f t="shared" si="3386"/>
        <v>50.704850340143651</v>
      </c>
      <c r="AGS22" s="35">
        <f t="shared" si="3386"/>
        <v>50.705651238690407</v>
      </c>
      <c r="AGT22" s="35">
        <f t="shared" si="3386"/>
        <v>50.706452124276922</v>
      </c>
      <c r="AGU22" s="35">
        <f t="shared" si="3386"/>
        <v>50.707252996902383</v>
      </c>
      <c r="AGV22" s="35">
        <f t="shared" si="3386"/>
        <v>50.708053856565982</v>
      </c>
      <c r="AGW22" s="35">
        <f t="shared" si="3386"/>
        <v>50.708854703266915</v>
      </c>
      <c r="AGX22" s="35">
        <f t="shared" si="3386"/>
        <v>50.70965553700438</v>
      </c>
      <c r="AGY22" s="35">
        <f t="shared" si="3386"/>
        <v>50.710456357777574</v>
      </c>
      <c r="AGZ22" s="35">
        <f t="shared" si="3386"/>
        <v>50.711257165585693</v>
      </c>
      <c r="AHA22" s="35">
        <f t="shared" si="3386"/>
        <v>50.71205796042792</v>
      </c>
      <c r="AHB22" s="35">
        <f t="shared" si="3386"/>
        <v>50.71285874230346</v>
      </c>
      <c r="AHC22" s="35">
        <f t="shared" si="3386"/>
        <v>50.713659511211517</v>
      </c>
      <c r="AHD22" s="35">
        <f t="shared" si="3386"/>
        <v>50.714460267151281</v>
      </c>
      <c r="AHE22" s="35">
        <f t="shared" si="3386"/>
        <v>50.715261010121935</v>
      </c>
      <c r="AHF22" s="35">
        <f t="shared" si="3386"/>
        <v>50.716061740122683</v>
      </c>
      <c r="AHG22" s="35">
        <f t="shared" si="3386"/>
        <v>50.716862457152722</v>
      </c>
      <c r="AHH22" s="35">
        <f t="shared" si="3386"/>
        <v>50.717663161211242</v>
      </c>
      <c r="AHI22" s="35">
        <f t="shared" si="3386"/>
        <v>50.718463852297447</v>
      </c>
      <c r="AHJ22" s="35">
        <f t="shared" si="3386"/>
        <v>50.71926453041052</v>
      </c>
      <c r="AHK22" s="35">
        <f t="shared" si="3386"/>
        <v>50.720065195549665</v>
      </c>
      <c r="AHL22" s="35">
        <f t="shared" si="3386"/>
        <v>50.720865847714087</v>
      </c>
      <c r="AHM22" s="35">
        <f t="shared" si="3386"/>
        <v>50.721666486902969</v>
      </c>
      <c r="AHN22" s="35">
        <f t="shared" si="3386"/>
        <v>50.722467113115513</v>
      </c>
      <c r="AHO22" s="35">
        <f t="shared" si="3386"/>
        <v>50.723267726350912</v>
      </c>
      <c r="AHP22" s="35">
        <f t="shared" ref="AHP22:AKA22" si="3387">AHO22*(1+AHP41)</f>
        <v>50.724068326608361</v>
      </c>
      <c r="AHQ22" s="35">
        <f t="shared" si="3387"/>
        <v>50.72486891388705</v>
      </c>
      <c r="AHR22" s="35">
        <f t="shared" si="3387"/>
        <v>50.725669488186185</v>
      </c>
      <c r="AHS22" s="35">
        <f t="shared" si="3387"/>
        <v>50.726470049504961</v>
      </c>
      <c r="AHT22" s="35">
        <f t="shared" si="3387"/>
        <v>50.727270597842569</v>
      </c>
      <c r="AHU22" s="35">
        <f t="shared" si="3387"/>
        <v>50.728071133198199</v>
      </c>
      <c r="AHV22" s="35">
        <f t="shared" si="3387"/>
        <v>50.728871655571062</v>
      </c>
      <c r="AHW22" s="35">
        <f t="shared" si="3387"/>
        <v>50.729672164960348</v>
      </c>
      <c r="AHX22" s="35">
        <f t="shared" si="3387"/>
        <v>50.730472661365248</v>
      </c>
      <c r="AHY22" s="35">
        <f t="shared" si="3387"/>
        <v>50.731273144784957</v>
      </c>
      <c r="AHZ22" s="35">
        <f t="shared" si="3387"/>
        <v>50.732073615218681</v>
      </c>
      <c r="AIA22" s="35">
        <f t="shared" si="3387"/>
        <v>50.732874072665609</v>
      </c>
      <c r="AIB22" s="35">
        <f t="shared" si="3387"/>
        <v>50.733674517124939</v>
      </c>
      <c r="AIC22" s="35">
        <f t="shared" si="3387"/>
        <v>50.73447494859586</v>
      </c>
      <c r="AID22" s="35">
        <f t="shared" si="3387"/>
        <v>50.735275367077577</v>
      </c>
      <c r="AIE22" s="35">
        <f t="shared" si="3387"/>
        <v>50.736075772569286</v>
      </c>
      <c r="AIF22" s="35">
        <f t="shared" si="3387"/>
        <v>50.736876165070179</v>
      </c>
      <c r="AIG22" s="35">
        <f t="shared" si="3387"/>
        <v>50.737676544579458</v>
      </c>
      <c r="AIH22" s="35">
        <f t="shared" si="3387"/>
        <v>50.738476911096313</v>
      </c>
      <c r="AII22" s="35">
        <f t="shared" si="3387"/>
        <v>50.739277264619943</v>
      </c>
      <c r="AIJ22" s="35">
        <f t="shared" si="3387"/>
        <v>50.740077605149551</v>
      </c>
      <c r="AIK22" s="35">
        <f t="shared" si="3387"/>
        <v>50.74087793268432</v>
      </c>
      <c r="AIL22" s="35">
        <f t="shared" si="3387"/>
        <v>50.741678247223462</v>
      </c>
      <c r="AIM22" s="35">
        <f t="shared" si="3387"/>
        <v>50.742478548766165</v>
      </c>
      <c r="AIN22" s="35">
        <f t="shared" si="3387"/>
        <v>50.743278837311628</v>
      </c>
      <c r="AIO22" s="35">
        <f t="shared" si="3387"/>
        <v>50.744079112859048</v>
      </c>
      <c r="AIP22" s="35">
        <f t="shared" si="3387"/>
        <v>50.744879375407621</v>
      </c>
      <c r="AIQ22" s="35">
        <f t="shared" si="3387"/>
        <v>50.745679624956544</v>
      </c>
      <c r="AIR22" s="35">
        <f t="shared" si="3387"/>
        <v>50.746479861505001</v>
      </c>
      <c r="AIS22" s="35">
        <f t="shared" si="3387"/>
        <v>50.747280085052203</v>
      </c>
      <c r="AIT22" s="35">
        <f t="shared" si="3387"/>
        <v>50.74808029559734</v>
      </c>
      <c r="AIU22" s="35">
        <f t="shared" si="3387"/>
        <v>50.748880493139623</v>
      </c>
      <c r="AIV22" s="35">
        <f t="shared" si="3387"/>
        <v>50.749680677678235</v>
      </c>
      <c r="AIW22" s="35">
        <f t="shared" si="3387"/>
        <v>50.750480849212373</v>
      </c>
      <c r="AIX22" s="35">
        <f t="shared" si="3387"/>
        <v>50.751281007741241</v>
      </c>
      <c r="AIY22" s="35">
        <f t="shared" si="3387"/>
        <v>50.752081153264037</v>
      </c>
      <c r="AIZ22" s="35">
        <f t="shared" si="3387"/>
        <v>50.752881285779942</v>
      </c>
      <c r="AJA22" s="35">
        <f t="shared" si="3387"/>
        <v>50.753681405288162</v>
      </c>
      <c r="AJB22" s="35">
        <f t="shared" si="3387"/>
        <v>50.754481511787901</v>
      </c>
      <c r="AJC22" s="35">
        <f t="shared" si="3387"/>
        <v>50.755281605278356</v>
      </c>
      <c r="AJD22" s="35">
        <f t="shared" si="3387"/>
        <v>50.756081685758716</v>
      </c>
      <c r="AJE22" s="35">
        <f t="shared" si="3387"/>
        <v>50.756881753228178</v>
      </c>
      <c r="AJF22" s="35">
        <f t="shared" si="3387"/>
        <v>50.757681807685948</v>
      </c>
      <c r="AJG22" s="35">
        <f t="shared" si="3387"/>
        <v>50.758481849131215</v>
      </c>
      <c r="AJH22" s="35">
        <f t="shared" si="3387"/>
        <v>50.759281877563176</v>
      </c>
      <c r="AJI22" s="35">
        <f t="shared" si="3387"/>
        <v>50.760081892981034</v>
      </c>
      <c r="AJJ22" s="35">
        <f t="shared" si="3387"/>
        <v>50.760881895383974</v>
      </c>
      <c r="AJK22" s="35">
        <f t="shared" si="3387"/>
        <v>50.761681884771214</v>
      </c>
      <c r="AJL22" s="35">
        <f t="shared" si="3387"/>
        <v>50.762481861141936</v>
      </c>
      <c r="AJM22" s="35">
        <f t="shared" si="3387"/>
        <v>50.763281824495344</v>
      </c>
      <c r="AJN22" s="35">
        <f t="shared" si="3387"/>
        <v>50.764081774830636</v>
      </c>
      <c r="AJO22" s="35">
        <f t="shared" si="3387"/>
        <v>50.764881712147009</v>
      </c>
      <c r="AJP22" s="35">
        <f t="shared" si="3387"/>
        <v>50.765681636443645</v>
      </c>
      <c r="AJQ22" s="35">
        <f t="shared" si="3387"/>
        <v>50.766481547719764</v>
      </c>
      <c r="AJR22" s="35">
        <f t="shared" si="3387"/>
        <v>50.767281445974547</v>
      </c>
      <c r="AJS22" s="35">
        <f t="shared" si="3387"/>
        <v>50.768081331207206</v>
      </c>
      <c r="AJT22" s="35">
        <f t="shared" si="3387"/>
        <v>50.768881203416925</v>
      </c>
      <c r="AJU22" s="35">
        <f t="shared" si="3387"/>
        <v>50.769681062602906</v>
      </c>
      <c r="AJV22" s="35">
        <f t="shared" si="3387"/>
        <v>50.770480908764355</v>
      </c>
      <c r="AJW22" s="35">
        <f t="shared" si="3387"/>
        <v>50.771280741900455</v>
      </c>
      <c r="AJX22" s="35">
        <f t="shared" si="3387"/>
        <v>50.772080562010423</v>
      </c>
      <c r="AJY22" s="35">
        <f t="shared" si="3387"/>
        <v>50.772880369093436</v>
      </c>
      <c r="AJZ22" s="35">
        <f t="shared" si="3387"/>
        <v>50.773680163148711</v>
      </c>
      <c r="AKA22" s="35">
        <f t="shared" si="3387"/>
        <v>50.774479944175432</v>
      </c>
      <c r="AKB22" s="35">
        <f t="shared" ref="AKB22:AMM22" si="3388">AKA22*(1+AKB41)</f>
        <v>50.775279712172797</v>
      </c>
      <c r="AKC22" s="35">
        <f t="shared" si="3388"/>
        <v>50.776079467140015</v>
      </c>
      <c r="AKD22" s="35">
        <f t="shared" si="3388"/>
        <v>50.776879209076277</v>
      </c>
      <c r="AKE22" s="35">
        <f t="shared" si="3388"/>
        <v>50.777678937980781</v>
      </c>
      <c r="AKF22" s="35">
        <f t="shared" si="3388"/>
        <v>50.778478653852723</v>
      </c>
      <c r="AKG22" s="35">
        <f t="shared" si="3388"/>
        <v>50.7792783566913</v>
      </c>
      <c r="AKH22" s="35">
        <f t="shared" si="3388"/>
        <v>50.780078046495717</v>
      </c>
      <c r="AKI22" s="35">
        <f t="shared" si="3388"/>
        <v>50.780877723265178</v>
      </c>
      <c r="AKJ22" s="35">
        <f t="shared" si="3388"/>
        <v>50.781677386998865</v>
      </c>
      <c r="AKK22" s="35">
        <f t="shared" si="3388"/>
        <v>50.78247703769599</v>
      </c>
      <c r="AKL22" s="35">
        <f t="shared" si="3388"/>
        <v>50.783276675355737</v>
      </c>
      <c r="AKM22" s="35">
        <f t="shared" si="3388"/>
        <v>50.784076299977308</v>
      </c>
      <c r="AKN22" s="35">
        <f t="shared" si="3388"/>
        <v>50.784875911559908</v>
      </c>
      <c r="AKO22" s="35">
        <f t="shared" si="3388"/>
        <v>50.785675510102735</v>
      </c>
      <c r="AKP22" s="35">
        <f t="shared" si="3388"/>
        <v>50.786475095604985</v>
      </c>
      <c r="AKQ22" s="35">
        <f t="shared" si="3388"/>
        <v>50.787274668065855</v>
      </c>
      <c r="AKR22" s="35">
        <f t="shared" si="3388"/>
        <v>50.78807422748455</v>
      </c>
      <c r="AKS22" s="35">
        <f t="shared" si="3388"/>
        <v>50.788873773860253</v>
      </c>
      <c r="AKT22" s="35">
        <f t="shared" si="3388"/>
        <v>50.789673307192174</v>
      </c>
      <c r="AKU22" s="35">
        <f t="shared" si="3388"/>
        <v>50.790472827479512</v>
      </c>
      <c r="AKV22" s="35">
        <f t="shared" si="3388"/>
        <v>50.791272334721462</v>
      </c>
      <c r="AKW22" s="35">
        <f t="shared" si="3388"/>
        <v>50.792071828917223</v>
      </c>
      <c r="AKX22" s="35">
        <f t="shared" si="3388"/>
        <v>50.792871310065998</v>
      </c>
      <c r="AKY22" s="35">
        <f t="shared" si="3388"/>
        <v>50.793670778166984</v>
      </c>
      <c r="AKZ22" s="35">
        <f t="shared" si="3388"/>
        <v>50.794470233219378</v>
      </c>
      <c r="ALA22" s="35">
        <f t="shared" si="3388"/>
        <v>50.795269675222379</v>
      </c>
      <c r="ALB22" s="35">
        <f t="shared" si="3388"/>
        <v>50.796069104175189</v>
      </c>
      <c r="ALC22" s="35">
        <f t="shared" si="3388"/>
        <v>50.796868520076998</v>
      </c>
      <c r="ALD22" s="35">
        <f t="shared" si="3388"/>
        <v>50.797667922927012</v>
      </c>
      <c r="ALE22" s="35">
        <f t="shared" si="3388"/>
        <v>50.798467312724426</v>
      </c>
      <c r="ALF22" s="35">
        <f t="shared" si="3388"/>
        <v>50.799266689468439</v>
      </c>
      <c r="ALG22" s="35">
        <f t="shared" si="3388"/>
        <v>50.800066053158261</v>
      </c>
      <c r="ALH22" s="35">
        <f t="shared" si="3388"/>
        <v>50.800865403793082</v>
      </c>
      <c r="ALI22" s="35">
        <f t="shared" si="3388"/>
        <v>50.801664741372093</v>
      </c>
      <c r="ALJ22" s="35">
        <f t="shared" si="3388"/>
        <v>50.802464065894505</v>
      </c>
      <c r="ALK22" s="35">
        <f t="shared" si="3388"/>
        <v>50.803263377359514</v>
      </c>
      <c r="ALL22" s="35">
        <f t="shared" si="3388"/>
        <v>50.804062675766318</v>
      </c>
      <c r="ALM22" s="35">
        <f t="shared" si="3388"/>
        <v>50.804861961114113</v>
      </c>
      <c r="ALN22" s="35">
        <f t="shared" si="3388"/>
        <v>50.805661233402098</v>
      </c>
      <c r="ALO22" s="35">
        <f t="shared" si="3388"/>
        <v>50.806460492629476</v>
      </c>
      <c r="ALP22" s="35">
        <f t="shared" si="3388"/>
        <v>50.807259738795452</v>
      </c>
      <c r="ALQ22" s="35">
        <f t="shared" si="3388"/>
        <v>50.808058971899221</v>
      </c>
      <c r="ALR22" s="35">
        <f t="shared" si="3388"/>
        <v>50.808858191939983</v>
      </c>
      <c r="ALS22" s="35">
        <f t="shared" si="3388"/>
        <v>50.809657398916933</v>
      </c>
      <c r="ALT22" s="35">
        <f t="shared" si="3388"/>
        <v>50.810456592829262</v>
      </c>
      <c r="ALU22" s="35">
        <f t="shared" si="3388"/>
        <v>50.811255773676187</v>
      </c>
      <c r="ALV22" s="35">
        <f t="shared" si="3388"/>
        <v>50.8120549414569</v>
      </c>
      <c r="ALW22" s="35">
        <f t="shared" si="3388"/>
        <v>50.812854096170604</v>
      </c>
      <c r="ALX22" s="35">
        <f t="shared" si="3388"/>
        <v>50.813653237816489</v>
      </c>
      <c r="ALY22" s="35">
        <f t="shared" si="3388"/>
        <v>50.814452366393766</v>
      </c>
      <c r="ALZ22" s="35">
        <f t="shared" si="3388"/>
        <v>50.815251481901633</v>
      </c>
      <c r="AMA22" s="35">
        <f t="shared" si="3388"/>
        <v>50.816050584339287</v>
      </c>
      <c r="AMB22" s="35">
        <f t="shared" si="3388"/>
        <v>50.816849673705917</v>
      </c>
      <c r="AMC22" s="35">
        <f t="shared" si="3388"/>
        <v>50.817648750000743</v>
      </c>
      <c r="AMD22" s="35">
        <f t="shared" si="3388"/>
        <v>50.818447813222953</v>
      </c>
      <c r="AME22" s="35">
        <f t="shared" si="3388"/>
        <v>50.819246863371738</v>
      </c>
      <c r="AMF22" s="35">
        <f t="shared" si="3388"/>
        <v>50.82004590044631</v>
      </c>
      <c r="AMG22" s="35">
        <f t="shared" si="3388"/>
        <v>50.820844924445865</v>
      </c>
      <c r="AMH22" s="35">
        <f t="shared" si="3388"/>
        <v>50.8216439353696</v>
      </c>
      <c r="AMI22" s="35">
        <f t="shared" si="3388"/>
        <v>50.82244293321672</v>
      </c>
      <c r="AMJ22" s="35">
        <f t="shared" si="3388"/>
        <v>50.823241917986429</v>
      </c>
      <c r="AMK22" s="35">
        <f t="shared" si="3388"/>
        <v>50.824040889677917</v>
      </c>
      <c r="AML22" s="35">
        <f t="shared" si="3388"/>
        <v>50.824839848290388</v>
      </c>
      <c r="AMM22" s="35">
        <f t="shared" si="3388"/>
        <v>50.825638793823046</v>
      </c>
      <c r="AMN22" s="35">
        <f t="shared" ref="AMN22:AOY22" si="3389">AMM22*(1+AMN41)</f>
        <v>50.826437726275095</v>
      </c>
      <c r="AMO22" s="35">
        <f t="shared" si="3389"/>
        <v>50.827236645645719</v>
      </c>
      <c r="AMP22" s="35">
        <f t="shared" si="3389"/>
        <v>50.828035551934143</v>
      </c>
      <c r="AMQ22" s="35">
        <f t="shared" si="3389"/>
        <v>50.828834445139535</v>
      </c>
      <c r="AMR22" s="35">
        <f t="shared" si="3389"/>
        <v>50.829633325261113</v>
      </c>
      <c r="AMS22" s="35">
        <f t="shared" si="3389"/>
        <v>50.830432192298083</v>
      </c>
      <c r="AMT22" s="35">
        <f t="shared" si="3389"/>
        <v>50.831231046249641</v>
      </c>
      <c r="AMU22" s="35">
        <f t="shared" si="3389"/>
        <v>50.832029887114977</v>
      </c>
      <c r="AMV22" s="35">
        <f t="shared" si="3389"/>
        <v>50.832828714893303</v>
      </c>
      <c r="AMW22" s="35">
        <f t="shared" si="3389"/>
        <v>50.833627529583808</v>
      </c>
      <c r="AMX22" s="35">
        <f t="shared" si="3389"/>
        <v>50.834426331185711</v>
      </c>
      <c r="AMY22" s="35">
        <f t="shared" si="3389"/>
        <v>50.835225119698194</v>
      </c>
      <c r="AMZ22" s="35">
        <f t="shared" si="3389"/>
        <v>50.836023895120469</v>
      </c>
      <c r="ANA22" s="35">
        <f t="shared" si="3389"/>
        <v>50.836822657451727</v>
      </c>
      <c r="ANB22" s="35">
        <f t="shared" si="3389"/>
        <v>50.837621406691177</v>
      </c>
      <c r="ANC22" s="35">
        <f t="shared" si="3389"/>
        <v>50.838420142838011</v>
      </c>
      <c r="AND22" s="35">
        <f t="shared" si="3389"/>
        <v>50.839218865891432</v>
      </c>
      <c r="ANE22" s="35">
        <f t="shared" si="3389"/>
        <v>50.840017575850645</v>
      </c>
      <c r="ANF22" s="35">
        <f t="shared" si="3389"/>
        <v>50.840816272714854</v>
      </c>
      <c r="ANG22" s="35">
        <f t="shared" si="3389"/>
        <v>50.841614956483248</v>
      </c>
      <c r="ANH22" s="35">
        <f t="shared" si="3389"/>
        <v>50.842413627155032</v>
      </c>
      <c r="ANI22" s="35">
        <f t="shared" si="3389"/>
        <v>50.843212284729411</v>
      </c>
      <c r="ANJ22" s="35">
        <f t="shared" si="3389"/>
        <v>50.844010929205588</v>
      </c>
      <c r="ANK22" s="35">
        <f t="shared" si="3389"/>
        <v>50.84480956058276</v>
      </c>
      <c r="ANL22" s="35">
        <f t="shared" si="3389"/>
        <v>50.845608178860125</v>
      </c>
      <c r="ANM22" s="35">
        <f t="shared" si="3389"/>
        <v>50.846406784036887</v>
      </c>
      <c r="ANN22" s="35">
        <f t="shared" si="3389"/>
        <v>50.847205376112242</v>
      </c>
      <c r="ANO22" s="35">
        <f t="shared" si="3389"/>
        <v>50.848003955085396</v>
      </c>
      <c r="ANP22" s="35">
        <f t="shared" si="3389"/>
        <v>50.848802520955559</v>
      </c>
      <c r="ANQ22" s="35">
        <f t="shared" si="3389"/>
        <v>50.849601073721914</v>
      </c>
      <c r="ANR22" s="35">
        <f t="shared" si="3389"/>
        <v>50.850399613383665</v>
      </c>
      <c r="ANS22" s="35">
        <f t="shared" si="3389"/>
        <v>50.851198139940031</v>
      </c>
      <c r="ANT22" s="35">
        <f t="shared" si="3389"/>
        <v>50.851996653390195</v>
      </c>
      <c r="ANU22" s="35">
        <f t="shared" si="3389"/>
        <v>50.852795153733368</v>
      </c>
      <c r="ANV22" s="35">
        <f t="shared" si="3389"/>
        <v>50.853593640968754</v>
      </c>
      <c r="ANW22" s="35">
        <f t="shared" si="3389"/>
        <v>50.854392115095543</v>
      </c>
      <c r="ANX22" s="35">
        <f t="shared" si="3389"/>
        <v>50.855190576112939</v>
      </c>
      <c r="ANY22" s="35">
        <f t="shared" si="3389"/>
        <v>50.855989024020147</v>
      </c>
      <c r="ANZ22" s="35">
        <f t="shared" si="3389"/>
        <v>50.856787458816363</v>
      </c>
      <c r="AOA22" s="35">
        <f t="shared" si="3389"/>
        <v>50.857585880500785</v>
      </c>
      <c r="AOB22" s="35">
        <f t="shared" si="3389"/>
        <v>50.858384289072617</v>
      </c>
      <c r="AOC22" s="35">
        <f t="shared" si="3389"/>
        <v>50.859182684531078</v>
      </c>
      <c r="AOD22" s="35">
        <f t="shared" si="3389"/>
        <v>50.859981066875356</v>
      </c>
      <c r="AOE22" s="35">
        <f t="shared" si="3389"/>
        <v>50.86077943610465</v>
      </c>
      <c r="AOF22" s="35">
        <f t="shared" si="3389"/>
        <v>50.861577792218156</v>
      </c>
      <c r="AOG22" s="35">
        <f t="shared" si="3389"/>
        <v>50.862376135215094</v>
      </c>
      <c r="AOH22" s="35">
        <f t="shared" si="3389"/>
        <v>50.863174465094644</v>
      </c>
      <c r="AOI22" s="35">
        <f t="shared" si="3389"/>
        <v>50.86397278185602</v>
      </c>
      <c r="AOJ22" s="35">
        <f t="shared" si="3389"/>
        <v>50.864771085498425</v>
      </c>
      <c r="AOK22" s="35">
        <f t="shared" si="3389"/>
        <v>50.865569376021057</v>
      </c>
      <c r="AOL22" s="35">
        <f t="shared" si="3389"/>
        <v>50.866367653423126</v>
      </c>
      <c r="AOM22" s="35">
        <f t="shared" si="3389"/>
        <v>50.867165917703815</v>
      </c>
      <c r="AON22" s="35">
        <f t="shared" si="3389"/>
        <v>50.867964168862351</v>
      </c>
      <c r="AOO22" s="35">
        <f t="shared" si="3389"/>
        <v>50.868762406897915</v>
      </c>
      <c r="AOP22" s="35">
        <f t="shared" si="3389"/>
        <v>50.869560631809719</v>
      </c>
      <c r="AOQ22" s="35">
        <f t="shared" si="3389"/>
        <v>50.870358843596961</v>
      </c>
      <c r="AOR22" s="35">
        <f t="shared" si="3389"/>
        <v>50.871157042258851</v>
      </c>
      <c r="AOS22" s="35">
        <f t="shared" si="3389"/>
        <v>50.871955227794572</v>
      </c>
      <c r="AOT22" s="35">
        <f t="shared" si="3389"/>
        <v>50.872753400203344</v>
      </c>
      <c r="AOU22" s="35">
        <f t="shared" si="3389"/>
        <v>50.873551559484362</v>
      </c>
      <c r="AOV22" s="35">
        <f t="shared" si="3389"/>
        <v>50.874349705636831</v>
      </c>
      <c r="AOW22" s="35">
        <f t="shared" si="3389"/>
        <v>50.875147838659949</v>
      </c>
      <c r="AOX22" s="35">
        <f t="shared" si="3389"/>
        <v>50.875945958552919</v>
      </c>
      <c r="AOY22" s="35">
        <f t="shared" si="3389"/>
        <v>50.876744065314952</v>
      </c>
      <c r="AOZ22" s="35">
        <f t="shared" ref="AOZ22:ARK22" si="3390">AOY22*(1+AOZ41)</f>
        <v>50.877542158945239</v>
      </c>
      <c r="APA22" s="35">
        <f t="shared" si="3390"/>
        <v>50.878340239442977</v>
      </c>
      <c r="APB22" s="35">
        <f t="shared" si="3390"/>
        <v>50.879138306807384</v>
      </c>
      <c r="APC22" s="35">
        <f t="shared" si="3390"/>
        <v>50.879936361037657</v>
      </c>
      <c r="APD22" s="35">
        <f t="shared" si="3390"/>
        <v>50.880734402133001</v>
      </c>
      <c r="APE22" s="35">
        <f t="shared" si="3390"/>
        <v>50.881532430092612</v>
      </c>
      <c r="APF22" s="35">
        <f t="shared" si="3390"/>
        <v>50.882330444915688</v>
      </c>
      <c r="APG22" s="35">
        <f t="shared" si="3390"/>
        <v>50.88312844660144</v>
      </c>
      <c r="APH22" s="35">
        <f t="shared" si="3390"/>
        <v>50.883926435149078</v>
      </c>
      <c r="API22" s="35">
        <f t="shared" si="3390"/>
        <v>50.884724410557794</v>
      </c>
      <c r="APJ22" s="35">
        <f t="shared" si="3390"/>
        <v>50.885522372826784</v>
      </c>
      <c r="APK22" s="35">
        <f t="shared" si="3390"/>
        <v>50.88632032195526</v>
      </c>
      <c r="APL22" s="35">
        <f t="shared" si="3390"/>
        <v>50.887118257942426</v>
      </c>
      <c r="APM22" s="35">
        <f t="shared" si="3390"/>
        <v>50.887916180787478</v>
      </c>
      <c r="APN22" s="35">
        <f t="shared" si="3390"/>
        <v>50.888714090489628</v>
      </c>
      <c r="APO22" s="35">
        <f t="shared" si="3390"/>
        <v>50.889511987048067</v>
      </c>
      <c r="APP22" s="35">
        <f t="shared" si="3390"/>
        <v>50.890309870462012</v>
      </c>
      <c r="APQ22" s="35">
        <f t="shared" si="3390"/>
        <v>50.891107740730654</v>
      </c>
      <c r="APR22" s="35">
        <f t="shared" si="3390"/>
        <v>50.891905597853196</v>
      </c>
      <c r="APS22" s="35">
        <f t="shared" si="3390"/>
        <v>50.892703441828843</v>
      </c>
      <c r="APT22" s="35">
        <f t="shared" si="3390"/>
        <v>50.893501272656799</v>
      </c>
      <c r="APU22" s="35">
        <f t="shared" si="3390"/>
        <v>50.894299090336268</v>
      </c>
      <c r="APV22" s="35">
        <f t="shared" si="3390"/>
        <v>50.895096894866455</v>
      </c>
      <c r="APW22" s="35">
        <f t="shared" si="3390"/>
        <v>50.895894686246564</v>
      </c>
      <c r="APX22" s="35">
        <f t="shared" si="3390"/>
        <v>50.896692464475791</v>
      </c>
      <c r="APY22" s="35">
        <f t="shared" si="3390"/>
        <v>50.897490229553348</v>
      </c>
      <c r="APZ22" s="35">
        <f t="shared" si="3390"/>
        <v>50.898287981478425</v>
      </c>
      <c r="AQA22" s="35">
        <f t="shared" si="3390"/>
        <v>50.899085720250234</v>
      </c>
      <c r="AQB22" s="35">
        <f t="shared" si="3390"/>
        <v>50.899883445867985</v>
      </c>
      <c r="AQC22" s="35">
        <f t="shared" si="3390"/>
        <v>50.900681158330869</v>
      </c>
      <c r="AQD22" s="35">
        <f t="shared" si="3390"/>
        <v>50.901478857638097</v>
      </c>
      <c r="AQE22" s="35">
        <f t="shared" si="3390"/>
        <v>50.902276543788872</v>
      </c>
      <c r="AQF22" s="35">
        <f t="shared" si="3390"/>
        <v>50.903074216782386</v>
      </c>
      <c r="AQG22" s="35">
        <f t="shared" si="3390"/>
        <v>50.903871876617849</v>
      </c>
      <c r="AQH22" s="35">
        <f t="shared" si="3390"/>
        <v>50.904669523294473</v>
      </c>
      <c r="AQI22" s="35">
        <f t="shared" si="3390"/>
        <v>50.905467156811447</v>
      </c>
      <c r="AQJ22" s="35">
        <f t="shared" si="3390"/>
        <v>50.906264777167976</v>
      </c>
      <c r="AQK22" s="35">
        <f t="shared" si="3390"/>
        <v>50.907062384363279</v>
      </c>
      <c r="AQL22" s="35">
        <f t="shared" si="3390"/>
        <v>50.907859978396544</v>
      </c>
      <c r="AQM22" s="35">
        <f t="shared" si="3390"/>
        <v>50.908657559266985</v>
      </c>
      <c r="AQN22" s="35">
        <f t="shared" si="3390"/>
        <v>50.909455126973796</v>
      </c>
      <c r="AQO22" s="35">
        <f t="shared" si="3390"/>
        <v>50.910252681516184</v>
      </c>
      <c r="AQP22" s="35">
        <f t="shared" si="3390"/>
        <v>50.911050222893358</v>
      </c>
      <c r="AQQ22" s="35">
        <f t="shared" si="3390"/>
        <v>50.911847751104517</v>
      </c>
      <c r="AQR22" s="35">
        <f t="shared" si="3390"/>
        <v>50.912645266148871</v>
      </c>
      <c r="AQS22" s="35">
        <f t="shared" si="3390"/>
        <v>50.913442768025611</v>
      </c>
      <c r="AQT22" s="35">
        <f t="shared" si="3390"/>
        <v>50.914240256733954</v>
      </c>
      <c r="AQU22" s="35">
        <f t="shared" si="3390"/>
        <v>50.915037732273092</v>
      </c>
      <c r="AQV22" s="35">
        <f t="shared" si="3390"/>
        <v>50.915835194642234</v>
      </c>
      <c r="AQW22" s="35">
        <f t="shared" si="3390"/>
        <v>50.916632643840586</v>
      </c>
      <c r="AQX22" s="35">
        <f t="shared" si="3390"/>
        <v>50.917430079867344</v>
      </c>
      <c r="AQY22" s="35">
        <f t="shared" si="3390"/>
        <v>50.918227502721727</v>
      </c>
      <c r="AQZ22" s="35">
        <f t="shared" si="3390"/>
        <v>50.919024912402932</v>
      </c>
      <c r="ARA22" s="35">
        <f t="shared" si="3390"/>
        <v>50.919822308910156</v>
      </c>
      <c r="ARB22" s="35">
        <f t="shared" si="3390"/>
        <v>50.92061969224261</v>
      </c>
      <c r="ARC22" s="35">
        <f t="shared" si="3390"/>
        <v>50.921417062399499</v>
      </c>
      <c r="ARD22" s="35">
        <f t="shared" si="3390"/>
        <v>50.922214419380026</v>
      </c>
      <c r="ARE22" s="35">
        <f t="shared" si="3390"/>
        <v>50.923011763183396</v>
      </c>
      <c r="ARF22" s="35">
        <f t="shared" si="3390"/>
        <v>50.923809093808813</v>
      </c>
      <c r="ARG22" s="35">
        <f t="shared" si="3390"/>
        <v>50.924606411255468</v>
      </c>
      <c r="ARH22" s="35">
        <f t="shared" si="3390"/>
        <v>50.925403715522577</v>
      </c>
      <c r="ARI22" s="35">
        <f t="shared" si="3390"/>
        <v>50.926201006609354</v>
      </c>
      <c r="ARJ22" s="35">
        <f t="shared" si="3390"/>
        <v>50.92699828451498</v>
      </c>
      <c r="ARK22" s="35">
        <f t="shared" si="3390"/>
        <v>50.927795549238681</v>
      </c>
      <c r="ARL22" s="35">
        <f t="shared" ref="ARL22:ATW22" si="3391">ARK22*(1+ARL41)</f>
        <v>50.928592800779647</v>
      </c>
      <c r="ARM22" s="35">
        <f t="shared" si="3391"/>
        <v>50.929390039137097</v>
      </c>
      <c r="ARN22" s="35">
        <f t="shared" si="3391"/>
        <v>50.93018726431022</v>
      </c>
      <c r="ARO22" s="35">
        <f t="shared" si="3391"/>
        <v>50.930984476298235</v>
      </c>
      <c r="ARP22" s="35">
        <f t="shared" si="3391"/>
        <v>50.931781675100339</v>
      </c>
      <c r="ARQ22" s="35">
        <f t="shared" si="3391"/>
        <v>50.932578860715729</v>
      </c>
      <c r="ARR22" s="35">
        <f t="shared" si="3391"/>
        <v>50.933376033143617</v>
      </c>
      <c r="ARS22" s="35">
        <f t="shared" si="3391"/>
        <v>50.934173192383213</v>
      </c>
      <c r="ART22" s="35">
        <f t="shared" si="3391"/>
        <v>50.934970338433715</v>
      </c>
      <c r="ARU22" s="35">
        <f t="shared" si="3391"/>
        <v>50.935767471294326</v>
      </c>
      <c r="ARV22" s="35">
        <f t="shared" si="3391"/>
        <v>50.936564590964259</v>
      </c>
      <c r="ARW22" s="35">
        <f t="shared" si="3391"/>
        <v>50.937361697442711</v>
      </c>
      <c r="ARX22" s="35">
        <f t="shared" si="3391"/>
        <v>50.938158790728892</v>
      </c>
      <c r="ARY22" s="35">
        <f t="shared" si="3391"/>
        <v>50.938955870821999</v>
      </c>
      <c r="ARZ22" s="35">
        <f t="shared" si="3391"/>
        <v>50.939752937721245</v>
      </c>
      <c r="ASA22" s="35">
        <f t="shared" si="3391"/>
        <v>50.940549991425833</v>
      </c>
      <c r="ASB22" s="35">
        <f t="shared" si="3391"/>
        <v>50.941347031934967</v>
      </c>
      <c r="ASC22" s="35">
        <f t="shared" si="3391"/>
        <v>50.942144059247852</v>
      </c>
      <c r="ASD22" s="35">
        <f t="shared" si="3391"/>
        <v>50.942941073363698</v>
      </c>
      <c r="ASE22" s="35">
        <f t="shared" si="3391"/>
        <v>50.943738074281704</v>
      </c>
      <c r="ASF22" s="35">
        <f t="shared" si="3391"/>
        <v>50.944535062001066</v>
      </c>
      <c r="ASG22" s="35">
        <f t="shared" si="3391"/>
        <v>50.945332036521002</v>
      </c>
      <c r="ASH22" s="35">
        <f t="shared" si="3391"/>
        <v>50.946128997840717</v>
      </c>
      <c r="ASI22" s="35">
        <f t="shared" si="3391"/>
        <v>50.946925945959414</v>
      </c>
      <c r="ASJ22" s="35">
        <f t="shared" si="3391"/>
        <v>50.947722880876306</v>
      </c>
      <c r="ASK22" s="35">
        <f t="shared" si="3391"/>
        <v>50.948519802590582</v>
      </c>
      <c r="ASL22" s="35">
        <f t="shared" si="3391"/>
        <v>50.949316711101453</v>
      </c>
      <c r="ASM22" s="35">
        <f t="shared" si="3391"/>
        <v>50.950113606408131</v>
      </c>
      <c r="ASN22" s="35">
        <f t="shared" si="3391"/>
        <v>50.95091048850982</v>
      </c>
      <c r="ASO22" s="35">
        <f t="shared" si="3391"/>
        <v>50.951707357405731</v>
      </c>
      <c r="ASP22" s="35">
        <f t="shared" si="3391"/>
        <v>50.952504213095047</v>
      </c>
      <c r="ASQ22" s="35">
        <f t="shared" si="3391"/>
        <v>50.953301055576993</v>
      </c>
      <c r="ASR22" s="35">
        <f t="shared" si="3391"/>
        <v>50.954097884850775</v>
      </c>
      <c r="ASS22" s="35">
        <f t="shared" si="3391"/>
        <v>50.954894700915581</v>
      </c>
      <c r="AST22" s="35">
        <f t="shared" si="3391"/>
        <v>50.95569150377063</v>
      </c>
      <c r="ASU22" s="35">
        <f t="shared" si="3391"/>
        <v>50.956488293415134</v>
      </c>
      <c r="ASV22" s="35">
        <f t="shared" si="3391"/>
        <v>50.95728506984829</v>
      </c>
      <c r="ASW22" s="35">
        <f t="shared" si="3391"/>
        <v>50.958081833069294</v>
      </c>
      <c r="ASX22" s="35">
        <f t="shared" si="3391"/>
        <v>50.958878583077365</v>
      </c>
      <c r="ASY22" s="35">
        <f t="shared" si="3391"/>
        <v>50.959675319871707</v>
      </c>
      <c r="ASZ22" s="35">
        <f t="shared" si="3391"/>
        <v>50.960472043451531</v>
      </c>
      <c r="ATA22" s="35">
        <f t="shared" si="3391"/>
        <v>50.961268753816036</v>
      </c>
      <c r="ATB22" s="35">
        <f t="shared" si="3391"/>
        <v>50.962065450964417</v>
      </c>
      <c r="ATC22" s="35">
        <f t="shared" si="3391"/>
        <v>50.962862134895893</v>
      </c>
      <c r="ATD22" s="35">
        <f t="shared" si="3391"/>
        <v>50.963658805609676</v>
      </c>
      <c r="ATE22" s="35">
        <f t="shared" si="3391"/>
        <v>50.964455463104962</v>
      </c>
      <c r="ATF22" s="35">
        <f t="shared" si="3391"/>
        <v>50.965252107380962</v>
      </c>
      <c r="ATG22" s="35">
        <f t="shared" si="3391"/>
        <v>50.966048738436875</v>
      </c>
      <c r="ATH22" s="35">
        <f t="shared" si="3391"/>
        <v>50.966845356271918</v>
      </c>
      <c r="ATI22" s="35">
        <f t="shared" si="3391"/>
        <v>50.967641960885288</v>
      </c>
      <c r="ATJ22" s="35">
        <f t="shared" si="3391"/>
        <v>50.96843855227619</v>
      </c>
      <c r="ATK22" s="35">
        <f t="shared" si="3391"/>
        <v>50.969235130443835</v>
      </c>
      <c r="ATL22" s="35">
        <f t="shared" si="3391"/>
        <v>50.970031695387426</v>
      </c>
      <c r="ATM22" s="35">
        <f t="shared" si="3391"/>
        <v>50.970828247106169</v>
      </c>
      <c r="ATN22" s="35">
        <f t="shared" si="3391"/>
        <v>50.971624785599275</v>
      </c>
      <c r="ATO22" s="35">
        <f t="shared" si="3391"/>
        <v>50.972421310865947</v>
      </c>
      <c r="ATP22" s="35">
        <f t="shared" si="3391"/>
        <v>50.97321782290539</v>
      </c>
      <c r="ATQ22" s="35">
        <f t="shared" si="3391"/>
        <v>50.974014321716808</v>
      </c>
      <c r="ATR22" s="35">
        <f t="shared" si="3391"/>
        <v>50.97481080729942</v>
      </c>
      <c r="ATS22" s="35">
        <f t="shared" si="3391"/>
        <v>50.975607279652422</v>
      </c>
      <c r="ATT22" s="35">
        <f t="shared" si="3391"/>
        <v>50.976403738775019</v>
      </c>
      <c r="ATU22" s="35">
        <f t="shared" si="3391"/>
        <v>50.977200184666422</v>
      </c>
      <c r="ATV22" s="35">
        <f t="shared" si="3391"/>
        <v>50.977996617325836</v>
      </c>
      <c r="ATW22" s="35">
        <f t="shared" si="3391"/>
        <v>50.978793036752471</v>
      </c>
      <c r="ATX22" s="35">
        <f t="shared" ref="ATX22:AWI22" si="3392">ATW22*(1+ATX41)</f>
        <v>50.979589442945525</v>
      </c>
      <c r="ATY22" s="35">
        <f t="shared" si="3392"/>
        <v>50.980385835904215</v>
      </c>
      <c r="ATZ22" s="35">
        <f t="shared" si="3392"/>
        <v>50.98118221562774</v>
      </c>
      <c r="AUA22" s="35">
        <f t="shared" si="3392"/>
        <v>50.98197858211531</v>
      </c>
      <c r="AUB22" s="35">
        <f t="shared" si="3392"/>
        <v>50.982774935366137</v>
      </c>
      <c r="AUC22" s="35">
        <f t="shared" si="3392"/>
        <v>50.983571275379411</v>
      </c>
      <c r="AUD22" s="35">
        <f t="shared" si="3392"/>
        <v>50.984367602154357</v>
      </c>
      <c r="AUE22" s="35">
        <f t="shared" si="3392"/>
        <v>50.985163915690173</v>
      </c>
      <c r="AUF22" s="35">
        <f t="shared" si="3392"/>
        <v>50.985960215986069</v>
      </c>
      <c r="AUG22" s="35">
        <f t="shared" si="3392"/>
        <v>50.986756503041249</v>
      </c>
      <c r="AUH22" s="35">
        <f t="shared" si="3392"/>
        <v>50.987552776854926</v>
      </c>
      <c r="AUI22" s="35">
        <f t="shared" si="3392"/>
        <v>50.988349037426296</v>
      </c>
      <c r="AUJ22" s="35">
        <f t="shared" si="3392"/>
        <v>50.989145284754571</v>
      </c>
      <c r="AUK22" s="35">
        <f t="shared" si="3392"/>
        <v>50.989941518838968</v>
      </c>
      <c r="AUL22" s="35">
        <f t="shared" si="3392"/>
        <v>50.990737739678686</v>
      </c>
      <c r="AUM22" s="35">
        <f t="shared" si="3392"/>
        <v>50.991533947272927</v>
      </c>
      <c r="AUN22" s="35">
        <f t="shared" si="3392"/>
        <v>50.992330141620911</v>
      </c>
      <c r="AUO22" s="35">
        <f t="shared" si="3392"/>
        <v>50.993126322721828</v>
      </c>
      <c r="AUP22" s="35">
        <f t="shared" si="3392"/>
        <v>50.993922490574903</v>
      </c>
      <c r="AUQ22" s="35">
        <f t="shared" si="3392"/>
        <v>50.994718645179333</v>
      </c>
      <c r="AUR22" s="35">
        <f t="shared" si="3392"/>
        <v>50.995514786534329</v>
      </c>
      <c r="AUS22" s="35">
        <f t="shared" si="3392"/>
        <v>50.996310914639089</v>
      </c>
      <c r="AUT22" s="35">
        <f t="shared" si="3392"/>
        <v>50.997107029492831</v>
      </c>
      <c r="AUU22" s="35">
        <f t="shared" si="3392"/>
        <v>50.997903131094759</v>
      </c>
      <c r="AUV22" s="35">
        <f t="shared" si="3392"/>
        <v>50.998699219444077</v>
      </c>
      <c r="AUW22" s="35">
        <f t="shared" si="3392"/>
        <v>50.999495294540004</v>
      </c>
      <c r="AUX22" s="35">
        <f t="shared" si="3392"/>
        <v>51.000291356381737</v>
      </c>
      <c r="AUY22" s="35">
        <f t="shared" si="3392"/>
        <v>51.001087404968487</v>
      </c>
      <c r="AUZ22" s="35">
        <f t="shared" si="3392"/>
        <v>51.001883440299466</v>
      </c>
      <c r="AVA22" s="35">
        <f t="shared" si="3392"/>
        <v>51.00267946237387</v>
      </c>
      <c r="AVB22" s="35">
        <f t="shared" si="3392"/>
        <v>51.003475471190917</v>
      </c>
      <c r="AVC22" s="35">
        <f t="shared" si="3392"/>
        <v>51.004271466749806</v>
      </c>
      <c r="AVD22" s="35">
        <f t="shared" si="3392"/>
        <v>51.005067449049747</v>
      </c>
      <c r="AVE22" s="35">
        <f t="shared" si="3392"/>
        <v>51.005863418089952</v>
      </c>
      <c r="AVF22" s="35">
        <f t="shared" si="3392"/>
        <v>51.006659373869631</v>
      </c>
      <c r="AVG22" s="35">
        <f t="shared" si="3392"/>
        <v>51.007455316387983</v>
      </c>
      <c r="AVH22" s="35">
        <f t="shared" si="3392"/>
        <v>51.008251245644217</v>
      </c>
      <c r="AVI22" s="35">
        <f t="shared" si="3392"/>
        <v>51.009047161637554</v>
      </c>
      <c r="AVJ22" s="35">
        <f t="shared" si="3392"/>
        <v>51.009843064367189</v>
      </c>
      <c r="AVK22" s="35">
        <f t="shared" si="3392"/>
        <v>51.010638953832341</v>
      </c>
      <c r="AVL22" s="35">
        <f t="shared" si="3392"/>
        <v>51.011434830032201</v>
      </c>
      <c r="AVM22" s="35">
        <f t="shared" si="3392"/>
        <v>51.012230692965993</v>
      </c>
      <c r="AVN22" s="35">
        <f t="shared" si="3392"/>
        <v>51.013026542632915</v>
      </c>
      <c r="AVO22" s="35">
        <f t="shared" si="3392"/>
        <v>51.013822379032185</v>
      </c>
      <c r="AVP22" s="35">
        <f t="shared" si="3392"/>
        <v>51.014618202163</v>
      </c>
      <c r="AVQ22" s="35">
        <f t="shared" si="3392"/>
        <v>51.015414012024571</v>
      </c>
      <c r="AVR22" s="35">
        <f t="shared" si="3392"/>
        <v>51.016209808616104</v>
      </c>
      <c r="AVS22" s="35">
        <f t="shared" si="3392"/>
        <v>51.017005591936822</v>
      </c>
      <c r="AVT22" s="35">
        <f t="shared" si="3392"/>
        <v>51.017801361985917</v>
      </c>
      <c r="AVU22" s="35">
        <f t="shared" si="3392"/>
        <v>51.018597118762607</v>
      </c>
      <c r="AVV22" s="35">
        <f t="shared" si="3392"/>
        <v>51.019392862266095</v>
      </c>
      <c r="AVW22" s="35">
        <f t="shared" si="3392"/>
        <v>51.020188592495593</v>
      </c>
      <c r="AVX22" s="35">
        <f t="shared" si="3392"/>
        <v>51.020984309450306</v>
      </c>
      <c r="AVY22" s="35">
        <f t="shared" si="3392"/>
        <v>51.021780013129444</v>
      </c>
      <c r="AVZ22" s="35">
        <f t="shared" si="3392"/>
        <v>51.022575703532212</v>
      </c>
      <c r="AWA22" s="35">
        <f t="shared" si="3392"/>
        <v>51.023371380657821</v>
      </c>
      <c r="AWB22" s="35">
        <f t="shared" si="3392"/>
        <v>51.024167044505482</v>
      </c>
      <c r="AWC22" s="35">
        <f t="shared" si="3392"/>
        <v>51.024962695074407</v>
      </c>
      <c r="AWD22" s="35">
        <f t="shared" si="3392"/>
        <v>51.025758332363793</v>
      </c>
      <c r="AWE22" s="35">
        <f t="shared" si="3392"/>
        <v>51.026553956372851</v>
      </c>
      <c r="AWF22" s="35">
        <f t="shared" si="3392"/>
        <v>51.027349567100792</v>
      </c>
      <c r="AWG22" s="35">
        <f t="shared" si="3392"/>
        <v>51.028145164546842</v>
      </c>
      <c r="AWH22" s="35">
        <f t="shared" si="3392"/>
        <v>51.028940748710184</v>
      </c>
      <c r="AWI22" s="35">
        <f t="shared" si="3392"/>
        <v>51.029736319590036</v>
      </c>
      <c r="AWJ22" s="35">
        <f t="shared" ref="AWJ22:AYU22" si="3393">AWI22*(1+AWJ41)</f>
        <v>51.030531877185609</v>
      </c>
      <c r="AWK22" s="35">
        <f t="shared" si="3393"/>
        <v>51.031327421496115</v>
      </c>
      <c r="AWL22" s="35">
        <f t="shared" si="3393"/>
        <v>51.032122952520758</v>
      </c>
      <c r="AWM22" s="35">
        <f t="shared" si="3393"/>
        <v>51.03291847025875</v>
      </c>
      <c r="AWN22" s="35">
        <f t="shared" si="3393"/>
        <v>51.033713974709293</v>
      </c>
      <c r="AWO22" s="35">
        <f t="shared" si="3393"/>
        <v>51.034509465871601</v>
      </c>
      <c r="AWP22" s="35">
        <f t="shared" si="3393"/>
        <v>51.035304943744883</v>
      </c>
      <c r="AWQ22" s="35">
        <f t="shared" si="3393"/>
        <v>51.036100408328352</v>
      </c>
      <c r="AWR22" s="35">
        <f t="shared" si="3393"/>
        <v>51.036895859621204</v>
      </c>
      <c r="AWS22" s="35">
        <f t="shared" si="3393"/>
        <v>51.037691297622658</v>
      </c>
      <c r="AWT22" s="35">
        <f t="shared" si="3393"/>
        <v>51.038486722331932</v>
      </c>
      <c r="AWU22" s="35">
        <f t="shared" si="3393"/>
        <v>51.039282133748223</v>
      </c>
      <c r="AWV22" s="35">
        <f t="shared" si="3393"/>
        <v>51.040077531870736</v>
      </c>
      <c r="AWW22" s="35">
        <f t="shared" si="3393"/>
        <v>51.040872916698689</v>
      </c>
      <c r="AWX22" s="35">
        <f t="shared" si="3393"/>
        <v>51.041668288231293</v>
      </c>
      <c r="AWY22" s="35">
        <f t="shared" si="3393"/>
        <v>51.042463646467752</v>
      </c>
      <c r="AWZ22" s="35">
        <f t="shared" si="3393"/>
        <v>51.043258991407278</v>
      </c>
      <c r="AXA22" s="35">
        <f t="shared" si="3393"/>
        <v>51.044054323049075</v>
      </c>
      <c r="AXB22" s="35">
        <f t="shared" si="3393"/>
        <v>51.044849641392368</v>
      </c>
      <c r="AXC22" s="35">
        <f t="shared" si="3393"/>
        <v>51.045644946436347</v>
      </c>
      <c r="AXD22" s="35">
        <f t="shared" si="3393"/>
        <v>51.046440238180232</v>
      </c>
      <c r="AXE22" s="35">
        <f t="shared" si="3393"/>
        <v>51.047235516623232</v>
      </c>
      <c r="AXF22" s="35">
        <f t="shared" si="3393"/>
        <v>51.048030781764552</v>
      </c>
      <c r="AXG22" s="35">
        <f t="shared" si="3393"/>
        <v>51.048826033603397</v>
      </c>
      <c r="AXH22" s="35">
        <f t="shared" si="3393"/>
        <v>51.049621272138992</v>
      </c>
      <c r="AXI22" s="35">
        <f t="shared" si="3393"/>
        <v>51.050416497370541</v>
      </c>
      <c r="AXJ22" s="35">
        <f t="shared" si="3393"/>
        <v>51.051211709297242</v>
      </c>
      <c r="AXK22" s="35">
        <f t="shared" si="3393"/>
        <v>51.052006907918319</v>
      </c>
      <c r="AXL22" s="35">
        <f t="shared" si="3393"/>
        <v>51.052802093232984</v>
      </c>
      <c r="AXM22" s="35">
        <f t="shared" si="3393"/>
        <v>51.053597265240434</v>
      </c>
      <c r="AXN22" s="35">
        <f t="shared" si="3393"/>
        <v>51.054392423939888</v>
      </c>
      <c r="AXO22" s="35">
        <f t="shared" si="3393"/>
        <v>51.055187569330556</v>
      </c>
      <c r="AXP22" s="35">
        <f t="shared" si="3393"/>
        <v>51.055982701411651</v>
      </c>
      <c r="AXQ22" s="35">
        <f t="shared" si="3393"/>
        <v>51.056777820182369</v>
      </c>
      <c r="AXR22" s="35">
        <f t="shared" si="3393"/>
        <v>51.057572925641928</v>
      </c>
      <c r="AXS22" s="35">
        <f t="shared" si="3393"/>
        <v>51.05836801778954</v>
      </c>
      <c r="AXT22" s="35">
        <f t="shared" si="3393"/>
        <v>51.05916309662441</v>
      </c>
      <c r="AXU22" s="35">
        <f t="shared" si="3393"/>
        <v>51.059958162145747</v>
      </c>
      <c r="AXV22" s="35">
        <f t="shared" si="3393"/>
        <v>51.060753214352779</v>
      </c>
      <c r="AXW22" s="35">
        <f t="shared" si="3393"/>
        <v>51.061548253244695</v>
      </c>
      <c r="AXX22" s="35">
        <f t="shared" si="3393"/>
        <v>51.062343278820705</v>
      </c>
      <c r="AXY22" s="35">
        <f t="shared" si="3393"/>
        <v>51.06313829108003</v>
      </c>
      <c r="AXZ22" s="35">
        <f t="shared" si="3393"/>
        <v>51.063933290021879</v>
      </c>
      <c r="AYA22" s="35">
        <f t="shared" si="3393"/>
        <v>51.064728275645457</v>
      </c>
      <c r="AYB22" s="35">
        <f t="shared" si="3393"/>
        <v>51.06552324794999</v>
      </c>
      <c r="AYC22" s="35">
        <f t="shared" si="3393"/>
        <v>51.066318206934668</v>
      </c>
      <c r="AYD22" s="35">
        <f t="shared" si="3393"/>
        <v>51.067113152598708</v>
      </c>
      <c r="AYE22" s="35">
        <f t="shared" si="3393"/>
        <v>51.067908084941322</v>
      </c>
      <c r="AYF22" s="35">
        <f t="shared" si="3393"/>
        <v>51.06870300396173</v>
      </c>
      <c r="AYG22" s="35">
        <f t="shared" si="3393"/>
        <v>51.069497909659134</v>
      </c>
      <c r="AYH22" s="35">
        <f t="shared" si="3393"/>
        <v>51.070292802032746</v>
      </c>
      <c r="AYI22" s="35">
        <f t="shared" si="3393"/>
        <v>51.071087681081778</v>
      </c>
      <c r="AYJ22" s="35">
        <f t="shared" si="3393"/>
        <v>51.071882546805433</v>
      </c>
      <c r="AYK22" s="35">
        <f t="shared" si="3393"/>
        <v>51.072677399202924</v>
      </c>
      <c r="AYL22" s="35">
        <f t="shared" si="3393"/>
        <v>51.073472238273467</v>
      </c>
      <c r="AYM22" s="35">
        <f t="shared" si="3393"/>
        <v>51.074267064016261</v>
      </c>
      <c r="AYN22" s="35">
        <f t="shared" si="3393"/>
        <v>51.075061876430524</v>
      </c>
      <c r="AYO22" s="35">
        <f t="shared" si="3393"/>
        <v>51.075856675515475</v>
      </c>
      <c r="AYP22" s="35">
        <f t="shared" si="3393"/>
        <v>51.076651461270316</v>
      </c>
      <c r="AYQ22" s="35">
        <f t="shared" si="3393"/>
        <v>51.077446233694261</v>
      </c>
      <c r="AYR22" s="35">
        <f t="shared" si="3393"/>
        <v>51.078240992786519</v>
      </c>
      <c r="AYS22" s="35">
        <f t="shared" si="3393"/>
        <v>51.079035738546303</v>
      </c>
      <c r="AYT22" s="35">
        <f t="shared" si="3393"/>
        <v>51.079830470972816</v>
      </c>
      <c r="AYU22" s="35">
        <f t="shared" si="3393"/>
        <v>51.080625190065284</v>
      </c>
      <c r="AYV22" s="35">
        <f t="shared" ref="AYV22:BBG22" si="3394">AYU22*(1+AYV41)</f>
        <v>51.081419895822911</v>
      </c>
      <c r="AYW22" s="35">
        <f t="shared" si="3394"/>
        <v>51.082214588244902</v>
      </c>
      <c r="AYX22" s="35">
        <f t="shared" si="3394"/>
        <v>51.083009267330468</v>
      </c>
      <c r="AYY22" s="35">
        <f t="shared" si="3394"/>
        <v>51.083803933078833</v>
      </c>
      <c r="AYZ22" s="35">
        <f t="shared" si="3394"/>
        <v>51.084598585489204</v>
      </c>
      <c r="AZA22" s="35">
        <f t="shared" si="3394"/>
        <v>51.085393224560782</v>
      </c>
      <c r="AZB22" s="35">
        <f t="shared" si="3394"/>
        <v>51.086187850292781</v>
      </c>
      <c r="AZC22" s="35">
        <f t="shared" si="3394"/>
        <v>51.086982462684425</v>
      </c>
      <c r="AZD22" s="35">
        <f t="shared" si="3394"/>
        <v>51.087777061734919</v>
      </c>
      <c r="AZE22" s="35">
        <f t="shared" si="3394"/>
        <v>51.088571647443466</v>
      </c>
      <c r="AZF22" s="35">
        <f t="shared" si="3394"/>
        <v>51.089366219809285</v>
      </c>
      <c r="AZG22" s="35">
        <f t="shared" si="3394"/>
        <v>51.090160778831589</v>
      </c>
      <c r="AZH22" s="35">
        <f t="shared" si="3394"/>
        <v>51.090955324509586</v>
      </c>
      <c r="AZI22" s="35">
        <f t="shared" si="3394"/>
        <v>51.09174985684249</v>
      </c>
      <c r="AZJ22" s="35">
        <f t="shared" si="3394"/>
        <v>51.092544375829505</v>
      </c>
      <c r="AZK22" s="35">
        <f t="shared" si="3394"/>
        <v>51.093338881469855</v>
      </c>
      <c r="AZL22" s="35">
        <f t="shared" si="3394"/>
        <v>51.094133373762745</v>
      </c>
      <c r="AZM22" s="35">
        <f t="shared" si="3394"/>
        <v>51.094927852707379</v>
      </c>
      <c r="AZN22" s="35">
        <f t="shared" si="3394"/>
        <v>51.095722318302975</v>
      </c>
      <c r="AZO22" s="35">
        <f t="shared" si="3394"/>
        <v>51.096516770548746</v>
      </c>
      <c r="AZP22" s="35">
        <f t="shared" si="3394"/>
        <v>51.097311209443909</v>
      </c>
      <c r="AZQ22" s="35">
        <f t="shared" si="3394"/>
        <v>51.098105634987668</v>
      </c>
      <c r="AZR22" s="35">
        <f t="shared" si="3394"/>
        <v>51.098900047179242</v>
      </c>
      <c r="AZS22" s="35">
        <f t="shared" si="3394"/>
        <v>51.099694446017843</v>
      </c>
      <c r="AZT22" s="35">
        <f t="shared" si="3394"/>
        <v>51.100488831502673</v>
      </c>
      <c r="AZU22" s="35">
        <f t="shared" si="3394"/>
        <v>51.101283203632946</v>
      </c>
      <c r="AZV22" s="35">
        <f t="shared" si="3394"/>
        <v>51.102077562407878</v>
      </c>
      <c r="AZW22" s="35">
        <f t="shared" si="3394"/>
        <v>51.102871907826682</v>
      </c>
      <c r="AZX22" s="35">
        <f t="shared" si="3394"/>
        <v>51.103666239888568</v>
      </c>
      <c r="AZY22" s="35">
        <f t="shared" si="3394"/>
        <v>51.104460558592741</v>
      </c>
      <c r="AZZ22" s="35">
        <f t="shared" si="3394"/>
        <v>51.105254863938427</v>
      </c>
      <c r="BAA22" s="35">
        <f t="shared" si="3394"/>
        <v>51.106049155924829</v>
      </c>
      <c r="BAB22" s="35">
        <f t="shared" si="3394"/>
        <v>51.106843434551159</v>
      </c>
      <c r="BAC22" s="35">
        <f t="shared" si="3394"/>
        <v>51.107637699816635</v>
      </c>
      <c r="BAD22" s="35">
        <f t="shared" si="3394"/>
        <v>51.108431951720469</v>
      </c>
      <c r="BAE22" s="35">
        <f t="shared" si="3394"/>
        <v>51.109226190261872</v>
      </c>
      <c r="BAF22" s="35">
        <f t="shared" si="3394"/>
        <v>51.110020415440054</v>
      </c>
      <c r="BAG22" s="35">
        <f t="shared" si="3394"/>
        <v>51.110814627254221</v>
      </c>
      <c r="BAH22" s="35">
        <f t="shared" si="3394"/>
        <v>51.111608825703591</v>
      </c>
      <c r="BAI22" s="35">
        <f t="shared" si="3394"/>
        <v>51.112403010787389</v>
      </c>
      <c r="BAJ22" s="35">
        <f t="shared" si="3394"/>
        <v>51.113197182504805</v>
      </c>
      <c r="BAK22" s="35">
        <f t="shared" si="3394"/>
        <v>51.113991340855065</v>
      </c>
      <c r="BAL22" s="35">
        <f t="shared" si="3394"/>
        <v>51.114785485837388</v>
      </c>
      <c r="BAM22" s="35">
        <f t="shared" si="3394"/>
        <v>51.115579617450969</v>
      </c>
      <c r="BAN22" s="35">
        <f t="shared" si="3394"/>
        <v>51.116373735695035</v>
      </c>
      <c r="BAO22" s="35">
        <f t="shared" si="3394"/>
        <v>51.11716784056879</v>
      </c>
      <c r="BAP22" s="35">
        <f t="shared" si="3394"/>
        <v>51.117961932071459</v>
      </c>
      <c r="BAQ22" s="35">
        <f t="shared" si="3394"/>
        <v>51.118756010202247</v>
      </c>
      <c r="BAR22" s="35">
        <f t="shared" si="3394"/>
        <v>51.119550074960365</v>
      </c>
      <c r="BAS22" s="35">
        <f t="shared" si="3394"/>
        <v>51.120344126345017</v>
      </c>
      <c r="BAT22" s="35">
        <f t="shared" si="3394"/>
        <v>51.121138164355429</v>
      </c>
      <c r="BAU22" s="35">
        <f t="shared" si="3394"/>
        <v>51.121932188990812</v>
      </c>
      <c r="BAV22" s="35">
        <f t="shared" si="3394"/>
        <v>51.122726200250369</v>
      </c>
      <c r="BAW22" s="35">
        <f t="shared" si="3394"/>
        <v>51.123520198133328</v>
      </c>
      <c r="BAX22" s="35">
        <f t="shared" si="3394"/>
        <v>51.124314182638898</v>
      </c>
      <c r="BAY22" s="35">
        <f t="shared" si="3394"/>
        <v>51.125108153766291</v>
      </c>
      <c r="BAZ22" s="35">
        <f t="shared" si="3394"/>
        <v>51.125902111514712</v>
      </c>
      <c r="BBA22" s="35">
        <f t="shared" si="3394"/>
        <v>51.126696055883379</v>
      </c>
      <c r="BBB22" s="35">
        <f t="shared" si="3394"/>
        <v>51.127489986871502</v>
      </c>
      <c r="BBC22" s="35">
        <f t="shared" si="3394"/>
        <v>51.128283904478309</v>
      </c>
      <c r="BBD22" s="35">
        <f t="shared" si="3394"/>
        <v>51.129077808703002</v>
      </c>
      <c r="BBE22" s="35">
        <f t="shared" si="3394"/>
        <v>51.129871699544786</v>
      </c>
      <c r="BBF22" s="35">
        <f t="shared" si="3394"/>
        <v>51.130665577002894</v>
      </c>
      <c r="BBG22" s="35">
        <f t="shared" si="3394"/>
        <v>51.131459441076522</v>
      </c>
      <c r="BBH22" s="35">
        <f t="shared" ref="BBH22:BDS22" si="3395">BBG22*(1+BBH41)</f>
        <v>51.13225329176489</v>
      </c>
      <c r="BBI22" s="35">
        <f t="shared" si="3395"/>
        <v>51.133047129067215</v>
      </c>
      <c r="BBJ22" s="35">
        <f t="shared" si="3395"/>
        <v>51.133840952982709</v>
      </c>
      <c r="BBK22" s="35">
        <f t="shared" si="3395"/>
        <v>51.134634763510576</v>
      </c>
      <c r="BBL22" s="35">
        <f t="shared" si="3395"/>
        <v>51.135428560650041</v>
      </c>
      <c r="BBM22" s="35">
        <f t="shared" si="3395"/>
        <v>51.136222344400316</v>
      </c>
      <c r="BBN22" s="35">
        <f t="shared" si="3395"/>
        <v>51.137016114760605</v>
      </c>
      <c r="BBO22" s="35">
        <f t="shared" si="3395"/>
        <v>51.137809871730134</v>
      </c>
      <c r="BBP22" s="35">
        <f t="shared" si="3395"/>
        <v>51.138603615308106</v>
      </c>
      <c r="BBQ22" s="35">
        <f t="shared" si="3395"/>
        <v>51.139397345493734</v>
      </c>
      <c r="BBR22" s="35">
        <f t="shared" si="3395"/>
        <v>51.140191062286242</v>
      </c>
      <c r="BBS22" s="35">
        <f t="shared" si="3395"/>
        <v>51.140984765684834</v>
      </c>
      <c r="BBT22" s="35">
        <f t="shared" si="3395"/>
        <v>51.141778455688737</v>
      </c>
      <c r="BBU22" s="35">
        <f t="shared" si="3395"/>
        <v>51.142572132297161</v>
      </c>
      <c r="BBV22" s="35">
        <f t="shared" si="3395"/>
        <v>51.143365795509311</v>
      </c>
      <c r="BBW22" s="35">
        <f t="shared" si="3395"/>
        <v>51.144159445324398</v>
      </c>
      <c r="BBX22" s="35">
        <f t="shared" si="3395"/>
        <v>51.144953081741647</v>
      </c>
      <c r="BBY22" s="35">
        <f t="shared" si="3395"/>
        <v>51.145746704760263</v>
      </c>
      <c r="BBZ22" s="35">
        <f t="shared" si="3395"/>
        <v>51.146540314379472</v>
      </c>
      <c r="BCA22" s="35">
        <f t="shared" si="3395"/>
        <v>51.147333910598476</v>
      </c>
      <c r="BCB22" s="35">
        <f t="shared" si="3395"/>
        <v>51.148127493416496</v>
      </c>
      <c r="BCC22" s="35">
        <f t="shared" si="3395"/>
        <v>51.148921062832741</v>
      </c>
      <c r="BCD22" s="35">
        <f t="shared" si="3395"/>
        <v>51.149714618846431</v>
      </c>
      <c r="BCE22" s="35">
        <f t="shared" si="3395"/>
        <v>51.150508161456784</v>
      </c>
      <c r="BCF22" s="35">
        <f t="shared" si="3395"/>
        <v>51.151301690662997</v>
      </c>
      <c r="BCG22" s="35">
        <f t="shared" si="3395"/>
        <v>51.152095206464303</v>
      </c>
      <c r="BCH22" s="35">
        <f t="shared" si="3395"/>
        <v>51.152888708859905</v>
      </c>
      <c r="BCI22" s="35">
        <f t="shared" si="3395"/>
        <v>51.153682197849015</v>
      </c>
      <c r="BCJ22" s="35">
        <f t="shared" si="3395"/>
        <v>51.154475673430852</v>
      </c>
      <c r="BCK22" s="35">
        <f t="shared" si="3395"/>
        <v>51.155269135604634</v>
      </c>
      <c r="BCL22" s="35">
        <f t="shared" si="3395"/>
        <v>51.156062584369572</v>
      </c>
      <c r="BCM22" s="35">
        <f t="shared" si="3395"/>
        <v>51.156856019724884</v>
      </c>
      <c r="BCN22" s="35">
        <f t="shared" si="3395"/>
        <v>51.157649441669776</v>
      </c>
      <c r="BCO22" s="35">
        <f t="shared" si="3395"/>
        <v>51.158442850203471</v>
      </c>
      <c r="BCP22" s="35">
        <f t="shared" si="3395"/>
        <v>51.159236245325175</v>
      </c>
      <c r="BCQ22" s="35">
        <f t="shared" si="3395"/>
        <v>51.160029627034106</v>
      </c>
      <c r="BCR22" s="35">
        <f t="shared" si="3395"/>
        <v>51.16082299532949</v>
      </c>
      <c r="BCS22" s="35">
        <f t="shared" si="3395"/>
        <v>51.161616350210537</v>
      </c>
      <c r="BCT22" s="35">
        <f t="shared" si="3395"/>
        <v>51.162409691676451</v>
      </c>
      <c r="BCU22" s="35">
        <f t="shared" si="3395"/>
        <v>51.163203019726446</v>
      </c>
      <c r="BCV22" s="35">
        <f t="shared" si="3395"/>
        <v>51.163996334359744</v>
      </c>
      <c r="BCW22" s="35">
        <f t="shared" si="3395"/>
        <v>51.164789635575566</v>
      </c>
      <c r="BCX22" s="35">
        <f t="shared" si="3395"/>
        <v>51.165582923373108</v>
      </c>
      <c r="BCY22" s="35">
        <f t="shared" si="3395"/>
        <v>51.16637619775161</v>
      </c>
      <c r="BCZ22" s="35">
        <f t="shared" si="3395"/>
        <v>51.167169458710262</v>
      </c>
      <c r="BDA22" s="35">
        <f t="shared" si="3395"/>
        <v>51.167962706248296</v>
      </c>
      <c r="BDB22" s="35">
        <f t="shared" si="3395"/>
        <v>51.168755940364925</v>
      </c>
      <c r="BDC22" s="35">
        <f t="shared" si="3395"/>
        <v>51.169549161059351</v>
      </c>
      <c r="BDD22" s="35">
        <f t="shared" si="3395"/>
        <v>51.170342368330793</v>
      </c>
      <c r="BDE22" s="35">
        <f t="shared" si="3395"/>
        <v>51.171135562178478</v>
      </c>
      <c r="BDF22" s="35">
        <f t="shared" si="3395"/>
        <v>51.171928742601615</v>
      </c>
      <c r="BDG22" s="35">
        <f t="shared" si="3395"/>
        <v>51.172721909599424</v>
      </c>
      <c r="BDH22" s="35">
        <f t="shared" si="3395"/>
        <v>51.173515063171109</v>
      </c>
      <c r="BDI22" s="35">
        <f t="shared" si="3395"/>
        <v>51.174308203315896</v>
      </c>
      <c r="BDJ22" s="35">
        <f t="shared" si="3395"/>
        <v>51.175101330032987</v>
      </c>
      <c r="BDK22" s="35">
        <f t="shared" si="3395"/>
        <v>51.17589444332161</v>
      </c>
      <c r="BDL22" s="35">
        <f t="shared" si="3395"/>
        <v>51.176687543180975</v>
      </c>
      <c r="BDM22" s="35">
        <f t="shared" si="3395"/>
        <v>51.177480629610301</v>
      </c>
      <c r="BDN22" s="35">
        <f t="shared" si="3395"/>
        <v>51.178273702608799</v>
      </c>
      <c r="BDO22" s="35">
        <f t="shared" si="3395"/>
        <v>51.179066762175687</v>
      </c>
      <c r="BDP22" s="35">
        <f t="shared" si="3395"/>
        <v>51.179859808310177</v>
      </c>
      <c r="BDQ22" s="35">
        <f t="shared" si="3395"/>
        <v>51.180652841011486</v>
      </c>
      <c r="BDR22" s="35">
        <f t="shared" si="3395"/>
        <v>51.181445860278835</v>
      </c>
      <c r="BDS22" s="35">
        <f t="shared" si="3395"/>
        <v>51.182238866111426</v>
      </c>
      <c r="BDT22" s="35">
        <f t="shared" ref="BDT22:BGE22" si="3396">BDS22*(1+BDT41)</f>
        <v>51.183031858508485</v>
      </c>
      <c r="BDU22" s="35">
        <f t="shared" si="3396"/>
        <v>51.183824837469238</v>
      </c>
      <c r="BDV22" s="35">
        <f t="shared" si="3396"/>
        <v>51.184617802992889</v>
      </c>
      <c r="BDW22" s="35">
        <f t="shared" si="3396"/>
        <v>51.185410755078649</v>
      </c>
      <c r="BDX22" s="35">
        <f t="shared" si="3396"/>
        <v>51.186203693725744</v>
      </c>
      <c r="BDY22" s="35">
        <f t="shared" si="3396"/>
        <v>51.186996618933385</v>
      </c>
      <c r="BDZ22" s="35">
        <f t="shared" si="3396"/>
        <v>51.187789530700776</v>
      </c>
      <c r="BEA22" s="35">
        <f t="shared" si="3396"/>
        <v>51.188582429027143</v>
      </c>
      <c r="BEB22" s="35">
        <f t="shared" si="3396"/>
        <v>51.189375313911711</v>
      </c>
      <c r="BEC22" s="35">
        <f t="shared" si="3396"/>
        <v>51.190168185353691</v>
      </c>
      <c r="BED22" s="35">
        <f t="shared" si="3396"/>
        <v>51.190961043352289</v>
      </c>
      <c r="BEE22" s="35">
        <f t="shared" si="3396"/>
        <v>51.191753887906728</v>
      </c>
      <c r="BEF22" s="35">
        <f t="shared" si="3396"/>
        <v>51.192546719016221</v>
      </c>
      <c r="BEG22" s="35">
        <f t="shared" si="3396"/>
        <v>51.193339536679993</v>
      </c>
      <c r="BEH22" s="35">
        <f t="shared" si="3396"/>
        <v>51.194132340897248</v>
      </c>
      <c r="BEI22" s="35">
        <f t="shared" si="3396"/>
        <v>51.194925131667205</v>
      </c>
      <c r="BEJ22" s="35">
        <f t="shared" si="3396"/>
        <v>51.195717908989096</v>
      </c>
      <c r="BEK22" s="35">
        <f t="shared" si="3396"/>
        <v>51.196510672862118</v>
      </c>
      <c r="BEL22" s="35">
        <f t="shared" si="3396"/>
        <v>51.19730342328549</v>
      </c>
      <c r="BEM22" s="35">
        <f t="shared" si="3396"/>
        <v>51.19809616025843</v>
      </c>
      <c r="BEN22" s="35">
        <f t="shared" si="3396"/>
        <v>51.198888883780157</v>
      </c>
      <c r="BEO22" s="35">
        <f t="shared" si="3396"/>
        <v>51.199681593849888</v>
      </c>
      <c r="BEP22" s="35">
        <f t="shared" si="3396"/>
        <v>51.200474290466843</v>
      </c>
      <c r="BEQ22" s="35">
        <f t="shared" si="3396"/>
        <v>51.201266973630233</v>
      </c>
      <c r="BER22" s="35">
        <f t="shared" si="3396"/>
        <v>51.202059643339275</v>
      </c>
      <c r="BES22" s="35">
        <f t="shared" si="3396"/>
        <v>51.202852299593182</v>
      </c>
      <c r="BET22" s="35">
        <f t="shared" si="3396"/>
        <v>51.203644942391179</v>
      </c>
      <c r="BEU22" s="35">
        <f t="shared" si="3396"/>
        <v>51.20443757173247</v>
      </c>
      <c r="BEV22" s="35">
        <f t="shared" si="3396"/>
        <v>51.205230187616287</v>
      </c>
      <c r="BEW22" s="35">
        <f t="shared" si="3396"/>
        <v>51.206022790041835</v>
      </c>
      <c r="BEX22" s="35">
        <f t="shared" si="3396"/>
        <v>51.206815379008326</v>
      </c>
      <c r="BEY22" s="35">
        <f t="shared" si="3396"/>
        <v>51.207607954514984</v>
      </c>
      <c r="BEZ22" s="35">
        <f t="shared" si="3396"/>
        <v>51.208400516561035</v>
      </c>
      <c r="BFA22" s="35">
        <f t="shared" si="3396"/>
        <v>51.209193065145683</v>
      </c>
      <c r="BFB22" s="35">
        <f t="shared" si="3396"/>
        <v>51.209985600268155</v>
      </c>
      <c r="BFC22" s="35">
        <f t="shared" si="3396"/>
        <v>51.21077812192766</v>
      </c>
      <c r="BFD22" s="35">
        <f t="shared" si="3396"/>
        <v>51.211570630123418</v>
      </c>
      <c r="BFE22" s="35">
        <f t="shared" si="3396"/>
        <v>51.21236312485464</v>
      </c>
      <c r="BFF22" s="35">
        <f t="shared" si="3396"/>
        <v>51.213155606120559</v>
      </c>
      <c r="BFG22" s="35">
        <f t="shared" si="3396"/>
        <v>51.213948073920378</v>
      </c>
      <c r="BFH22" s="35">
        <f t="shared" si="3396"/>
        <v>51.214740528253309</v>
      </c>
      <c r="BFI22" s="35">
        <f t="shared" si="3396"/>
        <v>51.215532969118577</v>
      </c>
      <c r="BFJ22" s="35">
        <f t="shared" si="3396"/>
        <v>51.216325396515408</v>
      </c>
      <c r="BFK22" s="35">
        <f t="shared" si="3396"/>
        <v>51.217117810443007</v>
      </c>
      <c r="BFL22" s="35">
        <f t="shared" si="3396"/>
        <v>51.217910210900591</v>
      </c>
      <c r="BFM22" s="35">
        <f t="shared" si="3396"/>
        <v>51.218702597887379</v>
      </c>
      <c r="BFN22" s="35">
        <f t="shared" si="3396"/>
        <v>51.219494971402597</v>
      </c>
      <c r="BFO22" s="35">
        <f t="shared" si="3396"/>
        <v>51.220287331445455</v>
      </c>
      <c r="BFP22" s="35">
        <f t="shared" si="3396"/>
        <v>51.221079678015165</v>
      </c>
      <c r="BFQ22" s="35">
        <f t="shared" si="3396"/>
        <v>51.221872011110953</v>
      </c>
      <c r="BFR22" s="35">
        <f t="shared" si="3396"/>
        <v>51.222664330732037</v>
      </c>
      <c r="BFS22" s="35">
        <f t="shared" si="3396"/>
        <v>51.223456636877629</v>
      </c>
      <c r="BFT22" s="35">
        <f t="shared" si="3396"/>
        <v>51.224248929546945</v>
      </c>
      <c r="BFU22" s="35">
        <f t="shared" si="3396"/>
        <v>51.225041208739206</v>
      </c>
      <c r="BFV22" s="35">
        <f t="shared" si="3396"/>
        <v>51.22583347445363</v>
      </c>
      <c r="BFW22" s="35">
        <f t="shared" si="3396"/>
        <v>51.226625726689434</v>
      </c>
      <c r="BFX22" s="35">
        <f t="shared" si="3396"/>
        <v>51.227417965445838</v>
      </c>
      <c r="BFY22" s="35">
        <f t="shared" si="3396"/>
        <v>51.228210190722059</v>
      </c>
      <c r="BFZ22" s="35">
        <f t="shared" si="3396"/>
        <v>51.229002402517303</v>
      </c>
      <c r="BGA22" s="35">
        <f t="shared" si="3396"/>
        <v>51.2297946008308</v>
      </c>
      <c r="BGB22" s="35">
        <f t="shared" si="3396"/>
        <v>51.230586785661764</v>
      </c>
      <c r="BGC22" s="35">
        <f t="shared" si="3396"/>
        <v>51.231378957009412</v>
      </c>
      <c r="BGD22" s="35">
        <f t="shared" si="3396"/>
        <v>51.232171114872969</v>
      </c>
      <c r="BGE22" s="35">
        <f t="shared" si="3396"/>
        <v>51.232963259251648</v>
      </c>
      <c r="BGF22" s="35">
        <f t="shared" ref="BGF22:BIQ22" si="3397">BGE22*(1+BGF41)</f>
        <v>51.233755390144665</v>
      </c>
      <c r="BGG22" s="35">
        <f t="shared" si="3397"/>
        <v>51.234547507551234</v>
      </c>
      <c r="BGH22" s="35">
        <f t="shared" si="3397"/>
        <v>51.235339611470579</v>
      </c>
      <c r="BGI22" s="35">
        <f t="shared" si="3397"/>
        <v>51.236131701901925</v>
      </c>
      <c r="BGJ22" s="35">
        <f t="shared" si="3397"/>
        <v>51.236923778844485</v>
      </c>
      <c r="BGK22" s="35">
        <f t="shared" si="3397"/>
        <v>51.237715842297469</v>
      </c>
      <c r="BGL22" s="35">
        <f t="shared" si="3397"/>
        <v>51.238507892260102</v>
      </c>
      <c r="BGM22" s="35">
        <f t="shared" si="3397"/>
        <v>51.239299928731604</v>
      </c>
      <c r="BGN22" s="35">
        <f t="shared" si="3397"/>
        <v>51.240091951711193</v>
      </c>
      <c r="BGO22" s="35">
        <f t="shared" si="3397"/>
        <v>51.240883961198072</v>
      </c>
      <c r="BGP22" s="35">
        <f t="shared" si="3397"/>
        <v>51.241675957191482</v>
      </c>
      <c r="BGQ22" s="35">
        <f t="shared" si="3397"/>
        <v>51.24246793969062</v>
      </c>
      <c r="BGR22" s="35">
        <f t="shared" si="3397"/>
        <v>51.243259908694725</v>
      </c>
      <c r="BGS22" s="35">
        <f t="shared" si="3397"/>
        <v>51.244051864203009</v>
      </c>
      <c r="BGT22" s="35">
        <f t="shared" si="3397"/>
        <v>51.244843806214682</v>
      </c>
      <c r="BGU22" s="35">
        <f t="shared" si="3397"/>
        <v>51.245635734728971</v>
      </c>
      <c r="BGV22" s="35">
        <f t="shared" si="3397"/>
        <v>51.24642764974508</v>
      </c>
      <c r="BGW22" s="35">
        <f t="shared" si="3397"/>
        <v>51.247219551262241</v>
      </c>
      <c r="BGX22" s="35">
        <f t="shared" si="3397"/>
        <v>51.248011439279672</v>
      </c>
      <c r="BGY22" s="35">
        <f t="shared" si="3397"/>
        <v>51.248803313796586</v>
      </c>
      <c r="BGZ22" s="35">
        <f t="shared" si="3397"/>
        <v>51.249595174812207</v>
      </c>
      <c r="BHA22" s="35">
        <f t="shared" si="3397"/>
        <v>51.250387022325754</v>
      </c>
      <c r="BHB22" s="35">
        <f t="shared" si="3397"/>
        <v>51.251178856336445</v>
      </c>
      <c r="BHC22" s="35">
        <f t="shared" si="3397"/>
        <v>51.251970676843492</v>
      </c>
      <c r="BHD22" s="35">
        <f t="shared" si="3397"/>
        <v>51.252762483846119</v>
      </c>
      <c r="BHE22" s="35">
        <f t="shared" si="3397"/>
        <v>51.253554277343547</v>
      </c>
      <c r="BHF22" s="35">
        <f t="shared" si="3397"/>
        <v>51.254346057334992</v>
      </c>
      <c r="BHG22" s="35">
        <f t="shared" si="3397"/>
        <v>51.255137823819673</v>
      </c>
      <c r="BHH22" s="35">
        <f t="shared" si="3397"/>
        <v>51.255929576796809</v>
      </c>
      <c r="BHI22" s="35">
        <f t="shared" si="3397"/>
        <v>51.256721316265619</v>
      </c>
      <c r="BHJ22" s="35">
        <f t="shared" si="3397"/>
        <v>51.25751304222532</v>
      </c>
      <c r="BHK22" s="35">
        <f t="shared" si="3397"/>
        <v>51.25830475467513</v>
      </c>
      <c r="BHL22" s="35">
        <f t="shared" si="3397"/>
        <v>51.259096453614276</v>
      </c>
      <c r="BHM22" s="35">
        <f t="shared" si="3397"/>
        <v>51.259888139041976</v>
      </c>
      <c r="BHN22" s="35">
        <f t="shared" si="3397"/>
        <v>51.260679810957448</v>
      </c>
      <c r="BHO22" s="35">
        <f t="shared" si="3397"/>
        <v>51.261471469359904</v>
      </c>
      <c r="BHP22" s="35">
        <f t="shared" si="3397"/>
        <v>51.262263114248569</v>
      </c>
      <c r="BHQ22" s="35">
        <f t="shared" si="3397"/>
        <v>51.263054745622661</v>
      </c>
      <c r="BHR22" s="35">
        <f t="shared" si="3397"/>
        <v>51.263846363481399</v>
      </c>
      <c r="BHS22" s="35">
        <f t="shared" si="3397"/>
        <v>51.264637967823994</v>
      </c>
      <c r="BHT22" s="35">
        <f t="shared" si="3397"/>
        <v>51.265429558649686</v>
      </c>
      <c r="BHU22" s="35">
        <f t="shared" si="3397"/>
        <v>51.266221135957686</v>
      </c>
      <c r="BHV22" s="35">
        <f t="shared" si="3397"/>
        <v>51.267012699747198</v>
      </c>
      <c r="BHW22" s="35">
        <f t="shared" si="3397"/>
        <v>51.267804250017456</v>
      </c>
      <c r="BHX22" s="35">
        <f t="shared" si="3397"/>
        <v>51.268595786767683</v>
      </c>
      <c r="BHY22" s="35">
        <f t="shared" si="3397"/>
        <v>51.269387309997086</v>
      </c>
      <c r="BHZ22" s="35">
        <f t="shared" si="3397"/>
        <v>51.270178819704896</v>
      </c>
      <c r="BIA22" s="35">
        <f t="shared" si="3397"/>
        <v>51.270970315890317</v>
      </c>
      <c r="BIB22" s="35">
        <f t="shared" si="3397"/>
        <v>51.271761798552582</v>
      </c>
      <c r="BIC22" s="35">
        <f t="shared" si="3397"/>
        <v>51.27255326769091</v>
      </c>
      <c r="BID22" s="35">
        <f t="shared" si="3397"/>
        <v>51.273344723304511</v>
      </c>
      <c r="BIE22" s="35">
        <f t="shared" si="3397"/>
        <v>51.274136165392619</v>
      </c>
      <c r="BIF22" s="35">
        <f t="shared" si="3397"/>
        <v>51.274927593954452</v>
      </c>
      <c r="BIG22" s="35">
        <f t="shared" si="3397"/>
        <v>51.275719008989221</v>
      </c>
      <c r="BIH22" s="35">
        <f t="shared" si="3397"/>
        <v>51.276510410496144</v>
      </c>
      <c r="BII22" s="35">
        <f t="shared" si="3397"/>
        <v>51.277301798474454</v>
      </c>
      <c r="BIJ22" s="35">
        <f t="shared" si="3397"/>
        <v>51.278093172923363</v>
      </c>
      <c r="BIK22" s="35">
        <f t="shared" si="3397"/>
        <v>51.278884533842081</v>
      </c>
      <c r="BIL22" s="35">
        <f t="shared" si="3397"/>
        <v>51.279675881229842</v>
      </c>
      <c r="BIM22" s="35">
        <f t="shared" si="3397"/>
        <v>51.280467215085864</v>
      </c>
      <c r="BIN22" s="35">
        <f t="shared" si="3397"/>
        <v>51.281258535409371</v>
      </c>
      <c r="BIO22" s="35">
        <f t="shared" si="3397"/>
        <v>51.282049842199577</v>
      </c>
      <c r="BIP22" s="35">
        <f t="shared" si="3397"/>
        <v>51.282841135455691</v>
      </c>
      <c r="BIQ22" s="35">
        <f t="shared" si="3397"/>
        <v>51.283632415176953</v>
      </c>
      <c r="BIR22" s="35">
        <f t="shared" ref="BIR22:BLC22" si="3398">BIQ22*(1+BIR41)</f>
        <v>51.284423681362576</v>
      </c>
      <c r="BIS22" s="35">
        <f t="shared" si="3398"/>
        <v>51.285214934011769</v>
      </c>
      <c r="BIT22" s="35">
        <f t="shared" si="3398"/>
        <v>51.286006173123766</v>
      </c>
      <c r="BIU22" s="35">
        <f t="shared" si="3398"/>
        <v>51.286797398697786</v>
      </c>
      <c r="BIV22" s="35">
        <f t="shared" si="3398"/>
        <v>51.287588610733053</v>
      </c>
      <c r="BIW22" s="35">
        <f t="shared" si="3398"/>
        <v>51.288379809228779</v>
      </c>
      <c r="BIX22" s="35">
        <f t="shared" si="3398"/>
        <v>51.28917099418419</v>
      </c>
      <c r="BIY22" s="35">
        <f t="shared" si="3398"/>
        <v>51.289962165598496</v>
      </c>
      <c r="BIZ22" s="35">
        <f t="shared" si="3398"/>
        <v>51.290753323470923</v>
      </c>
      <c r="BJA22" s="35">
        <f t="shared" si="3398"/>
        <v>51.291544467800698</v>
      </c>
      <c r="BJB22" s="35">
        <f t="shared" si="3398"/>
        <v>51.292335598587037</v>
      </c>
      <c r="BJC22" s="35">
        <f t="shared" si="3398"/>
        <v>51.29312671582916</v>
      </c>
      <c r="BJD22" s="35">
        <f t="shared" si="3398"/>
        <v>51.293917819526278</v>
      </c>
      <c r="BJE22" s="35">
        <f t="shared" si="3398"/>
        <v>51.294708909677631</v>
      </c>
      <c r="BJF22" s="35">
        <f t="shared" si="3398"/>
        <v>51.295499986282429</v>
      </c>
      <c r="BJG22" s="35">
        <f t="shared" si="3398"/>
        <v>51.296291049339892</v>
      </c>
      <c r="BJH22" s="35">
        <f t="shared" si="3398"/>
        <v>51.297082098849238</v>
      </c>
      <c r="BJI22" s="35">
        <f t="shared" si="3398"/>
        <v>51.297873134809699</v>
      </c>
      <c r="BJJ22" s="35">
        <f t="shared" si="3398"/>
        <v>51.298664157220493</v>
      </c>
      <c r="BJK22" s="35">
        <f t="shared" si="3398"/>
        <v>51.299455166080833</v>
      </c>
      <c r="BJL22" s="35">
        <f t="shared" si="3398"/>
        <v>51.30024616138995</v>
      </c>
      <c r="BJM22" s="35">
        <f t="shared" si="3398"/>
        <v>51.301037143147049</v>
      </c>
      <c r="BJN22" s="35">
        <f t="shared" si="3398"/>
        <v>51.301828111351362</v>
      </c>
      <c r="BJO22" s="35">
        <f t="shared" si="3398"/>
        <v>51.302619066002116</v>
      </c>
      <c r="BJP22" s="35">
        <f t="shared" si="3398"/>
        <v>51.303410007098528</v>
      </c>
      <c r="BJQ22" s="35">
        <f t="shared" si="3398"/>
        <v>51.304200934639816</v>
      </c>
      <c r="BJR22" s="35">
        <f t="shared" si="3398"/>
        <v>51.3049918486252</v>
      </c>
      <c r="BJS22" s="35">
        <f t="shared" si="3398"/>
        <v>51.305782749053897</v>
      </c>
      <c r="BJT22" s="35">
        <f t="shared" si="3398"/>
        <v>51.306573635925133</v>
      </c>
      <c r="BJU22" s="35">
        <f t="shared" si="3398"/>
        <v>51.307364509238134</v>
      </c>
      <c r="BJV22" s="35">
        <f t="shared" si="3398"/>
        <v>51.308155368992125</v>
      </c>
      <c r="BJW22" s="35">
        <f t="shared" si="3398"/>
        <v>51.308946215186317</v>
      </c>
      <c r="BJX22" s="35">
        <f t="shared" si="3398"/>
        <v>51.309737047819937</v>
      </c>
      <c r="BJY22" s="35">
        <f t="shared" si="3398"/>
        <v>51.310527866892194</v>
      </c>
      <c r="BJZ22" s="35">
        <f t="shared" si="3398"/>
        <v>51.311318672402322</v>
      </c>
      <c r="BKA22" s="35">
        <f t="shared" si="3398"/>
        <v>51.31210946434954</v>
      </c>
      <c r="BKB22" s="35">
        <f t="shared" si="3398"/>
        <v>51.312900242733072</v>
      </c>
      <c r="BKC22" s="35">
        <f t="shared" si="3398"/>
        <v>51.313691007552137</v>
      </c>
      <c r="BKD22" s="35">
        <f t="shared" si="3398"/>
        <v>51.314481758805954</v>
      </c>
      <c r="BKE22" s="35">
        <f t="shared" si="3398"/>
        <v>51.315272496493748</v>
      </c>
      <c r="BKF22" s="35">
        <f t="shared" si="3398"/>
        <v>51.316063220614737</v>
      </c>
      <c r="BKG22" s="35">
        <f t="shared" si="3398"/>
        <v>51.316853931168147</v>
      </c>
      <c r="BKH22" s="35">
        <f t="shared" si="3398"/>
        <v>51.317644628153204</v>
      </c>
      <c r="BKI22" s="35">
        <f t="shared" si="3398"/>
        <v>51.318435311569118</v>
      </c>
      <c r="BKJ22" s="35">
        <f t="shared" si="3398"/>
        <v>51.319225981415116</v>
      </c>
      <c r="BKK22" s="35">
        <f t="shared" si="3398"/>
        <v>51.320016637690422</v>
      </c>
      <c r="BKL22" s="35">
        <f t="shared" si="3398"/>
        <v>51.320807280394263</v>
      </c>
      <c r="BKM22" s="35">
        <f t="shared" si="3398"/>
        <v>51.321597909525849</v>
      </c>
      <c r="BKN22" s="35">
        <f t="shared" si="3398"/>
        <v>51.322388525084406</v>
      </c>
      <c r="BKO22" s="35">
        <f t="shared" si="3398"/>
        <v>51.323179127069153</v>
      </c>
      <c r="BKP22" s="35">
        <f t="shared" si="3398"/>
        <v>51.323969715479322</v>
      </c>
      <c r="BKQ22" s="35">
        <f t="shared" si="3398"/>
        <v>51.324760290314131</v>
      </c>
      <c r="BKR22" s="35">
        <f t="shared" si="3398"/>
        <v>51.325550851572793</v>
      </c>
      <c r="BKS22" s="35">
        <f t="shared" si="3398"/>
        <v>51.326341399254538</v>
      </c>
      <c r="BKT22" s="35">
        <f t="shared" si="3398"/>
        <v>51.327131933358586</v>
      </c>
      <c r="BKU22" s="35">
        <f t="shared" si="3398"/>
        <v>51.327922453884163</v>
      </c>
      <c r="BKV22" s="35">
        <f t="shared" si="3398"/>
        <v>51.328712960830487</v>
      </c>
      <c r="BKW22" s="35">
        <f t="shared" si="3398"/>
        <v>51.329503454196789</v>
      </c>
      <c r="BKX22" s="35">
        <f t="shared" si="3398"/>
        <v>51.330293933982283</v>
      </c>
      <c r="BKY22" s="35">
        <f t="shared" si="3398"/>
        <v>51.331084400186192</v>
      </c>
      <c r="BKZ22" s="35">
        <f t="shared" si="3398"/>
        <v>51.331874852807736</v>
      </c>
      <c r="BLA22" s="35">
        <f t="shared" si="3398"/>
        <v>51.332665291846141</v>
      </c>
      <c r="BLB22" s="35">
        <f t="shared" si="3398"/>
        <v>51.33345571730063</v>
      </c>
      <c r="BLC22" s="35">
        <f t="shared" si="3398"/>
        <v>51.334246129170431</v>
      </c>
      <c r="BLD22" s="35">
        <f t="shared" ref="BLD22:BNO22" si="3399">BLC22*(1+BLD41)</f>
        <v>51.335036527454754</v>
      </c>
      <c r="BLE22" s="35">
        <f t="shared" si="3399"/>
        <v>51.335826912152825</v>
      </c>
      <c r="BLF22" s="35">
        <f t="shared" si="3399"/>
        <v>51.33661728326387</v>
      </c>
      <c r="BLG22" s="35">
        <f t="shared" si="3399"/>
        <v>51.33740764078712</v>
      </c>
      <c r="BLH22" s="35">
        <f t="shared" si="3399"/>
        <v>51.338197984721781</v>
      </c>
      <c r="BLI22" s="35">
        <f t="shared" si="3399"/>
        <v>51.338988315067084</v>
      </c>
      <c r="BLJ22" s="35">
        <f t="shared" si="3399"/>
        <v>51.339778631822256</v>
      </c>
      <c r="BLK22" s="35">
        <f t="shared" si="3399"/>
        <v>51.340568934986507</v>
      </c>
      <c r="BLL22" s="35">
        <f t="shared" si="3399"/>
        <v>51.341359224559071</v>
      </c>
      <c r="BLM22" s="35">
        <f t="shared" si="3399"/>
        <v>51.342149500539165</v>
      </c>
      <c r="BLN22" s="35">
        <f t="shared" si="3399"/>
        <v>51.342939762926015</v>
      </c>
      <c r="BLO22" s="35">
        <f t="shared" si="3399"/>
        <v>51.343730011718854</v>
      </c>
      <c r="BLP22" s="35">
        <f t="shared" si="3399"/>
        <v>51.344520246916886</v>
      </c>
      <c r="BLQ22" s="35">
        <f t="shared" si="3399"/>
        <v>51.345310468519344</v>
      </c>
      <c r="BLR22" s="35">
        <f t="shared" si="3399"/>
        <v>51.346100676525445</v>
      </c>
      <c r="BLS22" s="35">
        <f t="shared" si="3399"/>
        <v>51.346890870934423</v>
      </c>
      <c r="BLT22" s="35">
        <f t="shared" si="3399"/>
        <v>51.347681051745489</v>
      </c>
      <c r="BLU22" s="35">
        <f t="shared" si="3399"/>
        <v>51.348471218957876</v>
      </c>
      <c r="BLV22" s="35">
        <f t="shared" si="3399"/>
        <v>51.349261372570801</v>
      </c>
      <c r="BLW22" s="35">
        <f t="shared" si="3399"/>
        <v>51.350051512583484</v>
      </c>
      <c r="BLX22" s="35">
        <f t="shared" si="3399"/>
        <v>51.350841638995156</v>
      </c>
      <c r="BLY22" s="35">
        <f t="shared" si="3399"/>
        <v>51.351631751805037</v>
      </c>
      <c r="BLZ22" s="35">
        <f t="shared" si="3399"/>
        <v>51.352421851012352</v>
      </c>
      <c r="BMA22" s="35">
        <f t="shared" si="3399"/>
        <v>51.353211936616326</v>
      </c>
      <c r="BMB22" s="35">
        <f t="shared" si="3399"/>
        <v>51.354002008616177</v>
      </c>
      <c r="BMC22" s="35">
        <f t="shared" si="3399"/>
        <v>51.354792067011132</v>
      </c>
      <c r="BMD22" s="35">
        <f t="shared" si="3399"/>
        <v>51.355582111800416</v>
      </c>
      <c r="BME22" s="35">
        <f t="shared" si="3399"/>
        <v>51.356372142983247</v>
      </c>
      <c r="BMF22" s="35">
        <f t="shared" si="3399"/>
        <v>51.357162160558858</v>
      </c>
      <c r="BMG22" s="35">
        <f t="shared" si="3399"/>
        <v>51.357952164526466</v>
      </c>
      <c r="BMH22" s="35">
        <f t="shared" si="3399"/>
        <v>51.358742154885299</v>
      </c>
      <c r="BMI22" s="35">
        <f t="shared" si="3399"/>
        <v>51.359532131634566</v>
      </c>
      <c r="BMJ22" s="35">
        <f t="shared" si="3399"/>
        <v>51.360322094773508</v>
      </c>
      <c r="BMK22" s="35">
        <f t="shared" si="3399"/>
        <v>51.361112044301336</v>
      </c>
      <c r="BML22" s="35">
        <f t="shared" si="3399"/>
        <v>51.361901980217283</v>
      </c>
      <c r="BMM22" s="35">
        <f t="shared" si="3399"/>
        <v>51.362691902520574</v>
      </c>
      <c r="BMN22" s="35">
        <f t="shared" si="3399"/>
        <v>51.363481811210427</v>
      </c>
      <c r="BMO22" s="35">
        <f t="shared" si="3399"/>
        <v>51.364271706286068</v>
      </c>
      <c r="BMP22" s="35">
        <f t="shared" si="3399"/>
        <v>51.365061587746716</v>
      </c>
      <c r="BMQ22" s="35">
        <f t="shared" si="3399"/>
        <v>51.365851455591603</v>
      </c>
      <c r="BMR22" s="35">
        <f t="shared" si="3399"/>
        <v>51.366641309819954</v>
      </c>
      <c r="BMS22" s="35">
        <f t="shared" si="3399"/>
        <v>51.367431150430981</v>
      </c>
      <c r="BMT22" s="35">
        <f t="shared" si="3399"/>
        <v>51.368220977423924</v>
      </c>
      <c r="BMU22" s="35">
        <f t="shared" si="3399"/>
        <v>51.369010790797994</v>
      </c>
      <c r="BMV22" s="35">
        <f t="shared" si="3399"/>
        <v>51.369800590552423</v>
      </c>
      <c r="BMW22" s="35">
        <f t="shared" si="3399"/>
        <v>51.370590376686422</v>
      </c>
      <c r="BMX22" s="35">
        <f t="shared" si="3399"/>
        <v>51.371380149199233</v>
      </c>
      <c r="BMY22" s="35">
        <f t="shared" si="3399"/>
        <v>51.372169908090072</v>
      </c>
      <c r="BMZ22" s="35">
        <f t="shared" si="3399"/>
        <v>51.372959653358159</v>
      </c>
      <c r="BNA22" s="35">
        <f t="shared" si="3399"/>
        <v>51.373749385002725</v>
      </c>
      <c r="BNB22" s="35">
        <f t="shared" si="3399"/>
        <v>51.374539103022997</v>
      </c>
      <c r="BNC22" s="35">
        <f t="shared" si="3399"/>
        <v>51.375328807418185</v>
      </c>
      <c r="BND22" s="35">
        <f t="shared" si="3399"/>
        <v>51.376118498187523</v>
      </c>
      <c r="BNE22" s="35">
        <f t="shared" si="3399"/>
        <v>51.376908175330243</v>
      </c>
      <c r="BNF22" s="35">
        <f t="shared" si="3399"/>
        <v>51.377697838845563</v>
      </c>
      <c r="BNG22" s="35">
        <f t="shared" si="3399"/>
        <v>51.378487488732702</v>
      </c>
      <c r="BNH22" s="35">
        <f t="shared" si="3399"/>
        <v>51.379277124990892</v>
      </c>
      <c r="BNI22" s="35">
        <f t="shared" si="3399"/>
        <v>51.380066747619352</v>
      </c>
      <c r="BNJ22" s="35">
        <f t="shared" si="3399"/>
        <v>51.380856356617308</v>
      </c>
      <c r="BNK22" s="35">
        <f t="shared" si="3399"/>
        <v>51.381645951983984</v>
      </c>
      <c r="BNL22" s="35">
        <f t="shared" si="3399"/>
        <v>51.382435533718606</v>
      </c>
      <c r="BNM22" s="35">
        <f t="shared" si="3399"/>
        <v>51.383225101820408</v>
      </c>
      <c r="BNN22" s="35">
        <f t="shared" si="3399"/>
        <v>51.384014656288599</v>
      </c>
      <c r="BNO22" s="35">
        <f t="shared" si="3399"/>
        <v>51.384804197122421</v>
      </c>
      <c r="BNP22" s="35">
        <f t="shared" ref="BNP22:BQA22" si="3400">BNO22*(1+BNP41)</f>
        <v>51.385593724321083</v>
      </c>
      <c r="BNQ22" s="35">
        <f t="shared" si="3400"/>
        <v>51.38638323788382</v>
      </c>
      <c r="BNR22" s="35">
        <f t="shared" si="3400"/>
        <v>51.387172737809856</v>
      </c>
      <c r="BNS22" s="35">
        <f t="shared" si="3400"/>
        <v>51.387962224098402</v>
      </c>
      <c r="BNT22" s="35">
        <f t="shared" si="3400"/>
        <v>51.388751696748706</v>
      </c>
      <c r="BNU22" s="35">
        <f t="shared" si="3400"/>
        <v>51.389541155759972</v>
      </c>
      <c r="BNV22" s="35">
        <f t="shared" si="3400"/>
        <v>51.390330601131438</v>
      </c>
      <c r="BNW22" s="35">
        <f t="shared" si="3400"/>
        <v>51.391120032862325</v>
      </c>
      <c r="BNX22" s="35">
        <f t="shared" si="3400"/>
        <v>51.391909450951857</v>
      </c>
      <c r="BNY22" s="35">
        <f t="shared" si="3400"/>
        <v>51.392698855399253</v>
      </c>
      <c r="BNZ22" s="35">
        <f t="shared" si="3400"/>
        <v>51.393488246203752</v>
      </c>
      <c r="BOA22" s="35">
        <f t="shared" si="3400"/>
        <v>51.394277623364573</v>
      </c>
      <c r="BOB22" s="35">
        <f t="shared" si="3400"/>
        <v>51.395066986880941</v>
      </c>
      <c r="BOC22" s="35">
        <f t="shared" si="3400"/>
        <v>51.395856336752082</v>
      </c>
      <c r="BOD22" s="35">
        <f t="shared" si="3400"/>
        <v>51.396645672977222</v>
      </c>
      <c r="BOE22" s="35">
        <f t="shared" si="3400"/>
        <v>51.397434995555585</v>
      </c>
      <c r="BOF22" s="35">
        <f t="shared" si="3400"/>
        <v>51.398224304486391</v>
      </c>
      <c r="BOG22" s="35">
        <f t="shared" si="3400"/>
        <v>51.399013599768878</v>
      </c>
      <c r="BOH22" s="35">
        <f t="shared" si="3400"/>
        <v>51.399802881402266</v>
      </c>
      <c r="BOI22" s="35">
        <f t="shared" si="3400"/>
        <v>51.40059214938578</v>
      </c>
      <c r="BOJ22" s="35">
        <f t="shared" si="3400"/>
        <v>51.401381403718645</v>
      </c>
      <c r="BOK22" s="35">
        <f t="shared" si="3400"/>
        <v>51.402170644400087</v>
      </c>
      <c r="BOL22" s="35">
        <f t="shared" si="3400"/>
        <v>51.402959871429331</v>
      </c>
      <c r="BOM22" s="35">
        <f t="shared" si="3400"/>
        <v>51.403749084805604</v>
      </c>
      <c r="BON22" s="35">
        <f t="shared" si="3400"/>
        <v>51.404538284528137</v>
      </c>
      <c r="BOO22" s="35">
        <f t="shared" si="3400"/>
        <v>51.405327470596141</v>
      </c>
      <c r="BOP22" s="35">
        <f t="shared" si="3400"/>
        <v>51.406116643008851</v>
      </c>
      <c r="BOQ22" s="35">
        <f t="shared" si="3400"/>
        <v>51.40690580176549</v>
      </c>
      <c r="BOR22" s="35">
        <f t="shared" si="3400"/>
        <v>51.407694946865291</v>
      </c>
      <c r="BOS22" s="35">
        <f t="shared" si="3400"/>
        <v>51.408484078307481</v>
      </c>
      <c r="BOT22" s="35">
        <f t="shared" si="3400"/>
        <v>51.409273196091284</v>
      </c>
      <c r="BOU22" s="35">
        <f t="shared" si="3400"/>
        <v>51.410062300215913</v>
      </c>
      <c r="BOV22" s="35">
        <f t="shared" si="3400"/>
        <v>51.410851390680598</v>
      </c>
      <c r="BOW22" s="35">
        <f t="shared" si="3400"/>
        <v>51.411640467484581</v>
      </c>
      <c r="BOX22" s="35">
        <f t="shared" si="3400"/>
        <v>51.412429530627072</v>
      </c>
      <c r="BOY22" s="35">
        <f t="shared" si="3400"/>
        <v>51.413218580107305</v>
      </c>
      <c r="BOZ22" s="35">
        <f t="shared" si="3400"/>
        <v>51.414007615924504</v>
      </c>
      <c r="BPA22" s="35">
        <f t="shared" si="3400"/>
        <v>51.414796638077902</v>
      </c>
      <c r="BPB22" s="35">
        <f t="shared" si="3400"/>
        <v>51.415585646566711</v>
      </c>
      <c r="BPC22" s="35">
        <f t="shared" si="3400"/>
        <v>51.416374641390171</v>
      </c>
      <c r="BPD22" s="35">
        <f t="shared" si="3400"/>
        <v>51.417163622547491</v>
      </c>
      <c r="BPE22" s="35">
        <f t="shared" si="3400"/>
        <v>51.41795259003792</v>
      </c>
      <c r="BPF22" s="35">
        <f t="shared" si="3400"/>
        <v>51.418741543860669</v>
      </c>
      <c r="BPG22" s="35">
        <f t="shared" si="3400"/>
        <v>51.41953048401497</v>
      </c>
      <c r="BPH22" s="35">
        <f t="shared" si="3400"/>
        <v>51.420319410500042</v>
      </c>
      <c r="BPI22" s="35">
        <f t="shared" si="3400"/>
        <v>51.421108323315124</v>
      </c>
      <c r="BPJ22" s="35">
        <f t="shared" si="3400"/>
        <v>51.421897222459435</v>
      </c>
      <c r="BPK22" s="35">
        <f t="shared" si="3400"/>
        <v>51.422686107932208</v>
      </c>
      <c r="BPL22" s="35">
        <f t="shared" si="3400"/>
        <v>51.423474979732653</v>
      </c>
      <c r="BPM22" s="35">
        <f t="shared" si="3400"/>
        <v>51.424263837860018</v>
      </c>
      <c r="BPN22" s="35">
        <f t="shared" si="3400"/>
        <v>51.425052682313513</v>
      </c>
      <c r="BPO22" s="35">
        <f t="shared" si="3400"/>
        <v>51.425841513092379</v>
      </c>
      <c r="BPP22" s="35">
        <f t="shared" si="3400"/>
        <v>51.426630330195835</v>
      </c>
      <c r="BPQ22" s="35">
        <f t="shared" si="3400"/>
        <v>51.427419133623104</v>
      </c>
      <c r="BPR22" s="35">
        <f t="shared" si="3400"/>
        <v>51.428207923373414</v>
      </c>
      <c r="BPS22" s="35">
        <f t="shared" si="3400"/>
        <v>51.428996699445996</v>
      </c>
      <c r="BPT22" s="35">
        <f t="shared" si="3400"/>
        <v>51.429785461840076</v>
      </c>
      <c r="BPU22" s="35">
        <f t="shared" si="3400"/>
        <v>51.430574210554887</v>
      </c>
      <c r="BPV22" s="35">
        <f t="shared" si="3400"/>
        <v>51.43136294558964</v>
      </c>
      <c r="BPW22" s="35">
        <f t="shared" si="3400"/>
        <v>51.432151666943575</v>
      </c>
      <c r="BPX22" s="35">
        <f t="shared" si="3400"/>
        <v>51.432940374615924</v>
      </c>
      <c r="BPY22" s="35">
        <f t="shared" si="3400"/>
        <v>51.433729068605899</v>
      </c>
      <c r="BPZ22" s="35">
        <f t="shared" si="3400"/>
        <v>51.434517748912732</v>
      </c>
      <c r="BQA22" s="35">
        <f t="shared" si="3400"/>
        <v>51.435306415535656</v>
      </c>
      <c r="BQB22" s="35">
        <f t="shared" ref="BQB22:BSM22" si="3401">BQA22*(1+BQB41)</f>
        <v>51.43609506847389</v>
      </c>
      <c r="BQC22" s="35">
        <f t="shared" si="3401"/>
        <v>51.436883707726665</v>
      </c>
      <c r="BQD22" s="35">
        <f t="shared" si="3401"/>
        <v>51.437672333293207</v>
      </c>
      <c r="BQE22" s="35">
        <f t="shared" si="3401"/>
        <v>51.43846094517275</v>
      </c>
      <c r="BQF22" s="35">
        <f t="shared" si="3401"/>
        <v>51.439249543364518</v>
      </c>
      <c r="BQG22" s="35">
        <f t="shared" si="3401"/>
        <v>51.440038127867737</v>
      </c>
      <c r="BQH22" s="35">
        <f t="shared" si="3401"/>
        <v>51.440826698681633</v>
      </c>
      <c r="BQI22" s="35">
        <f t="shared" si="3401"/>
        <v>51.441615255805438</v>
      </c>
      <c r="BQJ22" s="35">
        <f t="shared" si="3401"/>
        <v>51.442403799238384</v>
      </c>
      <c r="BQK22" s="35">
        <f t="shared" si="3401"/>
        <v>51.443192328979684</v>
      </c>
      <c r="BQL22" s="35">
        <f t="shared" si="3401"/>
        <v>51.443980845028577</v>
      </c>
      <c r="BQM22" s="35">
        <f t="shared" si="3401"/>
        <v>51.44476934738428</v>
      </c>
      <c r="BQN22" s="35">
        <f t="shared" si="3401"/>
        <v>51.445557836046035</v>
      </c>
      <c r="BQO22" s="35">
        <f t="shared" si="3401"/>
        <v>51.446346311013052</v>
      </c>
      <c r="BQP22" s="35">
        <f t="shared" si="3401"/>
        <v>51.447134772284578</v>
      </c>
      <c r="BQQ22" s="35">
        <f t="shared" si="3401"/>
        <v>51.447923219859824</v>
      </c>
      <c r="BQR22" s="35">
        <f t="shared" si="3401"/>
        <v>51.448711653738023</v>
      </c>
      <c r="BQS22" s="35">
        <f t="shared" si="3401"/>
        <v>51.449500073918415</v>
      </c>
      <c r="BQT22" s="35">
        <f t="shared" si="3401"/>
        <v>51.450288480400218</v>
      </c>
      <c r="BQU22" s="35">
        <f t="shared" si="3401"/>
        <v>51.451076873182657</v>
      </c>
      <c r="BQV22" s="35">
        <f t="shared" si="3401"/>
        <v>51.451865252264966</v>
      </c>
      <c r="BQW22" s="35">
        <f t="shared" si="3401"/>
        <v>51.452653617646369</v>
      </c>
      <c r="BQX22" s="35">
        <f t="shared" si="3401"/>
        <v>51.453441969326093</v>
      </c>
      <c r="BQY22" s="35">
        <f t="shared" si="3401"/>
        <v>51.454230307303369</v>
      </c>
      <c r="BQZ22" s="35">
        <f t="shared" si="3401"/>
        <v>51.455018631577424</v>
      </c>
      <c r="BRA22" s="35">
        <f t="shared" si="3401"/>
        <v>51.45580694214749</v>
      </c>
      <c r="BRB22" s="35">
        <f t="shared" si="3401"/>
        <v>51.456595239012792</v>
      </c>
      <c r="BRC22" s="35">
        <f t="shared" si="3401"/>
        <v>51.457383522172556</v>
      </c>
      <c r="BRD22" s="35">
        <f t="shared" si="3401"/>
        <v>51.458171791626015</v>
      </c>
      <c r="BRE22" s="35">
        <f t="shared" si="3401"/>
        <v>51.458960047372386</v>
      </c>
      <c r="BRF22" s="35">
        <f t="shared" si="3401"/>
        <v>51.459748289410911</v>
      </c>
      <c r="BRG22" s="35">
        <f t="shared" si="3401"/>
        <v>51.460536517740813</v>
      </c>
      <c r="BRH22" s="35">
        <f t="shared" si="3401"/>
        <v>51.461324732361327</v>
      </c>
      <c r="BRI22" s="35">
        <f t="shared" si="3401"/>
        <v>51.462112933271662</v>
      </c>
      <c r="BRJ22" s="35">
        <f t="shared" si="3401"/>
        <v>51.462901120471066</v>
      </c>
      <c r="BRK22" s="35">
        <f t="shared" si="3401"/>
        <v>51.463689293958765</v>
      </c>
      <c r="BRL22" s="35">
        <f t="shared" si="3401"/>
        <v>51.464477453733977</v>
      </c>
      <c r="BRM22" s="35">
        <f t="shared" si="3401"/>
        <v>51.465265599795941</v>
      </c>
      <c r="BRN22" s="35">
        <f t="shared" si="3401"/>
        <v>51.466053732143877</v>
      </c>
      <c r="BRO22" s="35">
        <f t="shared" si="3401"/>
        <v>51.466841850777023</v>
      </c>
      <c r="BRP22" s="35">
        <f t="shared" si="3401"/>
        <v>51.467629955694605</v>
      </c>
      <c r="BRQ22" s="35">
        <f t="shared" si="3401"/>
        <v>51.468418046895849</v>
      </c>
      <c r="BRR22" s="35">
        <f t="shared" si="3401"/>
        <v>51.469206124379987</v>
      </c>
      <c r="BRS22" s="35">
        <f t="shared" si="3401"/>
        <v>51.469994188146238</v>
      </c>
      <c r="BRT22" s="35">
        <f t="shared" si="3401"/>
        <v>51.470782238193848</v>
      </c>
      <c r="BRU22" s="35">
        <f t="shared" si="3401"/>
        <v>51.47157027452203</v>
      </c>
      <c r="BRV22" s="35">
        <f t="shared" si="3401"/>
        <v>51.472358297130022</v>
      </c>
      <c r="BRW22" s="35">
        <f t="shared" si="3401"/>
        <v>51.473146306017057</v>
      </c>
      <c r="BRX22" s="35">
        <f t="shared" si="3401"/>
        <v>51.473934301182354</v>
      </c>
      <c r="BRY22" s="35">
        <f t="shared" si="3401"/>
        <v>51.474722282625144</v>
      </c>
      <c r="BRZ22" s="35">
        <f t="shared" si="3401"/>
        <v>51.475510250344655</v>
      </c>
      <c r="BSA22" s="35">
        <f t="shared" si="3401"/>
        <v>51.476298204340125</v>
      </c>
      <c r="BSB22" s="35">
        <f t="shared" si="3401"/>
        <v>51.477086144610773</v>
      </c>
      <c r="BSC22" s="35">
        <f t="shared" si="3401"/>
        <v>51.477874071155831</v>
      </c>
      <c r="BSD22" s="35">
        <f t="shared" si="3401"/>
        <v>51.47866198397454</v>
      </c>
      <c r="BSE22" s="35">
        <f t="shared" si="3401"/>
        <v>51.47944988306611</v>
      </c>
      <c r="BSF22" s="35">
        <f t="shared" si="3401"/>
        <v>51.480237768429781</v>
      </c>
      <c r="BSG22" s="35">
        <f t="shared" si="3401"/>
        <v>51.481025640064772</v>
      </c>
      <c r="BSH22" s="35">
        <f t="shared" si="3401"/>
        <v>51.481813497970329</v>
      </c>
      <c r="BSI22" s="35">
        <f t="shared" si="3401"/>
        <v>51.482601342145678</v>
      </c>
      <c r="BSJ22" s="35">
        <f t="shared" si="3401"/>
        <v>51.48338917259003</v>
      </c>
      <c r="BSK22" s="35">
        <f t="shared" si="3401"/>
        <v>51.484176989302632</v>
      </c>
      <c r="BSL22" s="35">
        <f t="shared" si="3401"/>
        <v>51.484964792282717</v>
      </c>
      <c r="BSM22" s="35">
        <f t="shared" si="3401"/>
        <v>51.485752581529511</v>
      </c>
      <c r="BSN22" s="35">
        <f t="shared" ref="BSN22:BUY22" si="3402">BSM22*(1+BSN41)</f>
        <v>51.48654035704223</v>
      </c>
      <c r="BSO22" s="35">
        <f t="shared" si="3402"/>
        <v>51.487328118820116</v>
      </c>
      <c r="BSP22" s="35">
        <f t="shared" si="3402"/>
        <v>51.488115866862394</v>
      </c>
      <c r="BSQ22" s="35">
        <f t="shared" si="3402"/>
        <v>51.488903601168296</v>
      </c>
      <c r="BSR22" s="35">
        <f t="shared" si="3402"/>
        <v>51.489691321737055</v>
      </c>
      <c r="BSS22" s="35">
        <f t="shared" si="3402"/>
        <v>51.490479028567897</v>
      </c>
      <c r="BST22" s="35">
        <f t="shared" si="3402"/>
        <v>51.491266721660054</v>
      </c>
      <c r="BSU22" s="35">
        <f t="shared" si="3402"/>
        <v>51.492054401012751</v>
      </c>
      <c r="BSV22" s="35">
        <f t="shared" si="3402"/>
        <v>51.492842066625222</v>
      </c>
      <c r="BSW22" s="35">
        <f t="shared" si="3402"/>
        <v>51.493629718496699</v>
      </c>
      <c r="BSX22" s="35">
        <f t="shared" si="3402"/>
        <v>51.494417356626407</v>
      </c>
      <c r="BSY22" s="35">
        <f t="shared" si="3402"/>
        <v>51.495204981013572</v>
      </c>
      <c r="BSZ22" s="35">
        <f t="shared" si="3402"/>
        <v>51.495992591657433</v>
      </c>
      <c r="BTA22" s="35">
        <f t="shared" si="3402"/>
        <v>51.496780188557224</v>
      </c>
      <c r="BTB22" s="35">
        <f t="shared" si="3402"/>
        <v>51.497567771712163</v>
      </c>
      <c r="BTC22" s="35">
        <f t="shared" si="3402"/>
        <v>51.498355341121481</v>
      </c>
      <c r="BTD22" s="35">
        <f t="shared" si="3402"/>
        <v>51.49914289678442</v>
      </c>
      <c r="BTE22" s="35">
        <f t="shared" si="3402"/>
        <v>51.499930438700197</v>
      </c>
      <c r="BTF22" s="35">
        <f t="shared" si="3402"/>
        <v>51.500717966868052</v>
      </c>
      <c r="BTG22" s="35">
        <f t="shared" si="3402"/>
        <v>51.501505481287211</v>
      </c>
      <c r="BTH22" s="35">
        <f t="shared" si="3402"/>
        <v>51.502292981956906</v>
      </c>
      <c r="BTI22" s="35">
        <f t="shared" si="3402"/>
        <v>51.503080468876369</v>
      </c>
      <c r="BTJ22" s="35">
        <f t="shared" si="3402"/>
        <v>51.50386794204482</v>
      </c>
      <c r="BTK22" s="35">
        <f t="shared" si="3402"/>
        <v>51.504655401461498</v>
      </c>
      <c r="BTL22" s="35">
        <f t="shared" si="3402"/>
        <v>51.505442847125636</v>
      </c>
      <c r="BTM22" s="35">
        <f t="shared" si="3402"/>
        <v>51.506230279036458</v>
      </c>
      <c r="BTN22" s="35">
        <f t="shared" si="3402"/>
        <v>51.507017697193199</v>
      </c>
      <c r="BTO22" s="35">
        <f t="shared" si="3402"/>
        <v>51.507805101595089</v>
      </c>
      <c r="BTP22" s="35">
        <f t="shared" si="3402"/>
        <v>51.508592492241355</v>
      </c>
      <c r="BTQ22" s="35">
        <f t="shared" si="3402"/>
        <v>51.509379869131244</v>
      </c>
      <c r="BTR22" s="35">
        <f t="shared" si="3402"/>
        <v>51.510167232263967</v>
      </c>
      <c r="BTS22" s="35">
        <f t="shared" si="3402"/>
        <v>51.510954581638757</v>
      </c>
      <c r="BTT22" s="35">
        <f t="shared" si="3402"/>
        <v>51.511741917254852</v>
      </c>
      <c r="BTU22" s="35">
        <f t="shared" si="3402"/>
        <v>51.51252923911148</v>
      </c>
      <c r="BTV22" s="35">
        <f t="shared" si="3402"/>
        <v>51.513316547207872</v>
      </c>
      <c r="BTW22" s="35">
        <f t="shared" si="3402"/>
        <v>51.51410384154326</v>
      </c>
      <c r="BTX22" s="35">
        <f t="shared" si="3402"/>
        <v>51.514891122116872</v>
      </c>
      <c r="BTY22" s="35">
        <f t="shared" si="3402"/>
        <v>51.515678388927938</v>
      </c>
      <c r="BTZ22" s="35">
        <f t="shared" si="3402"/>
        <v>51.516465641975692</v>
      </c>
      <c r="BUA22" s="35">
        <f t="shared" si="3402"/>
        <v>51.517252881259367</v>
      </c>
      <c r="BUB22" s="35">
        <f t="shared" si="3402"/>
        <v>51.518040106778187</v>
      </c>
      <c r="BUC22" s="35">
        <f t="shared" si="3402"/>
        <v>51.518827318531386</v>
      </c>
      <c r="BUD22" s="35">
        <f t="shared" si="3402"/>
        <v>51.51961451651821</v>
      </c>
      <c r="BUE22" s="35">
        <f t="shared" si="3402"/>
        <v>51.520401700737871</v>
      </c>
      <c r="BUF22" s="35">
        <f t="shared" si="3402"/>
        <v>51.521188871189615</v>
      </c>
      <c r="BUG22" s="35">
        <f t="shared" si="3402"/>
        <v>51.521976027872654</v>
      </c>
      <c r="BUH22" s="35">
        <f t="shared" si="3402"/>
        <v>51.522763170786234</v>
      </c>
      <c r="BUI22" s="35">
        <f t="shared" si="3402"/>
        <v>51.523550299929589</v>
      </c>
      <c r="BUJ22" s="35">
        <f t="shared" si="3402"/>
        <v>51.524337415301943</v>
      </c>
      <c r="BUK22" s="35">
        <f t="shared" si="3402"/>
        <v>51.52512451690253</v>
      </c>
      <c r="BUL22" s="35">
        <f t="shared" si="3402"/>
        <v>51.525911604730581</v>
      </c>
      <c r="BUM22" s="35">
        <f t="shared" si="3402"/>
        <v>51.526698678785323</v>
      </c>
      <c r="BUN22" s="35">
        <f t="shared" si="3402"/>
        <v>51.527485739065988</v>
      </c>
      <c r="BUO22" s="35">
        <f t="shared" si="3402"/>
        <v>51.528272785571815</v>
      </c>
      <c r="BUP22" s="35">
        <f t="shared" si="3402"/>
        <v>51.529059818302024</v>
      </c>
      <c r="BUQ22" s="35">
        <f t="shared" si="3402"/>
        <v>51.52984683725586</v>
      </c>
      <c r="BUR22" s="35">
        <f t="shared" si="3402"/>
        <v>51.53063384243255</v>
      </c>
      <c r="BUS22" s="35">
        <f t="shared" si="3402"/>
        <v>51.531420833831326</v>
      </c>
      <c r="BUT22" s="35">
        <f t="shared" si="3402"/>
        <v>51.532207811451421</v>
      </c>
      <c r="BUU22" s="35">
        <f t="shared" si="3402"/>
        <v>51.53299477529206</v>
      </c>
      <c r="BUV22" s="35">
        <f t="shared" si="3402"/>
        <v>51.533781725352476</v>
      </c>
      <c r="BUW22" s="35">
        <f t="shared" si="3402"/>
        <v>51.534568661631901</v>
      </c>
      <c r="BUX22" s="35">
        <f t="shared" si="3402"/>
        <v>51.535355584129576</v>
      </c>
      <c r="BUY22" s="35">
        <f t="shared" si="3402"/>
        <v>51.536142492844718</v>
      </c>
      <c r="BUZ22" s="35">
        <f t="shared" ref="BUZ22:BXK22" si="3403">BUY22*(1+BUZ41)</f>
        <v>51.536929387776574</v>
      </c>
      <c r="BVA22" s="35">
        <f t="shared" si="3403"/>
        <v>51.53771626892437</v>
      </c>
      <c r="BVB22" s="35">
        <f t="shared" si="3403"/>
        <v>51.538503136287339</v>
      </c>
      <c r="BVC22" s="35">
        <f t="shared" si="3403"/>
        <v>51.539289989864713</v>
      </c>
      <c r="BVD22" s="35">
        <f t="shared" si="3403"/>
        <v>51.540076829655717</v>
      </c>
      <c r="BVE22" s="35">
        <f t="shared" si="3403"/>
        <v>51.540863655659599</v>
      </c>
      <c r="BVF22" s="35">
        <f t="shared" si="3403"/>
        <v>51.54165046787557</v>
      </c>
      <c r="BVG22" s="35">
        <f t="shared" si="3403"/>
        <v>51.542437266302883</v>
      </c>
      <c r="BVH22" s="35">
        <f t="shared" si="3403"/>
        <v>51.543224050940765</v>
      </c>
      <c r="BVI22" s="35">
        <f t="shared" si="3403"/>
        <v>51.54401082178844</v>
      </c>
      <c r="BVJ22" s="35">
        <f t="shared" si="3403"/>
        <v>51.544797578845149</v>
      </c>
      <c r="BVK22" s="35">
        <f t="shared" si="3403"/>
        <v>51.545584322110116</v>
      </c>
      <c r="BVL22" s="35">
        <f t="shared" si="3403"/>
        <v>51.546371051582568</v>
      </c>
      <c r="BVM22" s="35">
        <f t="shared" si="3403"/>
        <v>51.547157767261758</v>
      </c>
      <c r="BVN22" s="35">
        <f t="shared" si="3403"/>
        <v>51.547944469146913</v>
      </c>
      <c r="BVO22" s="35">
        <f t="shared" si="3403"/>
        <v>51.548731157237249</v>
      </c>
      <c r="BVP22" s="35">
        <f t="shared" si="3403"/>
        <v>51.549517831532008</v>
      </c>
      <c r="BVQ22" s="35">
        <f t="shared" si="3403"/>
        <v>51.550304492030435</v>
      </c>
      <c r="BVR22" s="35">
        <f t="shared" si="3403"/>
        <v>51.551091138731749</v>
      </c>
      <c r="BVS22" s="35">
        <f t="shared" si="3403"/>
        <v>51.551877771635183</v>
      </c>
      <c r="BVT22" s="35">
        <f t="shared" si="3403"/>
        <v>51.552664390739977</v>
      </c>
      <c r="BVU22" s="35">
        <f t="shared" si="3403"/>
        <v>51.553450996045363</v>
      </c>
      <c r="BVV22" s="35">
        <f t="shared" si="3403"/>
        <v>51.554237587550567</v>
      </c>
      <c r="BVW22" s="35">
        <f t="shared" si="3403"/>
        <v>51.555024165254828</v>
      </c>
      <c r="BVX22" s="35">
        <f t="shared" si="3403"/>
        <v>51.555810729157372</v>
      </c>
      <c r="BVY22" s="35">
        <f t="shared" si="3403"/>
        <v>51.556597279257431</v>
      </c>
      <c r="BVZ22" s="35">
        <f t="shared" si="3403"/>
        <v>51.557383815554246</v>
      </c>
      <c r="BWA22" s="35">
        <f t="shared" si="3403"/>
        <v>51.558170338047056</v>
      </c>
      <c r="BWB22" s="35">
        <f t="shared" si="3403"/>
        <v>51.558956846735079</v>
      </c>
      <c r="BWC22" s="35">
        <f t="shared" si="3403"/>
        <v>51.559743341617555</v>
      </c>
      <c r="BWD22" s="35">
        <f t="shared" si="3403"/>
        <v>51.560529822693717</v>
      </c>
      <c r="BWE22" s="35">
        <f t="shared" si="3403"/>
        <v>51.561316289962804</v>
      </c>
      <c r="BWF22" s="35">
        <f t="shared" si="3403"/>
        <v>51.562102743424035</v>
      </c>
      <c r="BWG22" s="35">
        <f t="shared" si="3403"/>
        <v>51.562889183076649</v>
      </c>
      <c r="BWH22" s="35">
        <f t="shared" si="3403"/>
        <v>51.563675608919887</v>
      </c>
      <c r="BWI22" s="35">
        <f t="shared" si="3403"/>
        <v>51.564462020952973</v>
      </c>
      <c r="BWJ22" s="35">
        <f t="shared" si="3403"/>
        <v>51.565248419175148</v>
      </c>
      <c r="BWK22" s="35">
        <f t="shared" si="3403"/>
        <v>51.566034803585637</v>
      </c>
      <c r="BWL22" s="35">
        <f t="shared" si="3403"/>
        <v>51.56682117418368</v>
      </c>
      <c r="BWM22" s="35">
        <f t="shared" si="3403"/>
        <v>51.567607530968509</v>
      </c>
      <c r="BWN22" s="35">
        <f t="shared" si="3403"/>
        <v>51.568393873939357</v>
      </c>
      <c r="BWO22" s="35">
        <f t="shared" si="3403"/>
        <v>51.569180203095456</v>
      </c>
      <c r="BWP22" s="35">
        <f t="shared" si="3403"/>
        <v>51.569966518436047</v>
      </c>
      <c r="BWQ22" s="35">
        <f t="shared" si="3403"/>
        <v>51.570752819960347</v>
      </c>
      <c r="BWR22" s="35">
        <f t="shared" si="3403"/>
        <v>51.571539107667604</v>
      </c>
      <c r="BWS22" s="35">
        <f t="shared" si="3403"/>
        <v>51.57232538155705</v>
      </c>
      <c r="BWT22" s="35">
        <f t="shared" si="3403"/>
        <v>51.573111641627925</v>
      </c>
      <c r="BWU22" s="35">
        <f t="shared" si="3403"/>
        <v>51.573897887879447</v>
      </c>
      <c r="BWV22" s="35">
        <f t="shared" si="3403"/>
        <v>51.574684120310863</v>
      </c>
      <c r="BWW22" s="35">
        <f t="shared" si="3403"/>
        <v>51.575470338921399</v>
      </c>
      <c r="BWX22" s="35">
        <f t="shared" si="3403"/>
        <v>51.576256543710294</v>
      </c>
      <c r="BWY22" s="35">
        <f t="shared" si="3403"/>
        <v>51.577042734676773</v>
      </c>
      <c r="BWZ22" s="35">
        <f t="shared" si="3403"/>
        <v>51.577828911820085</v>
      </c>
      <c r="BXA22" s="35">
        <f t="shared" si="3403"/>
        <v>51.578615075139446</v>
      </c>
      <c r="BXB22" s="35">
        <f t="shared" si="3403"/>
        <v>51.579401224634097</v>
      </c>
      <c r="BXC22" s="35">
        <f t="shared" si="3403"/>
        <v>51.58018736030327</v>
      </c>
      <c r="BXD22" s="35">
        <f t="shared" si="3403"/>
        <v>51.580973482146213</v>
      </c>
      <c r="BXE22" s="35">
        <f t="shared" si="3403"/>
        <v>51.581759590162143</v>
      </c>
      <c r="BXF22" s="35">
        <f t="shared" si="3403"/>
        <v>51.582545684350308</v>
      </c>
      <c r="BXG22" s="35">
        <f t="shared" si="3403"/>
        <v>51.583331764709932</v>
      </c>
      <c r="BXH22" s="35">
        <f t="shared" si="3403"/>
        <v>51.584117831240263</v>
      </c>
      <c r="BXI22" s="35">
        <f t="shared" si="3403"/>
        <v>51.58490388394052</v>
      </c>
      <c r="BXJ22" s="35">
        <f t="shared" si="3403"/>
        <v>51.585689922809948</v>
      </c>
      <c r="BXK22" s="35">
        <f t="shared" si="3403"/>
        <v>51.586475947847774</v>
      </c>
      <c r="BXL22" s="35">
        <f t="shared" ref="BXL22:BZW22" si="3404">BXK22*(1+BXL41)</f>
        <v>51.587261959053237</v>
      </c>
      <c r="BXM22" s="35">
        <f t="shared" si="3404"/>
        <v>51.588047956425562</v>
      </c>
      <c r="BXN22" s="35">
        <f t="shared" si="3404"/>
        <v>51.588833939963997</v>
      </c>
      <c r="BXO22" s="35">
        <f t="shared" si="3404"/>
        <v>51.589619909667768</v>
      </c>
      <c r="BXP22" s="35">
        <f t="shared" si="3404"/>
        <v>51.590405865536113</v>
      </c>
      <c r="BXQ22" s="35">
        <f t="shared" si="3404"/>
        <v>51.591191807568258</v>
      </c>
      <c r="BXR22" s="35">
        <f t="shared" si="3404"/>
        <v>51.59197773576345</v>
      </c>
      <c r="BXS22" s="35">
        <f t="shared" si="3404"/>
        <v>51.592763650120915</v>
      </c>
      <c r="BXT22" s="35">
        <f t="shared" si="3404"/>
        <v>51.593549550639892</v>
      </c>
      <c r="BXU22" s="35">
        <f t="shared" si="3404"/>
        <v>51.594335437319621</v>
      </c>
      <c r="BXV22" s="35">
        <f t="shared" si="3404"/>
        <v>51.595121310159328</v>
      </c>
      <c r="BXW22" s="35">
        <f t="shared" si="3404"/>
        <v>51.595907169158252</v>
      </c>
      <c r="BXX22" s="35">
        <f t="shared" si="3404"/>
        <v>51.596693014315626</v>
      </c>
      <c r="BXY22" s="35">
        <f t="shared" si="3404"/>
        <v>51.597478845630683</v>
      </c>
      <c r="BXZ22" s="35">
        <f t="shared" si="3404"/>
        <v>51.598264663102661</v>
      </c>
      <c r="BYA22" s="35">
        <f t="shared" si="3404"/>
        <v>51.599050466730802</v>
      </c>
      <c r="BYB22" s="35">
        <f t="shared" si="3404"/>
        <v>51.59983625651433</v>
      </c>
      <c r="BYC22" s="35">
        <f t="shared" si="3404"/>
        <v>51.600622032452485</v>
      </c>
      <c r="BYD22" s="35">
        <f t="shared" si="3404"/>
        <v>51.601407794544492</v>
      </c>
      <c r="BYE22" s="35">
        <f t="shared" si="3404"/>
        <v>51.6021935427896</v>
      </c>
      <c r="BYF22" s="35">
        <f t="shared" si="3404"/>
        <v>51.602979277187039</v>
      </c>
      <c r="BYG22" s="35">
        <f t="shared" si="3404"/>
        <v>51.60376499773605</v>
      </c>
      <c r="BYH22" s="35">
        <f t="shared" si="3404"/>
        <v>51.604550704435859</v>
      </c>
      <c r="BYI22" s="35">
        <f t="shared" si="3404"/>
        <v>51.605336397285704</v>
      </c>
      <c r="BYJ22" s="35">
        <f t="shared" si="3404"/>
        <v>51.606122076284819</v>
      </c>
      <c r="BYK22" s="35">
        <f t="shared" si="3404"/>
        <v>51.606907741432437</v>
      </c>
      <c r="BYL22" s="35">
        <f t="shared" si="3404"/>
        <v>51.607693392727803</v>
      </c>
      <c r="BYM22" s="35">
        <f t="shared" si="3404"/>
        <v>51.608479030170152</v>
      </c>
      <c r="BYN22" s="35">
        <f t="shared" si="3404"/>
        <v>51.609264653758707</v>
      </c>
      <c r="BYO22" s="35">
        <f t="shared" si="3404"/>
        <v>51.610050263492717</v>
      </c>
      <c r="BYP22" s="35">
        <f t="shared" si="3404"/>
        <v>51.610835859371406</v>
      </c>
      <c r="BYQ22" s="35">
        <f t="shared" si="3404"/>
        <v>51.611621441394014</v>
      </c>
      <c r="BYR22" s="35">
        <f t="shared" si="3404"/>
        <v>51.612407009559789</v>
      </c>
      <c r="BYS22" s="35">
        <f t="shared" si="3404"/>
        <v>51.613192563867948</v>
      </c>
      <c r="BYT22" s="35">
        <f t="shared" si="3404"/>
        <v>51.613978104317738</v>
      </c>
      <c r="BYU22" s="35">
        <f t="shared" si="3404"/>
        <v>51.614763630908385</v>
      </c>
      <c r="BYV22" s="35">
        <f t="shared" si="3404"/>
        <v>51.615549143639143</v>
      </c>
      <c r="BYW22" s="35">
        <f t="shared" si="3404"/>
        <v>51.616334642509223</v>
      </c>
      <c r="BYX22" s="35">
        <f t="shared" si="3404"/>
        <v>51.617120127517879</v>
      </c>
      <c r="BYY22" s="35">
        <f t="shared" si="3404"/>
        <v>51.617905598664343</v>
      </c>
      <c r="BYZ22" s="35">
        <f t="shared" si="3404"/>
        <v>51.618691055947849</v>
      </c>
      <c r="BZA22" s="35">
        <f t="shared" si="3404"/>
        <v>51.619476499367636</v>
      </c>
      <c r="BZB22" s="35">
        <f t="shared" si="3404"/>
        <v>51.620261928922929</v>
      </c>
      <c r="BZC22" s="35">
        <f t="shared" si="3404"/>
        <v>51.621047344612982</v>
      </c>
      <c r="BZD22" s="35">
        <f t="shared" si="3404"/>
        <v>51.621832746437022</v>
      </c>
      <c r="BZE22" s="35">
        <f t="shared" si="3404"/>
        <v>51.622618134394287</v>
      </c>
      <c r="BZF22" s="35">
        <f t="shared" si="3404"/>
        <v>51.62340350848401</v>
      </c>
      <c r="BZG22" s="35">
        <f t="shared" si="3404"/>
        <v>51.624188868705431</v>
      </c>
      <c r="BZH22" s="35">
        <f t="shared" si="3404"/>
        <v>51.624974215057783</v>
      </c>
      <c r="BZI22" s="35">
        <f t="shared" si="3404"/>
        <v>51.625759547540298</v>
      </c>
      <c r="BZJ22" s="35">
        <f t="shared" si="3404"/>
        <v>51.626544866152223</v>
      </c>
      <c r="BZK22" s="35">
        <f t="shared" si="3404"/>
        <v>51.627330170892776</v>
      </c>
      <c r="BZL22" s="35">
        <f t="shared" si="3404"/>
        <v>51.628115461761219</v>
      </c>
      <c r="BZM22" s="35">
        <f t="shared" si="3404"/>
        <v>51.628900738756769</v>
      </c>
      <c r="BZN22" s="35">
        <f t="shared" si="3404"/>
        <v>51.629686001878667</v>
      </c>
      <c r="BZO22" s="35">
        <f t="shared" si="3404"/>
        <v>51.630471251126153</v>
      </c>
      <c r="BZP22" s="35">
        <f t="shared" si="3404"/>
        <v>51.631256486498465</v>
      </c>
      <c r="BZQ22" s="35">
        <f t="shared" si="3404"/>
        <v>51.63204170799483</v>
      </c>
      <c r="BZR22" s="35">
        <f t="shared" si="3404"/>
        <v>51.632826915614501</v>
      </c>
      <c r="BZS22" s="35">
        <f t="shared" si="3404"/>
        <v>51.633612109356697</v>
      </c>
      <c r="BZT22" s="35">
        <f t="shared" si="3404"/>
        <v>51.634397289220665</v>
      </c>
      <c r="BZU22" s="35">
        <f t="shared" si="3404"/>
        <v>51.635182455205637</v>
      </c>
      <c r="BZV22" s="35">
        <f t="shared" si="3404"/>
        <v>51.635967607310853</v>
      </c>
      <c r="BZW22" s="35">
        <f t="shared" si="3404"/>
        <v>51.636752745535553</v>
      </c>
      <c r="BZX22" s="35">
        <f t="shared" ref="BZX22:CCI22" si="3405">BZW22*(1+BZX41)</f>
        <v>51.637537869878962</v>
      </c>
      <c r="BZY22" s="35">
        <f t="shared" si="3405"/>
        <v>51.63832298034032</v>
      </c>
      <c r="BZZ22" s="35">
        <f t="shared" si="3405"/>
        <v>51.639108076918873</v>
      </c>
      <c r="CAA22" s="35">
        <f t="shared" si="3405"/>
        <v>51.639893159613855</v>
      </c>
      <c r="CAB22" s="35">
        <f t="shared" si="3405"/>
        <v>51.640678228424505</v>
      </c>
      <c r="CAC22" s="35">
        <f t="shared" si="3405"/>
        <v>51.641463283350049</v>
      </c>
      <c r="CAD22" s="35">
        <f t="shared" si="3405"/>
        <v>51.642248324389733</v>
      </c>
      <c r="CAE22" s="35">
        <f t="shared" si="3405"/>
        <v>51.643033351542798</v>
      </c>
      <c r="CAF22" s="35">
        <f t="shared" si="3405"/>
        <v>51.643818364808482</v>
      </c>
      <c r="CAG22" s="35">
        <f t="shared" si="3405"/>
        <v>51.644603364186011</v>
      </c>
      <c r="CAH22" s="35">
        <f t="shared" si="3405"/>
        <v>51.645388349674626</v>
      </c>
      <c r="CAI22" s="35">
        <f t="shared" si="3405"/>
        <v>51.646173321273565</v>
      </c>
      <c r="CAJ22" s="35">
        <f t="shared" si="3405"/>
        <v>51.646958278982062</v>
      </c>
      <c r="CAK22" s="35">
        <f t="shared" si="3405"/>
        <v>51.647743222799363</v>
      </c>
      <c r="CAL22" s="35">
        <f t="shared" si="3405"/>
        <v>51.648528152724694</v>
      </c>
      <c r="CAM22" s="35">
        <f t="shared" si="3405"/>
        <v>51.649313068757309</v>
      </c>
      <c r="CAN22" s="35">
        <f t="shared" si="3405"/>
        <v>51.650097970896425</v>
      </c>
      <c r="CAO22" s="35">
        <f t="shared" si="3405"/>
        <v>51.650882859141291</v>
      </c>
      <c r="CAP22" s="35">
        <f t="shared" si="3405"/>
        <v>51.651667733491145</v>
      </c>
      <c r="CAQ22" s="35">
        <f t="shared" si="3405"/>
        <v>51.652452593945227</v>
      </c>
      <c r="CAR22" s="35">
        <f t="shared" si="3405"/>
        <v>51.653237440502771</v>
      </c>
      <c r="CAS22" s="35">
        <f t="shared" si="3405"/>
        <v>51.654022273163008</v>
      </c>
      <c r="CAT22" s="35">
        <f t="shared" si="3405"/>
        <v>51.654807091925186</v>
      </c>
      <c r="CAU22" s="35">
        <f t="shared" si="3405"/>
        <v>51.655591896788536</v>
      </c>
      <c r="CAV22" s="35">
        <f t="shared" si="3405"/>
        <v>51.656376687752307</v>
      </c>
      <c r="CAW22" s="35">
        <f t="shared" si="3405"/>
        <v>51.657161464815729</v>
      </c>
      <c r="CAX22" s="35">
        <f t="shared" si="3405"/>
        <v>51.657946227978037</v>
      </c>
      <c r="CAY22" s="35">
        <f t="shared" si="3405"/>
        <v>51.658730977238463</v>
      </c>
      <c r="CAZ22" s="35">
        <f t="shared" si="3405"/>
        <v>51.659515712596253</v>
      </c>
      <c r="CBA22" s="35">
        <f t="shared" si="3405"/>
        <v>51.660300434050654</v>
      </c>
      <c r="CBB22" s="35">
        <f t="shared" si="3405"/>
        <v>51.661085141600886</v>
      </c>
      <c r="CBC22" s="35">
        <f t="shared" si="3405"/>
        <v>51.661869835246193</v>
      </c>
      <c r="CBD22" s="35">
        <f t="shared" si="3405"/>
        <v>51.662654514985825</v>
      </c>
      <c r="CBE22" s="35">
        <f t="shared" si="3405"/>
        <v>51.663439180819012</v>
      </c>
      <c r="CBF22" s="35">
        <f t="shared" si="3405"/>
        <v>51.664223832744987</v>
      </c>
      <c r="CBG22" s="35">
        <f t="shared" si="3405"/>
        <v>51.665008470762999</v>
      </c>
      <c r="CBH22" s="35">
        <f t="shared" si="3405"/>
        <v>51.665793094872278</v>
      </c>
      <c r="CBI22" s="35">
        <f t="shared" si="3405"/>
        <v>51.666577705072065</v>
      </c>
      <c r="CBJ22" s="35">
        <f t="shared" si="3405"/>
        <v>51.667362301361599</v>
      </c>
      <c r="CBK22" s="35">
        <f t="shared" si="3405"/>
        <v>51.668146883740114</v>
      </c>
      <c r="CBL22" s="35">
        <f t="shared" si="3405"/>
        <v>51.668931452206841</v>
      </c>
      <c r="CBM22" s="35">
        <f t="shared" si="3405"/>
        <v>51.669716006761028</v>
      </c>
      <c r="CBN22" s="35">
        <f t="shared" si="3405"/>
        <v>51.670500547401922</v>
      </c>
      <c r="CBO22" s="35">
        <f t="shared" si="3405"/>
        <v>51.671285074128761</v>
      </c>
      <c r="CBP22" s="35">
        <f t="shared" si="3405"/>
        <v>51.672069586940772</v>
      </c>
      <c r="CBQ22" s="35">
        <f t="shared" si="3405"/>
        <v>51.672854085837194</v>
      </c>
      <c r="CBR22" s="35">
        <f t="shared" si="3405"/>
        <v>51.673638570817268</v>
      </c>
      <c r="CBS22" s="35">
        <f t="shared" si="3405"/>
        <v>51.674423041880239</v>
      </c>
      <c r="CBT22" s="35">
        <f t="shared" si="3405"/>
        <v>51.675207499025333</v>
      </c>
      <c r="CBU22" s="35">
        <f t="shared" si="3405"/>
        <v>51.675991942251805</v>
      </c>
      <c r="CBV22" s="35">
        <f t="shared" si="3405"/>
        <v>51.67677637155888</v>
      </c>
      <c r="CBW22" s="35">
        <f t="shared" si="3405"/>
        <v>51.677560786945797</v>
      </c>
      <c r="CBX22" s="35">
        <f t="shared" si="3405"/>
        <v>51.678345188411811</v>
      </c>
      <c r="CBY22" s="35">
        <f t="shared" si="3405"/>
        <v>51.679129575956139</v>
      </c>
      <c r="CBZ22" s="35">
        <f t="shared" si="3405"/>
        <v>51.679913949578037</v>
      </c>
      <c r="CCA22" s="35">
        <f t="shared" si="3405"/>
        <v>51.680698309276728</v>
      </c>
      <c r="CCB22" s="35">
        <f t="shared" si="3405"/>
        <v>51.681482655051461</v>
      </c>
      <c r="CCC22" s="35">
        <f t="shared" si="3405"/>
        <v>51.682266986901482</v>
      </c>
      <c r="CCD22" s="35">
        <f t="shared" si="3405"/>
        <v>51.683051304826023</v>
      </c>
      <c r="CCE22" s="35">
        <f t="shared" si="3405"/>
        <v>51.683835608824317</v>
      </c>
      <c r="CCF22" s="35">
        <f t="shared" si="3405"/>
        <v>51.684619898895612</v>
      </c>
      <c r="CCG22" s="35">
        <f t="shared" si="3405"/>
        <v>51.685404175039139</v>
      </c>
      <c r="CCH22" s="35">
        <f t="shared" si="3405"/>
        <v>51.686188437254145</v>
      </c>
      <c r="CCI22" s="35">
        <f t="shared" si="3405"/>
        <v>51.686972685539871</v>
      </c>
      <c r="CCJ22" s="35">
        <f t="shared" ref="CCJ22:CEU22" si="3406">CCI22*(1+CCJ41)</f>
        <v>51.687756919895541</v>
      </c>
      <c r="CCK22" s="35">
        <f t="shared" si="3406"/>
        <v>51.68854114032041</v>
      </c>
      <c r="CCL22" s="35">
        <f t="shared" si="3406"/>
        <v>51.689325346813717</v>
      </c>
      <c r="CCM22" s="35">
        <f t="shared" si="3406"/>
        <v>51.690109539374703</v>
      </c>
      <c r="CCN22" s="35">
        <f t="shared" si="3406"/>
        <v>51.690893718002599</v>
      </c>
      <c r="CCO22" s="35">
        <f t="shared" si="3406"/>
        <v>51.691677882696638</v>
      </c>
      <c r="CCP22" s="35">
        <f t="shared" si="3406"/>
        <v>51.692462033456074</v>
      </c>
      <c r="CCQ22" s="35">
        <f t="shared" si="3406"/>
        <v>51.693246170280133</v>
      </c>
      <c r="CCR22" s="35">
        <f t="shared" si="3406"/>
        <v>51.694030293168069</v>
      </c>
      <c r="CCS22" s="35">
        <f t="shared" si="3406"/>
        <v>51.694814402119121</v>
      </c>
      <c r="CCT22" s="35">
        <f t="shared" si="3406"/>
        <v>51.695598497132522</v>
      </c>
      <c r="CCU22" s="35">
        <f t="shared" si="3406"/>
        <v>51.696382578207505</v>
      </c>
      <c r="CCV22" s="35">
        <f t="shared" si="3406"/>
        <v>51.697166645343323</v>
      </c>
      <c r="CCW22" s="35">
        <f t="shared" si="3406"/>
        <v>51.697950698539202</v>
      </c>
      <c r="CCX22" s="35">
        <f t="shared" si="3406"/>
        <v>51.698734737794396</v>
      </c>
      <c r="CCY22" s="35">
        <f t="shared" si="3406"/>
        <v>51.699518763108138</v>
      </c>
      <c r="CCZ22" s="35">
        <f t="shared" si="3406"/>
        <v>51.70030277447966</v>
      </c>
      <c r="CDA22" s="35">
        <f t="shared" si="3406"/>
        <v>51.701086771908223</v>
      </c>
      <c r="CDB22" s="35">
        <f t="shared" si="3406"/>
        <v>51.701870755393045</v>
      </c>
      <c r="CDC22" s="35">
        <f t="shared" si="3406"/>
        <v>51.702654724933375</v>
      </c>
      <c r="CDD22" s="35">
        <f t="shared" si="3406"/>
        <v>51.703438680528464</v>
      </c>
      <c r="CDE22" s="35">
        <f t="shared" si="3406"/>
        <v>51.704222622177539</v>
      </c>
      <c r="CDF22" s="35">
        <f t="shared" si="3406"/>
        <v>51.70500654987984</v>
      </c>
      <c r="CDG22" s="35">
        <f t="shared" si="3406"/>
        <v>51.705790463634614</v>
      </c>
      <c r="CDH22" s="35">
        <f t="shared" si="3406"/>
        <v>51.706574363441092</v>
      </c>
      <c r="CDI22" s="35">
        <f t="shared" si="3406"/>
        <v>51.707358249298522</v>
      </c>
      <c r="CDJ22" s="35">
        <f t="shared" si="3406"/>
        <v>51.708142121206137</v>
      </c>
      <c r="CDK22" s="35">
        <f t="shared" si="3406"/>
        <v>51.708925979163183</v>
      </c>
      <c r="CDL22" s="35">
        <f t="shared" si="3406"/>
        <v>51.7097098231689</v>
      </c>
      <c r="CDM22" s="35">
        <f t="shared" si="3406"/>
        <v>51.710493653222528</v>
      </c>
      <c r="CDN22" s="35">
        <f t="shared" si="3406"/>
        <v>51.711277469323306</v>
      </c>
      <c r="CDO22" s="35">
        <f t="shared" si="3406"/>
        <v>51.712061271470482</v>
      </c>
      <c r="CDP22" s="35">
        <f t="shared" si="3406"/>
        <v>51.712845059663287</v>
      </c>
      <c r="CDQ22" s="35">
        <f t="shared" si="3406"/>
        <v>51.71362883390097</v>
      </c>
      <c r="CDR22" s="35">
        <f t="shared" si="3406"/>
        <v>51.714412594182761</v>
      </c>
      <c r="CDS22" s="35">
        <f t="shared" si="3406"/>
        <v>51.715196340507916</v>
      </c>
      <c r="CDT22" s="35">
        <f t="shared" si="3406"/>
        <v>51.715980072875659</v>
      </c>
      <c r="CDU22" s="35">
        <f t="shared" si="3406"/>
        <v>51.716763791285231</v>
      </c>
      <c r="CDV22" s="35">
        <f t="shared" si="3406"/>
        <v>51.717547495735879</v>
      </c>
      <c r="CDW22" s="35">
        <f t="shared" si="3406"/>
        <v>51.718331186226848</v>
      </c>
      <c r="CDX22" s="35">
        <f t="shared" si="3406"/>
        <v>51.71911486275738</v>
      </c>
      <c r="CDY22" s="35">
        <f t="shared" si="3406"/>
        <v>51.719898525326713</v>
      </c>
      <c r="CDZ22" s="35">
        <f t="shared" si="3406"/>
        <v>51.720682173934087</v>
      </c>
      <c r="CEA22" s="35">
        <f t="shared" si="3406"/>
        <v>51.721465808578735</v>
      </c>
      <c r="CEB22" s="35">
        <f t="shared" si="3406"/>
        <v>51.722249429259904</v>
      </c>
      <c r="CEC22" s="35">
        <f t="shared" si="3406"/>
        <v>51.72303303597684</v>
      </c>
      <c r="CED22" s="35">
        <f t="shared" si="3406"/>
        <v>51.723816628728777</v>
      </c>
      <c r="CEE22" s="35">
        <f t="shared" si="3406"/>
        <v>51.724600207514968</v>
      </c>
      <c r="CEF22" s="35">
        <f t="shared" si="3406"/>
        <v>51.725383772334638</v>
      </c>
      <c r="CEG22" s="35">
        <f t="shared" si="3406"/>
        <v>51.726167323187042</v>
      </c>
      <c r="CEH22" s="35">
        <f t="shared" si="3406"/>
        <v>51.726950860071412</v>
      </c>
      <c r="CEI22" s="35">
        <f t="shared" si="3406"/>
        <v>51.727734382986988</v>
      </c>
      <c r="CEJ22" s="35">
        <f t="shared" si="3406"/>
        <v>51.728517891933024</v>
      </c>
      <c r="CEK22" s="35">
        <f t="shared" si="3406"/>
        <v>51.729301386908745</v>
      </c>
      <c r="CEL22" s="35">
        <f t="shared" si="3406"/>
        <v>51.730084867913398</v>
      </c>
      <c r="CEM22" s="35">
        <f t="shared" si="3406"/>
        <v>51.730868334946223</v>
      </c>
      <c r="CEN22" s="35">
        <f t="shared" si="3406"/>
        <v>51.731651788006467</v>
      </c>
      <c r="CEO22" s="35">
        <f t="shared" si="3406"/>
        <v>51.732435227093369</v>
      </c>
      <c r="CEP22" s="35">
        <f t="shared" si="3406"/>
        <v>51.733218652206183</v>
      </c>
      <c r="CEQ22" s="35">
        <f t="shared" si="3406"/>
        <v>51.734002063344128</v>
      </c>
      <c r="CER22" s="35">
        <f t="shared" si="3406"/>
        <v>51.734785460506458</v>
      </c>
      <c r="CES22" s="35">
        <f t="shared" si="3406"/>
        <v>51.73556884369242</v>
      </c>
      <c r="CET22" s="35">
        <f t="shared" si="3406"/>
        <v>51.736352212901238</v>
      </c>
      <c r="CEU22" s="35">
        <f t="shared" si="3406"/>
        <v>51.737135568132167</v>
      </c>
      <c r="CEV22" s="35">
        <f t="shared" ref="CEV22:CHG22" si="3407">CEU22*(1+CEV41)</f>
        <v>51.73791890938444</v>
      </c>
      <c r="CEW22" s="35">
        <f t="shared" si="3407"/>
        <v>51.738702236657304</v>
      </c>
      <c r="CEX22" s="35">
        <f t="shared" si="3407"/>
        <v>51.739485549950004</v>
      </c>
      <c r="CEY22" s="35">
        <f t="shared" si="3407"/>
        <v>51.740268849261781</v>
      </c>
      <c r="CEZ22" s="35">
        <f t="shared" si="3407"/>
        <v>51.741052134591882</v>
      </c>
      <c r="CFA22" s="35">
        <f t="shared" si="3407"/>
        <v>51.74183540593954</v>
      </c>
      <c r="CFB22" s="35">
        <f t="shared" si="3407"/>
        <v>51.742618663304</v>
      </c>
      <c r="CFC22" s="35">
        <f t="shared" si="3407"/>
        <v>51.743401906684504</v>
      </c>
      <c r="CFD22" s="35">
        <f t="shared" si="3407"/>
        <v>51.74418513608029</v>
      </c>
      <c r="CFE22" s="35">
        <f t="shared" si="3407"/>
        <v>51.744968351490598</v>
      </c>
      <c r="CFF22" s="35">
        <f t="shared" si="3407"/>
        <v>51.745751552914683</v>
      </c>
      <c r="CFG22" s="35">
        <f t="shared" si="3407"/>
        <v>51.746534740351784</v>
      </c>
      <c r="CFH22" s="35">
        <f t="shared" si="3407"/>
        <v>51.74731791380114</v>
      </c>
      <c r="CFI22" s="35">
        <f t="shared" si="3407"/>
        <v>51.748101073261985</v>
      </c>
      <c r="CFJ22" s="35">
        <f t="shared" si="3407"/>
        <v>51.748884218733565</v>
      </c>
      <c r="CFK22" s="35">
        <f t="shared" si="3407"/>
        <v>51.749667350215127</v>
      </c>
      <c r="CFL22" s="35">
        <f t="shared" si="3407"/>
        <v>51.75045046770591</v>
      </c>
      <c r="CFM22" s="35">
        <f t="shared" si="3407"/>
        <v>51.751233571205162</v>
      </c>
      <c r="CFN22" s="35">
        <f t="shared" si="3407"/>
        <v>51.75201666071213</v>
      </c>
      <c r="CFO22" s="35">
        <f t="shared" si="3407"/>
        <v>51.752799736226052</v>
      </c>
      <c r="CFP22" s="35">
        <f t="shared" si="3407"/>
        <v>51.753582797746162</v>
      </c>
      <c r="CFQ22" s="35">
        <f t="shared" si="3407"/>
        <v>51.754365845271707</v>
      </c>
      <c r="CFR22" s="35">
        <f t="shared" si="3407"/>
        <v>51.755148878801933</v>
      </c>
      <c r="CFS22" s="35">
        <f t="shared" si="3407"/>
        <v>51.755931898336073</v>
      </c>
      <c r="CFT22" s="35">
        <f t="shared" si="3407"/>
        <v>51.75671490387338</v>
      </c>
      <c r="CFU22" s="35">
        <f t="shared" si="3407"/>
        <v>51.757497895413088</v>
      </c>
      <c r="CFV22" s="35">
        <f t="shared" si="3407"/>
        <v>51.758280872954451</v>
      </c>
      <c r="CFW22" s="35">
        <f t="shared" si="3407"/>
        <v>51.759063836496708</v>
      </c>
      <c r="CFX22" s="35">
        <f t="shared" si="3407"/>
        <v>51.759846786039098</v>
      </c>
      <c r="CFY22" s="35">
        <f t="shared" si="3407"/>
        <v>51.76062972158087</v>
      </c>
      <c r="CFZ22" s="35">
        <f t="shared" si="3407"/>
        <v>51.761412643121261</v>
      </c>
      <c r="CGA22" s="35">
        <f t="shared" si="3407"/>
        <v>51.76219555065952</v>
      </c>
      <c r="CGB22" s="35">
        <f t="shared" si="3407"/>
        <v>51.762978444194879</v>
      </c>
      <c r="CGC22" s="35">
        <f t="shared" si="3407"/>
        <v>51.763761323726584</v>
      </c>
      <c r="CGD22" s="35">
        <f t="shared" si="3407"/>
        <v>51.76454418925389</v>
      </c>
      <c r="CGE22" s="35">
        <f t="shared" si="3407"/>
        <v>51.765327040776029</v>
      </c>
      <c r="CGF22" s="35">
        <f t="shared" si="3407"/>
        <v>51.766109878292248</v>
      </c>
      <c r="CGG22" s="35">
        <f t="shared" si="3407"/>
        <v>51.766892701801787</v>
      </c>
      <c r="CGH22" s="35">
        <f t="shared" si="3407"/>
        <v>51.767675511303892</v>
      </c>
      <c r="CGI22" s="35">
        <f t="shared" si="3407"/>
        <v>51.768458306797811</v>
      </c>
      <c r="CGJ22" s="35">
        <f t="shared" si="3407"/>
        <v>51.769241088282776</v>
      </c>
      <c r="CGK22" s="35">
        <f t="shared" si="3407"/>
        <v>51.770023855758041</v>
      </c>
      <c r="CGL22" s="35">
        <f t="shared" si="3407"/>
        <v>51.770806609222838</v>
      </c>
      <c r="CGM22" s="35">
        <f t="shared" si="3407"/>
        <v>51.771589348676422</v>
      </c>
      <c r="CGN22" s="35">
        <f t="shared" si="3407"/>
        <v>51.772372074118032</v>
      </c>
      <c r="CGO22" s="35">
        <f t="shared" si="3407"/>
        <v>51.773154785546907</v>
      </c>
      <c r="CGP22" s="35">
        <f t="shared" si="3407"/>
        <v>51.773937482962303</v>
      </c>
      <c r="CGQ22" s="35">
        <f t="shared" si="3407"/>
        <v>51.774720166363451</v>
      </c>
      <c r="CGR22" s="35">
        <f t="shared" si="3407"/>
        <v>51.775502835749599</v>
      </c>
      <c r="CGS22" s="35">
        <f t="shared" si="3407"/>
        <v>51.776285491119992</v>
      </c>
      <c r="CGT22" s="35">
        <f t="shared" si="3407"/>
        <v>51.777068132473872</v>
      </c>
      <c r="CGU22" s="35">
        <f t="shared" si="3407"/>
        <v>51.777850759810484</v>
      </c>
      <c r="CGV22" s="35">
        <f t="shared" si="3407"/>
        <v>51.778633373129075</v>
      </c>
      <c r="CGW22" s="35">
        <f t="shared" si="3407"/>
        <v>51.779415972428879</v>
      </c>
      <c r="CGX22" s="35">
        <f t="shared" si="3407"/>
        <v>51.780198557709149</v>
      </c>
      <c r="CGY22" s="35">
        <f t="shared" si="3407"/>
        <v>51.780981128969124</v>
      </c>
      <c r="CGZ22" s="35">
        <f t="shared" si="3407"/>
        <v>51.781763686208052</v>
      </c>
      <c r="CHA22" s="35">
        <f t="shared" si="3407"/>
        <v>51.782546229425179</v>
      </c>
      <c r="CHB22" s="35">
        <f t="shared" si="3407"/>
        <v>51.783328758619739</v>
      </c>
      <c r="CHC22" s="35">
        <f t="shared" si="3407"/>
        <v>51.784111273790984</v>
      </c>
      <c r="CHD22" s="35">
        <f t="shared" si="3407"/>
        <v>51.784893774938148</v>
      </c>
      <c r="CHE22" s="35">
        <f t="shared" si="3407"/>
        <v>51.785676262060491</v>
      </c>
      <c r="CHF22" s="35">
        <f t="shared" si="3407"/>
        <v>51.78645873515724</v>
      </c>
      <c r="CHG22" s="35">
        <f t="shared" si="3407"/>
        <v>51.787241194227654</v>
      </c>
      <c r="CHH22" s="35">
        <f t="shared" ref="CHH22:CJS22" si="3408">CHG22*(1+CHH41)</f>
        <v>51.788023639270975</v>
      </c>
      <c r="CHI22" s="35">
        <f t="shared" si="3408"/>
        <v>51.788806070286448</v>
      </c>
      <c r="CHJ22" s="35">
        <f t="shared" si="3408"/>
        <v>51.789588487273306</v>
      </c>
      <c r="CHK22" s="35">
        <f t="shared" si="3408"/>
        <v>51.790370890230804</v>
      </c>
      <c r="CHL22" s="35">
        <f t="shared" si="3408"/>
        <v>51.791153279158181</v>
      </c>
      <c r="CHM22" s="35">
        <f t="shared" si="3408"/>
        <v>51.791935654054683</v>
      </c>
      <c r="CHN22" s="35">
        <f t="shared" si="3408"/>
        <v>51.792718014919558</v>
      </c>
      <c r="CHO22" s="35">
        <f t="shared" si="3408"/>
        <v>51.793500361752038</v>
      </c>
      <c r="CHP22" s="35">
        <f t="shared" si="3408"/>
        <v>51.794282694551384</v>
      </c>
      <c r="CHQ22" s="35">
        <f t="shared" si="3408"/>
        <v>51.795065013316822</v>
      </c>
      <c r="CHR22" s="35">
        <f t="shared" si="3408"/>
        <v>51.79584731804762</v>
      </c>
      <c r="CHS22" s="35">
        <f t="shared" si="3408"/>
        <v>51.796629608743004</v>
      </c>
      <c r="CHT22" s="35">
        <f t="shared" si="3408"/>
        <v>51.797411885402227</v>
      </c>
      <c r="CHU22" s="35">
        <f t="shared" si="3408"/>
        <v>51.798194148024535</v>
      </c>
      <c r="CHV22" s="35">
        <f t="shared" si="3408"/>
        <v>51.79897639660917</v>
      </c>
      <c r="CHW22" s="35">
        <f t="shared" si="3408"/>
        <v>51.799758631155385</v>
      </c>
      <c r="CHX22" s="35">
        <f t="shared" si="3408"/>
        <v>51.800540851662404</v>
      </c>
      <c r="CHY22" s="35">
        <f t="shared" si="3408"/>
        <v>51.801323058129483</v>
      </c>
      <c r="CHZ22" s="35">
        <f t="shared" si="3408"/>
        <v>51.802105250555876</v>
      </c>
      <c r="CIA22" s="35">
        <f t="shared" si="3408"/>
        <v>51.802887428940814</v>
      </c>
      <c r="CIB22" s="35">
        <f t="shared" si="3408"/>
        <v>51.803669593283558</v>
      </c>
      <c r="CIC22" s="35">
        <f t="shared" si="3408"/>
        <v>51.804451743583336</v>
      </c>
      <c r="CID22" s="35">
        <f t="shared" si="3408"/>
        <v>51.805233879839406</v>
      </c>
      <c r="CIE22" s="35">
        <f t="shared" si="3408"/>
        <v>51.806016002051003</v>
      </c>
      <c r="CIF22" s="35">
        <f t="shared" si="3408"/>
        <v>51.806798110217379</v>
      </c>
      <c r="CIG22" s="35">
        <f t="shared" si="3408"/>
        <v>51.807580204337782</v>
      </c>
      <c r="CIH22" s="35">
        <f t="shared" si="3408"/>
        <v>51.808362284411452</v>
      </c>
      <c r="CII22" s="35">
        <f t="shared" si="3408"/>
        <v>51.809144350437634</v>
      </c>
      <c r="CIJ22" s="35">
        <f t="shared" si="3408"/>
        <v>51.80992640241557</v>
      </c>
      <c r="CIK22" s="35">
        <f t="shared" si="3408"/>
        <v>51.810708440344513</v>
      </c>
      <c r="CIL22" s="35">
        <f t="shared" si="3408"/>
        <v>51.811490464223709</v>
      </c>
      <c r="CIM22" s="35">
        <f t="shared" si="3408"/>
        <v>51.812272474052392</v>
      </c>
      <c r="CIN22" s="35">
        <f t="shared" si="3408"/>
        <v>51.813054469829822</v>
      </c>
      <c r="CIO22" s="35">
        <f t="shared" si="3408"/>
        <v>51.81383645155524</v>
      </c>
      <c r="CIP22" s="35">
        <f t="shared" si="3408"/>
        <v>51.814618419227877</v>
      </c>
      <c r="CIQ22" s="35">
        <f t="shared" si="3408"/>
        <v>51.815400372847002</v>
      </c>
      <c r="CIR22" s="35">
        <f t="shared" si="3408"/>
        <v>51.816182312411847</v>
      </c>
      <c r="CIS22" s="35">
        <f t="shared" si="3408"/>
        <v>51.81696423792166</v>
      </c>
      <c r="CIT22" s="35">
        <f t="shared" si="3408"/>
        <v>51.817746149375679</v>
      </c>
      <c r="CIU22" s="35">
        <f t="shared" si="3408"/>
        <v>51.81852804677316</v>
      </c>
      <c r="CIV22" s="35">
        <f t="shared" si="3408"/>
        <v>51.819309930113342</v>
      </c>
      <c r="CIW22" s="35">
        <f t="shared" si="3408"/>
        <v>51.820091799395485</v>
      </c>
      <c r="CIX22" s="35">
        <f t="shared" si="3408"/>
        <v>51.820873654618815</v>
      </c>
      <c r="CIY22" s="35">
        <f t="shared" si="3408"/>
        <v>51.821655495782593</v>
      </c>
      <c r="CIZ22" s="35">
        <f t="shared" si="3408"/>
        <v>51.82243732288606</v>
      </c>
      <c r="CJA22" s="35">
        <f t="shared" si="3408"/>
        <v>51.823219135928454</v>
      </c>
      <c r="CJB22" s="35">
        <f t="shared" si="3408"/>
        <v>51.824000934909044</v>
      </c>
      <c r="CJC22" s="35">
        <f t="shared" si="3408"/>
        <v>51.824782719827049</v>
      </c>
      <c r="CJD22" s="35">
        <f t="shared" si="3408"/>
        <v>51.825564490681735</v>
      </c>
      <c r="CJE22" s="35">
        <f t="shared" si="3408"/>
        <v>51.826346247472337</v>
      </c>
      <c r="CJF22" s="35">
        <f t="shared" si="3408"/>
        <v>51.8271279901981</v>
      </c>
      <c r="CJG22" s="35">
        <f t="shared" si="3408"/>
        <v>51.82790971885828</v>
      </c>
      <c r="CJH22" s="35">
        <f t="shared" si="3408"/>
        <v>51.828691433452121</v>
      </c>
      <c r="CJI22" s="35">
        <f t="shared" si="3408"/>
        <v>51.829473133978865</v>
      </c>
      <c r="CJJ22" s="35">
        <f t="shared" si="3408"/>
        <v>51.830254820437766</v>
      </c>
      <c r="CJK22" s="35">
        <f t="shared" si="3408"/>
        <v>51.831036492828055</v>
      </c>
      <c r="CJL22" s="35">
        <f t="shared" si="3408"/>
        <v>51.831818151148994</v>
      </c>
      <c r="CJM22" s="35">
        <f t="shared" si="3408"/>
        <v>51.832599795399823</v>
      </c>
      <c r="CJN22" s="35">
        <f t="shared" si="3408"/>
        <v>51.833381425579788</v>
      </c>
      <c r="CJO22" s="35">
        <f t="shared" si="3408"/>
        <v>51.834163041688129</v>
      </c>
      <c r="CJP22" s="35">
        <f t="shared" si="3408"/>
        <v>51.834944643724107</v>
      </c>
      <c r="CJQ22" s="35">
        <f t="shared" si="3408"/>
        <v>51.835726231686962</v>
      </c>
      <c r="CJR22" s="35">
        <f t="shared" si="3408"/>
        <v>51.836507805575934</v>
      </c>
      <c r="CJS22" s="35">
        <f t="shared" si="3408"/>
        <v>51.837289365390276</v>
      </c>
      <c r="CJT22" s="35">
        <f t="shared" ref="CJT22:CME22" si="3409">CJS22*(1+CJT41)</f>
        <v>51.838070911129236</v>
      </c>
      <c r="CJU22" s="35">
        <f t="shared" si="3409"/>
        <v>51.83885244279206</v>
      </c>
      <c r="CJV22" s="35">
        <f t="shared" si="3409"/>
        <v>51.839633960377995</v>
      </c>
      <c r="CJW22" s="35">
        <f t="shared" si="3409"/>
        <v>51.840415463886281</v>
      </c>
      <c r="CJX22" s="35">
        <f t="shared" si="3409"/>
        <v>51.841196953316178</v>
      </c>
      <c r="CJY22" s="35">
        <f t="shared" si="3409"/>
        <v>51.841978428666927</v>
      </c>
      <c r="CJZ22" s="35">
        <f t="shared" si="3409"/>
        <v>51.842759889937767</v>
      </c>
      <c r="CKA22" s="35">
        <f t="shared" si="3409"/>
        <v>51.843541337127952</v>
      </c>
      <c r="CKB22" s="35">
        <f t="shared" si="3409"/>
        <v>51.84432277023673</v>
      </c>
      <c r="CKC22" s="35">
        <f t="shared" si="3409"/>
        <v>51.845104189263346</v>
      </c>
      <c r="CKD22" s="35">
        <f t="shared" si="3409"/>
        <v>51.845885594207047</v>
      </c>
      <c r="CKE22" s="35">
        <f t="shared" si="3409"/>
        <v>51.846666985067081</v>
      </c>
      <c r="CKF22" s="35">
        <f t="shared" si="3409"/>
        <v>51.847448361842702</v>
      </c>
      <c r="CKG22" s="35">
        <f t="shared" si="3409"/>
        <v>51.848229724533148</v>
      </c>
      <c r="CKH22" s="35">
        <f t="shared" si="3409"/>
        <v>51.849011073137675</v>
      </c>
      <c r="CKI22" s="35">
        <f t="shared" si="3409"/>
        <v>51.849792407655514</v>
      </c>
      <c r="CKJ22" s="35">
        <f t="shared" si="3409"/>
        <v>51.850573728085934</v>
      </c>
      <c r="CKK22" s="35">
        <f t="shared" si="3409"/>
        <v>51.851355034428167</v>
      </c>
      <c r="CKL22" s="35">
        <f t="shared" si="3409"/>
        <v>51.852136326681467</v>
      </c>
      <c r="CKM22" s="35">
        <f t="shared" si="3409"/>
        <v>51.852917604845075</v>
      </c>
      <c r="CKN22" s="35">
        <f t="shared" si="3409"/>
        <v>51.853698868918244</v>
      </c>
      <c r="CKO22" s="35">
        <f t="shared" si="3409"/>
        <v>51.85448011890022</v>
      </c>
      <c r="CKP22" s="35">
        <f t="shared" si="3409"/>
        <v>51.855261354790251</v>
      </c>
      <c r="CKQ22" s="35">
        <f t="shared" si="3409"/>
        <v>51.856042576587583</v>
      </c>
      <c r="CKR22" s="35">
        <f t="shared" si="3409"/>
        <v>51.856823784291464</v>
      </c>
      <c r="CKS22" s="35">
        <f t="shared" si="3409"/>
        <v>51.857604977901147</v>
      </c>
      <c r="CKT22" s="35">
        <f t="shared" si="3409"/>
        <v>51.858386157415879</v>
      </c>
      <c r="CKU22" s="35">
        <f t="shared" si="3409"/>
        <v>51.859167322834899</v>
      </c>
      <c r="CKV22" s="35">
        <f t="shared" si="3409"/>
        <v>51.859948474157456</v>
      </c>
      <c r="CKW22" s="35">
        <f t="shared" si="3409"/>
        <v>51.860729611382808</v>
      </c>
      <c r="CKX22" s="35">
        <f t="shared" si="3409"/>
        <v>51.861510734510198</v>
      </c>
      <c r="CKY22" s="35">
        <f t="shared" si="3409"/>
        <v>51.86229184353887</v>
      </c>
      <c r="CKZ22" s="35">
        <f t="shared" si="3409"/>
        <v>51.863072938468079</v>
      </c>
      <c r="CLA22" s="35">
        <f t="shared" si="3409"/>
        <v>51.863854019297072</v>
      </c>
      <c r="CLB22" s="35">
        <f t="shared" si="3409"/>
        <v>51.864635086025089</v>
      </c>
      <c r="CLC22" s="35">
        <f t="shared" si="3409"/>
        <v>51.865416138651376</v>
      </c>
      <c r="CLD22" s="35">
        <f t="shared" si="3409"/>
        <v>51.866197177175188</v>
      </c>
      <c r="CLE22" s="35">
        <f t="shared" si="3409"/>
        <v>51.866978201595778</v>
      </c>
      <c r="CLF22" s="35">
        <f t="shared" si="3409"/>
        <v>51.867759211912393</v>
      </c>
      <c r="CLG22" s="35">
        <f t="shared" si="3409"/>
        <v>51.868540208124273</v>
      </c>
      <c r="CLH22" s="35">
        <f t="shared" si="3409"/>
        <v>51.869321190230671</v>
      </c>
      <c r="CLI22" s="35">
        <f t="shared" si="3409"/>
        <v>51.870102158230843</v>
      </c>
      <c r="CLJ22" s="35">
        <f t="shared" si="3409"/>
        <v>51.870883112124019</v>
      </c>
      <c r="CLK22" s="35">
        <f t="shared" si="3409"/>
        <v>51.87166405190947</v>
      </c>
      <c r="CLL22" s="35">
        <f t="shared" si="3409"/>
        <v>51.872444977586433</v>
      </c>
      <c r="CLM22" s="35">
        <f t="shared" si="3409"/>
        <v>51.873225889154156</v>
      </c>
      <c r="CLN22" s="35">
        <f t="shared" si="3409"/>
        <v>51.874006786611886</v>
      </c>
      <c r="CLO22" s="35">
        <f t="shared" si="3409"/>
        <v>51.874787669958877</v>
      </c>
      <c r="CLP22" s="35">
        <f t="shared" si="3409"/>
        <v>51.875568539194376</v>
      </c>
      <c r="CLQ22" s="35">
        <f t="shared" si="3409"/>
        <v>51.876349394317621</v>
      </c>
      <c r="CLR22" s="35">
        <f t="shared" si="3409"/>
        <v>51.877130235327876</v>
      </c>
      <c r="CLS22" s="35">
        <f t="shared" si="3409"/>
        <v>51.877911062224385</v>
      </c>
      <c r="CLT22" s="35">
        <f t="shared" si="3409"/>
        <v>51.878691875006389</v>
      </c>
      <c r="CLU22" s="35">
        <f t="shared" si="3409"/>
        <v>51.879472673673149</v>
      </c>
      <c r="CLV22" s="35">
        <f t="shared" si="3409"/>
        <v>51.880253458223912</v>
      </c>
      <c r="CLW22" s="35">
        <f t="shared" si="3409"/>
        <v>51.881034228657917</v>
      </c>
      <c r="CLX22" s="35">
        <f t="shared" si="3409"/>
        <v>51.881814984974426</v>
      </c>
      <c r="CLY22" s="35">
        <f t="shared" si="3409"/>
        <v>51.882595727172678</v>
      </c>
      <c r="CLZ22" s="35">
        <f t="shared" si="3409"/>
        <v>51.88337645525192</v>
      </c>
      <c r="CMA22" s="35">
        <f t="shared" si="3409"/>
        <v>51.884157169211413</v>
      </c>
      <c r="CMB22" s="35">
        <f t="shared" si="3409"/>
        <v>51.884937869050397</v>
      </c>
      <c r="CMC22" s="35">
        <f t="shared" si="3409"/>
        <v>51.885718554768118</v>
      </c>
      <c r="CMD22" s="35">
        <f t="shared" si="3409"/>
        <v>51.886499226363838</v>
      </c>
      <c r="CME22" s="35">
        <f t="shared" si="3409"/>
        <v>51.887279883836797</v>
      </c>
      <c r="CMF22" s="35">
        <f t="shared" ref="CMF22:COQ22" si="3410">CME22*(1+CMF41)</f>
        <v>51.888060527186241</v>
      </c>
      <c r="CMG22" s="35">
        <f t="shared" si="3410"/>
        <v>51.888841156411424</v>
      </c>
      <c r="CMH22" s="35">
        <f t="shared" si="3410"/>
        <v>51.889621771511599</v>
      </c>
      <c r="CMI22" s="35">
        <f t="shared" si="3410"/>
        <v>51.890402372486008</v>
      </c>
      <c r="CMJ22" s="35">
        <f t="shared" si="3410"/>
        <v>51.891182959333911</v>
      </c>
      <c r="CMK22" s="35">
        <f t="shared" si="3410"/>
        <v>51.891963532054547</v>
      </c>
      <c r="CML22" s="35">
        <f t="shared" si="3410"/>
        <v>51.892744090647163</v>
      </c>
      <c r="CMM22" s="35">
        <f t="shared" si="3410"/>
        <v>51.893524635111028</v>
      </c>
      <c r="CMN22" s="35">
        <f t="shared" si="3410"/>
        <v>51.894305165445367</v>
      </c>
      <c r="CMO22" s="35">
        <f t="shared" si="3410"/>
        <v>51.895085681649441</v>
      </c>
      <c r="CMP22" s="35">
        <f t="shared" si="3410"/>
        <v>51.895866183722504</v>
      </c>
      <c r="CMQ22" s="35">
        <f t="shared" si="3410"/>
        <v>51.896646671663795</v>
      </c>
      <c r="CMR22" s="35">
        <f t="shared" si="3410"/>
        <v>51.897427145472584</v>
      </c>
      <c r="CMS22" s="35">
        <f t="shared" si="3410"/>
        <v>51.898207605148102</v>
      </c>
      <c r="CMT22" s="35">
        <f t="shared" si="3410"/>
        <v>51.898988050689603</v>
      </c>
      <c r="CMU22" s="35">
        <f t="shared" si="3410"/>
        <v>51.899768482096334</v>
      </c>
      <c r="CMV22" s="35">
        <f t="shared" si="3410"/>
        <v>51.90054889936755</v>
      </c>
      <c r="CMW22" s="35">
        <f t="shared" si="3410"/>
        <v>51.901329302502504</v>
      </c>
      <c r="CMX22" s="35">
        <f t="shared" si="3410"/>
        <v>51.902109691500435</v>
      </c>
      <c r="CMY22" s="35">
        <f t="shared" si="3410"/>
        <v>51.902890066360605</v>
      </c>
      <c r="CMZ22" s="35">
        <f t="shared" si="3410"/>
        <v>51.903670427082254</v>
      </c>
      <c r="CNA22" s="35">
        <f t="shared" si="3410"/>
        <v>51.904450773664649</v>
      </c>
      <c r="CNB22" s="35">
        <f t="shared" si="3410"/>
        <v>51.905231106107024</v>
      </c>
      <c r="CNC22" s="35">
        <f t="shared" si="3410"/>
        <v>51.906011424408632</v>
      </c>
      <c r="CND22" s="35">
        <f t="shared" si="3410"/>
        <v>51.906791728568727</v>
      </c>
      <c r="CNE22" s="35">
        <f t="shared" si="3410"/>
        <v>51.907572018586549</v>
      </c>
      <c r="CNF22" s="35">
        <f t="shared" si="3410"/>
        <v>51.908352294461359</v>
      </c>
      <c r="CNG22" s="35">
        <f t="shared" si="3410"/>
        <v>51.909132556192404</v>
      </c>
      <c r="CNH22" s="35">
        <f t="shared" si="3410"/>
        <v>51.90991280377893</v>
      </c>
      <c r="CNI22" s="35">
        <f t="shared" si="3410"/>
        <v>51.910693037220192</v>
      </c>
      <c r="CNJ22" s="35">
        <f t="shared" si="3410"/>
        <v>51.91147325651545</v>
      </c>
      <c r="CNK22" s="35">
        <f t="shared" si="3410"/>
        <v>51.912253461663937</v>
      </c>
      <c r="CNL22" s="35">
        <f t="shared" si="3410"/>
        <v>51.913033652664915</v>
      </c>
      <c r="CNM22" s="35">
        <f t="shared" si="3410"/>
        <v>51.913813829517629</v>
      </c>
      <c r="CNN22" s="35">
        <f t="shared" si="3410"/>
        <v>51.914593992221334</v>
      </c>
      <c r="CNO22" s="35">
        <f t="shared" si="3410"/>
        <v>51.91537414077527</v>
      </c>
      <c r="CNP22" s="35">
        <f t="shared" si="3410"/>
        <v>51.916154275178698</v>
      </c>
      <c r="CNQ22" s="35">
        <f t="shared" si="3410"/>
        <v>51.916934395430872</v>
      </c>
      <c r="CNR22" s="35">
        <f t="shared" si="3410"/>
        <v>51.917714501531037</v>
      </c>
      <c r="CNS22" s="35">
        <f t="shared" si="3410"/>
        <v>51.918494593478435</v>
      </c>
      <c r="CNT22" s="35">
        <f t="shared" si="3410"/>
        <v>51.919274671272341</v>
      </c>
      <c r="CNU22" s="35">
        <f t="shared" si="3410"/>
        <v>51.920054734911986</v>
      </c>
      <c r="CNV22" s="35">
        <f t="shared" si="3410"/>
        <v>51.920834784396625</v>
      </c>
      <c r="CNW22" s="35">
        <f t="shared" si="3410"/>
        <v>51.921614819725505</v>
      </c>
      <c r="CNX22" s="35">
        <f t="shared" si="3410"/>
        <v>51.922394840897887</v>
      </c>
      <c r="CNY22" s="35">
        <f t="shared" si="3410"/>
        <v>51.923174847913018</v>
      </c>
      <c r="CNZ22" s="35">
        <f t="shared" si="3410"/>
        <v>51.923954840770151</v>
      </c>
      <c r="COA22" s="35">
        <f t="shared" si="3410"/>
        <v>51.924734819468526</v>
      </c>
      <c r="COB22" s="35">
        <f t="shared" si="3410"/>
        <v>51.925514784007405</v>
      </c>
      <c r="COC22" s="35">
        <f t="shared" si="3410"/>
        <v>51.926294734386026</v>
      </c>
      <c r="COD22" s="35">
        <f t="shared" si="3410"/>
        <v>51.927074670603659</v>
      </c>
      <c r="COE22" s="35">
        <f t="shared" si="3410"/>
        <v>51.927854592659543</v>
      </c>
      <c r="COF22" s="35">
        <f t="shared" si="3410"/>
        <v>51.928634500552938</v>
      </c>
      <c r="COG22" s="35">
        <f t="shared" si="3410"/>
        <v>51.929414394283093</v>
      </c>
      <c r="COH22" s="35">
        <f t="shared" si="3410"/>
        <v>51.930194273849253</v>
      </c>
      <c r="COI22" s="35">
        <f t="shared" si="3410"/>
        <v>51.930974139250672</v>
      </c>
      <c r="COJ22" s="35">
        <f t="shared" si="3410"/>
        <v>51.931753990486598</v>
      </c>
      <c r="COK22" s="35">
        <f t="shared" si="3410"/>
        <v>51.932533827556291</v>
      </c>
      <c r="COL22" s="35">
        <f t="shared" si="3410"/>
        <v>51.933313650458999</v>
      </c>
      <c r="COM22" s="35">
        <f t="shared" si="3410"/>
        <v>51.934093459193974</v>
      </c>
      <c r="CON22" s="35">
        <f t="shared" si="3410"/>
        <v>51.934873253760472</v>
      </c>
      <c r="COO22" s="35">
        <f t="shared" si="3410"/>
        <v>51.935653034157738</v>
      </c>
      <c r="COP22" s="35">
        <f t="shared" si="3410"/>
        <v>51.936432800385035</v>
      </c>
      <c r="COQ22" s="35">
        <f t="shared" si="3410"/>
        <v>51.937212552441594</v>
      </c>
      <c r="COR22" s="35">
        <f t="shared" ref="COR22:CRC22" si="3411">COQ22*(1+COR41)</f>
        <v>51.937992290326683</v>
      </c>
      <c r="COS22" s="35">
        <f t="shared" si="3411"/>
        <v>51.93877201403955</v>
      </c>
      <c r="COT22" s="35">
        <f t="shared" si="3411"/>
        <v>51.939551723579442</v>
      </c>
      <c r="COU22" s="35">
        <f t="shared" si="3411"/>
        <v>51.940331418945618</v>
      </c>
      <c r="COV22" s="35">
        <f t="shared" si="3411"/>
        <v>51.941111100137327</v>
      </c>
      <c r="COW22" s="35">
        <f t="shared" si="3411"/>
        <v>51.941890767153815</v>
      </c>
      <c r="COX22" s="35">
        <f t="shared" si="3411"/>
        <v>51.942670419994343</v>
      </c>
      <c r="COY22" s="35">
        <f t="shared" si="3411"/>
        <v>51.943450058658158</v>
      </c>
      <c r="COZ22" s="35">
        <f t="shared" si="3411"/>
        <v>51.944229683144513</v>
      </c>
      <c r="CPA22" s="35">
        <f t="shared" si="3411"/>
        <v>51.945009293452671</v>
      </c>
      <c r="CPB22" s="35">
        <f t="shared" si="3411"/>
        <v>51.94578888958187</v>
      </c>
      <c r="CPC22" s="35">
        <f t="shared" si="3411"/>
        <v>51.946568471531364</v>
      </c>
      <c r="CPD22" s="35">
        <f t="shared" si="3411"/>
        <v>51.947348039300408</v>
      </c>
      <c r="CPE22" s="35">
        <f t="shared" si="3411"/>
        <v>51.948127592888248</v>
      </c>
      <c r="CPF22" s="35">
        <f t="shared" si="3411"/>
        <v>51.948907132294153</v>
      </c>
      <c r="CPG22" s="35">
        <f t="shared" si="3411"/>
        <v>51.949686657517361</v>
      </c>
      <c r="CPH22" s="35">
        <f t="shared" si="3411"/>
        <v>51.950466168557135</v>
      </c>
      <c r="CPI22" s="35">
        <f t="shared" si="3411"/>
        <v>51.951245665412713</v>
      </c>
      <c r="CPJ22" s="35">
        <f t="shared" si="3411"/>
        <v>51.952025148083358</v>
      </c>
      <c r="CPK22" s="35">
        <f t="shared" si="3411"/>
        <v>51.952804616568322</v>
      </c>
      <c r="CPL22" s="35">
        <f t="shared" si="3411"/>
        <v>51.953584070866853</v>
      </c>
      <c r="CPM22" s="35">
        <f t="shared" si="3411"/>
        <v>51.954363510978212</v>
      </c>
      <c r="CPN22" s="35">
        <f t="shared" si="3411"/>
        <v>51.955142936901645</v>
      </c>
      <c r="CPO22" s="35">
        <f t="shared" si="3411"/>
        <v>51.955922348636406</v>
      </c>
      <c r="CPP22" s="35">
        <f t="shared" si="3411"/>
        <v>51.956701746181743</v>
      </c>
      <c r="CPQ22" s="35">
        <f t="shared" si="3411"/>
        <v>51.957481129536916</v>
      </c>
      <c r="CPR22" s="35">
        <f t="shared" si="3411"/>
        <v>51.958260498701165</v>
      </c>
      <c r="CPS22" s="35">
        <f t="shared" si="3411"/>
        <v>51.959039853673751</v>
      </c>
      <c r="CPT22" s="35">
        <f t="shared" si="3411"/>
        <v>51.959819194453935</v>
      </c>
      <c r="CPU22" s="35">
        <f t="shared" si="3411"/>
        <v>51.960598521040964</v>
      </c>
      <c r="CPV22" s="35">
        <f t="shared" si="3411"/>
        <v>51.961377833434092</v>
      </c>
      <c r="CPW22" s="35">
        <f t="shared" si="3411"/>
        <v>51.962157131632573</v>
      </c>
      <c r="CPX22" s="35">
        <f t="shared" si="3411"/>
        <v>51.962936415635653</v>
      </c>
      <c r="CPY22" s="35">
        <f t="shared" si="3411"/>
        <v>51.963715685442594</v>
      </c>
      <c r="CPZ22" s="35">
        <f t="shared" si="3411"/>
        <v>51.964494941052642</v>
      </c>
      <c r="CQA22" s="35">
        <f t="shared" si="3411"/>
        <v>51.965274182465059</v>
      </c>
      <c r="CQB22" s="35">
        <f t="shared" si="3411"/>
        <v>51.966053409679091</v>
      </c>
      <c r="CQC22" s="35">
        <f t="shared" si="3411"/>
        <v>51.966832622693993</v>
      </c>
      <c r="CQD22" s="35">
        <f t="shared" si="3411"/>
        <v>51.967611821509017</v>
      </c>
      <c r="CQE22" s="35">
        <f t="shared" si="3411"/>
        <v>51.968391006123419</v>
      </c>
      <c r="CQF22" s="35">
        <f t="shared" si="3411"/>
        <v>51.969170176536451</v>
      </c>
      <c r="CQG22" s="35">
        <f t="shared" si="3411"/>
        <v>51.969949332747369</v>
      </c>
      <c r="CQH22" s="35">
        <f t="shared" si="3411"/>
        <v>51.970728474755418</v>
      </c>
      <c r="CQI22" s="35">
        <f t="shared" si="3411"/>
        <v>51.971507602559861</v>
      </c>
      <c r="CQJ22" s="35">
        <f t="shared" si="3411"/>
        <v>51.972286716159942</v>
      </c>
      <c r="CQK22" s="35">
        <f t="shared" si="3411"/>
        <v>51.973065815554925</v>
      </c>
      <c r="CQL22" s="35">
        <f t="shared" si="3411"/>
        <v>51.973844900744055</v>
      </c>
      <c r="CQM22" s="35">
        <f t="shared" si="3411"/>
        <v>51.974623971726587</v>
      </c>
      <c r="CQN22" s="35">
        <f t="shared" si="3411"/>
        <v>51.975403028501773</v>
      </c>
      <c r="CQO22" s="35">
        <f t="shared" si="3411"/>
        <v>51.97618207106887</v>
      </c>
      <c r="CQP22" s="35">
        <f t="shared" si="3411"/>
        <v>51.976961099427143</v>
      </c>
      <c r="CQQ22" s="35">
        <f t="shared" si="3411"/>
        <v>51.977740113575834</v>
      </c>
      <c r="CQR22" s="35">
        <f t="shared" si="3411"/>
        <v>51.978519113514196</v>
      </c>
      <c r="CQS22" s="35">
        <f t="shared" si="3411"/>
        <v>51.97929809924149</v>
      </c>
      <c r="CQT22" s="35">
        <f t="shared" si="3411"/>
        <v>51.980077070756963</v>
      </c>
      <c r="CQU22" s="35">
        <f t="shared" si="3411"/>
        <v>51.980856028059875</v>
      </c>
      <c r="CQV22" s="35">
        <f t="shared" si="3411"/>
        <v>51.981634971149468</v>
      </c>
      <c r="CQW22" s="35">
        <f t="shared" si="3411"/>
        <v>51.982413900025016</v>
      </c>
      <c r="CQX22" s="35">
        <f t="shared" si="3411"/>
        <v>51.983192814685751</v>
      </c>
      <c r="CQY22" s="35">
        <f t="shared" si="3411"/>
        <v>51.983971715130942</v>
      </c>
      <c r="CQZ22" s="35">
        <f t="shared" si="3411"/>
        <v>51.984750601359835</v>
      </c>
      <c r="CRA22" s="35">
        <f t="shared" si="3411"/>
        <v>51.985529473371692</v>
      </c>
      <c r="CRB22" s="35">
        <f t="shared" si="3411"/>
        <v>51.986308331165766</v>
      </c>
      <c r="CRC22" s="35">
        <f t="shared" si="3411"/>
        <v>51.987087174741305</v>
      </c>
      <c r="CRD22" s="35">
        <f t="shared" ref="CRD22:CTO22" si="3412">CRC22*(1+CRD41)</f>
        <v>51.987866004097569</v>
      </c>
      <c r="CRE22" s="35">
        <f t="shared" si="3412"/>
        <v>51.988644819233805</v>
      </c>
      <c r="CRF22" s="35">
        <f t="shared" si="3412"/>
        <v>51.989423620149267</v>
      </c>
      <c r="CRG22" s="35">
        <f t="shared" si="3412"/>
        <v>51.990202406843231</v>
      </c>
      <c r="CRH22" s="35">
        <f t="shared" si="3412"/>
        <v>51.990981179314936</v>
      </c>
      <c r="CRI22" s="35">
        <f t="shared" si="3412"/>
        <v>51.991759937563629</v>
      </c>
      <c r="CRJ22" s="35">
        <f t="shared" si="3412"/>
        <v>51.99253868158857</v>
      </c>
      <c r="CRK22" s="35">
        <f t="shared" si="3412"/>
        <v>51.993317411389015</v>
      </c>
      <c r="CRL22" s="35">
        <f t="shared" si="3412"/>
        <v>51.994096126964223</v>
      </c>
      <c r="CRM22" s="35">
        <f t="shared" si="3412"/>
        <v>51.994874828313442</v>
      </c>
      <c r="CRN22" s="35">
        <f t="shared" si="3412"/>
        <v>51.995653515435933</v>
      </c>
      <c r="CRO22" s="35">
        <f t="shared" si="3412"/>
        <v>51.996432188330942</v>
      </c>
      <c r="CRP22" s="35">
        <f t="shared" si="3412"/>
        <v>51.997210846997739</v>
      </c>
      <c r="CRQ22" s="35">
        <f t="shared" si="3412"/>
        <v>51.997989491435568</v>
      </c>
      <c r="CRR22" s="35">
        <f t="shared" si="3412"/>
        <v>51.998768121643685</v>
      </c>
      <c r="CRS22" s="35">
        <f t="shared" si="3412"/>
        <v>51.999546737621337</v>
      </c>
      <c r="CRT22" s="35">
        <f t="shared" si="3412"/>
        <v>52.000325339367784</v>
      </c>
      <c r="CRU22" s="35">
        <f t="shared" si="3412"/>
        <v>52.001103926882287</v>
      </c>
      <c r="CRV22" s="35">
        <f t="shared" si="3412"/>
        <v>52.001882500164108</v>
      </c>
      <c r="CRW22" s="35">
        <f t="shared" si="3412"/>
        <v>52.002661059212485</v>
      </c>
      <c r="CRX22" s="35">
        <f t="shared" si="3412"/>
        <v>52.003439604026681</v>
      </c>
      <c r="CRY22" s="35">
        <f t="shared" si="3412"/>
        <v>52.004218134605956</v>
      </c>
      <c r="CRZ22" s="35">
        <f t="shared" si="3412"/>
        <v>52.004996650949558</v>
      </c>
      <c r="CSA22" s="35">
        <f t="shared" si="3412"/>
        <v>52.005775153056746</v>
      </c>
      <c r="CSB22" s="35">
        <f t="shared" si="3412"/>
        <v>52.006553640926768</v>
      </c>
      <c r="CSC22" s="35">
        <f t="shared" si="3412"/>
        <v>52.007332114558885</v>
      </c>
      <c r="CSD22" s="35">
        <f t="shared" si="3412"/>
        <v>52.008110573952351</v>
      </c>
      <c r="CSE22" s="35">
        <f t="shared" si="3412"/>
        <v>52.008889019106427</v>
      </c>
      <c r="CSF22" s="35">
        <f t="shared" si="3412"/>
        <v>52.009667450020359</v>
      </c>
      <c r="CSG22" s="35">
        <f t="shared" si="3412"/>
        <v>52.010445866693409</v>
      </c>
      <c r="CSH22" s="35">
        <f t="shared" si="3412"/>
        <v>52.011224269124838</v>
      </c>
      <c r="CSI22" s="35">
        <f t="shared" si="3412"/>
        <v>52.012002657313893</v>
      </c>
      <c r="CSJ22" s="35">
        <f t="shared" si="3412"/>
        <v>52.012781031259834</v>
      </c>
      <c r="CSK22" s="35">
        <f t="shared" si="3412"/>
        <v>52.013559390961909</v>
      </c>
      <c r="CSL22" s="35">
        <f t="shared" si="3412"/>
        <v>52.014337736419378</v>
      </c>
      <c r="CSM22" s="35">
        <f t="shared" si="3412"/>
        <v>52.015116067631503</v>
      </c>
      <c r="CSN22" s="35">
        <f t="shared" si="3412"/>
        <v>52.01589438459753</v>
      </c>
      <c r="CSO22" s="35">
        <f t="shared" si="3412"/>
        <v>52.016672687316721</v>
      </c>
      <c r="CSP22" s="35">
        <f t="shared" si="3412"/>
        <v>52.017450975788329</v>
      </c>
      <c r="CSQ22" s="35">
        <f t="shared" si="3412"/>
        <v>52.018229250011608</v>
      </c>
      <c r="CSR22" s="35">
        <f t="shared" si="3412"/>
        <v>52.019007509985819</v>
      </c>
      <c r="CSS22" s="35">
        <f t="shared" si="3412"/>
        <v>52.019785755710224</v>
      </c>
      <c r="CST22" s="35">
        <f t="shared" si="3412"/>
        <v>52.020563987184062</v>
      </c>
      <c r="CSU22" s="35">
        <f t="shared" si="3412"/>
        <v>52.021342204406601</v>
      </c>
      <c r="CSV22" s="35">
        <f t="shared" si="3412"/>
        <v>52.022120407377095</v>
      </c>
      <c r="CSW22" s="35">
        <f t="shared" si="3412"/>
        <v>52.022898596094798</v>
      </c>
      <c r="CSX22" s="35">
        <f t="shared" si="3412"/>
        <v>52.023676770558964</v>
      </c>
      <c r="CSY22" s="35">
        <f t="shared" si="3412"/>
        <v>52.024454930768862</v>
      </c>
      <c r="CSZ22" s="35">
        <f t="shared" si="3412"/>
        <v>52.02523307672373</v>
      </c>
      <c r="CTA22" s="35">
        <f t="shared" si="3412"/>
        <v>52.026011208422837</v>
      </c>
      <c r="CTB22" s="35">
        <f t="shared" si="3412"/>
        <v>52.02678932586543</v>
      </c>
      <c r="CTC22" s="35">
        <f t="shared" si="3412"/>
        <v>52.027567429050769</v>
      </c>
      <c r="CTD22" s="35">
        <f t="shared" si="3412"/>
        <v>52.028345517978117</v>
      </c>
      <c r="CTE22" s="35">
        <f t="shared" si="3412"/>
        <v>52.029123592646734</v>
      </c>
      <c r="CTF22" s="35">
        <f t="shared" si="3412"/>
        <v>52.029901653055866</v>
      </c>
      <c r="CTG22" s="35">
        <f t="shared" si="3412"/>
        <v>52.030679699204761</v>
      </c>
      <c r="CTH22" s="35">
        <f t="shared" si="3412"/>
        <v>52.031457731092694</v>
      </c>
      <c r="CTI22" s="35">
        <f t="shared" si="3412"/>
        <v>52.032235748718918</v>
      </c>
      <c r="CTJ22" s="35">
        <f t="shared" si="3412"/>
        <v>52.033013752082688</v>
      </c>
      <c r="CTK22" s="35">
        <f t="shared" si="3412"/>
        <v>52.033791741183258</v>
      </c>
      <c r="CTL22" s="35">
        <f t="shared" si="3412"/>
        <v>52.034569716019881</v>
      </c>
      <c r="CTM22" s="35">
        <f t="shared" si="3412"/>
        <v>52.035347676591812</v>
      </c>
      <c r="CTN22" s="35">
        <f t="shared" si="3412"/>
        <v>52.036125622898318</v>
      </c>
      <c r="CTO22" s="35">
        <f t="shared" si="3412"/>
        <v>52.036903554938647</v>
      </c>
      <c r="CTP22" s="35">
        <f t="shared" ref="CTP22:CWA22" si="3413">CTO22*(1+CTP41)</f>
        <v>52.037681472712059</v>
      </c>
      <c r="CTQ22" s="35">
        <f t="shared" si="3413"/>
        <v>52.038459376217816</v>
      </c>
      <c r="CTR22" s="35">
        <f t="shared" si="3413"/>
        <v>52.039237265455178</v>
      </c>
      <c r="CTS22" s="35">
        <f t="shared" si="3413"/>
        <v>52.040015140423392</v>
      </c>
      <c r="CTT22" s="35">
        <f t="shared" si="3413"/>
        <v>52.040793001121713</v>
      </c>
      <c r="CTU22" s="35">
        <f t="shared" si="3413"/>
        <v>52.041570847549409</v>
      </c>
      <c r="CTV22" s="35">
        <f t="shared" si="3413"/>
        <v>52.042348679705732</v>
      </c>
      <c r="CTW22" s="35">
        <f t="shared" si="3413"/>
        <v>52.043126497589945</v>
      </c>
      <c r="CTX22" s="35">
        <f t="shared" si="3413"/>
        <v>52.043904301201295</v>
      </c>
      <c r="CTY22" s="35">
        <f t="shared" si="3413"/>
        <v>52.044682090539048</v>
      </c>
      <c r="CTZ22" s="35">
        <f t="shared" si="3413"/>
        <v>52.045459865602453</v>
      </c>
      <c r="CUA22" s="35">
        <f t="shared" si="3413"/>
        <v>52.046237626390777</v>
      </c>
      <c r="CUB22" s="35">
        <f t="shared" si="3413"/>
        <v>52.047015372903275</v>
      </c>
      <c r="CUC22" s="35">
        <f t="shared" si="3413"/>
        <v>52.047793105139199</v>
      </c>
      <c r="CUD22" s="35">
        <f t="shared" si="3413"/>
        <v>52.048570823097805</v>
      </c>
      <c r="CUE22" s="35">
        <f t="shared" si="3413"/>
        <v>52.04934852677836</v>
      </c>
      <c r="CUF22" s="35">
        <f t="shared" si="3413"/>
        <v>52.050126216180104</v>
      </c>
      <c r="CUG22" s="35">
        <f t="shared" si="3413"/>
        <v>52.050903891302312</v>
      </c>
      <c r="CUH22" s="35">
        <f t="shared" si="3413"/>
        <v>52.051681552144238</v>
      </c>
      <c r="CUI22" s="35">
        <f t="shared" si="3413"/>
        <v>52.052459198705129</v>
      </c>
      <c r="CUJ22" s="35">
        <f t="shared" si="3413"/>
        <v>52.053236830984261</v>
      </c>
      <c r="CUK22" s="35">
        <f t="shared" si="3413"/>
        <v>52.05401444898088</v>
      </c>
      <c r="CUL22" s="35">
        <f t="shared" si="3413"/>
        <v>52.054792052694246</v>
      </c>
      <c r="CUM22" s="35">
        <f t="shared" si="3413"/>
        <v>52.055569642123615</v>
      </c>
      <c r="CUN22" s="35">
        <f t="shared" si="3413"/>
        <v>52.056347217268247</v>
      </c>
      <c r="CUO22" s="35">
        <f t="shared" si="3413"/>
        <v>52.057124778127402</v>
      </c>
      <c r="CUP22" s="35">
        <f t="shared" si="3413"/>
        <v>52.057902324700343</v>
      </c>
      <c r="CUQ22" s="35">
        <f t="shared" si="3413"/>
        <v>52.058679856986309</v>
      </c>
      <c r="CUR22" s="35">
        <f t="shared" si="3413"/>
        <v>52.059457374984568</v>
      </c>
      <c r="CUS22" s="35">
        <f t="shared" si="3413"/>
        <v>52.060234878694395</v>
      </c>
      <c r="CUT22" s="35">
        <f t="shared" si="3413"/>
        <v>52.061012368115023</v>
      </c>
      <c r="CUU22" s="35">
        <f t="shared" si="3413"/>
        <v>52.061789843245727</v>
      </c>
      <c r="CUV22" s="35">
        <f t="shared" si="3413"/>
        <v>52.062567304085761</v>
      </c>
      <c r="CUW22" s="35">
        <f t="shared" si="3413"/>
        <v>52.063344750634378</v>
      </c>
      <c r="CUX22" s="35">
        <f t="shared" si="3413"/>
        <v>52.064122182890834</v>
      </c>
      <c r="CUY22" s="35">
        <f t="shared" si="3413"/>
        <v>52.064899600854396</v>
      </c>
      <c r="CUZ22" s="35">
        <f t="shared" si="3413"/>
        <v>52.065677004524311</v>
      </c>
      <c r="CVA22" s="35">
        <f t="shared" si="3413"/>
        <v>52.066454393899846</v>
      </c>
      <c r="CVB22" s="35">
        <f t="shared" si="3413"/>
        <v>52.067231768980271</v>
      </c>
      <c r="CVC22" s="35">
        <f t="shared" si="3413"/>
        <v>52.068009129764825</v>
      </c>
      <c r="CVD22" s="35">
        <f t="shared" si="3413"/>
        <v>52.068786476252775</v>
      </c>
      <c r="CVE22" s="35">
        <f t="shared" si="3413"/>
        <v>52.06956380844337</v>
      </c>
      <c r="CVF22" s="35">
        <f t="shared" si="3413"/>
        <v>52.070341126335883</v>
      </c>
      <c r="CVG22" s="35">
        <f t="shared" si="3413"/>
        <v>52.07111842992957</v>
      </c>
      <c r="CVH22" s="35">
        <f t="shared" si="3413"/>
        <v>52.07189571922369</v>
      </c>
      <c r="CVI22" s="35">
        <f t="shared" si="3413"/>
        <v>52.072672994217484</v>
      </c>
      <c r="CVJ22" s="35">
        <f t="shared" si="3413"/>
        <v>52.073450254910227</v>
      </c>
      <c r="CVK22" s="35">
        <f t="shared" si="3413"/>
        <v>52.074227501301181</v>
      </c>
      <c r="CVL22" s="35">
        <f t="shared" si="3413"/>
        <v>52.075004733389591</v>
      </c>
      <c r="CVM22" s="35">
        <f t="shared" si="3413"/>
        <v>52.075781951174733</v>
      </c>
      <c r="CVN22" s="35">
        <f t="shared" si="3413"/>
        <v>52.076559154655854</v>
      </c>
      <c r="CVO22" s="35">
        <f t="shared" si="3413"/>
        <v>52.077336343832215</v>
      </c>
      <c r="CVP22" s="35">
        <f t="shared" si="3413"/>
        <v>52.078113518703077</v>
      </c>
      <c r="CVQ22" s="35">
        <f t="shared" si="3413"/>
        <v>52.078890679267701</v>
      </c>
      <c r="CVR22" s="35">
        <f t="shared" si="3413"/>
        <v>52.079667825525348</v>
      </c>
      <c r="CVS22" s="35">
        <f t="shared" si="3413"/>
        <v>52.080444957475265</v>
      </c>
      <c r="CVT22" s="35">
        <f t="shared" si="3413"/>
        <v>52.081222075116713</v>
      </c>
      <c r="CVU22" s="35">
        <f t="shared" si="3413"/>
        <v>52.08199917844896</v>
      </c>
      <c r="CVV22" s="35">
        <f t="shared" si="3413"/>
        <v>52.08277626747126</v>
      </c>
      <c r="CVW22" s="35">
        <f t="shared" si="3413"/>
        <v>52.083553342182874</v>
      </c>
      <c r="CVX22" s="35">
        <f t="shared" si="3413"/>
        <v>52.08433040258307</v>
      </c>
      <c r="CVY22" s="35">
        <f t="shared" si="3413"/>
        <v>52.085107448671096</v>
      </c>
      <c r="CVZ22" s="35">
        <f t="shared" si="3413"/>
        <v>52.085884480446218</v>
      </c>
      <c r="CWA22" s="35">
        <f t="shared" si="3413"/>
        <v>52.086661497907684</v>
      </c>
      <c r="CWB22" s="35">
        <f t="shared" ref="CWB22:CYM22" si="3414">CWA22*(1+CWB41)</f>
        <v>52.08743850105477</v>
      </c>
      <c r="CWC22" s="35">
        <f t="shared" si="3414"/>
        <v>52.088215489886728</v>
      </c>
      <c r="CWD22" s="35">
        <f t="shared" si="3414"/>
        <v>52.088992464402814</v>
      </c>
      <c r="CWE22" s="35">
        <f t="shared" si="3414"/>
        <v>52.089769424602288</v>
      </c>
      <c r="CWF22" s="35">
        <f t="shared" si="3414"/>
        <v>52.090546370484411</v>
      </c>
      <c r="CWG22" s="35">
        <f t="shared" si="3414"/>
        <v>52.091323302048444</v>
      </c>
      <c r="CWH22" s="35">
        <f t="shared" si="3414"/>
        <v>52.092100219293641</v>
      </c>
      <c r="CWI22" s="35">
        <f t="shared" si="3414"/>
        <v>52.092877122219278</v>
      </c>
      <c r="CWJ22" s="35">
        <f t="shared" si="3414"/>
        <v>52.093654010824594</v>
      </c>
      <c r="CWK22" s="35">
        <f t="shared" si="3414"/>
        <v>52.094430885108871</v>
      </c>
      <c r="CWL22" s="35">
        <f t="shared" si="3414"/>
        <v>52.095207745071349</v>
      </c>
      <c r="CWM22" s="35">
        <f t="shared" si="3414"/>
        <v>52.095984590711296</v>
      </c>
      <c r="CWN22" s="35">
        <f t="shared" si="3414"/>
        <v>52.096761422027974</v>
      </c>
      <c r="CWO22" s="35">
        <f t="shared" si="3414"/>
        <v>52.097538239020643</v>
      </c>
      <c r="CWP22" s="35">
        <f t="shared" si="3414"/>
        <v>52.098315041688551</v>
      </c>
      <c r="CWQ22" s="35">
        <f t="shared" si="3414"/>
        <v>52.099091830030972</v>
      </c>
      <c r="CWR22" s="35">
        <f t="shared" si="3414"/>
        <v>52.09986860404716</v>
      </c>
      <c r="CWS22" s="35">
        <f t="shared" si="3414"/>
        <v>52.100645363736383</v>
      </c>
      <c r="CWT22" s="35">
        <f t="shared" si="3414"/>
        <v>52.101422109097889</v>
      </c>
      <c r="CWU22" s="35">
        <f t="shared" si="3414"/>
        <v>52.102198840130946</v>
      </c>
      <c r="CWV22" s="35">
        <f t="shared" si="3414"/>
        <v>52.102975556834821</v>
      </c>
      <c r="CWW22" s="35">
        <f t="shared" si="3414"/>
        <v>52.103752259208754</v>
      </c>
      <c r="CWX22" s="35">
        <f t="shared" si="3414"/>
        <v>52.104528947252021</v>
      </c>
      <c r="CWY22" s="35">
        <f t="shared" si="3414"/>
        <v>52.105305620963875</v>
      </c>
      <c r="CWZ22" s="35">
        <f t="shared" si="3414"/>
        <v>52.106082280343593</v>
      </c>
      <c r="CXA22" s="35">
        <f t="shared" si="3414"/>
        <v>52.106858925390419</v>
      </c>
      <c r="CXB22" s="35">
        <f t="shared" si="3414"/>
        <v>52.107635556103617</v>
      </c>
      <c r="CXC22" s="35">
        <f t="shared" si="3414"/>
        <v>52.108412172482446</v>
      </c>
      <c r="CXD22" s="35">
        <f t="shared" si="3414"/>
        <v>52.109188774526167</v>
      </c>
      <c r="CXE22" s="35">
        <f t="shared" si="3414"/>
        <v>52.109965362234043</v>
      </c>
      <c r="CXF22" s="35">
        <f t="shared" si="3414"/>
        <v>52.110741935605333</v>
      </c>
      <c r="CXG22" s="35">
        <f t="shared" si="3414"/>
        <v>52.111518494639299</v>
      </c>
      <c r="CXH22" s="35">
        <f t="shared" si="3414"/>
        <v>52.112295039335201</v>
      </c>
      <c r="CXI22" s="35">
        <f t="shared" si="3414"/>
        <v>52.113071569692309</v>
      </c>
      <c r="CXJ22" s="35">
        <f t="shared" si="3414"/>
        <v>52.113848085709868</v>
      </c>
      <c r="CXK22" s="35">
        <f t="shared" si="3414"/>
        <v>52.114624587387148</v>
      </c>
      <c r="CXL22" s="35">
        <f t="shared" si="3414"/>
        <v>52.115401074723415</v>
      </c>
      <c r="CXM22" s="35">
        <f t="shared" si="3414"/>
        <v>52.116177547717918</v>
      </c>
      <c r="CXN22" s="35">
        <f t="shared" si="3414"/>
        <v>52.116954006369923</v>
      </c>
      <c r="CXO22" s="35">
        <f t="shared" si="3414"/>
        <v>52.1177304506787</v>
      </c>
      <c r="CXP22" s="35">
        <f t="shared" si="3414"/>
        <v>52.118506880643494</v>
      </c>
      <c r="CXQ22" s="35">
        <f t="shared" si="3414"/>
        <v>52.119283296263575</v>
      </c>
      <c r="CXR22" s="35">
        <f t="shared" si="3414"/>
        <v>52.12005969753821</v>
      </c>
      <c r="CXS22" s="35">
        <f t="shared" si="3414"/>
        <v>52.120836084466646</v>
      </c>
      <c r="CXT22" s="35">
        <f t="shared" si="3414"/>
        <v>52.121612457048151</v>
      </c>
      <c r="CXU22" s="35">
        <f t="shared" si="3414"/>
        <v>52.122388815281994</v>
      </c>
      <c r="CXV22" s="35">
        <f t="shared" si="3414"/>
        <v>52.123165159167421</v>
      </c>
      <c r="CXW22" s="35">
        <f t="shared" si="3414"/>
        <v>52.123941488703707</v>
      </c>
      <c r="CXX22" s="35">
        <f t="shared" si="3414"/>
        <v>52.124717803890114</v>
      </c>
      <c r="CXY22" s="35">
        <f t="shared" si="3414"/>
        <v>52.125494104725888</v>
      </c>
      <c r="CXZ22" s="35">
        <f t="shared" si="3414"/>
        <v>52.126270391210298</v>
      </c>
      <c r="CYA22" s="35">
        <f t="shared" si="3414"/>
        <v>52.127046663342618</v>
      </c>
      <c r="CYB22" s="35">
        <f t="shared" si="3414"/>
        <v>52.127822921122103</v>
      </c>
      <c r="CYC22" s="35">
        <f t="shared" si="3414"/>
        <v>52.128599164548007</v>
      </c>
      <c r="CYD22" s="35">
        <f t="shared" si="3414"/>
        <v>52.12937539361959</v>
      </c>
      <c r="CYE22" s="35">
        <f t="shared" si="3414"/>
        <v>52.130151608336121</v>
      </c>
      <c r="CYF22" s="35">
        <f t="shared" si="3414"/>
        <v>52.13092780869686</v>
      </c>
      <c r="CYG22" s="35">
        <f t="shared" si="3414"/>
        <v>52.13170399470107</v>
      </c>
      <c r="CYH22" s="35">
        <f t="shared" si="3414"/>
        <v>52.13248016634801</v>
      </c>
      <c r="CYI22" s="35">
        <f t="shared" si="3414"/>
        <v>52.133256323636942</v>
      </c>
      <c r="CYJ22" s="35">
        <f t="shared" si="3414"/>
        <v>52.134032466567135</v>
      </c>
      <c r="CYK22" s="35">
        <f t="shared" si="3414"/>
        <v>52.134808595137848</v>
      </c>
      <c r="CYL22" s="35">
        <f t="shared" si="3414"/>
        <v>52.135584709348336</v>
      </c>
      <c r="CYM22" s="35">
        <f t="shared" si="3414"/>
        <v>52.136360809197868</v>
      </c>
      <c r="CYN22" s="35">
        <f t="shared" ref="CYN22:DAY22" si="3415">CYM22*(1+CYN41)</f>
        <v>52.137136894685703</v>
      </c>
      <c r="CYO22" s="35">
        <f t="shared" si="3415"/>
        <v>52.137912965811111</v>
      </c>
      <c r="CYP22" s="35">
        <f t="shared" si="3415"/>
        <v>52.138689022573345</v>
      </c>
      <c r="CYQ22" s="35">
        <f t="shared" si="3415"/>
        <v>52.139465064971667</v>
      </c>
      <c r="CYR22" s="35">
        <f t="shared" si="3415"/>
        <v>52.140241093005343</v>
      </c>
      <c r="CYS22" s="35">
        <f t="shared" si="3415"/>
        <v>52.141017106673637</v>
      </c>
      <c r="CYT22" s="35">
        <f t="shared" si="3415"/>
        <v>52.1417931059758</v>
      </c>
      <c r="CYU22" s="35">
        <f t="shared" si="3415"/>
        <v>52.14256909091111</v>
      </c>
      <c r="CYV22" s="35">
        <f t="shared" si="3415"/>
        <v>52.143345061478819</v>
      </c>
      <c r="CYW22" s="35">
        <f t="shared" si="3415"/>
        <v>52.144121017678195</v>
      </c>
      <c r="CYX22" s="35">
        <f t="shared" si="3415"/>
        <v>52.1448969595085</v>
      </c>
      <c r="CYY22" s="35">
        <f t="shared" si="3415"/>
        <v>52.145672886968988</v>
      </c>
      <c r="CYZ22" s="35">
        <f t="shared" si="3415"/>
        <v>52.146448800058934</v>
      </c>
      <c r="CZA22" s="35">
        <f t="shared" si="3415"/>
        <v>52.147224698777592</v>
      </c>
      <c r="CZB22" s="35">
        <f t="shared" si="3415"/>
        <v>52.148000583124229</v>
      </c>
      <c r="CZC22" s="35">
        <f t="shared" si="3415"/>
        <v>52.148776453098108</v>
      </c>
      <c r="CZD22" s="35">
        <f t="shared" si="3415"/>
        <v>52.149552308698489</v>
      </c>
      <c r="CZE22" s="35">
        <f t="shared" si="3415"/>
        <v>52.15032814992464</v>
      </c>
      <c r="CZF22" s="35">
        <f t="shared" si="3415"/>
        <v>52.151103976775815</v>
      </c>
      <c r="CZG22" s="35">
        <f t="shared" si="3415"/>
        <v>52.151879789251289</v>
      </c>
      <c r="CZH22" s="35">
        <f t="shared" si="3415"/>
        <v>52.152655587350317</v>
      </c>
      <c r="CZI22" s="35">
        <f t="shared" si="3415"/>
        <v>52.153431371072159</v>
      </c>
      <c r="CZJ22" s="35">
        <f t="shared" si="3415"/>
        <v>52.154207140416084</v>
      </c>
      <c r="CZK22" s="35">
        <f t="shared" si="3415"/>
        <v>52.154982895381352</v>
      </c>
      <c r="CZL22" s="35">
        <f t="shared" si="3415"/>
        <v>52.155758635967231</v>
      </c>
      <c r="CZM22" s="35">
        <f t="shared" si="3415"/>
        <v>52.156534362172977</v>
      </c>
      <c r="CZN22" s="35">
        <f t="shared" si="3415"/>
        <v>52.157310073997849</v>
      </c>
      <c r="CZO22" s="35">
        <f t="shared" si="3415"/>
        <v>52.158085771441122</v>
      </c>
      <c r="CZP22" s="35">
        <f t="shared" si="3415"/>
        <v>52.158861454502052</v>
      </c>
      <c r="CZQ22" s="35">
        <f t="shared" si="3415"/>
        <v>52.159637123179905</v>
      </c>
      <c r="CZR22" s="35">
        <f t="shared" si="3415"/>
        <v>52.160412777473944</v>
      </c>
      <c r="CZS22" s="35">
        <f t="shared" si="3415"/>
        <v>52.161188417383435</v>
      </c>
      <c r="CZT22" s="35">
        <f t="shared" si="3415"/>
        <v>52.161964042907641</v>
      </c>
      <c r="CZU22" s="35">
        <f t="shared" si="3415"/>
        <v>52.162739654045815</v>
      </c>
      <c r="CZV22" s="35">
        <f t="shared" si="3415"/>
        <v>52.163515250797232</v>
      </c>
      <c r="CZW22" s="35">
        <f t="shared" si="3415"/>
        <v>52.164290833161154</v>
      </c>
      <c r="CZX22" s="35">
        <f t="shared" si="3415"/>
        <v>52.165066401136841</v>
      </c>
      <c r="CZY22" s="35">
        <f t="shared" si="3415"/>
        <v>52.165841954723561</v>
      </c>
      <c r="CZZ22" s="35">
        <f t="shared" si="3415"/>
        <v>52.166617493920576</v>
      </c>
      <c r="DAA22" s="35">
        <f t="shared" si="3415"/>
        <v>52.167393018727147</v>
      </c>
      <c r="DAB22" s="35">
        <f t="shared" si="3415"/>
        <v>52.168168529142534</v>
      </c>
      <c r="DAC22" s="35">
        <f t="shared" si="3415"/>
        <v>52.168944025166013</v>
      </c>
      <c r="DAD22" s="35">
        <f t="shared" si="3415"/>
        <v>52.169719506796845</v>
      </c>
      <c r="DAE22" s="35">
        <f t="shared" si="3415"/>
        <v>52.170494974034291</v>
      </c>
      <c r="DAF22" s="35">
        <f t="shared" si="3415"/>
        <v>52.171270426877612</v>
      </c>
      <c r="DAG22" s="35">
        <f t="shared" si="3415"/>
        <v>52.172045865326069</v>
      </c>
      <c r="DAH22" s="35">
        <f t="shared" si="3415"/>
        <v>52.172821289378938</v>
      </c>
      <c r="DAI22" s="35">
        <f t="shared" si="3415"/>
        <v>52.173596699035471</v>
      </c>
      <c r="DAJ22" s="35">
        <f t="shared" si="3415"/>
        <v>52.174372094294938</v>
      </c>
      <c r="DAK22" s="35">
        <f t="shared" si="3415"/>
        <v>52.175147475156606</v>
      </c>
      <c r="DAL22" s="35">
        <f t="shared" si="3415"/>
        <v>52.175922841619737</v>
      </c>
      <c r="DAM22" s="35">
        <f t="shared" si="3415"/>
        <v>52.176698193683585</v>
      </c>
      <c r="DAN22" s="35">
        <f t="shared" si="3415"/>
        <v>52.177473531347424</v>
      </c>
      <c r="DAO22" s="35">
        <f t="shared" si="3415"/>
        <v>52.178248854610516</v>
      </c>
      <c r="DAP22" s="35">
        <f t="shared" si="3415"/>
        <v>52.179024163472128</v>
      </c>
      <c r="DAQ22" s="35">
        <f t="shared" si="3415"/>
        <v>52.17979945793153</v>
      </c>
      <c r="DAR22" s="35">
        <f t="shared" si="3415"/>
        <v>52.180574737987975</v>
      </c>
      <c r="DAS22" s="35">
        <f t="shared" si="3415"/>
        <v>52.181350003640738</v>
      </c>
      <c r="DAT22" s="35">
        <f t="shared" si="3415"/>
        <v>52.182125254889066</v>
      </c>
      <c r="DAU22" s="35">
        <f t="shared" si="3415"/>
        <v>52.182900491732234</v>
      </c>
      <c r="DAV22" s="35">
        <f t="shared" si="3415"/>
        <v>52.18367571416951</v>
      </c>
      <c r="DAW22" s="35">
        <f t="shared" si="3415"/>
        <v>52.184450922200156</v>
      </c>
      <c r="DAX22" s="35">
        <f t="shared" si="3415"/>
        <v>52.18522611582344</v>
      </c>
      <c r="DAY22" s="35">
        <f t="shared" si="3415"/>
        <v>52.186001295038622</v>
      </c>
      <c r="DAZ22" s="35">
        <f t="shared" ref="DAZ22:DDK22" si="3416">DAY22*(1+DAZ41)</f>
        <v>52.186776459844964</v>
      </c>
      <c r="DBA22" s="35">
        <f t="shared" si="3416"/>
        <v>52.187551610241734</v>
      </c>
      <c r="DBB22" s="35">
        <f t="shared" si="3416"/>
        <v>52.188326746228199</v>
      </c>
      <c r="DBC22" s="35">
        <f t="shared" si="3416"/>
        <v>52.189101867803629</v>
      </c>
      <c r="DBD22" s="35">
        <f t="shared" si="3416"/>
        <v>52.189876974967277</v>
      </c>
      <c r="DBE22" s="35">
        <f t="shared" si="3416"/>
        <v>52.19065206771841</v>
      </c>
      <c r="DBF22" s="35">
        <f t="shared" si="3416"/>
        <v>52.191427146056306</v>
      </c>
      <c r="DBG22" s="35">
        <f t="shared" si="3416"/>
        <v>52.192202209980216</v>
      </c>
      <c r="DBH22" s="35">
        <f t="shared" si="3416"/>
        <v>52.192977259489403</v>
      </c>
      <c r="DBI22" s="35">
        <f t="shared" si="3416"/>
        <v>52.193752294583142</v>
      </c>
      <c r="DBJ22" s="35">
        <f t="shared" si="3416"/>
        <v>52.1945273152607</v>
      </c>
      <c r="DBK22" s="35">
        <f t="shared" si="3416"/>
        <v>52.195302321521339</v>
      </c>
      <c r="DBL22" s="35">
        <f t="shared" si="3416"/>
        <v>52.196077313364313</v>
      </c>
      <c r="DBM22" s="35">
        <f t="shared" si="3416"/>
        <v>52.196852290788897</v>
      </c>
      <c r="DBN22" s="35">
        <f t="shared" si="3416"/>
        <v>52.197627253794352</v>
      </c>
      <c r="DBO22" s="35">
        <f t="shared" si="3416"/>
        <v>52.198402202379945</v>
      </c>
      <c r="DBP22" s="35">
        <f t="shared" si="3416"/>
        <v>52.199177136544947</v>
      </c>
      <c r="DBQ22" s="35">
        <f t="shared" si="3416"/>
        <v>52.199952056288623</v>
      </c>
      <c r="DBR22" s="35">
        <f t="shared" si="3416"/>
        <v>52.200726961610229</v>
      </c>
      <c r="DBS22" s="35">
        <f t="shared" si="3416"/>
        <v>52.201501852509033</v>
      </c>
      <c r="DBT22" s="35">
        <f t="shared" si="3416"/>
        <v>52.202276728984309</v>
      </c>
      <c r="DBU22" s="35">
        <f t="shared" si="3416"/>
        <v>52.203051591035319</v>
      </c>
      <c r="DBV22" s="35">
        <f t="shared" si="3416"/>
        <v>52.203826438661324</v>
      </c>
      <c r="DBW22" s="35">
        <f t="shared" si="3416"/>
        <v>52.204601271861598</v>
      </c>
      <c r="DBX22" s="35">
        <f t="shared" si="3416"/>
        <v>52.205376090635397</v>
      </c>
      <c r="DBY22" s="35">
        <f t="shared" si="3416"/>
        <v>52.206150894981988</v>
      </c>
      <c r="DBZ22" s="35">
        <f t="shared" si="3416"/>
        <v>52.206925684900646</v>
      </c>
      <c r="DCA22" s="35">
        <f t="shared" si="3416"/>
        <v>52.207700460390633</v>
      </c>
      <c r="DCB22" s="35">
        <f t="shared" si="3416"/>
        <v>52.208475221451216</v>
      </c>
      <c r="DCC22" s="35">
        <f t="shared" si="3416"/>
        <v>52.20924996808165</v>
      </c>
      <c r="DCD22" s="35">
        <f t="shared" si="3416"/>
        <v>52.210024700281217</v>
      </c>
      <c r="DCE22" s="35">
        <f t="shared" si="3416"/>
        <v>52.21079941804917</v>
      </c>
      <c r="DCF22" s="35">
        <f t="shared" si="3416"/>
        <v>52.211574121384778</v>
      </c>
      <c r="DCG22" s="35">
        <f t="shared" si="3416"/>
        <v>52.21234881028731</v>
      </c>
      <c r="DCH22" s="35">
        <f t="shared" si="3416"/>
        <v>52.213123484756025</v>
      </c>
      <c r="DCI22" s="35">
        <f t="shared" si="3416"/>
        <v>52.213898144790193</v>
      </c>
      <c r="DCJ22" s="35">
        <f t="shared" si="3416"/>
        <v>52.214672790389081</v>
      </c>
      <c r="DCK22" s="35">
        <f t="shared" si="3416"/>
        <v>52.215447421551964</v>
      </c>
      <c r="DCL22" s="35">
        <f t="shared" si="3416"/>
        <v>52.216222038278104</v>
      </c>
      <c r="DCM22" s="35">
        <f t="shared" si="3416"/>
        <v>52.216996640566762</v>
      </c>
      <c r="DCN22" s="35">
        <f t="shared" si="3416"/>
        <v>52.217771228417206</v>
      </c>
      <c r="DCO22" s="35">
        <f t="shared" si="3416"/>
        <v>52.218545801828697</v>
      </c>
      <c r="DCP22" s="35">
        <f t="shared" si="3416"/>
        <v>52.219320360800516</v>
      </c>
      <c r="DCQ22" s="35">
        <f t="shared" si="3416"/>
        <v>52.220094905331912</v>
      </c>
      <c r="DCR22" s="35">
        <f t="shared" si="3416"/>
        <v>52.220869435422166</v>
      </c>
      <c r="DCS22" s="35">
        <f t="shared" si="3416"/>
        <v>52.22164395107054</v>
      </c>
      <c r="DCT22" s="35">
        <f t="shared" si="3416"/>
        <v>52.222418452276294</v>
      </c>
      <c r="DCU22" s="35">
        <f t="shared" si="3416"/>
        <v>52.223192939038704</v>
      </c>
      <c r="DCV22" s="35">
        <f t="shared" si="3416"/>
        <v>52.223967411357037</v>
      </c>
      <c r="DCW22" s="35">
        <f t="shared" si="3416"/>
        <v>52.224741869230549</v>
      </c>
      <c r="DCX22" s="35">
        <f t="shared" si="3416"/>
        <v>52.22551631265852</v>
      </c>
      <c r="DCY22" s="35">
        <f t="shared" si="3416"/>
        <v>52.226290741640206</v>
      </c>
      <c r="DCZ22" s="35">
        <f t="shared" si="3416"/>
        <v>52.227065156174881</v>
      </c>
      <c r="DDA22" s="35">
        <f t="shared" si="3416"/>
        <v>52.227839556261806</v>
      </c>
      <c r="DDB22" s="35">
        <f t="shared" si="3416"/>
        <v>52.22861394190025</v>
      </c>
      <c r="DDC22" s="35">
        <f t="shared" si="3416"/>
        <v>52.22938831308948</v>
      </c>
      <c r="DDD22" s="35">
        <f t="shared" si="3416"/>
        <v>52.230162669828765</v>
      </c>
      <c r="DDE22" s="35">
        <f t="shared" si="3416"/>
        <v>52.230937012117373</v>
      </c>
      <c r="DDF22" s="35">
        <f t="shared" si="3416"/>
        <v>52.231711339954565</v>
      </c>
      <c r="DDG22" s="35">
        <f t="shared" si="3416"/>
        <v>52.232485653339616</v>
      </c>
      <c r="DDH22" s="35">
        <f t="shared" si="3416"/>
        <v>52.233259952271787</v>
      </c>
      <c r="DDI22" s="35">
        <f t="shared" si="3416"/>
        <v>52.234034236750347</v>
      </c>
      <c r="DDJ22" s="35">
        <f t="shared" si="3416"/>
        <v>52.234808506774563</v>
      </c>
      <c r="DDK22" s="35">
        <f t="shared" si="3416"/>
        <v>52.235582762343704</v>
      </c>
      <c r="DDL22" s="35">
        <f t="shared" ref="DDL22:DFW22" si="3417">DDK22*(1+DDL41)</f>
        <v>52.236357003457037</v>
      </c>
      <c r="DDM22" s="35">
        <f t="shared" si="3417"/>
        <v>52.237131230113825</v>
      </c>
      <c r="DDN22" s="35">
        <f t="shared" si="3417"/>
        <v>52.237905442313341</v>
      </c>
      <c r="DDO22" s="35">
        <f t="shared" si="3417"/>
        <v>52.238679640054855</v>
      </c>
      <c r="DDP22" s="35">
        <f t="shared" si="3417"/>
        <v>52.239453823337627</v>
      </c>
      <c r="DDQ22" s="35">
        <f t="shared" si="3417"/>
        <v>52.240227992160932</v>
      </c>
      <c r="DDR22" s="35">
        <f t="shared" si="3417"/>
        <v>52.241002146524032</v>
      </c>
      <c r="DDS22" s="35">
        <f t="shared" si="3417"/>
        <v>52.241776286426195</v>
      </c>
      <c r="DDT22" s="35">
        <f t="shared" si="3417"/>
        <v>52.242550411866695</v>
      </c>
      <c r="DDU22" s="35">
        <f t="shared" si="3417"/>
        <v>52.243324522844794</v>
      </c>
      <c r="DDV22" s="35">
        <f t="shared" si="3417"/>
        <v>52.244098619359761</v>
      </c>
      <c r="DDW22" s="35">
        <f t="shared" si="3417"/>
        <v>52.244872701410863</v>
      </c>
      <c r="DDX22" s="35">
        <f t="shared" si="3417"/>
        <v>52.245646768997368</v>
      </c>
      <c r="DDY22" s="35">
        <f t="shared" si="3417"/>
        <v>52.246420822118544</v>
      </c>
      <c r="DDZ22" s="35">
        <f t="shared" si="3417"/>
        <v>52.247194860773661</v>
      </c>
      <c r="DEA22" s="35">
        <f t="shared" si="3417"/>
        <v>52.247968884961985</v>
      </c>
      <c r="DEB22" s="35">
        <f t="shared" si="3417"/>
        <v>52.248742894682778</v>
      </c>
      <c r="DEC22" s="35">
        <f t="shared" si="3417"/>
        <v>52.249516889935315</v>
      </c>
      <c r="DED22" s="35">
        <f t="shared" si="3417"/>
        <v>52.250290870718864</v>
      </c>
      <c r="DEE22" s="35">
        <f t="shared" si="3417"/>
        <v>52.251064837032693</v>
      </c>
      <c r="DEF22" s="35">
        <f t="shared" si="3417"/>
        <v>52.251838788876071</v>
      </c>
      <c r="DEG22" s="35">
        <f t="shared" si="3417"/>
        <v>52.252612726248273</v>
      </c>
      <c r="DEH22" s="35">
        <f t="shared" si="3417"/>
        <v>52.253386649148553</v>
      </c>
      <c r="DEI22" s="35">
        <f t="shared" si="3417"/>
        <v>52.254160557576185</v>
      </c>
      <c r="DEJ22" s="35">
        <f t="shared" si="3417"/>
        <v>52.254934451530438</v>
      </c>
      <c r="DEK22" s="35">
        <f t="shared" si="3417"/>
        <v>52.255708331010581</v>
      </c>
      <c r="DEL22" s="35">
        <f t="shared" si="3417"/>
        <v>52.256482196015881</v>
      </c>
      <c r="DEM22" s="35">
        <f t="shared" si="3417"/>
        <v>52.257256046545606</v>
      </c>
      <c r="DEN22" s="35">
        <f t="shared" si="3417"/>
        <v>52.258029882599025</v>
      </c>
      <c r="DEO22" s="35">
        <f t="shared" si="3417"/>
        <v>52.258803704175413</v>
      </c>
      <c r="DEP22" s="35">
        <f t="shared" si="3417"/>
        <v>52.259577511274031</v>
      </c>
      <c r="DEQ22" s="35">
        <f t="shared" si="3417"/>
        <v>52.260351303894147</v>
      </c>
      <c r="DER22" s="35">
        <f t="shared" si="3417"/>
        <v>52.261125082035029</v>
      </c>
      <c r="DES22" s="35">
        <f t="shared" si="3417"/>
        <v>52.261898845695946</v>
      </c>
      <c r="DET22" s="35">
        <f t="shared" si="3417"/>
        <v>52.262672594876172</v>
      </c>
      <c r="DEU22" s="35">
        <f t="shared" si="3417"/>
        <v>52.263446329574975</v>
      </c>
      <c r="DEV22" s="35">
        <f t="shared" si="3417"/>
        <v>52.264220049791625</v>
      </c>
      <c r="DEW22" s="35">
        <f t="shared" si="3417"/>
        <v>52.264993755525381</v>
      </c>
      <c r="DEX22" s="35">
        <f t="shared" si="3417"/>
        <v>52.265767446775527</v>
      </c>
      <c r="DEY22" s="35">
        <f t="shared" si="3417"/>
        <v>52.266541123541323</v>
      </c>
      <c r="DEZ22" s="35">
        <f t="shared" si="3417"/>
        <v>52.267314785822037</v>
      </c>
      <c r="DFA22" s="35">
        <f t="shared" si="3417"/>
        <v>52.268088433616938</v>
      </c>
      <c r="DFB22" s="35">
        <f t="shared" si="3417"/>
        <v>52.268862066925301</v>
      </c>
      <c r="DFC22" s="35">
        <f t="shared" si="3417"/>
        <v>52.269635685746394</v>
      </c>
      <c r="DFD22" s="35">
        <f t="shared" si="3417"/>
        <v>52.270409290079478</v>
      </c>
      <c r="DFE22" s="35">
        <f t="shared" si="3417"/>
        <v>52.271182879923828</v>
      </c>
      <c r="DFF22" s="35">
        <f t="shared" si="3417"/>
        <v>52.271956455278719</v>
      </c>
      <c r="DFG22" s="35">
        <f t="shared" si="3417"/>
        <v>52.272730016143406</v>
      </c>
      <c r="DFH22" s="35">
        <f t="shared" si="3417"/>
        <v>52.27350356251717</v>
      </c>
      <c r="DFI22" s="35">
        <f t="shared" si="3417"/>
        <v>52.274277094399281</v>
      </c>
      <c r="DFJ22" s="35">
        <f t="shared" si="3417"/>
        <v>52.275050611788998</v>
      </c>
      <c r="DFK22" s="35">
        <f t="shared" si="3417"/>
        <v>52.275824114685598</v>
      </c>
      <c r="DFL22" s="35">
        <f t="shared" si="3417"/>
        <v>52.276597603088348</v>
      </c>
      <c r="DFM22" s="35">
        <f t="shared" si="3417"/>
        <v>52.277371076996516</v>
      </c>
      <c r="DFN22" s="35">
        <f t="shared" si="3417"/>
        <v>52.278144536409378</v>
      </c>
      <c r="DFO22" s="35">
        <f t="shared" si="3417"/>
        <v>52.278917981326202</v>
      </c>
      <c r="DFP22" s="35">
        <f t="shared" si="3417"/>
        <v>52.279691411746249</v>
      </c>
      <c r="DFQ22" s="35">
        <f t="shared" si="3417"/>
        <v>52.280464827668794</v>
      </c>
      <c r="DFR22" s="35">
        <f t="shared" si="3417"/>
        <v>52.281238229093113</v>
      </c>
      <c r="DFS22" s="35">
        <f t="shared" si="3417"/>
        <v>52.282011616018472</v>
      </c>
      <c r="DFT22" s="35">
        <f t="shared" si="3417"/>
        <v>52.282784988444142</v>
      </c>
      <c r="DFU22" s="35">
        <f t="shared" si="3417"/>
        <v>52.283558346369396</v>
      </c>
      <c r="DFV22" s="35">
        <f t="shared" si="3417"/>
        <v>52.28433168979349</v>
      </c>
      <c r="DFW22" s="35">
        <f t="shared" si="3417"/>
        <v>52.285105018715711</v>
      </c>
      <c r="DFX22" s="35">
        <f t="shared" ref="DFX22:DII22" si="3418">DFW22*(1+DFX41)</f>
        <v>52.285878333135308</v>
      </c>
      <c r="DFY22" s="35">
        <f t="shared" si="3418"/>
        <v>52.286651633051569</v>
      </c>
      <c r="DFZ22" s="35">
        <f t="shared" si="3418"/>
        <v>52.287424918463756</v>
      </c>
      <c r="DGA22" s="35">
        <f t="shared" si="3418"/>
        <v>52.288198189371151</v>
      </c>
      <c r="DGB22" s="35">
        <f t="shared" si="3418"/>
        <v>52.288971445773008</v>
      </c>
      <c r="DGC22" s="35">
        <f t="shared" si="3418"/>
        <v>52.289744687668609</v>
      </c>
      <c r="DGD22" s="35">
        <f t="shared" si="3418"/>
        <v>52.290517915057222</v>
      </c>
      <c r="DGE22" s="35">
        <f t="shared" si="3418"/>
        <v>52.291291127938116</v>
      </c>
      <c r="DGF22" s="35">
        <f t="shared" si="3418"/>
        <v>52.292064326310552</v>
      </c>
      <c r="DGG22" s="35">
        <f t="shared" si="3418"/>
        <v>52.292837510173818</v>
      </c>
      <c r="DGH22" s="35">
        <f t="shared" si="3418"/>
        <v>52.293610679527177</v>
      </c>
      <c r="DGI22" s="35">
        <f t="shared" si="3418"/>
        <v>52.294383834369889</v>
      </c>
      <c r="DGJ22" s="35">
        <f t="shared" si="3418"/>
        <v>52.295156974701236</v>
      </c>
      <c r="DGK22" s="35">
        <f t="shared" si="3418"/>
        <v>52.295930100520486</v>
      </c>
      <c r="DGL22" s="35">
        <f t="shared" si="3418"/>
        <v>52.296703211826909</v>
      </c>
      <c r="DGM22" s="35">
        <f t="shared" si="3418"/>
        <v>52.297476308619771</v>
      </c>
      <c r="DGN22" s="35">
        <f t="shared" si="3418"/>
        <v>52.298249390898356</v>
      </c>
      <c r="DGO22" s="35">
        <f t="shared" si="3418"/>
        <v>52.299022458661923</v>
      </c>
      <c r="DGP22" s="35">
        <f t="shared" si="3418"/>
        <v>52.299795511909743</v>
      </c>
      <c r="DGQ22" s="35">
        <f t="shared" si="3418"/>
        <v>52.300568550641096</v>
      </c>
      <c r="DGR22" s="35">
        <f t="shared" si="3418"/>
        <v>52.301341574855243</v>
      </c>
      <c r="DGS22" s="35">
        <f t="shared" si="3418"/>
        <v>52.302114584551461</v>
      </c>
      <c r="DGT22" s="35">
        <f t="shared" si="3418"/>
        <v>52.302887579729017</v>
      </c>
      <c r="DGU22" s="35">
        <f t="shared" si="3418"/>
        <v>52.303660560387179</v>
      </c>
      <c r="DGV22" s="35">
        <f t="shared" si="3418"/>
        <v>52.304433526525223</v>
      </c>
      <c r="DGW22" s="35">
        <f t="shared" si="3418"/>
        <v>52.305206478142424</v>
      </c>
      <c r="DGX22" s="35">
        <f t="shared" si="3418"/>
        <v>52.305979415238049</v>
      </c>
      <c r="DGY22" s="35">
        <f t="shared" si="3418"/>
        <v>52.306752337811368</v>
      </c>
      <c r="DGZ22" s="35">
        <f t="shared" si="3418"/>
        <v>52.307525245861648</v>
      </c>
      <c r="DHA22" s="35">
        <f t="shared" si="3418"/>
        <v>52.308298139388171</v>
      </c>
      <c r="DHB22" s="35">
        <f t="shared" si="3418"/>
        <v>52.309071018390206</v>
      </c>
      <c r="DHC22" s="35">
        <f t="shared" si="3418"/>
        <v>52.309843882867014</v>
      </c>
      <c r="DHD22" s="35">
        <f t="shared" si="3418"/>
        <v>52.31061673281787</v>
      </c>
      <c r="DHE22" s="35">
        <f t="shared" si="3418"/>
        <v>52.311389568242056</v>
      </c>
      <c r="DHF22" s="35">
        <f t="shared" si="3418"/>
        <v>52.312162389138841</v>
      </c>
      <c r="DHG22" s="35">
        <f t="shared" si="3418"/>
        <v>52.312935195507485</v>
      </c>
      <c r="DHH22" s="35">
        <f t="shared" si="3418"/>
        <v>52.313707987347264</v>
      </c>
      <c r="DHI22" s="35">
        <f t="shared" si="3418"/>
        <v>52.314480764657453</v>
      </c>
      <c r="DHJ22" s="35">
        <f t="shared" si="3418"/>
        <v>52.315253527437328</v>
      </c>
      <c r="DHK22" s="35">
        <f t="shared" si="3418"/>
        <v>52.316026275686148</v>
      </c>
      <c r="DHL22" s="35">
        <f t="shared" si="3418"/>
        <v>52.316799009403191</v>
      </c>
      <c r="DHM22" s="35">
        <f t="shared" si="3418"/>
        <v>52.31757172858773</v>
      </c>
      <c r="DHN22" s="35">
        <f t="shared" si="3418"/>
        <v>52.318344433239041</v>
      </c>
      <c r="DHO22" s="35">
        <f t="shared" si="3418"/>
        <v>52.319117123356385</v>
      </c>
      <c r="DHP22" s="35">
        <f t="shared" si="3418"/>
        <v>52.319889798939045</v>
      </c>
      <c r="DHQ22" s="35">
        <f t="shared" si="3418"/>
        <v>52.320662459986288</v>
      </c>
      <c r="DHR22" s="35">
        <f t="shared" si="3418"/>
        <v>52.321435106497376</v>
      </c>
      <c r="DHS22" s="35">
        <f t="shared" si="3418"/>
        <v>52.322207738471597</v>
      </c>
      <c r="DHT22" s="35">
        <f t="shared" si="3418"/>
        <v>52.322980355908214</v>
      </c>
      <c r="DHU22" s="35">
        <f t="shared" si="3418"/>
        <v>52.323752958806509</v>
      </c>
      <c r="DHV22" s="35">
        <f t="shared" si="3418"/>
        <v>52.324525547165734</v>
      </c>
      <c r="DHW22" s="35">
        <f t="shared" si="3418"/>
        <v>52.325298120985181</v>
      </c>
      <c r="DHX22" s="35">
        <f t="shared" si="3418"/>
        <v>52.326070680264117</v>
      </c>
      <c r="DHY22" s="35">
        <f t="shared" si="3418"/>
        <v>52.326843225001809</v>
      </c>
      <c r="DHZ22" s="35">
        <f t="shared" si="3418"/>
        <v>52.327615755197534</v>
      </c>
      <c r="DIA22" s="35">
        <f t="shared" si="3418"/>
        <v>52.328388270850567</v>
      </c>
      <c r="DIB22" s="35">
        <f t="shared" si="3418"/>
        <v>52.329160771960169</v>
      </c>
      <c r="DIC22" s="35">
        <f t="shared" si="3418"/>
        <v>52.329933258525621</v>
      </c>
      <c r="DID22" s="35">
        <f t="shared" si="3418"/>
        <v>52.330705730546192</v>
      </c>
      <c r="DIE22" s="35">
        <f t="shared" si="3418"/>
        <v>52.331478188021158</v>
      </c>
      <c r="DIF22" s="35">
        <f t="shared" si="3418"/>
        <v>52.332250630949794</v>
      </c>
      <c r="DIG22" s="35">
        <f t="shared" si="3418"/>
        <v>52.33302305933136</v>
      </c>
      <c r="DIH22" s="35">
        <f t="shared" si="3418"/>
        <v>52.333795473165146</v>
      </c>
      <c r="DII22" s="35">
        <f t="shared" si="3418"/>
        <v>52.334567872450414</v>
      </c>
      <c r="DIJ22" s="35">
        <f t="shared" ref="DIJ22:DKL22" si="3419">DII22*(1+DIJ41)</f>
        <v>52.335340257186438</v>
      </c>
      <c r="DIK22" s="35">
        <f t="shared" si="3419"/>
        <v>52.336112627372493</v>
      </c>
      <c r="DIL22" s="35">
        <f t="shared" si="3419"/>
        <v>52.336884983007842</v>
      </c>
      <c r="DIM22" s="35">
        <f t="shared" si="3419"/>
        <v>52.337657324091772</v>
      </c>
      <c r="DIN22" s="35">
        <f t="shared" si="3419"/>
        <v>52.338429650623546</v>
      </c>
      <c r="DIO22" s="35">
        <f t="shared" si="3419"/>
        <v>52.339201962602438</v>
      </c>
      <c r="DIP22" s="35">
        <f t="shared" si="3419"/>
        <v>52.339974260027724</v>
      </c>
      <c r="DIQ22" s="35">
        <f t="shared" si="3419"/>
        <v>52.340746542898678</v>
      </c>
      <c r="DIR22" s="35">
        <f t="shared" si="3419"/>
        <v>52.34151881121457</v>
      </c>
      <c r="DIS22" s="35">
        <f t="shared" si="3419"/>
        <v>52.342291064974667</v>
      </c>
      <c r="DIT22" s="35">
        <f t="shared" si="3419"/>
        <v>52.343063304178258</v>
      </c>
      <c r="DIU22" s="35">
        <f t="shared" si="3419"/>
        <v>52.343835528824613</v>
      </c>
      <c r="DIV22" s="35">
        <f t="shared" si="3419"/>
        <v>52.344607738912991</v>
      </c>
      <c r="DIW22" s="35">
        <f t="shared" si="3419"/>
        <v>52.345379934442676</v>
      </c>
      <c r="DIX22" s="35">
        <f t="shared" si="3419"/>
        <v>52.346152115412934</v>
      </c>
      <c r="DIY22" s="35">
        <f t="shared" si="3419"/>
        <v>52.34692428182305</v>
      </c>
      <c r="DIZ22" s="35">
        <f t="shared" si="3419"/>
        <v>52.34769643367229</v>
      </c>
      <c r="DJA22" s="35">
        <f t="shared" si="3419"/>
        <v>52.34846857095993</v>
      </c>
      <c r="DJB22" s="35">
        <f t="shared" si="3419"/>
        <v>52.349240693685246</v>
      </c>
      <c r="DJC22" s="35">
        <f t="shared" si="3419"/>
        <v>52.350012801847498</v>
      </c>
      <c r="DJD22" s="35">
        <f t="shared" si="3419"/>
        <v>52.350784895445976</v>
      </c>
      <c r="DJE22" s="35">
        <f t="shared" si="3419"/>
        <v>52.351556974479941</v>
      </c>
      <c r="DJF22" s="35">
        <f t="shared" si="3419"/>
        <v>52.352329038948675</v>
      </c>
      <c r="DJG22" s="35">
        <f t="shared" si="3419"/>
        <v>52.353101088851446</v>
      </c>
      <c r="DJH22" s="35">
        <f t="shared" si="3419"/>
        <v>52.35387312418753</v>
      </c>
      <c r="DJI22" s="35">
        <f t="shared" si="3419"/>
        <v>52.354645144956194</v>
      </c>
      <c r="DJJ22" s="35">
        <f t="shared" si="3419"/>
        <v>52.355417151156729</v>
      </c>
      <c r="DJK22" s="35">
        <f t="shared" si="3419"/>
        <v>52.356189142788395</v>
      </c>
      <c r="DJL22" s="35">
        <f t="shared" si="3419"/>
        <v>52.356961119850475</v>
      </c>
      <c r="DJM22" s="35">
        <f t="shared" si="3419"/>
        <v>52.357733082342236</v>
      </c>
      <c r="DJN22" s="35">
        <f t="shared" si="3419"/>
        <v>52.358505030262954</v>
      </c>
      <c r="DJO22" s="35">
        <f t="shared" si="3419"/>
        <v>52.35927696361189</v>
      </c>
      <c r="DJP22" s="35">
        <f t="shared" si="3419"/>
        <v>52.360048882388341</v>
      </c>
      <c r="DJQ22" s="35">
        <f t="shared" si="3419"/>
        <v>52.360820786591574</v>
      </c>
      <c r="DJR22" s="35">
        <f t="shared" si="3419"/>
        <v>52.361592676220852</v>
      </c>
      <c r="DJS22" s="35">
        <f t="shared" si="3419"/>
        <v>52.362364551275455</v>
      </c>
      <c r="DJT22" s="35">
        <f t="shared" si="3419"/>
        <v>52.36313641175466</v>
      </c>
      <c r="DJU22" s="35">
        <f t="shared" si="3419"/>
        <v>52.363908257657741</v>
      </c>
      <c r="DJV22" s="35">
        <f t="shared" si="3419"/>
        <v>52.364680088983974</v>
      </c>
      <c r="DJW22" s="35">
        <f t="shared" si="3419"/>
        <v>52.365451905732634</v>
      </c>
      <c r="DJX22" s="35">
        <f t="shared" si="3419"/>
        <v>52.366223707902982</v>
      </c>
      <c r="DJY22" s="35">
        <f t="shared" si="3419"/>
        <v>52.366995495494308</v>
      </c>
      <c r="DJZ22" s="35">
        <f t="shared" si="3419"/>
        <v>52.367767268505879</v>
      </c>
      <c r="DKA22" s="35">
        <f t="shared" si="3419"/>
        <v>52.368539026936972</v>
      </c>
      <c r="DKB22" s="35">
        <f t="shared" si="3419"/>
        <v>52.369310770786853</v>
      </c>
      <c r="DKC22" s="35">
        <f t="shared" si="3419"/>
        <v>52.370082500054806</v>
      </c>
      <c r="DKD22" s="35">
        <f t="shared" si="3419"/>
        <v>52.370854214740106</v>
      </c>
      <c r="DKE22" s="35">
        <f t="shared" si="3419"/>
        <v>52.371625914842028</v>
      </c>
      <c r="DKF22" s="35">
        <f t="shared" si="3419"/>
        <v>52.372397600359839</v>
      </c>
      <c r="DKG22" s="35">
        <f t="shared" si="3419"/>
        <v>52.373169271292824</v>
      </c>
      <c r="DKH22" s="35">
        <f t="shared" si="3419"/>
        <v>52.373940927640248</v>
      </c>
      <c r="DKI22" s="35">
        <f t="shared" si="3419"/>
        <v>52.374712569401403</v>
      </c>
      <c r="DKJ22" s="35">
        <f t="shared" si="3419"/>
        <v>52.375484196575549</v>
      </c>
      <c r="DKK22" s="35">
        <f t="shared" si="3419"/>
        <v>52.376255809161961</v>
      </c>
      <c r="DKL22" s="35">
        <f t="shared" si="3419"/>
        <v>52.377027407159915</v>
      </c>
      <c r="DKM22" s="9">
        <f t="shared" si="2948"/>
        <v>52.377027407159915</v>
      </c>
    </row>
    <row r="23" spans="1:3003" hidden="1" x14ac:dyDescent="0.35">
      <c r="A23" s="23" t="s">
        <v>26</v>
      </c>
      <c r="B23" s="6">
        <f>+B13/(B36*B20)</f>
        <v>25</v>
      </c>
      <c r="C23" s="35">
        <f t="shared" si="3278"/>
        <v>24.999793239182708</v>
      </c>
      <c r="D23" s="35">
        <f t="shared" ref="D23:BO23" si="3420">C23*(1+D42)</f>
        <v>24.999586485283476</v>
      </c>
      <c r="E23" s="35">
        <f t="shared" si="3420"/>
        <v>24.999379738302348</v>
      </c>
      <c r="F23" s="35">
        <f t="shared" si="3420"/>
        <v>24.999172998239359</v>
      </c>
      <c r="G23" s="35">
        <f t="shared" si="3420"/>
        <v>24.998966265094545</v>
      </c>
      <c r="H23" s="35">
        <f t="shared" si="3420"/>
        <v>24.998759538867944</v>
      </c>
      <c r="I23" s="35">
        <f t="shared" si="3420"/>
        <v>24.998552819559595</v>
      </c>
      <c r="J23" s="35">
        <f t="shared" si="3420"/>
        <v>24.998346107169535</v>
      </c>
      <c r="K23" s="35">
        <f t="shared" si="3420"/>
        <v>24.998139401697806</v>
      </c>
      <c r="L23" s="35">
        <f t="shared" si="3420"/>
        <v>24.997932703144439</v>
      </c>
      <c r="M23" s="35">
        <f t="shared" si="3420"/>
        <v>24.997726011509474</v>
      </c>
      <c r="N23" s="35">
        <f t="shared" si="3420"/>
        <v>24.997519326792951</v>
      </c>
      <c r="O23" s="35">
        <f t="shared" si="3420"/>
        <v>24.997312648994907</v>
      </c>
      <c r="P23" s="35">
        <f t="shared" si="3420"/>
        <v>24.997105978115378</v>
      </c>
      <c r="Q23" s="35">
        <f t="shared" si="3420"/>
        <v>24.996899314154401</v>
      </c>
      <c r="R23" s="35">
        <f t="shared" si="3420"/>
        <v>24.996692657112018</v>
      </c>
      <c r="S23" s="35">
        <f t="shared" si="3420"/>
        <v>24.99648600698826</v>
      </c>
      <c r="T23" s="35">
        <f t="shared" si="3420"/>
        <v>24.99627936378317</v>
      </c>
      <c r="U23" s="35">
        <f t="shared" si="3420"/>
        <v>24.996072727496781</v>
      </c>
      <c r="V23" s="35">
        <f t="shared" si="3420"/>
        <v>24.995866098129135</v>
      </c>
      <c r="W23" s="35">
        <f t="shared" si="3420"/>
        <v>24.99565947568027</v>
      </c>
      <c r="X23" s="35">
        <f t="shared" si="3420"/>
        <v>24.99545286015022</v>
      </c>
      <c r="Y23" s="35">
        <f t="shared" si="3420"/>
        <v>24.995246251539022</v>
      </c>
      <c r="Z23" s="35">
        <f t="shared" si="3420"/>
        <v>24.995039649846717</v>
      </c>
      <c r="AA23" s="35">
        <f t="shared" si="3420"/>
        <v>24.99483305507334</v>
      </c>
      <c r="AB23" s="35">
        <f t="shared" si="3420"/>
        <v>24.994626467218925</v>
      </c>
      <c r="AC23" s="35">
        <f t="shared" si="3420"/>
        <v>24.994419886283517</v>
      </c>
      <c r="AD23" s="35">
        <f t="shared" si="3420"/>
        <v>24.994213312267149</v>
      </c>
      <c r="AE23" s="35">
        <f t="shared" si="3420"/>
        <v>24.994006745169859</v>
      </c>
      <c r="AF23" s="35">
        <f t="shared" si="3420"/>
        <v>24.993800184991684</v>
      </c>
      <c r="AG23" s="35">
        <f t="shared" si="3420"/>
        <v>24.993593631732661</v>
      </c>
      <c r="AH23" s="35">
        <f t="shared" si="3420"/>
        <v>24.993387085392829</v>
      </c>
      <c r="AI23" s="35">
        <f t="shared" si="3420"/>
        <v>24.993180545972223</v>
      </c>
      <c r="AJ23" s="35">
        <f t="shared" si="3420"/>
        <v>24.992974013470882</v>
      </c>
      <c r="AK23" s="35">
        <f t="shared" si="3420"/>
        <v>24.992767487888841</v>
      </c>
      <c r="AL23" s="35">
        <f t="shared" si="3420"/>
        <v>24.99256096922614</v>
      </c>
      <c r="AM23" s="35">
        <f t="shared" si="3420"/>
        <v>24.992354457482815</v>
      </c>
      <c r="AN23" s="35">
        <f t="shared" si="3420"/>
        <v>24.992147952658904</v>
      </c>
      <c r="AO23" s="35">
        <f t="shared" si="3420"/>
        <v>24.991941454754443</v>
      </c>
      <c r="AP23" s="35">
        <f t="shared" si="3420"/>
        <v>24.991734963769471</v>
      </c>
      <c r="AQ23" s="35">
        <f t="shared" si="3420"/>
        <v>24.991528479704023</v>
      </c>
      <c r="AR23" s="35">
        <f t="shared" si="3420"/>
        <v>24.991322002558135</v>
      </c>
      <c r="AS23" s="35">
        <f t="shared" si="3420"/>
        <v>24.99111553233185</v>
      </c>
      <c r="AT23" s="35">
        <f t="shared" si="3420"/>
        <v>24.990909069025196</v>
      </c>
      <c r="AU23" s="35">
        <f t="shared" si="3420"/>
        <v>24.99070261263822</v>
      </c>
      <c r="AV23" s="35">
        <f t="shared" si="3420"/>
        <v>24.990496163170953</v>
      </c>
      <c r="AW23" s="35">
        <f t="shared" si="3420"/>
        <v>24.99028972062343</v>
      </c>
      <c r="AX23" s="35">
        <f t="shared" si="3420"/>
        <v>24.990083284995691</v>
      </c>
      <c r="AY23" s="35">
        <f t="shared" si="3420"/>
        <v>24.989876856287776</v>
      </c>
      <c r="AZ23" s="35">
        <f t="shared" si="3420"/>
        <v>24.989670434499718</v>
      </c>
      <c r="BA23" s="35">
        <f t="shared" si="3420"/>
        <v>24.989464019631555</v>
      </c>
      <c r="BB23" s="35">
        <f t="shared" si="3420"/>
        <v>24.989257611683325</v>
      </c>
      <c r="BC23" s="35">
        <f t="shared" si="3420"/>
        <v>24.989051210655063</v>
      </c>
      <c r="BD23" s="35">
        <f t="shared" si="3420"/>
        <v>24.988844816546809</v>
      </c>
      <c r="BE23" s="35">
        <f t="shared" si="3420"/>
        <v>24.988638429358595</v>
      </c>
      <c r="BF23" s="35">
        <f t="shared" si="3420"/>
        <v>24.988432049090463</v>
      </c>
      <c r="BG23" s="35">
        <f t="shared" si="3420"/>
        <v>24.988225675742445</v>
      </c>
      <c r="BH23" s="35">
        <f t="shared" si="3420"/>
        <v>24.988019309314581</v>
      </c>
      <c r="BI23" s="35">
        <f t="shared" si="3420"/>
        <v>24.987812949806905</v>
      </c>
      <c r="BJ23" s="35">
        <f t="shared" si="3420"/>
        <v>24.987606597219457</v>
      </c>
      <c r="BK23" s="35">
        <f t="shared" si="3420"/>
        <v>24.987400251552273</v>
      </c>
      <c r="BL23" s="35">
        <f t="shared" si="3420"/>
        <v>24.987193912805388</v>
      </c>
      <c r="BM23" s="35">
        <f t="shared" si="3420"/>
        <v>24.986987580978841</v>
      </c>
      <c r="BN23" s="35">
        <f t="shared" si="3420"/>
        <v>24.986781256072668</v>
      </c>
      <c r="BO23" s="35">
        <f t="shared" si="3420"/>
        <v>24.986574938086903</v>
      </c>
      <c r="BP23" s="35">
        <f t="shared" ref="BP23:EA23" si="3421">BO23*(1+BP42)</f>
        <v>24.986368627021587</v>
      </c>
      <c r="BQ23" s="35">
        <f t="shared" si="3421"/>
        <v>24.986162322876755</v>
      </c>
      <c r="BR23" s="35">
        <f t="shared" si="3421"/>
        <v>24.985956025652442</v>
      </c>
      <c r="BS23" s="35">
        <f t="shared" si="3421"/>
        <v>24.985749735348687</v>
      </c>
      <c r="BT23" s="35">
        <f t="shared" si="3421"/>
        <v>24.985543451965526</v>
      </c>
      <c r="BU23" s="35">
        <f t="shared" si="3421"/>
        <v>24.985337175502995</v>
      </c>
      <c r="BV23" s="35">
        <f t="shared" si="3421"/>
        <v>24.985130905961128</v>
      </c>
      <c r="BW23" s="35">
        <f t="shared" si="3421"/>
        <v>24.984924643339966</v>
      </c>
      <c r="BX23" s="35">
        <f t="shared" si="3421"/>
        <v>24.984718387639543</v>
      </c>
      <c r="BY23" s="35">
        <f t="shared" si="3421"/>
        <v>24.984512138859898</v>
      </c>
      <c r="BZ23" s="35">
        <f t="shared" si="3421"/>
        <v>24.984305897001065</v>
      </c>
      <c r="CA23" s="35">
        <f t="shared" si="3421"/>
        <v>24.98409966206308</v>
      </c>
      <c r="CB23" s="35">
        <f t="shared" si="3421"/>
        <v>24.983893434045982</v>
      </c>
      <c r="CC23" s="35">
        <f t="shared" si="3421"/>
        <v>24.983687212949807</v>
      </c>
      <c r="CD23" s="35">
        <f t="shared" si="3421"/>
        <v>24.983480998774588</v>
      </c>
      <c r="CE23" s="35">
        <f t="shared" si="3421"/>
        <v>24.983274791520365</v>
      </c>
      <c r="CF23" s="35">
        <f t="shared" si="3421"/>
        <v>24.983068591187173</v>
      </c>
      <c r="CG23" s="35">
        <f t="shared" si="3421"/>
        <v>24.982862397775047</v>
      </c>
      <c r="CH23" s="35">
        <f t="shared" si="3421"/>
        <v>24.982656211284027</v>
      </c>
      <c r="CI23" s="35">
        <f t="shared" si="3421"/>
        <v>24.982450031714148</v>
      </c>
      <c r="CJ23" s="35">
        <f t="shared" si="3421"/>
        <v>24.982243859065445</v>
      </c>
      <c r="CK23" s="35">
        <f t="shared" si="3421"/>
        <v>24.982037693337954</v>
      </c>
      <c r="CL23" s="35">
        <f t="shared" si="3421"/>
        <v>24.981831534531711</v>
      </c>
      <c r="CM23" s="35">
        <f t="shared" si="3421"/>
        <v>24.981625382646754</v>
      </c>
      <c r="CN23" s="35">
        <f t="shared" si="3421"/>
        <v>24.98141923768312</v>
      </c>
      <c r="CO23" s="35">
        <f t="shared" si="3421"/>
        <v>24.981213099640843</v>
      </c>
      <c r="CP23" s="35">
        <f t="shared" si="3421"/>
        <v>24.98100696851996</v>
      </c>
      <c r="CQ23" s="35">
        <f t="shared" si="3421"/>
        <v>24.980800844320509</v>
      </c>
      <c r="CR23" s="35">
        <f t="shared" si="3421"/>
        <v>24.980594727042522</v>
      </c>
      <c r="CS23" s="35">
        <f t="shared" si="3421"/>
        <v>24.980388616686039</v>
      </c>
      <c r="CT23" s="35">
        <f t="shared" si="3421"/>
        <v>24.980182513251094</v>
      </c>
      <c r="CU23" s="35">
        <f t="shared" si="3421"/>
        <v>24.979976416737724</v>
      </c>
      <c r="CV23" s="35">
        <f t="shared" si="3421"/>
        <v>24.979770327145964</v>
      </c>
      <c r="CW23" s="35">
        <f t="shared" si="3421"/>
        <v>24.979564244475853</v>
      </c>
      <c r="CX23" s="35">
        <f t="shared" si="3421"/>
        <v>24.979358168727423</v>
      </c>
      <c r="CY23" s="35">
        <f t="shared" si="3421"/>
        <v>24.979152099900713</v>
      </c>
      <c r="CZ23" s="35">
        <f t="shared" si="3421"/>
        <v>24.978946037995755</v>
      </c>
      <c r="DA23" s="35">
        <f t="shared" si="3421"/>
        <v>24.978739983012591</v>
      </c>
      <c r="DB23" s="35">
        <f t="shared" si="3421"/>
        <v>24.978533934951251</v>
      </c>
      <c r="DC23" s="35">
        <f t="shared" si="3421"/>
        <v>24.978327893811777</v>
      </c>
      <c r="DD23" s="35">
        <f t="shared" si="3421"/>
        <v>24.9781218595942</v>
      </c>
      <c r="DE23" s="35">
        <f t="shared" si="3421"/>
        <v>24.97791583229856</v>
      </c>
      <c r="DF23" s="35">
        <f t="shared" si="3421"/>
        <v>24.977709811924889</v>
      </c>
      <c r="DG23" s="35">
        <f t="shared" si="3421"/>
        <v>24.977503798473226</v>
      </c>
      <c r="DH23" s="35">
        <f t="shared" si="3421"/>
        <v>24.977297791943602</v>
      </c>
      <c r="DI23" s="35">
        <f t="shared" si="3421"/>
        <v>24.977091792336058</v>
      </c>
      <c r="DJ23" s="35">
        <f t="shared" si="3421"/>
        <v>24.976885799650628</v>
      </c>
      <c r="DK23" s="35">
        <f t="shared" si="3421"/>
        <v>24.976679813887348</v>
      </c>
      <c r="DL23" s="35">
        <f t="shared" si="3421"/>
        <v>24.976473835046253</v>
      </c>
      <c r="DM23" s="35">
        <f t="shared" si="3421"/>
        <v>24.976267863127379</v>
      </c>
      <c r="DN23" s="35">
        <f t="shared" si="3421"/>
        <v>24.976061898130762</v>
      </c>
      <c r="DO23" s="35">
        <f t="shared" si="3421"/>
        <v>24.975855940056437</v>
      </c>
      <c r="DP23" s="35">
        <f t="shared" si="3421"/>
        <v>24.97564998890444</v>
      </c>
      <c r="DQ23" s="35">
        <f t="shared" si="3421"/>
        <v>24.975444044674806</v>
      </c>
      <c r="DR23" s="35">
        <f t="shared" si="3421"/>
        <v>24.975238107367574</v>
      </c>
      <c r="DS23" s="35">
        <f t="shared" si="3421"/>
        <v>24.975032176982776</v>
      </c>
      <c r="DT23" s="35">
        <f t="shared" si="3421"/>
        <v>24.974826253520451</v>
      </c>
      <c r="DU23" s="35">
        <f t="shared" si="3421"/>
        <v>24.974620336980632</v>
      </c>
      <c r="DV23" s="35">
        <f t="shared" si="3421"/>
        <v>24.974414427363353</v>
      </c>
      <c r="DW23" s="35">
        <f t="shared" si="3421"/>
        <v>24.974208524668654</v>
      </c>
      <c r="DX23" s="35">
        <f t="shared" si="3421"/>
        <v>24.974002628896571</v>
      </c>
      <c r="DY23" s="35">
        <f t="shared" si="3421"/>
        <v>24.973796740047135</v>
      </c>
      <c r="DZ23" s="35">
        <f t="shared" si="3421"/>
        <v>24.973590858120382</v>
      </c>
      <c r="EA23" s="35">
        <f t="shared" si="3421"/>
        <v>24.97338498311635</v>
      </c>
      <c r="EB23" s="35">
        <f t="shared" ref="EB23:GM23" si="3422">EA23*(1+EB42)</f>
        <v>24.973179115035073</v>
      </c>
      <c r="EC23" s="35">
        <f t="shared" si="3422"/>
        <v>24.972973253876589</v>
      </c>
      <c r="ED23" s="35">
        <f t="shared" si="3422"/>
        <v>24.972767399640929</v>
      </c>
      <c r="EE23" s="35">
        <f t="shared" si="3422"/>
        <v>24.972561552328134</v>
      </c>
      <c r="EF23" s="35">
        <f t="shared" si="3422"/>
        <v>24.972355711938235</v>
      </c>
      <c r="EG23" s="35">
        <f t="shared" si="3422"/>
        <v>24.972149878471267</v>
      </c>
      <c r="EH23" s="35">
        <f t="shared" si="3422"/>
        <v>24.97194405192727</v>
      </c>
      <c r="EI23" s="35">
        <f t="shared" si="3422"/>
        <v>24.971738232306276</v>
      </c>
      <c r="EJ23" s="35">
        <f t="shared" si="3422"/>
        <v>24.971532419608323</v>
      </c>
      <c r="EK23" s="35">
        <f t="shared" si="3422"/>
        <v>24.97132661383344</v>
      </c>
      <c r="EL23" s="35">
        <f t="shared" si="3422"/>
        <v>24.971120814981667</v>
      </c>
      <c r="EM23" s="35">
        <f t="shared" si="3422"/>
        <v>24.970915023053042</v>
      </c>
      <c r="EN23" s="35">
        <f t="shared" si="3422"/>
        <v>24.970709238047597</v>
      </c>
      <c r="EO23" s="35">
        <f t="shared" si="3422"/>
        <v>24.970503459965364</v>
      </c>
      <c r="EP23" s="35">
        <f t="shared" si="3422"/>
        <v>24.970297688806383</v>
      </c>
      <c r="EQ23" s="35">
        <f t="shared" si="3422"/>
        <v>24.970091924570688</v>
      </c>
      <c r="ER23" s="35">
        <f t="shared" si="3422"/>
        <v>24.969886167258316</v>
      </c>
      <c r="ES23" s="35">
        <f t="shared" si="3422"/>
        <v>24.969680416869299</v>
      </c>
      <c r="ET23" s="35">
        <f t="shared" si="3422"/>
        <v>24.969474673403671</v>
      </c>
      <c r="EU23" s="35">
        <f t="shared" si="3422"/>
        <v>24.969268936861468</v>
      </c>
      <c r="EV23" s="35">
        <f t="shared" si="3422"/>
        <v>24.96906320724273</v>
      </c>
      <c r="EW23" s="35">
        <f t="shared" si="3422"/>
        <v>24.968857484547488</v>
      </c>
      <c r="EX23" s="35">
        <f t="shared" si="3422"/>
        <v>24.968651768775779</v>
      </c>
      <c r="EY23" s="35">
        <f t="shared" si="3422"/>
        <v>24.968446059927636</v>
      </c>
      <c r="EZ23" s="35">
        <f t="shared" si="3422"/>
        <v>24.968240358003097</v>
      </c>
      <c r="FA23" s="35">
        <f t="shared" si="3422"/>
        <v>24.968034663002193</v>
      </c>
      <c r="FB23" s="35">
        <f t="shared" si="3422"/>
        <v>24.967828974924959</v>
      </c>
      <c r="FC23" s="35">
        <f t="shared" si="3422"/>
        <v>24.967623293771432</v>
      </c>
      <c r="FD23" s="35">
        <f t="shared" si="3422"/>
        <v>24.967417619541649</v>
      </c>
      <c r="FE23" s="35">
        <f t="shared" si="3422"/>
        <v>24.96721195223564</v>
      </c>
      <c r="FF23" s="35">
        <f t="shared" si="3422"/>
        <v>24.967006291853444</v>
      </c>
      <c r="FG23" s="35">
        <f t="shared" si="3422"/>
        <v>24.966800638395096</v>
      </c>
      <c r="FH23" s="35">
        <f t="shared" si="3422"/>
        <v>24.966594991860628</v>
      </c>
      <c r="FI23" s="35">
        <f t="shared" si="3422"/>
        <v>24.966389352250076</v>
      </c>
      <c r="FJ23" s="35">
        <f t="shared" si="3422"/>
        <v>24.966183719563475</v>
      </c>
      <c r="FK23" s="35">
        <f t="shared" si="3422"/>
        <v>24.96597809380086</v>
      </c>
      <c r="FL23" s="35">
        <f t="shared" si="3422"/>
        <v>24.965772474962268</v>
      </c>
      <c r="FM23" s="35">
        <f t="shared" si="3422"/>
        <v>24.96556686304773</v>
      </c>
      <c r="FN23" s="35">
        <f t="shared" si="3422"/>
        <v>24.965361258057285</v>
      </c>
      <c r="FO23" s="35">
        <f t="shared" si="3422"/>
        <v>24.965155659990963</v>
      </c>
      <c r="FP23" s="35">
        <f t="shared" si="3422"/>
        <v>24.9649500688488</v>
      </c>
      <c r="FQ23" s="35">
        <f t="shared" si="3422"/>
        <v>24.964744484630835</v>
      </c>
      <c r="FR23" s="35">
        <f t="shared" si="3422"/>
        <v>24.964538907337097</v>
      </c>
      <c r="FS23" s="35">
        <f t="shared" si="3422"/>
        <v>24.964333336967627</v>
      </c>
      <c r="FT23" s="35">
        <f t="shared" si="3422"/>
        <v>24.964127773522453</v>
      </c>
      <c r="FU23" s="35">
        <f t="shared" si="3422"/>
        <v>24.963922217001613</v>
      </c>
      <c r="FV23" s="35">
        <f t="shared" si="3422"/>
        <v>24.963716667405144</v>
      </c>
      <c r="FW23" s="35">
        <f t="shared" si="3422"/>
        <v>24.963511124733078</v>
      </c>
      <c r="FX23" s="35">
        <f t="shared" si="3422"/>
        <v>24.963305588985449</v>
      </c>
      <c r="FY23" s="35">
        <f t="shared" si="3422"/>
        <v>24.96310006016229</v>
      </c>
      <c r="FZ23" s="35">
        <f t="shared" si="3422"/>
        <v>24.962894538263637</v>
      </c>
      <c r="GA23" s="35">
        <f t="shared" si="3422"/>
        <v>24.962689023289528</v>
      </c>
      <c r="GB23" s="35">
        <f t="shared" si="3422"/>
        <v>24.962483515239995</v>
      </c>
      <c r="GC23" s="35">
        <f t="shared" si="3422"/>
        <v>24.962278014115071</v>
      </c>
      <c r="GD23" s="35">
        <f t="shared" si="3422"/>
        <v>24.962072519914791</v>
      </c>
      <c r="GE23" s="35">
        <f t="shared" si="3422"/>
        <v>24.961867032639191</v>
      </c>
      <c r="GF23" s="35">
        <f t="shared" si="3422"/>
        <v>24.961661552288302</v>
      </c>
      <c r="GG23" s="35">
        <f t="shared" si="3422"/>
        <v>24.961456078862163</v>
      </c>
      <c r="GH23" s="35">
        <f t="shared" si="3422"/>
        <v>24.961250612360807</v>
      </c>
      <c r="GI23" s="35">
        <f t="shared" si="3422"/>
        <v>24.961045152784269</v>
      </c>
      <c r="GJ23" s="35">
        <f t="shared" si="3422"/>
        <v>24.960839700132581</v>
      </c>
      <c r="GK23" s="35">
        <f t="shared" si="3422"/>
        <v>24.960634254405779</v>
      </c>
      <c r="GL23" s="35">
        <f t="shared" si="3422"/>
        <v>24.960428815603898</v>
      </c>
      <c r="GM23" s="35">
        <f t="shared" si="3422"/>
        <v>24.960223383726969</v>
      </c>
      <c r="GN23" s="35">
        <f t="shared" ref="GN23:IY23" si="3423">GM23*(1+GN42)</f>
        <v>24.96001795877503</v>
      </c>
      <c r="GO23" s="35">
        <f t="shared" si="3423"/>
        <v>24.959812540748114</v>
      </c>
      <c r="GP23" s="35">
        <f t="shared" si="3423"/>
        <v>24.959607129646255</v>
      </c>
      <c r="GQ23" s="35">
        <f t="shared" si="3423"/>
        <v>24.959401725469487</v>
      </c>
      <c r="GR23" s="35">
        <f t="shared" si="3423"/>
        <v>24.959196328217846</v>
      </c>
      <c r="GS23" s="35">
        <f t="shared" si="3423"/>
        <v>24.958990937891365</v>
      </c>
      <c r="GT23" s="35">
        <f t="shared" si="3423"/>
        <v>24.958785554490078</v>
      </c>
      <c r="GU23" s="35">
        <f t="shared" si="3423"/>
        <v>24.958580178014021</v>
      </c>
      <c r="GV23" s="35">
        <f t="shared" si="3423"/>
        <v>24.958374808463223</v>
      </c>
      <c r="GW23" s="35">
        <f t="shared" si="3423"/>
        <v>24.958169445837722</v>
      </c>
      <c r="GX23" s="35">
        <f t="shared" si="3423"/>
        <v>24.957964090137551</v>
      </c>
      <c r="GY23" s="35">
        <f t="shared" si="3423"/>
        <v>24.957758741362746</v>
      </c>
      <c r="GZ23" s="35">
        <f t="shared" si="3423"/>
        <v>24.957553399513337</v>
      </c>
      <c r="HA23" s="35">
        <f t="shared" si="3423"/>
        <v>24.957348064589365</v>
      </c>
      <c r="HB23" s="35">
        <f t="shared" si="3423"/>
        <v>24.957142736590857</v>
      </c>
      <c r="HC23" s="35">
        <f t="shared" si="3423"/>
        <v>24.956937415517853</v>
      </c>
      <c r="HD23" s="35">
        <f t="shared" si="3423"/>
        <v>24.956732101370385</v>
      </c>
      <c r="HE23" s="35">
        <f t="shared" si="3423"/>
        <v>24.956526794148484</v>
      </c>
      <c r="HF23" s="35">
        <f t="shared" si="3423"/>
        <v>24.956321493852187</v>
      </c>
      <c r="HG23" s="35">
        <f t="shared" si="3423"/>
        <v>24.956116200481524</v>
      </c>
      <c r="HH23" s="35">
        <f t="shared" si="3423"/>
        <v>24.955910914036533</v>
      </c>
      <c r="HI23" s="35">
        <f t="shared" si="3423"/>
        <v>24.955705634517248</v>
      </c>
      <c r="HJ23" s="35">
        <f t="shared" si="3423"/>
        <v>24.955500361923704</v>
      </c>
      <c r="HK23" s="35">
        <f t="shared" si="3423"/>
        <v>24.955295096255934</v>
      </c>
      <c r="HL23" s="35">
        <f t="shared" si="3423"/>
        <v>24.955089837513967</v>
      </c>
      <c r="HM23" s="35">
        <f t="shared" si="3423"/>
        <v>24.954884585697844</v>
      </c>
      <c r="HN23" s="35">
        <f t="shared" si="3423"/>
        <v>24.954679340807594</v>
      </c>
      <c r="HO23" s="35">
        <f t="shared" si="3423"/>
        <v>24.95447410284325</v>
      </c>
      <c r="HP23" s="35">
        <f t="shared" si="3423"/>
        <v>24.95426887180485</v>
      </c>
      <c r="HQ23" s="35">
        <f t="shared" si="3423"/>
        <v>24.954063647692426</v>
      </c>
      <c r="HR23" s="35">
        <f t="shared" si="3423"/>
        <v>24.95385843050601</v>
      </c>
      <c r="HS23" s="35">
        <f t="shared" si="3423"/>
        <v>24.953653220245638</v>
      </c>
      <c r="HT23" s="35">
        <f t="shared" si="3423"/>
        <v>24.953448016911345</v>
      </c>
      <c r="HU23" s="35">
        <f t="shared" si="3423"/>
        <v>24.95324282050316</v>
      </c>
      <c r="HV23" s="35">
        <f t="shared" si="3423"/>
        <v>24.953037631021118</v>
      </c>
      <c r="HW23" s="35">
        <f t="shared" si="3423"/>
        <v>24.952832448465255</v>
      </c>
      <c r="HX23" s="35">
        <f t="shared" si="3423"/>
        <v>24.952627272835603</v>
      </c>
      <c r="HY23" s="35">
        <f t="shared" si="3423"/>
        <v>24.952422104132197</v>
      </c>
      <c r="HZ23" s="35">
        <f t="shared" si="3423"/>
        <v>24.952216942355069</v>
      </c>
      <c r="IA23" s="35">
        <f t="shared" si="3423"/>
        <v>24.952011787504254</v>
      </c>
      <c r="IB23" s="35">
        <f t="shared" si="3423"/>
        <v>24.951806639579786</v>
      </c>
      <c r="IC23" s="35">
        <f t="shared" si="3423"/>
        <v>24.951601498581695</v>
      </c>
      <c r="ID23" s="35">
        <f t="shared" si="3423"/>
        <v>24.951396364510021</v>
      </c>
      <c r="IE23" s="35">
        <f t="shared" si="3423"/>
        <v>24.951191237364792</v>
      </c>
      <c r="IF23" s="35">
        <f t="shared" si="3423"/>
        <v>24.950986117146041</v>
      </c>
      <c r="IG23" s="35">
        <f t="shared" si="3423"/>
        <v>24.950781003853805</v>
      </c>
      <c r="IH23" s="35">
        <f t="shared" si="3423"/>
        <v>24.950575897488115</v>
      </c>
      <c r="II23" s="35">
        <f t="shared" si="3423"/>
        <v>24.950370798049004</v>
      </c>
      <c r="IJ23" s="35">
        <f t="shared" si="3423"/>
        <v>24.950165705536509</v>
      </c>
      <c r="IK23" s="35">
        <f t="shared" si="3423"/>
        <v>24.949960619950662</v>
      </c>
      <c r="IL23" s="35">
        <f t="shared" si="3423"/>
        <v>24.949755541291498</v>
      </c>
      <c r="IM23" s="35">
        <f t="shared" si="3423"/>
        <v>24.949550469559046</v>
      </c>
      <c r="IN23" s="35">
        <f t="shared" si="3423"/>
        <v>24.949345404753341</v>
      </c>
      <c r="IO23" s="35">
        <f t="shared" si="3423"/>
        <v>24.949140346874419</v>
      </c>
      <c r="IP23" s="35">
        <f t="shared" si="3423"/>
        <v>24.948935295922311</v>
      </c>
      <c r="IQ23" s="35">
        <f t="shared" si="3423"/>
        <v>24.94873025189705</v>
      </c>
      <c r="IR23" s="35">
        <f t="shared" si="3423"/>
        <v>24.948525214798671</v>
      </c>
      <c r="IS23" s="35">
        <f t="shared" si="3423"/>
        <v>24.948320184627207</v>
      </c>
      <c r="IT23" s="35">
        <f t="shared" si="3423"/>
        <v>24.948115161382685</v>
      </c>
      <c r="IU23" s="35">
        <f t="shared" si="3423"/>
        <v>24.947910145065148</v>
      </c>
      <c r="IV23" s="35">
        <f t="shared" si="3423"/>
        <v>24.947705135674621</v>
      </c>
      <c r="IW23" s="35">
        <f t="shared" si="3423"/>
        <v>24.94750013321114</v>
      </c>
      <c r="IX23" s="35">
        <f t="shared" si="3423"/>
        <v>24.94729513767474</v>
      </c>
      <c r="IY23" s="35">
        <f t="shared" si="3423"/>
        <v>24.947090149065453</v>
      </c>
      <c r="IZ23" s="35">
        <f t="shared" ref="IZ23:LK23" si="3424">IY23*(1+IZ42)</f>
        <v>24.946885167383314</v>
      </c>
      <c r="JA23" s="35">
        <f t="shared" si="3424"/>
        <v>24.946680192628353</v>
      </c>
      <c r="JB23" s="35">
        <f t="shared" si="3424"/>
        <v>24.946475224800604</v>
      </c>
      <c r="JC23" s="35">
        <f t="shared" si="3424"/>
        <v>24.946270263900104</v>
      </c>
      <c r="JD23" s="35">
        <f t="shared" si="3424"/>
        <v>24.94606530992688</v>
      </c>
      <c r="JE23" s="35">
        <f t="shared" si="3424"/>
        <v>24.945860362880968</v>
      </c>
      <c r="JF23" s="35">
        <f t="shared" si="3424"/>
        <v>24.9456554227624</v>
      </c>
      <c r="JG23" s="35">
        <f t="shared" si="3424"/>
        <v>24.945450489571211</v>
      </c>
      <c r="JH23" s="35">
        <f t="shared" si="3424"/>
        <v>24.945245563307431</v>
      </c>
      <c r="JI23" s="35">
        <f t="shared" si="3424"/>
        <v>24.945040643971097</v>
      </c>
      <c r="JJ23" s="35">
        <f t="shared" si="3424"/>
        <v>24.94483573156224</v>
      </c>
      <c r="JK23" s="35">
        <f t="shared" si="3424"/>
        <v>24.944630826080889</v>
      </c>
      <c r="JL23" s="35">
        <f t="shared" si="3424"/>
        <v>24.944425927527082</v>
      </c>
      <c r="JM23" s="35">
        <f t="shared" si="3424"/>
        <v>24.944221035900849</v>
      </c>
      <c r="JN23" s="35">
        <f t="shared" si="3424"/>
        <v>24.944016151202227</v>
      </c>
      <c r="JO23" s="35">
        <f t="shared" si="3424"/>
        <v>24.943811273431244</v>
      </c>
      <c r="JP23" s="35">
        <f t="shared" si="3424"/>
        <v>24.943606402587935</v>
      </c>
      <c r="JQ23" s="35">
        <f t="shared" si="3424"/>
        <v>24.943401538672333</v>
      </c>
      <c r="JR23" s="35">
        <f t="shared" si="3424"/>
        <v>24.943196681684469</v>
      </c>
      <c r="JS23" s="35">
        <f t="shared" si="3424"/>
        <v>24.942991831624379</v>
      </c>
      <c r="JT23" s="35">
        <f t="shared" si="3424"/>
        <v>24.942786988492092</v>
      </c>
      <c r="JU23" s="35">
        <f t="shared" si="3424"/>
        <v>24.942582152287642</v>
      </c>
      <c r="JV23" s="35">
        <f t="shared" si="3424"/>
        <v>24.942377323011065</v>
      </c>
      <c r="JW23" s="35">
        <f t="shared" si="3424"/>
        <v>24.942172500662391</v>
      </c>
      <c r="JX23" s="35">
        <f t="shared" si="3424"/>
        <v>24.941967685241654</v>
      </c>
      <c r="JY23" s="35">
        <f t="shared" si="3424"/>
        <v>24.941762876748886</v>
      </c>
      <c r="JZ23" s="35">
        <f t="shared" si="3424"/>
        <v>24.941558075184115</v>
      </c>
      <c r="KA23" s="35">
        <f t="shared" si="3424"/>
        <v>24.941353280547382</v>
      </c>
      <c r="KB23" s="35">
        <f t="shared" si="3424"/>
        <v>24.941148492838714</v>
      </c>
      <c r="KC23" s="35">
        <f t="shared" si="3424"/>
        <v>24.940943712058147</v>
      </c>
      <c r="KD23" s="35">
        <f t="shared" si="3424"/>
        <v>24.940738938205708</v>
      </c>
      <c r="KE23" s="35">
        <f t="shared" si="3424"/>
        <v>24.940534171281435</v>
      </c>
      <c r="KF23" s="35">
        <f t="shared" si="3424"/>
        <v>24.940329411285358</v>
      </c>
      <c r="KG23" s="35">
        <f t="shared" si="3424"/>
        <v>24.94012465821751</v>
      </c>
      <c r="KH23" s="35">
        <f t="shared" si="3424"/>
        <v>24.939919912077922</v>
      </c>
      <c r="KI23" s="35">
        <f t="shared" si="3424"/>
        <v>24.939715172866631</v>
      </c>
      <c r="KJ23" s="35">
        <f t="shared" si="3424"/>
        <v>24.939510440583668</v>
      </c>
      <c r="KK23" s="35">
        <f t="shared" si="3424"/>
        <v>24.939305715229061</v>
      </c>
      <c r="KL23" s="35">
        <f t="shared" si="3424"/>
        <v>24.93910099680285</v>
      </c>
      <c r="KM23" s="35">
        <f t="shared" si="3424"/>
        <v>24.938896285305059</v>
      </c>
      <c r="KN23" s="35">
        <f t="shared" si="3424"/>
        <v>24.938691580735725</v>
      </c>
      <c r="KO23" s="35">
        <f t="shared" si="3424"/>
        <v>24.938486883094878</v>
      </c>
      <c r="KP23" s="35">
        <f t="shared" si="3424"/>
        <v>24.938282192382555</v>
      </c>
      <c r="KQ23" s="35">
        <f t="shared" si="3424"/>
        <v>24.938077508598784</v>
      </c>
      <c r="KR23" s="35">
        <f t="shared" si="3424"/>
        <v>24.937872831743601</v>
      </c>
      <c r="KS23" s="35">
        <f t="shared" si="3424"/>
        <v>24.937668161817037</v>
      </c>
      <c r="KT23" s="35">
        <f t="shared" si="3424"/>
        <v>24.93746349881912</v>
      </c>
      <c r="KU23" s="35">
        <f t="shared" si="3424"/>
        <v>24.937258842749888</v>
      </c>
      <c r="KV23" s="35">
        <f t="shared" si="3424"/>
        <v>24.937054193609367</v>
      </c>
      <c r="KW23" s="35">
        <f t="shared" si="3424"/>
        <v>24.936849551397597</v>
      </c>
      <c r="KX23" s="35">
        <f t="shared" si="3424"/>
        <v>24.936644916114602</v>
      </c>
      <c r="KY23" s="35">
        <f t="shared" si="3424"/>
        <v>24.936440287760423</v>
      </c>
      <c r="KZ23" s="35">
        <f t="shared" si="3424"/>
        <v>24.936235666335087</v>
      </c>
      <c r="LA23" s="35">
        <f t="shared" si="3424"/>
        <v>24.936031051838626</v>
      </c>
      <c r="LB23" s="35">
        <f t="shared" si="3424"/>
        <v>24.935826444271076</v>
      </c>
      <c r="LC23" s="35">
        <f t="shared" si="3424"/>
        <v>24.935621843632461</v>
      </c>
      <c r="LD23" s="35">
        <f t="shared" si="3424"/>
        <v>24.935417249922821</v>
      </c>
      <c r="LE23" s="35">
        <f t="shared" si="3424"/>
        <v>24.935212663142185</v>
      </c>
      <c r="LF23" s="35">
        <f t="shared" si="3424"/>
        <v>24.935008083290583</v>
      </c>
      <c r="LG23" s="35">
        <f t="shared" si="3424"/>
        <v>24.934803510368049</v>
      </c>
      <c r="LH23" s="35">
        <f t="shared" si="3424"/>
        <v>24.934598944374617</v>
      </c>
      <c r="LI23" s="35">
        <f t="shared" si="3424"/>
        <v>24.93439438531032</v>
      </c>
      <c r="LJ23" s="35">
        <f t="shared" si="3424"/>
        <v>24.934189833175186</v>
      </c>
      <c r="LK23" s="35">
        <f t="shared" si="3424"/>
        <v>24.933985287969247</v>
      </c>
      <c r="LL23" s="35">
        <f t="shared" ref="LL23:NW23" si="3425">LK23*(1+LL42)</f>
        <v>24.933780749692538</v>
      </c>
      <c r="LM23" s="35">
        <f t="shared" si="3425"/>
        <v>24.933576218345088</v>
      </c>
      <c r="LN23" s="35">
        <f t="shared" si="3425"/>
        <v>24.933371693926933</v>
      </c>
      <c r="LO23" s="35">
        <f t="shared" si="3425"/>
        <v>24.933167176438101</v>
      </c>
      <c r="LP23" s="35">
        <f t="shared" si="3425"/>
        <v>24.932962665878623</v>
      </c>
      <c r="LQ23" s="35">
        <f t="shared" si="3425"/>
        <v>24.932758162248533</v>
      </c>
      <c r="LR23" s="35">
        <f t="shared" si="3425"/>
        <v>24.932553665547864</v>
      </c>
      <c r="LS23" s="35">
        <f t="shared" si="3425"/>
        <v>24.932349175776647</v>
      </c>
      <c r="LT23" s="35">
        <f t="shared" si="3425"/>
        <v>24.932144692934912</v>
      </c>
      <c r="LU23" s="35">
        <f t="shared" si="3425"/>
        <v>24.931940217022692</v>
      </c>
      <c r="LV23" s="35">
        <f t="shared" si="3425"/>
        <v>24.931735748040019</v>
      </c>
      <c r="LW23" s="35">
        <f t="shared" si="3425"/>
        <v>24.931531285986924</v>
      </c>
      <c r="LX23" s="35">
        <f t="shared" si="3425"/>
        <v>24.931326830863441</v>
      </c>
      <c r="LY23" s="35">
        <f t="shared" si="3425"/>
        <v>24.931122382669599</v>
      </c>
      <c r="LZ23" s="35">
        <f t="shared" si="3425"/>
        <v>24.930917941405429</v>
      </c>
      <c r="MA23" s="35">
        <f t="shared" si="3425"/>
        <v>24.930713507070966</v>
      </c>
      <c r="MB23" s="35">
        <f t="shared" si="3425"/>
        <v>24.930509079666241</v>
      </c>
      <c r="MC23" s="35">
        <f t="shared" si="3425"/>
        <v>24.930304659191282</v>
      </c>
      <c r="MD23" s="35">
        <f t="shared" si="3425"/>
        <v>24.930100245646127</v>
      </c>
      <c r="ME23" s="35">
        <f t="shared" si="3425"/>
        <v>24.929895839030802</v>
      </c>
      <c r="MF23" s="35">
        <f t="shared" si="3425"/>
        <v>24.929691439345341</v>
      </c>
      <c r="MG23" s="35">
        <f t="shared" si="3425"/>
        <v>24.929487046589774</v>
      </c>
      <c r="MH23" s="35">
        <f t="shared" si="3425"/>
        <v>24.929282660764134</v>
      </c>
      <c r="MI23" s="35">
        <f t="shared" si="3425"/>
        <v>24.929078281868453</v>
      </c>
      <c r="MJ23" s="35">
        <f t="shared" si="3425"/>
        <v>24.928873909902762</v>
      </c>
      <c r="MK23" s="35">
        <f t="shared" si="3425"/>
        <v>24.928669544867091</v>
      </c>
      <c r="ML23" s="35">
        <f t="shared" si="3425"/>
        <v>24.928465186761475</v>
      </c>
      <c r="MM23" s="35">
        <f t="shared" si="3425"/>
        <v>24.928260835585942</v>
      </c>
      <c r="MN23" s="35">
        <f t="shared" si="3425"/>
        <v>24.92805649134052</v>
      </c>
      <c r="MO23" s="35">
        <f t="shared" si="3425"/>
        <v>24.927852154025249</v>
      </c>
      <c r="MP23" s="35">
        <f t="shared" si="3425"/>
        <v>24.927647823640154</v>
      </c>
      <c r="MQ23" s="35">
        <f t="shared" si="3425"/>
        <v>24.927443500185269</v>
      </c>
      <c r="MR23" s="35">
        <f t="shared" si="3425"/>
        <v>24.927239183660628</v>
      </c>
      <c r="MS23" s="35">
        <f t="shared" si="3425"/>
        <v>24.927034874066255</v>
      </c>
      <c r="MT23" s="35">
        <f t="shared" si="3425"/>
        <v>24.926830571402188</v>
      </c>
      <c r="MU23" s="35">
        <f t="shared" si="3425"/>
        <v>24.926626275668458</v>
      </c>
      <c r="MV23" s="35">
        <f t="shared" si="3425"/>
        <v>24.92642198686509</v>
      </c>
      <c r="MW23" s="35">
        <f t="shared" si="3425"/>
        <v>24.926217704992123</v>
      </c>
      <c r="MX23" s="35">
        <f t="shared" si="3425"/>
        <v>24.926013430049583</v>
      </c>
      <c r="MY23" s="35">
        <f t="shared" si="3425"/>
        <v>24.925809162037503</v>
      </c>
      <c r="MZ23" s="35">
        <f t="shared" si="3425"/>
        <v>24.925604900955914</v>
      </c>
      <c r="NA23" s="35">
        <f t="shared" si="3425"/>
        <v>24.925400646804849</v>
      </c>
      <c r="NB23" s="35">
        <f t="shared" si="3425"/>
        <v>24.925196399584337</v>
      </c>
      <c r="NC23" s="35">
        <f t="shared" si="3425"/>
        <v>24.924992159294412</v>
      </c>
      <c r="ND23" s="35">
        <f t="shared" si="3425"/>
        <v>24.924787925935103</v>
      </c>
      <c r="NE23" s="35">
        <f t="shared" si="3425"/>
        <v>24.924583699506439</v>
      </c>
      <c r="NF23" s="35">
        <f t="shared" si="3425"/>
        <v>24.924379480008454</v>
      </c>
      <c r="NG23" s="35">
        <f t="shared" si="3425"/>
        <v>24.924175267441179</v>
      </c>
      <c r="NH23" s="35">
        <f t="shared" si="3425"/>
        <v>24.923971061804643</v>
      </c>
      <c r="NI23" s="35">
        <f t="shared" si="3425"/>
        <v>24.92376686309888</v>
      </c>
      <c r="NJ23" s="35">
        <f t="shared" si="3425"/>
        <v>24.923562671323918</v>
      </c>
      <c r="NK23" s="35">
        <f t="shared" si="3425"/>
        <v>24.923358486479788</v>
      </c>
      <c r="NL23" s="35">
        <f t="shared" si="3425"/>
        <v>24.923154308566524</v>
      </c>
      <c r="NM23" s="35">
        <f t="shared" si="3425"/>
        <v>24.922950137584156</v>
      </c>
      <c r="NN23" s="35">
        <f t="shared" si="3425"/>
        <v>24.922745973532713</v>
      </c>
      <c r="NO23" s="35">
        <f t="shared" si="3425"/>
        <v>24.922541816412227</v>
      </c>
      <c r="NP23" s="35">
        <f t="shared" si="3425"/>
        <v>24.922337666222731</v>
      </c>
      <c r="NQ23" s="35">
        <f t="shared" si="3425"/>
        <v>24.922133522964252</v>
      </c>
      <c r="NR23" s="35">
        <f t="shared" si="3425"/>
        <v>24.921929386636823</v>
      </c>
      <c r="NS23" s="35">
        <f t="shared" si="3425"/>
        <v>24.921725257240478</v>
      </c>
      <c r="NT23" s="35">
        <f t="shared" si="3425"/>
        <v>24.921521134775244</v>
      </c>
      <c r="NU23" s="35">
        <f t="shared" si="3425"/>
        <v>24.921317019241151</v>
      </c>
      <c r="NV23" s="35">
        <f t="shared" si="3425"/>
        <v>24.921112910638232</v>
      </c>
      <c r="NW23" s="35">
        <f t="shared" si="3425"/>
        <v>24.920908808966516</v>
      </c>
      <c r="NX23" s="35">
        <f t="shared" ref="NX23:QI23" si="3426">NW23*(1+NX42)</f>
        <v>24.920704714226034</v>
      </c>
      <c r="NY23" s="35">
        <f t="shared" si="3426"/>
        <v>24.920500626416821</v>
      </c>
      <c r="NZ23" s="35">
        <f t="shared" si="3426"/>
        <v>24.920296545538903</v>
      </c>
      <c r="OA23" s="35">
        <f t="shared" si="3426"/>
        <v>24.920092471592312</v>
      </c>
      <c r="OB23" s="35">
        <f t="shared" si="3426"/>
        <v>24.91988840457708</v>
      </c>
      <c r="OC23" s="35">
        <f t="shared" si="3426"/>
        <v>24.919684344493234</v>
      </c>
      <c r="OD23" s="35">
        <f t="shared" si="3426"/>
        <v>24.919480291340808</v>
      </c>
      <c r="OE23" s="35">
        <f t="shared" si="3426"/>
        <v>24.919276245119828</v>
      </c>
      <c r="OF23" s="35">
        <f t="shared" si="3426"/>
        <v>24.919072205830332</v>
      </c>
      <c r="OG23" s="35">
        <f t="shared" si="3426"/>
        <v>24.918868173472347</v>
      </c>
      <c r="OH23" s="35">
        <f t="shared" si="3426"/>
        <v>24.918664148045902</v>
      </c>
      <c r="OI23" s="35">
        <f t="shared" si="3426"/>
        <v>24.918460129551033</v>
      </c>
      <c r="OJ23" s="35">
        <f t="shared" si="3426"/>
        <v>24.918256117987763</v>
      </c>
      <c r="OK23" s="35">
        <f t="shared" si="3426"/>
        <v>24.918052113356126</v>
      </c>
      <c r="OL23" s="35">
        <f t="shared" si="3426"/>
        <v>24.917848115656156</v>
      </c>
      <c r="OM23" s="35">
        <f t="shared" si="3426"/>
        <v>24.917644124887879</v>
      </c>
      <c r="ON23" s="35">
        <f t="shared" si="3426"/>
        <v>24.917440141051326</v>
      </c>
      <c r="OO23" s="35">
        <f t="shared" si="3426"/>
        <v>24.91723616414653</v>
      </c>
      <c r="OP23" s="35">
        <f t="shared" si="3426"/>
        <v>24.917032194173515</v>
      </c>
      <c r="OQ23" s="35">
        <f t="shared" si="3426"/>
        <v>24.916828231132317</v>
      </c>
      <c r="OR23" s="35">
        <f t="shared" si="3426"/>
        <v>24.916624275022969</v>
      </c>
      <c r="OS23" s="35">
        <f t="shared" si="3426"/>
        <v>24.916420325845493</v>
      </c>
      <c r="OT23" s="35">
        <f t="shared" si="3426"/>
        <v>24.916216383599927</v>
      </c>
      <c r="OU23" s="35">
        <f t="shared" si="3426"/>
        <v>24.916012448286299</v>
      </c>
      <c r="OV23" s="35">
        <f t="shared" si="3426"/>
        <v>24.915808519904637</v>
      </c>
      <c r="OW23" s="35">
        <f t="shared" si="3426"/>
        <v>24.915604598454976</v>
      </c>
      <c r="OX23" s="35">
        <f t="shared" si="3426"/>
        <v>24.915400683937342</v>
      </c>
      <c r="OY23" s="35">
        <f t="shared" si="3426"/>
        <v>24.915196776351767</v>
      </c>
      <c r="OZ23" s="35">
        <f t="shared" si="3426"/>
        <v>24.914992875698282</v>
      </c>
      <c r="PA23" s="35">
        <f t="shared" si="3426"/>
        <v>24.914788981976915</v>
      </c>
      <c r="PB23" s="35">
        <f t="shared" si="3426"/>
        <v>24.9145850951877</v>
      </c>
      <c r="PC23" s="35">
        <f t="shared" si="3426"/>
        <v>24.914381215330661</v>
      </c>
      <c r="PD23" s="35">
        <f t="shared" si="3426"/>
        <v>24.914177342405832</v>
      </c>
      <c r="PE23" s="35">
        <f t="shared" si="3426"/>
        <v>24.913973476413247</v>
      </c>
      <c r="PF23" s="35">
        <f t="shared" si="3426"/>
        <v>24.91376961735293</v>
      </c>
      <c r="PG23" s="35">
        <f t="shared" si="3426"/>
        <v>24.913565765224913</v>
      </c>
      <c r="PH23" s="35">
        <f t="shared" si="3426"/>
        <v>24.913361920029224</v>
      </c>
      <c r="PI23" s="35">
        <f t="shared" si="3426"/>
        <v>24.9131580817659</v>
      </c>
      <c r="PJ23" s="35">
        <f t="shared" si="3426"/>
        <v>24.912954250434964</v>
      </c>
      <c r="PK23" s="35">
        <f t="shared" si="3426"/>
        <v>24.91275042603645</v>
      </c>
      <c r="PL23" s="35">
        <f t="shared" si="3426"/>
        <v>24.912546608570384</v>
      </c>
      <c r="PM23" s="35">
        <f t="shared" si="3426"/>
        <v>24.9123427980368</v>
      </c>
      <c r="PN23" s="35">
        <f t="shared" si="3426"/>
        <v>24.912138994435729</v>
      </c>
      <c r="PO23" s="35">
        <f t="shared" si="3426"/>
        <v>24.911935197767196</v>
      </c>
      <c r="PP23" s="35">
        <f t="shared" si="3426"/>
        <v>24.911731408031237</v>
      </c>
      <c r="PQ23" s="35">
        <f t="shared" si="3426"/>
        <v>24.911527625227876</v>
      </c>
      <c r="PR23" s="35">
        <f t="shared" si="3426"/>
        <v>24.911323849357146</v>
      </c>
      <c r="PS23" s="35">
        <f t="shared" si="3426"/>
        <v>24.911120080419074</v>
      </c>
      <c r="PT23" s="35">
        <f t="shared" si="3426"/>
        <v>24.910916318413694</v>
      </c>
      <c r="PU23" s="35">
        <f t="shared" si="3426"/>
        <v>24.910712563341036</v>
      </c>
      <c r="PV23" s="35">
        <f t="shared" si="3426"/>
        <v>24.910508815201126</v>
      </c>
      <c r="PW23" s="35">
        <f t="shared" si="3426"/>
        <v>24.910305073993996</v>
      </c>
      <c r="PX23" s="35">
        <f t="shared" si="3426"/>
        <v>24.910101339719677</v>
      </c>
      <c r="PY23" s="35">
        <f t="shared" si="3426"/>
        <v>24.909897612378195</v>
      </c>
      <c r="PZ23" s="35">
        <f t="shared" si="3426"/>
        <v>24.909693891969585</v>
      </c>
      <c r="QA23" s="35">
        <f t="shared" si="3426"/>
        <v>24.909490178493872</v>
      </c>
      <c r="QB23" s="35">
        <f t="shared" si="3426"/>
        <v>24.909286471951088</v>
      </c>
      <c r="QC23" s="35">
        <f t="shared" si="3426"/>
        <v>24.909082772341261</v>
      </c>
      <c r="QD23" s="35">
        <f t="shared" si="3426"/>
        <v>24.908879079664423</v>
      </c>
      <c r="QE23" s="35">
        <f t="shared" si="3426"/>
        <v>24.908675393920603</v>
      </c>
      <c r="QF23" s="35">
        <f t="shared" si="3426"/>
        <v>24.90847171510983</v>
      </c>
      <c r="QG23" s="35">
        <f t="shared" si="3426"/>
        <v>24.908268043232134</v>
      </c>
      <c r="QH23" s="35">
        <f t="shared" si="3426"/>
        <v>24.908064378287545</v>
      </c>
      <c r="QI23" s="35">
        <f t="shared" si="3426"/>
        <v>24.907860720276091</v>
      </c>
      <c r="QJ23" s="35">
        <f t="shared" ref="QJ23:SU23" si="3427">QI23*(1+QJ42)</f>
        <v>24.907657069197803</v>
      </c>
      <c r="QK23" s="35">
        <f t="shared" si="3427"/>
        <v>24.907453425052715</v>
      </c>
      <c r="QL23" s="35">
        <f t="shared" si="3427"/>
        <v>24.907249787840851</v>
      </c>
      <c r="QM23" s="35">
        <f t="shared" si="3427"/>
        <v>24.907046157562238</v>
      </c>
      <c r="QN23" s="35">
        <f t="shared" si="3427"/>
        <v>24.90684253421691</v>
      </c>
      <c r="QO23" s="35">
        <f t="shared" si="3427"/>
        <v>24.906638917804894</v>
      </c>
      <c r="QP23" s="35">
        <f t="shared" si="3427"/>
        <v>24.906435308326223</v>
      </c>
      <c r="QQ23" s="35">
        <f t="shared" si="3427"/>
        <v>24.906231705780925</v>
      </c>
      <c r="QR23" s="35">
        <f t="shared" si="3427"/>
        <v>24.906028110169029</v>
      </c>
      <c r="QS23" s="35">
        <f t="shared" si="3427"/>
        <v>24.905824521490565</v>
      </c>
      <c r="QT23" s="35">
        <f t="shared" si="3427"/>
        <v>24.90562093974556</v>
      </c>
      <c r="QU23" s="35">
        <f t="shared" si="3427"/>
        <v>24.905417364934046</v>
      </c>
      <c r="QV23" s="35">
        <f t="shared" si="3427"/>
        <v>24.905213797056049</v>
      </c>
      <c r="QW23" s="35">
        <f t="shared" si="3427"/>
        <v>24.905010236111604</v>
      </c>
      <c r="QX23" s="35">
        <f t="shared" si="3427"/>
        <v>24.904806682100737</v>
      </c>
      <c r="QY23" s="35">
        <f t="shared" si="3427"/>
        <v>24.904603135023478</v>
      </c>
      <c r="QZ23" s="35">
        <f t="shared" si="3427"/>
        <v>24.904399594879855</v>
      </c>
      <c r="RA23" s="35">
        <f t="shared" si="3427"/>
        <v>24.904196061669897</v>
      </c>
      <c r="RB23" s="35">
        <f t="shared" si="3427"/>
        <v>24.903992535393634</v>
      </c>
      <c r="RC23" s="35">
        <f t="shared" si="3427"/>
        <v>24.9037890160511</v>
      </c>
      <c r="RD23" s="35">
        <f t="shared" si="3427"/>
        <v>24.903585503642319</v>
      </c>
      <c r="RE23" s="35">
        <f t="shared" si="3427"/>
        <v>24.903381998167319</v>
      </c>
      <c r="RF23" s="35">
        <f t="shared" si="3427"/>
        <v>24.903178499626133</v>
      </c>
      <c r="RG23" s="35">
        <f t="shared" si="3427"/>
        <v>24.902975008018789</v>
      </c>
      <c r="RH23" s="35">
        <f t="shared" si="3427"/>
        <v>24.902771523345315</v>
      </c>
      <c r="RI23" s="35">
        <f t="shared" si="3427"/>
        <v>24.90256804560574</v>
      </c>
      <c r="RJ23" s="35">
        <f t="shared" si="3427"/>
        <v>24.902364574800092</v>
      </c>
      <c r="RK23" s="35">
        <f t="shared" si="3427"/>
        <v>24.902161110928404</v>
      </c>
      <c r="RL23" s="35">
        <f t="shared" si="3427"/>
        <v>24.901957653990703</v>
      </c>
      <c r="RM23" s="35">
        <f t="shared" si="3427"/>
        <v>24.901754203987018</v>
      </c>
      <c r="RN23" s="35">
        <f t="shared" si="3427"/>
        <v>24.901550760917377</v>
      </c>
      <c r="RO23" s="35">
        <f t="shared" si="3427"/>
        <v>24.90134732478181</v>
      </c>
      <c r="RP23" s="35">
        <f t="shared" si="3427"/>
        <v>24.901143895580347</v>
      </c>
      <c r="RQ23" s="35">
        <f t="shared" si="3427"/>
        <v>24.900940473313018</v>
      </c>
      <c r="RR23" s="35">
        <f t="shared" si="3427"/>
        <v>24.900737057979846</v>
      </c>
      <c r="RS23" s="35">
        <f t="shared" si="3427"/>
        <v>24.900533649580868</v>
      </c>
      <c r="RT23" s="35">
        <f t="shared" si="3427"/>
        <v>24.900330248116109</v>
      </c>
      <c r="RU23" s="35">
        <f t="shared" si="3427"/>
        <v>24.900126853585594</v>
      </c>
      <c r="RV23" s="35">
        <f t="shared" si="3427"/>
        <v>24.899923465989357</v>
      </c>
      <c r="RW23" s="35">
        <f t="shared" si="3427"/>
        <v>24.899720085327424</v>
      </c>
      <c r="RX23" s="35">
        <f t="shared" si="3427"/>
        <v>24.899516711599826</v>
      </c>
      <c r="RY23" s="35">
        <f t="shared" si="3427"/>
        <v>24.899313344806593</v>
      </c>
      <c r="RZ23" s="35">
        <f t="shared" si="3427"/>
        <v>24.899109984947753</v>
      </c>
      <c r="SA23" s="35">
        <f t="shared" si="3427"/>
        <v>24.898906632023333</v>
      </c>
      <c r="SB23" s="35">
        <f t="shared" si="3427"/>
        <v>24.898703286033363</v>
      </c>
      <c r="SC23" s="35">
        <f t="shared" si="3427"/>
        <v>24.898499946977871</v>
      </c>
      <c r="SD23" s="35">
        <f t="shared" si="3427"/>
        <v>24.898296614856889</v>
      </c>
      <c r="SE23" s="35">
        <f t="shared" si="3427"/>
        <v>24.898093289670438</v>
      </c>
      <c r="SF23" s="35">
        <f t="shared" si="3427"/>
        <v>24.897889971418554</v>
      </c>
      <c r="SG23" s="35">
        <f t="shared" si="3427"/>
        <v>24.897686660101261</v>
      </c>
      <c r="SH23" s="35">
        <f t="shared" si="3427"/>
        <v>24.897483355718592</v>
      </c>
      <c r="SI23" s="35">
        <f t="shared" si="3427"/>
        <v>24.897280058270574</v>
      </c>
      <c r="SJ23" s="35">
        <f t="shared" si="3427"/>
        <v>24.897076767757234</v>
      </c>
      <c r="SK23" s="35">
        <f t="shared" si="3427"/>
        <v>24.896873484178602</v>
      </c>
      <c r="SL23" s="35">
        <f t="shared" si="3427"/>
        <v>24.896670207534708</v>
      </c>
      <c r="SM23" s="35">
        <f t="shared" si="3427"/>
        <v>24.896466937825579</v>
      </c>
      <c r="SN23" s="35">
        <f t="shared" si="3427"/>
        <v>24.896263675051244</v>
      </c>
      <c r="SO23" s="35">
        <f t="shared" si="3427"/>
        <v>24.896060419211729</v>
      </c>
      <c r="SP23" s="35">
        <f t="shared" si="3427"/>
        <v>24.895857170307067</v>
      </c>
      <c r="SQ23" s="35">
        <f t="shared" si="3427"/>
        <v>24.895653928337282</v>
      </c>
      <c r="SR23" s="35">
        <f t="shared" si="3427"/>
        <v>24.895450693302408</v>
      </c>
      <c r="SS23" s="35">
        <f t="shared" si="3427"/>
        <v>24.895247465202466</v>
      </c>
      <c r="ST23" s="35">
        <f t="shared" si="3427"/>
        <v>24.895044244037493</v>
      </c>
      <c r="SU23" s="35">
        <f t="shared" si="3427"/>
        <v>24.894841029807512</v>
      </c>
      <c r="SV23" s="35">
        <f t="shared" ref="SV23:VG23" si="3428">SU23*(1+SV42)</f>
        <v>24.89463782251255</v>
      </c>
      <c r="SW23" s="35">
        <f t="shared" si="3428"/>
        <v>24.894434622152637</v>
      </c>
      <c r="SX23" s="35">
        <f t="shared" si="3428"/>
        <v>24.894231428727803</v>
      </c>
      <c r="SY23" s="35">
        <f t="shared" si="3428"/>
        <v>24.894028242238075</v>
      </c>
      <c r="SZ23" s="35">
        <f t="shared" si="3428"/>
        <v>24.893825062683483</v>
      </c>
      <c r="TA23" s="35">
        <f t="shared" si="3428"/>
        <v>24.893621890064054</v>
      </c>
      <c r="TB23" s="35">
        <f t="shared" si="3428"/>
        <v>24.893418724379817</v>
      </c>
      <c r="TC23" s="35">
        <f t="shared" si="3428"/>
        <v>24.893215565630801</v>
      </c>
      <c r="TD23" s="35">
        <f t="shared" si="3428"/>
        <v>24.893012413817029</v>
      </c>
      <c r="TE23" s="35">
        <f t="shared" si="3428"/>
        <v>24.892809268938539</v>
      </c>
      <c r="TF23" s="35">
        <f t="shared" si="3428"/>
        <v>24.89260613099535</v>
      </c>
      <c r="TG23" s="35">
        <f t="shared" si="3428"/>
        <v>24.892402999987496</v>
      </c>
      <c r="TH23" s="35">
        <f t="shared" si="3428"/>
        <v>24.892199875915001</v>
      </c>
      <c r="TI23" s="35">
        <f t="shared" si="3428"/>
        <v>24.891996758777896</v>
      </c>
      <c r="TJ23" s="35">
        <f t="shared" si="3428"/>
        <v>24.891793648576211</v>
      </c>
      <c r="TK23" s="35">
        <f t="shared" si="3428"/>
        <v>24.89159054530997</v>
      </c>
      <c r="TL23" s="35">
        <f t="shared" si="3428"/>
        <v>24.891387448979202</v>
      </c>
      <c r="TM23" s="35">
        <f t="shared" si="3428"/>
        <v>24.891184359583935</v>
      </c>
      <c r="TN23" s="35">
        <f t="shared" si="3428"/>
        <v>24.890981277124197</v>
      </c>
      <c r="TO23" s="35">
        <f t="shared" si="3428"/>
        <v>24.890778201600018</v>
      </c>
      <c r="TP23" s="35">
        <f t="shared" si="3428"/>
        <v>24.890575133011424</v>
      </c>
      <c r="TQ23" s="35">
        <f t="shared" si="3428"/>
        <v>24.890372071358446</v>
      </c>
      <c r="TR23" s="35">
        <f t="shared" si="3428"/>
        <v>24.89016901664111</v>
      </c>
      <c r="TS23" s="35">
        <f t="shared" si="3428"/>
        <v>24.889965968859439</v>
      </c>
      <c r="TT23" s="35">
        <f t="shared" si="3428"/>
        <v>24.889762928013468</v>
      </c>
      <c r="TU23" s="35">
        <f t="shared" si="3428"/>
        <v>24.889559894103222</v>
      </c>
      <c r="TV23" s="35">
        <f t="shared" si="3428"/>
        <v>24.889356867128733</v>
      </c>
      <c r="TW23" s="35">
        <f t="shared" si="3428"/>
        <v>24.889153847090025</v>
      </c>
      <c r="TX23" s="35">
        <f t="shared" si="3428"/>
        <v>24.888950833987124</v>
      </c>
      <c r="TY23" s="35">
        <f t="shared" si="3428"/>
        <v>24.888747827820062</v>
      </c>
      <c r="TZ23" s="35">
        <f t="shared" si="3428"/>
        <v>24.888544828588863</v>
      </c>
      <c r="UA23" s="35">
        <f t="shared" si="3428"/>
        <v>24.888341836293559</v>
      </c>
      <c r="UB23" s="35">
        <f t="shared" si="3428"/>
        <v>24.888138850934176</v>
      </c>
      <c r="UC23" s="35">
        <f t="shared" si="3428"/>
        <v>24.887935872510742</v>
      </c>
      <c r="UD23" s="35">
        <f t="shared" si="3428"/>
        <v>24.887732901023284</v>
      </c>
      <c r="UE23" s="35">
        <f t="shared" si="3428"/>
        <v>24.887529936471829</v>
      </c>
      <c r="UF23" s="35">
        <f t="shared" si="3428"/>
        <v>24.887326978856404</v>
      </c>
      <c r="UG23" s="35">
        <f t="shared" si="3428"/>
        <v>24.887124028177041</v>
      </c>
      <c r="UH23" s="35">
        <f t="shared" si="3428"/>
        <v>24.886921084433766</v>
      </c>
      <c r="UI23" s="35">
        <f t="shared" si="3428"/>
        <v>24.886718147626606</v>
      </c>
      <c r="UJ23" s="35">
        <f t="shared" si="3428"/>
        <v>24.886515217755591</v>
      </c>
      <c r="UK23" s="35">
        <f t="shared" si="3428"/>
        <v>24.886312294820744</v>
      </c>
      <c r="UL23" s="35">
        <f t="shared" si="3428"/>
        <v>24.886109378822095</v>
      </c>
      <c r="UM23" s="35">
        <f t="shared" si="3428"/>
        <v>24.885906469759671</v>
      </c>
      <c r="UN23" s="35">
        <f t="shared" si="3428"/>
        <v>24.885703567633502</v>
      </c>
      <c r="UO23" s="35">
        <f t="shared" si="3428"/>
        <v>24.885500672443612</v>
      </c>
      <c r="UP23" s="35">
        <f t="shared" si="3428"/>
        <v>24.885297784190033</v>
      </c>
      <c r="UQ23" s="35">
        <f t="shared" si="3428"/>
        <v>24.885094902872787</v>
      </c>
      <c r="UR23" s="35">
        <f t="shared" si="3428"/>
        <v>24.884892028491905</v>
      </c>
      <c r="US23" s="35">
        <f t="shared" si="3428"/>
        <v>24.884689161047415</v>
      </c>
      <c r="UT23" s="35">
        <f t="shared" si="3428"/>
        <v>24.884486300539344</v>
      </c>
      <c r="UU23" s="35">
        <f t="shared" si="3428"/>
        <v>24.884283446967718</v>
      </c>
      <c r="UV23" s="35">
        <f t="shared" si="3428"/>
        <v>24.884080600332567</v>
      </c>
      <c r="UW23" s="35">
        <f t="shared" si="3428"/>
        <v>24.883877760633915</v>
      </c>
      <c r="UX23" s="35">
        <f t="shared" si="3428"/>
        <v>24.883674927871795</v>
      </c>
      <c r="UY23" s="35">
        <f t="shared" si="3428"/>
        <v>24.883472102046227</v>
      </c>
      <c r="UZ23" s="35">
        <f t="shared" si="3428"/>
        <v>24.883269283157244</v>
      </c>
      <c r="VA23" s="35">
        <f t="shared" si="3428"/>
        <v>24.88306647120487</v>
      </c>
      <c r="VB23" s="35">
        <f t="shared" si="3428"/>
        <v>24.882863666189134</v>
      </c>
      <c r="VC23" s="35">
        <f t="shared" si="3428"/>
        <v>24.882660868110062</v>
      </c>
      <c r="VD23" s="35">
        <f t="shared" si="3428"/>
        <v>24.882458076967684</v>
      </c>
      <c r="VE23" s="35">
        <f t="shared" si="3428"/>
        <v>24.882255292762025</v>
      </c>
      <c r="VF23" s="35">
        <f t="shared" si="3428"/>
        <v>24.882052515493115</v>
      </c>
      <c r="VG23" s="35">
        <f t="shared" si="3428"/>
        <v>24.881849745160977</v>
      </c>
      <c r="VH23" s="35">
        <f t="shared" ref="VH23:XS23" si="3429">VG23*(1+VH42)</f>
        <v>24.881646981765641</v>
      </c>
      <c r="VI23" s="35">
        <f t="shared" si="3429"/>
        <v>24.881444225307135</v>
      </c>
      <c r="VJ23" s="35">
        <f t="shared" si="3429"/>
        <v>24.881241475785483</v>
      </c>
      <c r="VK23" s="35">
        <f t="shared" si="3429"/>
        <v>24.881038733200715</v>
      </c>
      <c r="VL23" s="35">
        <f t="shared" si="3429"/>
        <v>24.880835997552857</v>
      </c>
      <c r="VM23" s="35">
        <f t="shared" si="3429"/>
        <v>24.880633268841937</v>
      </c>
      <c r="VN23" s="35">
        <f t="shared" si="3429"/>
        <v>24.880430547067981</v>
      </c>
      <c r="VO23" s="35">
        <f t="shared" si="3429"/>
        <v>24.880227832231014</v>
      </c>
      <c r="VP23" s="35">
        <f t="shared" si="3429"/>
        <v>24.88002512433107</v>
      </c>
      <c r="VQ23" s="35">
        <f t="shared" si="3429"/>
        <v>24.879822423368172</v>
      </c>
      <c r="VR23" s="35">
        <f t="shared" si="3429"/>
        <v>24.879619729342345</v>
      </c>
      <c r="VS23" s="35">
        <f t="shared" si="3429"/>
        <v>24.879417042253618</v>
      </c>
      <c r="VT23" s="35">
        <f t="shared" si="3429"/>
        <v>24.879214362102019</v>
      </c>
      <c r="VU23" s="35">
        <f t="shared" si="3429"/>
        <v>24.879011688887569</v>
      </c>
      <c r="VV23" s="35">
        <f t="shared" si="3429"/>
        <v>24.878809022610302</v>
      </c>
      <c r="VW23" s="35">
        <f t="shared" si="3429"/>
        <v>24.87860636327024</v>
      </c>
      <c r="VX23" s="35">
        <f t="shared" si="3429"/>
        <v>24.878403710867417</v>
      </c>
      <c r="VY23" s="35">
        <f t="shared" si="3429"/>
        <v>24.878201065401853</v>
      </c>
      <c r="VZ23" s="35">
        <f t="shared" si="3429"/>
        <v>24.877998426873582</v>
      </c>
      <c r="WA23" s="35">
        <f t="shared" si="3429"/>
        <v>24.877795795282623</v>
      </c>
      <c r="WB23" s="35">
        <f t="shared" si="3429"/>
        <v>24.877593170629005</v>
      </c>
      <c r="WC23" s="35">
        <f t="shared" si="3429"/>
        <v>24.877390552912757</v>
      </c>
      <c r="WD23" s="35">
        <f t="shared" si="3429"/>
        <v>24.877187942133904</v>
      </c>
      <c r="WE23" s="35">
        <f t="shared" si="3429"/>
        <v>24.876985338292478</v>
      </c>
      <c r="WF23" s="35">
        <f t="shared" si="3429"/>
        <v>24.876782741388499</v>
      </c>
      <c r="WG23" s="35">
        <f t="shared" si="3429"/>
        <v>24.876580151421997</v>
      </c>
      <c r="WH23" s="35">
        <f t="shared" si="3429"/>
        <v>24.876377568392996</v>
      </c>
      <c r="WI23" s="35">
        <f t="shared" si="3429"/>
        <v>24.876174992301525</v>
      </c>
      <c r="WJ23" s="35">
        <f t="shared" si="3429"/>
        <v>24.875972423147612</v>
      </c>
      <c r="WK23" s="35">
        <f t="shared" si="3429"/>
        <v>24.875769860931282</v>
      </c>
      <c r="WL23" s="35">
        <f t="shared" si="3429"/>
        <v>24.875567305652563</v>
      </c>
      <c r="WM23" s="35">
        <f t="shared" si="3429"/>
        <v>24.875364757311477</v>
      </c>
      <c r="WN23" s="35">
        <f t="shared" si="3429"/>
        <v>24.875162215908055</v>
      </c>
      <c r="WO23" s="35">
        <f t="shared" si="3429"/>
        <v>24.874959681442324</v>
      </c>
      <c r="WP23" s="35">
        <f t="shared" si="3429"/>
        <v>24.874757153914306</v>
      </c>
      <c r="WQ23" s="35">
        <f t="shared" si="3429"/>
        <v>24.874554633324031</v>
      </c>
      <c r="WR23" s="35">
        <f t="shared" si="3429"/>
        <v>24.874352119671531</v>
      </c>
      <c r="WS23" s="35">
        <f t="shared" si="3429"/>
        <v>24.874149612956824</v>
      </c>
      <c r="WT23" s="35">
        <f t="shared" si="3429"/>
        <v>24.873947113179941</v>
      </c>
      <c r="WU23" s="35">
        <f t="shared" si="3429"/>
        <v>24.873744620340904</v>
      </c>
      <c r="WV23" s="35">
        <f t="shared" si="3429"/>
        <v>24.873542134439745</v>
      </c>
      <c r="WW23" s="35">
        <f t="shared" si="3429"/>
        <v>24.873339655476489</v>
      </c>
      <c r="WX23" s="35">
        <f t="shared" si="3429"/>
        <v>24.87313718345116</v>
      </c>
      <c r="WY23" s="35">
        <f t="shared" si="3429"/>
        <v>24.872934718363787</v>
      </c>
      <c r="WZ23" s="35">
        <f t="shared" si="3429"/>
        <v>24.872732260214395</v>
      </c>
      <c r="XA23" s="35">
        <f t="shared" si="3429"/>
        <v>24.872529809003009</v>
      </c>
      <c r="XB23" s="35">
        <f t="shared" si="3429"/>
        <v>24.87232736472966</v>
      </c>
      <c r="XC23" s="35">
        <f t="shared" si="3429"/>
        <v>24.872124927394371</v>
      </c>
      <c r="XD23" s="35">
        <f t="shared" si="3429"/>
        <v>24.871922496997168</v>
      </c>
      <c r="XE23" s="35">
        <f t="shared" si="3429"/>
        <v>24.871720073538079</v>
      </c>
      <c r="XF23" s="35">
        <f t="shared" si="3429"/>
        <v>24.871517657017129</v>
      </c>
      <c r="XG23" s="35">
        <f t="shared" si="3429"/>
        <v>24.871315247434346</v>
      </c>
      <c r="XH23" s="35">
        <f t="shared" si="3429"/>
        <v>24.871112844789753</v>
      </c>
      <c r="XI23" s="35">
        <f t="shared" si="3429"/>
        <v>24.870910449083379</v>
      </c>
      <c r="XJ23" s="35">
        <f t="shared" si="3429"/>
        <v>24.870708060315248</v>
      </c>
      <c r="XK23" s="35">
        <f t="shared" si="3429"/>
        <v>24.87050567848539</v>
      </c>
      <c r="XL23" s="35">
        <f t="shared" si="3429"/>
        <v>24.870303303593825</v>
      </c>
      <c r="XM23" s="35">
        <f t="shared" si="3429"/>
        <v>24.870100935640586</v>
      </c>
      <c r="XN23" s="35">
        <f t="shared" si="3429"/>
        <v>24.869898574625697</v>
      </c>
      <c r="XO23" s="35">
        <f t="shared" si="3429"/>
        <v>24.869696220549184</v>
      </c>
      <c r="XP23" s="35">
        <f t="shared" si="3429"/>
        <v>24.86949387341107</v>
      </c>
      <c r="XQ23" s="35">
        <f t="shared" si="3429"/>
        <v>24.869291533211385</v>
      </c>
      <c r="XR23" s="35">
        <f t="shared" si="3429"/>
        <v>24.869089199950153</v>
      </c>
      <c r="XS23" s="35">
        <f t="shared" si="3429"/>
        <v>24.868886873627403</v>
      </c>
      <c r="XT23" s="35">
        <f t="shared" ref="XT23:AAE23" si="3430">XS23*(1+XT42)</f>
        <v>24.868684554243156</v>
      </c>
      <c r="XU23" s="35">
        <f t="shared" si="3430"/>
        <v>24.868482241797444</v>
      </c>
      <c r="XV23" s="35">
        <f t="shared" si="3430"/>
        <v>24.868279936290289</v>
      </c>
      <c r="XW23" s="35">
        <f t="shared" si="3430"/>
        <v>24.868077637721719</v>
      </c>
      <c r="XX23" s="35">
        <f t="shared" si="3430"/>
        <v>24.867875346091758</v>
      </c>
      <c r="XY23" s="35">
        <f t="shared" si="3430"/>
        <v>24.867673061400435</v>
      </c>
      <c r="XZ23" s="35">
        <f t="shared" si="3430"/>
        <v>24.867470783647772</v>
      </c>
      <c r="YA23" s="35">
        <f t="shared" si="3430"/>
        <v>24.867268512833796</v>
      </c>
      <c r="YB23" s="35">
        <f t="shared" si="3430"/>
        <v>24.867066248958533</v>
      </c>
      <c r="YC23" s="35">
        <f t="shared" si="3430"/>
        <v>24.866863992022012</v>
      </c>
      <c r="YD23" s="35">
        <f t="shared" si="3430"/>
        <v>24.866661742024252</v>
      </c>
      <c r="YE23" s="35">
        <f t="shared" si="3430"/>
        <v>24.866459498965288</v>
      </c>
      <c r="YF23" s="35">
        <f t="shared" si="3430"/>
        <v>24.866257262845139</v>
      </c>
      <c r="YG23" s="35">
        <f t="shared" si="3430"/>
        <v>24.866055033663834</v>
      </c>
      <c r="YH23" s="35">
        <f t="shared" si="3430"/>
        <v>24.865852811421398</v>
      </c>
      <c r="YI23" s="35">
        <f t="shared" si="3430"/>
        <v>24.865650596117856</v>
      </c>
      <c r="YJ23" s="35">
        <f t="shared" si="3430"/>
        <v>24.865448387753233</v>
      </c>
      <c r="YK23" s="35">
        <f t="shared" si="3430"/>
        <v>24.865246186327557</v>
      </c>
      <c r="YL23" s="35">
        <f t="shared" si="3430"/>
        <v>24.865043991840853</v>
      </c>
      <c r="YM23" s="35">
        <f t="shared" si="3430"/>
        <v>24.864841804293146</v>
      </c>
      <c r="YN23" s="35">
        <f t="shared" si="3430"/>
        <v>24.864639623684461</v>
      </c>
      <c r="YO23" s="35">
        <f t="shared" si="3430"/>
        <v>24.864437450014826</v>
      </c>
      <c r="YP23" s="35">
        <f t="shared" si="3430"/>
        <v>24.864235283284266</v>
      </c>
      <c r="YQ23" s="35">
        <f t="shared" si="3430"/>
        <v>24.864033123492806</v>
      </c>
      <c r="YR23" s="35">
        <f t="shared" si="3430"/>
        <v>24.863830970640471</v>
      </c>
      <c r="YS23" s="35">
        <f t="shared" si="3430"/>
        <v>24.863628824727286</v>
      </c>
      <c r="YT23" s="35">
        <f t="shared" si="3430"/>
        <v>24.863426685753279</v>
      </c>
      <c r="YU23" s="35">
        <f t="shared" si="3430"/>
        <v>24.863224553718474</v>
      </c>
      <c r="YV23" s="35">
        <f t="shared" si="3430"/>
        <v>24.863022428622898</v>
      </c>
      <c r="YW23" s="35">
        <f t="shared" si="3430"/>
        <v>24.862820310466574</v>
      </c>
      <c r="YX23" s="35">
        <f t="shared" si="3430"/>
        <v>24.862618199249532</v>
      </c>
      <c r="YY23" s="35">
        <f t="shared" si="3430"/>
        <v>24.862416094971792</v>
      </c>
      <c r="YZ23" s="35">
        <f t="shared" si="3430"/>
        <v>24.862213997633383</v>
      </c>
      <c r="ZA23" s="35">
        <f t="shared" si="3430"/>
        <v>24.862011907234329</v>
      </c>
      <c r="ZB23" s="35">
        <f t="shared" si="3430"/>
        <v>24.861809823774657</v>
      </c>
      <c r="ZC23" s="35">
        <f t="shared" si="3430"/>
        <v>24.861607747254389</v>
      </c>
      <c r="ZD23" s="35">
        <f t="shared" si="3430"/>
        <v>24.861405677673552</v>
      </c>
      <c r="ZE23" s="35">
        <f t="shared" si="3430"/>
        <v>24.861203615032174</v>
      </c>
      <c r="ZF23" s="35">
        <f t="shared" si="3430"/>
        <v>24.861001559330276</v>
      </c>
      <c r="ZG23" s="35">
        <f t="shared" si="3430"/>
        <v>24.860799510567887</v>
      </c>
      <c r="ZH23" s="35">
        <f t="shared" si="3430"/>
        <v>24.860597468745031</v>
      </c>
      <c r="ZI23" s="35">
        <f t="shared" si="3430"/>
        <v>24.860395433861733</v>
      </c>
      <c r="ZJ23" s="35">
        <f t="shared" si="3430"/>
        <v>24.860193405918018</v>
      </c>
      <c r="ZK23" s="35">
        <f t="shared" si="3430"/>
        <v>24.859991384913911</v>
      </c>
      <c r="ZL23" s="35">
        <f t="shared" si="3430"/>
        <v>24.859789370849438</v>
      </c>
      <c r="ZM23" s="35">
        <f t="shared" si="3430"/>
        <v>24.859587363724625</v>
      </c>
      <c r="ZN23" s="35">
        <f t="shared" si="3430"/>
        <v>24.859385363539499</v>
      </c>
      <c r="ZO23" s="35">
        <f t="shared" si="3430"/>
        <v>24.85918337029408</v>
      </c>
      <c r="ZP23" s="35">
        <f t="shared" si="3430"/>
        <v>24.858981383988393</v>
      </c>
      <c r="ZQ23" s="35">
        <f t="shared" si="3430"/>
        <v>24.858779404622467</v>
      </c>
      <c r="ZR23" s="35">
        <f t="shared" si="3430"/>
        <v>24.858577432196327</v>
      </c>
      <c r="ZS23" s="35">
        <f t="shared" si="3430"/>
        <v>24.858375466709997</v>
      </c>
      <c r="ZT23" s="35">
        <f t="shared" si="3430"/>
        <v>24.858173508163503</v>
      </c>
      <c r="ZU23" s="35">
        <f t="shared" si="3430"/>
        <v>24.857971556556869</v>
      </c>
      <c r="ZV23" s="35">
        <f t="shared" si="3430"/>
        <v>24.85776961189012</v>
      </c>
      <c r="ZW23" s="35">
        <f t="shared" si="3430"/>
        <v>24.857567674163285</v>
      </c>
      <c r="ZX23" s="35">
        <f t="shared" si="3430"/>
        <v>24.857365743376381</v>
      </c>
      <c r="ZY23" s="35">
        <f t="shared" si="3430"/>
        <v>24.85716381952944</v>
      </c>
      <c r="ZZ23" s="35">
        <f t="shared" si="3430"/>
        <v>24.856961902622484</v>
      </c>
      <c r="AAA23" s="35">
        <f t="shared" si="3430"/>
        <v>24.856759992655537</v>
      </c>
      <c r="AAB23" s="35">
        <f t="shared" si="3430"/>
        <v>24.856558089628628</v>
      </c>
      <c r="AAC23" s="35">
        <f t="shared" si="3430"/>
        <v>24.856356193541778</v>
      </c>
      <c r="AAD23" s="35">
        <f t="shared" si="3430"/>
        <v>24.856154304395012</v>
      </c>
      <c r="AAE23" s="35">
        <f t="shared" si="3430"/>
        <v>24.855952422188356</v>
      </c>
      <c r="AAF23" s="35">
        <f t="shared" ref="AAF23:ACQ23" si="3431">AAE23*(1+AAF42)</f>
        <v>24.855750546921836</v>
      </c>
      <c r="AAG23" s="35">
        <f t="shared" si="3431"/>
        <v>24.855548678595476</v>
      </c>
      <c r="AAH23" s="35">
        <f t="shared" si="3431"/>
        <v>24.855346817209298</v>
      </c>
      <c r="AAI23" s="35">
        <f t="shared" si="3431"/>
        <v>24.855144962763333</v>
      </c>
      <c r="AAJ23" s="35">
        <f t="shared" si="3431"/>
        <v>24.854943115257601</v>
      </c>
      <c r="AAK23" s="35">
        <f t="shared" si="3431"/>
        <v>24.854741274692127</v>
      </c>
      <c r="AAL23" s="35">
        <f t="shared" si="3431"/>
        <v>24.854539441066937</v>
      </c>
      <c r="AAM23" s="35">
        <f t="shared" si="3431"/>
        <v>24.854337614382054</v>
      </c>
      <c r="AAN23" s="35">
        <f t="shared" si="3431"/>
        <v>24.854135794637504</v>
      </c>
      <c r="AAO23" s="35">
        <f t="shared" si="3431"/>
        <v>24.853933981833315</v>
      </c>
      <c r="AAP23" s="35">
        <f t="shared" si="3431"/>
        <v>24.853732175969508</v>
      </c>
      <c r="AAQ23" s="35">
        <f t="shared" si="3431"/>
        <v>24.853530377046109</v>
      </c>
      <c r="AAR23" s="35">
        <f t="shared" si="3431"/>
        <v>24.853328585063139</v>
      </c>
      <c r="AAS23" s="35">
        <f t="shared" si="3431"/>
        <v>24.853126800020625</v>
      </c>
      <c r="AAT23" s="35">
        <f t="shared" si="3431"/>
        <v>24.852925021918594</v>
      </c>
      <c r="AAU23" s="35">
        <f t="shared" si="3431"/>
        <v>24.852723250757069</v>
      </c>
      <c r="AAV23" s="35">
        <f t="shared" si="3431"/>
        <v>24.852521486536073</v>
      </c>
      <c r="AAW23" s="35">
        <f t="shared" si="3431"/>
        <v>24.852319729255633</v>
      </c>
      <c r="AAX23" s="35">
        <f t="shared" si="3431"/>
        <v>24.852117978915775</v>
      </c>
      <c r="AAY23" s="35">
        <f t="shared" si="3431"/>
        <v>24.851916235516519</v>
      </c>
      <c r="AAZ23" s="35">
        <f t="shared" si="3431"/>
        <v>24.851714499057891</v>
      </c>
      <c r="ABA23" s="35">
        <f t="shared" si="3431"/>
        <v>24.851512769539916</v>
      </c>
      <c r="ABB23" s="35">
        <f t="shared" si="3431"/>
        <v>24.851311046962618</v>
      </c>
      <c r="ABC23" s="35">
        <f t="shared" si="3431"/>
        <v>24.851109331326022</v>
      </c>
      <c r="ABD23" s="35">
        <f t="shared" si="3431"/>
        <v>24.850907622630153</v>
      </c>
      <c r="ABE23" s="35">
        <f t="shared" si="3431"/>
        <v>24.850705920875036</v>
      </c>
      <c r="ABF23" s="35">
        <f t="shared" si="3431"/>
        <v>24.850504226060693</v>
      </c>
      <c r="ABG23" s="35">
        <f t="shared" si="3431"/>
        <v>24.850302538187151</v>
      </c>
      <c r="ABH23" s="35">
        <f t="shared" si="3431"/>
        <v>24.850100857254429</v>
      </c>
      <c r="ABI23" s="35">
        <f t="shared" si="3431"/>
        <v>24.849899183262558</v>
      </c>
      <c r="ABJ23" s="35">
        <f t="shared" si="3431"/>
        <v>24.849697516211556</v>
      </c>
      <c r="ABK23" s="35">
        <f t="shared" si="3431"/>
        <v>24.849495856101452</v>
      </c>
      <c r="ABL23" s="35">
        <f t="shared" si="3431"/>
        <v>24.849294202932271</v>
      </c>
      <c r="ABM23" s="35">
        <f t="shared" si="3431"/>
        <v>24.849092556704036</v>
      </c>
      <c r="ABN23" s="35">
        <f t="shared" si="3431"/>
        <v>24.848890917416771</v>
      </c>
      <c r="ABO23" s="35">
        <f t="shared" si="3431"/>
        <v>24.848689285070499</v>
      </c>
      <c r="ABP23" s="35">
        <f t="shared" si="3431"/>
        <v>24.848487659665246</v>
      </c>
      <c r="ABQ23" s="35">
        <f t="shared" si="3431"/>
        <v>24.848286041201035</v>
      </c>
      <c r="ABR23" s="35">
        <f t="shared" si="3431"/>
        <v>24.84808442967789</v>
      </c>
      <c r="ABS23" s="35">
        <f t="shared" si="3431"/>
        <v>24.847882825095834</v>
      </c>
      <c r="ABT23" s="35">
        <f t="shared" si="3431"/>
        <v>24.847681227454895</v>
      </c>
      <c r="ABU23" s="35">
        <f t="shared" si="3431"/>
        <v>24.847479636755093</v>
      </c>
      <c r="ABV23" s="35">
        <f t="shared" si="3431"/>
        <v>24.847278052996455</v>
      </c>
      <c r="ABW23" s="35">
        <f t="shared" si="3431"/>
        <v>24.847076476179002</v>
      </c>
      <c r="ABX23" s="35">
        <f t="shared" si="3431"/>
        <v>24.846874906302762</v>
      </c>
      <c r="ABY23" s="35">
        <f t="shared" si="3431"/>
        <v>24.846673343367755</v>
      </c>
      <c r="ABZ23" s="35">
        <f t="shared" si="3431"/>
        <v>24.846471787374007</v>
      </c>
      <c r="ACA23" s="35">
        <f t="shared" si="3431"/>
        <v>24.846270238321544</v>
      </c>
      <c r="ACB23" s="35">
        <f t="shared" si="3431"/>
        <v>24.846068696210388</v>
      </c>
      <c r="ACC23" s="35">
        <f t="shared" si="3431"/>
        <v>24.845867161040562</v>
      </c>
      <c r="ACD23" s="35">
        <f t="shared" si="3431"/>
        <v>24.845665632812093</v>
      </c>
      <c r="ACE23" s="35">
        <f t="shared" si="3431"/>
        <v>24.845464111525001</v>
      </c>
      <c r="ACF23" s="35">
        <f t="shared" si="3431"/>
        <v>24.845262597179314</v>
      </c>
      <c r="ACG23" s="35">
        <f t="shared" si="3431"/>
        <v>24.845061089775051</v>
      </c>
      <c r="ACH23" s="35">
        <f t="shared" si="3431"/>
        <v>24.844859589312239</v>
      </c>
      <c r="ACI23" s="35">
        <f t="shared" si="3431"/>
        <v>24.844658095790901</v>
      </c>
      <c r="ACJ23" s="35">
        <f t="shared" si="3431"/>
        <v>24.844456609211061</v>
      </c>
      <c r="ACK23" s="35">
        <f t="shared" si="3431"/>
        <v>24.844255129572744</v>
      </c>
      <c r="ACL23" s="35">
        <f t="shared" si="3431"/>
        <v>24.844053656875975</v>
      </c>
      <c r="ACM23" s="35">
        <f t="shared" si="3431"/>
        <v>24.843852191120774</v>
      </c>
      <c r="ACN23" s="35">
        <f t="shared" si="3431"/>
        <v>24.843650732307168</v>
      </c>
      <c r="ACO23" s="35">
        <f t="shared" si="3431"/>
        <v>24.843449280435177</v>
      </c>
      <c r="ACP23" s="35">
        <f t="shared" si="3431"/>
        <v>24.84324783550483</v>
      </c>
      <c r="ACQ23" s="35">
        <f t="shared" si="3431"/>
        <v>24.843046397516147</v>
      </c>
      <c r="ACR23" s="35">
        <f t="shared" ref="ACR23:AFC23" si="3432">ACQ23*(1+ACR42)</f>
        <v>24.842844966469151</v>
      </c>
      <c r="ACS23" s="35">
        <f t="shared" si="3432"/>
        <v>24.842643542363867</v>
      </c>
      <c r="ACT23" s="35">
        <f t="shared" si="3432"/>
        <v>24.842442125200318</v>
      </c>
      <c r="ACU23" s="35">
        <f t="shared" si="3432"/>
        <v>24.84224071497853</v>
      </c>
      <c r="ACV23" s="35">
        <f t="shared" si="3432"/>
        <v>24.842039311698525</v>
      </c>
      <c r="ACW23" s="35">
        <f t="shared" si="3432"/>
        <v>24.841837915360326</v>
      </c>
      <c r="ACX23" s="35">
        <f t="shared" si="3432"/>
        <v>24.84163652596396</v>
      </c>
      <c r="ACY23" s="35">
        <f t="shared" si="3432"/>
        <v>24.841435143509443</v>
      </c>
      <c r="ACZ23" s="35">
        <f t="shared" si="3432"/>
        <v>24.841233767996805</v>
      </c>
      <c r="ADA23" s="35">
        <f t="shared" si="3432"/>
        <v>24.841032399426066</v>
      </c>
      <c r="ADB23" s="35">
        <f t="shared" si="3432"/>
        <v>24.840831037797251</v>
      </c>
      <c r="ADC23" s="35">
        <f t="shared" si="3432"/>
        <v>24.840629683110386</v>
      </c>
      <c r="ADD23" s="35">
        <f t="shared" si="3432"/>
        <v>24.840428335365491</v>
      </c>
      <c r="ADE23" s="35">
        <f t="shared" si="3432"/>
        <v>24.840226994562595</v>
      </c>
      <c r="ADF23" s="35">
        <f t="shared" si="3432"/>
        <v>24.840025660701716</v>
      </c>
      <c r="ADG23" s="35">
        <f t="shared" si="3432"/>
        <v>24.839824333782875</v>
      </c>
      <c r="ADH23" s="35">
        <f t="shared" si="3432"/>
        <v>24.839623013806101</v>
      </c>
      <c r="ADI23" s="35">
        <f t="shared" si="3432"/>
        <v>24.839421700771414</v>
      </c>
      <c r="ADJ23" s="35">
        <f t="shared" si="3432"/>
        <v>24.83922039467884</v>
      </c>
      <c r="ADK23" s="35">
        <f t="shared" si="3432"/>
        <v>24.8390190955284</v>
      </c>
      <c r="ADL23" s="35">
        <f t="shared" si="3432"/>
        <v>24.838817803320119</v>
      </c>
      <c r="ADM23" s="35">
        <f t="shared" si="3432"/>
        <v>24.838616518054021</v>
      </c>
      <c r="ADN23" s="35">
        <f t="shared" si="3432"/>
        <v>24.838415239730129</v>
      </c>
      <c r="ADO23" s="35">
        <f t="shared" si="3432"/>
        <v>24.838213968348462</v>
      </c>
      <c r="ADP23" s="35">
        <f t="shared" si="3432"/>
        <v>24.838012703909047</v>
      </c>
      <c r="ADQ23" s="35">
        <f t="shared" si="3432"/>
        <v>24.837811446411909</v>
      </c>
      <c r="ADR23" s="35">
        <f t="shared" si="3432"/>
        <v>24.837610195857067</v>
      </c>
      <c r="ADS23" s="35">
        <f t="shared" si="3432"/>
        <v>24.837408952244548</v>
      </c>
      <c r="ADT23" s="35">
        <f t="shared" si="3432"/>
        <v>24.837207715574372</v>
      </c>
      <c r="ADU23" s="35">
        <f t="shared" si="3432"/>
        <v>24.837006485846565</v>
      </c>
      <c r="ADV23" s="35">
        <f t="shared" si="3432"/>
        <v>24.836805263061148</v>
      </c>
      <c r="ADW23" s="35">
        <f t="shared" si="3432"/>
        <v>24.836604047218145</v>
      </c>
      <c r="ADX23" s="35">
        <f t="shared" si="3432"/>
        <v>24.836402838317579</v>
      </c>
      <c r="ADY23" s="35">
        <f t="shared" si="3432"/>
        <v>24.836201636359469</v>
      </c>
      <c r="ADZ23" s="35">
        <f t="shared" si="3432"/>
        <v>24.836000441343845</v>
      </c>
      <c r="AEA23" s="35">
        <f t="shared" si="3432"/>
        <v>24.835799253270729</v>
      </c>
      <c r="AEB23" s="35">
        <f t="shared" si="3432"/>
        <v>24.83559807214014</v>
      </c>
      <c r="AEC23" s="35">
        <f t="shared" si="3432"/>
        <v>24.835396897952105</v>
      </c>
      <c r="AED23" s="35">
        <f t="shared" si="3432"/>
        <v>24.835195730706644</v>
      </c>
      <c r="AEE23" s="35">
        <f t="shared" si="3432"/>
        <v>24.834994570403779</v>
      </c>
      <c r="AEF23" s="35">
        <f t="shared" si="3432"/>
        <v>24.834793417043539</v>
      </c>
      <c r="AEG23" s="35">
        <f t="shared" si="3432"/>
        <v>24.83459227062594</v>
      </c>
      <c r="AEH23" s="35">
        <f t="shared" si="3432"/>
        <v>24.834391131151008</v>
      </c>
      <c r="AEI23" s="35">
        <f t="shared" si="3432"/>
        <v>24.834189998618765</v>
      </c>
      <c r="AEJ23" s="35">
        <f t="shared" si="3432"/>
        <v>24.833988873029234</v>
      </c>
      <c r="AEK23" s="35">
        <f t="shared" si="3432"/>
        <v>24.833787754382438</v>
      </c>
      <c r="AEL23" s="35">
        <f t="shared" si="3432"/>
        <v>24.833586642678402</v>
      </c>
      <c r="AEM23" s="35">
        <f t="shared" si="3432"/>
        <v>24.833385537917149</v>
      </c>
      <c r="AEN23" s="35">
        <f t="shared" si="3432"/>
        <v>24.833184440098698</v>
      </c>
      <c r="AEO23" s="35">
        <f t="shared" si="3432"/>
        <v>24.832983349223074</v>
      </c>
      <c r="AEP23" s="35">
        <f t="shared" si="3432"/>
        <v>24.832782265290302</v>
      </c>
      <c r="AEQ23" s="35">
        <f t="shared" si="3432"/>
        <v>24.832581188300399</v>
      </c>
      <c r="AER23" s="35">
        <f t="shared" si="3432"/>
        <v>24.83238011825339</v>
      </c>
      <c r="AES23" s="35">
        <f t="shared" si="3432"/>
        <v>24.8321790551493</v>
      </c>
      <c r="AET23" s="35">
        <f t="shared" si="3432"/>
        <v>24.831977998988151</v>
      </c>
      <c r="AEU23" s="35">
        <f t="shared" si="3432"/>
        <v>24.831776949769964</v>
      </c>
      <c r="AEV23" s="35">
        <f t="shared" si="3432"/>
        <v>24.831575907494763</v>
      </c>
      <c r="AEW23" s="35">
        <f t="shared" si="3432"/>
        <v>24.831374872162574</v>
      </c>
      <c r="AEX23" s="35">
        <f t="shared" si="3432"/>
        <v>24.831173843773414</v>
      </c>
      <c r="AEY23" s="35">
        <f t="shared" si="3432"/>
        <v>24.830972822327308</v>
      </c>
      <c r="AEZ23" s="35">
        <f t="shared" si="3432"/>
        <v>24.830771807824277</v>
      </c>
      <c r="AFA23" s="35">
        <f t="shared" si="3432"/>
        <v>24.830570800264343</v>
      </c>
      <c r="AFB23" s="35">
        <f t="shared" si="3432"/>
        <v>24.830369799647535</v>
      </c>
      <c r="AFC23" s="35">
        <f t="shared" si="3432"/>
        <v>24.830168805973866</v>
      </c>
      <c r="AFD23" s="35">
        <f t="shared" ref="AFD23:AHO23" si="3433">AFC23*(1+AFD42)</f>
        <v>24.829967819243365</v>
      </c>
      <c r="AFE23" s="35">
        <f t="shared" si="3433"/>
        <v>24.829766839456052</v>
      </c>
      <c r="AFF23" s="35">
        <f t="shared" si="3433"/>
        <v>24.829565866611954</v>
      </c>
      <c r="AFG23" s="35">
        <f t="shared" si="3433"/>
        <v>24.829364900711088</v>
      </c>
      <c r="AFH23" s="35">
        <f t="shared" si="3433"/>
        <v>24.829163941753478</v>
      </c>
      <c r="AFI23" s="35">
        <f t="shared" si="3433"/>
        <v>24.828962989739146</v>
      </c>
      <c r="AFJ23" s="35">
        <f t="shared" si="3433"/>
        <v>24.828762044668117</v>
      </c>
      <c r="AFK23" s="35">
        <f t="shared" si="3433"/>
        <v>24.828561106540409</v>
      </c>
      <c r="AFL23" s="35">
        <f t="shared" si="3433"/>
        <v>24.828360175356046</v>
      </c>
      <c r="AFM23" s="35">
        <f t="shared" si="3433"/>
        <v>24.82815925111505</v>
      </c>
      <c r="AFN23" s="35">
        <f t="shared" si="3433"/>
        <v>24.827958333817445</v>
      </c>
      <c r="AFO23" s="35">
        <f t="shared" si="3433"/>
        <v>24.827757423463257</v>
      </c>
      <c r="AFP23" s="35">
        <f t="shared" si="3433"/>
        <v>24.827556520052504</v>
      </c>
      <c r="AFQ23" s="35">
        <f t="shared" si="3433"/>
        <v>24.827355623585206</v>
      </c>
      <c r="AFR23" s="35">
        <f t="shared" si="3433"/>
        <v>24.827154734061388</v>
      </c>
      <c r="AFS23" s="35">
        <f t="shared" si="3433"/>
        <v>24.826953851481072</v>
      </c>
      <c r="AFT23" s="35">
        <f t="shared" si="3433"/>
        <v>24.826752975844279</v>
      </c>
      <c r="AFU23" s="35">
        <f t="shared" si="3433"/>
        <v>24.826552107151031</v>
      </c>
      <c r="AFV23" s="35">
        <f t="shared" si="3433"/>
        <v>24.826351245401355</v>
      </c>
      <c r="AFW23" s="35">
        <f t="shared" si="3433"/>
        <v>24.826150390595267</v>
      </c>
      <c r="AFX23" s="35">
        <f t="shared" si="3433"/>
        <v>24.825949542732793</v>
      </c>
      <c r="AFY23" s="35">
        <f t="shared" si="3433"/>
        <v>24.825748701813954</v>
      </c>
      <c r="AFZ23" s="35">
        <f t="shared" si="3433"/>
        <v>24.825547867838772</v>
      </c>
      <c r="AGA23" s="35">
        <f t="shared" si="3433"/>
        <v>24.825347040807269</v>
      </c>
      <c r="AGB23" s="35">
        <f t="shared" si="3433"/>
        <v>24.825146220719468</v>
      </c>
      <c r="AGC23" s="35">
        <f t="shared" si="3433"/>
        <v>24.824945407575388</v>
      </c>
      <c r="AGD23" s="35">
        <f t="shared" si="3433"/>
        <v>24.824744601375055</v>
      </c>
      <c r="AGE23" s="35">
        <f t="shared" si="3433"/>
        <v>24.824543802118491</v>
      </c>
      <c r="AGF23" s="35">
        <f t="shared" si="3433"/>
        <v>24.824343009805713</v>
      </c>
      <c r="AGG23" s="35">
        <f t="shared" si="3433"/>
        <v>24.824142224436748</v>
      </c>
      <c r="AGH23" s="35">
        <f t="shared" si="3433"/>
        <v>24.823941446011617</v>
      </c>
      <c r="AGI23" s="35">
        <f t="shared" si="3433"/>
        <v>24.823740674530338</v>
      </c>
      <c r="AGJ23" s="35">
        <f t="shared" si="3433"/>
        <v>24.823539909992938</v>
      </c>
      <c r="AGK23" s="35">
        <f t="shared" si="3433"/>
        <v>24.823339152399438</v>
      </c>
      <c r="AGL23" s="35">
        <f t="shared" si="3433"/>
        <v>24.823138401749858</v>
      </c>
      <c r="AGM23" s="35">
        <f t="shared" si="3433"/>
        <v>24.822937658044221</v>
      </c>
      <c r="AGN23" s="35">
        <f t="shared" si="3433"/>
        <v>24.822736921282548</v>
      </c>
      <c r="AGO23" s="35">
        <f t="shared" si="3433"/>
        <v>24.822536191464863</v>
      </c>
      <c r="AGP23" s="35">
        <f t="shared" si="3433"/>
        <v>24.822335468591184</v>
      </c>
      <c r="AGQ23" s="35">
        <f t="shared" si="3433"/>
        <v>24.822134752661537</v>
      </c>
      <c r="AGR23" s="35">
        <f t="shared" si="3433"/>
        <v>24.821934043675942</v>
      </c>
      <c r="AGS23" s="35">
        <f t="shared" si="3433"/>
        <v>24.82173334163442</v>
      </c>
      <c r="AGT23" s="35">
        <f t="shared" si="3433"/>
        <v>24.821532646536994</v>
      </c>
      <c r="AGU23" s="35">
        <f t="shared" si="3433"/>
        <v>24.821331958383684</v>
      </c>
      <c r="AGV23" s="35">
        <f t="shared" si="3433"/>
        <v>24.821131277174512</v>
      </c>
      <c r="AGW23" s="35">
        <f t="shared" si="3433"/>
        <v>24.820930602909502</v>
      </c>
      <c r="AGX23" s="35">
        <f t="shared" si="3433"/>
        <v>24.820729935588673</v>
      </c>
      <c r="AGY23" s="35">
        <f t="shared" si="3433"/>
        <v>24.820529275212049</v>
      </c>
      <c r="AGZ23" s="35">
        <f t="shared" si="3433"/>
        <v>24.820328621779648</v>
      </c>
      <c r="AHA23" s="35">
        <f t="shared" si="3433"/>
        <v>24.820127975291495</v>
      </c>
      <c r="AHB23" s="35">
        <f t="shared" si="3433"/>
        <v>24.819927335747607</v>
      </c>
      <c r="AHC23" s="35">
        <f t="shared" si="3433"/>
        <v>24.81972670314801</v>
      </c>
      <c r="AHD23" s="35">
        <f t="shared" si="3433"/>
        <v>24.819526077492728</v>
      </c>
      <c r="AHE23" s="35">
        <f t="shared" si="3433"/>
        <v>24.81932545878178</v>
      </c>
      <c r="AHF23" s="35">
        <f t="shared" si="3433"/>
        <v>24.819124847015186</v>
      </c>
      <c r="AHG23" s="35">
        <f t="shared" si="3433"/>
        <v>24.818924242192967</v>
      </c>
      <c r="AHH23" s="35">
        <f t="shared" si="3433"/>
        <v>24.818723644315146</v>
      </c>
      <c r="AHI23" s="35">
        <f t="shared" si="3433"/>
        <v>24.818523053381742</v>
      </c>
      <c r="AHJ23" s="35">
        <f t="shared" si="3433"/>
        <v>24.818322469392783</v>
      </c>
      <c r="AHK23" s="35">
        <f t="shared" si="3433"/>
        <v>24.818121892348284</v>
      </c>
      <c r="AHL23" s="35">
        <f t="shared" si="3433"/>
        <v>24.817921322248267</v>
      </c>
      <c r="AHM23" s="35">
        <f t="shared" si="3433"/>
        <v>24.817720759092758</v>
      </c>
      <c r="AHN23" s="35">
        <f t="shared" si="3433"/>
        <v>24.817520202881774</v>
      </c>
      <c r="AHO23" s="35">
        <f t="shared" si="3433"/>
        <v>24.817319653615336</v>
      </c>
      <c r="AHP23" s="35">
        <f t="shared" ref="AHP23:AKA23" si="3434">AHO23*(1+AHP42)</f>
        <v>24.817119111293469</v>
      </c>
      <c r="AHQ23" s="35">
        <f t="shared" si="3434"/>
        <v>24.816918575916191</v>
      </c>
      <c r="AHR23" s="35">
        <f t="shared" si="3434"/>
        <v>24.816718047483526</v>
      </c>
      <c r="AHS23" s="35">
        <f t="shared" si="3434"/>
        <v>24.816517525995494</v>
      </c>
      <c r="AHT23" s="35">
        <f t="shared" si="3434"/>
        <v>24.816317011452114</v>
      </c>
      <c r="AHU23" s="35">
        <f t="shared" si="3434"/>
        <v>24.816116503853408</v>
      </c>
      <c r="AHV23" s="35">
        <f t="shared" si="3434"/>
        <v>24.815916003199401</v>
      </c>
      <c r="AHW23" s="35">
        <f t="shared" si="3434"/>
        <v>24.815715509490111</v>
      </c>
      <c r="AHX23" s="35">
        <f t="shared" si="3434"/>
        <v>24.81551502272556</v>
      </c>
      <c r="AHY23" s="35">
        <f t="shared" si="3434"/>
        <v>24.815314542905767</v>
      </c>
      <c r="AHZ23" s="35">
        <f t="shared" si="3434"/>
        <v>24.815114070030756</v>
      </c>
      <c r="AIA23" s="35">
        <f t="shared" si="3434"/>
        <v>24.814913604100546</v>
      </c>
      <c r="AIB23" s="35">
        <f t="shared" si="3434"/>
        <v>24.814713145115164</v>
      </c>
      <c r="AIC23" s="35">
        <f t="shared" si="3434"/>
        <v>24.814512693074622</v>
      </c>
      <c r="AID23" s="35">
        <f t="shared" si="3434"/>
        <v>24.814312247978947</v>
      </c>
      <c r="AIE23" s="35">
        <f t="shared" si="3434"/>
        <v>24.814111809828159</v>
      </c>
      <c r="AIF23" s="35">
        <f t="shared" si="3434"/>
        <v>24.813911378622279</v>
      </c>
      <c r="AIG23" s="35">
        <f t="shared" si="3434"/>
        <v>24.81371095436133</v>
      </c>
      <c r="AIH23" s="35">
        <f t="shared" si="3434"/>
        <v>24.813510537045328</v>
      </c>
      <c r="AII23" s="35">
        <f t="shared" si="3434"/>
        <v>24.813310126674299</v>
      </c>
      <c r="AIJ23" s="35">
        <f t="shared" si="3434"/>
        <v>24.81310972324826</v>
      </c>
      <c r="AIK23" s="35">
        <f t="shared" si="3434"/>
        <v>24.812909326767233</v>
      </c>
      <c r="AIL23" s="35">
        <f t="shared" si="3434"/>
        <v>24.812708937231243</v>
      </c>
      <c r="AIM23" s="35">
        <f t="shared" si="3434"/>
        <v>24.812508554640303</v>
      </c>
      <c r="AIN23" s="35">
        <f t="shared" si="3434"/>
        <v>24.812308178994439</v>
      </c>
      <c r="AIO23" s="35">
        <f t="shared" si="3434"/>
        <v>24.812107810293671</v>
      </c>
      <c r="AIP23" s="35">
        <f t="shared" si="3434"/>
        <v>24.811907448538022</v>
      </c>
      <c r="AIQ23" s="35">
        <f t="shared" si="3434"/>
        <v>24.811707093727509</v>
      </c>
      <c r="AIR23" s="35">
        <f t="shared" si="3434"/>
        <v>24.811506745862157</v>
      </c>
      <c r="AIS23" s="35">
        <f t="shared" si="3434"/>
        <v>24.811306404941984</v>
      </c>
      <c r="AIT23" s="35">
        <f t="shared" si="3434"/>
        <v>24.811106070967011</v>
      </c>
      <c r="AIU23" s="35">
        <f t="shared" si="3434"/>
        <v>24.810905743937258</v>
      </c>
      <c r="AIV23" s="35">
        <f t="shared" si="3434"/>
        <v>24.810705423852749</v>
      </c>
      <c r="AIW23" s="35">
        <f t="shared" si="3434"/>
        <v>24.8105051107135</v>
      </c>
      <c r="AIX23" s="35">
        <f t="shared" si="3434"/>
        <v>24.810304804519536</v>
      </c>
      <c r="AIY23" s="35">
        <f t="shared" si="3434"/>
        <v>24.810104505270875</v>
      </c>
      <c r="AIZ23" s="35">
        <f t="shared" si="3434"/>
        <v>24.809904212967538</v>
      </c>
      <c r="AJA23" s="35">
        <f t="shared" si="3434"/>
        <v>24.809703927609547</v>
      </c>
      <c r="AJB23" s="35">
        <f t="shared" si="3434"/>
        <v>24.809503649196923</v>
      </c>
      <c r="AJC23" s="35">
        <f t="shared" si="3434"/>
        <v>24.809303377729684</v>
      </c>
      <c r="AJD23" s="35">
        <f t="shared" si="3434"/>
        <v>24.809103113207854</v>
      </c>
      <c r="AJE23" s="35">
        <f t="shared" si="3434"/>
        <v>24.808902855631452</v>
      </c>
      <c r="AJF23" s="35">
        <f t="shared" si="3434"/>
        <v>24.808702605000498</v>
      </c>
      <c r="AJG23" s="35">
        <f t="shared" si="3434"/>
        <v>24.808502361315014</v>
      </c>
      <c r="AJH23" s="35">
        <f t="shared" si="3434"/>
        <v>24.808302124575018</v>
      </c>
      <c r="AJI23" s="35">
        <f t="shared" si="3434"/>
        <v>24.808101894780531</v>
      </c>
      <c r="AJJ23" s="35">
        <f t="shared" si="3434"/>
        <v>24.807901671931575</v>
      </c>
      <c r="AJK23" s="35">
        <f t="shared" si="3434"/>
        <v>24.80770145602817</v>
      </c>
      <c r="AJL23" s="35">
        <f t="shared" si="3434"/>
        <v>24.807501247070334</v>
      </c>
      <c r="AJM23" s="35">
        <f t="shared" si="3434"/>
        <v>24.807301045058093</v>
      </c>
      <c r="AJN23" s="35">
        <f t="shared" si="3434"/>
        <v>24.807100849991464</v>
      </c>
      <c r="AJO23" s="35">
        <f t="shared" si="3434"/>
        <v>24.806900661870465</v>
      </c>
      <c r="AJP23" s="35">
        <f t="shared" si="3434"/>
        <v>24.80670048069512</v>
      </c>
      <c r="AJQ23" s="35">
        <f t="shared" si="3434"/>
        <v>24.806500306465448</v>
      </c>
      <c r="AJR23" s="35">
        <f t="shared" si="3434"/>
        <v>24.80630013918147</v>
      </c>
      <c r="AJS23" s="35">
        <f t="shared" si="3434"/>
        <v>24.806099978843204</v>
      </c>
      <c r="AJT23" s="35">
        <f t="shared" si="3434"/>
        <v>24.805899825450673</v>
      </c>
      <c r="AJU23" s="35">
        <f t="shared" si="3434"/>
        <v>24.805699679003897</v>
      </c>
      <c r="AJV23" s="35">
        <f t="shared" si="3434"/>
        <v>24.805499539502897</v>
      </c>
      <c r="AJW23" s="35">
        <f t="shared" si="3434"/>
        <v>24.805299406947693</v>
      </c>
      <c r="AJX23" s="35">
        <f t="shared" si="3434"/>
        <v>24.8050992813383</v>
      </c>
      <c r="AJY23" s="35">
        <f t="shared" si="3434"/>
        <v>24.804899162674744</v>
      </c>
      <c r="AJZ23" s="35">
        <f t="shared" si="3434"/>
        <v>24.804699050957044</v>
      </c>
      <c r="AKA23" s="35">
        <f t="shared" si="3434"/>
        <v>24.80449894618522</v>
      </c>
      <c r="AKB23" s="35">
        <f t="shared" ref="AKB23:AMM23" si="3435">AKA23*(1+AKB42)</f>
        <v>24.804298848359291</v>
      </c>
      <c r="AKC23" s="35">
        <f t="shared" si="3435"/>
        <v>24.804098757479281</v>
      </c>
      <c r="AKD23" s="35">
        <f t="shared" si="3435"/>
        <v>24.803898673545206</v>
      </c>
      <c r="AKE23" s="35">
        <f t="shared" si="3435"/>
        <v>24.803698596557087</v>
      </c>
      <c r="AKF23" s="35">
        <f t="shared" si="3435"/>
        <v>24.803498526514947</v>
      </c>
      <c r="AKG23" s="35">
        <f t="shared" si="3435"/>
        <v>24.803298463418798</v>
      </c>
      <c r="AKH23" s="35">
        <f t="shared" si="3435"/>
        <v>24.803098407268667</v>
      </c>
      <c r="AKI23" s="35">
        <f t="shared" si="3435"/>
        <v>24.802898358064574</v>
      </c>
      <c r="AKJ23" s="35">
        <f t="shared" si="3435"/>
        <v>24.802698315806538</v>
      </c>
      <c r="AKK23" s="35">
        <f t="shared" si="3435"/>
        <v>24.802498280494579</v>
      </c>
      <c r="AKL23" s="35">
        <f t="shared" si="3435"/>
        <v>24.802298252128715</v>
      </c>
      <c r="AKM23" s="35">
        <f t="shared" si="3435"/>
        <v>24.802098230708967</v>
      </c>
      <c r="AKN23" s="35">
        <f t="shared" si="3435"/>
        <v>24.801898216235355</v>
      </c>
      <c r="AKO23" s="35">
        <f t="shared" si="3435"/>
        <v>24.801698208707901</v>
      </c>
      <c r="AKP23" s="35">
        <f t="shared" si="3435"/>
        <v>24.80149820812662</v>
      </c>
      <c r="AKQ23" s="35">
        <f t="shared" si="3435"/>
        <v>24.801298214491538</v>
      </c>
      <c r="AKR23" s="35">
        <f t="shared" si="3435"/>
        <v>24.801098227802672</v>
      </c>
      <c r="AKS23" s="35">
        <f t="shared" si="3435"/>
        <v>24.80089824806004</v>
      </c>
      <c r="AKT23" s="35">
        <f t="shared" si="3435"/>
        <v>24.800698275263663</v>
      </c>
      <c r="AKU23" s="35">
        <f t="shared" si="3435"/>
        <v>24.800498309413562</v>
      </c>
      <c r="AKV23" s="35">
        <f t="shared" si="3435"/>
        <v>24.800298350509756</v>
      </c>
      <c r="AKW23" s="35">
        <f t="shared" si="3435"/>
        <v>24.800098398552265</v>
      </c>
      <c r="AKX23" s="35">
        <f t="shared" si="3435"/>
        <v>24.799898453541111</v>
      </c>
      <c r="AKY23" s="35">
        <f t="shared" si="3435"/>
        <v>24.799698515476312</v>
      </c>
      <c r="AKZ23" s="35">
        <f t="shared" si="3435"/>
        <v>24.799498584357885</v>
      </c>
      <c r="ALA23" s="35">
        <f t="shared" si="3435"/>
        <v>24.799298660185851</v>
      </c>
      <c r="ALB23" s="35">
        <f t="shared" si="3435"/>
        <v>24.799098742960233</v>
      </c>
      <c r="ALC23" s="35">
        <f t="shared" si="3435"/>
        <v>24.798898832681047</v>
      </c>
      <c r="ALD23" s="35">
        <f t="shared" si="3435"/>
        <v>24.798698929348312</v>
      </c>
      <c r="ALE23" s="35">
        <f t="shared" si="3435"/>
        <v>24.798499032962052</v>
      </c>
      <c r="ALF23" s="35">
        <f t="shared" si="3435"/>
        <v>24.798299143522282</v>
      </c>
      <c r="ALG23" s="35">
        <f t="shared" si="3435"/>
        <v>24.798099261029027</v>
      </c>
      <c r="ALH23" s="35">
        <f t="shared" si="3435"/>
        <v>24.7978993854823</v>
      </c>
      <c r="ALI23" s="35">
        <f t="shared" si="3435"/>
        <v>24.797699516882126</v>
      </c>
      <c r="ALJ23" s="35">
        <f t="shared" si="3435"/>
        <v>24.797499655228521</v>
      </c>
      <c r="ALK23" s="35">
        <f t="shared" si="3435"/>
        <v>24.797299800521504</v>
      </c>
      <c r="ALL23" s="35">
        <f t="shared" si="3435"/>
        <v>24.797099952761098</v>
      </c>
      <c r="ALM23" s="35">
        <f t="shared" si="3435"/>
        <v>24.79690011194732</v>
      </c>
      <c r="ALN23" s="35">
        <f t="shared" si="3435"/>
        <v>24.796700278080188</v>
      </c>
      <c r="ALO23" s="35">
        <f t="shared" si="3435"/>
        <v>24.796500451159726</v>
      </c>
      <c r="ALP23" s="35">
        <f t="shared" si="3435"/>
        <v>24.79630063118595</v>
      </c>
      <c r="ALQ23" s="35">
        <f t="shared" si="3435"/>
        <v>24.79610081815888</v>
      </c>
      <c r="ALR23" s="35">
        <f t="shared" si="3435"/>
        <v>24.795901012078538</v>
      </c>
      <c r="ALS23" s="35">
        <f t="shared" si="3435"/>
        <v>24.795701212944941</v>
      </c>
      <c r="ALT23" s="35">
        <f t="shared" si="3435"/>
        <v>24.795501420758107</v>
      </c>
      <c r="ALU23" s="35">
        <f t="shared" si="3435"/>
        <v>24.795301635518058</v>
      </c>
      <c r="ALV23" s="35">
        <f t="shared" si="3435"/>
        <v>24.795101857224811</v>
      </c>
      <c r="ALW23" s="35">
        <f t="shared" si="3435"/>
        <v>24.794902085878388</v>
      </c>
      <c r="ALX23" s="35">
        <f t="shared" si="3435"/>
        <v>24.794702321478805</v>
      </c>
      <c r="ALY23" s="35">
        <f t="shared" si="3435"/>
        <v>24.794502564026082</v>
      </c>
      <c r="ALZ23" s="35">
        <f t="shared" si="3435"/>
        <v>24.79430281352024</v>
      </c>
      <c r="AMA23" s="35">
        <f t="shared" si="3435"/>
        <v>24.794103069961299</v>
      </c>
      <c r="AMB23" s="35">
        <f t="shared" si="3435"/>
        <v>24.793903333349274</v>
      </c>
      <c r="AMC23" s="35">
        <f t="shared" si="3435"/>
        <v>24.79370360368419</v>
      </c>
      <c r="AMD23" s="35">
        <f t="shared" si="3435"/>
        <v>24.79350388096606</v>
      </c>
      <c r="AME23" s="35">
        <f t="shared" si="3435"/>
        <v>24.793304165194908</v>
      </c>
      <c r="AMF23" s="35">
        <f t="shared" si="3435"/>
        <v>24.793104456370749</v>
      </c>
      <c r="AMG23" s="35">
        <f t="shared" si="3435"/>
        <v>24.792904754493605</v>
      </c>
      <c r="AMH23" s="35">
        <f t="shared" si="3435"/>
        <v>24.792705059563495</v>
      </c>
      <c r="AMI23" s="35">
        <f t="shared" si="3435"/>
        <v>24.792505371580436</v>
      </c>
      <c r="AMJ23" s="35">
        <f t="shared" si="3435"/>
        <v>24.792305690544453</v>
      </c>
      <c r="AMK23" s="35">
        <f t="shared" si="3435"/>
        <v>24.792106016455559</v>
      </c>
      <c r="AML23" s="35">
        <f t="shared" si="3435"/>
        <v>24.791906349313773</v>
      </c>
      <c r="AMM23" s="35">
        <f t="shared" si="3435"/>
        <v>24.791706689119117</v>
      </c>
      <c r="AMN23" s="35">
        <f t="shared" ref="AMN23:AOY23" si="3436">AMM23*(1+AMN42)</f>
        <v>24.791507035871607</v>
      </c>
      <c r="AMO23" s="35">
        <f t="shared" si="3436"/>
        <v>24.791307389571266</v>
      </c>
      <c r="AMP23" s="35">
        <f t="shared" si="3436"/>
        <v>24.79110775021811</v>
      </c>
      <c r="AMQ23" s="35">
        <f t="shared" si="3436"/>
        <v>24.790908117812158</v>
      </c>
      <c r="AMR23" s="35">
        <f t="shared" si="3436"/>
        <v>24.790708492353431</v>
      </c>
      <c r="AMS23" s="35">
        <f t="shared" si="3436"/>
        <v>24.790508873841944</v>
      </c>
      <c r="AMT23" s="35">
        <f t="shared" si="3436"/>
        <v>24.790309262277717</v>
      </c>
      <c r="AMU23" s="35">
        <f t="shared" si="3436"/>
        <v>24.790109657660768</v>
      </c>
      <c r="AMV23" s="35">
        <f t="shared" si="3436"/>
        <v>24.789910059991122</v>
      </c>
      <c r="AMW23" s="35">
        <f t="shared" si="3436"/>
        <v>24.789710469268794</v>
      </c>
      <c r="AMX23" s="35">
        <f t="shared" si="3436"/>
        <v>24.789510885493801</v>
      </c>
      <c r="AMY23" s="35">
        <f t="shared" si="3436"/>
        <v>24.789311308666161</v>
      </c>
      <c r="AMZ23" s="35">
        <f t="shared" si="3436"/>
        <v>24.789111738785895</v>
      </c>
      <c r="ANA23" s="35">
        <f t="shared" si="3436"/>
        <v>24.788912175853024</v>
      </c>
      <c r="ANB23" s="35">
        <f t="shared" si="3436"/>
        <v>24.788712619867564</v>
      </c>
      <c r="ANC23" s="35">
        <f t="shared" si="3436"/>
        <v>24.788513070829531</v>
      </c>
      <c r="AND23" s="35">
        <f t="shared" si="3436"/>
        <v>24.78831352873895</v>
      </c>
      <c r="ANE23" s="35">
        <f t="shared" si="3436"/>
        <v>24.788113993595836</v>
      </c>
      <c r="ANF23" s="35">
        <f t="shared" si="3436"/>
        <v>24.787914465400206</v>
      </c>
      <c r="ANG23" s="35">
        <f t="shared" si="3436"/>
        <v>24.787714944152082</v>
      </c>
      <c r="ANH23" s="35">
        <f t="shared" si="3436"/>
        <v>24.787515429851481</v>
      </c>
      <c r="ANI23" s="35">
        <f t="shared" si="3436"/>
        <v>24.787315922498422</v>
      </c>
      <c r="ANJ23" s="35">
        <f t="shared" si="3436"/>
        <v>24.787116422092925</v>
      </c>
      <c r="ANK23" s="35">
        <f t="shared" si="3436"/>
        <v>24.786916928635005</v>
      </c>
      <c r="ANL23" s="35">
        <f t="shared" si="3436"/>
        <v>24.786717442124679</v>
      </c>
      <c r="ANM23" s="35">
        <f t="shared" si="3436"/>
        <v>24.786517962561973</v>
      </c>
      <c r="ANN23" s="35">
        <f t="shared" si="3436"/>
        <v>24.7863184899469</v>
      </c>
      <c r="ANO23" s="35">
        <f t="shared" si="3436"/>
        <v>24.786119024279479</v>
      </c>
      <c r="ANP23" s="35">
        <f t="shared" si="3436"/>
        <v>24.78591956555973</v>
      </c>
      <c r="ANQ23" s="35">
        <f t="shared" si="3436"/>
        <v>24.785720113787672</v>
      </c>
      <c r="ANR23" s="35">
        <f t="shared" si="3436"/>
        <v>24.785520668963322</v>
      </c>
      <c r="ANS23" s="35">
        <f t="shared" si="3436"/>
        <v>24.785321231086698</v>
      </c>
      <c r="ANT23" s="35">
        <f t="shared" si="3436"/>
        <v>24.785121800157821</v>
      </c>
      <c r="ANU23" s="35">
        <f t="shared" si="3436"/>
        <v>24.784922376176706</v>
      </c>
      <c r="ANV23" s="35">
        <f t="shared" si="3436"/>
        <v>24.784722959143373</v>
      </c>
      <c r="ANW23" s="35">
        <f t="shared" si="3436"/>
        <v>24.784523549057841</v>
      </c>
      <c r="ANX23" s="35">
        <f t="shared" si="3436"/>
        <v>24.784324145920127</v>
      </c>
      <c r="ANY23" s="35">
        <f t="shared" si="3436"/>
        <v>24.78412474973025</v>
      </c>
      <c r="ANZ23" s="35">
        <f t="shared" si="3436"/>
        <v>24.783925360488226</v>
      </c>
      <c r="AOA23" s="35">
        <f t="shared" si="3436"/>
        <v>24.783725978194074</v>
      </c>
      <c r="AOB23" s="35">
        <f t="shared" si="3436"/>
        <v>24.783526602847815</v>
      </c>
      <c r="AOC23" s="35">
        <f t="shared" si="3436"/>
        <v>24.783327234449466</v>
      </c>
      <c r="AOD23" s="35">
        <f t="shared" si="3436"/>
        <v>24.783127872999046</v>
      </c>
      <c r="AOE23" s="35">
        <f t="shared" si="3436"/>
        <v>24.782928518496572</v>
      </c>
      <c r="AOF23" s="35">
        <f t="shared" si="3436"/>
        <v>24.782729170942062</v>
      </c>
      <c r="AOG23" s="35">
        <f t="shared" si="3436"/>
        <v>24.782529830335534</v>
      </c>
      <c r="AOH23" s="35">
        <f t="shared" si="3436"/>
        <v>24.782330496677005</v>
      </c>
      <c r="AOI23" s="35">
        <f t="shared" si="3436"/>
        <v>24.782131169966494</v>
      </c>
      <c r="AOJ23" s="35">
        <f t="shared" si="3436"/>
        <v>24.781931850204021</v>
      </c>
      <c r="AOK23" s="35">
        <f t="shared" si="3436"/>
        <v>24.781732537389605</v>
      </c>
      <c r="AOL23" s="35">
        <f t="shared" si="3436"/>
        <v>24.781533231523259</v>
      </c>
      <c r="AOM23" s="35">
        <f t="shared" si="3436"/>
        <v>24.781333932605005</v>
      </c>
      <c r="AON23" s="35">
        <f t="shared" si="3436"/>
        <v>24.78113464063486</v>
      </c>
      <c r="AOO23" s="35">
        <f t="shared" si="3436"/>
        <v>24.78093535561284</v>
      </c>
      <c r="AOP23" s="35">
        <f t="shared" si="3436"/>
        <v>24.780736077538965</v>
      </c>
      <c r="AOQ23" s="35">
        <f t="shared" si="3436"/>
        <v>24.780536806413252</v>
      </c>
      <c r="AOR23" s="35">
        <f t="shared" si="3436"/>
        <v>24.780337542235721</v>
      </c>
      <c r="AOS23" s="35">
        <f t="shared" si="3436"/>
        <v>24.780138285006387</v>
      </c>
      <c r="AOT23" s="35">
        <f t="shared" si="3436"/>
        <v>24.77993903472527</v>
      </c>
      <c r="AOU23" s="35">
        <f t="shared" si="3436"/>
        <v>24.779739791392391</v>
      </c>
      <c r="AOV23" s="35">
        <f t="shared" si="3436"/>
        <v>24.779540555007763</v>
      </c>
      <c r="AOW23" s="35">
        <f t="shared" si="3436"/>
        <v>24.779341325571405</v>
      </c>
      <c r="AOX23" s="35">
        <f t="shared" si="3436"/>
        <v>24.779142103083338</v>
      </c>
      <c r="AOY23" s="35">
        <f t="shared" si="3436"/>
        <v>24.778942887543575</v>
      </c>
      <c r="AOZ23" s="35">
        <f t="shared" ref="AOZ23:ARK23" si="3437">AOY23*(1+AOZ42)</f>
        <v>24.778743678952136</v>
      </c>
      <c r="APA23" s="35">
        <f t="shared" si="3437"/>
        <v>24.778544477309037</v>
      </c>
      <c r="APB23" s="35">
        <f t="shared" si="3437"/>
        <v>24.778345282614296</v>
      </c>
      <c r="APC23" s="35">
        <f t="shared" si="3437"/>
        <v>24.778146094867935</v>
      </c>
      <c r="APD23" s="35">
        <f t="shared" si="3437"/>
        <v>24.777946914069968</v>
      </c>
      <c r="APE23" s="35">
        <f t="shared" si="3437"/>
        <v>24.777747740220413</v>
      </c>
      <c r="APF23" s="35">
        <f t="shared" si="3437"/>
        <v>24.777548573319287</v>
      </c>
      <c r="APG23" s="35">
        <f t="shared" si="3437"/>
        <v>24.777349413366611</v>
      </c>
      <c r="APH23" s="35">
        <f t="shared" si="3437"/>
        <v>24.777150260362401</v>
      </c>
      <c r="API23" s="35">
        <f t="shared" si="3437"/>
        <v>24.776951114306669</v>
      </c>
      <c r="APJ23" s="35">
        <f t="shared" si="3437"/>
        <v>24.776751975199442</v>
      </c>
      <c r="APK23" s="35">
        <f t="shared" si="3437"/>
        <v>24.776552843040733</v>
      </c>
      <c r="APL23" s="35">
        <f t="shared" si="3437"/>
        <v>24.77635371783056</v>
      </c>
      <c r="APM23" s="35">
        <f t="shared" si="3437"/>
        <v>24.776154599568937</v>
      </c>
      <c r="APN23" s="35">
        <f t="shared" si="3437"/>
        <v>24.775955488255885</v>
      </c>
      <c r="APO23" s="35">
        <f t="shared" si="3437"/>
        <v>24.775756383891423</v>
      </c>
      <c r="APP23" s="35">
        <f t="shared" si="3437"/>
        <v>24.775557286475568</v>
      </c>
      <c r="APQ23" s="35">
        <f t="shared" si="3437"/>
        <v>24.775358196008334</v>
      </c>
      <c r="APR23" s="35">
        <f t="shared" si="3437"/>
        <v>24.775159112489742</v>
      </c>
      <c r="APS23" s="35">
        <f t="shared" si="3437"/>
        <v>24.774960035919811</v>
      </c>
      <c r="APT23" s="35">
        <f t="shared" si="3437"/>
        <v>24.774760966298555</v>
      </c>
      <c r="APU23" s="35">
        <f t="shared" si="3437"/>
        <v>24.77456190362599</v>
      </c>
      <c r="APV23" s="35">
        <f t="shared" si="3437"/>
        <v>24.77436284790214</v>
      </c>
      <c r="APW23" s="35">
        <f t="shared" si="3437"/>
        <v>24.774163799127013</v>
      </c>
      <c r="APX23" s="35">
        <f t="shared" si="3437"/>
        <v>24.773964757300632</v>
      </c>
      <c r="APY23" s="35">
        <f t="shared" si="3437"/>
        <v>24.773765722423015</v>
      </c>
      <c r="APZ23" s="35">
        <f t="shared" si="3437"/>
        <v>24.773566694494175</v>
      </c>
      <c r="AQA23" s="35">
        <f t="shared" si="3437"/>
        <v>24.773367673514134</v>
      </c>
      <c r="AQB23" s="35">
        <f t="shared" si="3437"/>
        <v>24.773168659482909</v>
      </c>
      <c r="AQC23" s="35">
        <f t="shared" si="3437"/>
        <v>24.772969652400516</v>
      </c>
      <c r="AQD23" s="35">
        <f t="shared" si="3437"/>
        <v>24.772770652266971</v>
      </c>
      <c r="AQE23" s="35">
        <f t="shared" si="3437"/>
        <v>24.772571659082292</v>
      </c>
      <c r="AQF23" s="35">
        <f t="shared" si="3437"/>
        <v>24.772372672846497</v>
      </c>
      <c r="AQG23" s="35">
        <f t="shared" si="3437"/>
        <v>24.772173693559601</v>
      </c>
      <c r="AQH23" s="35">
        <f t="shared" si="3437"/>
        <v>24.771974721221625</v>
      </c>
      <c r="AQI23" s="35">
        <f t="shared" si="3437"/>
        <v>24.771775755832586</v>
      </c>
      <c r="AQJ23" s="35">
        <f t="shared" si="3437"/>
        <v>24.771576797392495</v>
      </c>
      <c r="AQK23" s="35">
        <f t="shared" si="3437"/>
        <v>24.771377845901377</v>
      </c>
      <c r="AQL23" s="35">
        <f t="shared" si="3437"/>
        <v>24.771178901359242</v>
      </c>
      <c r="AQM23" s="35">
        <f t="shared" si="3437"/>
        <v>24.770979963766113</v>
      </c>
      <c r="AQN23" s="35">
        <f t="shared" si="3437"/>
        <v>24.770781033122002</v>
      </c>
      <c r="AQO23" s="35">
        <f t="shared" si="3437"/>
        <v>24.770582109426933</v>
      </c>
      <c r="AQP23" s="35">
        <f t="shared" si="3437"/>
        <v>24.770383192680914</v>
      </c>
      <c r="AQQ23" s="35">
        <f t="shared" si="3437"/>
        <v>24.770184282883967</v>
      </c>
      <c r="AQR23" s="35">
        <f t="shared" si="3437"/>
        <v>24.769985380036111</v>
      </c>
      <c r="AQS23" s="35">
        <f t="shared" si="3437"/>
        <v>24.769786484137359</v>
      </c>
      <c r="AQT23" s="35">
        <f t="shared" si="3437"/>
        <v>24.76958759518773</v>
      </c>
      <c r="AQU23" s="35">
        <f t="shared" si="3437"/>
        <v>24.76938871318724</v>
      </c>
      <c r="AQV23" s="35">
        <f t="shared" si="3437"/>
        <v>24.769189838135908</v>
      </c>
      <c r="AQW23" s="35">
        <f t="shared" si="3437"/>
        <v>24.768990970033748</v>
      </c>
      <c r="AQX23" s="35">
        <f t="shared" si="3437"/>
        <v>24.768792108880778</v>
      </c>
      <c r="AQY23" s="35">
        <f t="shared" si="3437"/>
        <v>24.768593254677015</v>
      </c>
      <c r="AQZ23" s="35">
        <f t="shared" si="3437"/>
        <v>24.768394407422473</v>
      </c>
      <c r="ARA23" s="35">
        <f t="shared" si="3437"/>
        <v>24.768195567117175</v>
      </c>
      <c r="ARB23" s="35">
        <f t="shared" si="3437"/>
        <v>24.767996733761134</v>
      </c>
      <c r="ARC23" s="35">
        <f t="shared" si="3437"/>
        <v>24.767797907354367</v>
      </c>
      <c r="ARD23" s="35">
        <f t="shared" si="3437"/>
        <v>24.76759908789689</v>
      </c>
      <c r="ARE23" s="35">
        <f t="shared" si="3437"/>
        <v>24.76740027538872</v>
      </c>
      <c r="ARF23" s="35">
        <f t="shared" si="3437"/>
        <v>24.767201469829875</v>
      </c>
      <c r="ARG23" s="35">
        <f t="shared" si="3437"/>
        <v>24.767002671220371</v>
      </c>
      <c r="ARH23" s="35">
        <f t="shared" si="3437"/>
        <v>24.766803879560229</v>
      </c>
      <c r="ARI23" s="35">
        <f t="shared" si="3437"/>
        <v>24.76660509484946</v>
      </c>
      <c r="ARJ23" s="35">
        <f t="shared" si="3437"/>
        <v>24.76640631708808</v>
      </c>
      <c r="ARK23" s="35">
        <f t="shared" si="3437"/>
        <v>24.766207546276107</v>
      </c>
      <c r="ARL23" s="35">
        <f t="shared" ref="ARL23:ATW23" si="3438">ARK23*(1+ARL42)</f>
        <v>24.766008782413557</v>
      </c>
      <c r="ARM23" s="35">
        <f t="shared" si="3438"/>
        <v>24.765810025500453</v>
      </c>
      <c r="ARN23" s="35">
        <f t="shared" si="3438"/>
        <v>24.765611275536802</v>
      </c>
      <c r="ARO23" s="35">
        <f t="shared" si="3438"/>
        <v>24.765412532522628</v>
      </c>
      <c r="ARP23" s="35">
        <f t="shared" si="3438"/>
        <v>24.765213796457942</v>
      </c>
      <c r="ARQ23" s="35">
        <f t="shared" si="3438"/>
        <v>24.765015067342766</v>
      </c>
      <c r="ARR23" s="35">
        <f t="shared" si="3438"/>
        <v>24.764816345177113</v>
      </c>
      <c r="ARS23" s="35">
        <f t="shared" si="3438"/>
        <v>24.764617629960998</v>
      </c>
      <c r="ART23" s="35">
        <f t="shared" si="3438"/>
        <v>24.764418921694443</v>
      </c>
      <c r="ARU23" s="35">
        <f t="shared" si="3438"/>
        <v>24.76422022037746</v>
      </c>
      <c r="ARV23" s="35">
        <f t="shared" si="3438"/>
        <v>24.764021526010069</v>
      </c>
      <c r="ARW23" s="35">
        <f t="shared" si="3438"/>
        <v>24.763822838592279</v>
      </c>
      <c r="ARX23" s="35">
        <f t="shared" si="3438"/>
        <v>24.763624158124117</v>
      </c>
      <c r="ARY23" s="35">
        <f t="shared" si="3438"/>
        <v>24.763425484605591</v>
      </c>
      <c r="ARZ23" s="35">
        <f t="shared" si="3438"/>
        <v>24.763226818036721</v>
      </c>
      <c r="ASA23" s="35">
        <f t="shared" si="3438"/>
        <v>24.763028158417519</v>
      </c>
      <c r="ASB23" s="35">
        <f t="shared" si="3438"/>
        <v>24.762829505748009</v>
      </c>
      <c r="ASC23" s="35">
        <f t="shared" si="3438"/>
        <v>24.762630860028199</v>
      </c>
      <c r="ASD23" s="35">
        <f t="shared" si="3438"/>
        <v>24.762432221258113</v>
      </c>
      <c r="ASE23" s="35">
        <f t="shared" si="3438"/>
        <v>24.762233589437763</v>
      </c>
      <c r="ASF23" s="35">
        <f t="shared" si="3438"/>
        <v>24.762034964567167</v>
      </c>
      <c r="ASG23" s="35">
        <f t="shared" si="3438"/>
        <v>24.761836346646337</v>
      </c>
      <c r="ASH23" s="35">
        <f t="shared" si="3438"/>
        <v>24.761637735675293</v>
      </c>
      <c r="ASI23" s="35">
        <f t="shared" si="3438"/>
        <v>24.761439131654054</v>
      </c>
      <c r="ASJ23" s="35">
        <f t="shared" si="3438"/>
        <v>24.76124053458263</v>
      </c>
      <c r="ASK23" s="35">
        <f t="shared" si="3438"/>
        <v>24.761041944461041</v>
      </c>
      <c r="ASL23" s="35">
        <f t="shared" si="3438"/>
        <v>24.7608433612893</v>
      </c>
      <c r="ASM23" s="35">
        <f t="shared" si="3438"/>
        <v>24.760644785067427</v>
      </c>
      <c r="ASN23" s="35">
        <f t="shared" si="3438"/>
        <v>24.760446215795437</v>
      </c>
      <c r="ASO23" s="35">
        <f t="shared" si="3438"/>
        <v>24.760247653473343</v>
      </c>
      <c r="ASP23" s="35">
        <f t="shared" si="3438"/>
        <v>24.760049098101163</v>
      </c>
      <c r="ASQ23" s="35">
        <f t="shared" si="3438"/>
        <v>24.759850549678916</v>
      </c>
      <c r="ASR23" s="35">
        <f t="shared" si="3438"/>
        <v>24.759652008206615</v>
      </c>
      <c r="ASS23" s="35">
        <f t="shared" si="3438"/>
        <v>24.759453473684278</v>
      </c>
      <c r="AST23" s="35">
        <f t="shared" si="3438"/>
        <v>24.759254946111916</v>
      </c>
      <c r="ASU23" s="35">
        <f t="shared" si="3438"/>
        <v>24.75905642548955</v>
      </c>
      <c r="ASV23" s="35">
        <f t="shared" si="3438"/>
        <v>24.758857911817199</v>
      </c>
      <c r="ASW23" s="35">
        <f t="shared" si="3438"/>
        <v>24.758659405094871</v>
      </c>
      <c r="ASX23" s="35">
        <f t="shared" si="3438"/>
        <v>24.758460905322586</v>
      </c>
      <c r="ASY23" s="35">
        <f t="shared" si="3438"/>
        <v>24.758262412500358</v>
      </c>
      <c r="ASZ23" s="35">
        <f t="shared" si="3438"/>
        <v>24.758063926628203</v>
      </c>
      <c r="ATA23" s="35">
        <f t="shared" si="3438"/>
        <v>24.757865447706141</v>
      </c>
      <c r="ATB23" s="35">
        <f t="shared" si="3438"/>
        <v>24.757666975734185</v>
      </c>
      <c r="ATC23" s="35">
        <f t="shared" si="3438"/>
        <v>24.75746851071235</v>
      </c>
      <c r="ATD23" s="35">
        <f t="shared" si="3438"/>
        <v>24.757270052640653</v>
      </c>
      <c r="ATE23" s="35">
        <f t="shared" si="3438"/>
        <v>24.757071601519108</v>
      </c>
      <c r="ATF23" s="35">
        <f t="shared" si="3438"/>
        <v>24.75687315734773</v>
      </c>
      <c r="ATG23" s="35">
        <f t="shared" si="3438"/>
        <v>24.756674720126536</v>
      </c>
      <c r="ATH23" s="35">
        <f t="shared" si="3438"/>
        <v>24.756476289855545</v>
      </c>
      <c r="ATI23" s="35">
        <f t="shared" si="3438"/>
        <v>24.75627786653477</v>
      </c>
      <c r="ATJ23" s="35">
        <f t="shared" si="3438"/>
        <v>24.756079450164226</v>
      </c>
      <c r="ATK23" s="35">
        <f t="shared" si="3438"/>
        <v>24.75588104074393</v>
      </c>
      <c r="ATL23" s="35">
        <f t="shared" si="3438"/>
        <v>24.7556826382739</v>
      </c>
      <c r="ATM23" s="35">
        <f t="shared" si="3438"/>
        <v>24.755484242754147</v>
      </c>
      <c r="ATN23" s="35">
        <f t="shared" si="3438"/>
        <v>24.755285854184688</v>
      </c>
      <c r="ATO23" s="35">
        <f t="shared" si="3438"/>
        <v>24.755087472565538</v>
      </c>
      <c r="ATP23" s="35">
        <f t="shared" si="3438"/>
        <v>24.754889097896715</v>
      </c>
      <c r="ATQ23" s="35">
        <f t="shared" si="3438"/>
        <v>24.754690730178233</v>
      </c>
      <c r="ATR23" s="35">
        <f t="shared" si="3438"/>
        <v>24.754492369410109</v>
      </c>
      <c r="ATS23" s="35">
        <f t="shared" si="3438"/>
        <v>24.754294015592357</v>
      </c>
      <c r="ATT23" s="35">
        <f t="shared" si="3438"/>
        <v>24.754095668724993</v>
      </c>
      <c r="ATU23" s="35">
        <f t="shared" si="3438"/>
        <v>24.753897328808034</v>
      </c>
      <c r="ATV23" s="35">
        <f t="shared" si="3438"/>
        <v>24.753698995841489</v>
      </c>
      <c r="ATW23" s="35">
        <f t="shared" si="3438"/>
        <v>24.753500669825382</v>
      </c>
      <c r="ATX23" s="35">
        <f t="shared" ref="ATX23:AWI23" si="3439">ATW23*(1+ATX42)</f>
        <v>24.753302350759725</v>
      </c>
      <c r="ATY23" s="35">
        <f t="shared" si="3439"/>
        <v>24.753104038644533</v>
      </c>
      <c r="ATZ23" s="35">
        <f t="shared" si="3439"/>
        <v>24.752905733479821</v>
      </c>
      <c r="AUA23" s="35">
        <f t="shared" si="3439"/>
        <v>24.752707435265606</v>
      </c>
      <c r="AUB23" s="35">
        <f t="shared" si="3439"/>
        <v>24.752509144001902</v>
      </c>
      <c r="AUC23" s="35">
        <f t="shared" si="3439"/>
        <v>24.752310859688723</v>
      </c>
      <c r="AUD23" s="35">
        <f t="shared" si="3439"/>
        <v>24.752112582326088</v>
      </c>
      <c r="AUE23" s="35">
        <f t="shared" si="3439"/>
        <v>24.751914311914007</v>
      </c>
      <c r="AUF23" s="35">
        <f t="shared" si="3439"/>
        <v>24.751716048452501</v>
      </c>
      <c r="AUG23" s="35">
        <f t="shared" si="3439"/>
        <v>24.751517791941584</v>
      </c>
      <c r="AUH23" s="35">
        <f t="shared" si="3439"/>
        <v>24.751319542381271</v>
      </c>
      <c r="AUI23" s="35">
        <f t="shared" si="3439"/>
        <v>24.751121299771576</v>
      </c>
      <c r="AUJ23" s="35">
        <f t="shared" si="3439"/>
        <v>24.750923064112513</v>
      </c>
      <c r="AUK23" s="35">
        <f t="shared" si="3439"/>
        <v>24.7507248354041</v>
      </c>
      <c r="AUL23" s="35">
        <f t="shared" si="3439"/>
        <v>24.75052661364635</v>
      </c>
      <c r="AUM23" s="35">
        <f t="shared" si="3439"/>
        <v>24.750328398839279</v>
      </c>
      <c r="AUN23" s="35">
        <f t="shared" si="3439"/>
        <v>24.750130190982901</v>
      </c>
      <c r="AUO23" s="35">
        <f t="shared" si="3439"/>
        <v>24.749931990077236</v>
      </c>
      <c r="AUP23" s="35">
        <f t="shared" si="3439"/>
        <v>24.749733796122293</v>
      </c>
      <c r="AUQ23" s="35">
        <f t="shared" si="3439"/>
        <v>24.749535609118091</v>
      </c>
      <c r="AUR23" s="35">
        <f t="shared" si="3439"/>
        <v>24.749337429064642</v>
      </c>
      <c r="AUS23" s="35">
        <f t="shared" si="3439"/>
        <v>24.749139255961964</v>
      </c>
      <c r="AUT23" s="35">
        <f t="shared" si="3439"/>
        <v>24.748941089810071</v>
      </c>
      <c r="AUU23" s="35">
        <f t="shared" si="3439"/>
        <v>24.748742930608977</v>
      </c>
      <c r="AUV23" s="35">
        <f t="shared" si="3439"/>
        <v>24.748544778358696</v>
      </c>
      <c r="AUW23" s="35">
        <f t="shared" si="3439"/>
        <v>24.748346633059249</v>
      </c>
      <c r="AUX23" s="35">
        <f t="shared" si="3439"/>
        <v>24.748148494710644</v>
      </c>
      <c r="AUY23" s="35">
        <f t="shared" si="3439"/>
        <v>24.747950363312899</v>
      </c>
      <c r="AUZ23" s="35">
        <f t="shared" si="3439"/>
        <v>24.747752238866031</v>
      </c>
      <c r="AVA23" s="35">
        <f t="shared" si="3439"/>
        <v>24.747554121370051</v>
      </c>
      <c r="AVB23" s="35">
        <f t="shared" si="3439"/>
        <v>24.747356010824976</v>
      </c>
      <c r="AVC23" s="35">
        <f t="shared" si="3439"/>
        <v>24.747157907230822</v>
      </c>
      <c r="AVD23" s="35">
        <f t="shared" si="3439"/>
        <v>24.746959810587597</v>
      </c>
      <c r="AVE23" s="35">
        <f t="shared" si="3439"/>
        <v>24.746761720895325</v>
      </c>
      <c r="AVF23" s="35">
        <f t="shared" si="3439"/>
        <v>24.746563638154015</v>
      </c>
      <c r="AVG23" s="35">
        <f t="shared" si="3439"/>
        <v>24.746365562363685</v>
      </c>
      <c r="AVH23" s="35">
        <f t="shared" si="3439"/>
        <v>24.74616749352435</v>
      </c>
      <c r="AVI23" s="35">
        <f t="shared" si="3439"/>
        <v>24.74596943163602</v>
      </c>
      <c r="AVJ23" s="35">
        <f t="shared" si="3439"/>
        <v>24.745771376698713</v>
      </c>
      <c r="AVK23" s="35">
        <f t="shared" si="3439"/>
        <v>24.745573328712446</v>
      </c>
      <c r="AVL23" s="35">
        <f t="shared" si="3439"/>
        <v>24.745375287677231</v>
      </c>
      <c r="AVM23" s="35">
        <f t="shared" si="3439"/>
        <v>24.745177253593084</v>
      </c>
      <c r="AVN23" s="35">
        <f t="shared" si="3439"/>
        <v>24.744979226460018</v>
      </c>
      <c r="AVO23" s="35">
        <f t="shared" si="3439"/>
        <v>24.744781206278049</v>
      </c>
      <c r="AVP23" s="35">
        <f t="shared" si="3439"/>
        <v>24.744583193047188</v>
      </c>
      <c r="AVQ23" s="35">
        <f t="shared" si="3439"/>
        <v>24.744385186767452</v>
      </c>
      <c r="AVR23" s="35">
        <f t="shared" si="3439"/>
        <v>24.744187187438857</v>
      </c>
      <c r="AVS23" s="35">
        <f t="shared" si="3439"/>
        <v>24.74398919506142</v>
      </c>
      <c r="AVT23" s="35">
        <f t="shared" si="3439"/>
        <v>24.743791209635148</v>
      </c>
      <c r="AVU23" s="35">
        <f t="shared" si="3439"/>
        <v>24.743593231160062</v>
      </c>
      <c r="AVV23" s="35">
        <f t="shared" si="3439"/>
        <v>24.743395259636173</v>
      </c>
      <c r="AVW23" s="35">
        <f t="shared" si="3439"/>
        <v>24.743197295063499</v>
      </c>
      <c r="AVX23" s="35">
        <f t="shared" si="3439"/>
        <v>24.742999337442054</v>
      </c>
      <c r="AVY23" s="35">
        <f t="shared" si="3439"/>
        <v>24.742801386771848</v>
      </c>
      <c r="AVZ23" s="35">
        <f t="shared" si="3439"/>
        <v>24.7426034430529</v>
      </c>
      <c r="AWA23" s="35">
        <f t="shared" si="3439"/>
        <v>24.742405506285223</v>
      </c>
      <c r="AWB23" s="35">
        <f t="shared" si="3439"/>
        <v>24.742207576468829</v>
      </c>
      <c r="AWC23" s="35">
        <f t="shared" si="3439"/>
        <v>24.742009653603734</v>
      </c>
      <c r="AWD23" s="35">
        <f t="shared" si="3439"/>
        <v>24.741811737689954</v>
      </c>
      <c r="AWE23" s="35">
        <f t="shared" si="3439"/>
        <v>24.741613828727502</v>
      </c>
      <c r="AWF23" s="35">
        <f t="shared" si="3439"/>
        <v>24.741415926716392</v>
      </c>
      <c r="AWG23" s="35">
        <f t="shared" si="3439"/>
        <v>24.741218031656643</v>
      </c>
      <c r="AWH23" s="35">
        <f t="shared" si="3439"/>
        <v>24.741020143548262</v>
      </c>
      <c r="AWI23" s="35">
        <f t="shared" si="3439"/>
        <v>24.740822262391269</v>
      </c>
      <c r="AWJ23" s="35">
        <f t="shared" ref="AWJ23:AYU23" si="3440">AWI23*(1+AWJ42)</f>
        <v>24.740624388185672</v>
      </c>
      <c r="AWK23" s="35">
        <f t="shared" si="3440"/>
        <v>24.740426520931493</v>
      </c>
      <c r="AWL23" s="35">
        <f t="shared" si="3440"/>
        <v>24.740228660628741</v>
      </c>
      <c r="AWM23" s="35">
        <f t="shared" si="3440"/>
        <v>24.740030807277432</v>
      </c>
      <c r="AWN23" s="35">
        <f t="shared" si="3440"/>
        <v>24.739832960877575</v>
      </c>
      <c r="AWO23" s="35">
        <f t="shared" si="3440"/>
        <v>24.739635121429188</v>
      </c>
      <c r="AWP23" s="35">
        <f t="shared" si="3440"/>
        <v>24.73943728893229</v>
      </c>
      <c r="AWQ23" s="35">
        <f t="shared" si="3440"/>
        <v>24.739239463386891</v>
      </c>
      <c r="AWR23" s="35">
        <f t="shared" si="3440"/>
        <v>24.739041644793005</v>
      </c>
      <c r="AWS23" s="35">
        <f t="shared" si="3440"/>
        <v>24.738843833150646</v>
      </c>
      <c r="AWT23" s="35">
        <f t="shared" si="3440"/>
        <v>24.738646028459829</v>
      </c>
      <c r="AWU23" s="35">
        <f t="shared" si="3440"/>
        <v>24.738448230720568</v>
      </c>
      <c r="AWV23" s="35">
        <f t="shared" si="3440"/>
        <v>24.738250439932873</v>
      </c>
      <c r="AWW23" s="35">
        <f t="shared" si="3440"/>
        <v>24.738052656096766</v>
      </c>
      <c r="AWX23" s="35">
        <f t="shared" si="3440"/>
        <v>24.737854879212254</v>
      </c>
      <c r="AWY23" s="35">
        <f t="shared" si="3440"/>
        <v>24.737657109279354</v>
      </c>
      <c r="AWZ23" s="35">
        <f t="shared" si="3440"/>
        <v>24.737459346298078</v>
      </c>
      <c r="AXA23" s="35">
        <f t="shared" si="3440"/>
        <v>24.737261590268442</v>
      </c>
      <c r="AXB23" s="35">
        <f t="shared" si="3440"/>
        <v>24.737063841190462</v>
      </c>
      <c r="AXC23" s="35">
        <f t="shared" si="3440"/>
        <v>24.736866099064148</v>
      </c>
      <c r="AXD23" s="35">
        <f t="shared" si="3440"/>
        <v>24.736668363889514</v>
      </c>
      <c r="AXE23" s="35">
        <f t="shared" si="3440"/>
        <v>24.736470635666574</v>
      </c>
      <c r="AXF23" s="35">
        <f t="shared" si="3440"/>
        <v>24.736272914395343</v>
      </c>
      <c r="AXG23" s="35">
        <f t="shared" si="3440"/>
        <v>24.736075200075838</v>
      </c>
      <c r="AXH23" s="35">
        <f t="shared" si="3440"/>
        <v>24.735877492708067</v>
      </c>
      <c r="AXI23" s="35">
        <f t="shared" si="3440"/>
        <v>24.735679792292046</v>
      </c>
      <c r="AXJ23" s="35">
        <f t="shared" si="3440"/>
        <v>24.735482098827791</v>
      </c>
      <c r="AXK23" s="35">
        <f t="shared" si="3440"/>
        <v>24.735284412315313</v>
      </c>
      <c r="AXL23" s="35">
        <f t="shared" si="3440"/>
        <v>24.735086732754628</v>
      </c>
      <c r="AXM23" s="35">
        <f t="shared" si="3440"/>
        <v>24.734889060145747</v>
      </c>
      <c r="AXN23" s="35">
        <f t="shared" si="3440"/>
        <v>24.734691394488685</v>
      </c>
      <c r="AXO23" s="35">
        <f t="shared" si="3440"/>
        <v>24.734493735783456</v>
      </c>
      <c r="AXP23" s="35">
        <f t="shared" si="3440"/>
        <v>24.734296084030074</v>
      </c>
      <c r="AXQ23" s="35">
        <f t="shared" si="3440"/>
        <v>24.734098439228553</v>
      </c>
      <c r="AXR23" s="35">
        <f t="shared" si="3440"/>
        <v>24.733900801378905</v>
      </c>
      <c r="AXS23" s="35">
        <f t="shared" si="3440"/>
        <v>24.733703170481146</v>
      </c>
      <c r="AXT23" s="35">
        <f t="shared" si="3440"/>
        <v>24.733505546535287</v>
      </c>
      <c r="AXU23" s="35">
        <f t="shared" si="3440"/>
        <v>24.733307929541343</v>
      </c>
      <c r="AXV23" s="35">
        <f t="shared" si="3440"/>
        <v>24.733110319499328</v>
      </c>
      <c r="AXW23" s="35">
        <f t="shared" si="3440"/>
        <v>24.732912716409253</v>
      </c>
      <c r="AXX23" s="35">
        <f t="shared" si="3440"/>
        <v>24.732715120271134</v>
      </c>
      <c r="AXY23" s="35">
        <f t="shared" si="3440"/>
        <v>24.732517531084984</v>
      </c>
      <c r="AXZ23" s="35">
        <f t="shared" si="3440"/>
        <v>24.732319948850815</v>
      </c>
      <c r="AYA23" s="35">
        <f t="shared" si="3440"/>
        <v>24.732122373568643</v>
      </c>
      <c r="AYB23" s="35">
        <f t="shared" si="3440"/>
        <v>24.731924805238481</v>
      </c>
      <c r="AYC23" s="35">
        <f t="shared" si="3440"/>
        <v>24.731727243860341</v>
      </c>
      <c r="AYD23" s="35">
        <f t="shared" si="3440"/>
        <v>24.731529689434236</v>
      </c>
      <c r="AYE23" s="35">
        <f t="shared" si="3440"/>
        <v>24.731332141960181</v>
      </c>
      <c r="AYF23" s="35">
        <f t="shared" si="3440"/>
        <v>24.731134601438189</v>
      </c>
      <c r="AYG23" s="35">
        <f t="shared" si="3440"/>
        <v>24.730937067868275</v>
      </c>
      <c r="AYH23" s="35">
        <f t="shared" si="3440"/>
        <v>24.730739541250447</v>
      </c>
      <c r="AYI23" s="35">
        <f t="shared" si="3440"/>
        <v>24.730542021584721</v>
      </c>
      <c r="AYJ23" s="35">
        <f t="shared" si="3440"/>
        <v>24.730344508871113</v>
      </c>
      <c r="AYK23" s="35">
        <f t="shared" si="3440"/>
        <v>24.730147003109636</v>
      </c>
      <c r="AYL23" s="35">
        <f t="shared" si="3440"/>
        <v>24.729949504300301</v>
      </c>
      <c r="AYM23" s="35">
        <f t="shared" si="3440"/>
        <v>24.729752012443122</v>
      </c>
      <c r="AYN23" s="35">
        <f t="shared" si="3440"/>
        <v>24.729554527538113</v>
      </c>
      <c r="AYO23" s="35">
        <f t="shared" si="3440"/>
        <v>24.729357049585285</v>
      </c>
      <c r="AYP23" s="35">
        <f t="shared" si="3440"/>
        <v>24.729159578584653</v>
      </c>
      <c r="AYQ23" s="35">
        <f t="shared" si="3440"/>
        <v>24.728962114536227</v>
      </c>
      <c r="AYR23" s="35">
        <f t="shared" si="3440"/>
        <v>24.728764657440024</v>
      </c>
      <c r="AYS23" s="35">
        <f t="shared" si="3440"/>
        <v>24.728567207296056</v>
      </c>
      <c r="AYT23" s="35">
        <f t="shared" si="3440"/>
        <v>24.72836976410434</v>
      </c>
      <c r="AYU23" s="35">
        <f t="shared" si="3440"/>
        <v>24.728172327864883</v>
      </c>
      <c r="AYV23" s="35">
        <f t="shared" ref="AYV23:BBG23" si="3441">AYU23*(1+AYV42)</f>
        <v>24.727974898577699</v>
      </c>
      <c r="AYW23" s="35">
        <f t="shared" si="3441"/>
        <v>24.727777476242803</v>
      </c>
      <c r="AYX23" s="35">
        <f t="shared" si="3441"/>
        <v>24.727580060860209</v>
      </c>
      <c r="AYY23" s="35">
        <f t="shared" si="3441"/>
        <v>24.727382652429927</v>
      </c>
      <c r="AYZ23" s="35">
        <f t="shared" si="3441"/>
        <v>24.727185250951973</v>
      </c>
      <c r="AZA23" s="35">
        <f t="shared" si="3441"/>
        <v>24.726987856426355</v>
      </c>
      <c r="AZB23" s="35">
        <f t="shared" si="3441"/>
        <v>24.726790468853093</v>
      </c>
      <c r="AZC23" s="35">
        <f t="shared" si="3441"/>
        <v>24.726593088232196</v>
      </c>
      <c r="AZD23" s="35">
        <f t="shared" si="3441"/>
        <v>24.726395714563679</v>
      </c>
      <c r="AZE23" s="35">
        <f t="shared" si="3441"/>
        <v>24.726198347847554</v>
      </c>
      <c r="AZF23" s="35">
        <f t="shared" si="3441"/>
        <v>24.726000988083833</v>
      </c>
      <c r="AZG23" s="35">
        <f t="shared" si="3441"/>
        <v>24.725803635272527</v>
      </c>
      <c r="AZH23" s="35">
        <f t="shared" si="3441"/>
        <v>24.725606289413651</v>
      </c>
      <c r="AZI23" s="35">
        <f t="shared" si="3441"/>
        <v>24.725408950507219</v>
      </c>
      <c r="AZJ23" s="35">
        <f t="shared" si="3441"/>
        <v>24.725211618553242</v>
      </c>
      <c r="AZK23" s="35">
        <f t="shared" si="3441"/>
        <v>24.725014293551734</v>
      </c>
      <c r="AZL23" s="35">
        <f t="shared" si="3441"/>
        <v>24.724816975502709</v>
      </c>
      <c r="AZM23" s="35">
        <f t="shared" si="3441"/>
        <v>24.724619664406177</v>
      </c>
      <c r="AZN23" s="35">
        <f t="shared" si="3441"/>
        <v>24.72442236026215</v>
      </c>
      <c r="AZO23" s="35">
        <f t="shared" si="3441"/>
        <v>24.724225063070644</v>
      </c>
      <c r="AZP23" s="35">
        <f t="shared" si="3441"/>
        <v>24.724027772831668</v>
      </c>
      <c r="AZQ23" s="35">
        <f t="shared" si="3441"/>
        <v>24.723830489545239</v>
      </c>
      <c r="AZR23" s="35">
        <f t="shared" si="3441"/>
        <v>24.723633213211368</v>
      </c>
      <c r="AZS23" s="35">
        <f t="shared" si="3441"/>
        <v>24.723435943830065</v>
      </c>
      <c r="AZT23" s="35">
        <f t="shared" si="3441"/>
        <v>24.723238681401345</v>
      </c>
      <c r="AZU23" s="35">
        <f t="shared" si="3441"/>
        <v>24.723041425925221</v>
      </c>
      <c r="AZV23" s="35">
        <f t="shared" si="3441"/>
        <v>24.722844177401704</v>
      </c>
      <c r="AZW23" s="35">
        <f t="shared" si="3441"/>
        <v>24.722646935830809</v>
      </c>
      <c r="AZX23" s="35">
        <f t="shared" si="3441"/>
        <v>24.72244970121255</v>
      </c>
      <c r="AZY23" s="35">
        <f t="shared" si="3441"/>
        <v>24.722252473546938</v>
      </c>
      <c r="AZZ23" s="35">
        <f t="shared" si="3441"/>
        <v>24.722055252833982</v>
      </c>
      <c r="BAA23" s="35">
        <f t="shared" si="3441"/>
        <v>24.721858039073695</v>
      </c>
      <c r="BAB23" s="35">
        <f t="shared" si="3441"/>
        <v>24.721660832266092</v>
      </c>
      <c r="BAC23" s="35">
        <f t="shared" si="3441"/>
        <v>24.721463632411186</v>
      </c>
      <c r="BAD23" s="35">
        <f t="shared" si="3441"/>
        <v>24.721266439508991</v>
      </c>
      <c r="BAE23" s="35">
        <f t="shared" si="3441"/>
        <v>24.721069253559516</v>
      </c>
      <c r="BAF23" s="35">
        <f t="shared" si="3441"/>
        <v>24.720872074562774</v>
      </c>
      <c r="BAG23" s="35">
        <f t="shared" si="3441"/>
        <v>24.720674902518777</v>
      </c>
      <c r="BAH23" s="35">
        <f t="shared" si="3441"/>
        <v>24.720477737427537</v>
      </c>
      <c r="BAI23" s="35">
        <f t="shared" si="3441"/>
        <v>24.720280579289071</v>
      </c>
      <c r="BAJ23" s="35">
        <f t="shared" si="3441"/>
        <v>24.720083428103386</v>
      </c>
      <c r="BAK23" s="35">
        <f t="shared" si="3441"/>
        <v>24.719886283870494</v>
      </c>
      <c r="BAL23" s="35">
        <f t="shared" si="3441"/>
        <v>24.719689146590412</v>
      </c>
      <c r="BAM23" s="35">
        <f t="shared" si="3441"/>
        <v>24.71949201626315</v>
      </c>
      <c r="BAN23" s="35">
        <f t="shared" si="3441"/>
        <v>24.719294892888719</v>
      </c>
      <c r="BAO23" s="35">
        <f t="shared" si="3441"/>
        <v>24.71909777646713</v>
      </c>
      <c r="BAP23" s="35">
        <f t="shared" si="3441"/>
        <v>24.718900666998397</v>
      </c>
      <c r="BAQ23" s="35">
        <f t="shared" si="3441"/>
        <v>24.718703564482535</v>
      </c>
      <c r="BAR23" s="35">
        <f t="shared" si="3441"/>
        <v>24.718506468919553</v>
      </c>
      <c r="BAS23" s="35">
        <f t="shared" si="3441"/>
        <v>24.718309380309467</v>
      </c>
      <c r="BAT23" s="35">
        <f t="shared" si="3441"/>
        <v>24.718112298652287</v>
      </c>
      <c r="BAU23" s="35">
        <f t="shared" si="3441"/>
        <v>24.717915223948019</v>
      </c>
      <c r="BAV23" s="35">
        <f t="shared" si="3441"/>
        <v>24.717718156196685</v>
      </c>
      <c r="BAW23" s="35">
        <f t="shared" si="3441"/>
        <v>24.71752109539829</v>
      </c>
      <c r="BAX23" s="35">
        <f t="shared" si="3441"/>
        <v>24.71732404155285</v>
      </c>
      <c r="BAY23" s="35">
        <f t="shared" si="3441"/>
        <v>24.717126994660376</v>
      </c>
      <c r="BAZ23" s="35">
        <f t="shared" si="3441"/>
        <v>24.716929954720879</v>
      </c>
      <c r="BBA23" s="35">
        <f t="shared" si="3441"/>
        <v>24.716732921734373</v>
      </c>
      <c r="BBB23" s="35">
        <f t="shared" si="3441"/>
        <v>24.716535895700869</v>
      </c>
      <c r="BBC23" s="35">
        <f t="shared" si="3441"/>
        <v>24.71633887662038</v>
      </c>
      <c r="BBD23" s="35">
        <f t="shared" si="3441"/>
        <v>24.716141864492915</v>
      </c>
      <c r="BBE23" s="35">
        <f t="shared" si="3441"/>
        <v>24.715944859318491</v>
      </c>
      <c r="BBF23" s="35">
        <f t="shared" si="3441"/>
        <v>24.715747861097114</v>
      </c>
      <c r="BBG23" s="35">
        <f t="shared" si="3441"/>
        <v>24.7155508698288</v>
      </c>
      <c r="BBH23" s="35">
        <f t="shared" ref="BBH23:BDS23" si="3442">BBG23*(1+BBH42)</f>
        <v>24.715353885513558</v>
      </c>
      <c r="BBI23" s="35">
        <f t="shared" si="3442"/>
        <v>24.715156908151403</v>
      </c>
      <c r="BBJ23" s="35">
        <f t="shared" si="3442"/>
        <v>24.714959937742346</v>
      </c>
      <c r="BBK23" s="35">
        <f t="shared" si="3442"/>
        <v>24.714762974286398</v>
      </c>
      <c r="BBL23" s="35">
        <f t="shared" si="3442"/>
        <v>24.714566017783572</v>
      </c>
      <c r="BBM23" s="35">
        <f t="shared" si="3442"/>
        <v>24.714369068233879</v>
      </c>
      <c r="BBN23" s="35">
        <f t="shared" si="3442"/>
        <v>24.714172125637329</v>
      </c>
      <c r="BBO23" s="35">
        <f t="shared" si="3442"/>
        <v>24.713975189993938</v>
      </c>
      <c r="BBP23" s="35">
        <f t="shared" si="3442"/>
        <v>24.713778261303716</v>
      </c>
      <c r="BBQ23" s="35">
        <f t="shared" si="3442"/>
        <v>24.713581339566673</v>
      </c>
      <c r="BBR23" s="35">
        <f t="shared" si="3442"/>
        <v>24.71338442478282</v>
      </c>
      <c r="BBS23" s="35">
        <f t="shared" si="3442"/>
        <v>24.713187516952171</v>
      </c>
      <c r="BBT23" s="35">
        <f t="shared" si="3442"/>
        <v>24.712990616074737</v>
      </c>
      <c r="BBU23" s="35">
        <f t="shared" si="3442"/>
        <v>24.712793722150533</v>
      </c>
      <c r="BBV23" s="35">
        <f t="shared" si="3442"/>
        <v>24.712596835179564</v>
      </c>
      <c r="BBW23" s="35">
        <f t="shared" si="3442"/>
        <v>24.712399955161846</v>
      </c>
      <c r="BBX23" s="35">
        <f t="shared" si="3442"/>
        <v>24.712203082097389</v>
      </c>
      <c r="BBY23" s="35">
        <f t="shared" si="3442"/>
        <v>24.712006215986207</v>
      </c>
      <c r="BBZ23" s="35">
        <f t="shared" si="3442"/>
        <v>24.711809356828311</v>
      </c>
      <c r="BCA23" s="35">
        <f t="shared" si="3442"/>
        <v>24.711612504623712</v>
      </c>
      <c r="BCB23" s="35">
        <f t="shared" si="3442"/>
        <v>24.71141565937242</v>
      </c>
      <c r="BCC23" s="35">
        <f t="shared" si="3442"/>
        <v>24.711218821074446</v>
      </c>
      <c r="BCD23" s="35">
        <f t="shared" si="3442"/>
        <v>24.711021989729804</v>
      </c>
      <c r="BCE23" s="35">
        <f t="shared" si="3442"/>
        <v>24.710825165338505</v>
      </c>
      <c r="BCF23" s="35">
        <f t="shared" si="3442"/>
        <v>24.71062834790056</v>
      </c>
      <c r="BCG23" s="35">
        <f t="shared" si="3442"/>
        <v>24.710431537415982</v>
      </c>
      <c r="BCH23" s="35">
        <f t="shared" si="3442"/>
        <v>24.710234733884779</v>
      </c>
      <c r="BCI23" s="35">
        <f t="shared" si="3442"/>
        <v>24.710037937306964</v>
      </c>
      <c r="BCJ23" s="35">
        <f t="shared" si="3442"/>
        <v>24.70984114768255</v>
      </c>
      <c r="BCK23" s="35">
        <f t="shared" si="3442"/>
        <v>24.709644365011545</v>
      </c>
      <c r="BCL23" s="35">
        <f t="shared" si="3442"/>
        <v>24.709447589293966</v>
      </c>
      <c r="BCM23" s="35">
        <f t="shared" si="3442"/>
        <v>24.709250820529817</v>
      </c>
      <c r="BCN23" s="35">
        <f t="shared" si="3442"/>
        <v>24.709054058719115</v>
      </c>
      <c r="BCO23" s="35">
        <f t="shared" si="3442"/>
        <v>24.708857303861869</v>
      </c>
      <c r="BCP23" s="35">
        <f t="shared" si="3442"/>
        <v>24.70866055595809</v>
      </c>
      <c r="BCQ23" s="35">
        <f t="shared" si="3442"/>
        <v>24.708463815007793</v>
      </c>
      <c r="BCR23" s="35">
        <f t="shared" si="3442"/>
        <v>24.708267081010984</v>
      </c>
      <c r="BCS23" s="35">
        <f t="shared" si="3442"/>
        <v>24.708070353967678</v>
      </c>
      <c r="BCT23" s="35">
        <f t="shared" si="3442"/>
        <v>24.707873633877885</v>
      </c>
      <c r="BCU23" s="35">
        <f t="shared" si="3442"/>
        <v>24.707676920741616</v>
      </c>
      <c r="BCV23" s="35">
        <f t="shared" si="3442"/>
        <v>24.707480214558881</v>
      </c>
      <c r="BCW23" s="35">
        <f t="shared" si="3442"/>
        <v>24.707283515329692</v>
      </c>
      <c r="BCX23" s="35">
        <f t="shared" si="3442"/>
        <v>24.707086823054059</v>
      </c>
      <c r="BCY23" s="35">
        <f t="shared" si="3442"/>
        <v>24.706890137731996</v>
      </c>
      <c r="BCZ23" s="35">
        <f t="shared" si="3442"/>
        <v>24.70669345936351</v>
      </c>
      <c r="BDA23" s="35">
        <f t="shared" si="3442"/>
        <v>24.706496787948616</v>
      </c>
      <c r="BDB23" s="35">
        <f t="shared" si="3442"/>
        <v>24.706300123487324</v>
      </c>
      <c r="BDC23" s="35">
        <f t="shared" si="3442"/>
        <v>24.706103465979645</v>
      </c>
      <c r="BDD23" s="35">
        <f t="shared" si="3442"/>
        <v>24.705906815425589</v>
      </c>
      <c r="BDE23" s="35">
        <f t="shared" si="3442"/>
        <v>24.705710171825171</v>
      </c>
      <c r="BDF23" s="35">
        <f t="shared" si="3442"/>
        <v>24.705513535178397</v>
      </c>
      <c r="BDG23" s="35">
        <f t="shared" si="3442"/>
        <v>24.705316905485279</v>
      </c>
      <c r="BDH23" s="35">
        <f t="shared" si="3442"/>
        <v>24.705120282745831</v>
      </c>
      <c r="BDI23" s="35">
        <f t="shared" si="3442"/>
        <v>24.704923666960063</v>
      </c>
      <c r="BDJ23" s="35">
        <f t="shared" si="3442"/>
        <v>24.704727058127983</v>
      </c>
      <c r="BDK23" s="35">
        <f t="shared" si="3442"/>
        <v>24.704530456249604</v>
      </c>
      <c r="BDL23" s="35">
        <f t="shared" si="3442"/>
        <v>24.704333861324937</v>
      </c>
      <c r="BDM23" s="35">
        <f t="shared" si="3442"/>
        <v>24.704137273353989</v>
      </c>
      <c r="BDN23" s="35">
        <f t="shared" si="3442"/>
        <v>24.703940692336776</v>
      </c>
      <c r="BDO23" s="35">
        <f t="shared" si="3442"/>
        <v>24.703744118273306</v>
      </c>
      <c r="BDP23" s="35">
        <f t="shared" si="3442"/>
        <v>24.703547551163592</v>
      </c>
      <c r="BDQ23" s="35">
        <f t="shared" si="3442"/>
        <v>24.703350991007643</v>
      </c>
      <c r="BDR23" s="35">
        <f t="shared" si="3442"/>
        <v>24.70315443780547</v>
      </c>
      <c r="BDS23" s="35">
        <f t="shared" si="3442"/>
        <v>24.702957891557084</v>
      </c>
      <c r="BDT23" s="35">
        <f t="shared" ref="BDT23:BGE23" si="3443">BDS23*(1+BDT42)</f>
        <v>24.702761352262495</v>
      </c>
      <c r="BDU23" s="35">
        <f t="shared" si="3443"/>
        <v>24.702564819921715</v>
      </c>
      <c r="BDV23" s="35">
        <f t="shared" si="3443"/>
        <v>24.702368294534754</v>
      </c>
      <c r="BDW23" s="35">
        <f t="shared" si="3443"/>
        <v>24.702171776101626</v>
      </c>
      <c r="BDX23" s="35">
        <f t="shared" si="3443"/>
        <v>24.701975264622337</v>
      </c>
      <c r="BDY23" s="35">
        <f t="shared" si="3443"/>
        <v>24.701778760096897</v>
      </c>
      <c r="BDZ23" s="35">
        <f t="shared" si="3443"/>
        <v>24.701582262525317</v>
      </c>
      <c r="BEA23" s="35">
        <f t="shared" si="3443"/>
        <v>24.70138577190761</v>
      </c>
      <c r="BEB23" s="35">
        <f t="shared" si="3443"/>
        <v>24.701189288243789</v>
      </c>
      <c r="BEC23" s="35">
        <f t="shared" si="3443"/>
        <v>24.700992811533862</v>
      </c>
      <c r="BED23" s="35">
        <f t="shared" si="3443"/>
        <v>24.700796341777838</v>
      </c>
      <c r="BEE23" s="35">
        <f t="shared" si="3443"/>
        <v>24.70059987897573</v>
      </c>
      <c r="BEF23" s="35">
        <f t="shared" si="3443"/>
        <v>24.700403423127547</v>
      </c>
      <c r="BEG23" s="35">
        <f t="shared" si="3443"/>
        <v>24.7002069742333</v>
      </c>
      <c r="BEH23" s="35">
        <f t="shared" si="3443"/>
        <v>24.700010532293</v>
      </c>
      <c r="BEI23" s="35">
        <f t="shared" si="3443"/>
        <v>24.699814097306653</v>
      </c>
      <c r="BEJ23" s="35">
        <f t="shared" si="3443"/>
        <v>24.699617669274275</v>
      </c>
      <c r="BEK23" s="35">
        <f t="shared" si="3443"/>
        <v>24.699421248195875</v>
      </c>
      <c r="BEL23" s="35">
        <f t="shared" si="3443"/>
        <v>24.699224834071462</v>
      </c>
      <c r="BEM23" s="35">
        <f t="shared" si="3443"/>
        <v>24.699028426901044</v>
      </c>
      <c r="BEN23" s="35">
        <f t="shared" si="3443"/>
        <v>24.698832026684638</v>
      </c>
      <c r="BEO23" s="35">
        <f t="shared" si="3443"/>
        <v>24.698635633422253</v>
      </c>
      <c r="BEP23" s="35">
        <f t="shared" si="3443"/>
        <v>24.698439247113896</v>
      </c>
      <c r="BEQ23" s="35">
        <f t="shared" si="3443"/>
        <v>24.698242867759578</v>
      </c>
      <c r="BER23" s="35">
        <f t="shared" si="3443"/>
        <v>24.698046495359307</v>
      </c>
      <c r="BES23" s="35">
        <f t="shared" si="3443"/>
        <v>24.6978501299131</v>
      </c>
      <c r="BET23" s="35">
        <f t="shared" si="3443"/>
        <v>24.697653771420963</v>
      </c>
      <c r="BEU23" s="35">
        <f t="shared" si="3443"/>
        <v>24.697457419882905</v>
      </c>
      <c r="BEV23" s="35">
        <f t="shared" si="3443"/>
        <v>24.69726107529894</v>
      </c>
      <c r="BEW23" s="35">
        <f t="shared" si="3443"/>
        <v>24.697064737669074</v>
      </c>
      <c r="BEX23" s="35">
        <f t="shared" si="3443"/>
        <v>24.696868406993318</v>
      </c>
      <c r="BEY23" s="35">
        <f t="shared" si="3443"/>
        <v>24.696672083271686</v>
      </c>
      <c r="BEZ23" s="35">
        <f t="shared" si="3443"/>
        <v>24.696475766504186</v>
      </c>
      <c r="BFA23" s="35">
        <f t="shared" si="3443"/>
        <v>24.696279456690828</v>
      </c>
      <c r="BFB23" s="35">
        <f t="shared" si="3443"/>
        <v>24.696083153831619</v>
      </c>
      <c r="BFC23" s="35">
        <f t="shared" si="3443"/>
        <v>24.695886857926574</v>
      </c>
      <c r="BFD23" s="35">
        <f t="shared" si="3443"/>
        <v>24.695690568975703</v>
      </c>
      <c r="BFE23" s="35">
        <f t="shared" si="3443"/>
        <v>24.695494286979013</v>
      </c>
      <c r="BFF23" s="35">
        <f t="shared" si="3443"/>
        <v>24.695298011936512</v>
      </c>
      <c r="BFG23" s="35">
        <f t="shared" si="3443"/>
        <v>24.695101743848216</v>
      </c>
      <c r="BFH23" s="35">
        <f t="shared" si="3443"/>
        <v>24.69490548271413</v>
      </c>
      <c r="BFI23" s="35">
        <f t="shared" si="3443"/>
        <v>24.694709228534268</v>
      </c>
      <c r="BFJ23" s="35">
        <f t="shared" si="3443"/>
        <v>24.694512981308637</v>
      </c>
      <c r="BFK23" s="35">
        <f t="shared" si="3443"/>
        <v>24.694316741037248</v>
      </c>
      <c r="BFL23" s="35">
        <f t="shared" si="3443"/>
        <v>24.694120507720111</v>
      </c>
      <c r="BFM23" s="35">
        <f t="shared" si="3443"/>
        <v>24.693924281357237</v>
      </c>
      <c r="BFN23" s="35">
        <f t="shared" si="3443"/>
        <v>24.693728061948633</v>
      </c>
      <c r="BFO23" s="35">
        <f t="shared" si="3443"/>
        <v>24.693531849494313</v>
      </c>
      <c r="BFP23" s="35">
        <f t="shared" si="3443"/>
        <v>24.693335643994281</v>
      </c>
      <c r="BFQ23" s="35">
        <f t="shared" si="3443"/>
        <v>24.693139445448551</v>
      </c>
      <c r="BFR23" s="35">
        <f t="shared" si="3443"/>
        <v>24.692943253857134</v>
      </c>
      <c r="BFS23" s="35">
        <f t="shared" si="3443"/>
        <v>24.692747069220037</v>
      </c>
      <c r="BFT23" s="35">
        <f t="shared" si="3443"/>
        <v>24.69255089153727</v>
      </c>
      <c r="BFU23" s="35">
        <f t="shared" si="3443"/>
        <v>24.692354720808844</v>
      </c>
      <c r="BFV23" s="35">
        <f t="shared" si="3443"/>
        <v>24.692158557034766</v>
      </c>
      <c r="BFW23" s="35">
        <f t="shared" si="3443"/>
        <v>24.691962400215051</v>
      </c>
      <c r="BFX23" s="35">
        <f t="shared" si="3443"/>
        <v>24.691766250349705</v>
      </c>
      <c r="BFY23" s="35">
        <f t="shared" si="3443"/>
        <v>24.691570107438739</v>
      </c>
      <c r="BFZ23" s="35">
        <f t="shared" si="3443"/>
        <v>24.691373971482161</v>
      </c>
      <c r="BGA23" s="35">
        <f t="shared" si="3443"/>
        <v>24.691177842479981</v>
      </c>
      <c r="BGB23" s="35">
        <f t="shared" si="3443"/>
        <v>24.690981720432209</v>
      </c>
      <c r="BGC23" s="35">
        <f t="shared" si="3443"/>
        <v>24.690785605338856</v>
      </c>
      <c r="BGD23" s="35">
        <f t="shared" si="3443"/>
        <v>24.69058949719993</v>
      </c>
      <c r="BGE23" s="35">
        <f t="shared" si="3443"/>
        <v>24.690393396015441</v>
      </c>
      <c r="BGF23" s="35">
        <f t="shared" ref="BGF23:BIQ23" si="3444">BGE23*(1+BGF42)</f>
        <v>24.690197301785396</v>
      </c>
      <c r="BGG23" s="35">
        <f t="shared" si="3444"/>
        <v>24.69000121450981</v>
      </c>
      <c r="BGH23" s="35">
        <f t="shared" si="3444"/>
        <v>24.689805134188688</v>
      </c>
      <c r="BGI23" s="35">
        <f t="shared" si="3444"/>
        <v>24.689609060822043</v>
      </c>
      <c r="BGJ23" s="35">
        <f t="shared" si="3444"/>
        <v>24.689412994409881</v>
      </c>
      <c r="BGK23" s="35">
        <f t="shared" si="3444"/>
        <v>24.689216934952217</v>
      </c>
      <c r="BGL23" s="35">
        <f t="shared" si="3444"/>
        <v>24.689020882449054</v>
      </c>
      <c r="BGM23" s="35">
        <f t="shared" si="3444"/>
        <v>24.688824836900405</v>
      </c>
      <c r="BGN23" s="35">
        <f t="shared" si="3444"/>
        <v>24.688628798306276</v>
      </c>
      <c r="BGO23" s="35">
        <f t="shared" si="3444"/>
        <v>24.688432766666679</v>
      </c>
      <c r="BGP23" s="35">
        <f t="shared" si="3444"/>
        <v>24.688236741981623</v>
      </c>
      <c r="BGQ23" s="35">
        <f t="shared" si="3444"/>
        <v>24.688040724251117</v>
      </c>
      <c r="BGR23" s="35">
        <f t="shared" si="3444"/>
        <v>24.687844713475172</v>
      </c>
      <c r="BGS23" s="35">
        <f t="shared" si="3444"/>
        <v>24.687648709653796</v>
      </c>
      <c r="BGT23" s="35">
        <f t="shared" si="3444"/>
        <v>24.687452712787</v>
      </c>
      <c r="BGU23" s="35">
        <f t="shared" si="3444"/>
        <v>24.687256722874789</v>
      </c>
      <c r="BGV23" s="35">
        <f t="shared" si="3444"/>
        <v>24.687060739917175</v>
      </c>
      <c r="BGW23" s="35">
        <f t="shared" si="3444"/>
        <v>24.686864763914169</v>
      </c>
      <c r="BGX23" s="35">
        <f t="shared" si="3444"/>
        <v>24.686668794865778</v>
      </c>
      <c r="BGY23" s="35">
        <f t="shared" si="3444"/>
        <v>24.686472832772015</v>
      </c>
      <c r="BGZ23" s="35">
        <f t="shared" si="3444"/>
        <v>24.686276877632885</v>
      </c>
      <c r="BHA23" s="35">
        <f t="shared" si="3444"/>
        <v>24.686080929448394</v>
      </c>
      <c r="BHB23" s="35">
        <f t="shared" si="3444"/>
        <v>24.685884988218557</v>
      </c>
      <c r="BHC23" s="35">
        <f t="shared" si="3444"/>
        <v>24.685689053943381</v>
      </c>
      <c r="BHD23" s="35">
        <f t="shared" si="3444"/>
        <v>24.685493126622877</v>
      </c>
      <c r="BHE23" s="35">
        <f t="shared" si="3444"/>
        <v>24.685297206257051</v>
      </c>
      <c r="BHF23" s="35">
        <f t="shared" si="3444"/>
        <v>24.685101292845914</v>
      </c>
      <c r="BHG23" s="35">
        <f t="shared" si="3444"/>
        <v>24.684905386389474</v>
      </c>
      <c r="BHH23" s="35">
        <f t="shared" si="3444"/>
        <v>24.684709486887741</v>
      </c>
      <c r="BHI23" s="35">
        <f t="shared" si="3444"/>
        <v>24.684513594340725</v>
      </c>
      <c r="BHJ23" s="35">
        <f t="shared" si="3444"/>
        <v>24.684317708748434</v>
      </c>
      <c r="BHK23" s="35">
        <f t="shared" si="3444"/>
        <v>24.684121830110875</v>
      </c>
      <c r="BHL23" s="35">
        <f t="shared" si="3444"/>
        <v>24.683925958428059</v>
      </c>
      <c r="BHM23" s="35">
        <f t="shared" si="3444"/>
        <v>24.683730093699996</v>
      </c>
      <c r="BHN23" s="35">
        <f t="shared" si="3444"/>
        <v>24.683534235926693</v>
      </c>
      <c r="BHO23" s="35">
        <f t="shared" si="3444"/>
        <v>24.683338385108161</v>
      </c>
      <c r="BHP23" s="35">
        <f t="shared" si="3444"/>
        <v>24.683142541244408</v>
      </c>
      <c r="BHQ23" s="35">
        <f t="shared" si="3444"/>
        <v>24.682946704335439</v>
      </c>
      <c r="BHR23" s="35">
        <f t="shared" si="3444"/>
        <v>24.68275087438127</v>
      </c>
      <c r="BHS23" s="35">
        <f t="shared" si="3444"/>
        <v>24.682555051381904</v>
      </c>
      <c r="BHT23" s="35">
        <f t="shared" si="3444"/>
        <v>24.682359235337351</v>
      </c>
      <c r="BHU23" s="35">
        <f t="shared" si="3444"/>
        <v>24.682163426247623</v>
      </c>
      <c r="BHV23" s="35">
        <f t="shared" si="3444"/>
        <v>24.681967624112726</v>
      </c>
      <c r="BHW23" s="35">
        <f t="shared" si="3444"/>
        <v>24.681771828932668</v>
      </c>
      <c r="BHX23" s="35">
        <f t="shared" si="3444"/>
        <v>24.681576040707458</v>
      </c>
      <c r="BHY23" s="35">
        <f t="shared" si="3444"/>
        <v>24.681380259437109</v>
      </c>
      <c r="BHZ23" s="35">
        <f t="shared" si="3444"/>
        <v>24.681184485121623</v>
      </c>
      <c r="BIA23" s="35">
        <f t="shared" si="3444"/>
        <v>24.680988717761014</v>
      </c>
      <c r="BIB23" s="35">
        <f t="shared" si="3444"/>
        <v>24.680792957355287</v>
      </c>
      <c r="BIC23" s="35">
        <f t="shared" si="3444"/>
        <v>24.680597203904455</v>
      </c>
      <c r="BID23" s="35">
        <f t="shared" si="3444"/>
        <v>24.680401457408525</v>
      </c>
      <c r="BIE23" s="35">
        <f t="shared" si="3444"/>
        <v>24.680205717867505</v>
      </c>
      <c r="BIF23" s="35">
        <f t="shared" si="3444"/>
        <v>24.680009985281401</v>
      </c>
      <c r="BIG23" s="35">
        <f t="shared" si="3444"/>
        <v>24.679814259650225</v>
      </c>
      <c r="BIH23" s="35">
        <f t="shared" si="3444"/>
        <v>24.679618540973983</v>
      </c>
      <c r="BII23" s="35">
        <f t="shared" si="3444"/>
        <v>24.679422829252687</v>
      </c>
      <c r="BIJ23" s="35">
        <f t="shared" si="3444"/>
        <v>24.679227124486342</v>
      </c>
      <c r="BIK23" s="35">
        <f t="shared" si="3444"/>
        <v>24.679031426674957</v>
      </c>
      <c r="BIL23" s="35">
        <f t="shared" si="3444"/>
        <v>24.678835735818542</v>
      </c>
      <c r="BIM23" s="35">
        <f t="shared" si="3444"/>
        <v>24.678640051917107</v>
      </c>
      <c r="BIN23" s="35">
        <f t="shared" si="3444"/>
        <v>24.678444374970656</v>
      </c>
      <c r="BIO23" s="35">
        <f t="shared" si="3444"/>
        <v>24.678248704979204</v>
      </c>
      <c r="BIP23" s="35">
        <f t="shared" si="3444"/>
        <v>24.678053041942754</v>
      </c>
      <c r="BIQ23" s="35">
        <f t="shared" si="3444"/>
        <v>24.677857385861312</v>
      </c>
      <c r="BIR23" s="35">
        <f t="shared" ref="BIR23:BLC23" si="3445">BIQ23*(1+BIR42)</f>
        <v>24.677661736734894</v>
      </c>
      <c r="BIS23" s="35">
        <f t="shared" si="3445"/>
        <v>24.677466094563503</v>
      </c>
      <c r="BIT23" s="35">
        <f t="shared" si="3445"/>
        <v>24.677270459347149</v>
      </c>
      <c r="BIU23" s="35">
        <f t="shared" si="3445"/>
        <v>24.677074831085839</v>
      </c>
      <c r="BIV23" s="35">
        <f t="shared" si="3445"/>
        <v>24.676879209779585</v>
      </c>
      <c r="BIW23" s="35">
        <f t="shared" si="3445"/>
        <v>24.676683595428393</v>
      </c>
      <c r="BIX23" s="35">
        <f t="shared" si="3445"/>
        <v>24.676487988032271</v>
      </c>
      <c r="BIY23" s="35">
        <f t="shared" si="3445"/>
        <v>24.676292387591229</v>
      </c>
      <c r="BIZ23" s="35">
        <f t="shared" si="3445"/>
        <v>24.67609679410527</v>
      </c>
      <c r="BJA23" s="35">
        <f t="shared" si="3445"/>
        <v>24.675901207574405</v>
      </c>
      <c r="BJB23" s="35">
        <f t="shared" si="3445"/>
        <v>24.675705627998642</v>
      </c>
      <c r="BJC23" s="35">
        <f t="shared" si="3445"/>
        <v>24.675510055377995</v>
      </c>
      <c r="BJD23" s="35">
        <f t="shared" si="3445"/>
        <v>24.675314489712466</v>
      </c>
      <c r="BJE23" s="35">
        <f t="shared" si="3445"/>
        <v>24.675118931002064</v>
      </c>
      <c r="BJF23" s="35">
        <f t="shared" si="3445"/>
        <v>24.674923379246795</v>
      </c>
      <c r="BJG23" s="35">
        <f t="shared" si="3445"/>
        <v>24.674727834446671</v>
      </c>
      <c r="BJH23" s="35">
        <f t="shared" si="3445"/>
        <v>24.674532296601701</v>
      </c>
      <c r="BJI23" s="35">
        <f t="shared" si="3445"/>
        <v>24.674336765711889</v>
      </c>
      <c r="BJJ23" s="35">
        <f t="shared" si="3445"/>
        <v>24.674141241777246</v>
      </c>
      <c r="BJK23" s="35">
        <f t="shared" si="3445"/>
        <v>24.673945724797779</v>
      </c>
      <c r="BJL23" s="35">
        <f t="shared" si="3445"/>
        <v>24.673750214773495</v>
      </c>
      <c r="BJM23" s="35">
        <f t="shared" si="3445"/>
        <v>24.673554711704405</v>
      </c>
      <c r="BJN23" s="35">
        <f t="shared" si="3445"/>
        <v>24.673359215590512</v>
      </c>
      <c r="BJO23" s="35">
        <f t="shared" si="3445"/>
        <v>24.673163726431827</v>
      </c>
      <c r="BJP23" s="35">
        <f t="shared" si="3445"/>
        <v>24.672968244228361</v>
      </c>
      <c r="BJQ23" s="35">
        <f t="shared" si="3445"/>
        <v>24.672772768980117</v>
      </c>
      <c r="BJR23" s="35">
        <f t="shared" si="3445"/>
        <v>24.672577300687106</v>
      </c>
      <c r="BJS23" s="35">
        <f t="shared" si="3445"/>
        <v>24.672381839349335</v>
      </c>
      <c r="BJT23" s="35">
        <f t="shared" si="3445"/>
        <v>24.67218638496681</v>
      </c>
      <c r="BJU23" s="35">
        <f t="shared" si="3445"/>
        <v>24.67199093753954</v>
      </c>
      <c r="BJV23" s="35">
        <f t="shared" si="3445"/>
        <v>24.671795497067531</v>
      </c>
      <c r="BJW23" s="35">
        <f t="shared" si="3445"/>
        <v>24.671600063550795</v>
      </c>
      <c r="BJX23" s="35">
        <f t="shared" si="3445"/>
        <v>24.671404636989337</v>
      </c>
      <c r="BJY23" s="35">
        <f t="shared" si="3445"/>
        <v>24.671209217383169</v>
      </c>
      <c r="BJZ23" s="35">
        <f t="shared" si="3445"/>
        <v>24.671013804732294</v>
      </c>
      <c r="BKA23" s="35">
        <f t="shared" si="3445"/>
        <v>24.670818399036719</v>
      </c>
      <c r="BKB23" s="35">
        <f t="shared" si="3445"/>
        <v>24.670623000296455</v>
      </c>
      <c r="BKC23" s="35">
        <f t="shared" si="3445"/>
        <v>24.67042760851151</v>
      </c>
      <c r="BKD23" s="35">
        <f t="shared" si="3445"/>
        <v>24.670232223681886</v>
      </c>
      <c r="BKE23" s="35">
        <f t="shared" si="3445"/>
        <v>24.670036845807598</v>
      </c>
      <c r="BKF23" s="35">
        <f t="shared" si="3445"/>
        <v>24.669841474888649</v>
      </c>
      <c r="BKG23" s="35">
        <f t="shared" si="3445"/>
        <v>24.669646110925047</v>
      </c>
      <c r="BKH23" s="35">
        <f t="shared" si="3445"/>
        <v>24.669450753916802</v>
      </c>
      <c r="BKI23" s="35">
        <f t="shared" si="3445"/>
        <v>24.669255403863922</v>
      </c>
      <c r="BKJ23" s="35">
        <f t="shared" si="3445"/>
        <v>24.669060060766412</v>
      </c>
      <c r="BKK23" s="35">
        <f t="shared" si="3445"/>
        <v>24.668864724624282</v>
      </c>
      <c r="BKL23" s="35">
        <f t="shared" si="3445"/>
        <v>24.668669395437536</v>
      </c>
      <c r="BKM23" s="35">
        <f t="shared" si="3445"/>
        <v>24.668474073206184</v>
      </c>
      <c r="BKN23" s="35">
        <f t="shared" si="3445"/>
        <v>24.668278757930231</v>
      </c>
      <c r="BKO23" s="35">
        <f t="shared" si="3445"/>
        <v>24.668083449609686</v>
      </c>
      <c r="BKP23" s="35">
        <f t="shared" si="3445"/>
        <v>24.667888148244558</v>
      </c>
      <c r="BKQ23" s="35">
        <f t="shared" si="3445"/>
        <v>24.667692853834854</v>
      </c>
      <c r="BKR23" s="35">
        <f t="shared" si="3445"/>
        <v>24.667497566380582</v>
      </c>
      <c r="BKS23" s="35">
        <f t="shared" si="3445"/>
        <v>24.667302285881746</v>
      </c>
      <c r="BKT23" s="35">
        <f t="shared" si="3445"/>
        <v>24.667107012338359</v>
      </c>
      <c r="BKU23" s="35">
        <f t="shared" si="3445"/>
        <v>24.666911745750422</v>
      </c>
      <c r="BKV23" s="35">
        <f t="shared" si="3445"/>
        <v>24.666716486117949</v>
      </c>
      <c r="BKW23" s="35">
        <f t="shared" si="3445"/>
        <v>24.666521233440939</v>
      </c>
      <c r="BKX23" s="35">
        <f t="shared" si="3445"/>
        <v>24.666325987719407</v>
      </c>
      <c r="BKY23" s="35">
        <f t="shared" si="3445"/>
        <v>24.666130748953357</v>
      </c>
      <c r="BKZ23" s="35">
        <f t="shared" si="3445"/>
        <v>24.665935517142795</v>
      </c>
      <c r="BLA23" s="35">
        <f t="shared" si="3445"/>
        <v>24.66574029228773</v>
      </c>
      <c r="BLB23" s="35">
        <f t="shared" si="3445"/>
        <v>24.66554507438817</v>
      </c>
      <c r="BLC23" s="35">
        <f t="shared" si="3445"/>
        <v>24.665349863444121</v>
      </c>
      <c r="BLD23" s="35">
        <f t="shared" ref="BLD23:BNO23" si="3446">BLC23*(1+BLD42)</f>
        <v>24.665154659455592</v>
      </c>
      <c r="BLE23" s="35">
        <f t="shared" si="3446"/>
        <v>24.664959462422587</v>
      </c>
      <c r="BLF23" s="35">
        <f t="shared" si="3446"/>
        <v>24.664764272345117</v>
      </c>
      <c r="BLG23" s="35">
        <f t="shared" si="3446"/>
        <v>24.664569089223185</v>
      </c>
      <c r="BLH23" s="35">
        <f t="shared" si="3446"/>
        <v>24.664373913056799</v>
      </c>
      <c r="BLI23" s="35">
        <f t="shared" si="3446"/>
        <v>24.664178743845969</v>
      </c>
      <c r="BLJ23" s="35">
        <f t="shared" si="3446"/>
        <v>24.663983581590703</v>
      </c>
      <c r="BLK23" s="35">
        <f t="shared" si="3446"/>
        <v>24.663788426291003</v>
      </c>
      <c r="BLL23" s="35">
        <f t="shared" si="3446"/>
        <v>24.663593277946877</v>
      </c>
      <c r="BLM23" s="35">
        <f t="shared" si="3446"/>
        <v>24.663398136558335</v>
      </c>
      <c r="BLN23" s="35">
        <f t="shared" si="3446"/>
        <v>24.663203002125382</v>
      </c>
      <c r="BLO23" s="35">
        <f t="shared" si="3446"/>
        <v>24.663007874648027</v>
      </c>
      <c r="BLP23" s="35">
        <f t="shared" si="3446"/>
        <v>24.662812754126275</v>
      </c>
      <c r="BLQ23" s="35">
        <f t="shared" si="3446"/>
        <v>24.662617640560136</v>
      </c>
      <c r="BLR23" s="35">
        <f t="shared" si="3446"/>
        <v>24.662422533949613</v>
      </c>
      <c r="BLS23" s="35">
        <f t="shared" si="3446"/>
        <v>24.662227434294714</v>
      </c>
      <c r="BLT23" s="35">
        <f t="shared" si="3446"/>
        <v>24.662032341595445</v>
      </c>
      <c r="BLU23" s="35">
        <f t="shared" si="3446"/>
        <v>24.661837255851815</v>
      </c>
      <c r="BLV23" s="35">
        <f t="shared" si="3446"/>
        <v>24.661642177063833</v>
      </c>
      <c r="BLW23" s="35">
        <f t="shared" si="3446"/>
        <v>24.661447105231503</v>
      </c>
      <c r="BLX23" s="35">
        <f t="shared" si="3446"/>
        <v>24.661252040354828</v>
      </c>
      <c r="BLY23" s="35">
        <f t="shared" si="3446"/>
        <v>24.66105698243382</v>
      </c>
      <c r="BLZ23" s="35">
        <f t="shared" si="3446"/>
        <v>24.660861931468485</v>
      </c>
      <c r="BMA23" s="35">
        <f t="shared" si="3446"/>
        <v>24.660666887458831</v>
      </c>
      <c r="BMB23" s="35">
        <f t="shared" si="3446"/>
        <v>24.660471850404861</v>
      </c>
      <c r="BMC23" s="35">
        <f t="shared" si="3446"/>
        <v>24.660276820306585</v>
      </c>
      <c r="BMD23" s="35">
        <f t="shared" si="3446"/>
        <v>24.660081797164008</v>
      </c>
      <c r="BME23" s="35">
        <f t="shared" si="3446"/>
        <v>24.659886780977139</v>
      </c>
      <c r="BMF23" s="35">
        <f t="shared" si="3446"/>
        <v>24.659691771745983</v>
      </c>
      <c r="BMG23" s="35">
        <f t="shared" si="3446"/>
        <v>24.659496769470547</v>
      </c>
      <c r="BMH23" s="35">
        <f t="shared" si="3446"/>
        <v>24.659301774150837</v>
      </c>
      <c r="BMI23" s="35">
        <f t="shared" si="3446"/>
        <v>24.659106785786857</v>
      </c>
      <c r="BMJ23" s="35">
        <f t="shared" si="3446"/>
        <v>24.658911804378619</v>
      </c>
      <c r="BMK23" s="35">
        <f t="shared" si="3446"/>
        <v>24.658716829926124</v>
      </c>
      <c r="BML23" s="35">
        <f t="shared" si="3446"/>
        <v>24.658521862429385</v>
      </c>
      <c r="BMM23" s="35">
        <f t="shared" si="3446"/>
        <v>24.658326901888405</v>
      </c>
      <c r="BMN23" s="35">
        <f t="shared" si="3446"/>
        <v>24.65813194830319</v>
      </c>
      <c r="BMO23" s="35">
        <f t="shared" si="3446"/>
        <v>24.657937001673748</v>
      </c>
      <c r="BMP23" s="35">
        <f t="shared" si="3446"/>
        <v>24.657742062000082</v>
      </c>
      <c r="BMQ23" s="35">
        <f t="shared" si="3446"/>
        <v>24.657547129282204</v>
      </c>
      <c r="BMR23" s="35">
        <f t="shared" si="3446"/>
        <v>24.657352203520116</v>
      </c>
      <c r="BMS23" s="35">
        <f t="shared" si="3446"/>
        <v>24.657157284713829</v>
      </c>
      <c r="BMT23" s="35">
        <f t="shared" si="3446"/>
        <v>24.656962372863344</v>
      </c>
      <c r="BMU23" s="35">
        <f t="shared" si="3446"/>
        <v>24.65676746796867</v>
      </c>
      <c r="BMV23" s="35">
        <f t="shared" si="3446"/>
        <v>24.656572570029816</v>
      </c>
      <c r="BMW23" s="35">
        <f t="shared" si="3446"/>
        <v>24.656377679046784</v>
      </c>
      <c r="BMX23" s="35">
        <f t="shared" si="3446"/>
        <v>24.656182795019586</v>
      </c>
      <c r="BMY23" s="35">
        <f t="shared" si="3446"/>
        <v>24.65598791794822</v>
      </c>
      <c r="BMZ23" s="35">
        <f t="shared" si="3446"/>
        <v>24.655793047832699</v>
      </c>
      <c r="BNA23" s="35">
        <f t="shared" si="3446"/>
        <v>24.655598184673028</v>
      </c>
      <c r="BNB23" s="35">
        <f t="shared" si="3446"/>
        <v>24.655403328469212</v>
      </c>
      <c r="BNC23" s="35">
        <f t="shared" si="3446"/>
        <v>24.655208479221258</v>
      </c>
      <c r="BND23" s="35">
        <f t="shared" si="3446"/>
        <v>24.655013636929173</v>
      </c>
      <c r="BNE23" s="35">
        <f t="shared" si="3446"/>
        <v>24.654818801592963</v>
      </c>
      <c r="BNF23" s="35">
        <f t="shared" si="3446"/>
        <v>24.654623973212633</v>
      </c>
      <c r="BNG23" s="35">
        <f t="shared" si="3446"/>
        <v>24.65442915178819</v>
      </c>
      <c r="BNH23" s="35">
        <f t="shared" si="3446"/>
        <v>24.65423433731964</v>
      </c>
      <c r="BNI23" s="35">
        <f t="shared" si="3446"/>
        <v>24.654039529806987</v>
      </c>
      <c r="BNJ23" s="35">
        <f t="shared" si="3446"/>
        <v>24.653844729250242</v>
      </c>
      <c r="BNK23" s="35">
        <f t="shared" si="3446"/>
        <v>24.653649935649408</v>
      </c>
      <c r="BNL23" s="35">
        <f t="shared" si="3446"/>
        <v>24.653455149004493</v>
      </c>
      <c r="BNM23" s="35">
        <f t="shared" si="3446"/>
        <v>24.6532603693155</v>
      </c>
      <c r="BNN23" s="35">
        <f t="shared" si="3446"/>
        <v>24.653065596582437</v>
      </c>
      <c r="BNO23" s="35">
        <f t="shared" si="3446"/>
        <v>24.652870830805309</v>
      </c>
      <c r="BNP23" s="35">
        <f t="shared" ref="BNP23:BQA23" si="3447">BNO23*(1+BNP42)</f>
        <v>24.652676071984121</v>
      </c>
      <c r="BNQ23" s="35">
        <f t="shared" si="3447"/>
        <v>24.652481320118881</v>
      </c>
      <c r="BNR23" s="35">
        <f t="shared" si="3447"/>
        <v>24.652286575209597</v>
      </c>
      <c r="BNS23" s="35">
        <f t="shared" si="3447"/>
        <v>24.652091837256275</v>
      </c>
      <c r="BNT23" s="35">
        <f t="shared" si="3447"/>
        <v>24.651897106258915</v>
      </c>
      <c r="BNU23" s="35">
        <f t="shared" si="3447"/>
        <v>24.651702382217529</v>
      </c>
      <c r="BNV23" s="35">
        <f t="shared" si="3447"/>
        <v>24.651507665132119</v>
      </c>
      <c r="BNW23" s="35">
        <f t="shared" si="3447"/>
        <v>24.651312955002691</v>
      </c>
      <c r="BNX23" s="35">
        <f t="shared" si="3447"/>
        <v>24.651118251829253</v>
      </c>
      <c r="BNY23" s="35">
        <f t="shared" si="3447"/>
        <v>24.650923555611811</v>
      </c>
      <c r="BNZ23" s="35">
        <f t="shared" si="3447"/>
        <v>24.65072886635037</v>
      </c>
      <c r="BOA23" s="35">
        <f t="shared" si="3447"/>
        <v>24.650534184044936</v>
      </c>
      <c r="BOB23" s="35">
        <f t="shared" si="3447"/>
        <v>24.650339508695517</v>
      </c>
      <c r="BOC23" s="35">
        <f t="shared" si="3447"/>
        <v>24.650144840302115</v>
      </c>
      <c r="BOD23" s="35">
        <f t="shared" si="3447"/>
        <v>24.649950178864739</v>
      </c>
      <c r="BOE23" s="35">
        <f t="shared" si="3447"/>
        <v>24.649755524383391</v>
      </c>
      <c r="BOF23" s="35">
        <f t="shared" si="3447"/>
        <v>24.649560876858082</v>
      </c>
      <c r="BOG23" s="35">
        <f t="shared" si="3447"/>
        <v>24.649366236288813</v>
      </c>
      <c r="BOH23" s="35">
        <f t="shared" si="3447"/>
        <v>24.64917160267559</v>
      </c>
      <c r="BOI23" s="35">
        <f t="shared" si="3447"/>
        <v>24.648976976018421</v>
      </c>
      <c r="BOJ23" s="35">
        <f t="shared" si="3447"/>
        <v>24.648782356317312</v>
      </c>
      <c r="BOK23" s="35">
        <f t="shared" si="3447"/>
        <v>24.648587743572264</v>
      </c>
      <c r="BOL23" s="35">
        <f t="shared" si="3447"/>
        <v>24.648393137783291</v>
      </c>
      <c r="BOM23" s="35">
        <f t="shared" si="3447"/>
        <v>24.648198538950389</v>
      </c>
      <c r="BON23" s="35">
        <f t="shared" si="3447"/>
        <v>24.648003947073569</v>
      </c>
      <c r="BOO23" s="35">
        <f t="shared" si="3447"/>
        <v>24.647809362152834</v>
      </c>
      <c r="BOP23" s="35">
        <f t="shared" si="3447"/>
        <v>24.647614784188193</v>
      </c>
      <c r="BOQ23" s="35">
        <f t="shared" si="3447"/>
        <v>24.64742021317965</v>
      </c>
      <c r="BOR23" s="35">
        <f t="shared" si="3447"/>
        <v>24.647225649127211</v>
      </c>
      <c r="BOS23" s="35">
        <f t="shared" si="3447"/>
        <v>24.647031092030879</v>
      </c>
      <c r="BOT23" s="35">
        <f t="shared" si="3447"/>
        <v>24.646836541890664</v>
      </c>
      <c r="BOU23" s="35">
        <f t="shared" si="3447"/>
        <v>24.646641998706567</v>
      </c>
      <c r="BOV23" s="35">
        <f t="shared" si="3447"/>
        <v>24.646447462478598</v>
      </c>
      <c r="BOW23" s="35">
        <f t="shared" si="3447"/>
        <v>24.646252933206757</v>
      </c>
      <c r="BOX23" s="35">
        <f t="shared" si="3447"/>
        <v>24.646058410891051</v>
      </c>
      <c r="BOY23" s="35">
        <f t="shared" si="3447"/>
        <v>24.645863895531487</v>
      </c>
      <c r="BOZ23" s="35">
        <f t="shared" si="3447"/>
        <v>24.645669387128073</v>
      </c>
      <c r="BPA23" s="35">
        <f t="shared" si="3447"/>
        <v>24.645474885680809</v>
      </c>
      <c r="BPB23" s="35">
        <f t="shared" si="3447"/>
        <v>24.645280391189704</v>
      </c>
      <c r="BPC23" s="35">
        <f t="shared" si="3447"/>
        <v>24.645085903654763</v>
      </c>
      <c r="BPD23" s="35">
        <f t="shared" si="3447"/>
        <v>24.64489142307599</v>
      </c>
      <c r="BPE23" s="35">
        <f t="shared" si="3447"/>
        <v>24.64469694945339</v>
      </c>
      <c r="BPF23" s="35">
        <f t="shared" si="3447"/>
        <v>24.644502482786969</v>
      </c>
      <c r="BPG23" s="35">
        <f t="shared" si="3447"/>
        <v>24.644308023076729</v>
      </c>
      <c r="BPH23" s="35">
        <f t="shared" si="3447"/>
        <v>24.644113570322677</v>
      </c>
      <c r="BPI23" s="35">
        <f t="shared" si="3447"/>
        <v>24.643919124524825</v>
      </c>
      <c r="BPJ23" s="35">
        <f t="shared" si="3447"/>
        <v>24.643724685683168</v>
      </c>
      <c r="BPK23" s="35">
        <f t="shared" si="3447"/>
        <v>24.643530253797717</v>
      </c>
      <c r="BPL23" s="35">
        <f t="shared" si="3447"/>
        <v>24.643335828868477</v>
      </c>
      <c r="BPM23" s="35">
        <f t="shared" si="3447"/>
        <v>24.643141410895453</v>
      </c>
      <c r="BPN23" s="35">
        <f t="shared" si="3447"/>
        <v>24.642946999878646</v>
      </c>
      <c r="BPO23" s="35">
        <f t="shared" si="3447"/>
        <v>24.642752595818067</v>
      </c>
      <c r="BPP23" s="35">
        <f t="shared" si="3447"/>
        <v>24.642558198713719</v>
      </c>
      <c r="BPQ23" s="35">
        <f t="shared" si="3447"/>
        <v>24.642363808565605</v>
      </c>
      <c r="BPR23" s="35">
        <f t="shared" si="3447"/>
        <v>24.64216942537373</v>
      </c>
      <c r="BPS23" s="35">
        <f t="shared" si="3447"/>
        <v>24.641975049138104</v>
      </c>
      <c r="BPT23" s="35">
        <f t="shared" si="3447"/>
        <v>24.641780679858726</v>
      </c>
      <c r="BPU23" s="35">
        <f t="shared" si="3447"/>
        <v>24.641586317535605</v>
      </c>
      <c r="BPV23" s="35">
        <f t="shared" si="3447"/>
        <v>24.641391962168743</v>
      </c>
      <c r="BPW23" s="35">
        <f t="shared" si="3447"/>
        <v>24.641197613758148</v>
      </c>
      <c r="BPX23" s="35">
        <f t="shared" si="3447"/>
        <v>24.641003272303823</v>
      </c>
      <c r="BPY23" s="35">
        <f t="shared" si="3447"/>
        <v>24.640808937805772</v>
      </c>
      <c r="BPZ23" s="35">
        <f t="shared" si="3447"/>
        <v>24.640614610264002</v>
      </c>
      <c r="BQA23" s="35">
        <f t="shared" si="3447"/>
        <v>24.640420289678516</v>
      </c>
      <c r="BQB23" s="35">
        <f t="shared" ref="BQB23:BSM23" si="3448">BQA23*(1+BQB42)</f>
        <v>24.640225976049322</v>
      </c>
      <c r="BQC23" s="35">
        <f t="shared" si="3448"/>
        <v>24.640031669376423</v>
      </c>
      <c r="BQD23" s="35">
        <f t="shared" si="3448"/>
        <v>24.639837369659823</v>
      </c>
      <c r="BQE23" s="35">
        <f t="shared" si="3448"/>
        <v>24.639643076899528</v>
      </c>
      <c r="BQF23" s="35">
        <f t="shared" si="3448"/>
        <v>24.639448791095543</v>
      </c>
      <c r="BQG23" s="35">
        <f t="shared" si="3448"/>
        <v>24.63925451224787</v>
      </c>
      <c r="BQH23" s="35">
        <f t="shared" si="3448"/>
        <v>24.639060240356518</v>
      </c>
      <c r="BQI23" s="35">
        <f t="shared" si="3448"/>
        <v>24.638865975421488</v>
      </c>
      <c r="BQJ23" s="35">
        <f t="shared" si="3448"/>
        <v>24.638671717442787</v>
      </c>
      <c r="BQK23" s="35">
        <f t="shared" si="3448"/>
        <v>24.638477466420419</v>
      </c>
      <c r="BQL23" s="35">
        <f t="shared" si="3448"/>
        <v>24.638283222354385</v>
      </c>
      <c r="BQM23" s="35">
        <f t="shared" si="3448"/>
        <v>24.638088985244696</v>
      </c>
      <c r="BQN23" s="35">
        <f t="shared" si="3448"/>
        <v>24.637894755091356</v>
      </c>
      <c r="BQO23" s="35">
        <f t="shared" si="3448"/>
        <v>24.637700531894364</v>
      </c>
      <c r="BQP23" s="35">
        <f t="shared" si="3448"/>
        <v>24.637506315653727</v>
      </c>
      <c r="BQQ23" s="35">
        <f t="shared" si="3448"/>
        <v>24.637312106369453</v>
      </c>
      <c r="BQR23" s="35">
        <f t="shared" si="3448"/>
        <v>24.637117904041546</v>
      </c>
      <c r="BQS23" s="35">
        <f t="shared" si="3448"/>
        <v>24.636923708670007</v>
      </c>
      <c r="BQT23" s="35">
        <f t="shared" si="3448"/>
        <v>24.636729520254843</v>
      </c>
      <c r="BQU23" s="35">
        <f t="shared" si="3448"/>
        <v>24.636535338796055</v>
      </c>
      <c r="BQV23" s="35">
        <f t="shared" si="3448"/>
        <v>24.636341164293654</v>
      </c>
      <c r="BQW23" s="35">
        <f t="shared" si="3448"/>
        <v>24.636146996747641</v>
      </c>
      <c r="BQX23" s="35">
        <f t="shared" si="3448"/>
        <v>24.635952836158019</v>
      </c>
      <c r="BQY23" s="35">
        <f t="shared" si="3448"/>
        <v>24.635758682524795</v>
      </c>
      <c r="BQZ23" s="35">
        <f t="shared" si="3448"/>
        <v>24.635564535847969</v>
      </c>
      <c r="BRA23" s="35">
        <f t="shared" si="3448"/>
        <v>24.635370396127549</v>
      </c>
      <c r="BRB23" s="35">
        <f t="shared" si="3448"/>
        <v>24.63517626336354</v>
      </c>
      <c r="BRC23" s="35">
        <f t="shared" si="3448"/>
        <v>24.634982137555948</v>
      </c>
      <c r="BRD23" s="35">
        <f t="shared" si="3448"/>
        <v>24.634788018704771</v>
      </c>
      <c r="BRE23" s="35">
        <f t="shared" si="3448"/>
        <v>24.634593906810018</v>
      </c>
      <c r="BRF23" s="35">
        <f t="shared" si="3448"/>
        <v>24.634399801871691</v>
      </c>
      <c r="BRG23" s="35">
        <f t="shared" si="3448"/>
        <v>24.634205703889798</v>
      </c>
      <c r="BRH23" s="35">
        <f t="shared" si="3448"/>
        <v>24.634011612864338</v>
      </c>
      <c r="BRI23" s="35">
        <f t="shared" si="3448"/>
        <v>24.633817528795319</v>
      </c>
      <c r="BRJ23" s="35">
        <f t="shared" si="3448"/>
        <v>24.633623451682745</v>
      </c>
      <c r="BRK23" s="35">
        <f t="shared" si="3448"/>
        <v>24.633429381526621</v>
      </c>
      <c r="BRL23" s="35">
        <f t="shared" si="3448"/>
        <v>24.63323531832695</v>
      </c>
      <c r="BRM23" s="35">
        <f t="shared" si="3448"/>
        <v>24.633041262083736</v>
      </c>
      <c r="BRN23" s="35">
        <f t="shared" si="3448"/>
        <v>24.632847212796982</v>
      </c>
      <c r="BRO23" s="35">
        <f t="shared" si="3448"/>
        <v>24.632653170466693</v>
      </c>
      <c r="BRP23" s="35">
        <f t="shared" si="3448"/>
        <v>24.632459135092876</v>
      </c>
      <c r="BRQ23" s="35">
        <f t="shared" si="3448"/>
        <v>24.632265106675529</v>
      </c>
      <c r="BRR23" s="35">
        <f t="shared" si="3448"/>
        <v>24.632071085214662</v>
      </c>
      <c r="BRS23" s="35">
        <f t="shared" si="3448"/>
        <v>24.631877070710274</v>
      </c>
      <c r="BRT23" s="35">
        <f t="shared" si="3448"/>
        <v>24.631683063162374</v>
      </c>
      <c r="BRU23" s="35">
        <f t="shared" si="3448"/>
        <v>24.631489062570964</v>
      </c>
      <c r="BRV23" s="35">
        <f t="shared" si="3448"/>
        <v>24.631295068936048</v>
      </c>
      <c r="BRW23" s="35">
        <f t="shared" si="3448"/>
        <v>24.631101082257629</v>
      </c>
      <c r="BRX23" s="35">
        <f t="shared" si="3448"/>
        <v>24.630907102535712</v>
      </c>
      <c r="BRY23" s="35">
        <f t="shared" si="3448"/>
        <v>24.630713129770303</v>
      </c>
      <c r="BRZ23" s="35">
        <f t="shared" si="3448"/>
        <v>24.630519163961402</v>
      </c>
      <c r="BSA23" s="35">
        <f t="shared" si="3448"/>
        <v>24.630325205109017</v>
      </c>
      <c r="BSB23" s="35">
        <f t="shared" si="3448"/>
        <v>24.630131253213147</v>
      </c>
      <c r="BSC23" s="35">
        <f t="shared" si="3448"/>
        <v>24.629937308273799</v>
      </c>
      <c r="BSD23" s="35">
        <f t="shared" si="3448"/>
        <v>24.629743370290974</v>
      </c>
      <c r="BSE23" s="35">
        <f t="shared" si="3448"/>
        <v>24.629549439264679</v>
      </c>
      <c r="BSF23" s="35">
        <f t="shared" si="3448"/>
        <v>24.629355515194916</v>
      </c>
      <c r="BSG23" s="35">
        <f t="shared" si="3448"/>
        <v>24.629161598081691</v>
      </c>
      <c r="BSH23" s="35">
        <f t="shared" si="3448"/>
        <v>24.628967687925005</v>
      </c>
      <c r="BSI23" s="35">
        <f t="shared" si="3448"/>
        <v>24.628773784724864</v>
      </c>
      <c r="BSJ23" s="35">
        <f t="shared" si="3448"/>
        <v>24.628579888481273</v>
      </c>
      <c r="BSK23" s="35">
        <f t="shared" si="3448"/>
        <v>24.628385999194233</v>
      </c>
      <c r="BSL23" s="35">
        <f t="shared" si="3448"/>
        <v>24.628192116863747</v>
      </c>
      <c r="BSM23" s="35">
        <f t="shared" si="3448"/>
        <v>24.627998241489824</v>
      </c>
      <c r="BSN23" s="35">
        <f t="shared" ref="BSN23:BUY23" si="3449">BSM23*(1+BSN42)</f>
        <v>24.627804373072461</v>
      </c>
      <c r="BSO23" s="35">
        <f t="shared" si="3449"/>
        <v>24.627610511611667</v>
      </c>
      <c r="BSP23" s="35">
        <f t="shared" si="3449"/>
        <v>24.627416657107442</v>
      </c>
      <c r="BSQ23" s="35">
        <f t="shared" si="3449"/>
        <v>24.627222809559793</v>
      </c>
      <c r="BSR23" s="35">
        <f t="shared" si="3449"/>
        <v>24.62702896896872</v>
      </c>
      <c r="BSS23" s="35">
        <f t="shared" si="3449"/>
        <v>24.626835135334229</v>
      </c>
      <c r="BST23" s="35">
        <f t="shared" si="3449"/>
        <v>24.626641308656321</v>
      </c>
      <c r="BSU23" s="35">
        <f t="shared" si="3449"/>
        <v>24.626447488935003</v>
      </c>
      <c r="BSV23" s="35">
        <f t="shared" si="3449"/>
        <v>24.626253676170275</v>
      </c>
      <c r="BSW23" s="35">
        <f t="shared" si="3449"/>
        <v>24.626059870362145</v>
      </c>
      <c r="BSX23" s="35">
        <f t="shared" si="3449"/>
        <v>24.625866071510611</v>
      </c>
      <c r="BSY23" s="35">
        <f t="shared" si="3449"/>
        <v>24.625672279615682</v>
      </c>
      <c r="BSZ23" s="35">
        <f t="shared" si="3449"/>
        <v>24.62547849467736</v>
      </c>
      <c r="BTA23" s="35">
        <f t="shared" si="3449"/>
        <v>24.625284716695646</v>
      </c>
      <c r="BTB23" s="35">
        <f t="shared" si="3449"/>
        <v>24.625090945670546</v>
      </c>
      <c r="BTC23" s="35">
        <f t="shared" si="3449"/>
        <v>24.624897181602062</v>
      </c>
      <c r="BTD23" s="35">
        <f t="shared" si="3449"/>
        <v>24.624703424490196</v>
      </c>
      <c r="BTE23" s="35">
        <f t="shared" si="3449"/>
        <v>24.624509674334956</v>
      </c>
      <c r="BTF23" s="35">
        <f t="shared" si="3449"/>
        <v>24.624315931136337</v>
      </c>
      <c r="BTG23" s="35">
        <f t="shared" si="3449"/>
        <v>24.624122194894351</v>
      </c>
      <c r="BTH23" s="35">
        <f t="shared" si="3449"/>
        <v>24.623928465608998</v>
      </c>
      <c r="BTI23" s="35">
        <f t="shared" si="3449"/>
        <v>24.623734743280281</v>
      </c>
      <c r="BTJ23" s="35">
        <f t="shared" si="3449"/>
        <v>24.623541027908203</v>
      </c>
      <c r="BTK23" s="35">
        <f t="shared" si="3449"/>
        <v>24.623347319492769</v>
      </c>
      <c r="BTL23" s="35">
        <f t="shared" si="3449"/>
        <v>24.623153618033982</v>
      </c>
      <c r="BTM23" s="35">
        <f t="shared" si="3449"/>
        <v>24.622959923531841</v>
      </c>
      <c r="BTN23" s="35">
        <f t="shared" si="3449"/>
        <v>24.622766235986354</v>
      </c>
      <c r="BTO23" s="35">
        <f t="shared" si="3449"/>
        <v>24.622572555397525</v>
      </c>
      <c r="BTP23" s="35">
        <f t="shared" si="3449"/>
        <v>24.622378881765353</v>
      </c>
      <c r="BTQ23" s="35">
        <f t="shared" si="3449"/>
        <v>24.622185215089846</v>
      </c>
      <c r="BTR23" s="35">
        <f t="shared" si="3449"/>
        <v>24.621991555371004</v>
      </c>
      <c r="BTS23" s="35">
        <f t="shared" si="3449"/>
        <v>24.621797902608829</v>
      </c>
      <c r="BTT23" s="35">
        <f t="shared" si="3449"/>
        <v>24.621604256803327</v>
      </c>
      <c r="BTU23" s="35">
        <f t="shared" si="3449"/>
        <v>24.621410617954499</v>
      </c>
      <c r="BTV23" s="35">
        <f t="shared" si="3449"/>
        <v>24.621216986062347</v>
      </c>
      <c r="BTW23" s="35">
        <f t="shared" si="3449"/>
        <v>24.621023361126873</v>
      </c>
      <c r="BTX23" s="35">
        <f t="shared" si="3449"/>
        <v>24.620829743148086</v>
      </c>
      <c r="BTY23" s="35">
        <f t="shared" si="3449"/>
        <v>24.620636132125984</v>
      </c>
      <c r="BTZ23" s="35">
        <f t="shared" si="3449"/>
        <v>24.620442528060572</v>
      </c>
      <c r="BUA23" s="35">
        <f t="shared" si="3449"/>
        <v>24.620248930951853</v>
      </c>
      <c r="BUB23" s="35">
        <f t="shared" si="3449"/>
        <v>24.62005534079983</v>
      </c>
      <c r="BUC23" s="35">
        <f t="shared" si="3449"/>
        <v>24.619861757604507</v>
      </c>
      <c r="BUD23" s="35">
        <f t="shared" si="3449"/>
        <v>24.619668181365885</v>
      </c>
      <c r="BUE23" s="35">
        <f t="shared" si="3449"/>
        <v>24.619474612083966</v>
      </c>
      <c r="BUF23" s="35">
        <f t="shared" si="3449"/>
        <v>24.619281049758754</v>
      </c>
      <c r="BUG23" s="35">
        <f t="shared" si="3449"/>
        <v>24.619087494390254</v>
      </c>
      <c r="BUH23" s="35">
        <f t="shared" si="3449"/>
        <v>24.618893945978463</v>
      </c>
      <c r="BUI23" s="35">
        <f t="shared" si="3449"/>
        <v>24.618700404523391</v>
      </c>
      <c r="BUJ23" s="35">
        <f t="shared" si="3449"/>
        <v>24.618506870025037</v>
      </c>
      <c r="BUK23" s="35">
        <f t="shared" si="3449"/>
        <v>24.618313342483404</v>
      </c>
      <c r="BUL23" s="35">
        <f t="shared" si="3449"/>
        <v>24.618119821898496</v>
      </c>
      <c r="BUM23" s="35">
        <f t="shared" si="3449"/>
        <v>24.617926308270317</v>
      </c>
      <c r="BUN23" s="35">
        <f t="shared" si="3449"/>
        <v>24.617732801598866</v>
      </c>
      <c r="BUO23" s="35">
        <f t="shared" si="3449"/>
        <v>24.617539301884147</v>
      </c>
      <c r="BUP23" s="35">
        <f t="shared" si="3449"/>
        <v>24.617345809126164</v>
      </c>
      <c r="BUQ23" s="35">
        <f t="shared" si="3449"/>
        <v>24.61715232332492</v>
      </c>
      <c r="BUR23" s="35">
        <f t="shared" si="3449"/>
        <v>24.616958844480415</v>
      </c>
      <c r="BUS23" s="35">
        <f t="shared" si="3449"/>
        <v>24.616765372592653</v>
      </c>
      <c r="BUT23" s="35">
        <f t="shared" si="3449"/>
        <v>24.616571907661637</v>
      </c>
      <c r="BUU23" s="35">
        <f t="shared" si="3449"/>
        <v>24.616378449687371</v>
      </c>
      <c r="BUV23" s="35">
        <f t="shared" si="3449"/>
        <v>24.616184998669855</v>
      </c>
      <c r="BUW23" s="35">
        <f t="shared" si="3449"/>
        <v>24.615991554609092</v>
      </c>
      <c r="BUX23" s="35">
        <f t="shared" si="3449"/>
        <v>24.615798117505083</v>
      </c>
      <c r="BUY23" s="35">
        <f t="shared" si="3449"/>
        <v>24.615604687357834</v>
      </c>
      <c r="BUZ23" s="35">
        <f t="shared" ref="BUZ23:BXK23" si="3450">BUY23*(1+BUZ42)</f>
        <v>24.615411264167346</v>
      </c>
      <c r="BVA23" s="35">
        <f t="shared" si="3450"/>
        <v>24.615217847933621</v>
      </c>
      <c r="BVB23" s="35">
        <f t="shared" si="3450"/>
        <v>24.615024438656665</v>
      </c>
      <c r="BVC23" s="35">
        <f t="shared" si="3450"/>
        <v>24.614831036336476</v>
      </c>
      <c r="BVD23" s="35">
        <f t="shared" si="3450"/>
        <v>24.614637640973058</v>
      </c>
      <c r="BVE23" s="35">
        <f t="shared" si="3450"/>
        <v>24.614444252566415</v>
      </c>
      <c r="BVF23" s="35">
        <f t="shared" si="3450"/>
        <v>24.614250871116546</v>
      </c>
      <c r="BVG23" s="35">
        <f t="shared" si="3450"/>
        <v>24.614057496623456</v>
      </c>
      <c r="BVH23" s="35">
        <f t="shared" si="3450"/>
        <v>24.613864129087148</v>
      </c>
      <c r="BVI23" s="35">
        <f t="shared" si="3450"/>
        <v>24.613670768507621</v>
      </c>
      <c r="BVJ23" s="35">
        <f t="shared" si="3450"/>
        <v>24.61347741488488</v>
      </c>
      <c r="BVK23" s="35">
        <f t="shared" si="3450"/>
        <v>24.613284068218928</v>
      </c>
      <c r="BVL23" s="35">
        <f t="shared" si="3450"/>
        <v>24.613090728509761</v>
      </c>
      <c r="BVM23" s="35">
        <f t="shared" si="3450"/>
        <v>24.61289739575739</v>
      </c>
      <c r="BVN23" s="35">
        <f t="shared" si="3450"/>
        <v>24.612704069961811</v>
      </c>
      <c r="BVO23" s="35">
        <f t="shared" si="3450"/>
        <v>24.612510751123033</v>
      </c>
      <c r="BVP23" s="35">
        <f t="shared" si="3450"/>
        <v>24.612317439241053</v>
      </c>
      <c r="BVQ23" s="35">
        <f t="shared" si="3450"/>
        <v>24.612124134315874</v>
      </c>
      <c r="BVR23" s="35">
        <f t="shared" si="3450"/>
        <v>24.611930836347497</v>
      </c>
      <c r="BVS23" s="35">
        <f t="shared" si="3450"/>
        <v>24.611737545335927</v>
      </c>
      <c r="BVT23" s="35">
        <f t="shared" si="3450"/>
        <v>24.611544261281164</v>
      </c>
      <c r="BVU23" s="35">
        <f t="shared" si="3450"/>
        <v>24.611350984183211</v>
      </c>
      <c r="BVV23" s="35">
        <f t="shared" si="3450"/>
        <v>24.611157714042069</v>
      </c>
      <c r="BVW23" s="35">
        <f t="shared" si="3450"/>
        <v>24.61096445085774</v>
      </c>
      <c r="BVX23" s="35">
        <f t="shared" si="3450"/>
        <v>24.610771194630228</v>
      </c>
      <c r="BVY23" s="35">
        <f t="shared" si="3450"/>
        <v>24.610577945359534</v>
      </c>
      <c r="BVZ23" s="35">
        <f t="shared" si="3450"/>
        <v>24.610384703045661</v>
      </c>
      <c r="BWA23" s="35">
        <f t="shared" si="3450"/>
        <v>24.610191467688608</v>
      </c>
      <c r="BWB23" s="35">
        <f t="shared" si="3450"/>
        <v>24.60999823928838</v>
      </c>
      <c r="BWC23" s="35">
        <f t="shared" si="3450"/>
        <v>24.609805017844977</v>
      </c>
      <c r="BWD23" s="35">
        <f t="shared" si="3450"/>
        <v>24.609611803358401</v>
      </c>
      <c r="BWE23" s="35">
        <f t="shared" si="3450"/>
        <v>24.609418595828661</v>
      </c>
      <c r="BWF23" s="35">
        <f t="shared" si="3450"/>
        <v>24.609225395255752</v>
      </c>
      <c r="BWG23" s="35">
        <f t="shared" si="3450"/>
        <v>24.609032201639675</v>
      </c>
      <c r="BWH23" s="35">
        <f t="shared" si="3450"/>
        <v>24.608839014980433</v>
      </c>
      <c r="BWI23" s="35">
        <f t="shared" si="3450"/>
        <v>24.608645835278029</v>
      </c>
      <c r="BWJ23" s="35">
        <f t="shared" si="3450"/>
        <v>24.608452662532464</v>
      </c>
      <c r="BWK23" s="35">
        <f t="shared" si="3450"/>
        <v>24.608259496743742</v>
      </c>
      <c r="BWL23" s="35">
        <f t="shared" si="3450"/>
        <v>24.608066337911865</v>
      </c>
      <c r="BWM23" s="35">
        <f t="shared" si="3450"/>
        <v>24.60787318603683</v>
      </c>
      <c r="BWN23" s="35">
        <f t="shared" si="3450"/>
        <v>24.607680041118645</v>
      </c>
      <c r="BWO23" s="35">
        <f t="shared" si="3450"/>
        <v>24.607486903157305</v>
      </c>
      <c r="BWP23" s="35">
        <f t="shared" si="3450"/>
        <v>24.607293772152818</v>
      </c>
      <c r="BWQ23" s="35">
        <f t="shared" si="3450"/>
        <v>24.607100648105185</v>
      </c>
      <c r="BWR23" s="35">
        <f t="shared" si="3450"/>
        <v>24.606907531014404</v>
      </c>
      <c r="BWS23" s="35">
        <f t="shared" si="3450"/>
        <v>24.606714420880476</v>
      </c>
      <c r="BWT23" s="35">
        <f t="shared" si="3450"/>
        <v>24.606521317703407</v>
      </c>
      <c r="BWU23" s="35">
        <f t="shared" si="3450"/>
        <v>24.606328221483199</v>
      </c>
      <c r="BWV23" s="35">
        <f t="shared" si="3450"/>
        <v>24.606135132219848</v>
      </c>
      <c r="BWW23" s="35">
        <f t="shared" si="3450"/>
        <v>24.605942049913359</v>
      </c>
      <c r="BWX23" s="35">
        <f t="shared" si="3450"/>
        <v>24.605748974563735</v>
      </c>
      <c r="BWY23" s="35">
        <f t="shared" si="3450"/>
        <v>24.605555906170977</v>
      </c>
      <c r="BWZ23" s="35">
        <f t="shared" si="3450"/>
        <v>24.605362844735087</v>
      </c>
      <c r="BXA23" s="35">
        <f t="shared" si="3450"/>
        <v>24.605169790256063</v>
      </c>
      <c r="BXB23" s="35">
        <f t="shared" si="3450"/>
        <v>24.604976742733911</v>
      </c>
      <c r="BXC23" s="35">
        <f t="shared" si="3450"/>
        <v>24.604783702168628</v>
      </c>
      <c r="BXD23" s="35">
        <f t="shared" si="3450"/>
        <v>24.60459066856022</v>
      </c>
      <c r="BXE23" s="35">
        <f t="shared" si="3450"/>
        <v>24.604397641908687</v>
      </c>
      <c r="BXF23" s="35">
        <f t="shared" si="3450"/>
        <v>24.604204622214027</v>
      </c>
      <c r="BXG23" s="35">
        <f t="shared" si="3450"/>
        <v>24.604011609476245</v>
      </c>
      <c r="BXH23" s="35">
        <f t="shared" si="3450"/>
        <v>24.603818603695341</v>
      </c>
      <c r="BXI23" s="35">
        <f t="shared" si="3450"/>
        <v>24.603625604871318</v>
      </c>
      <c r="BXJ23" s="35">
        <f t="shared" si="3450"/>
        <v>24.603432613004177</v>
      </c>
      <c r="BXK23" s="35">
        <f t="shared" si="3450"/>
        <v>24.603239628093917</v>
      </c>
      <c r="BXL23" s="35">
        <f t="shared" ref="BXL23:BZW23" si="3451">BXK23*(1+BXL42)</f>
        <v>24.603046650140541</v>
      </c>
      <c r="BXM23" s="35">
        <f t="shared" si="3451"/>
        <v>24.602853679144051</v>
      </c>
      <c r="BXN23" s="35">
        <f t="shared" si="3451"/>
        <v>24.602660715104449</v>
      </c>
      <c r="BXO23" s="35">
        <f t="shared" si="3451"/>
        <v>24.602467758021735</v>
      </c>
      <c r="BXP23" s="35">
        <f t="shared" si="3451"/>
        <v>24.60227480789591</v>
      </c>
      <c r="BXQ23" s="35">
        <f t="shared" si="3451"/>
        <v>24.602081864726976</v>
      </c>
      <c r="BXR23" s="35">
        <f t="shared" si="3451"/>
        <v>24.601888928514935</v>
      </c>
      <c r="BXS23" s="35">
        <f t="shared" si="3451"/>
        <v>24.601695999259785</v>
      </c>
      <c r="BXT23" s="35">
        <f t="shared" si="3451"/>
        <v>24.601503076961531</v>
      </c>
      <c r="BXU23" s="35">
        <f t="shared" si="3451"/>
        <v>24.601310161620173</v>
      </c>
      <c r="BXV23" s="35">
        <f t="shared" si="3451"/>
        <v>24.60111725323571</v>
      </c>
      <c r="BXW23" s="35">
        <f t="shared" si="3451"/>
        <v>24.600924351808146</v>
      </c>
      <c r="BXX23" s="35">
        <f t="shared" si="3451"/>
        <v>24.600731457337481</v>
      </c>
      <c r="BXY23" s="35">
        <f t="shared" si="3451"/>
        <v>24.600538569823716</v>
      </c>
      <c r="BXZ23" s="35">
        <f t="shared" si="3451"/>
        <v>24.600345689266852</v>
      </c>
      <c r="BYA23" s="35">
        <f t="shared" si="3451"/>
        <v>24.600152815666892</v>
      </c>
      <c r="BYB23" s="35">
        <f t="shared" si="3451"/>
        <v>24.599959949023834</v>
      </c>
      <c r="BYC23" s="35">
        <f t="shared" si="3451"/>
        <v>24.599767089337682</v>
      </c>
      <c r="BYD23" s="35">
        <f t="shared" si="3451"/>
        <v>24.599574236608436</v>
      </c>
      <c r="BYE23" s="35">
        <f t="shared" si="3451"/>
        <v>24.599381390836093</v>
      </c>
      <c r="BYF23" s="35">
        <f t="shared" si="3451"/>
        <v>24.59918855202066</v>
      </c>
      <c r="BYG23" s="35">
        <f t="shared" si="3451"/>
        <v>24.598995720162133</v>
      </c>
      <c r="BYH23" s="35">
        <f t="shared" si="3451"/>
        <v>24.598802895260516</v>
      </c>
      <c r="BYI23" s="35">
        <f t="shared" si="3451"/>
        <v>24.598610077315811</v>
      </c>
      <c r="BYJ23" s="35">
        <f t="shared" si="3451"/>
        <v>24.598417266328017</v>
      </c>
      <c r="BYK23" s="35">
        <f t="shared" si="3451"/>
        <v>24.598224462297136</v>
      </c>
      <c r="BYL23" s="35">
        <f t="shared" si="3451"/>
        <v>24.598031665223164</v>
      </c>
      <c r="BYM23" s="35">
        <f t="shared" si="3451"/>
        <v>24.597838875106106</v>
      </c>
      <c r="BYN23" s="35">
        <f t="shared" si="3451"/>
        <v>24.597646091945965</v>
      </c>
      <c r="BYO23" s="35">
        <f t="shared" si="3451"/>
        <v>24.597453315742737</v>
      </c>
      <c r="BYP23" s="35">
        <f t="shared" si="3451"/>
        <v>24.597260546496425</v>
      </c>
      <c r="BYQ23" s="35">
        <f t="shared" si="3451"/>
        <v>24.597067784207031</v>
      </c>
      <c r="BYR23" s="35">
        <f t="shared" si="3451"/>
        <v>24.596875028874557</v>
      </c>
      <c r="BYS23" s="35">
        <f t="shared" si="3451"/>
        <v>24.596682280499</v>
      </c>
      <c r="BYT23" s="35">
        <f t="shared" si="3451"/>
        <v>24.596489539080363</v>
      </c>
      <c r="BYU23" s="35">
        <f t="shared" si="3451"/>
        <v>24.596296804618643</v>
      </c>
      <c r="BYV23" s="35">
        <f t="shared" si="3451"/>
        <v>24.596104077113846</v>
      </c>
      <c r="BYW23" s="35">
        <f t="shared" si="3451"/>
        <v>24.595911356565971</v>
      </c>
      <c r="BYX23" s="35">
        <f t="shared" si="3451"/>
        <v>24.595718642975019</v>
      </c>
      <c r="BYY23" s="35">
        <f t="shared" si="3451"/>
        <v>24.595525936340987</v>
      </c>
      <c r="BYZ23" s="35">
        <f t="shared" si="3451"/>
        <v>24.595333236663876</v>
      </c>
      <c r="BZA23" s="35">
        <f t="shared" si="3451"/>
        <v>24.595140543943689</v>
      </c>
      <c r="BZB23" s="35">
        <f t="shared" si="3451"/>
        <v>24.594947858180429</v>
      </c>
      <c r="BZC23" s="35">
        <f t="shared" si="3451"/>
        <v>24.594755179374094</v>
      </c>
      <c r="BZD23" s="35">
        <f t="shared" si="3451"/>
        <v>24.594562507524685</v>
      </c>
      <c r="BZE23" s="35">
        <f t="shared" si="3451"/>
        <v>24.594369842632201</v>
      </c>
      <c r="BZF23" s="35">
        <f t="shared" si="3451"/>
        <v>24.59417718469664</v>
      </c>
      <c r="BZG23" s="35">
        <f t="shared" si="3451"/>
        <v>24.593984533718011</v>
      </c>
      <c r="BZH23" s="35">
        <f t="shared" si="3451"/>
        <v>24.593791889696309</v>
      </c>
      <c r="BZI23" s="35">
        <f t="shared" si="3451"/>
        <v>24.593599252631535</v>
      </c>
      <c r="BZJ23" s="35">
        <f t="shared" si="3451"/>
        <v>24.593406622523688</v>
      </c>
      <c r="BZK23" s="35">
        <f t="shared" si="3451"/>
        <v>24.593213999372768</v>
      </c>
      <c r="BZL23" s="35">
        <f t="shared" si="3451"/>
        <v>24.59302138317878</v>
      </c>
      <c r="BZM23" s="35">
        <f t="shared" si="3451"/>
        <v>24.592828773941719</v>
      </c>
      <c r="BZN23" s="35">
        <f t="shared" si="3451"/>
        <v>24.592636171661589</v>
      </c>
      <c r="BZO23" s="35">
        <f t="shared" si="3451"/>
        <v>24.59244357633839</v>
      </c>
      <c r="BZP23" s="35">
        <f t="shared" si="3451"/>
        <v>24.592250987972118</v>
      </c>
      <c r="BZQ23" s="35">
        <f t="shared" si="3451"/>
        <v>24.592058406562778</v>
      </c>
      <c r="BZR23" s="35">
        <f t="shared" si="3451"/>
        <v>24.591865832110372</v>
      </c>
      <c r="BZS23" s="35">
        <f t="shared" si="3451"/>
        <v>24.591673264614894</v>
      </c>
      <c r="BZT23" s="35">
        <f t="shared" si="3451"/>
        <v>24.59148070407635</v>
      </c>
      <c r="BZU23" s="35">
        <f t="shared" si="3451"/>
        <v>24.591288150494741</v>
      </c>
      <c r="BZV23" s="35">
        <f t="shared" si="3451"/>
        <v>24.591095603870059</v>
      </c>
      <c r="BZW23" s="35">
        <f t="shared" si="3451"/>
        <v>24.590903064202312</v>
      </c>
      <c r="BZX23" s="35">
        <f t="shared" ref="BZX23:CCI23" si="3452">BZW23*(1+BZX42)</f>
        <v>24.590710531491496</v>
      </c>
      <c r="BZY23" s="35">
        <f t="shared" si="3452"/>
        <v>24.590518005737611</v>
      </c>
      <c r="BZZ23" s="35">
        <f t="shared" si="3452"/>
        <v>24.59032548694066</v>
      </c>
      <c r="CAA23" s="35">
        <f t="shared" si="3452"/>
        <v>24.590132975100644</v>
      </c>
      <c r="CAB23" s="35">
        <f t="shared" si="3452"/>
        <v>24.589940470217559</v>
      </c>
      <c r="CAC23" s="35">
        <f t="shared" si="3452"/>
        <v>24.589747972291409</v>
      </c>
      <c r="CAD23" s="35">
        <f t="shared" si="3452"/>
        <v>24.58955548132219</v>
      </c>
      <c r="CAE23" s="35">
        <f t="shared" si="3452"/>
        <v>24.589362997309905</v>
      </c>
      <c r="CAF23" s="35">
        <f t="shared" si="3452"/>
        <v>24.589170520254552</v>
      </c>
      <c r="CAG23" s="35">
        <f t="shared" si="3452"/>
        <v>24.588978050156133</v>
      </c>
      <c r="CAH23" s="35">
        <f t="shared" si="3452"/>
        <v>24.588785587014648</v>
      </c>
      <c r="CAI23" s="35">
        <f t="shared" si="3452"/>
        <v>24.588593130830095</v>
      </c>
      <c r="CAJ23" s="35">
        <f t="shared" si="3452"/>
        <v>24.588400681602476</v>
      </c>
      <c r="CAK23" s="35">
        <f t="shared" si="3452"/>
        <v>24.588208239331792</v>
      </c>
      <c r="CAL23" s="35">
        <f t="shared" si="3452"/>
        <v>24.588015804018038</v>
      </c>
      <c r="CAM23" s="35">
        <f t="shared" si="3452"/>
        <v>24.587823375661216</v>
      </c>
      <c r="CAN23" s="35">
        <f t="shared" si="3452"/>
        <v>24.587630954261328</v>
      </c>
      <c r="CAO23" s="35">
        <f t="shared" si="3452"/>
        <v>24.587438539818372</v>
      </c>
      <c r="CAP23" s="35">
        <f t="shared" si="3452"/>
        <v>24.58724613233235</v>
      </c>
      <c r="CAQ23" s="35">
        <f t="shared" si="3452"/>
        <v>24.587053731803259</v>
      </c>
      <c r="CAR23" s="35">
        <f t="shared" si="3452"/>
        <v>24.586861338231103</v>
      </c>
      <c r="CAS23" s="35">
        <f t="shared" si="3452"/>
        <v>24.586668951615877</v>
      </c>
      <c r="CAT23" s="35">
        <f t="shared" si="3452"/>
        <v>24.586476571957583</v>
      </c>
      <c r="CAU23" s="35">
        <f t="shared" si="3452"/>
        <v>24.58628419925622</v>
      </c>
      <c r="CAV23" s="35">
        <f t="shared" si="3452"/>
        <v>24.586091833511787</v>
      </c>
      <c r="CAW23" s="35">
        <f t="shared" si="3452"/>
        <v>24.58589947472429</v>
      </c>
      <c r="CAX23" s="35">
        <f t="shared" si="3452"/>
        <v>24.585707122893719</v>
      </c>
      <c r="CAY23" s="35">
        <f t="shared" si="3452"/>
        <v>24.58551477802008</v>
      </c>
      <c r="CAZ23" s="35">
        <f t="shared" si="3452"/>
        <v>24.585322440103372</v>
      </c>
      <c r="CBA23" s="35">
        <f t="shared" si="3452"/>
        <v>24.585130109143595</v>
      </c>
      <c r="CBB23" s="35">
        <f t="shared" si="3452"/>
        <v>24.584937785140745</v>
      </c>
      <c r="CBC23" s="35">
        <f t="shared" si="3452"/>
        <v>24.584745468094823</v>
      </c>
      <c r="CBD23" s="35">
        <f t="shared" si="3452"/>
        <v>24.584553158005829</v>
      </c>
      <c r="CBE23" s="35">
        <f t="shared" si="3452"/>
        <v>24.584360854873765</v>
      </c>
      <c r="CBF23" s="35">
        <f t="shared" si="3452"/>
        <v>24.584168558698629</v>
      </c>
      <c r="CBG23" s="35">
        <f t="shared" si="3452"/>
        <v>24.58397626948042</v>
      </c>
      <c r="CBH23" s="35">
        <f t="shared" si="3452"/>
        <v>24.583783987219139</v>
      </c>
      <c r="CBI23" s="35">
        <f t="shared" si="3452"/>
        <v>24.583591711914782</v>
      </c>
      <c r="CBJ23" s="35">
        <f t="shared" si="3452"/>
        <v>24.583399443567352</v>
      </c>
      <c r="CBK23" s="35">
        <f t="shared" si="3452"/>
        <v>24.583207182176846</v>
      </c>
      <c r="CBL23" s="35">
        <f t="shared" si="3452"/>
        <v>24.583014927743264</v>
      </c>
      <c r="CBM23" s="35">
        <f t="shared" si="3452"/>
        <v>24.582822680266606</v>
      </c>
      <c r="CBN23" s="35">
        <f t="shared" si="3452"/>
        <v>24.582630439746872</v>
      </c>
      <c r="CBO23" s="35">
        <f t="shared" si="3452"/>
        <v>24.582438206184062</v>
      </c>
      <c r="CBP23" s="35">
        <f t="shared" si="3452"/>
        <v>24.582245979578172</v>
      </c>
      <c r="CBQ23" s="35">
        <f t="shared" si="3452"/>
        <v>24.582053759929206</v>
      </c>
      <c r="CBR23" s="35">
        <f t="shared" si="3452"/>
        <v>24.58186154723716</v>
      </c>
      <c r="CBS23" s="35">
        <f t="shared" si="3452"/>
        <v>24.581669341502032</v>
      </c>
      <c r="CBT23" s="35">
        <f t="shared" si="3452"/>
        <v>24.581477142723823</v>
      </c>
      <c r="CBU23" s="35">
        <f t="shared" si="3452"/>
        <v>24.581284950902536</v>
      </c>
      <c r="CBV23" s="35">
        <f t="shared" si="3452"/>
        <v>24.581092766038164</v>
      </c>
      <c r="CBW23" s="35">
        <f t="shared" si="3452"/>
        <v>24.58090058813071</v>
      </c>
      <c r="CBX23" s="35">
        <f t="shared" si="3452"/>
        <v>24.580708417180173</v>
      </c>
      <c r="CBY23" s="35">
        <f t="shared" si="3452"/>
        <v>24.580516253186552</v>
      </c>
      <c r="CBZ23" s="35">
        <f t="shared" si="3452"/>
        <v>24.580324096149845</v>
      </c>
      <c r="CCA23" s="35">
        <f t="shared" si="3452"/>
        <v>24.58013194607005</v>
      </c>
      <c r="CCB23" s="35">
        <f t="shared" si="3452"/>
        <v>24.57993980294717</v>
      </c>
      <c r="CCC23" s="35">
        <f t="shared" si="3452"/>
        <v>24.579747666781202</v>
      </c>
      <c r="CCD23" s="35">
        <f t="shared" si="3452"/>
        <v>24.579555537572144</v>
      </c>
      <c r="CCE23" s="35">
        <f t="shared" si="3452"/>
        <v>24.57936341532</v>
      </c>
      <c r="CCF23" s="35">
        <f t="shared" si="3452"/>
        <v>24.579171300024765</v>
      </c>
      <c r="CCG23" s="35">
        <f t="shared" si="3452"/>
        <v>24.578979191686436</v>
      </c>
      <c r="CCH23" s="35">
        <f t="shared" si="3452"/>
        <v>24.578787090305017</v>
      </c>
      <c r="CCI23" s="35">
        <f t="shared" si="3452"/>
        <v>24.578594995880504</v>
      </c>
      <c r="CCJ23" s="35">
        <f t="shared" ref="CCJ23:CEU23" si="3453">CCI23*(1+CCJ42)</f>
        <v>24.578402908412897</v>
      </c>
      <c r="CCK23" s="35">
        <f t="shared" si="3453"/>
        <v>24.578210827902197</v>
      </c>
      <c r="CCL23" s="35">
        <f t="shared" si="3453"/>
        <v>24.578018754348399</v>
      </c>
      <c r="CCM23" s="35">
        <f t="shared" si="3453"/>
        <v>24.577826687751504</v>
      </c>
      <c r="CCN23" s="35">
        <f t="shared" si="3453"/>
        <v>24.577634628111511</v>
      </c>
      <c r="CCO23" s="35">
        <f t="shared" si="3453"/>
        <v>24.577442575428417</v>
      </c>
      <c r="CCP23" s="35">
        <f t="shared" si="3453"/>
        <v>24.577250529702223</v>
      </c>
      <c r="CCQ23" s="35">
        <f t="shared" si="3453"/>
        <v>24.577058490932927</v>
      </c>
      <c r="CCR23" s="35">
        <f t="shared" si="3453"/>
        <v>24.576866459120531</v>
      </c>
      <c r="CCS23" s="35">
        <f t="shared" si="3453"/>
        <v>24.57667443426503</v>
      </c>
      <c r="CCT23" s="35">
        <f t="shared" si="3453"/>
        <v>24.576482416366424</v>
      </c>
      <c r="CCU23" s="35">
        <f t="shared" si="3453"/>
        <v>24.576290405424711</v>
      </c>
      <c r="CCV23" s="35">
        <f t="shared" si="3453"/>
        <v>24.576098401439889</v>
      </c>
      <c r="CCW23" s="35">
        <f t="shared" si="3453"/>
        <v>24.57590640441196</v>
      </c>
      <c r="CCX23" s="35">
        <f t="shared" si="3453"/>
        <v>24.575714414340919</v>
      </c>
      <c r="CCY23" s="35">
        <f t="shared" si="3453"/>
        <v>24.575522431226766</v>
      </c>
      <c r="CCZ23" s="35">
        <f t="shared" si="3453"/>
        <v>24.575330455069501</v>
      </c>
      <c r="CDA23" s="35">
        <f t="shared" si="3453"/>
        <v>24.575138485869125</v>
      </c>
      <c r="CDB23" s="35">
        <f t="shared" si="3453"/>
        <v>24.574946523625634</v>
      </c>
      <c r="CDC23" s="35">
        <f t="shared" si="3453"/>
        <v>24.574754568339028</v>
      </c>
      <c r="CDD23" s="35">
        <f t="shared" si="3453"/>
        <v>24.574562620009303</v>
      </c>
      <c r="CDE23" s="35">
        <f t="shared" si="3453"/>
        <v>24.574370678636456</v>
      </c>
      <c r="CDF23" s="35">
        <f t="shared" si="3453"/>
        <v>24.574178744220486</v>
      </c>
      <c r="CDG23" s="35">
        <f t="shared" si="3453"/>
        <v>24.573986816761398</v>
      </c>
      <c r="CDH23" s="35">
        <f t="shared" si="3453"/>
        <v>24.573794896259187</v>
      </c>
      <c r="CDI23" s="35">
        <f t="shared" si="3453"/>
        <v>24.573602982713851</v>
      </c>
      <c r="CDJ23" s="35">
        <f t="shared" si="3453"/>
        <v>24.573411076125385</v>
      </c>
      <c r="CDK23" s="35">
        <f t="shared" si="3453"/>
        <v>24.573219176493794</v>
      </c>
      <c r="CDL23" s="35">
        <f t="shared" si="3453"/>
        <v>24.573027283819073</v>
      </c>
      <c r="CDM23" s="35">
        <f t="shared" si="3453"/>
        <v>24.572835398101219</v>
      </c>
      <c r="CDN23" s="35">
        <f t="shared" si="3453"/>
        <v>24.572643519340236</v>
      </c>
      <c r="CDO23" s="35">
        <f t="shared" si="3453"/>
        <v>24.572451647536116</v>
      </c>
      <c r="CDP23" s="35">
        <f t="shared" si="3453"/>
        <v>24.572259782688864</v>
      </c>
      <c r="CDQ23" s="35">
        <f t="shared" si="3453"/>
        <v>24.572067924798471</v>
      </c>
      <c r="CDR23" s="35">
        <f t="shared" si="3453"/>
        <v>24.571876073864942</v>
      </c>
      <c r="CDS23" s="35">
        <f t="shared" si="3453"/>
        <v>24.57168422988827</v>
      </c>
      <c r="CDT23" s="35">
        <f t="shared" si="3453"/>
        <v>24.571492392868457</v>
      </c>
      <c r="CDU23" s="35">
        <f t="shared" si="3453"/>
        <v>24.571300562805501</v>
      </c>
      <c r="CDV23" s="35">
        <f t="shared" si="3453"/>
        <v>24.571108739699397</v>
      </c>
      <c r="CDW23" s="35">
        <f t="shared" si="3453"/>
        <v>24.570916923550151</v>
      </c>
      <c r="CDX23" s="35">
        <f t="shared" si="3453"/>
        <v>24.570725114357753</v>
      </c>
      <c r="CDY23" s="35">
        <f t="shared" si="3453"/>
        <v>24.570533312122205</v>
      </c>
      <c r="CDZ23" s="35">
        <f t="shared" si="3453"/>
        <v>24.570341516843506</v>
      </c>
      <c r="CEA23" s="35">
        <f t="shared" si="3453"/>
        <v>24.570149728521649</v>
      </c>
      <c r="CEB23" s="35">
        <f t="shared" si="3453"/>
        <v>24.569957947156638</v>
      </c>
      <c r="CEC23" s="35">
        <f t="shared" si="3453"/>
        <v>24.569766172748469</v>
      </c>
      <c r="CED23" s="35">
        <f t="shared" si="3453"/>
        <v>24.569574405297139</v>
      </c>
      <c r="CEE23" s="35">
        <f t="shared" si="3453"/>
        <v>24.569382644802651</v>
      </c>
      <c r="CEF23" s="35">
        <f t="shared" si="3453"/>
        <v>24.569190891264999</v>
      </c>
      <c r="CEG23" s="35">
        <f t="shared" si="3453"/>
        <v>24.568999144684181</v>
      </c>
      <c r="CEH23" s="35">
        <f t="shared" si="3453"/>
        <v>24.568807405060195</v>
      </c>
      <c r="CEI23" s="35">
        <f t="shared" si="3453"/>
        <v>24.56861567239304</v>
      </c>
      <c r="CEJ23" s="35">
        <f t="shared" si="3453"/>
        <v>24.568423946682717</v>
      </c>
      <c r="CEK23" s="35">
        <f t="shared" si="3453"/>
        <v>24.568232227929219</v>
      </c>
      <c r="CEL23" s="35">
        <f t="shared" si="3453"/>
        <v>24.568040516132548</v>
      </c>
      <c r="CEM23" s="35">
        <f t="shared" si="3453"/>
        <v>24.567848811292698</v>
      </c>
      <c r="CEN23" s="35">
        <f t="shared" si="3453"/>
        <v>24.56765711340967</v>
      </c>
      <c r="CEO23" s="35">
        <f t="shared" si="3453"/>
        <v>24.567465422483458</v>
      </c>
      <c r="CEP23" s="35">
        <f t="shared" si="3453"/>
        <v>24.567273738514068</v>
      </c>
      <c r="CEQ23" s="35">
        <f t="shared" si="3453"/>
        <v>24.567082061501488</v>
      </c>
      <c r="CER23" s="35">
        <f t="shared" si="3453"/>
        <v>24.566890391445721</v>
      </c>
      <c r="CES23" s="35">
        <f t="shared" si="3453"/>
        <v>24.566698728346768</v>
      </c>
      <c r="CET23" s="35">
        <f t="shared" si="3453"/>
        <v>24.566507072204622</v>
      </c>
      <c r="CEU23" s="35">
        <f t="shared" si="3453"/>
        <v>24.566315423019283</v>
      </c>
      <c r="CEV23" s="35">
        <f t="shared" ref="CEV23:CHG23" si="3454">CEU23*(1+CEV42)</f>
        <v>24.566123780790747</v>
      </c>
      <c r="CEW23" s="35">
        <f t="shared" si="3454"/>
        <v>24.565932145519014</v>
      </c>
      <c r="CEX23" s="35">
        <f t="shared" si="3454"/>
        <v>24.56574051720408</v>
      </c>
      <c r="CEY23" s="35">
        <f t="shared" si="3454"/>
        <v>24.565548895845946</v>
      </c>
      <c r="CEZ23" s="35">
        <f t="shared" si="3454"/>
        <v>24.565357281444605</v>
      </c>
      <c r="CFA23" s="35">
        <f t="shared" si="3454"/>
        <v>24.56516567400006</v>
      </c>
      <c r="CFB23" s="35">
        <f t="shared" si="3454"/>
        <v>24.564974073512307</v>
      </c>
      <c r="CFC23" s="35">
        <f t="shared" si="3454"/>
        <v>24.564782479981339</v>
      </c>
      <c r="CFD23" s="35">
        <f t="shared" si="3454"/>
        <v>24.564590893407161</v>
      </c>
      <c r="CFE23" s="35">
        <f t="shared" si="3454"/>
        <v>24.564399313789764</v>
      </c>
      <c r="CFF23" s="35">
        <f t="shared" si="3454"/>
        <v>24.564207741129149</v>
      </c>
      <c r="CFG23" s="35">
        <f t="shared" si="3454"/>
        <v>24.564016175425312</v>
      </c>
      <c r="CFH23" s="35">
        <f t="shared" si="3454"/>
        <v>24.563824616678254</v>
      </c>
      <c r="CFI23" s="35">
        <f t="shared" si="3454"/>
        <v>24.56363306488797</v>
      </c>
      <c r="CFJ23" s="35">
        <f t="shared" si="3454"/>
        <v>24.563441520054457</v>
      </c>
      <c r="CFK23" s="35">
        <f t="shared" si="3454"/>
        <v>24.563249982177716</v>
      </c>
      <c r="CFL23" s="35">
        <f t="shared" si="3454"/>
        <v>24.563058451257742</v>
      </c>
      <c r="CFM23" s="35">
        <f t="shared" si="3454"/>
        <v>24.562866927294532</v>
      </c>
      <c r="CFN23" s="35">
        <f t="shared" si="3454"/>
        <v>24.562675410288083</v>
      </c>
      <c r="CFO23" s="35">
        <f t="shared" si="3454"/>
        <v>24.562483900238394</v>
      </c>
      <c r="CFP23" s="35">
        <f t="shared" si="3454"/>
        <v>24.562292397145463</v>
      </c>
      <c r="CFQ23" s="35">
        <f t="shared" si="3454"/>
        <v>24.562100901009288</v>
      </c>
      <c r="CFR23" s="35">
        <f t="shared" si="3454"/>
        <v>24.561909411829866</v>
      </c>
      <c r="CFS23" s="35">
        <f t="shared" si="3454"/>
        <v>24.561717929607191</v>
      </c>
      <c r="CFT23" s="35">
        <f t="shared" si="3454"/>
        <v>24.561526454341262</v>
      </c>
      <c r="CFU23" s="35">
        <f t="shared" si="3454"/>
        <v>24.56133498603208</v>
      </c>
      <c r="CFV23" s="35">
        <f t="shared" si="3454"/>
        <v>24.56114352467964</v>
      </c>
      <c r="CFW23" s="35">
        <f t="shared" si="3454"/>
        <v>24.560952070283935</v>
      </c>
      <c r="CFX23" s="35">
        <f t="shared" si="3454"/>
        <v>24.56076062284497</v>
      </c>
      <c r="CFY23" s="35">
        <f t="shared" si="3454"/>
        <v>24.560569182362737</v>
      </c>
      <c r="CFZ23" s="35">
        <f t="shared" si="3454"/>
        <v>24.560377748837237</v>
      </c>
      <c r="CGA23" s="35">
        <f t="shared" si="3454"/>
        <v>24.560186322268464</v>
      </c>
      <c r="CGB23" s="35">
        <f t="shared" si="3454"/>
        <v>24.559994902656417</v>
      </c>
      <c r="CGC23" s="35">
        <f t="shared" si="3454"/>
        <v>24.559803490001091</v>
      </c>
      <c r="CGD23" s="35">
        <f t="shared" si="3454"/>
        <v>24.559612084302486</v>
      </c>
      <c r="CGE23" s="35">
        <f t="shared" si="3454"/>
        <v>24.5594206855606</v>
      </c>
      <c r="CGF23" s="35">
        <f t="shared" si="3454"/>
        <v>24.559229293775427</v>
      </c>
      <c r="CGG23" s="35">
        <f t="shared" si="3454"/>
        <v>24.559037908946966</v>
      </c>
      <c r="CGH23" s="35">
        <f t="shared" si="3454"/>
        <v>24.558846531075215</v>
      </c>
      <c r="CGI23" s="35">
        <f t="shared" si="3454"/>
        <v>24.558655160160168</v>
      </c>
      <c r="CGJ23" s="35">
        <f t="shared" si="3454"/>
        <v>24.558463796201824</v>
      </c>
      <c r="CGK23" s="35">
        <f t="shared" si="3454"/>
        <v>24.558272439200181</v>
      </c>
      <c r="CGL23" s="35">
        <f t="shared" si="3454"/>
        <v>24.558081089155234</v>
      </c>
      <c r="CGM23" s="35">
        <f t="shared" si="3454"/>
        <v>24.55788974606698</v>
      </c>
      <c r="CGN23" s="35">
        <f t="shared" si="3454"/>
        <v>24.557698409935419</v>
      </c>
      <c r="CGO23" s="35">
        <f t="shared" si="3454"/>
        <v>24.557507080760548</v>
      </c>
      <c r="CGP23" s="35">
        <f t="shared" si="3454"/>
        <v>24.557315758542359</v>
      </c>
      <c r="CGQ23" s="35">
        <f t="shared" si="3454"/>
        <v>24.557124443280852</v>
      </c>
      <c r="CGR23" s="35">
        <f t="shared" si="3454"/>
        <v>24.556933134976024</v>
      </c>
      <c r="CGS23" s="35">
        <f t="shared" si="3454"/>
        <v>24.556741833627871</v>
      </c>
      <c r="CGT23" s="35">
        <f t="shared" si="3454"/>
        <v>24.556550539236394</v>
      </c>
      <c r="CGU23" s="35">
        <f t="shared" si="3454"/>
        <v>24.556359251801585</v>
      </c>
      <c r="CGV23" s="35">
        <f t="shared" si="3454"/>
        <v>24.556167971323443</v>
      </c>
      <c r="CGW23" s="35">
        <f t="shared" si="3454"/>
        <v>24.555976697801967</v>
      </c>
      <c r="CGX23" s="35">
        <f t="shared" si="3454"/>
        <v>24.555785431237148</v>
      </c>
      <c r="CGY23" s="35">
        <f t="shared" si="3454"/>
        <v>24.555594171628986</v>
      </c>
      <c r="CGZ23" s="35">
        <f t="shared" si="3454"/>
        <v>24.555402918977482</v>
      </c>
      <c r="CHA23" s="35">
        <f t="shared" si="3454"/>
        <v>24.555211673282624</v>
      </c>
      <c r="CHB23" s="35">
        <f t="shared" si="3454"/>
        <v>24.555020434544417</v>
      </c>
      <c r="CHC23" s="35">
        <f t="shared" si="3454"/>
        <v>24.554829202762853</v>
      </c>
      <c r="CHD23" s="35">
        <f t="shared" si="3454"/>
        <v>24.554637977937933</v>
      </c>
      <c r="CHE23" s="35">
        <f t="shared" si="3454"/>
        <v>24.554446760069649</v>
      </c>
      <c r="CHF23" s="35">
        <f t="shared" si="3454"/>
        <v>24.554255549158</v>
      </c>
      <c r="CHG23" s="35">
        <f t="shared" si="3454"/>
        <v>24.554064345202981</v>
      </c>
      <c r="CHH23" s="35">
        <f t="shared" ref="CHH23:CJS23" si="3455">CHG23*(1+CHH42)</f>
        <v>24.553873148204591</v>
      </c>
      <c r="CHI23" s="35">
        <f t="shared" si="3455"/>
        <v>24.553681958162827</v>
      </c>
      <c r="CHJ23" s="35">
        <f t="shared" si="3455"/>
        <v>24.553490775077684</v>
      </c>
      <c r="CHK23" s="35">
        <f t="shared" si="3455"/>
        <v>24.55329959894916</v>
      </c>
      <c r="CHL23" s="35">
        <f t="shared" si="3455"/>
        <v>24.55310842977725</v>
      </c>
      <c r="CHM23" s="35">
        <f t="shared" si="3455"/>
        <v>24.552917267561952</v>
      </c>
      <c r="CHN23" s="35">
        <f t="shared" si="3455"/>
        <v>24.552726112303262</v>
      </c>
      <c r="CHO23" s="35">
        <f t="shared" si="3455"/>
        <v>24.552534964001175</v>
      </c>
      <c r="CHP23" s="35">
        <f t="shared" si="3455"/>
        <v>24.55234382265569</v>
      </c>
      <c r="CHQ23" s="35">
        <f t="shared" si="3455"/>
        <v>24.552152688266801</v>
      </c>
      <c r="CHR23" s="35">
        <f t="shared" si="3455"/>
        <v>24.551961560834506</v>
      </c>
      <c r="CHS23" s="35">
        <f t="shared" si="3455"/>
        <v>24.551770440358801</v>
      </c>
      <c r="CHT23" s="35">
        <f t="shared" si="3455"/>
        <v>24.551579326839683</v>
      </c>
      <c r="CHU23" s="35">
        <f t="shared" si="3455"/>
        <v>24.551388220277147</v>
      </c>
      <c r="CHV23" s="35">
        <f t="shared" si="3455"/>
        <v>24.551197120671191</v>
      </c>
      <c r="CHW23" s="35">
        <f t="shared" si="3455"/>
        <v>24.55100602802181</v>
      </c>
      <c r="CHX23" s="35">
        <f t="shared" si="3455"/>
        <v>24.550814942329005</v>
      </c>
      <c r="CHY23" s="35">
        <f t="shared" si="3455"/>
        <v>24.550623863592765</v>
      </c>
      <c r="CHZ23" s="35">
        <f t="shared" si="3455"/>
        <v>24.55043279181309</v>
      </c>
      <c r="CIA23" s="35">
        <f t="shared" si="3455"/>
        <v>24.550241726989981</v>
      </c>
      <c r="CIB23" s="35">
        <f t="shared" si="3455"/>
        <v>24.550050669123426</v>
      </c>
      <c r="CIC23" s="35">
        <f t="shared" si="3455"/>
        <v>24.549859618213425</v>
      </c>
      <c r="CID23" s="35">
        <f t="shared" si="3455"/>
        <v>24.549668574259975</v>
      </c>
      <c r="CIE23" s="35">
        <f t="shared" si="3455"/>
        <v>24.549477537263073</v>
      </c>
      <c r="CIF23" s="35">
        <f t="shared" si="3455"/>
        <v>24.54928650722271</v>
      </c>
      <c r="CIG23" s="35">
        <f t="shared" si="3455"/>
        <v>24.549095484138888</v>
      </c>
      <c r="CIH23" s="35">
        <f t="shared" si="3455"/>
        <v>24.5489044680116</v>
      </c>
      <c r="CII23" s="35">
        <f t="shared" si="3455"/>
        <v>24.548713458840844</v>
      </c>
      <c r="CIJ23" s="35">
        <f t="shared" si="3455"/>
        <v>24.548522456626614</v>
      </c>
      <c r="CIK23" s="35">
        <f t="shared" si="3455"/>
        <v>24.54833146136891</v>
      </c>
      <c r="CIL23" s="35">
        <f t="shared" si="3455"/>
        <v>24.548140473067726</v>
      </c>
      <c r="CIM23" s="35">
        <f t="shared" si="3455"/>
        <v>24.547949491723056</v>
      </c>
      <c r="CIN23" s="35">
        <f t="shared" si="3455"/>
        <v>24.547758517334898</v>
      </c>
      <c r="CIO23" s="35">
        <f t="shared" si="3455"/>
        <v>24.547567549903249</v>
      </c>
      <c r="CIP23" s="35">
        <f t="shared" si="3455"/>
        <v>24.547376589428104</v>
      </c>
      <c r="CIQ23" s="35">
        <f t="shared" si="3455"/>
        <v>24.547185635909457</v>
      </c>
      <c r="CIR23" s="35">
        <f t="shared" si="3455"/>
        <v>24.546994689347308</v>
      </c>
      <c r="CIS23" s="35">
        <f t="shared" si="3455"/>
        <v>24.546803749741652</v>
      </c>
      <c r="CIT23" s="35">
        <f t="shared" si="3455"/>
        <v>24.546612817092484</v>
      </c>
      <c r="CIU23" s="35">
        <f t="shared" si="3455"/>
        <v>24.546421891399799</v>
      </c>
      <c r="CIV23" s="35">
        <f t="shared" si="3455"/>
        <v>24.546230972663594</v>
      </c>
      <c r="CIW23" s="35">
        <f t="shared" si="3455"/>
        <v>24.546040060883865</v>
      </c>
      <c r="CIX23" s="35">
        <f t="shared" si="3455"/>
        <v>24.545849156060608</v>
      </c>
      <c r="CIY23" s="35">
        <f t="shared" si="3455"/>
        <v>24.545658258193818</v>
      </c>
      <c r="CIZ23" s="35">
        <f t="shared" si="3455"/>
        <v>24.545467367283493</v>
      </c>
      <c r="CJA23" s="35">
        <f t="shared" si="3455"/>
        <v>24.545276483329626</v>
      </c>
      <c r="CJB23" s="35">
        <f t="shared" si="3455"/>
        <v>24.545085606332215</v>
      </c>
      <c r="CJC23" s="35">
        <f t="shared" si="3455"/>
        <v>24.544894736291255</v>
      </c>
      <c r="CJD23" s="35">
        <f t="shared" si="3455"/>
        <v>24.544703873206743</v>
      </c>
      <c r="CJE23" s="35">
        <f t="shared" si="3455"/>
        <v>24.544513017078675</v>
      </c>
      <c r="CJF23" s="35">
        <f t="shared" si="3455"/>
        <v>24.544322167907044</v>
      </c>
      <c r="CJG23" s="35">
        <f t="shared" si="3455"/>
        <v>24.544131325691847</v>
      </c>
      <c r="CJH23" s="35">
        <f t="shared" si="3455"/>
        <v>24.543940490433076</v>
      </c>
      <c r="CJI23" s="35">
        <f t="shared" si="3455"/>
        <v>24.543749662130733</v>
      </c>
      <c r="CJJ23" s="35">
        <f t="shared" si="3455"/>
        <v>24.543558840784812</v>
      </c>
      <c r="CJK23" s="35">
        <f t="shared" si="3455"/>
        <v>24.543368026395306</v>
      </c>
      <c r="CJL23" s="35">
        <f t="shared" si="3455"/>
        <v>24.543177218962214</v>
      </c>
      <c r="CJM23" s="35">
        <f t="shared" si="3455"/>
        <v>24.54298641848553</v>
      </c>
      <c r="CJN23" s="35">
        <f t="shared" si="3455"/>
        <v>24.542795624965251</v>
      </c>
      <c r="CJO23" s="35">
        <f t="shared" si="3455"/>
        <v>24.54260483840137</v>
      </c>
      <c r="CJP23" s="35">
        <f t="shared" si="3455"/>
        <v>24.542414058793884</v>
      </c>
      <c r="CJQ23" s="35">
        <f t="shared" si="3455"/>
        <v>24.542223286142789</v>
      </c>
      <c r="CJR23" s="35">
        <f t="shared" si="3455"/>
        <v>24.542032520448082</v>
      </c>
      <c r="CJS23" s="35">
        <f t="shared" si="3455"/>
        <v>24.541841761709755</v>
      </c>
      <c r="CJT23" s="35">
        <f t="shared" ref="CJT23:CME23" si="3456">CJS23*(1+CJT42)</f>
        <v>24.541651009927804</v>
      </c>
      <c r="CJU23" s="35">
        <f t="shared" si="3456"/>
        <v>24.541460265102227</v>
      </c>
      <c r="CJV23" s="35">
        <f t="shared" si="3456"/>
        <v>24.541269527233016</v>
      </c>
      <c r="CJW23" s="35">
        <f t="shared" si="3456"/>
        <v>24.541078796320171</v>
      </c>
      <c r="CJX23" s="35">
        <f t="shared" si="3456"/>
        <v>24.540888072363686</v>
      </c>
      <c r="CJY23" s="35">
        <f t="shared" si="3456"/>
        <v>24.540697355363552</v>
      </c>
      <c r="CJZ23" s="35">
        <f t="shared" si="3456"/>
        <v>24.54050664531977</v>
      </c>
      <c r="CKA23" s="35">
        <f t="shared" si="3456"/>
        <v>24.540315942232333</v>
      </c>
      <c r="CKB23" s="35">
        <f t="shared" si="3456"/>
        <v>24.540125246101237</v>
      </c>
      <c r="CKC23" s="35">
        <f t="shared" si="3456"/>
        <v>24.539934556926475</v>
      </c>
      <c r="CKD23" s="35">
        <f t="shared" si="3456"/>
        <v>24.539743874708048</v>
      </c>
      <c r="CKE23" s="35">
        <f t="shared" si="3456"/>
        <v>24.539553199445947</v>
      </c>
      <c r="CKF23" s="35">
        <f t="shared" si="3456"/>
        <v>24.539362531140167</v>
      </c>
      <c r="CKG23" s="35">
        <f t="shared" si="3456"/>
        <v>24.539171869790703</v>
      </c>
      <c r="CKH23" s="35">
        <f t="shared" si="3456"/>
        <v>24.538981215397548</v>
      </c>
      <c r="CKI23" s="35">
        <f t="shared" si="3456"/>
        <v>24.538790567960707</v>
      </c>
      <c r="CKJ23" s="35">
        <f t="shared" si="3456"/>
        <v>24.538599927480163</v>
      </c>
      <c r="CKK23" s="35">
        <f t="shared" si="3456"/>
        <v>24.538409293955919</v>
      </c>
      <c r="CKL23" s="35">
        <f t="shared" si="3456"/>
        <v>24.538218667387969</v>
      </c>
      <c r="CKM23" s="35">
        <f t="shared" si="3456"/>
        <v>24.538028047776304</v>
      </c>
      <c r="CKN23" s="35">
        <f t="shared" si="3456"/>
        <v>24.537837435120924</v>
      </c>
      <c r="CKO23" s="35">
        <f t="shared" si="3456"/>
        <v>24.537646829421824</v>
      </c>
      <c r="CKP23" s="35">
        <f t="shared" si="3456"/>
        <v>24.537456230678995</v>
      </c>
      <c r="CKQ23" s="35">
        <f t="shared" si="3456"/>
        <v>24.537265638892436</v>
      </c>
      <c r="CKR23" s="35">
        <f t="shared" si="3456"/>
        <v>24.537075054062143</v>
      </c>
      <c r="CKS23" s="35">
        <f t="shared" si="3456"/>
        <v>24.53688447618811</v>
      </c>
      <c r="CKT23" s="35">
        <f t="shared" si="3456"/>
        <v>24.536693905270329</v>
      </c>
      <c r="CKU23" s="35">
        <f t="shared" si="3456"/>
        <v>24.536503341308794</v>
      </c>
      <c r="CKV23" s="35">
        <f t="shared" si="3456"/>
        <v>24.536312784303504</v>
      </c>
      <c r="CKW23" s="35">
        <f t="shared" si="3456"/>
        <v>24.536122234254456</v>
      </c>
      <c r="CKX23" s="35">
        <f t="shared" si="3456"/>
        <v>24.53593169116164</v>
      </c>
      <c r="CKY23" s="35">
        <f t="shared" si="3456"/>
        <v>24.53574115502505</v>
      </c>
      <c r="CKZ23" s="35">
        <f t="shared" si="3456"/>
        <v>24.535550625844689</v>
      </c>
      <c r="CLA23" s="35">
        <f t="shared" si="3456"/>
        <v>24.535360103620544</v>
      </c>
      <c r="CLB23" s="35">
        <f t="shared" si="3456"/>
        <v>24.535169588352613</v>
      </c>
      <c r="CLC23" s="35">
        <f t="shared" si="3456"/>
        <v>24.534979080040888</v>
      </c>
      <c r="CLD23" s="35">
        <f t="shared" si="3456"/>
        <v>24.534788578685365</v>
      </c>
      <c r="CLE23" s="35">
        <f t="shared" si="3456"/>
        <v>24.534598084286046</v>
      </c>
      <c r="CLF23" s="35">
        <f t="shared" si="3456"/>
        <v>24.534407596842915</v>
      </c>
      <c r="CLG23" s="35">
        <f t="shared" si="3456"/>
        <v>24.534217116355972</v>
      </c>
      <c r="CLH23" s="35">
        <f t="shared" si="3456"/>
        <v>24.534026642825211</v>
      </c>
      <c r="CLI23" s="35">
        <f t="shared" si="3456"/>
        <v>24.533836176250627</v>
      </c>
      <c r="CLJ23" s="35">
        <f t="shared" si="3456"/>
        <v>24.533645716632215</v>
      </c>
      <c r="CLK23" s="35">
        <f t="shared" si="3456"/>
        <v>24.533455263969969</v>
      </c>
      <c r="CLL23" s="35">
        <f t="shared" si="3456"/>
        <v>24.533264818263888</v>
      </c>
      <c r="CLM23" s="35">
        <f t="shared" si="3456"/>
        <v>24.533074379513963</v>
      </c>
      <c r="CLN23" s="35">
        <f t="shared" si="3456"/>
        <v>24.532883947720187</v>
      </c>
      <c r="CLO23" s="35">
        <f t="shared" si="3456"/>
        <v>24.532693522882557</v>
      </c>
      <c r="CLP23" s="35">
        <f t="shared" si="3456"/>
        <v>24.532503105001066</v>
      </c>
      <c r="CLQ23" s="35">
        <f t="shared" si="3456"/>
        <v>24.53231269407571</v>
      </c>
      <c r="CLR23" s="35">
        <f t="shared" si="3456"/>
        <v>24.532122290106482</v>
      </c>
      <c r="CLS23" s="35">
        <f t="shared" si="3456"/>
        <v>24.531931893093379</v>
      </c>
      <c r="CLT23" s="35">
        <f t="shared" si="3456"/>
        <v>24.531741503036393</v>
      </c>
      <c r="CLU23" s="35">
        <f t="shared" si="3456"/>
        <v>24.531551119935521</v>
      </c>
      <c r="CLV23" s="35">
        <f t="shared" si="3456"/>
        <v>24.531360743790756</v>
      </c>
      <c r="CLW23" s="35">
        <f t="shared" si="3456"/>
        <v>24.531170374602095</v>
      </c>
      <c r="CLX23" s="35">
        <f t="shared" si="3456"/>
        <v>24.530980012369529</v>
      </c>
      <c r="CLY23" s="35">
        <f t="shared" si="3456"/>
        <v>24.530789657093056</v>
      </c>
      <c r="CLZ23" s="35">
        <f t="shared" si="3456"/>
        <v>24.530599308772665</v>
      </c>
      <c r="CMA23" s="35">
        <f t="shared" si="3456"/>
        <v>24.530408967408352</v>
      </c>
      <c r="CMB23" s="35">
        <f t="shared" si="3456"/>
        <v>24.530218633000114</v>
      </c>
      <c r="CMC23" s="35">
        <f t="shared" si="3456"/>
        <v>24.530028305547944</v>
      </c>
      <c r="CMD23" s="35">
        <f t="shared" si="3456"/>
        <v>24.529837985051838</v>
      </c>
      <c r="CME23" s="35">
        <f t="shared" si="3456"/>
        <v>24.529647671511789</v>
      </c>
      <c r="CMF23" s="35">
        <f t="shared" ref="CMF23:COQ23" si="3457">CME23*(1+CMF42)</f>
        <v>24.529457364927794</v>
      </c>
      <c r="CMG23" s="35">
        <f t="shared" si="3457"/>
        <v>24.529267065299841</v>
      </c>
      <c r="CMH23" s="35">
        <f t="shared" si="3457"/>
        <v>24.529076772627931</v>
      </c>
      <c r="CMI23" s="35">
        <f t="shared" si="3457"/>
        <v>24.528886486912057</v>
      </c>
      <c r="CMJ23" s="35">
        <f t="shared" si="3457"/>
        <v>24.528696208152208</v>
      </c>
      <c r="CMK23" s="35">
        <f t="shared" si="3457"/>
        <v>24.528505936348385</v>
      </c>
      <c r="CML23" s="35">
        <f t="shared" si="3457"/>
        <v>24.528315671500579</v>
      </c>
      <c r="CMM23" s="35">
        <f t="shared" si="3457"/>
        <v>24.528125413608784</v>
      </c>
      <c r="CMN23" s="35">
        <f t="shared" si="3457"/>
        <v>24.527935162672993</v>
      </c>
      <c r="CMO23" s="35">
        <f t="shared" si="3457"/>
        <v>24.527744918693202</v>
      </c>
      <c r="CMP23" s="35">
        <f t="shared" si="3457"/>
        <v>24.527554681669407</v>
      </c>
      <c r="CMQ23" s="35">
        <f t="shared" si="3457"/>
        <v>24.527364451601599</v>
      </c>
      <c r="CMR23" s="35">
        <f t="shared" si="3457"/>
        <v>24.527174228489773</v>
      </c>
      <c r="CMS23" s="35">
        <f t="shared" si="3457"/>
        <v>24.526984012333923</v>
      </c>
      <c r="CMT23" s="35">
        <f t="shared" si="3457"/>
        <v>24.526793803134044</v>
      </c>
      <c r="CMU23" s="35">
        <f t="shared" si="3457"/>
        <v>24.526603600890127</v>
      </c>
      <c r="CMV23" s="35">
        <f t="shared" si="3457"/>
        <v>24.52641340560217</v>
      </c>
      <c r="CMW23" s="35">
        <f t="shared" si="3457"/>
        <v>24.526223217270168</v>
      </c>
      <c r="CMX23" s="35">
        <f t="shared" si="3457"/>
        <v>24.526033035894109</v>
      </c>
      <c r="CMY23" s="35">
        <f t="shared" si="3457"/>
        <v>24.525842861473993</v>
      </c>
      <c r="CMZ23" s="35">
        <f t="shared" si="3457"/>
        <v>24.525652694009811</v>
      </c>
      <c r="CNA23" s="35">
        <f t="shared" si="3457"/>
        <v>24.525462533501557</v>
      </c>
      <c r="CNB23" s="35">
        <f t="shared" si="3457"/>
        <v>24.525272379949225</v>
      </c>
      <c r="CNC23" s="35">
        <f t="shared" si="3457"/>
        <v>24.525082233352812</v>
      </c>
      <c r="CND23" s="35">
        <f t="shared" si="3457"/>
        <v>24.524892093712307</v>
      </c>
      <c r="CNE23" s="35">
        <f t="shared" si="3457"/>
        <v>24.524701961027706</v>
      </c>
      <c r="CNF23" s="35">
        <f t="shared" si="3457"/>
        <v>24.524511835299005</v>
      </c>
      <c r="CNG23" s="35">
        <f t="shared" si="3457"/>
        <v>24.524321716526195</v>
      </c>
      <c r="CNH23" s="35">
        <f t="shared" si="3457"/>
        <v>24.524131604709268</v>
      </c>
      <c r="CNI23" s="35">
        <f t="shared" si="3457"/>
        <v>24.523941499848224</v>
      </c>
      <c r="CNJ23" s="35">
        <f t="shared" si="3457"/>
        <v>24.523751401943052</v>
      </c>
      <c r="CNK23" s="35">
        <f t="shared" si="3457"/>
        <v>24.523561310993745</v>
      </c>
      <c r="CNL23" s="35">
        <f t="shared" si="3457"/>
        <v>24.5233712270003</v>
      </c>
      <c r="CNM23" s="35">
        <f t="shared" si="3457"/>
        <v>24.52318114996271</v>
      </c>
      <c r="CNN23" s="35">
        <f t="shared" si="3457"/>
        <v>24.522991079880967</v>
      </c>
      <c r="CNO23" s="35">
        <f t="shared" si="3457"/>
        <v>24.522801016755068</v>
      </c>
      <c r="CNP23" s="35">
        <f t="shared" si="3457"/>
        <v>24.522610960585002</v>
      </c>
      <c r="CNQ23" s="35">
        <f t="shared" si="3457"/>
        <v>24.522420911370766</v>
      </c>
      <c r="CNR23" s="35">
        <f t="shared" si="3457"/>
        <v>24.522230869112352</v>
      </c>
      <c r="CNS23" s="35">
        <f t="shared" si="3457"/>
        <v>24.522040833809758</v>
      </c>
      <c r="CNT23" s="35">
        <f t="shared" si="3457"/>
        <v>24.521850805462972</v>
      </c>
      <c r="CNU23" s="35">
        <f t="shared" si="3457"/>
        <v>24.52166078407199</v>
      </c>
      <c r="CNV23" s="35">
        <f t="shared" si="3457"/>
        <v>24.521470769636807</v>
      </c>
      <c r="CNW23" s="35">
        <f t="shared" si="3457"/>
        <v>24.521280762157414</v>
      </c>
      <c r="CNX23" s="35">
        <f t="shared" si="3457"/>
        <v>24.521090761633804</v>
      </c>
      <c r="CNY23" s="35">
        <f t="shared" si="3457"/>
        <v>24.520900768065971</v>
      </c>
      <c r="CNZ23" s="35">
        <f t="shared" si="3457"/>
        <v>24.520710781453911</v>
      </c>
      <c r="COA23" s="35">
        <f t="shared" si="3457"/>
        <v>24.520520801797616</v>
      </c>
      <c r="COB23" s="35">
        <f t="shared" si="3457"/>
        <v>24.52033082909708</v>
      </c>
      <c r="COC23" s="35">
        <f t="shared" si="3457"/>
        <v>24.520140863352296</v>
      </c>
      <c r="COD23" s="35">
        <f t="shared" si="3457"/>
        <v>24.51995090456326</v>
      </c>
      <c r="COE23" s="35">
        <f t="shared" si="3457"/>
        <v>24.51976095272996</v>
      </c>
      <c r="COF23" s="35">
        <f t="shared" si="3457"/>
        <v>24.519571007852392</v>
      </c>
      <c r="COG23" s="35">
        <f t="shared" si="3457"/>
        <v>24.519381069930549</v>
      </c>
      <c r="COH23" s="35">
        <f t="shared" si="3457"/>
        <v>24.519191138964423</v>
      </c>
      <c r="COI23" s="35">
        <f t="shared" si="3457"/>
        <v>24.519001214954013</v>
      </c>
      <c r="COJ23" s="35">
        <f t="shared" si="3457"/>
        <v>24.518811297899308</v>
      </c>
      <c r="COK23" s="35">
        <f t="shared" si="3457"/>
        <v>24.518621387800302</v>
      </c>
      <c r="COL23" s="35">
        <f t="shared" si="3457"/>
        <v>24.518431484656986</v>
      </c>
      <c r="COM23" s="35">
        <f t="shared" si="3457"/>
        <v>24.518241588469355</v>
      </c>
      <c r="CON23" s="35">
        <f t="shared" si="3457"/>
        <v>24.518051699237404</v>
      </c>
      <c r="COO23" s="35">
        <f t="shared" si="3457"/>
        <v>24.517861816961126</v>
      </c>
      <c r="COP23" s="35">
        <f t="shared" si="3457"/>
        <v>24.517671941640511</v>
      </c>
      <c r="COQ23" s="35">
        <f t="shared" si="3457"/>
        <v>24.517482073275556</v>
      </c>
      <c r="COR23" s="35">
        <f t="shared" ref="COR23:CRC23" si="3458">COQ23*(1+COR42)</f>
        <v>24.517292211866252</v>
      </c>
      <c r="COS23" s="35">
        <f t="shared" si="3458"/>
        <v>24.517102357412593</v>
      </c>
      <c r="COT23" s="35">
        <f t="shared" si="3458"/>
        <v>24.516912509914572</v>
      </c>
      <c r="COU23" s="35">
        <f t="shared" si="3458"/>
        <v>24.516722669372182</v>
      </c>
      <c r="COV23" s="35">
        <f t="shared" si="3458"/>
        <v>24.516532835785412</v>
      </c>
      <c r="COW23" s="35">
        <f t="shared" si="3458"/>
        <v>24.516343009154262</v>
      </c>
      <c r="COX23" s="35">
        <f t="shared" si="3458"/>
        <v>24.516153189478722</v>
      </c>
      <c r="COY23" s="35">
        <f t="shared" si="3458"/>
        <v>24.515963376758783</v>
      </c>
      <c r="COZ23" s="35">
        <f t="shared" si="3458"/>
        <v>24.515773570994444</v>
      </c>
      <c r="CPA23" s="35">
        <f t="shared" si="3458"/>
        <v>24.515583772185693</v>
      </c>
      <c r="CPB23" s="35">
        <f t="shared" si="3458"/>
        <v>24.515393980332522</v>
      </c>
      <c r="CPC23" s="35">
        <f t="shared" si="3458"/>
        <v>24.515204195434926</v>
      </c>
      <c r="CPD23" s="35">
        <f t="shared" si="3458"/>
        <v>24.5150144174929</v>
      </c>
      <c r="CPE23" s="35">
        <f t="shared" si="3458"/>
        <v>24.514824646506437</v>
      </c>
      <c r="CPF23" s="35">
        <f t="shared" si="3458"/>
        <v>24.514634882475526</v>
      </c>
      <c r="CPG23" s="35">
        <f t="shared" si="3458"/>
        <v>24.514445125400162</v>
      </c>
      <c r="CPH23" s="35">
        <f t="shared" si="3458"/>
        <v>24.514255375280335</v>
      </c>
      <c r="CPI23" s="35">
        <f t="shared" si="3458"/>
        <v>24.51406563211604</v>
      </c>
      <c r="CPJ23" s="35">
        <f t="shared" si="3458"/>
        <v>24.513875895907272</v>
      </c>
      <c r="CPK23" s="35">
        <f t="shared" si="3458"/>
        <v>24.513686166654022</v>
      </c>
      <c r="CPL23" s="35">
        <f t="shared" si="3458"/>
        <v>24.513496444356282</v>
      </c>
      <c r="CPM23" s="35">
        <f t="shared" si="3458"/>
        <v>24.513306729014047</v>
      </c>
      <c r="CPN23" s="35">
        <f t="shared" si="3458"/>
        <v>24.513117020627309</v>
      </c>
      <c r="CPO23" s="35">
        <f t="shared" si="3458"/>
        <v>24.512927319196063</v>
      </c>
      <c r="CPP23" s="35">
        <f t="shared" si="3458"/>
        <v>24.512737624720298</v>
      </c>
      <c r="CPQ23" s="35">
        <f t="shared" si="3458"/>
        <v>24.512547937200008</v>
      </c>
      <c r="CPR23" s="35">
        <f t="shared" si="3458"/>
        <v>24.512358256635185</v>
      </c>
      <c r="CPS23" s="35">
        <f t="shared" si="3458"/>
        <v>24.512168583025822</v>
      </c>
      <c r="CPT23" s="35">
        <f t="shared" si="3458"/>
        <v>24.511978916371913</v>
      </c>
      <c r="CPU23" s="35">
        <f t="shared" si="3458"/>
        <v>24.511789256673449</v>
      </c>
      <c r="CPV23" s="35">
        <f t="shared" si="3458"/>
        <v>24.511599603930424</v>
      </c>
      <c r="CPW23" s="35">
        <f t="shared" si="3458"/>
        <v>24.511409958142828</v>
      </c>
      <c r="CPX23" s="35">
        <f t="shared" si="3458"/>
        <v>24.511220319310656</v>
      </c>
      <c r="CPY23" s="35">
        <f t="shared" si="3458"/>
        <v>24.511030687433898</v>
      </c>
      <c r="CPZ23" s="35">
        <f t="shared" si="3458"/>
        <v>24.510841062512551</v>
      </c>
      <c r="CQA23" s="35">
        <f t="shared" si="3458"/>
        <v>24.510651444546607</v>
      </c>
      <c r="CQB23" s="35">
        <f t="shared" si="3458"/>
        <v>24.510461833536056</v>
      </c>
      <c r="CQC23" s="35">
        <f t="shared" si="3458"/>
        <v>24.51027222948089</v>
      </c>
      <c r="CQD23" s="35">
        <f t="shared" si="3458"/>
        <v>24.510082632381103</v>
      </c>
      <c r="CQE23" s="35">
        <f t="shared" si="3458"/>
        <v>24.509893042236687</v>
      </c>
      <c r="CQF23" s="35">
        <f t="shared" si="3458"/>
        <v>24.509703459047632</v>
      </c>
      <c r="CQG23" s="35">
        <f t="shared" si="3458"/>
        <v>24.509513882813934</v>
      </c>
      <c r="CQH23" s="35">
        <f t="shared" si="3458"/>
        <v>24.509324313535586</v>
      </c>
      <c r="CQI23" s="35">
        <f t="shared" si="3458"/>
        <v>24.509134751212578</v>
      </c>
      <c r="CQJ23" s="35">
        <f t="shared" si="3458"/>
        <v>24.508945195844902</v>
      </c>
      <c r="CQK23" s="35">
        <f t="shared" si="3458"/>
        <v>24.508755647432551</v>
      </c>
      <c r="CQL23" s="35">
        <f t="shared" si="3458"/>
        <v>24.508566105975518</v>
      </c>
      <c r="CQM23" s="35">
        <f t="shared" si="3458"/>
        <v>24.508376571473796</v>
      </c>
      <c r="CQN23" s="35">
        <f t="shared" si="3458"/>
        <v>24.508187043927375</v>
      </c>
      <c r="CQO23" s="35">
        <f t="shared" si="3458"/>
        <v>24.50799752333625</v>
      </c>
      <c r="CQP23" s="35">
        <f t="shared" si="3458"/>
        <v>24.507808009700412</v>
      </c>
      <c r="CQQ23" s="35">
        <f t="shared" si="3458"/>
        <v>24.507618503019852</v>
      </c>
      <c r="CQR23" s="35">
        <f t="shared" si="3458"/>
        <v>24.507429003294565</v>
      </c>
      <c r="CQS23" s="35">
        <f t="shared" si="3458"/>
        <v>24.507239510524538</v>
      </c>
      <c r="CQT23" s="35">
        <f t="shared" si="3458"/>
        <v>24.50705002470977</v>
      </c>
      <c r="CQU23" s="35">
        <f t="shared" si="3458"/>
        <v>24.506860545850248</v>
      </c>
      <c r="CQV23" s="35">
        <f t="shared" si="3458"/>
        <v>24.506671073945967</v>
      </c>
      <c r="CQW23" s="35">
        <f t="shared" si="3458"/>
        <v>24.506481608996918</v>
      </c>
      <c r="CQX23" s="35">
        <f t="shared" si="3458"/>
        <v>24.506292151003091</v>
      </c>
      <c r="CQY23" s="35">
        <f t="shared" si="3458"/>
        <v>24.506102699964483</v>
      </c>
      <c r="CQZ23" s="35">
        <f t="shared" si="3458"/>
        <v>24.505913255881083</v>
      </c>
      <c r="CRA23" s="35">
        <f t="shared" si="3458"/>
        <v>24.505723818752884</v>
      </c>
      <c r="CRB23" s="35">
        <f t="shared" si="3458"/>
        <v>24.505534388579878</v>
      </c>
      <c r="CRC23" s="35">
        <f t="shared" si="3458"/>
        <v>24.505344965362056</v>
      </c>
      <c r="CRD23" s="35">
        <f t="shared" ref="CRD23:CTO23" si="3459">CRC23*(1+CRD42)</f>
        <v>24.50515554909941</v>
      </c>
      <c r="CRE23" s="35">
        <f t="shared" si="3459"/>
        <v>24.504966139791936</v>
      </c>
      <c r="CRF23" s="35">
        <f t="shared" si="3459"/>
        <v>24.50477673743962</v>
      </c>
      <c r="CRG23" s="35">
        <f t="shared" si="3459"/>
        <v>24.504587342042459</v>
      </c>
      <c r="CRH23" s="35">
        <f t="shared" si="3459"/>
        <v>24.504397953600442</v>
      </c>
      <c r="CRI23" s="35">
        <f t="shared" si="3459"/>
        <v>24.504208572113562</v>
      </c>
      <c r="CRJ23" s="35">
        <f t="shared" si="3459"/>
        <v>24.504019197581808</v>
      </c>
      <c r="CRK23" s="35">
        <f t="shared" si="3459"/>
        <v>24.503829830005174</v>
      </c>
      <c r="CRL23" s="35">
        <f t="shared" si="3459"/>
        <v>24.503640469383654</v>
      </c>
      <c r="CRM23" s="35">
        <f t="shared" si="3459"/>
        <v>24.503451115717237</v>
      </c>
      <c r="CRN23" s="35">
        <f t="shared" si="3459"/>
        <v>24.503261769005917</v>
      </c>
      <c r="CRO23" s="35">
        <f t="shared" si="3459"/>
        <v>24.503072429249684</v>
      </c>
      <c r="CRP23" s="35">
        <f t="shared" si="3459"/>
        <v>24.502883096448532</v>
      </c>
      <c r="CRQ23" s="35">
        <f t="shared" si="3459"/>
        <v>24.502693770602452</v>
      </c>
      <c r="CRR23" s="35">
        <f t="shared" si="3459"/>
        <v>24.502504451711435</v>
      </c>
      <c r="CRS23" s="35">
        <f t="shared" si="3459"/>
        <v>24.502315139775472</v>
      </c>
      <c r="CRT23" s="35">
        <f t="shared" si="3459"/>
        <v>24.502125834794555</v>
      </c>
      <c r="CRU23" s="35">
        <f t="shared" si="3459"/>
        <v>24.501936536768675</v>
      </c>
      <c r="CRV23" s="35">
        <f t="shared" si="3459"/>
        <v>24.501747245697825</v>
      </c>
      <c r="CRW23" s="35">
        <f t="shared" si="3459"/>
        <v>24.501557961581995</v>
      </c>
      <c r="CRX23" s="35">
        <f t="shared" si="3459"/>
        <v>24.50136868442118</v>
      </c>
      <c r="CRY23" s="35">
        <f t="shared" si="3459"/>
        <v>24.501179414215368</v>
      </c>
      <c r="CRZ23" s="35">
        <f t="shared" si="3459"/>
        <v>24.500990150964554</v>
      </c>
      <c r="CSA23" s="35">
        <f t="shared" si="3459"/>
        <v>24.500800894668728</v>
      </c>
      <c r="CSB23" s="35">
        <f t="shared" si="3459"/>
        <v>24.500611645327883</v>
      </c>
      <c r="CSC23" s="35">
        <f t="shared" si="3459"/>
        <v>24.500422402942007</v>
      </c>
      <c r="CSD23" s="35">
        <f t="shared" si="3459"/>
        <v>24.500233167511094</v>
      </c>
      <c r="CSE23" s="35">
        <f t="shared" si="3459"/>
        <v>24.500043939035137</v>
      </c>
      <c r="CSF23" s="35">
        <f t="shared" si="3459"/>
        <v>24.499854717514125</v>
      </c>
      <c r="CSG23" s="35">
        <f t="shared" si="3459"/>
        <v>24.499665502948051</v>
      </c>
      <c r="CSH23" s="35">
        <f t="shared" si="3459"/>
        <v>24.499476295336905</v>
      </c>
      <c r="CSI23" s="35">
        <f t="shared" si="3459"/>
        <v>24.499287094680678</v>
      </c>
      <c r="CSJ23" s="35">
        <f t="shared" si="3459"/>
        <v>24.499097900979365</v>
      </c>
      <c r="CSK23" s="35">
        <f t="shared" si="3459"/>
        <v>24.498908714232954</v>
      </c>
      <c r="CSL23" s="35">
        <f t="shared" si="3459"/>
        <v>24.498719534441435</v>
      </c>
      <c r="CSM23" s="35">
        <f t="shared" si="3459"/>
        <v>24.498530361604804</v>
      </c>
      <c r="CSN23" s="35">
        <f t="shared" si="3459"/>
        <v>24.498341195723047</v>
      </c>
      <c r="CSO23" s="35">
        <f t="shared" si="3459"/>
        <v>24.49815203679616</v>
      </c>
      <c r="CSP23" s="35">
        <f t="shared" si="3459"/>
        <v>24.497962884824133</v>
      </c>
      <c r="CSQ23" s="35">
        <f t="shared" si="3459"/>
        <v>24.497773739806956</v>
      </c>
      <c r="CSR23" s="35">
        <f t="shared" si="3459"/>
        <v>24.49758460174462</v>
      </c>
      <c r="CSS23" s="35">
        <f t="shared" si="3459"/>
        <v>24.49739547063712</v>
      </c>
      <c r="CST23" s="35">
        <f t="shared" si="3459"/>
        <v>24.497206346484443</v>
      </c>
      <c r="CSU23" s="35">
        <f t="shared" si="3459"/>
        <v>24.497017229286584</v>
      </c>
      <c r="CSV23" s="35">
        <f t="shared" si="3459"/>
        <v>24.496828119043531</v>
      </c>
      <c r="CSW23" s="35">
        <f t="shared" si="3459"/>
        <v>24.496639015755274</v>
      </c>
      <c r="CSX23" s="35">
        <f t="shared" si="3459"/>
        <v>24.49644991942181</v>
      </c>
      <c r="CSY23" s="35">
        <f t="shared" si="3459"/>
        <v>24.496260830043127</v>
      </c>
      <c r="CSZ23" s="35">
        <f t="shared" si="3459"/>
        <v>24.496071747619215</v>
      </c>
      <c r="CTA23" s="35">
        <f t="shared" si="3459"/>
        <v>24.495882672150064</v>
      </c>
      <c r="CTB23" s="35">
        <f t="shared" si="3459"/>
        <v>24.495693603635669</v>
      </c>
      <c r="CTC23" s="35">
        <f t="shared" si="3459"/>
        <v>24.49550454207602</v>
      </c>
      <c r="CTD23" s="35">
        <f t="shared" si="3459"/>
        <v>24.495315487471107</v>
      </c>
      <c r="CTE23" s="35">
        <f t="shared" si="3459"/>
        <v>24.495126439820922</v>
      </c>
      <c r="CTF23" s="35">
        <f t="shared" si="3459"/>
        <v>24.494937399125455</v>
      </c>
      <c r="CTG23" s="35">
        <f t="shared" si="3459"/>
        <v>24.494748365384694</v>
      </c>
      <c r="CTH23" s="35">
        <f t="shared" si="3459"/>
        <v>24.494559338598638</v>
      </c>
      <c r="CTI23" s="35">
        <f t="shared" si="3459"/>
        <v>24.49437031876727</v>
      </c>
      <c r="CTJ23" s="35">
        <f t="shared" si="3459"/>
        <v>24.494181305890585</v>
      </c>
      <c r="CTK23" s="35">
        <f t="shared" si="3459"/>
        <v>24.493992299968575</v>
      </c>
      <c r="CTL23" s="35">
        <f t="shared" si="3459"/>
        <v>24.493803301001225</v>
      </c>
      <c r="CTM23" s="35">
        <f t="shared" si="3459"/>
        <v>24.493614308988533</v>
      </c>
      <c r="CTN23" s="35">
        <f t="shared" si="3459"/>
        <v>24.493425323930484</v>
      </c>
      <c r="CTO23" s="35">
        <f t="shared" si="3459"/>
        <v>24.493236345827075</v>
      </c>
      <c r="CTP23" s="35">
        <f t="shared" ref="CTP23:CWA23" si="3460">CTO23*(1+CTP42)</f>
        <v>24.493047374678291</v>
      </c>
      <c r="CTQ23" s="35">
        <f t="shared" si="3460"/>
        <v>24.492858410484128</v>
      </c>
      <c r="CTR23" s="35">
        <f t="shared" si="3460"/>
        <v>24.492669453244574</v>
      </c>
      <c r="CTS23" s="35">
        <f t="shared" si="3460"/>
        <v>24.492480502959619</v>
      </c>
      <c r="CTT23" s="35">
        <f t="shared" si="3460"/>
        <v>24.492291559629255</v>
      </c>
      <c r="CTU23" s="35">
        <f t="shared" si="3460"/>
        <v>24.492102623253473</v>
      </c>
      <c r="CTV23" s="35">
        <f t="shared" si="3460"/>
        <v>24.491913693832263</v>
      </c>
      <c r="CTW23" s="35">
        <f t="shared" si="3460"/>
        <v>24.491724771365618</v>
      </c>
      <c r="CTX23" s="35">
        <f t="shared" si="3460"/>
        <v>24.491535855853527</v>
      </c>
      <c r="CTY23" s="35">
        <f t="shared" si="3460"/>
        <v>24.49134694729598</v>
      </c>
      <c r="CTZ23" s="35">
        <f t="shared" si="3460"/>
        <v>24.491158045692966</v>
      </c>
      <c r="CUA23" s="35">
        <f t="shared" si="3460"/>
        <v>24.490969151044478</v>
      </c>
      <c r="CUB23" s="35">
        <f t="shared" si="3460"/>
        <v>24.490780263350509</v>
      </c>
      <c r="CUC23" s="35">
        <f t="shared" si="3460"/>
        <v>24.490591382611044</v>
      </c>
      <c r="CUD23" s="35">
        <f t="shared" si="3460"/>
        <v>24.490402508826076</v>
      </c>
      <c r="CUE23" s="35">
        <f t="shared" si="3460"/>
        <v>24.490213641995595</v>
      </c>
      <c r="CUF23" s="35">
        <f t="shared" si="3460"/>
        <v>24.490024782119594</v>
      </c>
      <c r="CUG23" s="35">
        <f t="shared" si="3460"/>
        <v>24.489835929198062</v>
      </c>
      <c r="CUH23" s="35">
        <f t="shared" si="3460"/>
        <v>24.489647083230992</v>
      </c>
      <c r="CUI23" s="35">
        <f t="shared" si="3460"/>
        <v>24.489458244218373</v>
      </c>
      <c r="CUJ23" s="35">
        <f t="shared" si="3460"/>
        <v>24.489269412160194</v>
      </c>
      <c r="CUK23" s="35">
        <f t="shared" si="3460"/>
        <v>24.489080587056446</v>
      </c>
      <c r="CUL23" s="35">
        <f t="shared" si="3460"/>
        <v>24.48889176890712</v>
      </c>
      <c r="CUM23" s="35">
        <f t="shared" si="3460"/>
        <v>24.488702957712206</v>
      </c>
      <c r="CUN23" s="35">
        <f t="shared" si="3460"/>
        <v>24.488514153471694</v>
      </c>
      <c r="CUO23" s="35">
        <f t="shared" si="3460"/>
        <v>24.488325356185577</v>
      </c>
      <c r="CUP23" s="35">
        <f t="shared" si="3460"/>
        <v>24.488136565853843</v>
      </c>
      <c r="CUQ23" s="35">
        <f t="shared" si="3460"/>
        <v>24.487947782476482</v>
      </c>
      <c r="CUR23" s="35">
        <f t="shared" si="3460"/>
        <v>24.487759006053484</v>
      </c>
      <c r="CUS23" s="35">
        <f t="shared" si="3460"/>
        <v>24.48757023658484</v>
      </c>
      <c r="CUT23" s="35">
        <f t="shared" si="3460"/>
        <v>24.487381474070542</v>
      </c>
      <c r="CUU23" s="35">
        <f t="shared" si="3460"/>
        <v>24.487192718510578</v>
      </c>
      <c r="CUV23" s="35">
        <f t="shared" si="3460"/>
        <v>24.48700396990494</v>
      </c>
      <c r="CUW23" s="35">
        <f t="shared" si="3460"/>
        <v>24.486815228253615</v>
      </c>
      <c r="CUX23" s="35">
        <f t="shared" si="3460"/>
        <v>24.486626493556599</v>
      </c>
      <c r="CUY23" s="35">
        <f t="shared" si="3460"/>
        <v>24.486437765813875</v>
      </c>
      <c r="CUZ23" s="35">
        <f t="shared" si="3460"/>
        <v>24.486249045025438</v>
      </c>
      <c r="CVA23" s="35">
        <f t="shared" si="3460"/>
        <v>24.486060331191279</v>
      </c>
      <c r="CVB23" s="35">
        <f t="shared" si="3460"/>
        <v>24.485871624311386</v>
      </c>
      <c r="CVC23" s="35">
        <f t="shared" si="3460"/>
        <v>24.485682924385749</v>
      </c>
      <c r="CVD23" s="35">
        <f t="shared" si="3460"/>
        <v>24.485494231414357</v>
      </c>
      <c r="CVE23" s="35">
        <f t="shared" si="3460"/>
        <v>24.485305545397203</v>
      </c>
      <c r="CVF23" s="35">
        <f t="shared" si="3460"/>
        <v>24.485116866334277</v>
      </c>
      <c r="CVG23" s="35">
        <f t="shared" si="3460"/>
        <v>24.484928194225567</v>
      </c>
      <c r="CVH23" s="35">
        <f t="shared" si="3460"/>
        <v>24.484739529071067</v>
      </c>
      <c r="CVI23" s="35">
        <f t="shared" si="3460"/>
        <v>24.484550870870763</v>
      </c>
      <c r="CVJ23" s="35">
        <f t="shared" si="3460"/>
        <v>24.484362219624646</v>
      </c>
      <c r="CVK23" s="35">
        <f t="shared" si="3460"/>
        <v>24.484173575332704</v>
      </c>
      <c r="CVL23" s="35">
        <f t="shared" si="3460"/>
        <v>24.483984937994929</v>
      </c>
      <c r="CVM23" s="35">
        <f t="shared" si="3460"/>
        <v>24.483796307611314</v>
      </c>
      <c r="CVN23" s="35">
        <f t="shared" si="3460"/>
        <v>24.483607684181845</v>
      </c>
      <c r="CVO23" s="35">
        <f t="shared" si="3460"/>
        <v>24.48341906770651</v>
      </c>
      <c r="CVP23" s="35">
        <f t="shared" si="3460"/>
        <v>24.4832304581853</v>
      </c>
      <c r="CVQ23" s="35">
        <f t="shared" si="3460"/>
        <v>24.483041855618207</v>
      </c>
      <c r="CVR23" s="35">
        <f t="shared" si="3460"/>
        <v>24.482853260005225</v>
      </c>
      <c r="CVS23" s="35">
        <f t="shared" si="3460"/>
        <v>24.482664671346338</v>
      </c>
      <c r="CVT23" s="35">
        <f t="shared" si="3460"/>
        <v>24.482476089641537</v>
      </c>
      <c r="CVU23" s="35">
        <f t="shared" si="3460"/>
        <v>24.48228751489081</v>
      </c>
      <c r="CVV23" s="35">
        <f t="shared" si="3460"/>
        <v>24.482098947094148</v>
      </c>
      <c r="CVW23" s="35">
        <f t="shared" si="3460"/>
        <v>24.481910386251542</v>
      </c>
      <c r="CVX23" s="35">
        <f t="shared" si="3460"/>
        <v>24.481721832362982</v>
      </c>
      <c r="CVY23" s="35">
        <f t="shared" si="3460"/>
        <v>24.481533285428458</v>
      </c>
      <c r="CVZ23" s="35">
        <f t="shared" si="3460"/>
        <v>24.481344745447959</v>
      </c>
      <c r="CWA23" s="35">
        <f t="shared" si="3460"/>
        <v>24.481156212421475</v>
      </c>
      <c r="CWB23" s="35">
        <f t="shared" ref="CWB23:CYM23" si="3461">CWA23*(1+CWB42)</f>
        <v>24.480967686348993</v>
      </c>
      <c r="CWC23" s="35">
        <f t="shared" si="3461"/>
        <v>24.480779167230505</v>
      </c>
      <c r="CWD23" s="35">
        <f t="shared" si="3461"/>
        <v>24.480590655066003</v>
      </c>
      <c r="CWE23" s="35">
        <f t="shared" si="3461"/>
        <v>24.480402149855472</v>
      </c>
      <c r="CWF23" s="35">
        <f t="shared" si="3461"/>
        <v>24.480213651598905</v>
      </c>
      <c r="CWG23" s="35">
        <f t="shared" si="3461"/>
        <v>24.480025160296289</v>
      </c>
      <c r="CWH23" s="35">
        <f t="shared" si="3461"/>
        <v>24.479836675947617</v>
      </c>
      <c r="CWI23" s="35">
        <f t="shared" si="3461"/>
        <v>24.479648198552876</v>
      </c>
      <c r="CWJ23" s="35">
        <f t="shared" si="3461"/>
        <v>24.479459728112055</v>
      </c>
      <c r="CWK23" s="35">
        <f t="shared" si="3461"/>
        <v>24.479271264625144</v>
      </c>
      <c r="CWL23" s="35">
        <f t="shared" si="3461"/>
        <v>24.479082808092134</v>
      </c>
      <c r="CWM23" s="35">
        <f t="shared" si="3461"/>
        <v>24.478894358513013</v>
      </c>
      <c r="CWN23" s="35">
        <f t="shared" si="3461"/>
        <v>24.478705915887772</v>
      </c>
      <c r="CWO23" s="35">
        <f t="shared" si="3461"/>
        <v>24.4785174802164</v>
      </c>
      <c r="CWP23" s="35">
        <f t="shared" si="3461"/>
        <v>24.478329051498882</v>
      </c>
      <c r="CWQ23" s="35">
        <f t="shared" si="3461"/>
        <v>24.478140629735211</v>
      </c>
      <c r="CWR23" s="35">
        <f t="shared" si="3461"/>
        <v>24.477952214925381</v>
      </c>
      <c r="CWS23" s="35">
        <f t="shared" si="3461"/>
        <v>24.477763807069376</v>
      </c>
      <c r="CWT23" s="35">
        <f t="shared" si="3461"/>
        <v>24.477575406167183</v>
      </c>
      <c r="CWU23" s="35">
        <f t="shared" si="3461"/>
        <v>24.477387012218799</v>
      </c>
      <c r="CWV23" s="35">
        <f t="shared" si="3461"/>
        <v>24.477198625224204</v>
      </c>
      <c r="CWW23" s="35">
        <f t="shared" si="3461"/>
        <v>24.477010245183397</v>
      </c>
      <c r="CWX23" s="35">
        <f t="shared" si="3461"/>
        <v>24.476821872096359</v>
      </c>
      <c r="CWY23" s="35">
        <f t="shared" si="3461"/>
        <v>24.476633505963086</v>
      </c>
      <c r="CWZ23" s="35">
        <f t="shared" si="3461"/>
        <v>24.476445146783565</v>
      </c>
      <c r="CXA23" s="35">
        <f t="shared" si="3461"/>
        <v>24.476256794557781</v>
      </c>
      <c r="CXB23" s="35">
        <f t="shared" si="3461"/>
        <v>24.476068449285727</v>
      </c>
      <c r="CXC23" s="35">
        <f t="shared" si="3461"/>
        <v>24.475880110967392</v>
      </c>
      <c r="CXD23" s="35">
        <f t="shared" si="3461"/>
        <v>24.475691779602766</v>
      </c>
      <c r="CXE23" s="35">
        <f t="shared" si="3461"/>
        <v>24.475503455191838</v>
      </c>
      <c r="CXF23" s="35">
        <f t="shared" si="3461"/>
        <v>24.475315137734594</v>
      </c>
      <c r="CXG23" s="35">
        <f t="shared" si="3461"/>
        <v>24.475126827231026</v>
      </c>
      <c r="CXH23" s="35">
        <f t="shared" si="3461"/>
        <v>24.474938523681125</v>
      </c>
      <c r="CXI23" s="35">
        <f t="shared" si="3461"/>
        <v>24.474750227084876</v>
      </c>
      <c r="CXJ23" s="35">
        <f t="shared" si="3461"/>
        <v>24.474561937442271</v>
      </c>
      <c r="CXK23" s="35">
        <f t="shared" si="3461"/>
        <v>24.474373654753297</v>
      </c>
      <c r="CXL23" s="35">
        <f t="shared" si="3461"/>
        <v>24.474185379017943</v>
      </c>
      <c r="CXM23" s="35">
        <f t="shared" si="3461"/>
        <v>24.473997110236198</v>
      </c>
      <c r="CXN23" s="35">
        <f t="shared" si="3461"/>
        <v>24.473808848408051</v>
      </c>
      <c r="CXO23" s="35">
        <f t="shared" si="3461"/>
        <v>24.473620593533493</v>
      </c>
      <c r="CXP23" s="35">
        <f t="shared" si="3461"/>
        <v>24.473432345612512</v>
      </c>
      <c r="CXQ23" s="35">
        <f t="shared" si="3461"/>
        <v>24.473244104645094</v>
      </c>
      <c r="CXR23" s="35">
        <f t="shared" si="3461"/>
        <v>24.473055870631235</v>
      </c>
      <c r="CXS23" s="35">
        <f t="shared" si="3461"/>
        <v>24.472867643570918</v>
      </c>
      <c r="CXT23" s="35">
        <f t="shared" si="3461"/>
        <v>24.472679423464132</v>
      </c>
      <c r="CXU23" s="35">
        <f t="shared" si="3461"/>
        <v>24.472491210310871</v>
      </c>
      <c r="CXV23" s="35">
        <f t="shared" si="3461"/>
        <v>24.472303004111119</v>
      </c>
      <c r="CXW23" s="35">
        <f t="shared" si="3461"/>
        <v>24.472114804864862</v>
      </c>
      <c r="CXX23" s="35">
        <f t="shared" si="3461"/>
        <v>24.471926612572094</v>
      </c>
      <c r="CXY23" s="35">
        <f t="shared" si="3461"/>
        <v>24.471738427232804</v>
      </c>
      <c r="CXZ23" s="35">
        <f t="shared" si="3461"/>
        <v>24.471550248846977</v>
      </c>
      <c r="CYA23" s="35">
        <f t="shared" si="3461"/>
        <v>24.471362077414607</v>
      </c>
      <c r="CYB23" s="35">
        <f t="shared" si="3461"/>
        <v>24.471173912935679</v>
      </c>
      <c r="CYC23" s="35">
        <f t="shared" si="3461"/>
        <v>24.470985755410183</v>
      </c>
      <c r="CYD23" s="35">
        <f t="shared" si="3461"/>
        <v>24.470797604838108</v>
      </c>
      <c r="CYE23" s="35">
        <f t="shared" si="3461"/>
        <v>24.470609461219443</v>
      </c>
      <c r="CYF23" s="35">
        <f t="shared" si="3461"/>
        <v>24.470421324554174</v>
      </c>
      <c r="CYG23" s="35">
        <f t="shared" si="3461"/>
        <v>24.47023319484229</v>
      </c>
      <c r="CYH23" s="35">
        <f t="shared" si="3461"/>
        <v>24.470045072083781</v>
      </c>
      <c r="CYI23" s="35">
        <f t="shared" si="3461"/>
        <v>24.469856956278637</v>
      </c>
      <c r="CYJ23" s="35">
        <f t="shared" si="3461"/>
        <v>24.469668847426846</v>
      </c>
      <c r="CYK23" s="35">
        <f t="shared" si="3461"/>
        <v>24.469480745528394</v>
      </c>
      <c r="CYL23" s="35">
        <f t="shared" si="3461"/>
        <v>24.46929265058327</v>
      </c>
      <c r="CYM23" s="35">
        <f t="shared" si="3461"/>
        <v>24.469104562591465</v>
      </c>
      <c r="CYN23" s="35">
        <f t="shared" ref="CYN23:DAY23" si="3462">CYM23*(1+CYN42)</f>
        <v>24.468916481552967</v>
      </c>
      <c r="CYO23" s="35">
        <f t="shared" si="3462"/>
        <v>24.468728407467761</v>
      </c>
      <c r="CYP23" s="35">
        <f t="shared" si="3462"/>
        <v>24.468540340335839</v>
      </c>
      <c r="CYQ23" s="35">
        <f t="shared" si="3462"/>
        <v>24.468352280157191</v>
      </c>
      <c r="CYR23" s="35">
        <f t="shared" si="3462"/>
        <v>24.468164226931805</v>
      </c>
      <c r="CYS23" s="35">
        <f t="shared" si="3462"/>
        <v>24.467976180659665</v>
      </c>
      <c r="CYT23" s="35">
        <f t="shared" si="3462"/>
        <v>24.467788141340762</v>
      </c>
      <c r="CYU23" s="35">
        <f t="shared" si="3462"/>
        <v>24.467600108975084</v>
      </c>
      <c r="CYV23" s="35">
        <f t="shared" si="3462"/>
        <v>24.467412083562621</v>
      </c>
      <c r="CYW23" s="35">
        <f t="shared" si="3462"/>
        <v>24.467224065103359</v>
      </c>
      <c r="CYX23" s="35">
        <f t="shared" si="3462"/>
        <v>24.46703605359729</v>
      </c>
      <c r="CYY23" s="35">
        <f t="shared" si="3462"/>
        <v>24.466848049044401</v>
      </c>
      <c r="CYZ23" s="35">
        <f t="shared" si="3462"/>
        <v>24.466660051444677</v>
      </c>
      <c r="CZA23" s="35">
        <f t="shared" si="3462"/>
        <v>24.466472060798107</v>
      </c>
      <c r="CZB23" s="35">
        <f t="shared" si="3462"/>
        <v>24.466284077104685</v>
      </c>
      <c r="CZC23" s="35">
        <f t="shared" si="3462"/>
        <v>24.466096100364393</v>
      </c>
      <c r="CZD23" s="35">
        <f t="shared" si="3462"/>
        <v>24.465908130577219</v>
      </c>
      <c r="CZE23" s="35">
        <f t="shared" si="3462"/>
        <v>24.465720167743157</v>
      </c>
      <c r="CZF23" s="35">
        <f t="shared" si="3462"/>
        <v>24.46553221186219</v>
      </c>
      <c r="CZG23" s="35">
        <f t="shared" si="3462"/>
        <v>24.465344262934309</v>
      </c>
      <c r="CZH23" s="35">
        <f t="shared" si="3462"/>
        <v>24.465156320959501</v>
      </c>
      <c r="CZI23" s="35">
        <f t="shared" si="3462"/>
        <v>24.464968385937755</v>
      </c>
      <c r="CZJ23" s="35">
        <f t="shared" si="3462"/>
        <v>24.464780457869058</v>
      </c>
      <c r="CZK23" s="35">
        <f t="shared" si="3462"/>
        <v>24.464592536753397</v>
      </c>
      <c r="CZL23" s="35">
        <f t="shared" si="3462"/>
        <v>24.464404622590759</v>
      </c>
      <c r="CZM23" s="35">
        <f t="shared" si="3462"/>
        <v>24.464216715381138</v>
      </c>
      <c r="CZN23" s="35">
        <f t="shared" si="3462"/>
        <v>24.464028815124518</v>
      </c>
      <c r="CZO23" s="35">
        <f t="shared" si="3462"/>
        <v>24.463840921820889</v>
      </c>
      <c r="CZP23" s="35">
        <f t="shared" si="3462"/>
        <v>24.463653035470237</v>
      </c>
      <c r="CZQ23" s="35">
        <f t="shared" si="3462"/>
        <v>24.463465156072548</v>
      </c>
      <c r="CZR23" s="35">
        <f t="shared" si="3462"/>
        <v>24.463277283627814</v>
      </c>
      <c r="CZS23" s="35">
        <f t="shared" si="3462"/>
        <v>24.463089418136022</v>
      </c>
      <c r="CZT23" s="35">
        <f t="shared" si="3462"/>
        <v>24.46290155959716</v>
      </c>
      <c r="CZU23" s="35">
        <f t="shared" si="3462"/>
        <v>24.462713708011215</v>
      </c>
      <c r="CZV23" s="35">
        <f t="shared" si="3462"/>
        <v>24.462525863378175</v>
      </c>
      <c r="CZW23" s="35">
        <f t="shared" si="3462"/>
        <v>24.462338025698031</v>
      </c>
      <c r="CZX23" s="35">
        <f t="shared" si="3462"/>
        <v>24.462150194970768</v>
      </c>
      <c r="CZY23" s="35">
        <f t="shared" si="3462"/>
        <v>24.461962371196371</v>
      </c>
      <c r="CZZ23" s="35">
        <f t="shared" si="3462"/>
        <v>24.461774554374831</v>
      </c>
      <c r="DAA23" s="35">
        <f t="shared" si="3462"/>
        <v>24.461586744506135</v>
      </c>
      <c r="DAB23" s="35">
        <f t="shared" si="3462"/>
        <v>24.461398941590275</v>
      </c>
      <c r="DAC23" s="35">
        <f t="shared" si="3462"/>
        <v>24.461211145627232</v>
      </c>
      <c r="DAD23" s="35">
        <f t="shared" si="3462"/>
        <v>24.461023356616998</v>
      </c>
      <c r="DAE23" s="35">
        <f t="shared" si="3462"/>
        <v>24.46083557455956</v>
      </c>
      <c r="DAF23" s="35">
        <f t="shared" si="3462"/>
        <v>24.460647799454907</v>
      </c>
      <c r="DAG23" s="35">
        <f t="shared" si="3462"/>
        <v>24.460460031303025</v>
      </c>
      <c r="DAH23" s="35">
        <f t="shared" si="3462"/>
        <v>24.4602722701039</v>
      </c>
      <c r="DAI23" s="35">
        <f t="shared" si="3462"/>
        <v>24.460084515857524</v>
      </c>
      <c r="DAJ23" s="35">
        <f t="shared" si="3462"/>
        <v>24.45989676856388</v>
      </c>
      <c r="DAK23" s="35">
        <f t="shared" si="3462"/>
        <v>24.459709028222957</v>
      </c>
      <c r="DAL23" s="35">
        <f t="shared" si="3462"/>
        <v>24.459521294834747</v>
      </c>
      <c r="DAM23" s="35">
        <f t="shared" si="3462"/>
        <v>24.459333568399234</v>
      </c>
      <c r="DAN23" s="35">
        <f t="shared" si="3462"/>
        <v>24.459145848916407</v>
      </c>
      <c r="DAO23" s="35">
        <f t="shared" si="3462"/>
        <v>24.458958136386251</v>
      </c>
      <c r="DAP23" s="35">
        <f t="shared" si="3462"/>
        <v>24.458770430808755</v>
      </c>
      <c r="DAQ23" s="35">
        <f t="shared" si="3462"/>
        <v>24.458582732183906</v>
      </c>
      <c r="DAR23" s="35">
        <f t="shared" si="3462"/>
        <v>24.458395040511693</v>
      </c>
      <c r="DAS23" s="35">
        <f t="shared" si="3462"/>
        <v>24.458207355792101</v>
      </c>
      <c r="DAT23" s="35">
        <f t="shared" si="3462"/>
        <v>24.458019678025121</v>
      </c>
      <c r="DAU23" s="35">
        <f t="shared" si="3462"/>
        <v>24.457832007210737</v>
      </c>
      <c r="DAV23" s="35">
        <f t="shared" si="3462"/>
        <v>24.457644343348935</v>
      </c>
      <c r="DAW23" s="35">
        <f t="shared" si="3462"/>
        <v>24.457456686439706</v>
      </c>
      <c r="DAX23" s="35">
        <f t="shared" si="3462"/>
        <v>24.457269036483037</v>
      </c>
      <c r="DAY23" s="35">
        <f t="shared" si="3462"/>
        <v>24.457081393478916</v>
      </c>
      <c r="DAZ23" s="35">
        <f t="shared" ref="DAZ23:DDK23" si="3463">DAY23*(1+DAZ42)</f>
        <v>24.456893757427327</v>
      </c>
      <c r="DBA23" s="35">
        <f t="shared" si="3463"/>
        <v>24.456706128328261</v>
      </c>
      <c r="DBB23" s="35">
        <f t="shared" si="3463"/>
        <v>24.456518506181702</v>
      </c>
      <c r="DBC23" s="35">
        <f t="shared" si="3463"/>
        <v>24.456330890987644</v>
      </c>
      <c r="DBD23" s="35">
        <f t="shared" si="3463"/>
        <v>24.456143282746066</v>
      </c>
      <c r="DBE23" s="35">
        <f t="shared" si="3463"/>
        <v>24.45595568145696</v>
      </c>
      <c r="DBF23" s="35">
        <f t="shared" si="3463"/>
        <v>24.455768087120312</v>
      </c>
      <c r="DBG23" s="35">
        <f t="shared" si="3463"/>
        <v>24.455580499736108</v>
      </c>
      <c r="DBH23" s="35">
        <f t="shared" si="3463"/>
        <v>24.455392919304337</v>
      </c>
      <c r="DBI23" s="35">
        <f t="shared" si="3463"/>
        <v>24.455205345824986</v>
      </c>
      <c r="DBJ23" s="35">
        <f t="shared" si="3463"/>
        <v>24.455017779298043</v>
      </c>
      <c r="DBK23" s="35">
        <f t="shared" si="3463"/>
        <v>24.454830219723494</v>
      </c>
      <c r="DBL23" s="35">
        <f t="shared" si="3463"/>
        <v>24.454642667101325</v>
      </c>
      <c r="DBM23" s="35">
        <f t="shared" si="3463"/>
        <v>24.454455121431526</v>
      </c>
      <c r="DBN23" s="35">
        <f t="shared" si="3463"/>
        <v>24.454267582714081</v>
      </c>
      <c r="DBO23" s="35">
        <f t="shared" si="3463"/>
        <v>24.454080050948981</v>
      </c>
      <c r="DBP23" s="35">
        <f t="shared" si="3463"/>
        <v>24.453892526136208</v>
      </c>
      <c r="DBQ23" s="35">
        <f t="shared" si="3463"/>
        <v>24.453705008275751</v>
      </c>
      <c r="DBR23" s="35">
        <f t="shared" si="3463"/>
        <v>24.453517497367599</v>
      </c>
      <c r="DBS23" s="35">
        <f t="shared" si="3463"/>
        <v>24.453329993411739</v>
      </c>
      <c r="DBT23" s="35">
        <f t="shared" si="3463"/>
        <v>24.453142496408155</v>
      </c>
      <c r="DBU23" s="35">
        <f t="shared" si="3463"/>
        <v>24.452955006356838</v>
      </c>
      <c r="DBV23" s="35">
        <f t="shared" si="3463"/>
        <v>24.452767523257773</v>
      </c>
      <c r="DBW23" s="35">
        <f t="shared" si="3463"/>
        <v>24.452580047110946</v>
      </c>
      <c r="DBX23" s="35">
        <f t="shared" si="3463"/>
        <v>24.452392577916342</v>
      </c>
      <c r="DBY23" s="35">
        <f t="shared" si="3463"/>
        <v>24.452205115673955</v>
      </c>
      <c r="DBZ23" s="35">
        <f t="shared" si="3463"/>
        <v>24.452017660383767</v>
      </c>
      <c r="DCA23" s="35">
        <f t="shared" si="3463"/>
        <v>24.451830212045763</v>
      </c>
      <c r="DCB23" s="35">
        <f t="shared" si="3463"/>
        <v>24.451642770659934</v>
      </c>
      <c r="DCC23" s="35">
        <f t="shared" si="3463"/>
        <v>24.451455336226264</v>
      </c>
      <c r="DCD23" s="35">
        <f t="shared" si="3463"/>
        <v>24.45126790874474</v>
      </c>
      <c r="DCE23" s="35">
        <f t="shared" si="3463"/>
        <v>24.45108048821535</v>
      </c>
      <c r="DCF23" s="35">
        <f t="shared" si="3463"/>
        <v>24.450893074638081</v>
      </c>
      <c r="DCG23" s="35">
        <f t="shared" si="3463"/>
        <v>24.450705668012919</v>
      </c>
      <c r="DCH23" s="35">
        <f t="shared" si="3463"/>
        <v>24.450518268339852</v>
      </c>
      <c r="DCI23" s="35">
        <f t="shared" si="3463"/>
        <v>24.450330875618864</v>
      </c>
      <c r="DCJ23" s="35">
        <f t="shared" si="3463"/>
        <v>24.450143489849943</v>
      </c>
      <c r="DCK23" s="35">
        <f t="shared" si="3463"/>
        <v>24.449956111033078</v>
      </c>
      <c r="DCL23" s="35">
        <f t="shared" si="3463"/>
        <v>24.449768739168256</v>
      </c>
      <c r="DCM23" s="35">
        <f t="shared" si="3463"/>
        <v>24.449581374255459</v>
      </c>
      <c r="DCN23" s="35">
        <f t="shared" si="3463"/>
        <v>24.449394016294676</v>
      </c>
      <c r="DCO23" s="35">
        <f t="shared" si="3463"/>
        <v>24.449206665285892</v>
      </c>
      <c r="DCP23" s="35">
        <f t="shared" si="3463"/>
        <v>24.449019321229098</v>
      </c>
      <c r="DCQ23" s="35">
        <f t="shared" si="3463"/>
        <v>24.448831984124279</v>
      </c>
      <c r="DCR23" s="35">
        <f t="shared" si="3463"/>
        <v>24.448644653971421</v>
      </c>
      <c r="DCS23" s="35">
        <f t="shared" si="3463"/>
        <v>24.448457330770509</v>
      </c>
      <c r="DCT23" s="35">
        <f t="shared" si="3463"/>
        <v>24.44827001452153</v>
      </c>
      <c r="DCU23" s="35">
        <f t="shared" si="3463"/>
        <v>24.448082705224472</v>
      </c>
      <c r="DCV23" s="35">
        <f t="shared" si="3463"/>
        <v>24.447895402879318</v>
      </c>
      <c r="DCW23" s="35">
        <f t="shared" si="3463"/>
        <v>24.447708107486058</v>
      </c>
      <c r="DCX23" s="35">
        <f t="shared" si="3463"/>
        <v>24.447520819044676</v>
      </c>
      <c r="DCY23" s="35">
        <f t="shared" si="3463"/>
        <v>24.447333537555163</v>
      </c>
      <c r="DCZ23" s="35">
        <f t="shared" si="3463"/>
        <v>24.447146263017501</v>
      </c>
      <c r="DDA23" s="35">
        <f t="shared" si="3463"/>
        <v>24.446958995431679</v>
      </c>
      <c r="DDB23" s="35">
        <f t="shared" si="3463"/>
        <v>24.446771734797679</v>
      </c>
      <c r="DDC23" s="35">
        <f t="shared" si="3463"/>
        <v>24.446584481115494</v>
      </c>
      <c r="DDD23" s="35">
        <f t="shared" si="3463"/>
        <v>24.446397234385106</v>
      </c>
      <c r="DDE23" s="35">
        <f t="shared" si="3463"/>
        <v>24.446209994606502</v>
      </c>
      <c r="DDF23" s="35">
        <f t="shared" si="3463"/>
        <v>24.446022761779666</v>
      </c>
      <c r="DDG23" s="35">
        <f t="shared" si="3463"/>
        <v>24.445835535904589</v>
      </c>
      <c r="DDH23" s="35">
        <f t="shared" si="3463"/>
        <v>24.445648316981256</v>
      </c>
      <c r="DDI23" s="35">
        <f t="shared" si="3463"/>
        <v>24.445461105009652</v>
      </c>
      <c r="DDJ23" s="35">
        <f t="shared" si="3463"/>
        <v>24.445273899989765</v>
      </c>
      <c r="DDK23" s="35">
        <f t="shared" si="3463"/>
        <v>24.445086701921579</v>
      </c>
      <c r="DDL23" s="35">
        <f t="shared" ref="DDL23:DFW23" si="3464">DDK23*(1+DDL42)</f>
        <v>24.44489951080508</v>
      </c>
      <c r="DDM23" s="35">
        <f t="shared" si="3464"/>
        <v>24.444712326640257</v>
      </c>
      <c r="DDN23" s="35">
        <f t="shared" si="3464"/>
        <v>24.444525149427093</v>
      </c>
      <c r="DDO23" s="35">
        <f t="shared" si="3464"/>
        <v>24.444337979165578</v>
      </c>
      <c r="DDP23" s="35">
        <f t="shared" si="3464"/>
        <v>24.444150815855696</v>
      </c>
      <c r="DDQ23" s="35">
        <f t="shared" si="3464"/>
        <v>24.443963659497431</v>
      </c>
      <c r="DDR23" s="35">
        <f t="shared" si="3464"/>
        <v>24.443776510090771</v>
      </c>
      <c r="DDS23" s="35">
        <f t="shared" si="3464"/>
        <v>24.443589367635703</v>
      </c>
      <c r="DDT23" s="35">
        <f t="shared" si="3464"/>
        <v>24.443402232132211</v>
      </c>
      <c r="DDU23" s="35">
        <f t="shared" si="3464"/>
        <v>24.443215103580282</v>
      </c>
      <c r="DDV23" s="35">
        <f t="shared" si="3464"/>
        <v>24.443027981979906</v>
      </c>
      <c r="DDW23" s="35">
        <f t="shared" si="3464"/>
        <v>24.442840867331064</v>
      </c>
      <c r="DDX23" s="35">
        <f t="shared" si="3464"/>
        <v>24.442653759633743</v>
      </c>
      <c r="DDY23" s="35">
        <f t="shared" si="3464"/>
        <v>24.442466658887927</v>
      </c>
      <c r="DDZ23" s="35">
        <f t="shared" si="3464"/>
        <v>24.442279565093607</v>
      </c>
      <c r="DEA23" s="35">
        <f t="shared" si="3464"/>
        <v>24.442092478250764</v>
      </c>
      <c r="DEB23" s="35">
        <f t="shared" si="3464"/>
        <v>24.441905398359385</v>
      </c>
      <c r="DEC23" s="35">
        <f t="shared" si="3464"/>
        <v>24.441718325419458</v>
      </c>
      <c r="DED23" s="35">
        <f t="shared" si="3464"/>
        <v>24.441531259430967</v>
      </c>
      <c r="DEE23" s="35">
        <f t="shared" si="3464"/>
        <v>24.441344200393896</v>
      </c>
      <c r="DEF23" s="35">
        <f t="shared" si="3464"/>
        <v>24.441157148308235</v>
      </c>
      <c r="DEG23" s="35">
        <f t="shared" si="3464"/>
        <v>24.440970103173971</v>
      </c>
      <c r="DEH23" s="35">
        <f t="shared" si="3464"/>
        <v>24.440783064991088</v>
      </c>
      <c r="DEI23" s="35">
        <f t="shared" si="3464"/>
        <v>24.440596033759569</v>
      </c>
      <c r="DEJ23" s="35">
        <f t="shared" si="3464"/>
        <v>24.440409009479399</v>
      </c>
      <c r="DEK23" s="35">
        <f t="shared" si="3464"/>
        <v>24.440221992150569</v>
      </c>
      <c r="DEL23" s="35">
        <f t="shared" si="3464"/>
        <v>24.440034981773064</v>
      </c>
      <c r="DEM23" s="35">
        <f t="shared" si="3464"/>
        <v>24.439847978346865</v>
      </c>
      <c r="DEN23" s="35">
        <f t="shared" si="3464"/>
        <v>24.439660981871963</v>
      </c>
      <c r="DEO23" s="35">
        <f t="shared" si="3464"/>
        <v>24.43947399234834</v>
      </c>
      <c r="DEP23" s="35">
        <f t="shared" si="3464"/>
        <v>24.439287009775985</v>
      </c>
      <c r="DEQ23" s="35">
        <f t="shared" si="3464"/>
        <v>24.43910003415488</v>
      </c>
      <c r="DER23" s="35">
        <f t="shared" si="3464"/>
        <v>24.438913065485011</v>
      </c>
      <c r="DES23" s="35">
        <f t="shared" si="3464"/>
        <v>24.438726103766367</v>
      </c>
      <c r="DET23" s="35">
        <f t="shared" si="3464"/>
        <v>24.438539148998927</v>
      </c>
      <c r="DEU23" s="35">
        <f t="shared" si="3464"/>
        <v>24.438352201182685</v>
      </c>
      <c r="DEV23" s="35">
        <f t="shared" si="3464"/>
        <v>24.438165260317621</v>
      </c>
      <c r="DEW23" s="35">
        <f t="shared" si="3464"/>
        <v>24.437978326403723</v>
      </c>
      <c r="DEX23" s="35">
        <f t="shared" si="3464"/>
        <v>24.437791399440975</v>
      </c>
      <c r="DEY23" s="35">
        <f t="shared" si="3464"/>
        <v>24.437604479429364</v>
      </c>
      <c r="DEZ23" s="35">
        <f t="shared" si="3464"/>
        <v>24.437417566368875</v>
      </c>
      <c r="DFA23" s="35">
        <f t="shared" si="3464"/>
        <v>24.437230660259491</v>
      </c>
      <c r="DFB23" s="35">
        <f t="shared" si="3464"/>
        <v>24.437043761101201</v>
      </c>
      <c r="DFC23" s="35">
        <f t="shared" si="3464"/>
        <v>24.43685686889399</v>
      </c>
      <c r="DFD23" s="35">
        <f t="shared" si="3464"/>
        <v>24.436669983637842</v>
      </c>
      <c r="DFE23" s="35">
        <f t="shared" si="3464"/>
        <v>24.436483105332741</v>
      </c>
      <c r="DFF23" s="35">
        <f t="shared" si="3464"/>
        <v>24.436296233978673</v>
      </c>
      <c r="DFG23" s="35">
        <f t="shared" si="3464"/>
        <v>24.436109369575625</v>
      </c>
      <c r="DFH23" s="35">
        <f t="shared" si="3464"/>
        <v>24.435922512123582</v>
      </c>
      <c r="DFI23" s="35">
        <f t="shared" si="3464"/>
        <v>24.43573566162253</v>
      </c>
      <c r="DFJ23" s="35">
        <f t="shared" si="3464"/>
        <v>24.435548818072455</v>
      </c>
      <c r="DFK23" s="35">
        <f t="shared" si="3464"/>
        <v>24.435361981473338</v>
      </c>
      <c r="DFL23" s="35">
        <f t="shared" si="3464"/>
        <v>24.43517515182517</v>
      </c>
      <c r="DFM23" s="35">
        <f t="shared" si="3464"/>
        <v>24.434988329127933</v>
      </c>
      <c r="DFN23" s="35">
        <f t="shared" si="3464"/>
        <v>24.434801513381611</v>
      </c>
      <c r="DFO23" s="35">
        <f t="shared" si="3464"/>
        <v>24.434614704586192</v>
      </c>
      <c r="DFP23" s="35">
        <f t="shared" si="3464"/>
        <v>24.43442790274166</v>
      </c>
      <c r="DFQ23" s="35">
        <f t="shared" si="3464"/>
        <v>24.434241107847999</v>
      </c>
      <c r="DFR23" s="35">
        <f t="shared" si="3464"/>
        <v>24.434054319905197</v>
      </c>
      <c r="DFS23" s="35">
        <f t="shared" si="3464"/>
        <v>24.433867538913237</v>
      </c>
      <c r="DFT23" s="35">
        <f t="shared" si="3464"/>
        <v>24.433680764872104</v>
      </c>
      <c r="DFU23" s="35">
        <f t="shared" si="3464"/>
        <v>24.433493997781785</v>
      </c>
      <c r="DFV23" s="35">
        <f t="shared" si="3464"/>
        <v>24.433307237642261</v>
      </c>
      <c r="DFW23" s="35">
        <f t="shared" si="3464"/>
        <v>24.433120484453521</v>
      </c>
      <c r="DFX23" s="35">
        <f t="shared" ref="DFX23:DII23" si="3465">DFW23*(1+DFX42)</f>
        <v>24.432933738215549</v>
      </c>
      <c r="DFY23" s="35">
        <f t="shared" si="3465"/>
        <v>24.43274699892833</v>
      </c>
      <c r="DFZ23" s="35">
        <f t="shared" si="3465"/>
        <v>24.43256026659185</v>
      </c>
      <c r="DGA23" s="35">
        <f t="shared" si="3465"/>
        <v>24.432373541206093</v>
      </c>
      <c r="DGB23" s="35">
        <f t="shared" si="3465"/>
        <v>24.432186822771044</v>
      </c>
      <c r="DGC23" s="35">
        <f t="shared" si="3465"/>
        <v>24.432000111286687</v>
      </c>
      <c r="DGD23" s="35">
        <f t="shared" si="3465"/>
        <v>24.431813406753008</v>
      </c>
      <c r="DGE23" s="35">
        <f t="shared" si="3465"/>
        <v>24.431626709169993</v>
      </c>
      <c r="DGF23" s="35">
        <f t="shared" si="3465"/>
        <v>24.431440018537625</v>
      </c>
      <c r="DGG23" s="35">
        <f t="shared" si="3465"/>
        <v>24.431253334855889</v>
      </c>
      <c r="DGH23" s="35">
        <f t="shared" si="3465"/>
        <v>24.43106665812477</v>
      </c>
      <c r="DGI23" s="35">
        <f t="shared" si="3465"/>
        <v>24.430879988344252</v>
      </c>
      <c r="DGJ23" s="35">
        <f t="shared" si="3465"/>
        <v>24.430693325514323</v>
      </c>
      <c r="DGK23" s="35">
        <f t="shared" si="3465"/>
        <v>24.430506669634962</v>
      </c>
      <c r="DGL23" s="35">
        <f t="shared" si="3465"/>
        <v>24.430320020706159</v>
      </c>
      <c r="DGM23" s="35">
        <f t="shared" si="3465"/>
        <v>24.430133378727898</v>
      </c>
      <c r="DGN23" s="35">
        <f t="shared" si="3465"/>
        <v>24.429946743700164</v>
      </c>
      <c r="DGO23" s="35">
        <f t="shared" si="3465"/>
        <v>24.42976011562294</v>
      </c>
      <c r="DGP23" s="35">
        <f t="shared" si="3465"/>
        <v>24.429573494496214</v>
      </c>
      <c r="DGQ23" s="35">
        <f t="shared" si="3465"/>
        <v>24.429386880319967</v>
      </c>
      <c r="DGR23" s="35">
        <f t="shared" si="3465"/>
        <v>24.429200273094185</v>
      </c>
      <c r="DGS23" s="35">
        <f t="shared" si="3465"/>
        <v>24.429013672818854</v>
      </c>
      <c r="DGT23" s="35">
        <f t="shared" si="3465"/>
        <v>24.428827079493956</v>
      </c>
      <c r="DGU23" s="35">
        <f t="shared" si="3465"/>
        <v>24.428640493119477</v>
      </c>
      <c r="DGV23" s="35">
        <f t="shared" si="3465"/>
        <v>24.428453913695403</v>
      </c>
      <c r="DGW23" s="35">
        <f t="shared" si="3465"/>
        <v>24.428267341221716</v>
      </c>
      <c r="DGX23" s="35">
        <f t="shared" si="3465"/>
        <v>24.428080775698401</v>
      </c>
      <c r="DGY23" s="35">
        <f t="shared" si="3465"/>
        <v>24.427894217125445</v>
      </c>
      <c r="DGZ23" s="35">
        <f t="shared" si="3465"/>
        <v>24.427707665502833</v>
      </c>
      <c r="DHA23" s="35">
        <f t="shared" si="3465"/>
        <v>24.427521120830544</v>
      </c>
      <c r="DHB23" s="35">
        <f t="shared" si="3465"/>
        <v>24.427334583108568</v>
      </c>
      <c r="DHC23" s="35">
        <f t="shared" si="3465"/>
        <v>24.427148052336886</v>
      </c>
      <c r="DHD23" s="35">
        <f t="shared" si="3465"/>
        <v>24.426961528515484</v>
      </c>
      <c r="DHE23" s="35">
        <f t="shared" si="3465"/>
        <v>24.426775011644345</v>
      </c>
      <c r="DHF23" s="35">
        <f t="shared" si="3465"/>
        <v>24.426588501723455</v>
      </c>
      <c r="DHG23" s="35">
        <f t="shared" si="3465"/>
        <v>24.426401998752802</v>
      </c>
      <c r="DHH23" s="35">
        <f t="shared" si="3465"/>
        <v>24.426215502732365</v>
      </c>
      <c r="DHI23" s="35">
        <f t="shared" si="3465"/>
        <v>24.426029013662131</v>
      </c>
      <c r="DHJ23" s="35">
        <f t="shared" si="3465"/>
        <v>24.425842531542084</v>
      </c>
      <c r="DHK23" s="35">
        <f t="shared" si="3465"/>
        <v>24.425656056372205</v>
      </c>
      <c r="DHL23" s="35">
        <f t="shared" si="3465"/>
        <v>24.425469588152481</v>
      </c>
      <c r="DHM23" s="35">
        <f t="shared" si="3465"/>
        <v>24.425283126882899</v>
      </c>
      <c r="DHN23" s="35">
        <f t="shared" si="3465"/>
        <v>24.425096672563438</v>
      </c>
      <c r="DHO23" s="35">
        <f t="shared" si="3465"/>
        <v>24.424910225194086</v>
      </c>
      <c r="DHP23" s="35">
        <f t="shared" si="3465"/>
        <v>24.424723784774827</v>
      </c>
      <c r="DHQ23" s="35">
        <f t="shared" si="3465"/>
        <v>24.424537351305641</v>
      </c>
      <c r="DHR23" s="35">
        <f t="shared" si="3465"/>
        <v>24.424350924786516</v>
      </c>
      <c r="DHS23" s="35">
        <f t="shared" si="3465"/>
        <v>24.424164505217437</v>
      </c>
      <c r="DHT23" s="35">
        <f t="shared" si="3465"/>
        <v>24.423978092598389</v>
      </c>
      <c r="DHU23" s="35">
        <f t="shared" si="3465"/>
        <v>24.423791686929352</v>
      </c>
      <c r="DHV23" s="35">
        <f t="shared" si="3465"/>
        <v>24.423605288210315</v>
      </c>
      <c r="DHW23" s="35">
        <f t="shared" si="3465"/>
        <v>24.423418896441259</v>
      </c>
      <c r="DHX23" s="35">
        <f t="shared" si="3465"/>
        <v>24.423232511622167</v>
      </c>
      <c r="DHY23" s="35">
        <f t="shared" si="3465"/>
        <v>24.423046133753026</v>
      </c>
      <c r="DHZ23" s="35">
        <f t="shared" si="3465"/>
        <v>24.42285976283382</v>
      </c>
      <c r="DIA23" s="35">
        <f t="shared" si="3465"/>
        <v>24.422673398864532</v>
      </c>
      <c r="DIB23" s="35">
        <f t="shared" si="3465"/>
        <v>24.422487041845145</v>
      </c>
      <c r="DIC23" s="35">
        <f t="shared" si="3465"/>
        <v>24.422300691775643</v>
      </c>
      <c r="DID23" s="35">
        <f t="shared" si="3465"/>
        <v>24.422114348656013</v>
      </c>
      <c r="DIE23" s="35">
        <f t="shared" si="3465"/>
        <v>24.421928012486234</v>
      </c>
      <c r="DIF23" s="35">
        <f t="shared" si="3465"/>
        <v>24.421741683266294</v>
      </c>
      <c r="DIG23" s="35">
        <f t="shared" si="3465"/>
        <v>24.421555360996177</v>
      </c>
      <c r="DIH23" s="35">
        <f t="shared" si="3465"/>
        <v>24.421369045675867</v>
      </c>
      <c r="DII23" s="35">
        <f t="shared" si="3465"/>
        <v>24.421182737305344</v>
      </c>
      <c r="DIJ23" s="35">
        <f t="shared" ref="DIJ23:DKL23" si="3466">DII23*(1+DIJ42)</f>
        <v>24.420996435884593</v>
      </c>
      <c r="DIK23" s="35">
        <f t="shared" si="3466"/>
        <v>24.4208101414136</v>
      </c>
      <c r="DIL23" s="35">
        <f t="shared" si="3466"/>
        <v>24.420623853892351</v>
      </c>
      <c r="DIM23" s="35">
        <f t="shared" si="3466"/>
        <v>24.420437573320825</v>
      </c>
      <c r="DIN23" s="35">
        <f t="shared" si="3466"/>
        <v>24.420251299699007</v>
      </c>
      <c r="DIO23" s="35">
        <f t="shared" si="3466"/>
        <v>24.420065033026884</v>
      </c>
      <c r="DIP23" s="35">
        <f t="shared" si="3466"/>
        <v>24.41987877330444</v>
      </c>
      <c r="DIQ23" s="35">
        <f t="shared" si="3466"/>
        <v>24.419692520531655</v>
      </c>
      <c r="DIR23" s="35">
        <f t="shared" si="3466"/>
        <v>24.41950627470851</v>
      </c>
      <c r="DIS23" s="35">
        <f t="shared" si="3466"/>
        <v>24.419320035834996</v>
      </c>
      <c r="DIT23" s="35">
        <f t="shared" si="3466"/>
        <v>24.419133803911095</v>
      </c>
      <c r="DIU23" s="35">
        <f t="shared" si="3466"/>
        <v>24.418947578936788</v>
      </c>
      <c r="DIV23" s="35">
        <f t="shared" si="3466"/>
        <v>24.418761360912058</v>
      </c>
      <c r="DIW23" s="35">
        <f t="shared" si="3466"/>
        <v>24.41857514983689</v>
      </c>
      <c r="DIX23" s="35">
        <f t="shared" si="3466"/>
        <v>24.418388945711271</v>
      </c>
      <c r="DIY23" s="35">
        <f t="shared" si="3466"/>
        <v>24.41820274853518</v>
      </c>
      <c r="DIZ23" s="35">
        <f t="shared" si="3466"/>
        <v>24.418016558308604</v>
      </c>
      <c r="DJA23" s="35">
        <f t="shared" si="3466"/>
        <v>24.417830375031524</v>
      </c>
      <c r="DJB23" s="35">
        <f t="shared" si="3466"/>
        <v>24.417644198703925</v>
      </c>
      <c r="DJC23" s="35">
        <f t="shared" si="3466"/>
        <v>24.41745802932579</v>
      </c>
      <c r="DJD23" s="35">
        <f t="shared" si="3466"/>
        <v>24.417271866897103</v>
      </c>
      <c r="DJE23" s="35">
        <f t="shared" si="3466"/>
        <v>24.417085711417847</v>
      </c>
      <c r="DJF23" s="35">
        <f t="shared" si="3466"/>
        <v>24.416899562888005</v>
      </c>
      <c r="DJG23" s="35">
        <f t="shared" si="3466"/>
        <v>24.416713421307563</v>
      </c>
      <c r="DJH23" s="35">
        <f t="shared" si="3466"/>
        <v>24.416527286676502</v>
      </c>
      <c r="DJI23" s="35">
        <f t="shared" si="3466"/>
        <v>24.416341158994808</v>
      </c>
      <c r="DJJ23" s="35">
        <f t="shared" si="3466"/>
        <v>24.41615503826246</v>
      </c>
      <c r="DJK23" s="35">
        <f t="shared" si="3466"/>
        <v>24.415968924479444</v>
      </c>
      <c r="DJL23" s="35">
        <f t="shared" si="3466"/>
        <v>24.415782817645745</v>
      </c>
      <c r="DJM23" s="35">
        <f t="shared" si="3466"/>
        <v>24.415596717761343</v>
      </c>
      <c r="DJN23" s="35">
        <f t="shared" si="3466"/>
        <v>24.415410624826222</v>
      </c>
      <c r="DJO23" s="35">
        <f t="shared" si="3466"/>
        <v>24.41522453884037</v>
      </c>
      <c r="DJP23" s="35">
        <f t="shared" si="3466"/>
        <v>24.415038459803764</v>
      </c>
      <c r="DJQ23" s="35">
        <f t="shared" si="3466"/>
        <v>24.41485238771639</v>
      </c>
      <c r="DJR23" s="35">
        <f t="shared" si="3466"/>
        <v>24.414666322578231</v>
      </c>
      <c r="DJS23" s="35">
        <f t="shared" si="3466"/>
        <v>24.414480264389272</v>
      </c>
      <c r="DJT23" s="35">
        <f t="shared" si="3466"/>
        <v>24.414294213149493</v>
      </c>
      <c r="DJU23" s="35">
        <f t="shared" si="3466"/>
        <v>24.414108168858881</v>
      </c>
      <c r="DJV23" s="35">
        <f t="shared" si="3466"/>
        <v>24.413922131517417</v>
      </c>
      <c r="DJW23" s="35">
        <f t="shared" si="3466"/>
        <v>24.413736101125082</v>
      </c>
      <c r="DJX23" s="35">
        <f t="shared" si="3466"/>
        <v>24.413550077681862</v>
      </c>
      <c r="DJY23" s="35">
        <f t="shared" si="3466"/>
        <v>24.413364061187742</v>
      </c>
      <c r="DJZ23" s="35">
        <f t="shared" si="3466"/>
        <v>24.413178051642703</v>
      </c>
      <c r="DKA23" s="35">
        <f t="shared" si="3466"/>
        <v>24.412992049046728</v>
      </c>
      <c r="DKB23" s="35">
        <f t="shared" si="3466"/>
        <v>24.412806053399798</v>
      </c>
      <c r="DKC23" s="35">
        <f t="shared" si="3466"/>
        <v>24.412620064701901</v>
      </c>
      <c r="DKD23" s="35">
        <f t="shared" si="3466"/>
        <v>24.412434082953016</v>
      </c>
      <c r="DKE23" s="35">
        <f t="shared" si="3466"/>
        <v>24.412248108153126</v>
      </c>
      <c r="DKF23" s="35">
        <f t="shared" si="3466"/>
        <v>24.412062140302218</v>
      </c>
      <c r="DKG23" s="35">
        <f t="shared" si="3466"/>
        <v>24.41187617940027</v>
      </c>
      <c r="DKH23" s="35">
        <f t="shared" si="3466"/>
        <v>24.41169022544727</v>
      </c>
      <c r="DKI23" s="35">
        <f t="shared" si="3466"/>
        <v>24.411504278443196</v>
      </c>
      <c r="DKJ23" s="35">
        <f t="shared" si="3466"/>
        <v>24.411318338388035</v>
      </c>
      <c r="DKK23" s="35">
        <f t="shared" si="3466"/>
        <v>24.411132405281769</v>
      </c>
      <c r="DKL23" s="35">
        <f t="shared" si="3466"/>
        <v>24.410946479124377</v>
      </c>
      <c r="DKM23" s="9">
        <f t="shared" si="2948"/>
        <v>24.410946479124377</v>
      </c>
    </row>
    <row r="24" spans="1:3003" hidden="1" x14ac:dyDescent="0.35">
      <c r="A24" s="23" t="s">
        <v>27</v>
      </c>
      <c r="B24" s="6">
        <f>B14/(B31*B21)</f>
        <v>25</v>
      </c>
      <c r="C24" s="35">
        <f t="shared" si="3278"/>
        <v>24.998397603665978</v>
      </c>
      <c r="D24" s="35">
        <f t="shared" ref="D24:BO24" si="3467">C24*(1+D43)</f>
        <v>24.996795285893267</v>
      </c>
      <c r="E24" s="35">
        <f t="shared" si="3467"/>
        <v>24.99519304667982</v>
      </c>
      <c r="F24" s="35">
        <f t="shared" si="3467"/>
        <v>24.99359088602359</v>
      </c>
      <c r="G24" s="35">
        <f t="shared" si="3467"/>
        <v>24.991988803922535</v>
      </c>
      <c r="H24" s="35">
        <f t="shared" si="3467"/>
        <v>24.990386800374608</v>
      </c>
      <c r="I24" s="35">
        <f t="shared" si="3467"/>
        <v>24.988784875377764</v>
      </c>
      <c r="J24" s="35">
        <f t="shared" si="3467"/>
        <v>24.987183028929959</v>
      </c>
      <c r="K24" s="35">
        <f t="shared" si="3467"/>
        <v>24.985581261029147</v>
      </c>
      <c r="L24" s="35">
        <f t="shared" si="3467"/>
        <v>24.983979571673277</v>
      </c>
      <c r="M24" s="35">
        <f t="shared" si="3467"/>
        <v>24.982377960860308</v>
      </c>
      <c r="N24" s="35">
        <f t="shared" si="3467"/>
        <v>24.980776428588197</v>
      </c>
      <c r="O24" s="35">
        <f t="shared" si="3467"/>
        <v>24.979174974854896</v>
      </c>
      <c r="P24" s="35">
        <f t="shared" si="3467"/>
        <v>24.977573599658356</v>
      </c>
      <c r="Q24" s="35">
        <f t="shared" si="3467"/>
        <v>24.975972302996539</v>
      </c>
      <c r="R24" s="35">
        <f t="shared" si="3467"/>
        <v>24.974371084867389</v>
      </c>
      <c r="S24" s="35">
        <f t="shared" si="3467"/>
        <v>24.972769945268869</v>
      </c>
      <c r="T24" s="35">
        <f t="shared" si="3467"/>
        <v>24.971168884198928</v>
      </c>
      <c r="U24" s="35">
        <f t="shared" si="3467"/>
        <v>24.969567901655523</v>
      </c>
      <c r="V24" s="35">
        <f t="shared" si="3467"/>
        <v>24.967966997636609</v>
      </c>
      <c r="W24" s="35">
        <f t="shared" si="3467"/>
        <v>24.966366172140134</v>
      </c>
      <c r="X24" s="35">
        <f t="shared" si="3467"/>
        <v>24.964765425164057</v>
      </c>
      <c r="Y24" s="35">
        <f t="shared" si="3467"/>
        <v>24.96316475670633</v>
      </c>
      <c r="Z24" s="35">
        <f t="shared" si="3467"/>
        <v>24.961564166764912</v>
      </c>
      <c r="AA24" s="35">
        <f t="shared" si="3467"/>
        <v>24.959963655337752</v>
      </c>
      <c r="AB24" s="35">
        <f t="shared" si="3467"/>
        <v>24.958363222422808</v>
      </c>
      <c r="AC24" s="35">
        <f t="shared" si="3467"/>
        <v>24.956762868018028</v>
      </c>
      <c r="AD24" s="35">
        <f t="shared" si="3467"/>
        <v>24.955162592121368</v>
      </c>
      <c r="AE24" s="35">
        <f t="shared" si="3467"/>
        <v>24.953562394730785</v>
      </c>
      <c r="AF24" s="35">
        <f t="shared" si="3467"/>
        <v>24.951962275844227</v>
      </c>
      <c r="AG24" s="35">
        <f t="shared" si="3467"/>
        <v>24.950362235459654</v>
      </c>
      <c r="AH24" s="35">
        <f t="shared" si="3467"/>
        <v>24.948762273575017</v>
      </c>
      <c r="AI24" s="35">
        <f t="shared" si="3467"/>
        <v>24.947162390188268</v>
      </c>
      <c r="AJ24" s="35">
        <f t="shared" si="3467"/>
        <v>24.945562585297363</v>
      </c>
      <c r="AK24" s="35">
        <f t="shared" si="3467"/>
        <v>24.943962858900253</v>
      </c>
      <c r="AL24" s="35">
        <f t="shared" si="3467"/>
        <v>24.942363210994895</v>
      </c>
      <c r="AM24" s="35">
        <f t="shared" si="3467"/>
        <v>24.940763641579242</v>
      </c>
      <c r="AN24" s="35">
        <f t="shared" si="3467"/>
        <v>24.939164150651244</v>
      </c>
      <c r="AO24" s="35">
        <f t="shared" si="3467"/>
        <v>24.937564738208859</v>
      </c>
      <c r="AP24" s="35">
        <f t="shared" si="3467"/>
        <v>24.935965404250037</v>
      </c>
      <c r="AQ24" s="35">
        <f t="shared" si="3467"/>
        <v>24.934366148772735</v>
      </c>
      <c r="AR24" s="35">
        <f t="shared" si="3467"/>
        <v>24.932766971774903</v>
      </c>
      <c r="AS24" s="35">
        <f t="shared" si="3467"/>
        <v>24.931167873254495</v>
      </c>
      <c r="AT24" s="35">
        <f t="shared" si="3467"/>
        <v>24.929568853209464</v>
      </c>
      <c r="AU24" s="35">
        <f t="shared" si="3467"/>
        <v>24.927969911637764</v>
      </c>
      <c r="AV24" s="35">
        <f t="shared" si="3467"/>
        <v>24.926371048537348</v>
      </c>
      <c r="AW24" s="35">
        <f t="shared" si="3467"/>
        <v>24.924772263906167</v>
      </c>
      <c r="AX24" s="35">
        <f t="shared" si="3467"/>
        <v>24.923173557742178</v>
      </c>
      <c r="AY24" s="35">
        <f t="shared" si="3467"/>
        <v>24.921574930043334</v>
      </c>
      <c r="AZ24" s="35">
        <f t="shared" si="3467"/>
        <v>24.919976380807586</v>
      </c>
      <c r="BA24" s="35">
        <f t="shared" si="3467"/>
        <v>24.918377910032888</v>
      </c>
      <c r="BB24" s="35">
        <f t="shared" si="3467"/>
        <v>24.916779517717192</v>
      </c>
      <c r="BC24" s="35">
        <f t="shared" si="3467"/>
        <v>24.915181203858452</v>
      </c>
      <c r="BD24" s="35">
        <f t="shared" si="3467"/>
        <v>24.913582968454623</v>
      </c>
      <c r="BE24" s="35">
        <f t="shared" si="3467"/>
        <v>24.911984811503654</v>
      </c>
      <c r="BF24" s="35">
        <f t="shared" si="3467"/>
        <v>24.910386733003499</v>
      </c>
      <c r="BG24" s="35">
        <f t="shared" si="3467"/>
        <v>24.908788732952107</v>
      </c>
      <c r="BH24" s="35">
        <f t="shared" si="3467"/>
        <v>24.907190811347441</v>
      </c>
      <c r="BI24" s="35">
        <f t="shared" si="3467"/>
        <v>24.905592968187445</v>
      </c>
      <c r="BJ24" s="35">
        <f t="shared" si="3467"/>
        <v>24.903995203470075</v>
      </c>
      <c r="BK24" s="35">
        <f t="shared" si="3467"/>
        <v>24.902397517193283</v>
      </c>
      <c r="BL24" s="35">
        <f t="shared" si="3467"/>
        <v>24.900799909355023</v>
      </c>
      <c r="BM24" s="35">
        <f t="shared" si="3467"/>
        <v>24.899202379953245</v>
      </c>
      <c r="BN24" s="35">
        <f t="shared" si="3467"/>
        <v>24.897604928985903</v>
      </c>
      <c r="BO24" s="35">
        <f t="shared" si="3467"/>
        <v>24.89600755645095</v>
      </c>
      <c r="BP24" s="35">
        <f t="shared" ref="BP24:EA24" si="3468">BO24*(1+BP43)</f>
        <v>24.894410262346337</v>
      </c>
      <c r="BQ24" s="35">
        <f t="shared" si="3468"/>
        <v>24.892813046670017</v>
      </c>
      <c r="BR24" s="35">
        <f t="shared" si="3468"/>
        <v>24.891215909419948</v>
      </c>
      <c r="BS24" s="35">
        <f t="shared" si="3468"/>
        <v>24.889618850594076</v>
      </c>
      <c r="BT24" s="35">
        <f t="shared" si="3468"/>
        <v>24.888021870190354</v>
      </c>
      <c r="BU24" s="35">
        <f t="shared" si="3468"/>
        <v>24.886424968206736</v>
      </c>
      <c r="BV24" s="35">
        <f t="shared" si="3468"/>
        <v>24.884828144641173</v>
      </c>
      <c r="BW24" s="35">
        <f t="shared" si="3468"/>
        <v>24.883231399491617</v>
      </c>
      <c r="BX24" s="35">
        <f t="shared" si="3468"/>
        <v>24.881634732756023</v>
      </c>
      <c r="BY24" s="35">
        <f t="shared" si="3468"/>
        <v>24.880038144432341</v>
      </c>
      <c r="BZ24" s="35">
        <f t="shared" si="3468"/>
        <v>24.878441634518524</v>
      </c>
      <c r="CA24" s="35">
        <f t="shared" si="3468"/>
        <v>24.876845203012522</v>
      </c>
      <c r="CB24" s="35">
        <f t="shared" si="3468"/>
        <v>24.875248849912289</v>
      </c>
      <c r="CC24" s="35">
        <f t="shared" si="3468"/>
        <v>24.873652575215779</v>
      </c>
      <c r="CD24" s="35">
        <f t="shared" si="3468"/>
        <v>24.872056378920941</v>
      </c>
      <c r="CE24" s="35">
        <f t="shared" si="3468"/>
        <v>24.87046026102573</v>
      </c>
      <c r="CF24" s="35">
        <f t="shared" si="3468"/>
        <v>24.868864221528096</v>
      </c>
      <c r="CG24" s="35">
        <f t="shared" si="3468"/>
        <v>24.867268260425988</v>
      </c>
      <c r="CH24" s="35">
        <f t="shared" si="3468"/>
        <v>24.865672377717363</v>
      </c>
      <c r="CI24" s="35">
        <f t="shared" si="3468"/>
        <v>24.864076573400169</v>
      </c>
      <c r="CJ24" s="35">
        <f t="shared" si="3468"/>
        <v>24.862480847472362</v>
      </c>
      <c r="CK24" s="35">
        <f t="shared" si="3468"/>
        <v>24.860885199931893</v>
      </c>
      <c r="CL24" s="35">
        <f t="shared" si="3468"/>
        <v>24.859289630776711</v>
      </c>
      <c r="CM24" s="35">
        <f t="shared" si="3468"/>
        <v>24.857694140004767</v>
      </c>
      <c r="CN24" s="35">
        <f t="shared" si="3468"/>
        <v>24.856098727614015</v>
      </c>
      <c r="CO24" s="35">
        <f t="shared" si="3468"/>
        <v>24.854503393602407</v>
      </c>
      <c r="CP24" s="35">
        <f t="shared" si="3468"/>
        <v>24.852908137967894</v>
      </c>
      <c r="CQ24" s="35">
        <f t="shared" si="3468"/>
        <v>24.851312960708427</v>
      </c>
      <c r="CR24" s="35">
        <f t="shared" si="3468"/>
        <v>24.849717861821958</v>
      </c>
      <c r="CS24" s="35">
        <f t="shared" si="3468"/>
        <v>24.848122841306438</v>
      </c>
      <c r="CT24" s="35">
        <f t="shared" si="3468"/>
        <v>24.84652789915982</v>
      </c>
      <c r="CU24" s="35">
        <f t="shared" si="3468"/>
        <v>24.844933035380052</v>
      </c>
      <c r="CV24" s="35">
        <f t="shared" si="3468"/>
        <v>24.84333824996509</v>
      </c>
      <c r="CW24" s="35">
        <f t="shared" si="3468"/>
        <v>24.841743542912884</v>
      </c>
      <c r="CX24" s="35">
        <f t="shared" si="3468"/>
        <v>24.840148914221384</v>
      </c>
      <c r="CY24" s="35">
        <f t="shared" si="3468"/>
        <v>24.838554363888541</v>
      </c>
      <c r="CZ24" s="35">
        <f t="shared" si="3468"/>
        <v>24.836959891912308</v>
      </c>
      <c r="DA24" s="35">
        <f t="shared" si="3468"/>
        <v>24.835365498290635</v>
      </c>
      <c r="DB24" s="35">
        <f t="shared" si="3468"/>
        <v>24.833771183021476</v>
      </c>
      <c r="DC24" s="35">
        <f t="shared" si="3468"/>
        <v>24.832176946102777</v>
      </c>
      <c r="DD24" s="35">
        <f t="shared" si="3468"/>
        <v>24.830582787532496</v>
      </c>
      <c r="DE24" s="35">
        <f t="shared" si="3468"/>
        <v>24.828988707308579</v>
      </c>
      <c r="DF24" s="35">
        <f t="shared" si="3468"/>
        <v>24.827394705428979</v>
      </c>
      <c r="DG24" s="35">
        <f t="shared" si="3468"/>
        <v>24.825800781891648</v>
      </c>
      <c r="DH24" s="35">
        <f t="shared" si="3468"/>
        <v>24.82420693669453</v>
      </c>
      <c r="DI24" s="35">
        <f t="shared" si="3468"/>
        <v>24.822613169835584</v>
      </c>
      <c r="DJ24" s="35">
        <f t="shared" si="3468"/>
        <v>24.82101948131276</v>
      </c>
      <c r="DK24" s="35">
        <f t="shared" si="3468"/>
        <v>24.819425871124004</v>
      </c>
      <c r="DL24" s="35">
        <f t="shared" si="3468"/>
        <v>24.817832339267273</v>
      </c>
      <c r="DM24" s="35">
        <f t="shared" si="3468"/>
        <v>24.816238885740514</v>
      </c>
      <c r="DN24" s="35">
        <f t="shared" si="3468"/>
        <v>24.814645510541681</v>
      </c>
      <c r="DO24" s="35">
        <f t="shared" si="3468"/>
        <v>24.813052213668719</v>
      </c>
      <c r="DP24" s="35">
        <f t="shared" si="3468"/>
        <v>24.811458995119583</v>
      </c>
      <c r="DQ24" s="35">
        <f t="shared" si="3468"/>
        <v>24.809865854892223</v>
      </c>
      <c r="DR24" s="35">
        <f t="shared" si="3468"/>
        <v>24.808272792984592</v>
      </c>
      <c r="DS24" s="35">
        <f t="shared" si="3468"/>
        <v>24.806679809394634</v>
      </c>
      <c r="DT24" s="35">
        <f t="shared" si="3468"/>
        <v>24.805086904120305</v>
      </c>
      <c r="DU24" s="35">
        <f t="shared" si="3468"/>
        <v>24.803494077159556</v>
      </c>
      <c r="DV24" s="35">
        <f t="shared" si="3468"/>
        <v>24.801901328510336</v>
      </c>
      <c r="DW24" s="35">
        <f t="shared" si="3468"/>
        <v>24.800308658170593</v>
      </c>
      <c r="DX24" s="35">
        <f t="shared" si="3468"/>
        <v>24.798716066138283</v>
      </c>
      <c r="DY24" s="35">
        <f t="shared" si="3468"/>
        <v>24.797123552411353</v>
      </c>
      <c r="DZ24" s="35">
        <f t="shared" si="3468"/>
        <v>24.795531116987753</v>
      </c>
      <c r="EA24" s="35">
        <f t="shared" si="3468"/>
        <v>24.793938759865433</v>
      </c>
      <c r="EB24" s="35">
        <f t="shared" ref="EB24:GM24" si="3469">EA24*(1+EB43)</f>
        <v>24.792346481042344</v>
      </c>
      <c r="EC24" s="35">
        <f t="shared" si="3469"/>
        <v>24.790754280516435</v>
      </c>
      <c r="ED24" s="35">
        <f t="shared" si="3469"/>
        <v>24.789162158285659</v>
      </c>
      <c r="EE24" s="35">
        <f t="shared" si="3469"/>
        <v>24.787570114347965</v>
      </c>
      <c r="EF24" s="35">
        <f t="shared" si="3469"/>
        <v>24.785978148701304</v>
      </c>
      <c r="EG24" s="35">
        <f t="shared" si="3469"/>
        <v>24.784386261343627</v>
      </c>
      <c r="EH24" s="35">
        <f t="shared" si="3469"/>
        <v>24.782794452272881</v>
      </c>
      <c r="EI24" s="35">
        <f t="shared" si="3469"/>
        <v>24.78120272148702</v>
      </c>
      <c r="EJ24" s="35">
        <f t="shared" si="3469"/>
        <v>24.779611068983989</v>
      </c>
      <c r="EK24" s="35">
        <f t="shared" si="3469"/>
        <v>24.778019494761743</v>
      </c>
      <c r="EL24" s="35">
        <f t="shared" si="3469"/>
        <v>24.776427998818232</v>
      </c>
      <c r="EM24" s="35">
        <f t="shared" si="3469"/>
        <v>24.774836581151398</v>
      </c>
      <c r="EN24" s="35">
        <f t="shared" si="3469"/>
        <v>24.773245241759199</v>
      </c>
      <c r="EO24" s="35">
        <f t="shared" si="3469"/>
        <v>24.771653980639581</v>
      </c>
      <c r="EP24" s="35">
        <f t="shared" si="3469"/>
        <v>24.770062797790498</v>
      </c>
      <c r="EQ24" s="35">
        <f t="shared" si="3469"/>
        <v>24.768471693209893</v>
      </c>
      <c r="ER24" s="35">
        <f t="shared" si="3469"/>
        <v>24.766880666895723</v>
      </c>
      <c r="ES24" s="35">
        <f t="shared" si="3469"/>
        <v>24.765289718845931</v>
      </c>
      <c r="ET24" s="35">
        <f t="shared" si="3469"/>
        <v>24.763698849058475</v>
      </c>
      <c r="EU24" s="35">
        <f t="shared" si="3469"/>
        <v>24.7621080575313</v>
      </c>
      <c r="EV24" s="35">
        <f t="shared" si="3469"/>
        <v>24.760517344262354</v>
      </c>
      <c r="EW24" s="35">
        <f t="shared" si="3469"/>
        <v>24.758926709249586</v>
      </c>
      <c r="EX24" s="35">
        <f t="shared" si="3469"/>
        <v>24.75733615249095</v>
      </c>
      <c r="EY24" s="35">
        <f t="shared" si="3469"/>
        <v>24.755745673984393</v>
      </c>
      <c r="EZ24" s="35">
        <f t="shared" si="3469"/>
        <v>24.754155273727864</v>
      </c>
      <c r="FA24" s="35">
        <f t="shared" si="3469"/>
        <v>24.752564951719314</v>
      </c>
      <c r="FB24" s="35">
        <f t="shared" si="3469"/>
        <v>24.75097470795669</v>
      </c>
      <c r="FC24" s="35">
        <f t="shared" si="3469"/>
        <v>24.749384542437944</v>
      </c>
      <c r="FD24" s="35">
        <f t="shared" si="3469"/>
        <v>24.747794455161028</v>
      </c>
      <c r="FE24" s="35">
        <f t="shared" si="3469"/>
        <v>24.746204446123883</v>
      </c>
      <c r="FF24" s="35">
        <f t="shared" si="3469"/>
        <v>24.744614515324464</v>
      </c>
      <c r="FG24" s="35">
        <f t="shared" si="3469"/>
        <v>24.743024662760718</v>
      </c>
      <c r="FH24" s="35">
        <f t="shared" si="3469"/>
        <v>24.741434888430597</v>
      </c>
      <c r="FI24" s="35">
        <f t="shared" si="3469"/>
        <v>24.739845192332048</v>
      </c>
      <c r="FJ24" s="35">
        <f t="shared" si="3469"/>
        <v>24.738255574463022</v>
      </c>
      <c r="FK24" s="35">
        <f t="shared" si="3469"/>
        <v>24.736666034821468</v>
      </c>
      <c r="FL24" s="35">
        <f t="shared" si="3469"/>
        <v>24.73507657340533</v>
      </c>
      <c r="FM24" s="35">
        <f t="shared" si="3469"/>
        <v>24.733487190212561</v>
      </c>
      <c r="FN24" s="35">
        <f t="shared" si="3469"/>
        <v>24.731897885241111</v>
      </c>
      <c r="FO24" s="35">
        <f t="shared" si="3469"/>
        <v>24.730308658488926</v>
      </c>
      <c r="FP24" s="35">
        <f t="shared" si="3469"/>
        <v>24.728719509953958</v>
      </c>
      <c r="FQ24" s="35">
        <f t="shared" si="3469"/>
        <v>24.727130439634156</v>
      </c>
      <c r="FR24" s="35">
        <f t="shared" si="3469"/>
        <v>24.725541447527469</v>
      </c>
      <c r="FS24" s="35">
        <f t="shared" si="3469"/>
        <v>24.723952533631845</v>
      </c>
      <c r="FT24" s="35">
        <f t="shared" si="3469"/>
        <v>24.722363697945234</v>
      </c>
      <c r="FU24" s="35">
        <f t="shared" si="3469"/>
        <v>24.720774940465581</v>
      </c>
      <c r="FV24" s="35">
        <f t="shared" si="3469"/>
        <v>24.719186261190835</v>
      </c>
      <c r="FW24" s="35">
        <f t="shared" si="3469"/>
        <v>24.717597660118948</v>
      </c>
      <c r="FX24" s="35">
        <f t="shared" si="3469"/>
        <v>24.716009137247866</v>
      </c>
      <c r="FY24" s="35">
        <f t="shared" si="3469"/>
        <v>24.714420692575541</v>
      </c>
      <c r="FZ24" s="35">
        <f t="shared" si="3469"/>
        <v>24.712832326099917</v>
      </c>
      <c r="GA24" s="35">
        <f t="shared" si="3469"/>
        <v>24.711244037818947</v>
      </c>
      <c r="GB24" s="35">
        <f t="shared" si="3469"/>
        <v>24.709655827730579</v>
      </c>
      <c r="GC24" s="35">
        <f t="shared" si="3469"/>
        <v>24.708067695832757</v>
      </c>
      <c r="GD24" s="35">
        <f t="shared" si="3469"/>
        <v>24.706479642123433</v>
      </c>
      <c r="GE24" s="35">
        <f t="shared" si="3469"/>
        <v>24.704891666600556</v>
      </c>
      <c r="GF24" s="35">
        <f t="shared" si="3469"/>
        <v>24.703303769262071</v>
      </c>
      <c r="GG24" s="35">
        <f t="shared" si="3469"/>
        <v>24.701715950105928</v>
      </c>
      <c r="GH24" s="35">
        <f t="shared" si="3469"/>
        <v>24.700128209130078</v>
      </c>
      <c r="GI24" s="35">
        <f t="shared" si="3469"/>
        <v>24.698540546332467</v>
      </c>
      <c r="GJ24" s="35">
        <f t="shared" si="3469"/>
        <v>24.696952961711045</v>
      </c>
      <c r="GK24" s="35">
        <f t="shared" si="3469"/>
        <v>24.695365455263758</v>
      </c>
      <c r="GL24" s="35">
        <f t="shared" si="3469"/>
        <v>24.693778026988554</v>
      </c>
      <c r="GM24" s="35">
        <f t="shared" si="3469"/>
        <v>24.692190676883381</v>
      </c>
      <c r="GN24" s="35">
        <f t="shared" ref="GN24:IY24" si="3470">GM24*(1+GN43)</f>
        <v>24.690603404946188</v>
      </c>
      <c r="GO24" s="35">
        <f t="shared" si="3470"/>
        <v>24.689016211174923</v>
      </c>
      <c r="GP24" s="35">
        <f t="shared" si="3470"/>
        <v>24.687429095567534</v>
      </c>
      <c r="GQ24" s="35">
        <f t="shared" si="3470"/>
        <v>24.68584205812197</v>
      </c>
      <c r="GR24" s="35">
        <f t="shared" si="3470"/>
        <v>24.684255098836179</v>
      </c>
      <c r="GS24" s="35">
        <f t="shared" si="3470"/>
        <v>24.682668217708105</v>
      </c>
      <c r="GT24" s="35">
        <f t="shared" si="3470"/>
        <v>24.681081414735701</v>
      </c>
      <c r="GU24" s="35">
        <f t="shared" si="3470"/>
        <v>24.679494689916911</v>
      </c>
      <c r="GV24" s="35">
        <f t="shared" si="3470"/>
        <v>24.677908043249687</v>
      </c>
      <c r="GW24" s="35">
        <f t="shared" si="3470"/>
        <v>24.676321474731974</v>
      </c>
      <c r="GX24" s="35">
        <f t="shared" si="3470"/>
        <v>24.67473498436172</v>
      </c>
      <c r="GY24" s="35">
        <f t="shared" si="3470"/>
        <v>24.673148572136874</v>
      </c>
      <c r="GZ24" s="35">
        <f t="shared" si="3470"/>
        <v>24.67156223805538</v>
      </c>
      <c r="HA24" s="35">
        <f t="shared" si="3470"/>
        <v>24.66997598211519</v>
      </c>
      <c r="HB24" s="35">
        <f t="shared" si="3470"/>
        <v>24.668389804314252</v>
      </c>
      <c r="HC24" s="35">
        <f t="shared" si="3470"/>
        <v>24.666803704650512</v>
      </c>
      <c r="HD24" s="35">
        <f t="shared" si="3470"/>
        <v>24.665217683121913</v>
      </c>
      <c r="HE24" s="35">
        <f t="shared" si="3470"/>
        <v>24.663631739726409</v>
      </c>
      <c r="HF24" s="35">
        <f t="shared" si="3470"/>
        <v>24.662045874461946</v>
      </c>
      <c r="HG24" s="35">
        <f t="shared" si="3470"/>
        <v>24.660460087326467</v>
      </c>
      <c r="HH24" s="35">
        <f t="shared" si="3470"/>
        <v>24.658874378317922</v>
      </c>
      <c r="HI24" s="35">
        <f t="shared" si="3470"/>
        <v>24.657288747434261</v>
      </c>
      <c r="HJ24" s="35">
        <f t="shared" si="3470"/>
        <v>24.655703194673432</v>
      </c>
      <c r="HK24" s="35">
        <f t="shared" si="3470"/>
        <v>24.65411772003338</v>
      </c>
      <c r="HL24" s="35">
        <f t="shared" si="3470"/>
        <v>24.652532323512052</v>
      </c>
      <c r="HM24" s="35">
        <f t="shared" si="3470"/>
        <v>24.650947005107394</v>
      </c>
      <c r="HN24" s="35">
        <f t="shared" si="3470"/>
        <v>24.649361764817353</v>
      </c>
      <c r="HO24" s="35">
        <f t="shared" si="3470"/>
        <v>24.64777660263988</v>
      </c>
      <c r="HP24" s="35">
        <f t="shared" si="3470"/>
        <v>24.64619151857292</v>
      </c>
      <c r="HQ24" s="35">
        <f t="shared" si="3470"/>
        <v>24.64460651261442</v>
      </c>
      <c r="HR24" s="35">
        <f t="shared" si="3470"/>
        <v>24.643021584762327</v>
      </c>
      <c r="HS24" s="35">
        <f t="shared" si="3470"/>
        <v>24.641436735014587</v>
      </c>
      <c r="HT24" s="35">
        <f t="shared" si="3470"/>
        <v>24.63985196336915</v>
      </c>
      <c r="HU24" s="35">
        <f t="shared" si="3470"/>
        <v>24.63826726982396</v>
      </c>
      <c r="HV24" s="35">
        <f t="shared" si="3470"/>
        <v>24.636682654376965</v>
      </c>
      <c r="HW24" s="35">
        <f t="shared" si="3470"/>
        <v>24.635098117026114</v>
      </c>
      <c r="HX24" s="35">
        <f t="shared" si="3470"/>
        <v>24.633513657769353</v>
      </c>
      <c r="HY24" s="35">
        <f t="shared" si="3470"/>
        <v>24.631929276604627</v>
      </c>
      <c r="HZ24" s="35">
        <f t="shared" si="3470"/>
        <v>24.630344973529883</v>
      </c>
      <c r="IA24" s="35">
        <f t="shared" si="3470"/>
        <v>24.628760748543069</v>
      </c>
      <c r="IB24" s="35">
        <f t="shared" si="3470"/>
        <v>24.62717660164213</v>
      </c>
      <c r="IC24" s="35">
        <f t="shared" si="3470"/>
        <v>24.625592532825017</v>
      </c>
      <c r="ID24" s="35">
        <f t="shared" si="3470"/>
        <v>24.624008542089673</v>
      </c>
      <c r="IE24" s="35">
        <f t="shared" si="3470"/>
        <v>24.622424629434043</v>
      </c>
      <c r="IF24" s="35">
        <f t="shared" si="3470"/>
        <v>24.620840794856075</v>
      </c>
      <c r="IG24" s="35">
        <f t="shared" si="3470"/>
        <v>24.619257038353719</v>
      </c>
      <c r="IH24" s="35">
        <f t="shared" si="3470"/>
        <v>24.617673359924918</v>
      </c>
      <c r="II24" s="35">
        <f t="shared" si="3470"/>
        <v>24.616089759567618</v>
      </c>
      <c r="IJ24" s="35">
        <f t="shared" si="3470"/>
        <v>24.61450623727977</v>
      </c>
      <c r="IK24" s="35">
        <f t="shared" si="3470"/>
        <v>24.612922793059312</v>
      </c>
      <c r="IL24" s="35">
        <f t="shared" si="3470"/>
        <v>24.611339426904195</v>
      </c>
      <c r="IM24" s="35">
        <f t="shared" si="3470"/>
        <v>24.609756138812369</v>
      </c>
      <c r="IN24" s="35">
        <f t="shared" si="3470"/>
        <v>24.608172928781777</v>
      </c>
      <c r="IO24" s="35">
        <f t="shared" si="3470"/>
        <v>24.606589796810365</v>
      </c>
      <c r="IP24" s="35">
        <f t="shared" si="3470"/>
        <v>24.60500674289608</v>
      </c>
      <c r="IQ24" s="35">
        <f t="shared" si="3470"/>
        <v>24.603423767036865</v>
      </c>
      <c r="IR24" s="35">
        <f t="shared" si="3470"/>
        <v>24.601840869230671</v>
      </c>
      <c r="IS24" s="35">
        <f t="shared" si="3470"/>
        <v>24.600258049475443</v>
      </c>
      <c r="IT24" s="35">
        <f t="shared" si="3470"/>
        <v>24.598675307769124</v>
      </c>
      <c r="IU24" s="35">
        <f t="shared" si="3470"/>
        <v>24.597092644109665</v>
      </c>
      <c r="IV24" s="35">
        <f t="shared" si="3470"/>
        <v>24.595510058495009</v>
      </c>
      <c r="IW24" s="35">
        <f t="shared" si="3470"/>
        <v>24.593927550923102</v>
      </c>
      <c r="IX24" s="35">
        <f t="shared" si="3470"/>
        <v>24.59234512139189</v>
      </c>
      <c r="IY24" s="35">
        <f t="shared" si="3470"/>
        <v>24.590762769899321</v>
      </c>
      <c r="IZ24" s="35">
        <f t="shared" ref="IZ24:LK24" si="3471">IY24*(1+IZ43)</f>
        <v>24.58918049644334</v>
      </c>
      <c r="JA24" s="35">
        <f t="shared" si="3471"/>
        <v>24.587598301021892</v>
      </c>
      <c r="JB24" s="35">
        <f t="shared" si="3471"/>
        <v>24.586016183632921</v>
      </c>
      <c r="JC24" s="35">
        <f t="shared" si="3471"/>
        <v>24.584434144274375</v>
      </c>
      <c r="JD24" s="35">
        <f t="shared" si="3471"/>
        <v>24.582852182944201</v>
      </c>
      <c r="JE24" s="35">
        <f t="shared" si="3471"/>
        <v>24.581270299640341</v>
      </c>
      <c r="JF24" s="35">
        <f t="shared" si="3471"/>
        <v>24.579688494360742</v>
      </c>
      <c r="JG24" s="35">
        <f t="shared" si="3471"/>
        <v>24.57810676710335</v>
      </c>
      <c r="JH24" s="35">
        <f t="shared" si="3471"/>
        <v>24.576525117866112</v>
      </c>
      <c r="JI24" s="35">
        <f t="shared" si="3471"/>
        <v>24.574943546646971</v>
      </c>
      <c r="JJ24" s="35">
        <f t="shared" si="3471"/>
        <v>24.573362053443876</v>
      </c>
      <c r="JK24" s="35">
        <f t="shared" si="3471"/>
        <v>24.571780638254772</v>
      </c>
      <c r="JL24" s="35">
        <f t="shared" si="3471"/>
        <v>24.570199301077604</v>
      </c>
      <c r="JM24" s="35">
        <f t="shared" si="3471"/>
        <v>24.568618041910312</v>
      </c>
      <c r="JN24" s="35">
        <f t="shared" si="3471"/>
        <v>24.56703686075085</v>
      </c>
      <c r="JO24" s="35">
        <f t="shared" si="3471"/>
        <v>24.565455757597157</v>
      </c>
      <c r="JP24" s="35">
        <f t="shared" si="3471"/>
        <v>24.563874732447182</v>
      </c>
      <c r="JQ24" s="35">
        <f t="shared" si="3471"/>
        <v>24.56229378529887</v>
      </c>
      <c r="JR24" s="35">
        <f t="shared" si="3471"/>
        <v>24.560712916150162</v>
      </c>
      <c r="JS24" s="35">
        <f t="shared" si="3471"/>
        <v>24.55913212499901</v>
      </c>
      <c r="JT24" s="35">
        <f t="shared" si="3471"/>
        <v>24.557551411843356</v>
      </c>
      <c r="JU24" s="35">
        <f t="shared" si="3471"/>
        <v>24.555970776681146</v>
      </c>
      <c r="JV24" s="35">
        <f t="shared" si="3471"/>
        <v>24.554390219510324</v>
      </c>
      <c r="JW24" s="35">
        <f t="shared" si="3471"/>
        <v>24.552809740328833</v>
      </c>
      <c r="JX24" s="35">
        <f t="shared" si="3471"/>
        <v>24.551229339134618</v>
      </c>
      <c r="JY24" s="35">
        <f t="shared" si="3471"/>
        <v>24.549649015925631</v>
      </c>
      <c r="JZ24" s="35">
        <f t="shared" si="3471"/>
        <v>24.54806877069981</v>
      </c>
      <c r="KA24" s="35">
        <f t="shared" si="3471"/>
        <v>24.546488603455103</v>
      </c>
      <c r="KB24" s="35">
        <f t="shared" si="3471"/>
        <v>24.544908514189455</v>
      </c>
      <c r="KC24" s="35">
        <f t="shared" si="3471"/>
        <v>24.54332850290081</v>
      </c>
      <c r="KD24" s="35">
        <f t="shared" si="3471"/>
        <v>24.54174856958711</v>
      </c>
      <c r="KE24" s="35">
        <f t="shared" si="3471"/>
        <v>24.540168714246303</v>
      </c>
      <c r="KF24" s="35">
        <f t="shared" si="3471"/>
        <v>24.538588936876334</v>
      </c>
      <c r="KG24" s="35">
        <f t="shared" si="3471"/>
        <v>24.537009237475147</v>
      </c>
      <c r="KH24" s="35">
        <f t="shared" si="3471"/>
        <v>24.535429616040688</v>
      </c>
      <c r="KI24" s="35">
        <f t="shared" si="3471"/>
        <v>24.5338500725709</v>
      </c>
      <c r="KJ24" s="35">
        <f t="shared" si="3471"/>
        <v>24.53227060706373</v>
      </c>
      <c r="KK24" s="35">
        <f t="shared" si="3471"/>
        <v>24.530691219517124</v>
      </c>
      <c r="KL24" s="35">
        <f t="shared" si="3471"/>
        <v>24.529111909929021</v>
      </c>
      <c r="KM24" s="35">
        <f t="shared" si="3471"/>
        <v>24.527532678297369</v>
      </c>
      <c r="KN24" s="35">
        <f t="shared" si="3471"/>
        <v>24.52595352462011</v>
      </c>
      <c r="KO24" s="35">
        <f t="shared" si="3471"/>
        <v>24.524374448895191</v>
      </c>
      <c r="KP24" s="35">
        <f t="shared" si="3471"/>
        <v>24.522795451120558</v>
      </c>
      <c r="KQ24" s="35">
        <f t="shared" si="3471"/>
        <v>24.521216531294151</v>
      </c>
      <c r="KR24" s="35">
        <f t="shared" si="3471"/>
        <v>24.519637689413916</v>
      </c>
      <c r="KS24" s="35">
        <f t="shared" si="3471"/>
        <v>24.518058925477796</v>
      </c>
      <c r="KT24" s="35">
        <f t="shared" si="3471"/>
        <v>24.516480239483737</v>
      </c>
      <c r="KU24" s="35">
        <f t="shared" si="3471"/>
        <v>24.514901631429687</v>
      </c>
      <c r="KV24" s="35">
        <f t="shared" si="3471"/>
        <v>24.513323101313585</v>
      </c>
      <c r="KW24" s="35">
        <f t="shared" si="3471"/>
        <v>24.511744649133377</v>
      </c>
      <c r="KX24" s="35">
        <f t="shared" si="3471"/>
        <v>24.510166274887005</v>
      </c>
      <c r="KY24" s="35">
        <f t="shared" si="3471"/>
        <v>24.508587978572415</v>
      </c>
      <c r="KZ24" s="35">
        <f t="shared" si="3471"/>
        <v>24.507009760187554</v>
      </c>
      <c r="LA24" s="35">
        <f t="shared" si="3471"/>
        <v>24.505431619730363</v>
      </c>
      <c r="LB24" s="35">
        <f t="shared" si="3471"/>
        <v>24.503853557198784</v>
      </c>
      <c r="LC24" s="35">
        <f t="shared" si="3471"/>
        <v>24.502275572590765</v>
      </c>
      <c r="LD24" s="35">
        <f t="shared" si="3471"/>
        <v>24.500697665904248</v>
      </c>
      <c r="LE24" s="35">
        <f t="shared" si="3471"/>
        <v>24.499119837137176</v>
      </c>
      <c r="LF24" s="35">
        <f t="shared" si="3471"/>
        <v>24.497542086287492</v>
      </c>
      <c r="LG24" s="35">
        <f t="shared" si="3471"/>
        <v>24.495964413353143</v>
      </c>
      <c r="LH24" s="35">
        <f t="shared" si="3471"/>
        <v>24.494386818332071</v>
      </c>
      <c r="LI24" s="35">
        <f t="shared" si="3471"/>
        <v>24.49280930122222</v>
      </c>
      <c r="LJ24" s="35">
        <f t="shared" si="3471"/>
        <v>24.491231862021536</v>
      </c>
      <c r="LK24" s="35">
        <f t="shared" si="3471"/>
        <v>24.489654500727962</v>
      </c>
      <c r="LL24" s="35">
        <f t="shared" ref="LL24:NW24" si="3472">LK24*(1+LL43)</f>
        <v>24.488077217339441</v>
      </c>
      <c r="LM24" s="35">
        <f t="shared" si="3472"/>
        <v>24.486500011853916</v>
      </c>
      <c r="LN24" s="35">
        <f t="shared" si="3472"/>
        <v>24.484922884269331</v>
      </c>
      <c r="LO24" s="35">
        <f t="shared" si="3472"/>
        <v>24.483345834583631</v>
      </c>
      <c r="LP24" s="35">
        <f t="shared" si="3472"/>
        <v>24.481768862794755</v>
      </c>
      <c r="LQ24" s="35">
        <f t="shared" si="3472"/>
        <v>24.480191968900652</v>
      </c>
      <c r="LR24" s="35">
        <f t="shared" si="3472"/>
        <v>24.478615152899263</v>
      </c>
      <c r="LS24" s="35">
        <f t="shared" si="3472"/>
        <v>24.477038414788531</v>
      </c>
      <c r="LT24" s="35">
        <f t="shared" si="3472"/>
        <v>24.4754617545664</v>
      </c>
      <c r="LU24" s="35">
        <f t="shared" si="3472"/>
        <v>24.473885172230812</v>
      </c>
      <c r="LV24" s="35">
        <f t="shared" si="3472"/>
        <v>24.472308667779711</v>
      </c>
      <c r="LW24" s="35">
        <f t="shared" si="3472"/>
        <v>24.470732241211042</v>
      </c>
      <c r="LX24" s="35">
        <f t="shared" si="3472"/>
        <v>24.469155892522746</v>
      </c>
      <c r="LY24" s="35">
        <f t="shared" si="3472"/>
        <v>24.467579621712769</v>
      </c>
      <c r="LZ24" s="35">
        <f t="shared" si="3472"/>
        <v>24.466003428779054</v>
      </c>
      <c r="MA24" s="35">
        <f t="shared" si="3472"/>
        <v>24.46442731371954</v>
      </c>
      <c r="MB24" s="35">
        <f t="shared" si="3472"/>
        <v>24.46285127653217</v>
      </c>
      <c r="MC24" s="35">
        <f t="shared" si="3472"/>
        <v>24.461275317214895</v>
      </c>
      <c r="MD24" s="35">
        <f t="shared" si="3472"/>
        <v>24.45969943576565</v>
      </c>
      <c r="ME24" s="35">
        <f t="shared" si="3472"/>
        <v>24.458123632182382</v>
      </c>
      <c r="MF24" s="35">
        <f t="shared" si="3472"/>
        <v>24.456547906463033</v>
      </c>
      <c r="MG24" s="35">
        <f t="shared" si="3472"/>
        <v>24.454972258605544</v>
      </c>
      <c r="MH24" s="35">
        <f t="shared" si="3472"/>
        <v>24.45339668860786</v>
      </c>
      <c r="MI24" s="35">
        <f t="shared" si="3472"/>
        <v>24.451821196467925</v>
      </c>
      <c r="MJ24" s="35">
        <f t="shared" si="3472"/>
        <v>24.450245782183682</v>
      </c>
      <c r="MK24" s="35">
        <f t="shared" si="3472"/>
        <v>24.448670445753073</v>
      </c>
      <c r="ML24" s="35">
        <f t="shared" si="3472"/>
        <v>24.447095187174039</v>
      </c>
      <c r="MM24" s="35">
        <f t="shared" si="3472"/>
        <v>24.445520006444525</v>
      </c>
      <c r="MN24" s="35">
        <f t="shared" si="3472"/>
        <v>24.443944903562471</v>
      </c>
      <c r="MO24" s="35">
        <f t="shared" si="3472"/>
        <v>24.442369878525824</v>
      </c>
      <c r="MP24" s="35">
        <f t="shared" si="3472"/>
        <v>24.440794931332523</v>
      </c>
      <c r="MQ24" s="35">
        <f t="shared" si="3472"/>
        <v>24.43922006198051</v>
      </c>
      <c r="MR24" s="35">
        <f t="shared" si="3472"/>
        <v>24.43764527046773</v>
      </c>
      <c r="MS24" s="35">
        <f t="shared" si="3472"/>
        <v>24.436070556792124</v>
      </c>
      <c r="MT24" s="35">
        <f t="shared" si="3472"/>
        <v>24.434495920951637</v>
      </c>
      <c r="MU24" s="35">
        <f t="shared" si="3472"/>
        <v>24.432921362944207</v>
      </c>
      <c r="MV24" s="35">
        <f t="shared" si="3472"/>
        <v>24.43134688276778</v>
      </c>
      <c r="MW24" s="35">
        <f t="shared" si="3472"/>
        <v>24.429772480420297</v>
      </c>
      <c r="MX24" s="35">
        <f t="shared" si="3472"/>
        <v>24.428198155899704</v>
      </c>
      <c r="MY24" s="35">
        <f t="shared" si="3472"/>
        <v>24.42662390920394</v>
      </c>
      <c r="MZ24" s="35">
        <f t="shared" si="3472"/>
        <v>24.425049740330945</v>
      </c>
      <c r="NA24" s="35">
        <f t="shared" si="3472"/>
        <v>24.423475649278664</v>
      </c>
      <c r="NB24" s="35">
        <f t="shared" si="3472"/>
        <v>24.421901636045039</v>
      </c>
      <c r="NC24" s="35">
        <f t="shared" si="3472"/>
        <v>24.420327700628011</v>
      </c>
      <c r="ND24" s="35">
        <f t="shared" si="3472"/>
        <v>24.418753843025524</v>
      </c>
      <c r="NE24" s="35">
        <f t="shared" si="3472"/>
        <v>24.41718006323552</v>
      </c>
      <c r="NF24" s="35">
        <f t="shared" si="3472"/>
        <v>24.415606361255943</v>
      </c>
      <c r="NG24" s="35">
        <f t="shared" si="3472"/>
        <v>24.414032737084732</v>
      </c>
      <c r="NH24" s="35">
        <f t="shared" si="3472"/>
        <v>24.412459190719829</v>
      </c>
      <c r="NI24" s="35">
        <f t="shared" si="3472"/>
        <v>24.410885722159176</v>
      </c>
      <c r="NJ24" s="35">
        <f t="shared" si="3472"/>
        <v>24.409312331400713</v>
      </c>
      <c r="NK24" s="35">
        <f t="shared" si="3472"/>
        <v>24.407739018442388</v>
      </c>
      <c r="NL24" s="35">
        <f t="shared" si="3472"/>
        <v>24.406165783282141</v>
      </c>
      <c r="NM24" s="35">
        <f t="shared" si="3472"/>
        <v>24.40459262591791</v>
      </c>
      <c r="NN24" s="35">
        <f t="shared" si="3472"/>
        <v>24.40301954634764</v>
      </c>
      <c r="NO24" s="35">
        <f t="shared" si="3472"/>
        <v>24.401446544569271</v>
      </c>
      <c r="NP24" s="35">
        <f t="shared" si="3472"/>
        <v>24.399873620580745</v>
      </c>
      <c r="NQ24" s="35">
        <f t="shared" si="3472"/>
        <v>24.398300774380004</v>
      </c>
      <c r="NR24" s="35">
        <f t="shared" si="3472"/>
        <v>24.396728005964992</v>
      </c>
      <c r="NS24" s="35">
        <f t="shared" si="3472"/>
        <v>24.395155315333646</v>
      </c>
      <c r="NT24" s="35">
        <f t="shared" si="3472"/>
        <v>24.393582702483911</v>
      </c>
      <c r="NU24" s="35">
        <f t="shared" si="3472"/>
        <v>24.39201016741373</v>
      </c>
      <c r="NV24" s="35">
        <f t="shared" si="3472"/>
        <v>24.390437710121041</v>
      </c>
      <c r="NW24" s="35">
        <f t="shared" si="3472"/>
        <v>24.388865330603789</v>
      </c>
      <c r="NX24" s="35">
        <f t="shared" ref="NX24:QI24" si="3473">NW24*(1+NX43)</f>
        <v>24.387293028859911</v>
      </c>
      <c r="NY24" s="35">
        <f t="shared" si="3473"/>
        <v>24.385720804887352</v>
      </c>
      <c r="NZ24" s="35">
        <f t="shared" si="3473"/>
        <v>24.384148658684051</v>
      </c>
      <c r="OA24" s="35">
        <f t="shared" si="3473"/>
        <v>24.382576590247954</v>
      </c>
      <c r="OB24" s="35">
        <f t="shared" si="3473"/>
        <v>24.381004599576997</v>
      </c>
      <c r="OC24" s="35">
        <f t="shared" si="3473"/>
        <v>24.379432686669123</v>
      </c>
      <c r="OD24" s="35">
        <f t="shared" si="3473"/>
        <v>24.377860851522275</v>
      </c>
      <c r="OE24" s="35">
        <f t="shared" si="3473"/>
        <v>24.376289094134389</v>
      </c>
      <c r="OF24" s="35">
        <f t="shared" si="3473"/>
        <v>24.374717414503412</v>
      </c>
      <c r="OG24" s="35">
        <f t="shared" si="3473"/>
        <v>24.373145812627282</v>
      </c>
      <c r="OH24" s="35">
        <f t="shared" si="3473"/>
        <v>24.371574288503943</v>
      </c>
      <c r="OI24" s="35">
        <f t="shared" si="3473"/>
        <v>24.370002842131335</v>
      </c>
      <c r="OJ24" s="35">
        <f t="shared" si="3473"/>
        <v>24.368431473507396</v>
      </c>
      <c r="OK24" s="35">
        <f t="shared" si="3473"/>
        <v>24.36686018263007</v>
      </c>
      <c r="OL24" s="35">
        <f t="shared" si="3473"/>
        <v>24.365288969497296</v>
      </c>
      <c r="OM24" s="35">
        <f t="shared" si="3473"/>
        <v>24.363717834107018</v>
      </c>
      <c r="ON24" s="35">
        <f t="shared" si="3473"/>
        <v>24.362146776457173</v>
      </c>
      <c r="OO24" s="35">
        <f t="shared" si="3473"/>
        <v>24.360575796545707</v>
      </c>
      <c r="OP24" s="35">
        <f t="shared" si="3473"/>
        <v>24.359004894370553</v>
      </c>
      <c r="OQ24" s="35">
        <f t="shared" si="3473"/>
        <v>24.35743406992966</v>
      </c>
      <c r="OR24" s="35">
        <f t="shared" si="3473"/>
        <v>24.355863323220962</v>
      </c>
      <c r="OS24" s="35">
        <f t="shared" si="3473"/>
        <v>24.354292654242407</v>
      </c>
      <c r="OT24" s="35">
        <f t="shared" si="3473"/>
        <v>24.35272206299193</v>
      </c>
      <c r="OU24" s="35">
        <f t="shared" si="3473"/>
        <v>24.351151549467474</v>
      </c>
      <c r="OV24" s="35">
        <f t="shared" si="3473"/>
        <v>24.349581113666982</v>
      </c>
      <c r="OW24" s="35">
        <f t="shared" si="3473"/>
        <v>24.34801075558839</v>
      </c>
      <c r="OX24" s="35">
        <f t="shared" si="3473"/>
        <v>24.346440475229638</v>
      </c>
      <c r="OY24" s="35">
        <f t="shared" si="3473"/>
        <v>24.344870272588672</v>
      </c>
      <c r="OZ24" s="35">
        <f t="shared" si="3473"/>
        <v>24.343300147663427</v>
      </c>
      <c r="PA24" s="35">
        <f t="shared" si="3473"/>
        <v>24.341730100451848</v>
      </c>
      <c r="PB24" s="35">
        <f t="shared" si="3473"/>
        <v>24.340160130951872</v>
      </c>
      <c r="PC24" s="35">
        <f t="shared" si="3473"/>
        <v>24.338590239161441</v>
      </c>
      <c r="PD24" s="35">
        <f t="shared" si="3473"/>
        <v>24.337020425078496</v>
      </c>
      <c r="PE24" s="35">
        <f t="shared" si="3473"/>
        <v>24.335450688700973</v>
      </c>
      <c r="PF24" s="35">
        <f t="shared" si="3473"/>
        <v>24.33388103002682</v>
      </c>
      <c r="PG24" s="35">
        <f t="shared" si="3473"/>
        <v>24.332311449053972</v>
      </c>
      <c r="PH24" s="35">
        <f t="shared" si="3473"/>
        <v>24.330741945780371</v>
      </c>
      <c r="PI24" s="35">
        <f t="shared" si="3473"/>
        <v>24.329172520203954</v>
      </c>
      <c r="PJ24" s="35">
        <f t="shared" si="3473"/>
        <v>24.327603172322664</v>
      </c>
      <c r="PK24" s="35">
        <f t="shared" si="3473"/>
        <v>24.326033902134441</v>
      </c>
      <c r="PL24" s="35">
        <f t="shared" si="3473"/>
        <v>24.324464709637223</v>
      </c>
      <c r="PM24" s="35">
        <f t="shared" si="3473"/>
        <v>24.322895594828953</v>
      </c>
      <c r="PN24" s="35">
        <f t="shared" si="3473"/>
        <v>24.321326557707572</v>
      </c>
      <c r="PO24" s="35">
        <f t="shared" si="3473"/>
        <v>24.319757598271014</v>
      </c>
      <c r="PP24" s="35">
        <f t="shared" si="3473"/>
        <v>24.318188716517223</v>
      </c>
      <c r="PQ24" s="35">
        <f t="shared" si="3473"/>
        <v>24.316619912444139</v>
      </c>
      <c r="PR24" s="35">
        <f t="shared" si="3473"/>
        <v>24.315051186049701</v>
      </c>
      <c r="PS24" s="35">
        <f t="shared" si="3473"/>
        <v>24.313482537331847</v>
      </c>
      <c r="PT24" s="35">
        <f t="shared" si="3473"/>
        <v>24.311913966288522</v>
      </c>
      <c r="PU24" s="35">
        <f t="shared" si="3473"/>
        <v>24.310345472917664</v>
      </c>
      <c r="PV24" s="35">
        <f t="shared" si="3473"/>
        <v>24.30877705721721</v>
      </c>
      <c r="PW24" s="35">
        <f t="shared" si="3473"/>
        <v>24.307208719185102</v>
      </c>
      <c r="PX24" s="35">
        <f t="shared" si="3473"/>
        <v>24.30564045881928</v>
      </c>
      <c r="PY24" s="35">
        <f t="shared" si="3473"/>
        <v>24.304072276117683</v>
      </c>
      <c r="PZ24" s="35">
        <f t="shared" si="3473"/>
        <v>24.302504171078251</v>
      </c>
      <c r="QA24" s="35">
        <f t="shared" si="3473"/>
        <v>24.300936143698923</v>
      </c>
      <c r="QB24" s="35">
        <f t="shared" si="3473"/>
        <v>24.299368193977635</v>
      </c>
      <c r="QC24" s="35">
        <f t="shared" si="3473"/>
        <v>24.29780032191233</v>
      </c>
      <c r="QD24" s="35">
        <f t="shared" si="3473"/>
        <v>24.296232527500948</v>
      </c>
      <c r="QE24" s="35">
        <f t="shared" si="3473"/>
        <v>24.294664810741427</v>
      </c>
      <c r="QF24" s="35">
        <f t="shared" si="3473"/>
        <v>24.293097171631707</v>
      </c>
      <c r="QG24" s="35">
        <f t="shared" si="3473"/>
        <v>24.291529610169729</v>
      </c>
      <c r="QH24" s="35">
        <f t="shared" si="3473"/>
        <v>24.28996212635343</v>
      </c>
      <c r="QI24" s="35">
        <f t="shared" si="3473"/>
        <v>24.288394720180751</v>
      </c>
      <c r="QJ24" s="35">
        <f t="shared" ref="QJ24:SU24" si="3474">QI24*(1+QJ43)</f>
        <v>24.286827391649627</v>
      </c>
      <c r="QK24" s="35">
        <f t="shared" si="3474"/>
        <v>24.285260140758002</v>
      </c>
      <c r="QL24" s="35">
        <f t="shared" si="3474"/>
        <v>24.283692967503814</v>
      </c>
      <c r="QM24" s="35">
        <f t="shared" si="3474"/>
        <v>24.282125871885004</v>
      </c>
      <c r="QN24" s="35">
        <f t="shared" si="3474"/>
        <v>24.280558853899507</v>
      </c>
      <c r="QO24" s="35">
        <f t="shared" si="3474"/>
        <v>24.278991913545266</v>
      </c>
      <c r="QP24" s="35">
        <f t="shared" si="3474"/>
        <v>24.277425050820217</v>
      </c>
      <c r="QQ24" s="35">
        <f t="shared" si="3474"/>
        <v>24.275858265722299</v>
      </c>
      <c r="QR24" s="35">
        <f t="shared" si="3474"/>
        <v>24.274291558249452</v>
      </c>
      <c r="QS24" s="35">
        <f t="shared" si="3474"/>
        <v>24.272724928399615</v>
      </c>
      <c r="QT24" s="35">
        <f t="shared" si="3474"/>
        <v>24.271158376170728</v>
      </c>
      <c r="QU24" s="35">
        <f t="shared" si="3474"/>
        <v>24.269591901560727</v>
      </c>
      <c r="QV24" s="35">
        <f t="shared" si="3474"/>
        <v>24.268025504567554</v>
      </c>
      <c r="QW24" s="35">
        <f t="shared" si="3474"/>
        <v>24.266459185189145</v>
      </c>
      <c r="QX24" s="35">
        <f t="shared" si="3474"/>
        <v>24.26489294342344</v>
      </c>
      <c r="QY24" s="35">
        <f t="shared" si="3474"/>
        <v>24.263326779268379</v>
      </c>
      <c r="QZ24" s="35">
        <f t="shared" si="3474"/>
        <v>24.2617606927219</v>
      </c>
      <c r="RA24" s="35">
        <f t="shared" si="3474"/>
        <v>24.260194683781943</v>
      </c>
      <c r="RB24" s="35">
        <f t="shared" si="3474"/>
        <v>24.258628752446445</v>
      </c>
      <c r="RC24" s="35">
        <f t="shared" si="3474"/>
        <v>24.257062898713343</v>
      </c>
      <c r="RD24" s="35">
        <f t="shared" si="3474"/>
        <v>24.255497122580579</v>
      </c>
      <c r="RE24" s="35">
        <f t="shared" si="3474"/>
        <v>24.253931424046087</v>
      </c>
      <c r="RF24" s="35">
        <f t="shared" si="3474"/>
        <v>24.252365803107807</v>
      </c>
      <c r="RG24" s="35">
        <f t="shared" si="3474"/>
        <v>24.250800259763679</v>
      </c>
      <c r="RH24" s="35">
        <f t="shared" si="3474"/>
        <v>24.249234794011642</v>
      </c>
      <c r="RI24" s="35">
        <f t="shared" si="3474"/>
        <v>24.247669405849631</v>
      </c>
      <c r="RJ24" s="35">
        <f t="shared" si="3474"/>
        <v>24.246104095275587</v>
      </c>
      <c r="RK24" s="35">
        <f t="shared" si="3474"/>
        <v>24.244538862287452</v>
      </c>
      <c r="RL24" s="35">
        <f t="shared" si="3474"/>
        <v>24.242973706883159</v>
      </c>
      <c r="RM24" s="35">
        <f t="shared" si="3474"/>
        <v>24.241408629060647</v>
      </c>
      <c r="RN24" s="35">
        <f t="shared" si="3474"/>
        <v>24.239843628817855</v>
      </c>
      <c r="RO24" s="35">
        <f t="shared" si="3474"/>
        <v>24.238278706152723</v>
      </c>
      <c r="RP24" s="35">
        <f t="shared" si="3474"/>
        <v>24.236713861063183</v>
      </c>
      <c r="RQ24" s="35">
        <f t="shared" si="3474"/>
        <v>24.235149093547179</v>
      </c>
      <c r="RR24" s="35">
        <f t="shared" si="3474"/>
        <v>24.233584403602649</v>
      </c>
      <c r="RS24" s="35">
        <f t="shared" si="3474"/>
        <v>24.232019791227525</v>
      </c>
      <c r="RT24" s="35">
        <f t="shared" si="3474"/>
        <v>24.230455256419752</v>
      </c>
      <c r="RU24" s="35">
        <f t="shared" si="3474"/>
        <v>24.228890799177265</v>
      </c>
      <c r="RV24" s="35">
        <f t="shared" si="3474"/>
        <v>24.227326419498002</v>
      </c>
      <c r="RW24" s="35">
        <f t="shared" si="3474"/>
        <v>24.225762117379901</v>
      </c>
      <c r="RX24" s="35">
        <f t="shared" si="3474"/>
        <v>24.2241978928209</v>
      </c>
      <c r="RY24" s="35">
        <f t="shared" si="3474"/>
        <v>24.222633745818936</v>
      </c>
      <c r="RZ24" s="35">
        <f t="shared" si="3474"/>
        <v>24.221069676371947</v>
      </c>
      <c r="SA24" s="35">
        <f t="shared" si="3474"/>
        <v>24.219505684477873</v>
      </c>
      <c r="SB24" s="35">
        <f t="shared" si="3474"/>
        <v>24.217941770134651</v>
      </c>
      <c r="SC24" s="35">
        <f t="shared" si="3474"/>
        <v>24.216377933340219</v>
      </c>
      <c r="SD24" s="35">
        <f t="shared" si="3474"/>
        <v>24.21481417409251</v>
      </c>
      <c r="SE24" s="35">
        <f t="shared" si="3474"/>
        <v>24.213250492389466</v>
      </c>
      <c r="SF24" s="35">
        <f t="shared" si="3474"/>
        <v>24.211686888229025</v>
      </c>
      <c r="SG24" s="35">
        <f t="shared" si="3474"/>
        <v>24.210123361609121</v>
      </c>
      <c r="SH24" s="35">
        <f t="shared" si="3474"/>
        <v>24.208559912527697</v>
      </c>
      <c r="SI24" s="35">
        <f t="shared" si="3474"/>
        <v>24.206996540982686</v>
      </c>
      <c r="SJ24" s="35">
        <f t="shared" si="3474"/>
        <v>24.205433246972024</v>
      </c>
      <c r="SK24" s="35">
        <f t="shared" si="3474"/>
        <v>24.203870030493654</v>
      </c>
      <c r="SL24" s="35">
        <f t="shared" si="3474"/>
        <v>24.202306891545508</v>
      </c>
      <c r="SM24" s="35">
        <f t="shared" si="3474"/>
        <v>24.200743830125525</v>
      </c>
      <c r="SN24" s="35">
        <f t="shared" si="3474"/>
        <v>24.199180846231645</v>
      </c>
      <c r="SO24" s="35">
        <f t="shared" si="3474"/>
        <v>24.197617939861804</v>
      </c>
      <c r="SP24" s="35">
        <f t="shared" si="3474"/>
        <v>24.196055111013937</v>
      </c>
      <c r="SQ24" s="35">
        <f t="shared" si="3474"/>
        <v>24.194492359685984</v>
      </c>
      <c r="SR24" s="35">
        <f t="shared" si="3474"/>
        <v>24.192929685875882</v>
      </c>
      <c r="SS24" s="35">
        <f t="shared" si="3474"/>
        <v>24.191367089581565</v>
      </c>
      <c r="ST24" s="35">
        <f t="shared" si="3474"/>
        <v>24.189804570800973</v>
      </c>
      <c r="SU24" s="35">
        <f t="shared" si="3474"/>
        <v>24.188242129532043</v>
      </c>
      <c r="SV24" s="35">
        <f t="shared" ref="SV24:VG24" si="3475">SU24*(1+SV43)</f>
        <v>24.186679765772713</v>
      </c>
      <c r="SW24" s="35">
        <f t="shared" si="3475"/>
        <v>24.185117479520915</v>
      </c>
      <c r="SX24" s="35">
        <f t="shared" si="3475"/>
        <v>24.183555270774594</v>
      </c>
      <c r="SY24" s="35">
        <f t="shared" si="3475"/>
        <v>24.181993139531677</v>
      </c>
      <c r="SZ24" s="35">
        <f t="shared" si="3475"/>
        <v>24.180431085790111</v>
      </c>
      <c r="TA24" s="35">
        <f t="shared" si="3475"/>
        <v>24.178869109547826</v>
      </c>
      <c r="TB24" s="35">
        <f t="shared" si="3475"/>
        <v>24.177307210802759</v>
      </c>
      <c r="TC24" s="35">
        <f t="shared" si="3475"/>
        <v>24.175745389552851</v>
      </c>
      <c r="TD24" s="35">
        <f t="shared" si="3475"/>
        <v>24.174183645796035</v>
      </c>
      <c r="TE24" s="35">
        <f t="shared" si="3475"/>
        <v>24.172621979530248</v>
      </c>
      <c r="TF24" s="35">
        <f t="shared" si="3475"/>
        <v>24.171060390753432</v>
      </c>
      <c r="TG24" s="35">
        <f t="shared" si="3475"/>
        <v>24.169498879463518</v>
      </c>
      <c r="TH24" s="35">
        <f t="shared" si="3475"/>
        <v>24.167937445658442</v>
      </c>
      <c r="TI24" s="35">
        <f t="shared" si="3475"/>
        <v>24.166376089336143</v>
      </c>
      <c r="TJ24" s="35">
        <f t="shared" si="3475"/>
        <v>24.164814810494558</v>
      </c>
      <c r="TK24" s="35">
        <f t="shared" si="3475"/>
        <v>24.163253609131623</v>
      </c>
      <c r="TL24" s="35">
        <f t="shared" si="3475"/>
        <v>24.161692485245272</v>
      </c>
      <c r="TM24" s="35">
        <f t="shared" si="3475"/>
        <v>24.160131438833446</v>
      </c>
      <c r="TN24" s="35">
        <f t="shared" si="3475"/>
        <v>24.158570469894077</v>
      </c>
      <c r="TO24" s="35">
        <f t="shared" si="3475"/>
        <v>24.157009578425104</v>
      </c>
      <c r="TP24" s="35">
        <f t="shared" si="3475"/>
        <v>24.155448764424463</v>
      </c>
      <c r="TQ24" s="35">
        <f t="shared" si="3475"/>
        <v>24.153888027890094</v>
      </c>
      <c r="TR24" s="35">
        <f t="shared" si="3475"/>
        <v>24.152327368819925</v>
      </c>
      <c r="TS24" s="35">
        <f t="shared" si="3475"/>
        <v>24.1507667872119</v>
      </c>
      <c r="TT24" s="35">
        <f t="shared" si="3475"/>
        <v>24.14920628306395</v>
      </c>
      <c r="TU24" s="35">
        <f t="shared" si="3475"/>
        <v>24.147645856374016</v>
      </c>
      <c r="TV24" s="35">
        <f t="shared" si="3475"/>
        <v>24.146085507140029</v>
      </c>
      <c r="TW24" s="35">
        <f t="shared" si="3475"/>
        <v>24.144525235359925</v>
      </c>
      <c r="TX24" s="35">
        <f t="shared" si="3475"/>
        <v>24.142965041031644</v>
      </c>
      <c r="TY24" s="35">
        <f t="shared" si="3475"/>
        <v>24.141404924153118</v>
      </c>
      <c r="TZ24" s="35">
        <f t="shared" si="3475"/>
        <v>24.139844884722287</v>
      </c>
      <c r="UA24" s="35">
        <f t="shared" si="3475"/>
        <v>24.138284922737085</v>
      </c>
      <c r="UB24" s="35">
        <f t="shared" si="3475"/>
        <v>24.136725038195451</v>
      </c>
      <c r="UC24" s="35">
        <f t="shared" si="3475"/>
        <v>24.135165231095314</v>
      </c>
      <c r="UD24" s="35">
        <f t="shared" si="3475"/>
        <v>24.133605501434616</v>
      </c>
      <c r="UE24" s="35">
        <f t="shared" si="3475"/>
        <v>24.132045849211291</v>
      </c>
      <c r="UF24" s="35">
        <f t="shared" si="3475"/>
        <v>24.130486274423276</v>
      </c>
      <c r="UG24" s="35">
        <f t="shared" si="3475"/>
        <v>24.128926777068504</v>
      </c>
      <c r="UH24" s="35">
        <f t="shared" si="3475"/>
        <v>24.127367357144912</v>
      </c>
      <c r="UI24" s="35">
        <f t="shared" si="3475"/>
        <v>24.125808014650438</v>
      </c>
      <c r="UJ24" s="35">
        <f t="shared" si="3475"/>
        <v>24.124248749583014</v>
      </c>
      <c r="UK24" s="35">
        <f t="shared" si="3475"/>
        <v>24.122689561940579</v>
      </c>
      <c r="UL24" s="35">
        <f t="shared" si="3475"/>
        <v>24.121130451721061</v>
      </c>
      <c r="UM24" s="35">
        <f t="shared" si="3475"/>
        <v>24.119571418922405</v>
      </c>
      <c r="UN24" s="35">
        <f t="shared" si="3475"/>
        <v>24.118012463542541</v>
      </c>
      <c r="UO24" s="35">
        <f t="shared" si="3475"/>
        <v>24.116453585579407</v>
      </c>
      <c r="UP24" s="35">
        <f t="shared" si="3475"/>
        <v>24.114894785030938</v>
      </c>
      <c r="UQ24" s="35">
        <f t="shared" si="3475"/>
        <v>24.113336061895069</v>
      </c>
      <c r="UR24" s="35">
        <f t="shared" si="3475"/>
        <v>24.111777416169737</v>
      </c>
      <c r="US24" s="35">
        <f t="shared" si="3475"/>
        <v>24.110218847852874</v>
      </c>
      <c r="UT24" s="35">
        <f t="shared" si="3475"/>
        <v>24.108660356942416</v>
      </c>
      <c r="UU24" s="35">
        <f t="shared" si="3475"/>
        <v>24.107101943436298</v>
      </c>
      <c r="UV24" s="35">
        <f t="shared" si="3475"/>
        <v>24.105543607332457</v>
      </c>
      <c r="UW24" s="35">
        <f t="shared" si="3475"/>
        <v>24.103985348628829</v>
      </c>
      <c r="UX24" s="35">
        <f t="shared" si="3475"/>
        <v>24.102427167323349</v>
      </c>
      <c r="UY24" s="35">
        <f t="shared" si="3475"/>
        <v>24.100869063413949</v>
      </c>
      <c r="UZ24" s="35">
        <f t="shared" si="3475"/>
        <v>24.099311036898566</v>
      </c>
      <c r="VA24" s="35">
        <f t="shared" si="3475"/>
        <v>24.097753087775136</v>
      </c>
      <c r="VB24" s="35">
        <f t="shared" si="3475"/>
        <v>24.096195216041593</v>
      </c>
      <c r="VC24" s="35">
        <f t="shared" si="3475"/>
        <v>24.094637421695872</v>
      </c>
      <c r="VD24" s="35">
        <f t="shared" si="3475"/>
        <v>24.09307970473591</v>
      </c>
      <c r="VE24" s="35">
        <f t="shared" si="3475"/>
        <v>24.091522065159637</v>
      </c>
      <c r="VF24" s="35">
        <f t="shared" si="3475"/>
        <v>24.089964502964992</v>
      </c>
      <c r="VG24" s="35">
        <f t="shared" si="3475"/>
        <v>24.088407018149908</v>
      </c>
      <c r="VH24" s="35">
        <f t="shared" ref="VH24:XS24" si="3476">VG24*(1+VH43)</f>
        <v>24.086849610712321</v>
      </c>
      <c r="VI24" s="35">
        <f t="shared" si="3476"/>
        <v>24.085292280650165</v>
      </c>
      <c r="VJ24" s="35">
        <f t="shared" si="3476"/>
        <v>24.083735027961378</v>
      </c>
      <c r="VK24" s="35">
        <f t="shared" si="3476"/>
        <v>24.082177852643891</v>
      </c>
      <c r="VL24" s="35">
        <f t="shared" si="3476"/>
        <v>24.080620754695641</v>
      </c>
      <c r="VM24" s="35">
        <f t="shared" si="3476"/>
        <v>24.079063734114559</v>
      </c>
      <c r="VN24" s="35">
        <f t="shared" si="3476"/>
        <v>24.077506790898582</v>
      </c>
      <c r="VO24" s="35">
        <f t="shared" si="3476"/>
        <v>24.075949925045645</v>
      </c>
      <c r="VP24" s="35">
        <f t="shared" si="3476"/>
        <v>24.074393136553681</v>
      </c>
      <c r="VQ24" s="35">
        <f t="shared" si="3476"/>
        <v>24.072836425420626</v>
      </c>
      <c r="VR24" s="35">
        <f t="shared" si="3476"/>
        <v>24.071279791644415</v>
      </c>
      <c r="VS24" s="35">
        <f t="shared" si="3476"/>
        <v>24.06972323522298</v>
      </c>
      <c r="VT24" s="35">
        <f t="shared" si="3476"/>
        <v>24.068166756154255</v>
      </c>
      <c r="VU24" s="35">
        <f t="shared" si="3476"/>
        <v>24.066610354436179</v>
      </c>
      <c r="VV24" s="35">
        <f t="shared" si="3476"/>
        <v>24.06505403006668</v>
      </c>
      <c r="VW24" s="35">
        <f t="shared" si="3476"/>
        <v>24.063497783043697</v>
      </c>
      <c r="VX24" s="35">
        <f t="shared" si="3476"/>
        <v>24.061941613365164</v>
      </c>
      <c r="VY24" s="35">
        <f t="shared" si="3476"/>
        <v>24.060385521029016</v>
      </c>
      <c r="VZ24" s="35">
        <f t="shared" si="3476"/>
        <v>24.058829506033184</v>
      </c>
      <c r="WA24" s="35">
        <f t="shared" si="3476"/>
        <v>24.057273568375603</v>
      </c>
      <c r="WB24" s="35">
        <f t="shared" si="3476"/>
        <v>24.055717708054207</v>
      </c>
      <c r="WC24" s="35">
        <f t="shared" si="3476"/>
        <v>24.054161925066932</v>
      </c>
      <c r="WD24" s="35">
        <f t="shared" si="3476"/>
        <v>24.052606219411711</v>
      </c>
      <c r="WE24" s="35">
        <f t="shared" si="3476"/>
        <v>24.051050591086476</v>
      </c>
      <c r="WF24" s="35">
        <f t="shared" si="3476"/>
        <v>24.049495040089163</v>
      </c>
      <c r="WG24" s="35">
        <f t="shared" si="3476"/>
        <v>24.047939566417707</v>
      </c>
      <c r="WH24" s="35">
        <f t="shared" si="3476"/>
        <v>24.046384170070038</v>
      </c>
      <c r="WI24" s="35">
        <f t="shared" si="3476"/>
        <v>24.044828851044095</v>
      </c>
      <c r="WJ24" s="35">
        <f t="shared" si="3476"/>
        <v>24.04327360933781</v>
      </c>
      <c r="WK24" s="35">
        <f t="shared" si="3476"/>
        <v>24.041718444949115</v>
      </c>
      <c r="WL24" s="35">
        <f t="shared" si="3476"/>
        <v>24.040163357875947</v>
      </c>
      <c r="WM24" s="35">
        <f t="shared" si="3476"/>
        <v>24.038608348116238</v>
      </c>
      <c r="WN24" s="35">
        <f t="shared" si="3476"/>
        <v>24.03705341566792</v>
      </c>
      <c r="WO24" s="35">
        <f t="shared" si="3476"/>
        <v>24.035498560528929</v>
      </c>
      <c r="WP24" s="35">
        <f t="shared" si="3476"/>
        <v>24.033943782697197</v>
      </c>
      <c r="WQ24" s="35">
        <f t="shared" si="3476"/>
        <v>24.03238908217066</v>
      </c>
      <c r="WR24" s="35">
        <f t="shared" si="3476"/>
        <v>24.03083445894725</v>
      </c>
      <c r="WS24" s="35">
        <f t="shared" si="3476"/>
        <v>24.029279913024901</v>
      </c>
      <c r="WT24" s="35">
        <f t="shared" si="3476"/>
        <v>24.027725444401543</v>
      </c>
      <c r="WU24" s="35">
        <f t="shared" si="3476"/>
        <v>24.026171053075114</v>
      </c>
      <c r="WV24" s="35">
        <f t="shared" si="3476"/>
        <v>24.024616739043545</v>
      </c>
      <c r="WW24" s="35">
        <f t="shared" si="3476"/>
        <v>24.023062502304771</v>
      </c>
      <c r="WX24" s="35">
        <f t="shared" si="3476"/>
        <v>24.021508342856723</v>
      </c>
      <c r="WY24" s="35">
        <f t="shared" si="3476"/>
        <v>24.01995426069734</v>
      </c>
      <c r="WZ24" s="35">
        <f t="shared" si="3476"/>
        <v>24.018400255824549</v>
      </c>
      <c r="XA24" s="35">
        <f t="shared" si="3476"/>
        <v>24.016846328236287</v>
      </c>
      <c r="XB24" s="35">
        <f t="shared" si="3476"/>
        <v>24.015292477930483</v>
      </c>
      <c r="XC24" s="35">
        <f t="shared" si="3476"/>
        <v>24.013738704905077</v>
      </c>
      <c r="XD24" s="35">
        <f t="shared" si="3476"/>
        <v>24.012185009157996</v>
      </c>
      <c r="XE24" s="35">
        <f t="shared" si="3476"/>
        <v>24.010631390687173</v>
      </c>
      <c r="XF24" s="35">
        <f t="shared" si="3476"/>
        <v>24.009077849490545</v>
      </c>
      <c r="XG24" s="35">
        <f t="shared" si="3476"/>
        <v>24.007524385566047</v>
      </c>
      <c r="XH24" s="35">
        <f t="shared" si="3476"/>
        <v>24.005970998911607</v>
      </c>
      <c r="XI24" s="35">
        <f t="shared" si="3476"/>
        <v>24.004417689525159</v>
      </c>
      <c r="XJ24" s="35">
        <f t="shared" si="3476"/>
        <v>24.002864457404634</v>
      </c>
      <c r="XK24" s="35">
        <f t="shared" si="3476"/>
        <v>24.001311302547968</v>
      </c>
      <c r="XL24" s="35">
        <f t="shared" si="3476"/>
        <v>23.999758224953094</v>
      </c>
      <c r="XM24" s="35">
        <f t="shared" si="3476"/>
        <v>23.998205224617944</v>
      </c>
      <c r="XN24" s="35">
        <f t="shared" si="3476"/>
        <v>23.99665230154045</v>
      </c>
      <c r="XO24" s="35">
        <f t="shared" si="3476"/>
        <v>23.995099455718549</v>
      </c>
      <c r="XP24" s="35">
        <f t="shared" si="3476"/>
        <v>23.993546687150168</v>
      </c>
      <c r="XQ24" s="35">
        <f t="shared" si="3476"/>
        <v>23.991993995833241</v>
      </c>
      <c r="XR24" s="35">
        <f t="shared" si="3476"/>
        <v>23.990441381765702</v>
      </c>
      <c r="XS24" s="35">
        <f t="shared" si="3476"/>
        <v>23.988888844945482</v>
      </c>
      <c r="XT24" s="35">
        <f t="shared" ref="XT24:AAE24" si="3477">XS24*(1+XT43)</f>
        <v>23.987336385370515</v>
      </c>
      <c r="XU24" s="35">
        <f t="shared" si="3477"/>
        <v>23.985784003038734</v>
      </c>
      <c r="XV24" s="35">
        <f t="shared" si="3477"/>
        <v>23.984231697948072</v>
      </c>
      <c r="XW24" s="35">
        <f t="shared" si="3477"/>
        <v>23.982679470096461</v>
      </c>
      <c r="XX24" s="35">
        <f t="shared" si="3477"/>
        <v>23.981127319481832</v>
      </c>
      <c r="XY24" s="35">
        <f t="shared" si="3477"/>
        <v>23.979575246102119</v>
      </c>
      <c r="XZ24" s="35">
        <f t="shared" si="3477"/>
        <v>23.978023249955253</v>
      </c>
      <c r="YA24" s="35">
        <f t="shared" si="3477"/>
        <v>23.976471331039168</v>
      </c>
      <c r="YB24" s="35">
        <f t="shared" si="3477"/>
        <v>23.974919489351795</v>
      </c>
      <c r="YC24" s="35">
        <f t="shared" si="3477"/>
        <v>23.973367724891066</v>
      </c>
      <c r="YD24" s="35">
        <f t="shared" si="3477"/>
        <v>23.971816037654914</v>
      </c>
      <c r="YE24" s="35">
        <f t="shared" si="3477"/>
        <v>23.970264427641272</v>
      </c>
      <c r="YF24" s="35">
        <f t="shared" si="3477"/>
        <v>23.968712894848071</v>
      </c>
      <c r="YG24" s="35">
        <f t="shared" si="3477"/>
        <v>23.967161439273244</v>
      </c>
      <c r="YH24" s="35">
        <f t="shared" si="3477"/>
        <v>23.965610060914724</v>
      </c>
      <c r="YI24" s="35">
        <f t="shared" si="3477"/>
        <v>23.964058759770442</v>
      </c>
      <c r="YJ24" s="35">
        <f t="shared" si="3477"/>
        <v>23.962507535838327</v>
      </c>
      <c r="YK24" s="35">
        <f t="shared" si="3477"/>
        <v>23.960956389116316</v>
      </c>
      <c r="YL24" s="35">
        <f t="shared" si="3477"/>
        <v>23.959405319602336</v>
      </c>
      <c r="YM24" s="35">
        <f t="shared" si="3477"/>
        <v>23.957854327294324</v>
      </c>
      <c r="YN24" s="35">
        <f t="shared" si="3477"/>
        <v>23.956303412190209</v>
      </c>
      <c r="YO24" s="35">
        <f t="shared" si="3477"/>
        <v>23.954752574287923</v>
      </c>
      <c r="YP24" s="35">
        <f t="shared" si="3477"/>
        <v>23.953201813585398</v>
      </c>
      <c r="YQ24" s="35">
        <f t="shared" si="3477"/>
        <v>23.951651130080567</v>
      </c>
      <c r="YR24" s="35">
        <f t="shared" si="3477"/>
        <v>23.950100523771361</v>
      </c>
      <c r="YS24" s="35">
        <f t="shared" si="3477"/>
        <v>23.948549994655714</v>
      </c>
      <c r="YT24" s="35">
        <f t="shared" si="3477"/>
        <v>23.946999542731554</v>
      </c>
      <c r="YU24" s="35">
        <f t="shared" si="3477"/>
        <v>23.945449167996813</v>
      </c>
      <c r="YV24" s="35">
        <f t="shared" si="3477"/>
        <v>23.943898870449424</v>
      </c>
      <c r="YW24" s="35">
        <f t="shared" si="3477"/>
        <v>23.942348650087318</v>
      </c>
      <c r="YX24" s="35">
        <f t="shared" si="3477"/>
        <v>23.940798506908429</v>
      </c>
      <c r="YY24" s="35">
        <f t="shared" si="3477"/>
        <v>23.939248440910685</v>
      </c>
      <c r="YZ24" s="35">
        <f t="shared" si="3477"/>
        <v>23.937698452092018</v>
      </c>
      <c r="ZA24" s="35">
        <f t="shared" si="3477"/>
        <v>23.936148540450361</v>
      </c>
      <c r="ZB24" s="35">
        <f t="shared" si="3477"/>
        <v>23.934598705983646</v>
      </c>
      <c r="ZC24" s="35">
        <f t="shared" si="3477"/>
        <v>23.933048948689802</v>
      </c>
      <c r="ZD24" s="35">
        <f t="shared" si="3477"/>
        <v>23.93149926856676</v>
      </c>
      <c r="ZE24" s="35">
        <f t="shared" si="3477"/>
        <v>23.929949665612455</v>
      </c>
      <c r="ZF24" s="35">
        <f t="shared" si="3477"/>
        <v>23.928400139824813</v>
      </c>
      <c r="ZG24" s="35">
        <f t="shared" si="3477"/>
        <v>23.926850691201771</v>
      </c>
      <c r="ZH24" s="35">
        <f t="shared" si="3477"/>
        <v>23.925301319741259</v>
      </c>
      <c r="ZI24" s="35">
        <f t="shared" si="3477"/>
        <v>23.923752025441203</v>
      </c>
      <c r="ZJ24" s="35">
        <f t="shared" si="3477"/>
        <v>23.922202808299538</v>
      </c>
      <c r="ZK24" s="35">
        <f t="shared" si="3477"/>
        <v>23.920653668314195</v>
      </c>
      <c r="ZL24" s="35">
        <f t="shared" si="3477"/>
        <v>23.919104605483106</v>
      </c>
      <c r="ZM24" s="35">
        <f t="shared" si="3477"/>
        <v>23.917555619804201</v>
      </c>
      <c r="ZN24" s="35">
        <f t="shared" si="3477"/>
        <v>23.916006711275411</v>
      </c>
      <c r="ZO24" s="35">
        <f t="shared" si="3477"/>
        <v>23.91445787989467</v>
      </c>
      <c r="ZP24" s="35">
        <f t="shared" si="3477"/>
        <v>23.912909125659905</v>
      </c>
      <c r="ZQ24" s="35">
        <f t="shared" si="3477"/>
        <v>23.911360448569045</v>
      </c>
      <c r="ZR24" s="35">
        <f t="shared" si="3477"/>
        <v>23.909811848620027</v>
      </c>
      <c r="ZS24" s="35">
        <f t="shared" si="3477"/>
        <v>23.908263325810779</v>
      </c>
      <c r="ZT24" s="35">
        <f t="shared" si="3477"/>
        <v>23.90671488013923</v>
      </c>
      <c r="ZU24" s="35">
        <f t="shared" si="3477"/>
        <v>23.905166511603312</v>
      </c>
      <c r="ZV24" s="35">
        <f t="shared" si="3477"/>
        <v>23.903618220200958</v>
      </c>
      <c r="ZW24" s="35">
        <f t="shared" si="3477"/>
        <v>23.902070005930096</v>
      </c>
      <c r="ZX24" s="35">
        <f t="shared" si="3477"/>
        <v>23.900521868788655</v>
      </c>
      <c r="ZY24" s="35">
        <f t="shared" si="3477"/>
        <v>23.898973808774567</v>
      </c>
      <c r="ZZ24" s="35">
        <f t="shared" si="3477"/>
        <v>23.897425825885765</v>
      </c>
      <c r="AAA24" s="35">
        <f t="shared" si="3477"/>
        <v>23.895877920120178</v>
      </c>
      <c r="AAB24" s="35">
        <f t="shared" si="3477"/>
        <v>23.894330091475737</v>
      </c>
      <c r="AAC24" s="35">
        <f t="shared" si="3477"/>
        <v>23.892782339950372</v>
      </c>
      <c r="AAD24" s="35">
        <f t="shared" si="3477"/>
        <v>23.891234665542012</v>
      </c>
      <c r="AAE24" s="35">
        <f t="shared" si="3477"/>
        <v>23.889687068248591</v>
      </c>
      <c r="AAF24" s="35">
        <f t="shared" ref="AAF24:ACQ24" si="3478">AAE24*(1+AAF43)</f>
        <v>23.888139548068036</v>
      </c>
      <c r="AAG24" s="35">
        <f t="shared" si="3478"/>
        <v>23.886592104998279</v>
      </c>
      <c r="AAH24" s="35">
        <f t="shared" si="3478"/>
        <v>23.885044739037248</v>
      </c>
      <c r="AAI24" s="35">
        <f t="shared" si="3478"/>
        <v>23.883497450182876</v>
      </c>
      <c r="AAJ24" s="35">
        <f t="shared" si="3478"/>
        <v>23.881950238433092</v>
      </c>
      <c r="AAK24" s="35">
        <f t="shared" si="3478"/>
        <v>23.880403103785827</v>
      </c>
      <c r="AAL24" s="35">
        <f t="shared" si="3478"/>
        <v>23.878856046239012</v>
      </c>
      <c r="AAM24" s="35">
        <f t="shared" si="3478"/>
        <v>23.877309065790573</v>
      </c>
      <c r="AAN24" s="35">
        <f t="shared" si="3478"/>
        <v>23.875762162438445</v>
      </c>
      <c r="AAO24" s="35">
        <f t="shared" si="3478"/>
        <v>23.874215336180555</v>
      </c>
      <c r="AAP24" s="35">
        <f t="shared" si="3478"/>
        <v>23.872668587014836</v>
      </c>
      <c r="AAQ24" s="35">
        <f t="shared" si="3478"/>
        <v>23.87112191493922</v>
      </c>
      <c r="AAR24" s="35">
        <f t="shared" si="3478"/>
        <v>23.869575319951633</v>
      </c>
      <c r="AAS24" s="35">
        <f t="shared" si="3478"/>
        <v>23.868028802050002</v>
      </c>
      <c r="AAT24" s="35">
        <f t="shared" si="3478"/>
        <v>23.866482361232258</v>
      </c>
      <c r="AAU24" s="35">
        <f t="shared" si="3478"/>
        <v>23.864935997496335</v>
      </c>
      <c r="AAV24" s="35">
        <f t="shared" si="3478"/>
        <v>23.863389710840163</v>
      </c>
      <c r="AAW24" s="35">
        <f t="shared" si="3478"/>
        <v>23.861843501261667</v>
      </c>
      <c r="AAX24" s="35">
        <f t="shared" si="3478"/>
        <v>23.860297368758779</v>
      </c>
      <c r="AAY24" s="35">
        <f t="shared" si="3478"/>
        <v>23.858751313329432</v>
      </c>
      <c r="AAZ24" s="35">
        <f t="shared" si="3478"/>
        <v>23.85720533497155</v>
      </c>
      <c r="ABA24" s="35">
        <f t="shared" si="3478"/>
        <v>23.855659433683066</v>
      </c>
      <c r="ABB24" s="35">
        <f t="shared" si="3478"/>
        <v>23.854113609461908</v>
      </c>
      <c r="ABC24" s="35">
        <f t="shared" si="3478"/>
        <v>23.852567862306007</v>
      </c>
      <c r="ABD24" s="35">
        <f t="shared" si="3478"/>
        <v>23.851022192213293</v>
      </c>
      <c r="ABE24" s="35">
        <f t="shared" si="3478"/>
        <v>23.849476599181692</v>
      </c>
      <c r="ABF24" s="35">
        <f t="shared" si="3478"/>
        <v>23.847931083209136</v>
      </c>
      <c r="ABG24" s="35">
        <f t="shared" si="3478"/>
        <v>23.846385644293559</v>
      </c>
      <c r="ABH24" s="35">
        <f t="shared" si="3478"/>
        <v>23.844840282432884</v>
      </c>
      <c r="ABI24" s="35">
        <f t="shared" si="3478"/>
        <v>23.843294997625041</v>
      </c>
      <c r="ABJ24" s="35">
        <f t="shared" si="3478"/>
        <v>23.841749789867961</v>
      </c>
      <c r="ABK24" s="35">
        <f t="shared" si="3478"/>
        <v>23.840204659159575</v>
      </c>
      <c r="ABL24" s="35">
        <f t="shared" si="3478"/>
        <v>23.83865960549781</v>
      </c>
      <c r="ABM24" s="35">
        <f t="shared" si="3478"/>
        <v>23.837114628880595</v>
      </c>
      <c r="ABN24" s="35">
        <f t="shared" si="3478"/>
        <v>23.83556972930586</v>
      </c>
      <c r="ABO24" s="35">
        <f t="shared" si="3478"/>
        <v>23.834024906771532</v>
      </c>
      <c r="ABP24" s="35">
        <f t="shared" si="3478"/>
        <v>23.832480161275544</v>
      </c>
      <c r="ABQ24" s="35">
        <f t="shared" si="3478"/>
        <v>23.830935492815822</v>
      </c>
      <c r="ABR24" s="35">
        <f t="shared" si="3478"/>
        <v>23.829390901390298</v>
      </c>
      <c r="ABS24" s="35">
        <f t="shared" si="3478"/>
        <v>23.827846386996896</v>
      </c>
      <c r="ABT24" s="35">
        <f t="shared" si="3478"/>
        <v>23.82630194963355</v>
      </c>
      <c r="ABU24" s="35">
        <f t="shared" si="3478"/>
        <v>23.824757589298187</v>
      </c>
      <c r="ABV24" s="35">
        <f t="shared" si="3478"/>
        <v>23.823213305988737</v>
      </c>
      <c r="ABW24" s="35">
        <f t="shared" si="3478"/>
        <v>23.821669099703129</v>
      </c>
      <c r="ABX24" s="35">
        <f t="shared" si="3478"/>
        <v>23.820124970439291</v>
      </c>
      <c r="ABY24" s="35">
        <f t="shared" si="3478"/>
        <v>23.818580918195149</v>
      </c>
      <c r="ABZ24" s="35">
        <f t="shared" si="3478"/>
        <v>23.817036942968635</v>
      </c>
      <c r="ACA24" s="35">
        <f t="shared" si="3478"/>
        <v>23.815493044757677</v>
      </c>
      <c r="ACB24" s="35">
        <f t="shared" si="3478"/>
        <v>23.813949223560204</v>
      </c>
      <c r="ACC24" s="35">
        <f t="shared" si="3478"/>
        <v>23.812405479374146</v>
      </c>
      <c r="ACD24" s="35">
        <f t="shared" si="3478"/>
        <v>23.81086181219743</v>
      </c>
      <c r="ACE24" s="35">
        <f t="shared" si="3478"/>
        <v>23.809318222027983</v>
      </c>
      <c r="ACF24" s="35">
        <f t="shared" si="3478"/>
        <v>23.807774708863736</v>
      </c>
      <c r="ACG24" s="35">
        <f t="shared" si="3478"/>
        <v>23.806231272702618</v>
      </c>
      <c r="ACH24" s="35">
        <f t="shared" si="3478"/>
        <v>23.804687913542558</v>
      </c>
      <c r="ACI24" s="35">
        <f t="shared" si="3478"/>
        <v>23.803144631381482</v>
      </c>
      <c r="ACJ24" s="35">
        <f t="shared" si="3478"/>
        <v>23.801601426217317</v>
      </c>
      <c r="ACK24" s="35">
        <f t="shared" si="3478"/>
        <v>23.800058298047997</v>
      </c>
      <c r="ACL24" s="35">
        <f t="shared" si="3478"/>
        <v>23.798515246871446</v>
      </c>
      <c r="ACM24" s="35">
        <f t="shared" si="3478"/>
        <v>23.796972272685593</v>
      </c>
      <c r="ACN24" s="35">
        <f t="shared" si="3478"/>
        <v>23.795429375488368</v>
      </c>
      <c r="ACO24" s="35">
        <f t="shared" si="3478"/>
        <v>23.793886555277698</v>
      </c>
      <c r="ACP24" s="35">
        <f t="shared" si="3478"/>
        <v>23.792343812051513</v>
      </c>
      <c r="ACQ24" s="35">
        <f t="shared" si="3478"/>
        <v>23.790801145807738</v>
      </c>
      <c r="ACR24" s="35">
        <f t="shared" ref="ACR24:AFC24" si="3479">ACQ24*(1+ACR43)</f>
        <v>23.789258556544301</v>
      </c>
      <c r="ACS24" s="35">
        <f t="shared" si="3479"/>
        <v>23.787716044259135</v>
      </c>
      <c r="ACT24" s="35">
        <f t="shared" si="3479"/>
        <v>23.786173608950161</v>
      </c>
      <c r="ACU24" s="35">
        <f t="shared" si="3479"/>
        <v>23.784631250615313</v>
      </c>
      <c r="ACV24" s="35">
        <f t="shared" si="3479"/>
        <v>23.783088969252518</v>
      </c>
      <c r="ACW24" s="35">
        <f t="shared" si="3479"/>
        <v>23.781546764859701</v>
      </c>
      <c r="ACX24" s="35">
        <f t="shared" si="3479"/>
        <v>23.780004637434793</v>
      </c>
      <c r="ACY24" s="35">
        <f t="shared" si="3479"/>
        <v>23.778462586975721</v>
      </c>
      <c r="ACZ24" s="35">
        <f t="shared" si="3479"/>
        <v>23.776920613480414</v>
      </c>
      <c r="ADA24" s="35">
        <f t="shared" si="3479"/>
        <v>23.775378716946797</v>
      </c>
      <c r="ADB24" s="35">
        <f t="shared" si="3479"/>
        <v>23.773836897372799</v>
      </c>
      <c r="ADC24" s="35">
        <f t="shared" si="3479"/>
        <v>23.77229515475635</v>
      </c>
      <c r="ADD24" s="35">
        <f t="shared" si="3479"/>
        <v>23.770753489095373</v>
      </c>
      <c r="ADE24" s="35">
        <f t="shared" si="3479"/>
        <v>23.769211900387802</v>
      </c>
      <c r="ADF24" s="35">
        <f t="shared" si="3479"/>
        <v>23.767670388631561</v>
      </c>
      <c r="ADG24" s="35">
        <f t="shared" si="3479"/>
        <v>23.76612895382458</v>
      </c>
      <c r="ADH24" s="35">
        <f t="shared" si="3479"/>
        <v>23.764587595964784</v>
      </c>
      <c r="ADI24" s="35">
        <f t="shared" si="3479"/>
        <v>23.763046315050101</v>
      </c>
      <c r="ADJ24" s="35">
        <f t="shared" si="3479"/>
        <v>23.761505111078456</v>
      </c>
      <c r="ADK24" s="35">
        <f t="shared" si="3479"/>
        <v>23.759963984047783</v>
      </c>
      <c r="ADL24" s="35">
        <f t="shared" si="3479"/>
        <v>23.758422933956002</v>
      </c>
      <c r="ADM24" s="35">
        <f t="shared" si="3479"/>
        <v>23.756881960801046</v>
      </c>
      <c r="ADN24" s="35">
        <f t="shared" si="3479"/>
        <v>23.75534106458084</v>
      </c>
      <c r="ADO24" s="35">
        <f t="shared" si="3479"/>
        <v>23.753800245293313</v>
      </c>
      <c r="ADP24" s="35">
        <f t="shared" si="3479"/>
        <v>23.75225950293639</v>
      </c>
      <c r="ADQ24" s="35">
        <f t="shared" si="3479"/>
        <v>23.750718837508</v>
      </c>
      <c r="ADR24" s="35">
        <f t="shared" si="3479"/>
        <v>23.749178249006071</v>
      </c>
      <c r="ADS24" s="35">
        <f t="shared" si="3479"/>
        <v>23.747637737428526</v>
      </c>
      <c r="ADT24" s="35">
        <f t="shared" si="3479"/>
        <v>23.746097302773297</v>
      </c>
      <c r="ADU24" s="35">
        <f t="shared" si="3479"/>
        <v>23.744556945038312</v>
      </c>
      <c r="ADV24" s="35">
        <f t="shared" si="3479"/>
        <v>23.743016664221493</v>
      </c>
      <c r="ADW24" s="35">
        <f t="shared" si="3479"/>
        <v>23.741476460320769</v>
      </c>
      <c r="ADX24" s="35">
        <f t="shared" si="3479"/>
        <v>23.739936333334072</v>
      </c>
      <c r="ADY24" s="35">
        <f t="shared" si="3479"/>
        <v>23.73839628325932</v>
      </c>
      <c r="ADZ24" s="35">
        <f t="shared" si="3479"/>
        <v>23.736856310094449</v>
      </c>
      <c r="AEA24" s="35">
        <f t="shared" si="3479"/>
        <v>23.735316413837381</v>
      </c>
      <c r="AEB24" s="35">
        <f t="shared" si="3479"/>
        <v>23.733776594486041</v>
      </c>
      <c r="AEC24" s="35">
        <f t="shared" si="3479"/>
        <v>23.732236852038362</v>
      </c>
      <c r="AED24" s="35">
        <f t="shared" si="3479"/>
        <v>23.730697186492264</v>
      </c>
      <c r="AEE24" s="35">
        <f t="shared" si="3479"/>
        <v>23.729157597845678</v>
      </c>
      <c r="AEF24" s="35">
        <f t="shared" si="3479"/>
        <v>23.72761808609653</v>
      </c>
      <c r="AEG24" s="35">
        <f t="shared" si="3479"/>
        <v>23.726078651242748</v>
      </c>
      <c r="AEH24" s="35">
        <f t="shared" si="3479"/>
        <v>23.724539293282255</v>
      </c>
      <c r="AEI24" s="35">
        <f t="shared" si="3479"/>
        <v>23.723000012212982</v>
      </c>
      <c r="AEJ24" s="35">
        <f t="shared" si="3479"/>
        <v>23.721460808032852</v>
      </c>
      <c r="AEK24" s="35">
        <f t="shared" si="3479"/>
        <v>23.719921680739795</v>
      </c>
      <c r="AEL24" s="35">
        <f t="shared" si="3479"/>
        <v>23.718382630331735</v>
      </c>
      <c r="AEM24" s="35">
        <f t="shared" si="3479"/>
        <v>23.716843656806599</v>
      </c>
      <c r="AEN24" s="35">
        <f t="shared" si="3479"/>
        <v>23.715304760162315</v>
      </c>
      <c r="AEO24" s="35">
        <f t="shared" si="3479"/>
        <v>23.713765940396808</v>
      </c>
      <c r="AEP24" s="35">
        <f t="shared" si="3479"/>
        <v>23.712227197508003</v>
      </c>
      <c r="AEQ24" s="35">
        <f t="shared" si="3479"/>
        <v>23.71068853149383</v>
      </c>
      <c r="AER24" s="35">
        <f t="shared" si="3479"/>
        <v>23.709149942352216</v>
      </c>
      <c r="AES24" s="35">
        <f t="shared" si="3479"/>
        <v>23.707611430081084</v>
      </c>
      <c r="AET24" s="35">
        <f t="shared" si="3479"/>
        <v>23.706072994678362</v>
      </c>
      <c r="AEU24" s="35">
        <f t="shared" si="3479"/>
        <v>23.704534636141972</v>
      </c>
      <c r="AEV24" s="35">
        <f t="shared" si="3479"/>
        <v>23.702996354469846</v>
      </c>
      <c r="AEW24" s="35">
        <f t="shared" si="3479"/>
        <v>23.70145814965991</v>
      </c>
      <c r="AEX24" s="35">
        <f t="shared" si="3479"/>
        <v>23.699920021710085</v>
      </c>
      <c r="AEY24" s="35">
        <f t="shared" si="3479"/>
        <v>23.6983819706183</v>
      </c>
      <c r="AEZ24" s="35">
        <f t="shared" si="3479"/>
        <v>23.69684399638248</v>
      </c>
      <c r="AFA24" s="35">
        <f t="shared" si="3479"/>
        <v>23.695306099000554</v>
      </c>
      <c r="AFB24" s="35">
        <f t="shared" si="3479"/>
        <v>23.693768278470447</v>
      </c>
      <c r="AFC24" s="35">
        <f t="shared" si="3479"/>
        <v>23.692230534790085</v>
      </c>
      <c r="AFD24" s="35">
        <f t="shared" ref="AFD24:AHO24" si="3480">AFC24*(1+AFD43)</f>
        <v>23.690692867957392</v>
      </c>
      <c r="AFE24" s="35">
        <f t="shared" si="3480"/>
        <v>23.689155277970293</v>
      </c>
      <c r="AFF24" s="35">
        <f t="shared" si="3480"/>
        <v>23.687617764826719</v>
      </c>
      <c r="AFG24" s="35">
        <f t="shared" si="3480"/>
        <v>23.686080328524593</v>
      </c>
      <c r="AFH24" s="35">
        <f t="shared" si="3480"/>
        <v>23.684542969061841</v>
      </c>
      <c r="AFI24" s="35">
        <f t="shared" si="3480"/>
        <v>23.683005686436388</v>
      </c>
      <c r="AFJ24" s="35">
        <f t="shared" si="3480"/>
        <v>23.68146848064616</v>
      </c>
      <c r="AFK24" s="35">
        <f t="shared" si="3480"/>
        <v>23.679931351689085</v>
      </c>
      <c r="AFL24" s="35">
        <f t="shared" si="3480"/>
        <v>23.678394299563085</v>
      </c>
      <c r="AFM24" s="35">
        <f t="shared" si="3480"/>
        <v>23.676857324266084</v>
      </c>
      <c r="AFN24" s="35">
        <f t="shared" si="3480"/>
        <v>23.675320425796013</v>
      </c>
      <c r="AFO24" s="35">
        <f t="shared" si="3480"/>
        <v>23.673783604150795</v>
      </c>
      <c r="AFP24" s="35">
        <f t="shared" si="3480"/>
        <v>23.672246859328357</v>
      </c>
      <c r="AFQ24" s="35">
        <f t="shared" si="3480"/>
        <v>23.670710191326624</v>
      </c>
      <c r="AFR24" s="35">
        <f t="shared" si="3480"/>
        <v>23.66917360014352</v>
      </c>
      <c r="AFS24" s="35">
        <f t="shared" si="3480"/>
        <v>23.66763708577697</v>
      </c>
      <c r="AFT24" s="35">
        <f t="shared" si="3480"/>
        <v>23.666100648224901</v>
      </c>
      <c r="AFU24" s="35">
        <f t="shared" si="3480"/>
        <v>23.664564287485241</v>
      </c>
      <c r="AFV24" s="35">
        <f t="shared" si="3480"/>
        <v>23.663028003555912</v>
      </c>
      <c r="AFW24" s="35">
        <f t="shared" si="3480"/>
        <v>23.661491796434838</v>
      </c>
      <c r="AFX24" s="35">
        <f t="shared" si="3480"/>
        <v>23.659955666119949</v>
      </c>
      <c r="AFY24" s="35">
        <f t="shared" si="3480"/>
        <v>23.658419612609165</v>
      </c>
      <c r="AFZ24" s="35">
        <f t="shared" si="3480"/>
        <v>23.656883635900414</v>
      </c>
      <c r="AGA24" s="35">
        <f t="shared" si="3480"/>
        <v>23.655347735991619</v>
      </c>
      <c r="AGB24" s="35">
        <f t="shared" si="3480"/>
        <v>23.653811912880709</v>
      </c>
      <c r="AGC24" s="35">
        <f t="shared" si="3480"/>
        <v>23.652276166565603</v>
      </c>
      <c r="AGD24" s="35">
        <f t="shared" si="3480"/>
        <v>23.650740497044232</v>
      </c>
      <c r="AGE24" s="35">
        <f t="shared" si="3480"/>
        <v>23.649204904314519</v>
      </c>
      <c r="AGF24" s="35">
        <f t="shared" si="3480"/>
        <v>23.647669388374389</v>
      </c>
      <c r="AGG24" s="35">
        <f t="shared" si="3480"/>
        <v>23.646133949221767</v>
      </c>
      <c r="AGH24" s="35">
        <f t="shared" si="3480"/>
        <v>23.644598586854578</v>
      </c>
      <c r="AGI24" s="35">
        <f t="shared" si="3480"/>
        <v>23.643063301270743</v>
      </c>
      <c r="AGJ24" s="35">
        <f t="shared" si="3480"/>
        <v>23.641528092468192</v>
      </c>
      <c r="AGK24" s="35">
        <f t="shared" si="3480"/>
        <v>23.63999296044485</v>
      </c>
      <c r="AGL24" s="35">
        <f t="shared" si="3480"/>
        <v>23.638457905198639</v>
      </c>
      <c r="AGM24" s="35">
        <f t="shared" si="3480"/>
        <v>23.636922926727483</v>
      </c>
      <c r="AGN24" s="35">
        <f t="shared" si="3480"/>
        <v>23.635388025029307</v>
      </c>
      <c r="AGO24" s="35">
        <f t="shared" si="3480"/>
        <v>23.633853200102038</v>
      </c>
      <c r="AGP24" s="35">
        <f t="shared" si="3480"/>
        <v>23.6323184519436</v>
      </c>
      <c r="AGQ24" s="35">
        <f t="shared" si="3480"/>
        <v>23.630783780551919</v>
      </c>
      <c r="AGR24" s="35">
        <f t="shared" si="3480"/>
        <v>23.629249185924916</v>
      </c>
      <c r="AGS24" s="35">
        <f t="shared" si="3480"/>
        <v>23.627714668060516</v>
      </c>
      <c r="AGT24" s="35">
        <f t="shared" si="3480"/>
        <v>23.626180226956649</v>
      </c>
      <c r="AGU24" s="35">
        <f t="shared" si="3480"/>
        <v>23.624645862611231</v>
      </c>
      <c r="AGV24" s="35">
        <f t="shared" si="3480"/>
        <v>23.623111575022193</v>
      </c>
      <c r="AGW24" s="35">
        <f t="shared" si="3480"/>
        <v>23.621577364187456</v>
      </c>
      <c r="AGX24" s="35">
        <f t="shared" si="3480"/>
        <v>23.620043230104944</v>
      </c>
      <c r="AGY24" s="35">
        <f t="shared" si="3480"/>
        <v>23.618509172772587</v>
      </c>
      <c r="AGZ24" s="35">
        <f t="shared" si="3480"/>
        <v>23.616975192188303</v>
      </c>
      <c r="AHA24" s="35">
        <f t="shared" si="3480"/>
        <v>23.615441288350016</v>
      </c>
      <c r="AHB24" s="35">
        <f t="shared" si="3480"/>
        <v>23.613907461255653</v>
      </c>
      <c r="AHC24" s="35">
        <f t="shared" si="3480"/>
        <v>23.612373710903139</v>
      </c>
      <c r="AHD24" s="35">
        <f t="shared" si="3480"/>
        <v>23.610840037290398</v>
      </c>
      <c r="AHE24" s="35">
        <f t="shared" si="3480"/>
        <v>23.609306440415352</v>
      </c>
      <c r="AHF24" s="35">
        <f t="shared" si="3480"/>
        <v>23.607772920275927</v>
      </c>
      <c r="AHG24" s="35">
        <f t="shared" si="3480"/>
        <v>23.606239476870044</v>
      </c>
      <c r="AHH24" s="35">
        <f t="shared" si="3480"/>
        <v>23.604706110195629</v>
      </c>
      <c r="AHI24" s="35">
        <f t="shared" si="3480"/>
        <v>23.603172820250606</v>
      </c>
      <c r="AHJ24" s="35">
        <f t="shared" si="3480"/>
        <v>23.601639607032901</v>
      </c>
      <c r="AHK24" s="35">
        <f t="shared" si="3480"/>
        <v>23.600106470540435</v>
      </c>
      <c r="AHL24" s="35">
        <f t="shared" si="3480"/>
        <v>23.598573410771134</v>
      </c>
      <c r="AHM24" s="35">
        <f t="shared" si="3480"/>
        <v>23.59704042772292</v>
      </c>
      <c r="AHN24" s="35">
        <f t="shared" si="3480"/>
        <v>23.595507521393717</v>
      </c>
      <c r="AHO24" s="35">
        <f t="shared" si="3480"/>
        <v>23.593974691781451</v>
      </c>
      <c r="AHP24" s="35">
        <f t="shared" ref="AHP24:AKA24" si="3481">AHO24*(1+AHP43)</f>
        <v>23.59244193888404</v>
      </c>
      <c r="AHQ24" s="35">
        <f t="shared" si="3481"/>
        <v>23.590909262699412</v>
      </c>
      <c r="AHR24" s="35">
        <f t="shared" si="3481"/>
        <v>23.58937666322549</v>
      </c>
      <c r="AHS24" s="35">
        <f t="shared" si="3481"/>
        <v>23.587844140460199</v>
      </c>
      <c r="AHT24" s="35">
        <f t="shared" si="3481"/>
        <v>23.586311694401459</v>
      </c>
      <c r="AHU24" s="35">
        <f t="shared" si="3481"/>
        <v>23.584779325047201</v>
      </c>
      <c r="AHV24" s="35">
        <f t="shared" si="3481"/>
        <v>23.583247032395342</v>
      </c>
      <c r="AHW24" s="35">
        <f t="shared" si="3481"/>
        <v>23.581714816443807</v>
      </c>
      <c r="AHX24" s="35">
        <f t="shared" si="3481"/>
        <v>23.580182677190518</v>
      </c>
      <c r="AHY24" s="35">
        <f t="shared" si="3481"/>
        <v>23.5786506146334</v>
      </c>
      <c r="AHZ24" s="35">
        <f t="shared" si="3481"/>
        <v>23.577118628770378</v>
      </c>
      <c r="AIA24" s="35">
        <f t="shared" si="3481"/>
        <v>23.575586719599375</v>
      </c>
      <c r="AIB24" s="35">
        <f t="shared" si="3481"/>
        <v>23.574054887118312</v>
      </c>
      <c r="AIC24" s="35">
        <f t="shared" si="3481"/>
        <v>23.572523131325113</v>
      </c>
      <c r="AID24" s="35">
        <f t="shared" si="3481"/>
        <v>23.570991452217701</v>
      </c>
      <c r="AIE24" s="35">
        <f t="shared" si="3481"/>
        <v>23.569459849794001</v>
      </c>
      <c r="AIF24" s="35">
        <f t="shared" si="3481"/>
        <v>23.567928324051934</v>
      </c>
      <c r="AIG24" s="35">
        <f t="shared" si="3481"/>
        <v>23.566396874989422</v>
      </c>
      <c r="AIH24" s="35">
        <f t="shared" si="3481"/>
        <v>23.564865502604391</v>
      </c>
      <c r="AII24" s="35">
        <f t="shared" si="3481"/>
        <v>23.563334206894762</v>
      </c>
      <c r="AIJ24" s="35">
        <f t="shared" si="3481"/>
        <v>23.56180298785846</v>
      </c>
      <c r="AIK24" s="35">
        <f t="shared" si="3481"/>
        <v>23.560271845493407</v>
      </c>
      <c r="AIL24" s="35">
        <f t="shared" si="3481"/>
        <v>23.558740779797528</v>
      </c>
      <c r="AIM24" s="35">
        <f t="shared" si="3481"/>
        <v>23.557209790768741</v>
      </c>
      <c r="AIN24" s="35">
        <f t="shared" si="3481"/>
        <v>23.555678878404972</v>
      </c>
      <c r="AIO24" s="35">
        <f t="shared" si="3481"/>
        <v>23.554148042704146</v>
      </c>
      <c r="AIP24" s="35">
        <f t="shared" si="3481"/>
        <v>23.552617283664183</v>
      </c>
      <c r="AIQ24" s="35">
        <f t="shared" si="3481"/>
        <v>23.551086601283007</v>
      </c>
      <c r="AIR24" s="35">
        <f t="shared" si="3481"/>
        <v>23.549555995558542</v>
      </c>
      <c r="AIS24" s="35">
        <f t="shared" si="3481"/>
        <v>23.548025466488706</v>
      </c>
      <c r="AIT24" s="35">
        <f t="shared" si="3481"/>
        <v>23.546495014071425</v>
      </c>
      <c r="AIU24" s="35">
        <f t="shared" si="3481"/>
        <v>23.54496463830462</v>
      </c>
      <c r="AIV24" s="35">
        <f t="shared" si="3481"/>
        <v>23.543434339186216</v>
      </c>
      <c r="AIW24" s="35">
        <f t="shared" si="3481"/>
        <v>23.541904116714136</v>
      </c>
      <c r="AIX24" s="35">
        <f t="shared" si="3481"/>
        <v>23.5403739708863</v>
      </c>
      <c r="AIY24" s="35">
        <f t="shared" si="3481"/>
        <v>23.538843901700631</v>
      </c>
      <c r="AIZ24" s="35">
        <f t="shared" si="3481"/>
        <v>23.537313909155053</v>
      </c>
      <c r="AJA24" s="35">
        <f t="shared" si="3481"/>
        <v>23.535783993247488</v>
      </c>
      <c r="AJB24" s="35">
        <f t="shared" si="3481"/>
        <v>23.534254153975859</v>
      </c>
      <c r="AJC24" s="35">
        <f t="shared" si="3481"/>
        <v>23.532724391338085</v>
      </c>
      <c r="AJD24" s="35">
        <f t="shared" si="3481"/>
        <v>23.531194705332091</v>
      </c>
      <c r="AJE24" s="35">
        <f t="shared" si="3481"/>
        <v>23.529665095955799</v>
      </c>
      <c r="AJF24" s="35">
        <f t="shared" si="3481"/>
        <v>23.528135563207133</v>
      </c>
      <c r="AJG24" s="35">
        <f t="shared" si="3481"/>
        <v>23.526606107084014</v>
      </c>
      <c r="AJH24" s="35">
        <f t="shared" si="3481"/>
        <v>23.525076727584363</v>
      </c>
      <c r="AJI24" s="35">
        <f t="shared" si="3481"/>
        <v>23.523547424706102</v>
      </c>
      <c r="AJJ24" s="35">
        <f t="shared" si="3481"/>
        <v>23.522018198447157</v>
      </c>
      <c r="AJK24" s="35">
        <f t="shared" si="3481"/>
        <v>23.520489048805445</v>
      </c>
      <c r="AJL24" s="35">
        <f t="shared" si="3481"/>
        <v>23.518959975778888</v>
      </c>
      <c r="AJM24" s="35">
        <f t="shared" si="3481"/>
        <v>23.517430979365411</v>
      </c>
      <c r="AJN24" s="35">
        <f t="shared" si="3481"/>
        <v>23.515902059562936</v>
      </c>
      <c r="AJO24" s="35">
        <f t="shared" si="3481"/>
        <v>23.514373216369385</v>
      </c>
      <c r="AJP24" s="35">
        <f t="shared" si="3481"/>
        <v>23.51284444978268</v>
      </c>
      <c r="AJQ24" s="35">
        <f t="shared" si="3481"/>
        <v>23.511315759800741</v>
      </c>
      <c r="AJR24" s="35">
        <f t="shared" si="3481"/>
        <v>23.509787146421491</v>
      </c>
      <c r="AJS24" s="35">
        <f t="shared" si="3481"/>
        <v>23.508258609642851</v>
      </c>
      <c r="AJT24" s="35">
        <f t="shared" si="3481"/>
        <v>23.506730149462744</v>
      </c>
      <c r="AJU24" s="35">
        <f t="shared" si="3481"/>
        <v>23.505201765879089</v>
      </c>
      <c r="AJV24" s="35">
        <f t="shared" si="3481"/>
        <v>23.503673458889814</v>
      </c>
      <c r="AJW24" s="35">
        <f t="shared" si="3481"/>
        <v>23.502145228492836</v>
      </c>
      <c r="AJX24" s="35">
        <f t="shared" si="3481"/>
        <v>23.500617074686076</v>
      </c>
      <c r="AJY24" s="35">
        <f t="shared" si="3481"/>
        <v>23.499088997467457</v>
      </c>
      <c r="AJZ24" s="35">
        <f t="shared" si="3481"/>
        <v>23.497560996834899</v>
      </c>
      <c r="AKA24" s="35">
        <f t="shared" si="3481"/>
        <v>23.496033072786325</v>
      </c>
      <c r="AKB24" s="35">
        <f t="shared" ref="AKB24:AMM24" si="3482">AKA24*(1+AKB43)</f>
        <v>23.49450522531966</v>
      </c>
      <c r="AKC24" s="35">
        <f t="shared" si="3482"/>
        <v>23.492977454432818</v>
      </c>
      <c r="AKD24" s="35">
        <f t="shared" si="3482"/>
        <v>23.491449760123725</v>
      </c>
      <c r="AKE24" s="35">
        <f t="shared" si="3482"/>
        <v>23.489922142390306</v>
      </c>
      <c r="AKF24" s="35">
        <f t="shared" si="3482"/>
        <v>23.488394601230475</v>
      </c>
      <c r="AKG24" s="35">
        <f t="shared" si="3482"/>
        <v>23.486867136642157</v>
      </c>
      <c r="AKH24" s="35">
        <f t="shared" si="3482"/>
        <v>23.485339748623275</v>
      </c>
      <c r="AKI24" s="35">
        <f t="shared" si="3482"/>
        <v>23.483812437171746</v>
      </c>
      <c r="AKJ24" s="35">
        <f t="shared" si="3482"/>
        <v>23.482285202285496</v>
      </c>
      <c r="AKK24" s="35">
        <f t="shared" si="3482"/>
        <v>23.480758043962442</v>
      </c>
      <c r="AKL24" s="35">
        <f t="shared" si="3482"/>
        <v>23.479230962200507</v>
      </c>
      <c r="AKM24" s="35">
        <f t="shared" si="3482"/>
        <v>23.477703956997612</v>
      </c>
      <c r="AKN24" s="35">
        <f t="shared" si="3482"/>
        <v>23.476177028351675</v>
      </c>
      <c r="AKO24" s="35">
        <f t="shared" si="3482"/>
        <v>23.474650176260621</v>
      </c>
      <c r="AKP24" s="35">
        <f t="shared" si="3482"/>
        <v>23.473123400722372</v>
      </c>
      <c r="AKQ24" s="35">
        <f t="shared" si="3482"/>
        <v>23.471596701734846</v>
      </c>
      <c r="AKR24" s="35">
        <f t="shared" si="3482"/>
        <v>23.470070079295969</v>
      </c>
      <c r="AKS24" s="35">
        <f t="shared" si="3482"/>
        <v>23.468543533403654</v>
      </c>
      <c r="AKT24" s="35">
        <f t="shared" si="3482"/>
        <v>23.467017064055828</v>
      </c>
      <c r="AKU24" s="35">
        <f t="shared" si="3482"/>
        <v>23.465490671250411</v>
      </c>
      <c r="AKV24" s="35">
        <f t="shared" si="3482"/>
        <v>23.463964354985322</v>
      </c>
      <c r="AKW24" s="35">
        <f t="shared" si="3482"/>
        <v>23.462438115258479</v>
      </c>
      <c r="AKX24" s="35">
        <f t="shared" si="3482"/>
        <v>23.460911952067807</v>
      </c>
      <c r="AKY24" s="35">
        <f t="shared" si="3482"/>
        <v>23.459385865411225</v>
      </c>
      <c r="AKZ24" s="35">
        <f t="shared" si="3482"/>
        <v>23.457859855286653</v>
      </c>
      <c r="ALA24" s="35">
        <f t="shared" si="3482"/>
        <v>23.456333921692018</v>
      </c>
      <c r="ALB24" s="35">
        <f t="shared" si="3482"/>
        <v>23.454808064625233</v>
      </c>
      <c r="ALC24" s="35">
        <f t="shared" si="3482"/>
        <v>23.453282284084221</v>
      </c>
      <c r="ALD24" s="35">
        <f t="shared" si="3482"/>
        <v>23.451756580066906</v>
      </c>
      <c r="ALE24" s="35">
        <f t="shared" si="3482"/>
        <v>23.450230952571204</v>
      </c>
      <c r="ALF24" s="35">
        <f t="shared" si="3482"/>
        <v>23.448705401595038</v>
      </c>
      <c r="ALG24" s="35">
        <f t="shared" si="3482"/>
        <v>23.447179927136325</v>
      </c>
      <c r="ALH24" s="35">
        <f t="shared" si="3482"/>
        <v>23.445654529192989</v>
      </c>
      <c r="ALI24" s="35">
        <f t="shared" si="3482"/>
        <v>23.444129207762948</v>
      </c>
      <c r="ALJ24" s="35">
        <f t="shared" si="3482"/>
        <v>23.442603962844125</v>
      </c>
      <c r="ALK24" s="35">
        <f t="shared" si="3482"/>
        <v>23.441078794434436</v>
      </c>
      <c r="ALL24" s="35">
        <f t="shared" si="3482"/>
        <v>23.439553702531807</v>
      </c>
      <c r="ALM24" s="35">
        <f t="shared" si="3482"/>
        <v>23.438028687134153</v>
      </c>
      <c r="ALN24" s="35">
        <f t="shared" si="3482"/>
        <v>23.436503748239399</v>
      </c>
      <c r="ALO24" s="35">
        <f t="shared" si="3482"/>
        <v>23.43497888584546</v>
      </c>
      <c r="ALP24" s="35">
        <f t="shared" si="3482"/>
        <v>23.433454099950261</v>
      </c>
      <c r="ALQ24" s="35">
        <f t="shared" si="3482"/>
        <v>23.431929390551719</v>
      </c>
      <c r="ALR24" s="35">
        <f t="shared" si="3482"/>
        <v>23.430404757647754</v>
      </c>
      <c r="ALS24" s="35">
        <f t="shared" si="3482"/>
        <v>23.428880201236286</v>
      </c>
      <c r="ALT24" s="35">
        <f t="shared" si="3482"/>
        <v>23.427355721315237</v>
      </c>
      <c r="ALU24" s="35">
        <f t="shared" si="3482"/>
        <v>23.425831317882526</v>
      </c>
      <c r="ALV24" s="35">
        <f t="shared" si="3482"/>
        <v>23.424306990936071</v>
      </c>
      <c r="ALW24" s="35">
        <f t="shared" si="3482"/>
        <v>23.422782740473796</v>
      </c>
      <c r="ALX24" s="35">
        <f t="shared" si="3482"/>
        <v>23.42125856649362</v>
      </c>
      <c r="ALY24" s="35">
        <f t="shared" si="3482"/>
        <v>23.419734468993461</v>
      </c>
      <c r="ALZ24" s="35">
        <f t="shared" si="3482"/>
        <v>23.418210447971237</v>
      </c>
      <c r="AMA24" s="35">
        <f t="shared" si="3482"/>
        <v>23.41668650342487</v>
      </c>
      <c r="AMB24" s="35">
        <f t="shared" si="3482"/>
        <v>23.415162635352281</v>
      </c>
      <c r="AMC24" s="35">
        <f t="shared" si="3482"/>
        <v>23.413638843751389</v>
      </c>
      <c r="AMD24" s="35">
        <f t="shared" si="3482"/>
        <v>23.412115128620112</v>
      </c>
      <c r="AME24" s="35">
        <f t="shared" si="3482"/>
        <v>23.410591489956371</v>
      </c>
      <c r="AMF24" s="35">
        <f t="shared" si="3482"/>
        <v>23.409067927758084</v>
      </c>
      <c r="AMG24" s="35">
        <f t="shared" si="3482"/>
        <v>23.40754444202317</v>
      </c>
      <c r="AMH24" s="35">
        <f t="shared" si="3482"/>
        <v>23.40602103274955</v>
      </c>
      <c r="AMI24" s="35">
        <f t="shared" si="3482"/>
        <v>23.404497699935146</v>
      </c>
      <c r="AMJ24" s="35">
        <f t="shared" si="3482"/>
        <v>23.402974443577875</v>
      </c>
      <c r="AMK24" s="35">
        <f t="shared" si="3482"/>
        <v>23.401451263675654</v>
      </c>
      <c r="AML24" s="35">
        <f t="shared" si="3482"/>
        <v>23.399928160226406</v>
      </c>
      <c r="AMM24" s="35">
        <f t="shared" si="3482"/>
        <v>23.398405133228049</v>
      </c>
      <c r="AMN24" s="35">
        <f t="shared" ref="AMN24:AOY24" si="3483">AMM24*(1+AMN43)</f>
        <v>23.396882182678503</v>
      </c>
      <c r="AMO24" s="35">
        <f t="shared" si="3483"/>
        <v>23.395359308575689</v>
      </c>
      <c r="AMP24" s="35">
        <f t="shared" si="3483"/>
        <v>23.39383651091752</v>
      </c>
      <c r="AMQ24" s="35">
        <f t="shared" si="3483"/>
        <v>23.39231378970192</v>
      </c>
      <c r="AMR24" s="35">
        <f t="shared" si="3483"/>
        <v>23.390791144926808</v>
      </c>
      <c r="AMS24" s="35">
        <f t="shared" si="3483"/>
        <v>23.389268576590101</v>
      </c>
      <c r="AMT24" s="35">
        <f t="shared" si="3483"/>
        <v>23.38774608468972</v>
      </c>
      <c r="AMU24" s="35">
        <f t="shared" si="3483"/>
        <v>23.386223669223583</v>
      </c>
      <c r="AMV24" s="35">
        <f t="shared" si="3483"/>
        <v>23.384701330189611</v>
      </c>
      <c r="AMW24" s="35">
        <f t="shared" si="3483"/>
        <v>23.383179067585722</v>
      </c>
      <c r="AMX24" s="35">
        <f t="shared" si="3483"/>
        <v>23.381656881409835</v>
      </c>
      <c r="AMY24" s="35">
        <f t="shared" si="3483"/>
        <v>23.380134771659868</v>
      </c>
      <c r="AMZ24" s="35">
        <f t="shared" si="3483"/>
        <v>23.378612738333739</v>
      </c>
      <c r="ANA24" s="35">
        <f t="shared" si="3483"/>
        <v>23.37709078142937</v>
      </c>
      <c r="ANB24" s="35">
        <f t="shared" si="3483"/>
        <v>23.375568900944678</v>
      </c>
      <c r="ANC24" s="35">
        <f t="shared" si="3483"/>
        <v>23.374047096877582</v>
      </c>
      <c r="AND24" s="35">
        <f t="shared" si="3483"/>
        <v>23.372525369226</v>
      </c>
      <c r="ANE24" s="35">
        <f t="shared" si="3483"/>
        <v>23.37100371798785</v>
      </c>
      <c r="ANF24" s="35">
        <f t="shared" si="3483"/>
        <v>23.369482143161054</v>
      </c>
      <c r="ANG24" s="35">
        <f t="shared" si="3483"/>
        <v>23.367960644743526</v>
      </c>
      <c r="ANH24" s="35">
        <f t="shared" si="3483"/>
        <v>23.366439222733188</v>
      </c>
      <c r="ANI24" s="35">
        <f t="shared" si="3483"/>
        <v>23.364917877127958</v>
      </c>
      <c r="ANJ24" s="35">
        <f t="shared" si="3483"/>
        <v>23.363396607925754</v>
      </c>
      <c r="ANK24" s="35">
        <f t="shared" si="3483"/>
        <v>23.361875415124494</v>
      </c>
      <c r="ANL24" s="35">
        <f t="shared" si="3483"/>
        <v>23.360354298722097</v>
      </c>
      <c r="ANM24" s="35">
        <f t="shared" si="3483"/>
        <v>23.35883325871648</v>
      </c>
      <c r="ANN24" s="35">
        <f t="shared" si="3483"/>
        <v>23.357312295105565</v>
      </c>
      <c r="ANO24" s="35">
        <f t="shared" si="3483"/>
        <v>23.355791407887271</v>
      </c>
      <c r="ANP24" s="35">
        <f t="shared" si="3483"/>
        <v>23.354270597059511</v>
      </c>
      <c r="ANQ24" s="35">
        <f t="shared" si="3483"/>
        <v>23.352749862620207</v>
      </c>
      <c r="ANR24" s="35">
        <f t="shared" si="3483"/>
        <v>23.351229204567279</v>
      </c>
      <c r="ANS24" s="35">
        <f t="shared" si="3483"/>
        <v>23.349708622898639</v>
      </c>
      <c r="ANT24" s="35">
        <f t="shared" si="3483"/>
        <v>23.34818811761221</v>
      </c>
      <c r="ANU24" s="35">
        <f t="shared" si="3483"/>
        <v>23.346667688705907</v>
      </c>
      <c r="ANV24" s="35">
        <f t="shared" si="3483"/>
        <v>23.34514733617765</v>
      </c>
      <c r="ANW24" s="35">
        <f t="shared" si="3483"/>
        <v>23.343627060025359</v>
      </c>
      <c r="ANX24" s="35">
        <f t="shared" si="3483"/>
        <v>23.34210686024695</v>
      </c>
      <c r="ANY24" s="35">
        <f t="shared" si="3483"/>
        <v>23.34058673684034</v>
      </c>
      <c r="ANZ24" s="35">
        <f t="shared" si="3483"/>
        <v>23.339066689803449</v>
      </c>
      <c r="AOA24" s="35">
        <f t="shared" si="3483"/>
        <v>23.337546719134195</v>
      </c>
      <c r="AOB24" s="35">
        <f t="shared" si="3483"/>
        <v>23.336026824830494</v>
      </c>
      <c r="AOC24" s="35">
        <f t="shared" si="3483"/>
        <v>23.334507006890263</v>
      </c>
      <c r="AOD24" s="35">
        <f t="shared" si="3483"/>
        <v>23.332987265311424</v>
      </c>
      <c r="AOE24" s="35">
        <f t="shared" si="3483"/>
        <v>23.331467600091891</v>
      </c>
      <c r="AOF24" s="35">
        <f t="shared" si="3483"/>
        <v>23.329948011229583</v>
      </c>
      <c r="AOG24" s="35">
        <f t="shared" si="3483"/>
        <v>23.328428498722417</v>
      </c>
      <c r="AOH24" s="35">
        <f t="shared" si="3483"/>
        <v>23.326909062568312</v>
      </c>
      <c r="AOI24" s="35">
        <f t="shared" si="3483"/>
        <v>23.325389702765186</v>
      </c>
      <c r="AOJ24" s="35">
        <f t="shared" si="3483"/>
        <v>23.323870419310957</v>
      </c>
      <c r="AOK24" s="35">
        <f t="shared" si="3483"/>
        <v>23.322351212203539</v>
      </c>
      <c r="AOL24" s="35">
        <f t="shared" si="3483"/>
        <v>23.320832081440855</v>
      </c>
      <c r="AOM24" s="35">
        <f t="shared" si="3483"/>
        <v>23.319313027020819</v>
      </c>
      <c r="AON24" s="35">
        <f t="shared" si="3483"/>
        <v>23.317794048941348</v>
      </c>
      <c r="AOO24" s="35">
        <f t="shared" si="3483"/>
        <v>23.316275147200361</v>
      </c>
      <c r="AOP24" s="35">
        <f t="shared" si="3483"/>
        <v>23.314756321795777</v>
      </c>
      <c r="AOQ24" s="35">
        <f t="shared" si="3483"/>
        <v>23.313237572725509</v>
      </c>
      <c r="AOR24" s="35">
        <f t="shared" si="3483"/>
        <v>23.311718899987479</v>
      </c>
      <c r="AOS24" s="35">
        <f t="shared" si="3483"/>
        <v>23.310200303579602</v>
      </c>
      <c r="AOT24" s="35">
        <f t="shared" si="3483"/>
        <v>23.308681783499793</v>
      </c>
      <c r="AOU24" s="35">
        <f t="shared" si="3483"/>
        <v>23.307163339745976</v>
      </c>
      <c r="AOV24" s="35">
        <f t="shared" si="3483"/>
        <v>23.305644972316063</v>
      </c>
      <c r="AOW24" s="35">
        <f t="shared" si="3483"/>
        <v>23.304126681207972</v>
      </c>
      <c r="AOX24" s="35">
        <f t="shared" si="3483"/>
        <v>23.30260846641962</v>
      </c>
      <c r="AOY24" s="35">
        <f t="shared" si="3483"/>
        <v>23.301090327948923</v>
      </c>
      <c r="AOZ24" s="35">
        <f t="shared" ref="AOZ24:ARK24" si="3484">AOY24*(1+AOZ43)</f>
        <v>23.299572265793799</v>
      </c>
      <c r="APA24" s="35">
        <f t="shared" si="3484"/>
        <v>23.298054279952165</v>
      </c>
      <c r="APB24" s="35">
        <f t="shared" si="3484"/>
        <v>23.29653637042194</v>
      </c>
      <c r="APC24" s="35">
        <f t="shared" si="3484"/>
        <v>23.295018537201042</v>
      </c>
      <c r="APD24" s="35">
        <f t="shared" si="3484"/>
        <v>23.293500780287381</v>
      </c>
      <c r="APE24" s="35">
        <f t="shared" si="3484"/>
        <v>23.29198309967888</v>
      </c>
      <c r="APF24" s="35">
        <f t="shared" si="3484"/>
        <v>23.290465495373454</v>
      </c>
      <c r="APG24" s="35">
        <f t="shared" si="3484"/>
        <v>23.288947967369023</v>
      </c>
      <c r="APH24" s="35">
        <f t="shared" si="3484"/>
        <v>23.287430515663498</v>
      </c>
      <c r="API24" s="35">
        <f t="shared" si="3484"/>
        <v>23.285913140254799</v>
      </c>
      <c r="APJ24" s="35">
        <f t="shared" si="3484"/>
        <v>23.284395841140842</v>
      </c>
      <c r="APK24" s="35">
        <f t="shared" si="3484"/>
        <v>23.282878618319547</v>
      </c>
      <c r="APL24" s="35">
        <f t="shared" si="3484"/>
        <v>23.281361471788827</v>
      </c>
      <c r="APM24" s="35">
        <f t="shared" si="3484"/>
        <v>23.279844401546601</v>
      </c>
      <c r="APN24" s="35">
        <f t="shared" si="3484"/>
        <v>23.278327407590783</v>
      </c>
      <c r="APO24" s="35">
        <f t="shared" si="3484"/>
        <v>23.276810489919288</v>
      </c>
      <c r="APP24" s="35">
        <f t="shared" si="3484"/>
        <v>23.275293648530038</v>
      </c>
      <c r="APQ24" s="35">
        <f t="shared" si="3484"/>
        <v>23.273776883420947</v>
      </c>
      <c r="APR24" s="35">
        <f t="shared" si="3484"/>
        <v>23.272260194589926</v>
      </c>
      <c r="APS24" s="35">
        <f t="shared" si="3484"/>
        <v>23.2707435820349</v>
      </c>
      <c r="APT24" s="35">
        <f t="shared" si="3484"/>
        <v>23.26922704575378</v>
      </c>
      <c r="APU24" s="35">
        <f t="shared" si="3484"/>
        <v>23.267710585744485</v>
      </c>
      <c r="APV24" s="35">
        <f t="shared" si="3484"/>
        <v>23.266194202004932</v>
      </c>
      <c r="APW24" s="35">
        <f t="shared" si="3484"/>
        <v>23.264677894533033</v>
      </c>
      <c r="APX24" s="35">
        <f t="shared" si="3484"/>
        <v>23.263161663326709</v>
      </c>
      <c r="APY24" s="35">
        <f t="shared" si="3484"/>
        <v>23.261645508383872</v>
      </c>
      <c r="APZ24" s="35">
        <f t="shared" si="3484"/>
        <v>23.260129429702442</v>
      </c>
      <c r="AQA24" s="35">
        <f t="shared" si="3484"/>
        <v>23.258613427280334</v>
      </c>
      <c r="AQB24" s="35">
        <f t="shared" si="3484"/>
        <v>23.257097501115464</v>
      </c>
      <c r="AQC24" s="35">
        <f t="shared" si="3484"/>
        <v>23.255581651205748</v>
      </c>
      <c r="AQD24" s="35">
        <f t="shared" si="3484"/>
        <v>23.254065877549102</v>
      </c>
      <c r="AQE24" s="35">
        <f t="shared" si="3484"/>
        <v>23.252550180143441</v>
      </c>
      <c r="AQF24" s="35">
        <f t="shared" si="3484"/>
        <v>23.251034558986682</v>
      </c>
      <c r="AQG24" s="35">
        <f t="shared" si="3484"/>
        <v>23.249519014076739</v>
      </c>
      <c r="AQH24" s="35">
        <f t="shared" si="3484"/>
        <v>23.248003545411532</v>
      </c>
      <c r="AQI24" s="35">
        <f t="shared" si="3484"/>
        <v>23.246488152988974</v>
      </c>
      <c r="AQJ24" s="35">
        <f t="shared" si="3484"/>
        <v>23.24497283680698</v>
      </c>
      <c r="AQK24" s="35">
        <f t="shared" si="3484"/>
        <v>23.243457596863468</v>
      </c>
      <c r="AQL24" s="35">
        <f t="shared" si="3484"/>
        <v>23.241942433156357</v>
      </c>
      <c r="AQM24" s="35">
        <f t="shared" si="3484"/>
        <v>23.240427345683557</v>
      </c>
      <c r="AQN24" s="35">
        <f t="shared" si="3484"/>
        <v>23.238912334442983</v>
      </c>
      <c r="AQO24" s="35">
        <f t="shared" si="3484"/>
        <v>23.237397399432552</v>
      </c>
      <c r="AQP24" s="35">
        <f t="shared" si="3484"/>
        <v>23.235882540650184</v>
      </c>
      <c r="AQQ24" s="35">
        <f t="shared" si="3484"/>
        <v>23.234367758093793</v>
      </c>
      <c r="AQR24" s="35">
        <f t="shared" si="3484"/>
        <v>23.232853051761289</v>
      </c>
      <c r="AQS24" s="35">
        <f t="shared" si="3484"/>
        <v>23.231338421650591</v>
      </c>
      <c r="AQT24" s="35">
        <f t="shared" si="3484"/>
        <v>23.229823867759617</v>
      </c>
      <c r="AQU24" s="35">
        <f t="shared" si="3484"/>
        <v>23.228309390086281</v>
      </c>
      <c r="AQV24" s="35">
        <f t="shared" si="3484"/>
        <v>23.226794988628495</v>
      </c>
      <c r="AQW24" s="35">
        <f t="shared" si="3484"/>
        <v>23.225280663384179</v>
      </c>
      <c r="AQX24" s="35">
        <f t="shared" si="3484"/>
        <v>23.223766414351246</v>
      </c>
      <c r="AQY24" s="35">
        <f t="shared" si="3484"/>
        <v>23.222252241527613</v>
      </c>
      <c r="AQZ24" s="35">
        <f t="shared" si="3484"/>
        <v>23.220738144911191</v>
      </c>
      <c r="ARA24" s="35">
        <f t="shared" si="3484"/>
        <v>23.219224124499902</v>
      </c>
      <c r="ARB24" s="35">
        <f t="shared" si="3484"/>
        <v>23.217710180291657</v>
      </c>
      <c r="ARC24" s="35">
        <f t="shared" si="3484"/>
        <v>23.216196312284371</v>
      </c>
      <c r="ARD24" s="35">
        <f t="shared" si="3484"/>
        <v>23.214682520475957</v>
      </c>
      <c r="ARE24" s="35">
        <f t="shared" si="3484"/>
        <v>23.213168804864335</v>
      </c>
      <c r="ARF24" s="35">
        <f t="shared" si="3484"/>
        <v>23.211655165447418</v>
      </c>
      <c r="ARG24" s="35">
        <f t="shared" si="3484"/>
        <v>23.210141602223121</v>
      </c>
      <c r="ARH24" s="35">
        <f t="shared" si="3484"/>
        <v>23.208628115189359</v>
      </c>
      <c r="ARI24" s="35">
        <f t="shared" si="3484"/>
        <v>23.207114704344047</v>
      </c>
      <c r="ARJ24" s="35">
        <f t="shared" si="3484"/>
        <v>23.205601369685102</v>
      </c>
      <c r="ARK24" s="35">
        <f t="shared" si="3484"/>
        <v>23.204088111210435</v>
      </c>
      <c r="ARL24" s="35">
        <f t="shared" ref="ARL24:ATW24" si="3485">ARK24*(1+ARL43)</f>
        <v>23.202574928917965</v>
      </c>
      <c r="ARM24" s="35">
        <f t="shared" si="3485"/>
        <v>23.201061822805602</v>
      </c>
      <c r="ARN24" s="35">
        <f t="shared" si="3485"/>
        <v>23.199548792871266</v>
      </c>
      <c r="ARO24" s="35">
        <f t="shared" si="3485"/>
        <v>23.198035839112869</v>
      </c>
      <c r="ARP24" s="35">
        <f t="shared" si="3485"/>
        <v>23.196522961528327</v>
      </c>
      <c r="ARQ24" s="35">
        <f t="shared" si="3485"/>
        <v>23.195010160115551</v>
      </c>
      <c r="ARR24" s="35">
        <f t="shared" si="3485"/>
        <v>23.193497434872459</v>
      </c>
      <c r="ARS24" s="35">
        <f t="shared" si="3485"/>
        <v>23.191984785796965</v>
      </c>
      <c r="ART24" s="35">
        <f t="shared" si="3485"/>
        <v>23.190472212886984</v>
      </c>
      <c r="ARU24" s="35">
        <f t="shared" si="3485"/>
        <v>23.188959716140431</v>
      </c>
      <c r="ARV24" s="35">
        <f t="shared" si="3485"/>
        <v>23.187447295555216</v>
      </c>
      <c r="ARW24" s="35">
        <f t="shared" si="3485"/>
        <v>23.185934951129259</v>
      </c>
      <c r="ARX24" s="35">
        <f t="shared" si="3485"/>
        <v>23.184422682860472</v>
      </c>
      <c r="ARY24" s="35">
        <f t="shared" si="3485"/>
        <v>23.182910490746771</v>
      </c>
      <c r="ARZ24" s="35">
        <f t="shared" si="3485"/>
        <v>23.18139837478607</v>
      </c>
      <c r="ASA24" s="35">
        <f t="shared" si="3485"/>
        <v>23.179886334976281</v>
      </c>
      <c r="ASB24" s="35">
        <f t="shared" si="3485"/>
        <v>23.178374371315321</v>
      </c>
      <c r="ASC24" s="35">
        <f t="shared" si="3485"/>
        <v>23.176862483801102</v>
      </c>
      <c r="ASD24" s="35">
        <f t="shared" si="3485"/>
        <v>23.175350672431538</v>
      </c>
      <c r="ASE24" s="35">
        <f t="shared" si="3485"/>
        <v>23.173838937204547</v>
      </c>
      <c r="ASF24" s="35">
        <f t="shared" si="3485"/>
        <v>23.17232727811804</v>
      </c>
      <c r="ASG24" s="35">
        <f t="shared" si="3485"/>
        <v>23.170815695169932</v>
      </c>
      <c r="ASH24" s="35">
        <f t="shared" si="3485"/>
        <v>23.169304188358137</v>
      </c>
      <c r="ASI24" s="35">
        <f t="shared" si="3485"/>
        <v>23.167792757680569</v>
      </c>
      <c r="ASJ24" s="35">
        <f t="shared" si="3485"/>
        <v>23.166281403135145</v>
      </c>
      <c r="ASK24" s="35">
        <f t="shared" si="3485"/>
        <v>23.164770124719777</v>
      </c>
      <c r="ASL24" s="35">
        <f t="shared" si="3485"/>
        <v>23.163258922432373</v>
      </c>
      <c r="ASM24" s="35">
        <f t="shared" si="3485"/>
        <v>23.161747796270856</v>
      </c>
      <c r="ASN24" s="35">
        <f t="shared" si="3485"/>
        <v>23.160236746233135</v>
      </c>
      <c r="ASO24" s="35">
        <f t="shared" si="3485"/>
        <v>23.158725772317123</v>
      </c>
      <c r="ASP24" s="35">
        <f t="shared" si="3485"/>
        <v>23.157214874520736</v>
      </c>
      <c r="ASQ24" s="35">
        <f t="shared" si="3485"/>
        <v>23.155704052841891</v>
      </c>
      <c r="ASR24" s="35">
        <f t="shared" si="3485"/>
        <v>23.154193307278497</v>
      </c>
      <c r="ASS24" s="35">
        <f t="shared" si="3485"/>
        <v>23.15268263782847</v>
      </c>
      <c r="AST24" s="35">
        <f t="shared" si="3485"/>
        <v>23.151172044489719</v>
      </c>
      <c r="ASU24" s="35">
        <f t="shared" si="3485"/>
        <v>23.149661527260164</v>
      </c>
      <c r="ASV24" s="35">
        <f t="shared" si="3485"/>
        <v>23.148151086137716</v>
      </c>
      <c r="ASW24" s="35">
        <f t="shared" si="3485"/>
        <v>23.146640721120288</v>
      </c>
      <c r="ASX24" s="35">
        <f t="shared" si="3485"/>
        <v>23.145130432205793</v>
      </c>
      <c r="ASY24" s="35">
        <f t="shared" si="3485"/>
        <v>23.143620219392147</v>
      </c>
      <c r="ASZ24" s="35">
        <f t="shared" si="3485"/>
        <v>23.142110082677263</v>
      </c>
      <c r="ATA24" s="35">
        <f t="shared" si="3485"/>
        <v>23.140600022059054</v>
      </c>
      <c r="ATB24" s="35">
        <f t="shared" si="3485"/>
        <v>23.139090037535432</v>
      </c>
      <c r="ATC24" s="35">
        <f t="shared" si="3485"/>
        <v>23.137580129104311</v>
      </c>
      <c r="ATD24" s="35">
        <f t="shared" si="3485"/>
        <v>23.136070296763606</v>
      </c>
      <c r="ATE24" s="35">
        <f t="shared" si="3485"/>
        <v>23.134560540511227</v>
      </c>
      <c r="ATF24" s="35">
        <f t="shared" si="3485"/>
        <v>23.13305086034509</v>
      </c>
      <c r="ATG24" s="35">
        <f t="shared" si="3485"/>
        <v>23.131541256263109</v>
      </c>
      <c r="ATH24" s="35">
        <f t="shared" si="3485"/>
        <v>23.130031728263194</v>
      </c>
      <c r="ATI24" s="35">
        <f t="shared" si="3485"/>
        <v>23.128522276343261</v>
      </c>
      <c r="ATJ24" s="35">
        <f t="shared" si="3485"/>
        <v>23.127012900501221</v>
      </c>
      <c r="ATK24" s="35">
        <f t="shared" si="3485"/>
        <v>23.125503600734987</v>
      </c>
      <c r="ATL24" s="35">
        <f t="shared" si="3485"/>
        <v>23.123994377042475</v>
      </c>
      <c r="ATM24" s="35">
        <f t="shared" si="3485"/>
        <v>23.122485229421596</v>
      </c>
      <c r="ATN24" s="35">
        <f t="shared" si="3485"/>
        <v>23.120976157870263</v>
      </c>
      <c r="ATO24" s="35">
        <f t="shared" si="3485"/>
        <v>23.119467162386393</v>
      </c>
      <c r="ATP24" s="35">
        <f t="shared" si="3485"/>
        <v>23.117958242967894</v>
      </c>
      <c r="ATQ24" s="35">
        <f t="shared" si="3485"/>
        <v>23.11644939961268</v>
      </c>
      <c r="ATR24" s="35">
        <f t="shared" si="3485"/>
        <v>23.114940632318664</v>
      </c>
      <c r="ATS24" s="35">
        <f t="shared" si="3485"/>
        <v>23.113431941083761</v>
      </c>
      <c r="ATT24" s="35">
        <f t="shared" si="3485"/>
        <v>23.111923325905877</v>
      </c>
      <c r="ATU24" s="35">
        <f t="shared" si="3485"/>
        <v>23.110414786782929</v>
      </c>
      <c r="ATV24" s="35">
        <f t="shared" si="3485"/>
        <v>23.10890632371283</v>
      </c>
      <c r="ATW24" s="35">
        <f t="shared" si="3485"/>
        <v>23.107397936693495</v>
      </c>
      <c r="ATX24" s="35">
        <f t="shared" ref="ATX24:AWI24" si="3486">ATW24*(1+ATX43)</f>
        <v>23.105889625722835</v>
      </c>
      <c r="ATY24" s="35">
        <f t="shared" si="3486"/>
        <v>23.104381390798761</v>
      </c>
      <c r="ATZ24" s="35">
        <f t="shared" si="3486"/>
        <v>23.102873231919187</v>
      </c>
      <c r="AUA24" s="35">
        <f t="shared" si="3486"/>
        <v>23.101365149082024</v>
      </c>
      <c r="AUB24" s="35">
        <f t="shared" si="3486"/>
        <v>23.099857142285185</v>
      </c>
      <c r="AUC24" s="35">
        <f t="shared" si="3486"/>
        <v>23.098349211526582</v>
      </c>
      <c r="AUD24" s="35">
        <f t="shared" si="3486"/>
        <v>23.096841356804131</v>
      </c>
      <c r="AUE24" s="35">
        <f t="shared" si="3486"/>
        <v>23.095333578115742</v>
      </c>
      <c r="AUF24" s="35">
        <f t="shared" si="3486"/>
        <v>23.093825875459327</v>
      </c>
      <c r="AUG24" s="35">
        <f t="shared" si="3486"/>
        <v>23.0923182488328</v>
      </c>
      <c r="AUH24" s="35">
        <f t="shared" si="3486"/>
        <v>23.090810698234069</v>
      </c>
      <c r="AUI24" s="35">
        <f t="shared" si="3486"/>
        <v>23.089303223661052</v>
      </c>
      <c r="AUJ24" s="35">
        <f t="shared" si="3486"/>
        <v>23.087795825111659</v>
      </c>
      <c r="AUK24" s="35">
        <f t="shared" si="3486"/>
        <v>23.086288502583802</v>
      </c>
      <c r="AUL24" s="35">
        <f t="shared" si="3486"/>
        <v>23.084781256075392</v>
      </c>
      <c r="AUM24" s="35">
        <f t="shared" si="3486"/>
        <v>23.083274085584343</v>
      </c>
      <c r="AUN24" s="35">
        <f t="shared" si="3486"/>
        <v>23.081766991108566</v>
      </c>
      <c r="AUO24" s="35">
        <f t="shared" si="3486"/>
        <v>23.080259972645973</v>
      </c>
      <c r="AUP24" s="35">
        <f t="shared" si="3486"/>
        <v>23.078753030194477</v>
      </c>
      <c r="AUQ24" s="35">
        <f t="shared" si="3486"/>
        <v>23.07724616375199</v>
      </c>
      <c r="AUR24" s="35">
        <f t="shared" si="3486"/>
        <v>23.075739373316424</v>
      </c>
      <c r="AUS24" s="35">
        <f t="shared" si="3486"/>
        <v>23.074232658885688</v>
      </c>
      <c r="AUT24" s="35">
        <f t="shared" si="3486"/>
        <v>23.072726020457697</v>
      </c>
      <c r="AUU24" s="35">
        <f t="shared" si="3486"/>
        <v>23.071219458030363</v>
      </c>
      <c r="AUV24" s="35">
        <f t="shared" si="3486"/>
        <v>23.069712971601593</v>
      </c>
      <c r="AUW24" s="35">
        <f t="shared" si="3486"/>
        <v>23.068206561169305</v>
      </c>
      <c r="AUX24" s="35">
        <f t="shared" si="3486"/>
        <v>23.066700226731406</v>
      </c>
      <c r="AUY24" s="35">
        <f t="shared" si="3486"/>
        <v>23.065193968285815</v>
      </c>
      <c r="AUZ24" s="35">
        <f t="shared" si="3486"/>
        <v>23.063687785830435</v>
      </c>
      <c r="AVA24" s="35">
        <f t="shared" si="3486"/>
        <v>23.062181679363182</v>
      </c>
      <c r="AVB24" s="35">
        <f t="shared" si="3486"/>
        <v>23.060675648881965</v>
      </c>
      <c r="AVC24" s="35">
        <f t="shared" si="3486"/>
        <v>23.0591696943847</v>
      </c>
      <c r="AVD24" s="35">
        <f t="shared" si="3486"/>
        <v>23.057663815869294</v>
      </c>
      <c r="AVE24" s="35">
        <f t="shared" si="3486"/>
        <v>23.056158013333661</v>
      </c>
      <c r="AVF24" s="35">
        <f t="shared" si="3486"/>
        <v>23.054652286775713</v>
      </c>
      <c r="AVG24" s="35">
        <f t="shared" si="3486"/>
        <v>23.053146636193361</v>
      </c>
      <c r="AVH24" s="35">
        <f t="shared" si="3486"/>
        <v>23.051641061584515</v>
      </c>
      <c r="AVI24" s="35">
        <f t="shared" si="3486"/>
        <v>23.050135562947087</v>
      </c>
      <c r="AVJ24" s="35">
        <f t="shared" si="3486"/>
        <v>23.048630140278991</v>
      </c>
      <c r="AVK24" s="35">
        <f t="shared" si="3486"/>
        <v>23.047124793578138</v>
      </c>
      <c r="AVL24" s="35">
        <f t="shared" si="3486"/>
        <v>23.045619522842436</v>
      </c>
      <c r="AVM24" s="35">
        <f t="shared" si="3486"/>
        <v>23.044114328069796</v>
      </c>
      <c r="AVN24" s="35">
        <f t="shared" si="3486"/>
        <v>23.042609209258131</v>
      </c>
      <c r="AVO24" s="35">
        <f t="shared" si="3486"/>
        <v>23.041104166405354</v>
      </c>
      <c r="AVP24" s="35">
        <f t="shared" si="3486"/>
        <v>23.039599199509372</v>
      </c>
      <c r="AVQ24" s="35">
        <f t="shared" si="3486"/>
        <v>23.038094308568098</v>
      </c>
      <c r="AVR24" s="35">
        <f t="shared" si="3486"/>
        <v>23.036589493579445</v>
      </c>
      <c r="AVS24" s="35">
        <f t="shared" si="3486"/>
        <v>23.03508475454132</v>
      </c>
      <c r="AVT24" s="35">
        <f t="shared" si="3486"/>
        <v>23.033580091451636</v>
      </c>
      <c r="AVU24" s="35">
        <f t="shared" si="3486"/>
        <v>23.032075504308306</v>
      </c>
      <c r="AVV24" s="35">
        <f t="shared" si="3486"/>
        <v>23.030570993109237</v>
      </c>
      <c r="AVW24" s="35">
        <f t="shared" si="3486"/>
        <v>23.029066557852342</v>
      </c>
      <c r="AVX24" s="35">
        <f t="shared" si="3486"/>
        <v>23.027562198535534</v>
      </c>
      <c r="AVY24" s="35">
        <f t="shared" si="3486"/>
        <v>23.02605791515672</v>
      </c>
      <c r="AVZ24" s="35">
        <f t="shared" si="3486"/>
        <v>23.024553707713814</v>
      </c>
      <c r="AWA24" s="35">
        <f t="shared" si="3486"/>
        <v>23.023049576204723</v>
      </c>
      <c r="AWB24" s="35">
        <f t="shared" si="3486"/>
        <v>23.021545520627363</v>
      </c>
      <c r="AWC24" s="35">
        <f t="shared" si="3486"/>
        <v>23.020041540979641</v>
      </c>
      <c r="AWD24" s="35">
        <f t="shared" si="3486"/>
        <v>23.018537637259467</v>
      </c>
      <c r="AWE24" s="35">
        <f t="shared" si="3486"/>
        <v>23.017033809464753</v>
      </c>
      <c r="AWF24" s="35">
        <f t="shared" si="3486"/>
        <v>23.015530057593409</v>
      </c>
      <c r="AWG24" s="35">
        <f t="shared" si="3486"/>
        <v>23.014026381643347</v>
      </c>
      <c r="AWH24" s="35">
        <f t="shared" si="3486"/>
        <v>23.012522781612475</v>
      </c>
      <c r="AWI24" s="35">
        <f t="shared" si="3486"/>
        <v>23.011019257498706</v>
      </c>
      <c r="AWJ24" s="35">
        <f t="shared" ref="AWJ24:AYU24" si="3487">AWI24*(1+AWJ43)</f>
        <v>23.009515809299952</v>
      </c>
      <c r="AWK24" s="35">
        <f t="shared" si="3487"/>
        <v>23.00801243701412</v>
      </c>
      <c r="AWL24" s="35">
        <f t="shared" si="3487"/>
        <v>23.006509140639121</v>
      </c>
      <c r="AWM24" s="35">
        <f t="shared" si="3487"/>
        <v>23.005005920172866</v>
      </c>
      <c r="AWN24" s="35">
        <f t="shared" si="3487"/>
        <v>23.003502775613264</v>
      </c>
      <c r="AWO24" s="35">
        <f t="shared" si="3487"/>
        <v>23.001999706958227</v>
      </c>
      <c r="AWP24" s="35">
        <f t="shared" si="3487"/>
        <v>23.000496714205664</v>
      </c>
      <c r="AWQ24" s="35">
        <f t="shared" si="3487"/>
        <v>22.998993797353485</v>
      </c>
      <c r="AWR24" s="35">
        <f t="shared" si="3487"/>
        <v>22.997490956399602</v>
      </c>
      <c r="AWS24" s="35">
        <f t="shared" si="3487"/>
        <v>22.995988191341922</v>
      </c>
      <c r="AWT24" s="35">
        <f t="shared" si="3487"/>
        <v>22.994485502178357</v>
      </c>
      <c r="AWU24" s="35">
        <f t="shared" si="3487"/>
        <v>22.992982888906816</v>
      </c>
      <c r="AWV24" s="35">
        <f t="shared" si="3487"/>
        <v>22.991480351525212</v>
      </c>
      <c r="AWW24" s="35">
        <f t="shared" si="3487"/>
        <v>22.989977890031451</v>
      </c>
      <c r="AWX24" s="35">
        <f t="shared" si="3487"/>
        <v>22.988475504423448</v>
      </c>
      <c r="AWY24" s="35">
        <f t="shared" si="3487"/>
        <v>22.986973194699111</v>
      </c>
      <c r="AWZ24" s="35">
        <f t="shared" si="3487"/>
        <v>22.985470960856347</v>
      </c>
      <c r="AXA24" s="35">
        <f t="shared" si="3487"/>
        <v>22.983968802893067</v>
      </c>
      <c r="AXB24" s="35">
        <f t="shared" si="3487"/>
        <v>22.982466720807182</v>
      </c>
      <c r="AXC24" s="35">
        <f t="shared" si="3487"/>
        <v>22.980964714596603</v>
      </c>
      <c r="AXD24" s="35">
        <f t="shared" si="3487"/>
        <v>22.979462784259237</v>
      </c>
      <c r="AXE24" s="35">
        <f t="shared" si="3487"/>
        <v>22.977960929792992</v>
      </c>
      <c r="AXF24" s="35">
        <f t="shared" si="3487"/>
        <v>22.976459151195783</v>
      </c>
      <c r="AXG24" s="35">
        <f t="shared" si="3487"/>
        <v>22.974957448465517</v>
      </c>
      <c r="AXH24" s="35">
        <f t="shared" si="3487"/>
        <v>22.973455821600101</v>
      </c>
      <c r="AXI24" s="35">
        <f t="shared" si="3487"/>
        <v>22.97195427059745</v>
      </c>
      <c r="AXJ24" s="35">
        <f t="shared" si="3487"/>
        <v>22.970452795455472</v>
      </c>
      <c r="AXK24" s="35">
        <f t="shared" si="3487"/>
        <v>22.968951396172073</v>
      </c>
      <c r="AXL24" s="35">
        <f t="shared" si="3487"/>
        <v>22.967450072745166</v>
      </c>
      <c r="AXM24" s="35">
        <f t="shared" si="3487"/>
        <v>22.96594882517266</v>
      </c>
      <c r="AXN24" s="35">
        <f t="shared" si="3487"/>
        <v>22.964447653452464</v>
      </c>
      <c r="AXO24" s="35">
        <f t="shared" si="3487"/>
        <v>22.962946557582487</v>
      </c>
      <c r="AXP24" s="35">
        <f t="shared" si="3487"/>
        <v>22.961445537560639</v>
      </c>
      <c r="AXQ24" s="35">
        <f t="shared" si="3487"/>
        <v>22.959944593384829</v>
      </c>
      <c r="AXR24" s="35">
        <f t="shared" si="3487"/>
        <v>22.958443725052966</v>
      </c>
      <c r="AXS24" s="35">
        <f t="shared" si="3487"/>
        <v>22.956942932562956</v>
      </c>
      <c r="AXT24" s="35">
        <f t="shared" si="3487"/>
        <v>22.955442215912715</v>
      </c>
      <c r="AXU24" s="35">
        <f t="shared" si="3487"/>
        <v>22.953941575100146</v>
      </c>
      <c r="AXV24" s="35">
        <f t="shared" si="3487"/>
        <v>22.952441010123163</v>
      </c>
      <c r="AXW24" s="35">
        <f t="shared" si="3487"/>
        <v>22.950940520979671</v>
      </c>
      <c r="AXX24" s="35">
        <f t="shared" si="3487"/>
        <v>22.949440107667581</v>
      </c>
      <c r="AXY24" s="35">
        <f t="shared" si="3487"/>
        <v>22.947939770184803</v>
      </c>
      <c r="AXZ24" s="35">
        <f t="shared" si="3487"/>
        <v>22.946439508529245</v>
      </c>
      <c r="AYA24" s="35">
        <f t="shared" si="3487"/>
        <v>22.944939322698815</v>
      </c>
      <c r="AYB24" s="35">
        <f t="shared" si="3487"/>
        <v>22.943439212691423</v>
      </c>
      <c r="AYC24" s="35">
        <f t="shared" si="3487"/>
        <v>22.941939178504978</v>
      </c>
      <c r="AYD24" s="35">
        <f t="shared" si="3487"/>
        <v>22.940439220137389</v>
      </c>
      <c r="AYE24" s="35">
        <f t="shared" si="3487"/>
        <v>22.938939337586564</v>
      </c>
      <c r="AYF24" s="35">
        <f t="shared" si="3487"/>
        <v>22.937439530850412</v>
      </c>
      <c r="AYG24" s="35">
        <f t="shared" si="3487"/>
        <v>22.935939799926842</v>
      </c>
      <c r="AYH24" s="35">
        <f t="shared" si="3487"/>
        <v>22.934440144813763</v>
      </c>
      <c r="AYI24" s="35">
        <f t="shared" si="3487"/>
        <v>22.932940565509082</v>
      </c>
      <c r="AYJ24" s="35">
        <f t="shared" si="3487"/>
        <v>22.931441062010709</v>
      </c>
      <c r="AYK24" s="35">
        <f t="shared" si="3487"/>
        <v>22.929941634316553</v>
      </c>
      <c r="AYL24" s="35">
        <f t="shared" si="3487"/>
        <v>22.92844228242452</v>
      </c>
      <c r="AYM24" s="35">
        <f t="shared" si="3487"/>
        <v>22.926943006332525</v>
      </c>
      <c r="AYN24" s="35">
        <f t="shared" si="3487"/>
        <v>22.925443806038473</v>
      </c>
      <c r="AYO24" s="35">
        <f t="shared" si="3487"/>
        <v>22.92394468154027</v>
      </c>
      <c r="AYP24" s="35">
        <f t="shared" si="3487"/>
        <v>22.922445632835828</v>
      </c>
      <c r="AYQ24" s="35">
        <f t="shared" si="3487"/>
        <v>22.92094665992305</v>
      </c>
      <c r="AYR24" s="35">
        <f t="shared" si="3487"/>
        <v>22.919447762799848</v>
      </c>
      <c r="AYS24" s="35">
        <f t="shared" si="3487"/>
        <v>22.917948941464132</v>
      </c>
      <c r="AYT24" s="35">
        <f t="shared" si="3487"/>
        <v>22.916450195913807</v>
      </c>
      <c r="AYU24" s="35">
        <f t="shared" si="3487"/>
        <v>22.914951526146783</v>
      </c>
      <c r="AYV24" s="35">
        <f t="shared" ref="AYV24:BBG24" si="3488">AYU24*(1+AYV43)</f>
        <v>22.913452932160968</v>
      </c>
      <c r="AYW24" s="35">
        <f t="shared" si="3488"/>
        <v>22.911954413954273</v>
      </c>
      <c r="AYX24" s="35">
        <f t="shared" si="3488"/>
        <v>22.910455971524598</v>
      </c>
      <c r="AYY24" s="35">
        <f t="shared" si="3488"/>
        <v>22.908957604869858</v>
      </c>
      <c r="AYZ24" s="35">
        <f t="shared" si="3488"/>
        <v>22.90745931398796</v>
      </c>
      <c r="AZA24" s="35">
        <f t="shared" si="3488"/>
        <v>22.905961098876812</v>
      </c>
      <c r="AZB24" s="35">
        <f t="shared" si="3488"/>
        <v>22.904462959534321</v>
      </c>
      <c r="AZC24" s="35">
        <f t="shared" si="3488"/>
        <v>22.902964895958398</v>
      </c>
      <c r="AZD24" s="35">
        <f t="shared" si="3488"/>
        <v>22.901466908146951</v>
      </c>
      <c r="AZE24" s="35">
        <f t="shared" si="3488"/>
        <v>22.899968996097883</v>
      </c>
      <c r="AZF24" s="35">
        <f t="shared" si="3488"/>
        <v>22.898471159809105</v>
      </c>
      <c r="AZG24" s="35">
        <f t="shared" si="3488"/>
        <v>22.896973399278522</v>
      </c>
      <c r="AZH24" s="35">
        <f t="shared" si="3488"/>
        <v>22.895475714504045</v>
      </c>
      <c r="AZI24" s="35">
        <f t="shared" si="3488"/>
        <v>22.89397810548358</v>
      </c>
      <c r="AZJ24" s="35">
        <f t="shared" si="3488"/>
        <v>22.892480572215039</v>
      </c>
      <c r="AZK24" s="35">
        <f t="shared" si="3488"/>
        <v>22.890983114696326</v>
      </c>
      <c r="AZL24" s="35">
        <f t="shared" si="3488"/>
        <v>22.889485732925348</v>
      </c>
      <c r="AZM24" s="35">
        <f t="shared" si="3488"/>
        <v>22.887988426900012</v>
      </c>
      <c r="AZN24" s="35">
        <f t="shared" si="3488"/>
        <v>22.886491196618227</v>
      </c>
      <c r="AZO24" s="35">
        <f t="shared" si="3488"/>
        <v>22.884994042077903</v>
      </c>
      <c r="AZP24" s="35">
        <f t="shared" si="3488"/>
        <v>22.883496963276944</v>
      </c>
      <c r="AZQ24" s="35">
        <f t="shared" si="3488"/>
        <v>22.881999960213257</v>
      </c>
      <c r="AZR24" s="35">
        <f t="shared" si="3488"/>
        <v>22.880503032884754</v>
      </c>
      <c r="AZS24" s="35">
        <f t="shared" si="3488"/>
        <v>22.879006181289338</v>
      </c>
      <c r="AZT24" s="35">
        <f t="shared" si="3488"/>
        <v>22.87750940542492</v>
      </c>
      <c r="AZU24" s="35">
        <f t="shared" si="3488"/>
        <v>22.876012705289405</v>
      </c>
      <c r="AZV24" s="35">
        <f t="shared" si="3488"/>
        <v>22.874516080880699</v>
      </c>
      <c r="AZW24" s="35">
        <f t="shared" si="3488"/>
        <v>22.873019532196714</v>
      </c>
      <c r="AZX24" s="35">
        <f t="shared" si="3488"/>
        <v>22.871523059235358</v>
      </c>
      <c r="AZY24" s="35">
        <f t="shared" si="3488"/>
        <v>22.87002666199453</v>
      </c>
      <c r="AZZ24" s="35">
        <f t="shared" si="3488"/>
        <v>22.868530340472145</v>
      </c>
      <c r="BAA24" s="35">
        <f t="shared" si="3488"/>
        <v>22.867034094666106</v>
      </c>
      <c r="BAB24" s="35">
        <f t="shared" si="3488"/>
        <v>22.865537924574323</v>
      </c>
      <c r="BAC24" s="35">
        <f t="shared" si="3488"/>
        <v>22.864041830194697</v>
      </c>
      <c r="BAD24" s="35">
        <f t="shared" si="3488"/>
        <v>22.862545811525145</v>
      </c>
      <c r="BAE24" s="35">
        <f t="shared" si="3488"/>
        <v>22.861049868563565</v>
      </c>
      <c r="BAF24" s="35">
        <f t="shared" si="3488"/>
        <v>22.85955400130787</v>
      </c>
      <c r="BAG24" s="35">
        <f t="shared" si="3488"/>
        <v>22.858058209755963</v>
      </c>
      <c r="BAH24" s="35">
        <f t="shared" si="3488"/>
        <v>22.856562493905752</v>
      </c>
      <c r="BAI24" s="35">
        <f t="shared" si="3488"/>
        <v>22.855066853755144</v>
      </c>
      <c r="BAJ24" s="35">
        <f t="shared" si="3488"/>
        <v>22.853571289302046</v>
      </c>
      <c r="BAK24" s="35">
        <f t="shared" si="3488"/>
        <v>22.852075800544366</v>
      </c>
      <c r="BAL24" s="35">
        <f t="shared" si="3488"/>
        <v>22.850580387480008</v>
      </c>
      <c r="BAM24" s="35">
        <f t="shared" si="3488"/>
        <v>22.849085050106883</v>
      </c>
      <c r="BAN24" s="35">
        <f t="shared" si="3488"/>
        <v>22.847589788422894</v>
      </c>
      <c r="BAO24" s="35">
        <f t="shared" si="3488"/>
        <v>22.84609460242595</v>
      </c>
      <c r="BAP24" s="35">
        <f t="shared" si="3488"/>
        <v>22.844599492113954</v>
      </c>
      <c r="BAQ24" s="35">
        <f t="shared" si="3488"/>
        <v>22.843104457484817</v>
      </c>
      <c r="BAR24" s="35">
        <f t="shared" si="3488"/>
        <v>22.841609498536442</v>
      </c>
      <c r="BAS24" s="35">
        <f t="shared" si="3488"/>
        <v>22.840114615266739</v>
      </c>
      <c r="BAT24" s="35">
        <f t="shared" si="3488"/>
        <v>22.838619807673613</v>
      </c>
      <c r="BAU24" s="35">
        <f t="shared" si="3488"/>
        <v>22.837125075754969</v>
      </c>
      <c r="BAV24" s="35">
        <f t="shared" si="3488"/>
        <v>22.835630419508714</v>
      </c>
      <c r="BAW24" s="35">
        <f t="shared" si="3488"/>
        <v>22.834135838932756</v>
      </c>
      <c r="BAX24" s="35">
        <f t="shared" si="3488"/>
        <v>22.832641334024999</v>
      </c>
      <c r="BAY24" s="35">
        <f t="shared" si="3488"/>
        <v>22.831146904783353</v>
      </c>
      <c r="BAZ24" s="35">
        <f t="shared" si="3488"/>
        <v>22.829652551205719</v>
      </c>
      <c r="BBA24" s="35">
        <f t="shared" si="3488"/>
        <v>22.828158273290008</v>
      </c>
      <c r="BBB24" s="35">
        <f t="shared" si="3488"/>
        <v>22.826664071034124</v>
      </c>
      <c r="BBC24" s="35">
        <f t="shared" si="3488"/>
        <v>22.825169944435974</v>
      </c>
      <c r="BBD24" s="35">
        <f t="shared" si="3488"/>
        <v>22.823675893493462</v>
      </c>
      <c r="BBE24" s="35">
        <f t="shared" si="3488"/>
        <v>22.822181918204496</v>
      </c>
      <c r="BBF24" s="35">
        <f t="shared" si="3488"/>
        <v>22.820688018566987</v>
      </c>
      <c r="BBG24" s="35">
        <f t="shared" si="3488"/>
        <v>22.819194194578834</v>
      </c>
      <c r="BBH24" s="35">
        <f t="shared" ref="BBH24:BDS24" si="3489">BBG24*(1+BBH43)</f>
        <v>22.817700446237946</v>
      </c>
      <c r="BBI24" s="35">
        <f t="shared" si="3489"/>
        <v>22.816206773542227</v>
      </c>
      <c r="BBJ24" s="35">
        <f t="shared" si="3489"/>
        <v>22.814713176489583</v>
      </c>
      <c r="BBK24" s="35">
        <f t="shared" si="3489"/>
        <v>22.813219655077923</v>
      </c>
      <c r="BBL24" s="35">
        <f t="shared" si="3489"/>
        <v>22.811726209305149</v>
      </c>
      <c r="BBM24" s="35">
        <f t="shared" si="3489"/>
        <v>22.810232839169171</v>
      </c>
      <c r="BBN24" s="35">
        <f t="shared" si="3489"/>
        <v>22.80873954466789</v>
      </c>
      <c r="BBO24" s="35">
        <f t="shared" si="3489"/>
        <v>22.807246325799216</v>
      </c>
      <c r="BBP24" s="35">
        <f t="shared" si="3489"/>
        <v>22.805753182561055</v>
      </c>
      <c r="BBQ24" s="35">
        <f t="shared" si="3489"/>
        <v>22.804260114951308</v>
      </c>
      <c r="BBR24" s="35">
        <f t="shared" si="3489"/>
        <v>22.802767122967882</v>
      </c>
      <c r="BBS24" s="35">
        <f t="shared" si="3489"/>
        <v>22.801274206608685</v>
      </c>
      <c r="BBT24" s="35">
        <f t="shared" si="3489"/>
        <v>22.799781365871624</v>
      </c>
      <c r="BBU24" s="35">
        <f t="shared" si="3489"/>
        <v>22.798288600754603</v>
      </c>
      <c r="BBV24" s="35">
        <f t="shared" si="3489"/>
        <v>22.796795911255526</v>
      </c>
      <c r="BBW24" s="35">
        <f t="shared" si="3489"/>
        <v>22.7953032973723</v>
      </c>
      <c r="BBX24" s="35">
        <f t="shared" si="3489"/>
        <v>22.793810759102829</v>
      </c>
      <c r="BBY24" s="35">
        <f t="shared" si="3489"/>
        <v>22.792318296445021</v>
      </c>
      <c r="BBZ24" s="35">
        <f t="shared" si="3489"/>
        <v>22.79082590939678</v>
      </c>
      <c r="BCA24" s="35">
        <f t="shared" si="3489"/>
        <v>22.789333597956009</v>
      </c>
      <c r="BCB24" s="35">
        <f t="shared" si="3489"/>
        <v>22.787841362120616</v>
      </c>
      <c r="BCC24" s="35">
        <f t="shared" si="3489"/>
        <v>22.786349201888505</v>
      </c>
      <c r="BCD24" s="35">
        <f t="shared" si="3489"/>
        <v>22.784857117257584</v>
      </c>
      <c r="BCE24" s="35">
        <f t="shared" si="3489"/>
        <v>22.783365108225755</v>
      </c>
      <c r="BCF24" s="35">
        <f t="shared" si="3489"/>
        <v>22.781873174790924</v>
      </c>
      <c r="BCG24" s="35">
        <f t="shared" si="3489"/>
        <v>22.780381316950997</v>
      </c>
      <c r="BCH24" s="35">
        <f t="shared" si="3489"/>
        <v>22.778889534703879</v>
      </c>
      <c r="BCI24" s="35">
        <f t="shared" si="3489"/>
        <v>22.777397828047473</v>
      </c>
      <c r="BCJ24" s="35">
        <f t="shared" si="3489"/>
        <v>22.77590619697969</v>
      </c>
      <c r="BCK24" s="35">
        <f t="shared" si="3489"/>
        <v>22.774414641498431</v>
      </c>
      <c r="BCL24" s="35">
        <f t="shared" si="3489"/>
        <v>22.772923161601597</v>
      </c>
      <c r="BCM24" s="35">
        <f t="shared" si="3489"/>
        <v>22.771431757287097</v>
      </c>
      <c r="BCN24" s="35">
        <f t="shared" si="3489"/>
        <v>22.769940428552836</v>
      </c>
      <c r="BCO24" s="35">
        <f t="shared" si="3489"/>
        <v>22.768449175396718</v>
      </c>
      <c r="BCP24" s="35">
        <f t="shared" si="3489"/>
        <v>22.76695799781665</v>
      </c>
      <c r="BCQ24" s="35">
        <f t="shared" si="3489"/>
        <v>22.765466895810537</v>
      </c>
      <c r="BCR24" s="35">
        <f t="shared" si="3489"/>
        <v>22.763975869376281</v>
      </c>
      <c r="BCS24" s="35">
        <f t="shared" si="3489"/>
        <v>22.762484918511788</v>
      </c>
      <c r="BCT24" s="35">
        <f t="shared" si="3489"/>
        <v>22.760994043214961</v>
      </c>
      <c r="BCU24" s="35">
        <f t="shared" si="3489"/>
        <v>22.759503243483707</v>
      </c>
      <c r="BCV24" s="35">
        <f t="shared" si="3489"/>
        <v>22.75801251931593</v>
      </c>
      <c r="BCW24" s="35">
        <f t="shared" si="3489"/>
        <v>22.756521870709534</v>
      </c>
      <c r="BCX24" s="35">
        <f t="shared" si="3489"/>
        <v>22.755031297662427</v>
      </c>
      <c r="BCY24" s="35">
        <f t="shared" si="3489"/>
        <v>22.753540800172509</v>
      </c>
      <c r="BCZ24" s="35">
        <f t="shared" si="3489"/>
        <v>22.752050378237687</v>
      </c>
      <c r="BDA24" s="35">
        <f t="shared" si="3489"/>
        <v>22.750560031855862</v>
      </c>
      <c r="BDB24" s="35">
        <f t="shared" si="3489"/>
        <v>22.749069761024941</v>
      </c>
      <c r="BDC24" s="35">
        <f t="shared" si="3489"/>
        <v>22.747579565742832</v>
      </c>
      <c r="BDD24" s="35">
        <f t="shared" si="3489"/>
        <v>22.746089446007435</v>
      </c>
      <c r="BDE24" s="35">
        <f t="shared" si="3489"/>
        <v>22.744599401816654</v>
      </c>
      <c r="BDF24" s="35">
        <f t="shared" si="3489"/>
        <v>22.743109433168396</v>
      </c>
      <c r="BDG24" s="35">
        <f t="shared" si="3489"/>
        <v>22.741619540060562</v>
      </c>
      <c r="BDH24" s="35">
        <f t="shared" si="3489"/>
        <v>22.740129722491059</v>
      </c>
      <c r="BDI24" s="35">
        <f t="shared" si="3489"/>
        <v>22.738639980457791</v>
      </c>
      <c r="BDJ24" s="35">
        <f t="shared" si="3489"/>
        <v>22.737150313958658</v>
      </c>
      <c r="BDK24" s="35">
        <f t="shared" si="3489"/>
        <v>22.735660722991572</v>
      </c>
      <c r="BDL24" s="35">
        <f t="shared" si="3489"/>
        <v>22.734171207554429</v>
      </c>
      <c r="BDM24" s="35">
        <f t="shared" si="3489"/>
        <v>22.73268176764514</v>
      </c>
      <c r="BDN24" s="35">
        <f t="shared" si="3489"/>
        <v>22.731192403261602</v>
      </c>
      <c r="BDO24" s="35">
        <f t="shared" si="3489"/>
        <v>22.729703114401726</v>
      </c>
      <c r="BDP24" s="35">
        <f t="shared" si="3489"/>
        <v>22.728213901063413</v>
      </c>
      <c r="BDQ24" s="35">
        <f t="shared" si="3489"/>
        <v>22.726724763244562</v>
      </c>
      <c r="BDR24" s="35">
        <f t="shared" si="3489"/>
        <v>22.725235700943085</v>
      </c>
      <c r="BDS24" s="35">
        <f t="shared" si="3489"/>
        <v>22.723746714156881</v>
      </c>
      <c r="BDT24" s="35">
        <f t="shared" ref="BDT24:BGE24" si="3490">BDS24*(1+BDT43)</f>
        <v>22.722257802883856</v>
      </c>
      <c r="BDU24" s="35">
        <f t="shared" si="3490"/>
        <v>22.720768967121913</v>
      </c>
      <c r="BDV24" s="35">
        <f t="shared" si="3490"/>
        <v>22.719280206868955</v>
      </c>
      <c r="BDW24" s="35">
        <f t="shared" si="3490"/>
        <v>22.717791522122887</v>
      </c>
      <c r="BDX24" s="35">
        <f t="shared" si="3490"/>
        <v>22.716302912881613</v>
      </c>
      <c r="BDY24" s="35">
        <f t="shared" si="3490"/>
        <v>22.714814379143036</v>
      </c>
      <c r="BDZ24" s="35">
        <f t="shared" si="3490"/>
        <v>22.713325920905056</v>
      </c>
      <c r="BEA24" s="35">
        <f t="shared" si="3490"/>
        <v>22.711837538165582</v>
      </c>
      <c r="BEB24" s="35">
        <f t="shared" si="3490"/>
        <v>22.710349230922514</v>
      </c>
      <c r="BEC24" s="35">
        <f t="shared" si="3490"/>
        <v>22.708860999173758</v>
      </c>
      <c r="BED24" s="35">
        <f t="shared" si="3490"/>
        <v>22.707372842917216</v>
      </c>
      <c r="BEE24" s="35">
        <f t="shared" si="3490"/>
        <v>22.705884762150792</v>
      </c>
      <c r="BEF24" s="35">
        <f t="shared" si="3490"/>
        <v>22.704396756872391</v>
      </c>
      <c r="BEG24" s="35">
        <f t="shared" si="3490"/>
        <v>22.702908827079913</v>
      </c>
      <c r="BEH24" s="35">
        <f t="shared" si="3490"/>
        <v>22.701420972771263</v>
      </c>
      <c r="BEI24" s="35">
        <f t="shared" si="3490"/>
        <v>22.699933193944346</v>
      </c>
      <c r="BEJ24" s="35">
        <f t="shared" si="3490"/>
        <v>22.698445490597063</v>
      </c>
      <c r="BEK24" s="35">
        <f t="shared" si="3490"/>
        <v>22.696957862727317</v>
      </c>
      <c r="BEL24" s="35">
        <f t="shared" si="3490"/>
        <v>22.695470310333011</v>
      </c>
      <c r="BEM24" s="35">
        <f t="shared" si="3490"/>
        <v>22.693982833412051</v>
      </c>
      <c r="BEN24" s="35">
        <f t="shared" si="3490"/>
        <v>22.692495431962335</v>
      </c>
      <c r="BEO24" s="35">
        <f t="shared" si="3490"/>
        <v>22.691008105981773</v>
      </c>
      <c r="BEP24" s="35">
        <f t="shared" si="3490"/>
        <v>22.689520855468263</v>
      </c>
      <c r="BEQ24" s="35">
        <f t="shared" si="3490"/>
        <v>22.688033680419711</v>
      </c>
      <c r="BER24" s="35">
        <f t="shared" si="3490"/>
        <v>22.686546580834019</v>
      </c>
      <c r="BES24" s="35">
        <f t="shared" si="3490"/>
        <v>22.685059556709088</v>
      </c>
      <c r="BET24" s="35">
        <f t="shared" si="3490"/>
        <v>22.683572608042819</v>
      </c>
      <c r="BEU24" s="35">
        <f t="shared" si="3490"/>
        <v>22.682085734833123</v>
      </c>
      <c r="BEV24" s="35">
        <f t="shared" si="3490"/>
        <v>22.680598937077896</v>
      </c>
      <c r="BEW24" s="35">
        <f t="shared" si="3490"/>
        <v>22.679112214775042</v>
      </c>
      <c r="BEX24" s="35">
        <f t="shared" si="3490"/>
        <v>22.677625567922465</v>
      </c>
      <c r="BEY24" s="35">
        <f t="shared" si="3490"/>
        <v>22.676138996518066</v>
      </c>
      <c r="BEZ24" s="35">
        <f t="shared" si="3490"/>
        <v>22.674652500559748</v>
      </c>
      <c r="BFA24" s="35">
        <f t="shared" si="3490"/>
        <v>22.673166080045419</v>
      </c>
      <c r="BFB24" s="35">
        <f t="shared" si="3490"/>
        <v>22.671679734972976</v>
      </c>
      <c r="BFC24" s="35">
        <f t="shared" si="3490"/>
        <v>22.670193465340326</v>
      </c>
      <c r="BFD24" s="35">
        <f t="shared" si="3490"/>
        <v>22.668707271145365</v>
      </c>
      <c r="BFE24" s="35">
        <f t="shared" si="3490"/>
        <v>22.667221152386002</v>
      </c>
      <c r="BFF24" s="35">
        <f t="shared" si="3490"/>
        <v>22.665735109060133</v>
      </c>
      <c r="BFG24" s="35">
        <f t="shared" si="3490"/>
        <v>22.664249141165666</v>
      </c>
      <c r="BFH24" s="35">
        <f t="shared" si="3490"/>
        <v>22.6627632487005</v>
      </c>
      <c r="BFI24" s="35">
        <f t="shared" si="3490"/>
        <v>22.66127743166254</v>
      </c>
      <c r="BFJ24" s="35">
        <f t="shared" si="3490"/>
        <v>22.659791690049687</v>
      </c>
      <c r="BFK24" s="35">
        <f t="shared" si="3490"/>
        <v>22.658306023859843</v>
      </c>
      <c r="BFL24" s="35">
        <f t="shared" si="3490"/>
        <v>22.656820433090914</v>
      </c>
      <c r="BFM24" s="35">
        <f t="shared" si="3490"/>
        <v>22.655334917740799</v>
      </c>
      <c r="BFN24" s="35">
        <f t="shared" si="3490"/>
        <v>22.653849477807402</v>
      </c>
      <c r="BFO24" s="35">
        <f t="shared" si="3490"/>
        <v>22.65236411328862</v>
      </c>
      <c r="BFP24" s="35">
        <f t="shared" si="3490"/>
        <v>22.65087882418236</v>
      </c>
      <c r="BFQ24" s="35">
        <f t="shared" si="3490"/>
        <v>22.649393610486523</v>
      </c>
      <c r="BFR24" s="35">
        <f t="shared" si="3490"/>
        <v>22.64790847219901</v>
      </c>
      <c r="BFS24" s="35">
        <f t="shared" si="3490"/>
        <v>22.646423409317727</v>
      </c>
      <c r="BFT24" s="35">
        <f t="shared" si="3490"/>
        <v>22.644938421840571</v>
      </c>
      <c r="BFU24" s="35">
        <f t="shared" si="3490"/>
        <v>22.643453509765447</v>
      </c>
      <c r="BFV24" s="35">
        <f t="shared" si="3490"/>
        <v>22.641968673090258</v>
      </c>
      <c r="BFW24" s="35">
        <f t="shared" si="3490"/>
        <v>22.6404839118129</v>
      </c>
      <c r="BFX24" s="35">
        <f t="shared" si="3490"/>
        <v>22.638999225931283</v>
      </c>
      <c r="BFY24" s="35">
        <f t="shared" si="3490"/>
        <v>22.637514615443301</v>
      </c>
      <c r="BFZ24" s="35">
        <f t="shared" si="3490"/>
        <v>22.636030080346863</v>
      </c>
      <c r="BGA24" s="35">
        <f t="shared" si="3490"/>
        <v>22.634545620639866</v>
      </c>
      <c r="BGB24" s="35">
        <f t="shared" si="3490"/>
        <v>22.633061236320213</v>
      </c>
      <c r="BGC24" s="35">
        <f t="shared" si="3490"/>
        <v>22.631576927385805</v>
      </c>
      <c r="BGD24" s="35">
        <f t="shared" si="3490"/>
        <v>22.630092693834545</v>
      </c>
      <c r="BGE24" s="35">
        <f t="shared" si="3490"/>
        <v>22.628608535664334</v>
      </c>
      <c r="BGF24" s="35">
        <f t="shared" ref="BGF24:BIQ24" si="3491">BGE24*(1+BGF43)</f>
        <v>22.627124452873076</v>
      </c>
      <c r="BGG24" s="35">
        <f t="shared" si="3491"/>
        <v>22.625640445458671</v>
      </c>
      <c r="BGH24" s="35">
        <f t="shared" si="3491"/>
        <v>22.62415651341902</v>
      </c>
      <c r="BGI24" s="35">
        <f t="shared" si="3491"/>
        <v>22.622672656752023</v>
      </c>
      <c r="BGJ24" s="35">
        <f t="shared" si="3491"/>
        <v>22.621188875455584</v>
      </c>
      <c r="BGK24" s="35">
        <f t="shared" si="3491"/>
        <v>22.619705169527602</v>
      </c>
      <c r="BGL24" s="35">
        <f t="shared" si="3491"/>
        <v>22.61822153896598</v>
      </c>
      <c r="BGM24" s="35">
        <f t="shared" si="3491"/>
        <v>22.616737983768619</v>
      </c>
      <c r="BGN24" s="35">
        <f t="shared" si="3491"/>
        <v>22.615254503933421</v>
      </c>
      <c r="BGO24" s="35">
        <f t="shared" si="3491"/>
        <v>22.613771099458287</v>
      </c>
      <c r="BGP24" s="35">
        <f t="shared" si="3491"/>
        <v>22.612287770341116</v>
      </c>
      <c r="BGQ24" s="35">
        <f t="shared" si="3491"/>
        <v>22.610804516579812</v>
      </c>
      <c r="BGR24" s="35">
        <f t="shared" si="3491"/>
        <v>22.609321338172276</v>
      </c>
      <c r="BGS24" s="35">
        <f t="shared" si="3491"/>
        <v>22.607838235116411</v>
      </c>
      <c r="BGT24" s="35">
        <f t="shared" si="3491"/>
        <v>22.606355207410115</v>
      </c>
      <c r="BGU24" s="35">
        <f t="shared" si="3491"/>
        <v>22.604872255051291</v>
      </c>
      <c r="BGV24" s="35">
        <f t="shared" si="3491"/>
        <v>22.603389378037836</v>
      </c>
      <c r="BGW24" s="35">
        <f t="shared" si="3491"/>
        <v>22.601906576367654</v>
      </c>
      <c r="BGX24" s="35">
        <f t="shared" si="3491"/>
        <v>22.600423850038649</v>
      </c>
      <c r="BGY24" s="35">
        <f t="shared" si="3491"/>
        <v>22.598941199048717</v>
      </c>
      <c r="BGZ24" s="35">
        <f t="shared" si="3491"/>
        <v>22.597458623395763</v>
      </c>
      <c r="BHA24" s="35">
        <f t="shared" si="3491"/>
        <v>22.595976123077687</v>
      </c>
      <c r="BHB24" s="35">
        <f t="shared" si="3491"/>
        <v>22.594493698092389</v>
      </c>
      <c r="BHC24" s="35">
        <f t="shared" si="3491"/>
        <v>22.593011348437766</v>
      </c>
      <c r="BHD24" s="35">
        <f t="shared" si="3491"/>
        <v>22.591529074111723</v>
      </c>
      <c r="BHE24" s="35">
        <f t="shared" si="3491"/>
        <v>22.590046875112161</v>
      </c>
      <c r="BHF24" s="35">
        <f t="shared" si="3491"/>
        <v>22.58856475143698</v>
      </c>
      <c r="BHG24" s="35">
        <f t="shared" si="3491"/>
        <v>22.587082703084079</v>
      </c>
      <c r="BHH24" s="35">
        <f t="shared" si="3491"/>
        <v>22.585600730051361</v>
      </c>
      <c r="BHI24" s="35">
        <f t="shared" si="3491"/>
        <v>22.584118832336724</v>
      </c>
      <c r="BHJ24" s="35">
        <f t="shared" si="3491"/>
        <v>22.582637009938072</v>
      </c>
      <c r="BHK24" s="35">
        <f t="shared" si="3491"/>
        <v>22.581155262853304</v>
      </c>
      <c r="BHL24" s="35">
        <f t="shared" si="3491"/>
        <v>22.579673591080322</v>
      </c>
      <c r="BHM24" s="35">
        <f t="shared" si="3491"/>
        <v>22.578191994617026</v>
      </c>
      <c r="BHN24" s="35">
        <f t="shared" si="3491"/>
        <v>22.576710473461311</v>
      </c>
      <c r="BHO24" s="35">
        <f t="shared" si="3491"/>
        <v>22.575229027611083</v>
      </c>
      <c r="BHP24" s="35">
        <f t="shared" si="3491"/>
        <v>22.573747657064242</v>
      </c>
      <c r="BHQ24" s="35">
        <f t="shared" si="3491"/>
        <v>22.572266361818688</v>
      </c>
      <c r="BHR24" s="35">
        <f t="shared" si="3491"/>
        <v>22.570785141872321</v>
      </c>
      <c r="BHS24" s="35">
        <f t="shared" si="3491"/>
        <v>22.569303997223042</v>
      </c>
      <c r="BHT24" s="35">
        <f t="shared" si="3491"/>
        <v>22.567822927868747</v>
      </c>
      <c r="BHU24" s="35">
        <f t="shared" si="3491"/>
        <v>22.56634193380734</v>
      </c>
      <c r="BHV24" s="35">
        <f t="shared" si="3491"/>
        <v>22.564861015036719</v>
      </c>
      <c r="BHW24" s="35">
        <f t="shared" si="3491"/>
        <v>22.563380171554787</v>
      </c>
      <c r="BHX24" s="35">
        <f t="shared" si="3491"/>
        <v>22.561899403359444</v>
      </c>
      <c r="BHY24" s="35">
        <f t="shared" si="3491"/>
        <v>22.560418710448587</v>
      </c>
      <c r="BHZ24" s="35">
        <f t="shared" si="3491"/>
        <v>22.558938092820121</v>
      </c>
      <c r="BIA24" s="35">
        <f t="shared" si="3491"/>
        <v>22.557457550471941</v>
      </c>
      <c r="BIB24" s="35">
        <f t="shared" si="3491"/>
        <v>22.555977083401949</v>
      </c>
      <c r="BIC24" s="35">
        <f t="shared" si="3491"/>
        <v>22.554496691608044</v>
      </c>
      <c r="BID24" s="35">
        <f t="shared" si="3491"/>
        <v>22.553016375088127</v>
      </c>
      <c r="BIE24" s="35">
        <f t="shared" si="3491"/>
        <v>22.551536133840099</v>
      </c>
      <c r="BIF24" s="35">
        <f t="shared" si="3491"/>
        <v>22.550055967861859</v>
      </c>
      <c r="BIG24" s="35">
        <f t="shared" si="3491"/>
        <v>22.548575877151304</v>
      </c>
      <c r="BIH24" s="35">
        <f t="shared" si="3491"/>
        <v>22.547095861706339</v>
      </c>
      <c r="BII24" s="35">
        <f t="shared" si="3491"/>
        <v>22.545615921524856</v>
      </c>
      <c r="BIJ24" s="35">
        <f t="shared" si="3491"/>
        <v>22.544136056604763</v>
      </c>
      <c r="BIK24" s="35">
        <f t="shared" si="3491"/>
        <v>22.542656266943954</v>
      </c>
      <c r="BIL24" s="35">
        <f t="shared" si="3491"/>
        <v>22.541176552540332</v>
      </c>
      <c r="BIM24" s="35">
        <f t="shared" si="3491"/>
        <v>22.539696913391793</v>
      </c>
      <c r="BIN24" s="35">
        <f t="shared" si="3491"/>
        <v>22.538217349496243</v>
      </c>
      <c r="BIO24" s="35">
        <f t="shared" si="3491"/>
        <v>22.536737860851574</v>
      </c>
      <c r="BIP24" s="35">
        <f t="shared" si="3491"/>
        <v>22.535258447455689</v>
      </c>
      <c r="BIQ24" s="35">
        <f t="shared" si="3491"/>
        <v>22.53377910930649</v>
      </c>
      <c r="BIR24" s="35">
        <f t="shared" ref="BIR24:BLC24" si="3492">BIQ24*(1+BIR43)</f>
        <v>22.532299846401873</v>
      </c>
      <c r="BIS24" s="35">
        <f t="shared" si="3492"/>
        <v>22.530820658739739</v>
      </c>
      <c r="BIT24" s="35">
        <f t="shared" si="3492"/>
        <v>22.529341546317983</v>
      </c>
      <c r="BIU24" s="35">
        <f t="shared" si="3492"/>
        <v>22.527862509134508</v>
      </c>
      <c r="BIV24" s="35">
        <f t="shared" si="3492"/>
        <v>22.526383547187212</v>
      </c>
      <c r="BIW24" s="35">
        <f t="shared" si="3492"/>
        <v>22.524904660473997</v>
      </c>
      <c r="BIX24" s="35">
        <f t="shared" si="3492"/>
        <v>22.523425848992762</v>
      </c>
      <c r="BIY24" s="35">
        <f t="shared" si="3492"/>
        <v>22.521947112741401</v>
      </c>
      <c r="BIZ24" s="35">
        <f t="shared" si="3492"/>
        <v>22.520468451717818</v>
      </c>
      <c r="BJA24" s="35">
        <f t="shared" si="3492"/>
        <v>22.518989865919909</v>
      </c>
      <c r="BJB24" s="35">
        <f t="shared" si="3492"/>
        <v>22.517511355345576</v>
      </c>
      <c r="BJC24" s="35">
        <f t="shared" si="3492"/>
        <v>22.516032919992718</v>
      </c>
      <c r="BJD24" s="35">
        <f t="shared" si="3492"/>
        <v>22.514554559859231</v>
      </c>
      <c r="BJE24" s="35">
        <f t="shared" si="3492"/>
        <v>22.513076274943018</v>
      </c>
      <c r="BJF24" s="35">
        <f t="shared" si="3492"/>
        <v>22.511598065241976</v>
      </c>
      <c r="BJG24" s="35">
        <f t="shared" si="3492"/>
        <v>22.510119930754005</v>
      </c>
      <c r="BJH24" s="35">
        <f t="shared" si="3492"/>
        <v>22.508641871477</v>
      </c>
      <c r="BJI24" s="35">
        <f t="shared" si="3492"/>
        <v>22.507163887408865</v>
      </c>
      <c r="BJJ24" s="35">
        <f t="shared" si="3492"/>
        <v>22.505685978547493</v>
      </c>
      <c r="BJK24" s="35">
        <f t="shared" si="3492"/>
        <v>22.504208144890789</v>
      </c>
      <c r="BJL24" s="35">
        <f t="shared" si="3492"/>
        <v>22.502730386436649</v>
      </c>
      <c r="BJM24" s="35">
        <f t="shared" si="3492"/>
        <v>22.501252703182971</v>
      </c>
      <c r="BJN24" s="35">
        <f t="shared" si="3492"/>
        <v>22.499775095127653</v>
      </c>
      <c r="BJO24" s="35">
        <f t="shared" si="3492"/>
        <v>22.498297562268593</v>
      </c>
      <c r="BJP24" s="35">
        <f t="shared" si="3492"/>
        <v>22.496820104603692</v>
      </c>
      <c r="BJQ24" s="35">
        <f t="shared" si="3492"/>
        <v>22.49534272213085</v>
      </c>
      <c r="BJR24" s="35">
        <f t="shared" si="3492"/>
        <v>22.493865414847964</v>
      </c>
      <c r="BJS24" s="35">
        <f t="shared" si="3492"/>
        <v>22.492388182752929</v>
      </c>
      <c r="BJT24" s="35">
        <f t="shared" si="3492"/>
        <v>22.490911025843648</v>
      </c>
      <c r="BJU24" s="35">
        <f t="shared" si="3492"/>
        <v>22.489433944118016</v>
      </c>
      <c r="BJV24" s="35">
        <f t="shared" si="3492"/>
        <v>22.487956937573934</v>
      </c>
      <c r="BJW24" s="35">
        <f t="shared" si="3492"/>
        <v>22.486480006209298</v>
      </c>
      <c r="BJX24" s="35">
        <f t="shared" si="3492"/>
        <v>22.48500315002201</v>
      </c>
      <c r="BJY24" s="35">
        <f t="shared" si="3492"/>
        <v>22.483526369009965</v>
      </c>
      <c r="BJZ24" s="35">
        <f t="shared" si="3492"/>
        <v>22.482049663171065</v>
      </c>
      <c r="BKA24" s="35">
        <f t="shared" si="3492"/>
        <v>22.480573032503202</v>
      </c>
      <c r="BKB24" s="35">
        <f t="shared" si="3492"/>
        <v>22.479096477004276</v>
      </c>
      <c r="BKC24" s="35">
        <f t="shared" si="3492"/>
        <v>22.477619996672189</v>
      </c>
      <c r="BKD24" s="35">
        <f t="shared" si="3492"/>
        <v>22.476143591504837</v>
      </c>
      <c r="BKE24" s="35">
        <f t="shared" si="3492"/>
        <v>22.47466726150012</v>
      </c>
      <c r="BKF24" s="35">
        <f t="shared" si="3492"/>
        <v>22.473191006655931</v>
      </c>
      <c r="BKG24" s="35">
        <f t="shared" si="3492"/>
        <v>22.471714826970171</v>
      </c>
      <c r="BKH24" s="35">
        <f t="shared" si="3492"/>
        <v>22.470238722440737</v>
      </c>
      <c r="BKI24" s="35">
        <f t="shared" si="3492"/>
        <v>22.468762693065528</v>
      </c>
      <c r="BKJ24" s="35">
        <f t="shared" si="3492"/>
        <v>22.467286738842443</v>
      </c>
      <c r="BKK24" s="35">
        <f t="shared" si="3492"/>
        <v>22.465810859769377</v>
      </c>
      <c r="BKL24" s="35">
        <f t="shared" si="3492"/>
        <v>22.464335055844231</v>
      </c>
      <c r="BKM24" s="35">
        <f t="shared" si="3492"/>
        <v>22.462859327064901</v>
      </c>
      <c r="BKN24" s="35">
        <f t="shared" si="3492"/>
        <v>22.461383673429285</v>
      </c>
      <c r="BKO24" s="35">
        <f t="shared" si="3492"/>
        <v>22.459908094935283</v>
      </c>
      <c r="BKP24" s="35">
        <f t="shared" si="3492"/>
        <v>22.458432591580788</v>
      </c>
      <c r="BKQ24" s="35">
        <f t="shared" si="3492"/>
        <v>22.4569571633637</v>
      </c>
      <c r="BKR24" s="35">
        <f t="shared" si="3492"/>
        <v>22.455481810281917</v>
      </c>
      <c r="BKS24" s="35">
        <f t="shared" si="3492"/>
        <v>22.454006532333338</v>
      </c>
      <c r="BKT24" s="35">
        <f t="shared" si="3492"/>
        <v>22.45253132951586</v>
      </c>
      <c r="BKU24" s="35">
        <f t="shared" si="3492"/>
        <v>22.451056201827377</v>
      </c>
      <c r="BKV24" s="35">
        <f t="shared" si="3492"/>
        <v>22.449581149265789</v>
      </c>
      <c r="BKW24" s="35">
        <f t="shared" si="3492"/>
        <v>22.448106171828993</v>
      </c>
      <c r="BKX24" s="35">
        <f t="shared" si="3492"/>
        <v>22.446631269514889</v>
      </c>
      <c r="BKY24" s="35">
        <f t="shared" si="3492"/>
        <v>22.44515644232137</v>
      </c>
      <c r="BKZ24" s="35">
        <f t="shared" si="3492"/>
        <v>22.443681690246336</v>
      </c>
      <c r="BLA24" s="35">
        <f t="shared" si="3492"/>
        <v>22.442207013287685</v>
      </c>
      <c r="BLB24" s="35">
        <f t="shared" si="3492"/>
        <v>22.440732411443314</v>
      </c>
      <c r="BLC24" s="35">
        <f t="shared" si="3492"/>
        <v>22.439257884711118</v>
      </c>
      <c r="BLD24" s="35">
        <f t="shared" ref="BLD24:BNO24" si="3493">BLC24*(1+BLD43)</f>
        <v>22.437783433088995</v>
      </c>
      <c r="BLE24" s="35">
        <f t="shared" si="3493"/>
        <v>22.436309056574842</v>
      </c>
      <c r="BLF24" s="35">
        <f t="shared" si="3493"/>
        <v>22.434834755166555</v>
      </c>
      <c r="BLG24" s="35">
        <f t="shared" si="3493"/>
        <v>22.433360528862035</v>
      </c>
      <c r="BLH24" s="35">
        <f t="shared" si="3493"/>
        <v>22.431886377659179</v>
      </c>
      <c r="BLI24" s="35">
        <f t="shared" si="3493"/>
        <v>22.430412301555879</v>
      </c>
      <c r="BLJ24" s="35">
        <f t="shared" si="3493"/>
        <v>22.428938300550037</v>
      </c>
      <c r="BLK24" s="35">
        <f t="shared" si="3493"/>
        <v>22.427464374639548</v>
      </c>
      <c r="BLL24" s="35">
        <f t="shared" si="3493"/>
        <v>22.425990523822311</v>
      </c>
      <c r="BLM24" s="35">
        <f t="shared" si="3493"/>
        <v>22.424516748096217</v>
      </c>
      <c r="BLN24" s="35">
        <f t="shared" si="3493"/>
        <v>22.423043047459167</v>
      </c>
      <c r="BLO24" s="35">
        <f t="shared" si="3493"/>
        <v>22.421569421909059</v>
      </c>
      <c r="BLP24" s="35">
        <f t="shared" si="3493"/>
        <v>22.420095871443788</v>
      </c>
      <c r="BLQ24" s="35">
        <f t="shared" si="3493"/>
        <v>22.418622396061252</v>
      </c>
      <c r="BLR24" s="35">
        <f t="shared" si="3493"/>
        <v>22.417148995759348</v>
      </c>
      <c r="BLS24" s="35">
        <f t="shared" si="3493"/>
        <v>22.415675670535972</v>
      </c>
      <c r="BLT24" s="35">
        <f t="shared" si="3493"/>
        <v>22.414202420389021</v>
      </c>
      <c r="BLU24" s="35">
        <f t="shared" si="3493"/>
        <v>22.412729245316388</v>
      </c>
      <c r="BLV24" s="35">
        <f t="shared" si="3493"/>
        <v>22.411256145315974</v>
      </c>
      <c r="BLW24" s="35">
        <f t="shared" si="3493"/>
        <v>22.409783120385676</v>
      </c>
      <c r="BLX24" s="35">
        <f t="shared" si="3493"/>
        <v>22.408310170523386</v>
      </c>
      <c r="BLY24" s="35">
        <f t="shared" si="3493"/>
        <v>22.406837295727001</v>
      </c>
      <c r="BLZ24" s="35">
        <f t="shared" si="3493"/>
        <v>22.405364495994423</v>
      </c>
      <c r="BMA24" s="35">
        <f t="shared" si="3493"/>
        <v>22.403891771323543</v>
      </c>
      <c r="BMB24" s="35">
        <f t="shared" si="3493"/>
        <v>22.402419121712263</v>
      </c>
      <c r="BMC24" s="35">
        <f t="shared" si="3493"/>
        <v>22.400946547158473</v>
      </c>
      <c r="BMD24" s="35">
        <f t="shared" si="3493"/>
        <v>22.399474047660071</v>
      </c>
      <c r="BME24" s="35">
        <f t="shared" si="3493"/>
        <v>22.398001623214956</v>
      </c>
      <c r="BMF24" s="35">
        <f t="shared" si="3493"/>
        <v>22.396529273821024</v>
      </c>
      <c r="BMG24" s="35">
        <f t="shared" si="3493"/>
        <v>22.395056999476168</v>
      </c>
      <c r="BMH24" s="35">
        <f t="shared" si="3493"/>
        <v>22.393584800178285</v>
      </c>
      <c r="BMI24" s="35">
        <f t="shared" si="3493"/>
        <v>22.392112675925272</v>
      </c>
      <c r="BMJ24" s="35">
        <f t="shared" si="3493"/>
        <v>22.390640626715026</v>
      </c>
      <c r="BMK24" s="35">
        <f t="shared" si="3493"/>
        <v>22.389168652545443</v>
      </c>
      <c r="BML24" s="35">
        <f t="shared" si="3493"/>
        <v>22.387696753414417</v>
      </c>
      <c r="BMM24" s="35">
        <f t="shared" si="3493"/>
        <v>22.386224929319848</v>
      </c>
      <c r="BMN24" s="35">
        <f t="shared" si="3493"/>
        <v>22.384753180259626</v>
      </c>
      <c r="BMO24" s="35">
        <f t="shared" si="3493"/>
        <v>22.383281506231654</v>
      </c>
      <c r="BMP24" s="35">
        <f t="shared" si="3493"/>
        <v>22.381809907233823</v>
      </c>
      <c r="BMQ24" s="35">
        <f t="shared" si="3493"/>
        <v>22.380338383264032</v>
      </c>
      <c r="BMR24" s="35">
        <f t="shared" si="3493"/>
        <v>22.378866934320175</v>
      </c>
      <c r="BMS24" s="35">
        <f t="shared" si="3493"/>
        <v>22.377395560400146</v>
      </c>
      <c r="BMT24" s="35">
        <f t="shared" si="3493"/>
        <v>22.375924261501844</v>
      </c>
      <c r="BMU24" s="35">
        <f t="shared" si="3493"/>
        <v>22.374453037623159</v>
      </c>
      <c r="BMV24" s="35">
        <f t="shared" si="3493"/>
        <v>22.372981888761995</v>
      </c>
      <c r="BMW24" s="35">
        <f t="shared" si="3493"/>
        <v>22.371510814916242</v>
      </c>
      <c r="BMX24" s="35">
        <f t="shared" si="3493"/>
        <v>22.370039816083796</v>
      </c>
      <c r="BMY24" s="35">
        <f t="shared" si="3493"/>
        <v>22.368568892262555</v>
      </c>
      <c r="BMZ24" s="35">
        <f t="shared" si="3493"/>
        <v>22.367098043450415</v>
      </c>
      <c r="BNA24" s="35">
        <f t="shared" si="3493"/>
        <v>22.36562726964527</v>
      </c>
      <c r="BNB24" s="35">
        <f t="shared" si="3493"/>
        <v>22.364156570845015</v>
      </c>
      <c r="BNC24" s="35">
        <f t="shared" si="3493"/>
        <v>22.362685947047545</v>
      </c>
      <c r="BND24" s="35">
        <f t="shared" si="3493"/>
        <v>22.361215398250756</v>
      </c>
      <c r="BNE24" s="35">
        <f t="shared" si="3493"/>
        <v>22.359744924452546</v>
      </c>
      <c r="BNF24" s="35">
        <f t="shared" si="3493"/>
        <v>22.358274525650806</v>
      </c>
      <c r="BNG24" s="35">
        <f t="shared" si="3493"/>
        <v>22.356804201843435</v>
      </c>
      <c r="BNH24" s="35">
        <f t="shared" si="3493"/>
        <v>22.355333953028325</v>
      </c>
      <c r="BNI24" s="35">
        <f t="shared" si="3493"/>
        <v>22.353863779203373</v>
      </c>
      <c r="BNJ24" s="35">
        <f t="shared" si="3493"/>
        <v>22.352393680366475</v>
      </c>
      <c r="BNK24" s="35">
        <f t="shared" si="3493"/>
        <v>22.350923656515526</v>
      </c>
      <c r="BNL24" s="35">
        <f t="shared" si="3493"/>
        <v>22.349453707648419</v>
      </c>
      <c r="BNM24" s="35">
        <f t="shared" si="3493"/>
        <v>22.347983833763053</v>
      </c>
      <c r="BNN24" s="35">
        <f t="shared" si="3493"/>
        <v>22.346514034857321</v>
      </c>
      <c r="BNO24" s="35">
        <f t="shared" si="3493"/>
        <v>22.345044310929119</v>
      </c>
      <c r="BNP24" s="35">
        <f t="shared" ref="BNP24:BQA24" si="3494">BNO24*(1+BNP43)</f>
        <v>22.343574661976337</v>
      </c>
      <c r="BNQ24" s="35">
        <f t="shared" si="3494"/>
        <v>22.342105087996874</v>
      </c>
      <c r="BNR24" s="35">
        <f t="shared" si="3494"/>
        <v>22.340635588988626</v>
      </c>
      <c r="BNS24" s="35">
        <f t="shared" si="3494"/>
        <v>22.339166164949486</v>
      </c>
      <c r="BNT24" s="35">
        <f t="shared" si="3494"/>
        <v>22.337696815877351</v>
      </c>
      <c r="BNU24" s="35">
        <f t="shared" si="3494"/>
        <v>22.336227541770114</v>
      </c>
      <c r="BNV24" s="35">
        <f t="shared" si="3494"/>
        <v>22.334758342625669</v>
      </c>
      <c r="BNW24" s="35">
        <f t="shared" si="3494"/>
        <v>22.333289218441912</v>
      </c>
      <c r="BNX24" s="35">
        <f t="shared" si="3494"/>
        <v>22.331820169216737</v>
      </c>
      <c r="BNY24" s="35">
        <f t="shared" si="3494"/>
        <v>22.33035119494804</v>
      </c>
      <c r="BNZ24" s="35">
        <f t="shared" si="3494"/>
        <v>22.328882295633715</v>
      </c>
      <c r="BOA24" s="35">
        <f t="shared" si="3494"/>
        <v>22.327413471271658</v>
      </c>
      <c r="BOB24" s="35">
        <f t="shared" si="3494"/>
        <v>22.325944721859763</v>
      </c>
      <c r="BOC24" s="35">
        <f t="shared" si="3494"/>
        <v>22.324476047395923</v>
      </c>
      <c r="BOD24" s="35">
        <f t="shared" si="3494"/>
        <v>22.323007447878034</v>
      </c>
      <c r="BOE24" s="35">
        <f t="shared" si="3494"/>
        <v>22.32153892330399</v>
      </c>
      <c r="BOF24" s="35">
        <f t="shared" si="3494"/>
        <v>22.320070473671684</v>
      </c>
      <c r="BOG24" s="35">
        <f t="shared" si="3494"/>
        <v>22.318602098979014</v>
      </c>
      <c r="BOH24" s="35">
        <f t="shared" si="3494"/>
        <v>22.317133799223871</v>
      </c>
      <c r="BOI24" s="35">
        <f t="shared" si="3494"/>
        <v>22.31566557440415</v>
      </c>
      <c r="BOJ24" s="35">
        <f t="shared" si="3494"/>
        <v>22.314197424517747</v>
      </c>
      <c r="BOK24" s="35">
        <f t="shared" si="3494"/>
        <v>22.312729349562552</v>
      </c>
      <c r="BOL24" s="35">
        <f t="shared" si="3494"/>
        <v>22.311261349536466</v>
      </c>
      <c r="BOM24" s="35">
        <f t="shared" si="3494"/>
        <v>22.309793424437377</v>
      </c>
      <c r="BON24" s="35">
        <f t="shared" si="3494"/>
        <v>22.308325574263183</v>
      </c>
      <c r="BOO24" s="35">
        <f t="shared" si="3494"/>
        <v>22.306857799011777</v>
      </c>
      <c r="BOP24" s="35">
        <f t="shared" si="3494"/>
        <v>22.305390098681052</v>
      </c>
      <c r="BOQ24" s="35">
        <f t="shared" si="3494"/>
        <v>22.303922473268905</v>
      </c>
      <c r="BOR24" s="35">
        <f t="shared" si="3494"/>
        <v>22.302454922773229</v>
      </c>
      <c r="BOS24" s="35">
        <f t="shared" si="3494"/>
        <v>22.300987447191918</v>
      </c>
      <c r="BOT24" s="35">
        <f t="shared" si="3494"/>
        <v>22.299520046522865</v>
      </c>
      <c r="BOU24" s="35">
        <f t="shared" si="3494"/>
        <v>22.298052720763966</v>
      </c>
      <c r="BOV24" s="35">
        <f t="shared" si="3494"/>
        <v>22.296585469913111</v>
      </c>
      <c r="BOW24" s="35">
        <f t="shared" si="3494"/>
        <v>22.295118293968198</v>
      </c>
      <c r="BOX24" s="35">
        <f t="shared" si="3494"/>
        <v>22.293651192927118</v>
      </c>
      <c r="BOY24" s="35">
        <f t="shared" si="3494"/>
        <v>22.292184166787766</v>
      </c>
      <c r="BOZ24" s="35">
        <f t="shared" si="3494"/>
        <v>22.290717215548035</v>
      </c>
      <c r="BPA24" s="35">
        <f t="shared" si="3494"/>
        <v>22.289250339205818</v>
      </c>
      <c r="BPB24" s="35">
        <f t="shared" si="3494"/>
        <v>22.287783537759012</v>
      </c>
      <c r="BPC24" s="35">
        <f t="shared" si="3494"/>
        <v>22.286316811205506</v>
      </c>
      <c r="BPD24" s="35">
        <f t="shared" si="3494"/>
        <v>22.2848501595432</v>
      </c>
      <c r="BPE24" s="35">
        <f t="shared" si="3494"/>
        <v>22.283383582769982</v>
      </c>
      <c r="BPF24" s="35">
        <f t="shared" si="3494"/>
        <v>22.281917080883748</v>
      </c>
      <c r="BPG24" s="35">
        <f t="shared" si="3494"/>
        <v>22.28045065388239</v>
      </c>
      <c r="BPH24" s="35">
        <f t="shared" si="3494"/>
        <v>22.278984301763806</v>
      </c>
      <c r="BPI24" s="35">
        <f t="shared" si="3494"/>
        <v>22.277518024525882</v>
      </c>
      <c r="BPJ24" s="35">
        <f t="shared" si="3494"/>
        <v>22.276051822166519</v>
      </c>
      <c r="BPK24" s="35">
        <f t="shared" si="3494"/>
        <v>22.274585694683605</v>
      </c>
      <c r="BPL24" s="35">
        <f t="shared" si="3494"/>
        <v>22.273119642075034</v>
      </c>
      <c r="BPM24" s="35">
        <f t="shared" si="3494"/>
        <v>22.271653664338704</v>
      </c>
      <c r="BPN24" s="35">
        <f t="shared" si="3494"/>
        <v>22.270187761472503</v>
      </c>
      <c r="BPO24" s="35">
        <f t="shared" si="3494"/>
        <v>22.268721933474325</v>
      </c>
      <c r="BPP24" s="35">
        <f t="shared" si="3494"/>
        <v>22.267256180342066</v>
      </c>
      <c r="BPQ24" s="35">
        <f t="shared" si="3494"/>
        <v>22.265790502073617</v>
      </c>
      <c r="BPR24" s="35">
        <f t="shared" si="3494"/>
        <v>22.264324898666874</v>
      </c>
      <c r="BPS24" s="35">
        <f t="shared" si="3494"/>
        <v>22.262859370119727</v>
      </c>
      <c r="BPT24" s="35">
        <f t="shared" si="3494"/>
        <v>22.26139391643007</v>
      </c>
      <c r="BPU24" s="35">
        <f t="shared" si="3494"/>
        <v>22.259928537595794</v>
      </c>
      <c r="BPV24" s="35">
        <f t="shared" si="3494"/>
        <v>22.258463233614794</v>
      </c>
      <c r="BPW24" s="35">
        <f t="shared" si="3494"/>
        <v>22.256998004484966</v>
      </c>
      <c r="BPX24" s="35">
        <f t="shared" si="3494"/>
        <v>22.255532850204197</v>
      </c>
      <c r="BPY24" s="35">
        <f t="shared" si="3494"/>
        <v>22.254067770770384</v>
      </c>
      <c r="BPZ24" s="35">
        <f t="shared" si="3494"/>
        <v>22.252602766181418</v>
      </c>
      <c r="BQA24" s="35">
        <f t="shared" si="3494"/>
        <v>22.251137836435195</v>
      </c>
      <c r="BQB24" s="35">
        <f t="shared" ref="BQB24:BSM24" si="3495">BQA24*(1+BQB43)</f>
        <v>22.249672981529606</v>
      </c>
      <c r="BQC24" s="35">
        <f t="shared" si="3495"/>
        <v>22.248208201462543</v>
      </c>
      <c r="BQD24" s="35">
        <f t="shared" si="3495"/>
        <v>22.2467434962319</v>
      </c>
      <c r="BQE24" s="35">
        <f t="shared" si="3495"/>
        <v>22.245278865835569</v>
      </c>
      <c r="BQF24" s="35">
        <f t="shared" si="3495"/>
        <v>22.243814310271443</v>
      </c>
      <c r="BQG24" s="35">
        <f t="shared" si="3495"/>
        <v>22.242349829537414</v>
      </c>
      <c r="BQH24" s="35">
        <f t="shared" si="3495"/>
        <v>22.240885423631372</v>
      </c>
      <c r="BQI24" s="35">
        <f t="shared" si="3495"/>
        <v>22.239421092551211</v>
      </c>
      <c r="BQJ24" s="35">
        <f t="shared" si="3495"/>
        <v>22.237956836294828</v>
      </c>
      <c r="BQK24" s="35">
        <f t="shared" si="3495"/>
        <v>22.236492654860111</v>
      </c>
      <c r="BQL24" s="35">
        <f t="shared" si="3495"/>
        <v>22.235028548244955</v>
      </c>
      <c r="BQM24" s="35">
        <f t="shared" si="3495"/>
        <v>22.233564516447252</v>
      </c>
      <c r="BQN24" s="35">
        <f t="shared" si="3495"/>
        <v>22.232100559464893</v>
      </c>
      <c r="BQO24" s="35">
        <f t="shared" si="3495"/>
        <v>22.23063667729577</v>
      </c>
      <c r="BQP24" s="35">
        <f t="shared" si="3495"/>
        <v>22.229172869937777</v>
      </c>
      <c r="BQQ24" s="35">
        <f t="shared" si="3495"/>
        <v>22.227709137388807</v>
      </c>
      <c r="BQR24" s="35">
        <f t="shared" si="3495"/>
        <v>22.226245479646749</v>
      </c>
      <c r="BQS24" s="35">
        <f t="shared" si="3495"/>
        <v>22.224781896709498</v>
      </c>
      <c r="BQT24" s="35">
        <f t="shared" si="3495"/>
        <v>22.223318388574945</v>
      </c>
      <c r="BQU24" s="35">
        <f t="shared" si="3495"/>
        <v>22.221854955240985</v>
      </c>
      <c r="BQV24" s="35">
        <f t="shared" si="3495"/>
        <v>22.220391596705507</v>
      </c>
      <c r="BQW24" s="35">
        <f t="shared" si="3495"/>
        <v>22.218928312966405</v>
      </c>
      <c r="BQX24" s="35">
        <f t="shared" si="3495"/>
        <v>22.217465104021567</v>
      </c>
      <c r="BQY24" s="35">
        <f t="shared" si="3495"/>
        <v>22.216001969868891</v>
      </c>
      <c r="BQZ24" s="35">
        <f t="shared" si="3495"/>
        <v>22.214538910506267</v>
      </c>
      <c r="BRA24" s="35">
        <f t="shared" si="3495"/>
        <v>22.213075925931584</v>
      </c>
      <c r="BRB24" s="35">
        <f t="shared" si="3495"/>
        <v>22.211613016142735</v>
      </c>
      <c r="BRC24" s="35">
        <f t="shared" si="3495"/>
        <v>22.210150181137614</v>
      </c>
      <c r="BRD24" s="35">
        <f t="shared" si="3495"/>
        <v>22.20868742091411</v>
      </c>
      <c r="BRE24" s="35">
        <f t="shared" si="3495"/>
        <v>22.20722473547012</v>
      </c>
      <c r="BRF24" s="35">
        <f t="shared" si="3495"/>
        <v>22.205762124803531</v>
      </c>
      <c r="BRG24" s="35">
        <f t="shared" si="3495"/>
        <v>22.204299588912235</v>
      </c>
      <c r="BRH24" s="35">
        <f t="shared" si="3495"/>
        <v>22.202837127794126</v>
      </c>
      <c r="BRI24" s="35">
        <f t="shared" si="3495"/>
        <v>22.201374741447093</v>
      </c>
      <c r="BRJ24" s="35">
        <f t="shared" si="3495"/>
        <v>22.19991242986903</v>
      </c>
      <c r="BRK24" s="35">
        <f t="shared" si="3495"/>
        <v>22.198450193057827</v>
      </c>
      <c r="BRL24" s="35">
        <f t="shared" si="3495"/>
        <v>22.196988031011379</v>
      </c>
      <c r="BRM24" s="35">
        <f t="shared" si="3495"/>
        <v>22.195525943727574</v>
      </c>
      <c r="BRN24" s="35">
        <f t="shared" si="3495"/>
        <v>22.194063931204305</v>
      </c>
      <c r="BRO24" s="35">
        <f t="shared" si="3495"/>
        <v>22.19260199343946</v>
      </c>
      <c r="BRP24" s="35">
        <f t="shared" si="3495"/>
        <v>22.191140130430938</v>
      </c>
      <c r="BRQ24" s="35">
        <f t="shared" si="3495"/>
        <v>22.189678342176624</v>
      </c>
      <c r="BRR24" s="35">
        <f t="shared" si="3495"/>
        <v>22.188216628674411</v>
      </c>
      <c r="BRS24" s="35">
        <f t="shared" si="3495"/>
        <v>22.186754989922189</v>
      </c>
      <c r="BRT24" s="35">
        <f t="shared" si="3495"/>
        <v>22.185293425917852</v>
      </c>
      <c r="BRU24" s="35">
        <f t="shared" si="3495"/>
        <v>22.183831936659292</v>
      </c>
      <c r="BRV24" s="35">
        <f t="shared" si="3495"/>
        <v>22.182370522144396</v>
      </c>
      <c r="BRW24" s="35">
        <f t="shared" si="3495"/>
        <v>22.18090918237106</v>
      </c>
      <c r="BRX24" s="35">
        <f t="shared" si="3495"/>
        <v>22.179447917337171</v>
      </c>
      <c r="BRY24" s="35">
        <f t="shared" si="3495"/>
        <v>22.177986727040622</v>
      </c>
      <c r="BRZ24" s="35">
        <f t="shared" si="3495"/>
        <v>22.176525611479306</v>
      </c>
      <c r="BSA24" s="35">
        <f t="shared" si="3495"/>
        <v>22.175064570651109</v>
      </c>
      <c r="BSB24" s="35">
        <f t="shared" si="3495"/>
        <v>22.173603604553925</v>
      </c>
      <c r="BSC24" s="35">
        <f t="shared" si="3495"/>
        <v>22.172142713185647</v>
      </c>
      <c r="BSD24" s="35">
        <f t="shared" si="3495"/>
        <v>22.170681896544163</v>
      </c>
      <c r="BSE24" s="35">
        <f t="shared" si="3495"/>
        <v>22.169221154627365</v>
      </c>
      <c r="BSF24" s="35">
        <f t="shared" si="3495"/>
        <v>22.167760487433146</v>
      </c>
      <c r="BSG24" s="35">
        <f t="shared" si="3495"/>
        <v>22.166299894959394</v>
      </c>
      <c r="BSH24" s="35">
        <f t="shared" si="3495"/>
        <v>22.164839377204</v>
      </c>
      <c r="BSI24" s="35">
        <f t="shared" si="3495"/>
        <v>22.163378934164857</v>
      </c>
      <c r="BSJ24" s="35">
        <f t="shared" si="3495"/>
        <v>22.161918565839851</v>
      </c>
      <c r="BSK24" s="35">
        <f t="shared" si="3495"/>
        <v>22.160458272226879</v>
      </c>
      <c r="BSL24" s="35">
        <f t="shared" si="3495"/>
        <v>22.158998053323828</v>
      </c>
      <c r="BSM24" s="35">
        <f t="shared" si="3495"/>
        <v>22.157537909128589</v>
      </c>
      <c r="BSN24" s="35">
        <f t="shared" ref="BSN24:BUY24" si="3496">BSM24*(1+BSN43)</f>
        <v>22.156077839639053</v>
      </c>
      <c r="BSO24" s="35">
        <f t="shared" si="3496"/>
        <v>22.15461784485311</v>
      </c>
      <c r="BSP24" s="35">
        <f t="shared" si="3496"/>
        <v>22.153157924768653</v>
      </c>
      <c r="BSQ24" s="35">
        <f t="shared" si="3496"/>
        <v>22.151698079383571</v>
      </c>
      <c r="BSR24" s="35">
        <f t="shared" si="3496"/>
        <v>22.150238308695751</v>
      </c>
      <c r="BSS24" s="35">
        <f t="shared" si="3496"/>
        <v>22.148778612703087</v>
      </c>
      <c r="BST24" s="35">
        <f t="shared" si="3496"/>
        <v>22.14731899140347</v>
      </c>
      <c r="BSU24" s="35">
        <f t="shared" si="3496"/>
        <v>22.145859444794791</v>
      </c>
      <c r="BSV24" s="35">
        <f t="shared" si="3496"/>
        <v>22.14439997287494</v>
      </c>
      <c r="BSW24" s="35">
        <f t="shared" si="3496"/>
        <v>22.142940575641806</v>
      </c>
      <c r="BSX24" s="35">
        <f t="shared" si="3496"/>
        <v>22.141481253093279</v>
      </c>
      <c r="BSY24" s="35">
        <f t="shared" si="3496"/>
        <v>22.140022005227248</v>
      </c>
      <c r="BSZ24" s="35">
        <f t="shared" si="3496"/>
        <v>22.138562832041604</v>
      </c>
      <c r="BTA24" s="35">
        <f t="shared" si="3496"/>
        <v>22.137103733534239</v>
      </c>
      <c r="BTB24" s="35">
        <f t="shared" si="3496"/>
        <v>22.135644709703044</v>
      </c>
      <c r="BTC24" s="35">
        <f t="shared" si="3496"/>
        <v>22.134185760545908</v>
      </c>
      <c r="BTD24" s="35">
        <f t="shared" si="3496"/>
        <v>22.13272688606072</v>
      </c>
      <c r="BTE24" s="35">
        <f t="shared" si="3496"/>
        <v>22.131268086245367</v>
      </c>
      <c r="BTF24" s="35">
        <f t="shared" si="3496"/>
        <v>22.129809361097745</v>
      </c>
      <c r="BTG24" s="35">
        <f t="shared" si="3496"/>
        <v>22.128350710615742</v>
      </c>
      <c r="BTH24" s="35">
        <f t="shared" si="3496"/>
        <v>22.126892134797245</v>
      </c>
      <c r="BTI24" s="35">
        <f t="shared" si="3496"/>
        <v>22.125433633640149</v>
      </c>
      <c r="BTJ24" s="35">
        <f t="shared" si="3496"/>
        <v>22.12397520714234</v>
      </c>
      <c r="BTK24" s="35">
        <f t="shared" si="3496"/>
        <v>22.122516855301711</v>
      </c>
      <c r="BTL24" s="35">
        <f t="shared" si="3496"/>
        <v>22.121058578116148</v>
      </c>
      <c r="BTM24" s="35">
        <f t="shared" si="3496"/>
        <v>22.119600375583545</v>
      </c>
      <c r="BTN24" s="35">
        <f t="shared" si="3496"/>
        <v>22.118142247701787</v>
      </c>
      <c r="BTO24" s="35">
        <f t="shared" si="3496"/>
        <v>22.116684194468768</v>
      </c>
      <c r="BTP24" s="35">
        <f t="shared" si="3496"/>
        <v>22.115226215882373</v>
      </c>
      <c r="BTQ24" s="35">
        <f t="shared" si="3496"/>
        <v>22.113768311940497</v>
      </c>
      <c r="BTR24" s="35">
        <f t="shared" si="3496"/>
        <v>22.112310482641025</v>
      </c>
      <c r="BTS24" s="35">
        <f t="shared" si="3496"/>
        <v>22.11085272798185</v>
      </c>
      <c r="BTT24" s="35">
        <f t="shared" si="3496"/>
        <v>22.109395047960859</v>
      </c>
      <c r="BTU24" s="35">
        <f t="shared" si="3496"/>
        <v>22.107937442575945</v>
      </c>
      <c r="BTV24" s="35">
        <f t="shared" si="3496"/>
        <v>22.106479911824994</v>
      </c>
      <c r="BTW24" s="35">
        <f t="shared" si="3496"/>
        <v>22.105022455705896</v>
      </c>
      <c r="BTX24" s="35">
        <f t="shared" si="3496"/>
        <v>22.10356507421654</v>
      </c>
      <c r="BTY24" s="35">
        <f t="shared" si="3496"/>
        <v>22.10210776735482</v>
      </c>
      <c r="BTZ24" s="35">
        <f t="shared" si="3496"/>
        <v>22.100650535118621</v>
      </c>
      <c r="BUA24" s="35">
        <f t="shared" si="3496"/>
        <v>22.099193377505834</v>
      </c>
      <c r="BUB24" s="35">
        <f t="shared" si="3496"/>
        <v>22.097736294514345</v>
      </c>
      <c r="BUC24" s="35">
        <f t="shared" si="3496"/>
        <v>22.096279286142046</v>
      </c>
      <c r="BUD24" s="35">
        <f t="shared" si="3496"/>
        <v>22.094822352386824</v>
      </c>
      <c r="BUE24" s="35">
        <f t="shared" si="3496"/>
        <v>22.093365493246569</v>
      </c>
      <c r="BUF24" s="35">
        <f t="shared" si="3496"/>
        <v>22.091908708719174</v>
      </c>
      <c r="BUG24" s="35">
        <f t="shared" si="3496"/>
        <v>22.090451998802525</v>
      </c>
      <c r="BUH24" s="35">
        <f t="shared" si="3496"/>
        <v>22.088995363494512</v>
      </c>
      <c r="BUI24" s="35">
        <f t="shared" si="3496"/>
        <v>22.08753880279302</v>
      </c>
      <c r="BUJ24" s="35">
        <f t="shared" si="3496"/>
        <v>22.086082316695943</v>
      </c>
      <c r="BUK24" s="35">
        <f t="shared" si="3496"/>
        <v>22.084625905201168</v>
      </c>
      <c r="BUL24" s="35">
        <f t="shared" si="3496"/>
        <v>22.083169568306584</v>
      </c>
      <c r="BUM24" s="35">
        <f t="shared" si="3496"/>
        <v>22.08171330601008</v>
      </c>
      <c r="BUN24" s="35">
        <f t="shared" si="3496"/>
        <v>22.080257118309547</v>
      </c>
      <c r="BUO24" s="35">
        <f t="shared" si="3496"/>
        <v>22.07880100520287</v>
      </c>
      <c r="BUP24" s="35">
        <f t="shared" si="3496"/>
        <v>22.077344966687939</v>
      </c>
      <c r="BUQ24" s="35">
        <f t="shared" si="3496"/>
        <v>22.075889002762644</v>
      </c>
      <c r="BUR24" s="35">
        <f t="shared" si="3496"/>
        <v>22.07443311342487</v>
      </c>
      <c r="BUS24" s="35">
        <f t="shared" si="3496"/>
        <v>22.072977298672509</v>
      </c>
      <c r="BUT24" s="35">
        <f t="shared" si="3496"/>
        <v>22.071521558503452</v>
      </c>
      <c r="BUU24" s="35">
        <f t="shared" si="3496"/>
        <v>22.070065892915583</v>
      </c>
      <c r="BUV24" s="35">
        <f t="shared" si="3496"/>
        <v>22.068610301906791</v>
      </c>
      <c r="BUW24" s="35">
        <f t="shared" si="3496"/>
        <v>22.067154785474969</v>
      </c>
      <c r="BUX24" s="35">
        <f t="shared" si="3496"/>
        <v>22.065699343618</v>
      </c>
      <c r="BUY24" s="35">
        <f t="shared" si="3496"/>
        <v>22.064243976333774</v>
      </c>
      <c r="BUZ24" s="35">
        <f t="shared" ref="BUZ24:BXK24" si="3497">BUY24*(1+BUZ43)</f>
        <v>22.06278868362018</v>
      </c>
      <c r="BVA24" s="35">
        <f t="shared" si="3497"/>
        <v>22.061333465475109</v>
      </c>
      <c r="BVB24" s="35">
        <f t="shared" si="3497"/>
        <v>22.059878321896448</v>
      </c>
      <c r="BVC24" s="35">
        <f t="shared" si="3497"/>
        <v>22.058423252882083</v>
      </c>
      <c r="BVD24" s="35">
        <f t="shared" si="3497"/>
        <v>22.056968258429904</v>
      </c>
      <c r="BVE24" s="35">
        <f t="shared" si="3497"/>
        <v>22.0555133385378</v>
      </c>
      <c r="BVF24" s="35">
        <f t="shared" si="3497"/>
        <v>22.054058493203655</v>
      </c>
      <c r="BVG24" s="35">
        <f t="shared" si="3497"/>
        <v>22.052603722425363</v>
      </c>
      <c r="BVH24" s="35">
        <f t="shared" si="3497"/>
        <v>22.051149026200811</v>
      </c>
      <c r="BVI24" s="35">
        <f t="shared" si="3497"/>
        <v>22.049694404527887</v>
      </c>
      <c r="BVJ24" s="35">
        <f t="shared" si="3497"/>
        <v>22.048239857404475</v>
      </c>
      <c r="BVK24" s="35">
        <f t="shared" si="3497"/>
        <v>22.046785384828468</v>
      </c>
      <c r="BVL24" s="35">
        <f t="shared" si="3497"/>
        <v>22.045330986797751</v>
      </c>
      <c r="BVM24" s="35">
        <f t="shared" si="3497"/>
        <v>22.043876663310211</v>
      </c>
      <c r="BVN24" s="35">
        <f t="shared" si="3497"/>
        <v>22.042422414363738</v>
      </c>
      <c r="BVO24" s="35">
        <f t="shared" si="3497"/>
        <v>22.040968239956221</v>
      </c>
      <c r="BVP24" s="35">
        <f t="shared" si="3497"/>
        <v>22.039514140085547</v>
      </c>
      <c r="BVQ24" s="35">
        <f t="shared" si="3497"/>
        <v>22.038060114749605</v>
      </c>
      <c r="BVR24" s="35">
        <f t="shared" si="3497"/>
        <v>22.036606163946281</v>
      </c>
      <c r="BVS24" s="35">
        <f t="shared" si="3497"/>
        <v>22.035152287673462</v>
      </c>
      <c r="BVT24" s="35">
        <f t="shared" si="3497"/>
        <v>22.03369848592904</v>
      </c>
      <c r="BVU24" s="35">
        <f t="shared" si="3497"/>
        <v>22.032244758710899</v>
      </c>
      <c r="BVV24" s="35">
        <f t="shared" si="3497"/>
        <v>22.030791106016927</v>
      </c>
      <c r="BVW24" s="35">
        <f t="shared" si="3497"/>
        <v>22.029337527845012</v>
      </c>
      <c r="BVX24" s="35">
        <f t="shared" si="3497"/>
        <v>22.027884024193042</v>
      </c>
      <c r="BVY24" s="35">
        <f t="shared" si="3497"/>
        <v>22.026430595058905</v>
      </c>
      <c r="BVZ24" s="35">
        <f t="shared" si="3497"/>
        <v>22.024977240440489</v>
      </c>
      <c r="BWA24" s="35">
        <f t="shared" si="3497"/>
        <v>22.023523960335677</v>
      </c>
      <c r="BWB24" s="35">
        <f t="shared" si="3497"/>
        <v>22.022070754742362</v>
      </c>
      <c r="BWC24" s="35">
        <f t="shared" si="3497"/>
        <v>22.020617623658428</v>
      </c>
      <c r="BWD24" s="35">
        <f t="shared" si="3497"/>
        <v>22.019164567081763</v>
      </c>
      <c r="BWE24" s="35">
        <f t="shared" si="3497"/>
        <v>22.017711585010257</v>
      </c>
      <c r="BWF24" s="35">
        <f t="shared" si="3497"/>
        <v>22.016258677441794</v>
      </c>
      <c r="BWG24" s="35">
        <f t="shared" si="3497"/>
        <v>22.014805844374266</v>
      </c>
      <c r="BWH24" s="35">
        <f t="shared" si="3497"/>
        <v>22.013353085805555</v>
      </c>
      <c r="BWI24" s="35">
        <f t="shared" si="3497"/>
        <v>22.011900401733548</v>
      </c>
      <c r="BWJ24" s="35">
        <f t="shared" si="3497"/>
        <v>22.010447792156139</v>
      </c>
      <c r="BWK24" s="35">
        <f t="shared" si="3497"/>
        <v>22.008995257071209</v>
      </c>
      <c r="BWL24" s="35">
        <f t="shared" si="3497"/>
        <v>22.007542796476645</v>
      </c>
      <c r="BWM24" s="35">
        <f t="shared" si="3497"/>
        <v>22.006090410370341</v>
      </c>
      <c r="BWN24" s="35">
        <f t="shared" si="3497"/>
        <v>22.004638098750174</v>
      </c>
      <c r="BWO24" s="35">
        <f t="shared" si="3497"/>
        <v>22.003185861614039</v>
      </c>
      <c r="BWP24" s="35">
        <f t="shared" si="3497"/>
        <v>22.001733698959818</v>
      </c>
      <c r="BWQ24" s="35">
        <f t="shared" si="3497"/>
        <v>22.0002816107854</v>
      </c>
      <c r="BWR24" s="35">
        <f t="shared" si="3497"/>
        <v>21.998829597088676</v>
      </c>
      <c r="BWS24" s="35">
        <f t="shared" si="3497"/>
        <v>21.997377657867528</v>
      </c>
      <c r="BWT24" s="35">
        <f t="shared" si="3497"/>
        <v>21.995925793119842</v>
      </c>
      <c r="BWU24" s="35">
        <f t="shared" si="3497"/>
        <v>21.994474002843507</v>
      </c>
      <c r="BWV24" s="35">
        <f t="shared" si="3497"/>
        <v>21.99302228703641</v>
      </c>
      <c r="BWW24" s="35">
        <f t="shared" si="3497"/>
        <v>21.991570645696438</v>
      </c>
      <c r="BWX24" s="35">
        <f t="shared" si="3497"/>
        <v>21.990119078821476</v>
      </c>
      <c r="BWY24" s="35">
        <f t="shared" si="3497"/>
        <v>21.988667586409409</v>
      </c>
      <c r="BWZ24" s="35">
        <f t="shared" si="3497"/>
        <v>21.987216168458129</v>
      </c>
      <c r="BXA24" s="35">
        <f t="shared" si="3497"/>
        <v>21.985764824965521</v>
      </c>
      <c r="BXB24" s="35">
        <f t="shared" si="3497"/>
        <v>21.984313555929472</v>
      </c>
      <c r="BXC24" s="35">
        <f t="shared" si="3497"/>
        <v>21.982862361347866</v>
      </c>
      <c r="BXD24" s="35">
        <f t="shared" si="3497"/>
        <v>21.981411241218591</v>
      </c>
      <c r="BXE24" s="35">
        <f t="shared" si="3497"/>
        <v>21.979960195539533</v>
      </c>
      <c r="BXF24" s="35">
        <f t="shared" si="3497"/>
        <v>21.978509224308578</v>
      </c>
      <c r="BXG24" s="35">
        <f t="shared" si="3497"/>
        <v>21.977058327523615</v>
      </c>
      <c r="BXH24" s="35">
        <f t="shared" si="3497"/>
        <v>21.975607505182527</v>
      </c>
      <c r="BXI24" s="35">
        <f t="shared" si="3497"/>
        <v>21.9741567572832</v>
      </c>
      <c r="BXJ24" s="35">
        <f t="shared" si="3497"/>
        <v>21.972706083823525</v>
      </c>
      <c r="BXK24" s="35">
        <f t="shared" si="3497"/>
        <v>21.971255484801382</v>
      </c>
      <c r="BXL24" s="35">
        <f t="shared" ref="BXL24:BZW24" si="3498">BXK24*(1+BXL43)</f>
        <v>21.969804960214663</v>
      </c>
      <c r="BXM24" s="35">
        <f t="shared" si="3498"/>
        <v>21.968354510061253</v>
      </c>
      <c r="BXN24" s="35">
        <f t="shared" si="3498"/>
        <v>21.966904134339035</v>
      </c>
      <c r="BXO24" s="35">
        <f t="shared" si="3498"/>
        <v>21.965453833045899</v>
      </c>
      <c r="BXP24" s="35">
        <f t="shared" si="3498"/>
        <v>21.96400360617973</v>
      </c>
      <c r="BXQ24" s="35">
        <f t="shared" si="3498"/>
        <v>21.962553453738415</v>
      </c>
      <c r="BXR24" s="35">
        <f t="shared" si="3498"/>
        <v>21.961103375719837</v>
      </c>
      <c r="BXS24" s="35">
        <f t="shared" si="3498"/>
        <v>21.959653372121885</v>
      </c>
      <c r="BXT24" s="35">
        <f t="shared" si="3498"/>
        <v>21.958203442942445</v>
      </c>
      <c r="BXU24" s="35">
        <f t="shared" si="3498"/>
        <v>21.956753588179399</v>
      </c>
      <c r="BXV24" s="35">
        <f t="shared" si="3498"/>
        <v>21.955303807830635</v>
      </c>
      <c r="BXW24" s="35">
        <f t="shared" si="3498"/>
        <v>21.953854101894038</v>
      </c>
      <c r="BXX24" s="35">
        <f t="shared" si="3498"/>
        <v>21.952404470367497</v>
      </c>
      <c r="BXY24" s="35">
        <f t="shared" si="3498"/>
        <v>21.950954913248896</v>
      </c>
      <c r="BXZ24" s="35">
        <f t="shared" si="3498"/>
        <v>21.949505430536121</v>
      </c>
      <c r="BYA24" s="35">
        <f t="shared" si="3498"/>
        <v>21.948056022227057</v>
      </c>
      <c r="BYB24" s="35">
        <f t="shared" si="3498"/>
        <v>21.946606688319591</v>
      </c>
      <c r="BYC24" s="35">
        <f t="shared" si="3498"/>
        <v>21.945157428811608</v>
      </c>
      <c r="BYD24" s="35">
        <f t="shared" si="3498"/>
        <v>21.943708243700993</v>
      </c>
      <c r="BYE24" s="35">
        <f t="shared" si="3498"/>
        <v>21.942259132985633</v>
      </c>
      <c r="BYF24" s="35">
        <f t="shared" si="3498"/>
        <v>21.940810096663412</v>
      </c>
      <c r="BYG24" s="35">
        <f t="shared" si="3498"/>
        <v>21.93936113473222</v>
      </c>
      <c r="BYH24" s="35">
        <f t="shared" si="3498"/>
        <v>21.937912247189935</v>
      </c>
      <c r="BYI24" s="35">
        <f t="shared" si="3498"/>
        <v>21.936463434034447</v>
      </c>
      <c r="BYJ24" s="35">
        <f t="shared" si="3498"/>
        <v>21.935014695263643</v>
      </c>
      <c r="BYK24" s="35">
        <f t="shared" si="3498"/>
        <v>21.933566030875404</v>
      </c>
      <c r="BYL24" s="35">
        <f t="shared" si="3498"/>
        <v>21.932117440867618</v>
      </c>
      <c r="BYM24" s="35">
        <f t="shared" si="3498"/>
        <v>21.930668925238173</v>
      </c>
      <c r="BYN24" s="35">
        <f t="shared" si="3498"/>
        <v>21.929220483984949</v>
      </c>
      <c r="BYO24" s="35">
        <f t="shared" si="3498"/>
        <v>21.927772117105832</v>
      </c>
      <c r="BYP24" s="35">
        <f t="shared" si="3498"/>
        <v>21.926323824598711</v>
      </c>
      <c r="BYQ24" s="35">
        <f t="shared" si="3498"/>
        <v>21.924875606461466</v>
      </c>
      <c r="BYR24" s="35">
        <f t="shared" si="3498"/>
        <v>21.923427462691986</v>
      </c>
      <c r="BYS24" s="35">
        <f t="shared" si="3498"/>
        <v>21.921979393288158</v>
      </c>
      <c r="BYT24" s="35">
        <f t="shared" si="3498"/>
        <v>21.92053139824786</v>
      </c>
      <c r="BYU24" s="35">
        <f t="shared" si="3498"/>
        <v>21.919083477568986</v>
      </c>
      <c r="BYV24" s="35">
        <f t="shared" si="3498"/>
        <v>21.917635631249414</v>
      </c>
      <c r="BYW24" s="35">
        <f t="shared" si="3498"/>
        <v>21.916187859287032</v>
      </c>
      <c r="BYX24" s="35">
        <f t="shared" si="3498"/>
        <v>21.914740161679724</v>
      </c>
      <c r="BYY24" s="35">
        <f t="shared" si="3498"/>
        <v>21.913292538425374</v>
      </c>
      <c r="BYZ24" s="35">
        <f t="shared" si="3498"/>
        <v>21.911844989521871</v>
      </c>
      <c r="BZA24" s="35">
        <f t="shared" si="3498"/>
        <v>21.910397514967094</v>
      </c>
      <c r="BZB24" s="35">
        <f t="shared" si="3498"/>
        <v>21.908950114758934</v>
      </c>
      <c r="BZC24" s="35">
        <f t="shared" si="3498"/>
        <v>21.907502788895272</v>
      </c>
      <c r="BZD24" s="35">
        <f t="shared" si="3498"/>
        <v>21.906055537373991</v>
      </c>
      <c r="BZE24" s="35">
        <f t="shared" si="3498"/>
        <v>21.904608360192981</v>
      </c>
      <c r="BZF24" s="35">
        <f t="shared" si="3498"/>
        <v>21.903161257350124</v>
      </c>
      <c r="BZG24" s="35">
        <f t="shared" si="3498"/>
        <v>21.901714228843304</v>
      </c>
      <c r="BZH24" s="35">
        <f t="shared" si="3498"/>
        <v>21.900267274670405</v>
      </c>
      <c r="BZI24" s="35">
        <f t="shared" si="3498"/>
        <v>21.898820394829315</v>
      </c>
      <c r="BZJ24" s="35">
        <f t="shared" si="3498"/>
        <v>21.897373589317915</v>
      </c>
      <c r="BZK24" s="35">
        <f t="shared" si="3498"/>
        <v>21.895926858134089</v>
      </c>
      <c r="BZL24" s="35">
        <f t="shared" si="3498"/>
        <v>21.894480201275726</v>
      </c>
      <c r="BZM24" s="35">
        <f t="shared" si="3498"/>
        <v>21.893033618740709</v>
      </c>
      <c r="BZN24" s="35">
        <f t="shared" si="3498"/>
        <v>21.89158711052692</v>
      </c>
      <c r="BZO24" s="35">
        <f t="shared" si="3498"/>
        <v>21.890140676632246</v>
      </c>
      <c r="BZP24" s="35">
        <f t="shared" si="3498"/>
        <v>21.888694317054568</v>
      </c>
      <c r="BZQ24" s="35">
        <f t="shared" si="3498"/>
        <v>21.887248031791774</v>
      </c>
      <c r="BZR24" s="35">
        <f t="shared" si="3498"/>
        <v>21.885801820841746</v>
      </c>
      <c r="BZS24" s="35">
        <f t="shared" si="3498"/>
        <v>21.884355684202369</v>
      </c>
      <c r="BZT24" s="35">
        <f t="shared" si="3498"/>
        <v>21.882909621871526</v>
      </c>
      <c r="BZU24" s="35">
        <f t="shared" si="3498"/>
        <v>21.881463633847105</v>
      </c>
      <c r="BZV24" s="35">
        <f t="shared" si="3498"/>
        <v>21.880017720126983</v>
      </c>
      <c r="BZW24" s="35">
        <f t="shared" si="3498"/>
        <v>21.87857188070905</v>
      </c>
      <c r="BZX24" s="35">
        <f t="shared" ref="BZX24:CCI24" si="3499">BZW24*(1+BZX43)</f>
        <v>21.877126115591189</v>
      </c>
      <c r="BZY24" s="35">
        <f t="shared" si="3499"/>
        <v>21.875680424771286</v>
      </c>
      <c r="BZZ24" s="35">
        <f t="shared" si="3499"/>
        <v>21.87423480824722</v>
      </c>
      <c r="CAA24" s="35">
        <f t="shared" si="3499"/>
        <v>21.872789266016877</v>
      </c>
      <c r="CAB24" s="35">
        <f t="shared" si="3499"/>
        <v>21.871343798078144</v>
      </c>
      <c r="CAC24" s="35">
        <f t="shared" si="3499"/>
        <v>21.869898404428902</v>
      </c>
      <c r="CAD24" s="35">
        <f t="shared" si="3499"/>
        <v>21.868453085067035</v>
      </c>
      <c r="CAE24" s="35">
        <f t="shared" si="3499"/>
        <v>21.867007839990425</v>
      </c>
      <c r="CAF24" s="35">
        <f t="shared" si="3499"/>
        <v>21.865562669196958</v>
      </c>
      <c r="CAG24" s="35">
        <f t="shared" si="3499"/>
        <v>21.864117572684517</v>
      </c>
      <c r="CAH24" s="35">
        <f t="shared" si="3499"/>
        <v>21.862672550450988</v>
      </c>
      <c r="CAI24" s="35">
        <f t="shared" si="3499"/>
        <v>21.861227602494257</v>
      </c>
      <c r="CAJ24" s="35">
        <f t="shared" si="3499"/>
        <v>21.859782728812203</v>
      </c>
      <c r="CAK24" s="35">
        <f t="shared" si="3499"/>
        <v>21.858337929402708</v>
      </c>
      <c r="CAL24" s="35">
        <f t="shared" si="3499"/>
        <v>21.856893204263656</v>
      </c>
      <c r="CAM24" s="35">
        <f t="shared" si="3499"/>
        <v>21.855448553392936</v>
      </c>
      <c r="CAN24" s="35">
        <f t="shared" si="3499"/>
        <v>21.854003976788427</v>
      </c>
      <c r="CAO24" s="35">
        <f t="shared" si="3499"/>
        <v>21.852559474448014</v>
      </c>
      <c r="CAP24" s="35">
        <f t="shared" si="3499"/>
        <v>21.851115046369578</v>
      </c>
      <c r="CAQ24" s="35">
        <f t="shared" si="3499"/>
        <v>21.849670692551008</v>
      </c>
      <c r="CAR24" s="35">
        <f t="shared" si="3499"/>
        <v>21.848226412990183</v>
      </c>
      <c r="CAS24" s="35">
        <f t="shared" si="3499"/>
        <v>21.846782207684988</v>
      </c>
      <c r="CAT24" s="35">
        <f t="shared" si="3499"/>
        <v>21.845338076633304</v>
      </c>
      <c r="CAU24" s="35">
        <f t="shared" si="3499"/>
        <v>21.843894019833016</v>
      </c>
      <c r="CAV24" s="35">
        <f t="shared" si="3499"/>
        <v>21.84245003728201</v>
      </c>
      <c r="CAW24" s="35">
        <f t="shared" si="3499"/>
        <v>21.841006128978165</v>
      </c>
      <c r="CAX24" s="35">
        <f t="shared" si="3499"/>
        <v>21.839562294919368</v>
      </c>
      <c r="CAY24" s="35">
        <f t="shared" si="3499"/>
        <v>21.838118535103497</v>
      </c>
      <c r="CAZ24" s="35">
        <f t="shared" si="3499"/>
        <v>21.836674849528439</v>
      </c>
      <c r="CBA24" s="35">
        <f t="shared" si="3499"/>
        <v>21.835231238192076</v>
      </c>
      <c r="CBB24" s="35">
        <f t="shared" si="3499"/>
        <v>21.833787701092291</v>
      </c>
      <c r="CBC24" s="35">
        <f t="shared" si="3499"/>
        <v>21.832344238226966</v>
      </c>
      <c r="CBD24" s="35">
        <f t="shared" si="3499"/>
        <v>21.830900849593988</v>
      </c>
      <c r="CBE24" s="35">
        <f t="shared" si="3499"/>
        <v>21.829457535191235</v>
      </c>
      <c r="CBF24" s="35">
        <f t="shared" si="3499"/>
        <v>21.82801429501659</v>
      </c>
      <c r="CBG24" s="35">
        <f t="shared" si="3499"/>
        <v>21.82657112906794</v>
      </c>
      <c r="CBH24" s="35">
        <f t="shared" si="3499"/>
        <v>21.825128037343166</v>
      </c>
      <c r="CBI24" s="35">
        <f t="shared" si="3499"/>
        <v>21.823685019840148</v>
      </c>
      <c r="CBJ24" s="35">
        <f t="shared" si="3499"/>
        <v>21.822242076556773</v>
      </c>
      <c r="CBK24" s="35">
        <f t="shared" si="3499"/>
        <v>21.820799207490921</v>
      </c>
      <c r="CBL24" s="35">
        <f t="shared" si="3499"/>
        <v>21.819356412640477</v>
      </c>
      <c r="CBM24" s="35">
        <f t="shared" si="3499"/>
        <v>21.817913692003323</v>
      </c>
      <c r="CBN24" s="35">
        <f t="shared" si="3499"/>
        <v>21.816471045577341</v>
      </c>
      <c r="CBO24" s="35">
        <f t="shared" si="3499"/>
        <v>21.815028473360414</v>
      </c>
      <c r="CBP24" s="35">
        <f t="shared" si="3499"/>
        <v>21.813585975350424</v>
      </c>
      <c r="CBQ24" s="35">
        <f t="shared" si="3499"/>
        <v>21.812143551545255</v>
      </c>
      <c r="CBR24" s="35">
        <f t="shared" si="3499"/>
        <v>21.810701201942788</v>
      </c>
      <c r="CBS24" s="35">
        <f t="shared" si="3499"/>
        <v>21.809258926540906</v>
      </c>
      <c r="CBT24" s="35">
        <f t="shared" si="3499"/>
        <v>21.807816725337492</v>
      </c>
      <c r="CBU24" s="35">
        <f t="shared" si="3499"/>
        <v>21.806374598330429</v>
      </c>
      <c r="CBV24" s="35">
        <f t="shared" si="3499"/>
        <v>21.804932545517595</v>
      </c>
      <c r="CBW24" s="35">
        <f t="shared" si="3499"/>
        <v>21.803490566896876</v>
      </c>
      <c r="CBX24" s="35">
        <f t="shared" si="3499"/>
        <v>21.802048662466156</v>
      </c>
      <c r="CBY24" s="35">
        <f t="shared" si="3499"/>
        <v>21.800606832223316</v>
      </c>
      <c r="CBZ24" s="35">
        <f t="shared" si="3499"/>
        <v>21.799165076166236</v>
      </c>
      <c r="CCA24" s="35">
        <f t="shared" si="3499"/>
        <v>21.797723394292799</v>
      </c>
      <c r="CCB24" s="35">
        <f t="shared" si="3499"/>
        <v>21.796281786600886</v>
      </c>
      <c r="CCC24" s="35">
        <f t="shared" si="3499"/>
        <v>21.794840253088385</v>
      </c>
      <c r="CCD24" s="35">
        <f t="shared" si="3499"/>
        <v>21.793398793753173</v>
      </c>
      <c r="CCE24" s="35">
        <f t="shared" si="3499"/>
        <v>21.791957408593131</v>
      </c>
      <c r="CCF24" s="35">
        <f t="shared" si="3499"/>
        <v>21.790516097606144</v>
      </c>
      <c r="CCG24" s="35">
        <f t="shared" si="3499"/>
        <v>21.789074860790095</v>
      </c>
      <c r="CCH24" s="35">
        <f t="shared" si="3499"/>
        <v>21.787633698142862</v>
      </c>
      <c r="CCI24" s="35">
        <f t="shared" si="3499"/>
        <v>21.786192609662329</v>
      </c>
      <c r="CCJ24" s="35">
        <f t="shared" ref="CCJ24:CEU24" si="3500">CCI24*(1+CCJ43)</f>
        <v>21.784751595346378</v>
      </c>
      <c r="CCK24" s="35">
        <f t="shared" si="3500"/>
        <v>21.783310655192892</v>
      </c>
      <c r="CCL24" s="35">
        <f t="shared" si="3500"/>
        <v>21.781869789199749</v>
      </c>
      <c r="CCM24" s="35">
        <f t="shared" si="3500"/>
        <v>21.780428997364833</v>
      </c>
      <c r="CCN24" s="35">
        <f t="shared" si="3500"/>
        <v>21.778988279686029</v>
      </c>
      <c r="CCO24" s="35">
        <f t="shared" si="3500"/>
        <v>21.777547636161216</v>
      </c>
      <c r="CCP24" s="35">
        <f t="shared" si="3500"/>
        <v>21.776107066788274</v>
      </c>
      <c r="CCQ24" s="35">
        <f t="shared" si="3500"/>
        <v>21.774666571565088</v>
      </c>
      <c r="CCR24" s="35">
        <f t="shared" si="3500"/>
        <v>21.773226150489538</v>
      </c>
      <c r="CCS24" s="35">
        <f t="shared" si="3500"/>
        <v>21.771785803559506</v>
      </c>
      <c r="CCT24" s="35">
        <f t="shared" si="3500"/>
        <v>21.770345530772872</v>
      </c>
      <c r="CCU24" s="35">
        <f t="shared" si="3500"/>
        <v>21.768905332127517</v>
      </c>
      <c r="CCV24" s="35">
        <f t="shared" si="3500"/>
        <v>21.767465207621324</v>
      </c>
      <c r="CCW24" s="35">
        <f t="shared" si="3500"/>
        <v>21.766025157252177</v>
      </c>
      <c r="CCX24" s="35">
        <f t="shared" si="3500"/>
        <v>21.764585181017953</v>
      </c>
      <c r="CCY24" s="35">
        <f t="shared" si="3500"/>
        <v>21.763145278916536</v>
      </c>
      <c r="CCZ24" s="35">
        <f t="shared" si="3500"/>
        <v>21.761705450945804</v>
      </c>
      <c r="CDA24" s="35">
        <f t="shared" si="3500"/>
        <v>21.760265697103645</v>
      </c>
      <c r="CDB24" s="35">
        <f t="shared" si="3500"/>
        <v>21.758826017387932</v>
      </c>
      <c r="CDC24" s="35">
        <f t="shared" si="3500"/>
        <v>21.757386411796553</v>
      </c>
      <c r="CDD24" s="35">
        <f t="shared" si="3500"/>
        <v>21.755946880327389</v>
      </c>
      <c r="CDE24" s="35">
        <f t="shared" si="3500"/>
        <v>21.754507422978318</v>
      </c>
      <c r="CDF24" s="35">
        <f t="shared" si="3500"/>
        <v>21.75306803974722</v>
      </c>
      <c r="CDG24" s="35">
        <f t="shared" si="3500"/>
        <v>21.751628730631982</v>
      </c>
      <c r="CDH24" s="35">
        <f t="shared" si="3500"/>
        <v>21.75018949563048</v>
      </c>
      <c r="CDI24" s="35">
        <f t="shared" si="3500"/>
        <v>21.748750334740595</v>
      </c>
      <c r="CDJ24" s="35">
        <f t="shared" si="3500"/>
        <v>21.747311247960212</v>
      </c>
      <c r="CDK24" s="35">
        <f t="shared" si="3500"/>
        <v>21.745872235287209</v>
      </c>
      <c r="CDL24" s="35">
        <f t="shared" si="3500"/>
        <v>21.744433296719464</v>
      </c>
      <c r="CDM24" s="35">
        <f t="shared" si="3500"/>
        <v>21.742994432254864</v>
      </c>
      <c r="CDN24" s="35">
        <f t="shared" si="3500"/>
        <v>21.741555641891285</v>
      </c>
      <c r="CDO24" s="35">
        <f t="shared" si="3500"/>
        <v>21.740116925626612</v>
      </c>
      <c r="CDP24" s="35">
        <f t="shared" si="3500"/>
        <v>21.738678283458725</v>
      </c>
      <c r="CDQ24" s="35">
        <f t="shared" si="3500"/>
        <v>21.737239715385503</v>
      </c>
      <c r="CDR24" s="35">
        <f t="shared" si="3500"/>
        <v>21.735801221404827</v>
      </c>
      <c r="CDS24" s="35">
        <f t="shared" si="3500"/>
        <v>21.734362801514578</v>
      </c>
      <c r="CDT24" s="35">
        <f t="shared" si="3500"/>
        <v>21.732924455712634</v>
      </c>
      <c r="CDU24" s="35">
        <f t="shared" si="3500"/>
        <v>21.731486183996882</v>
      </c>
      <c r="CDV24" s="35">
        <f t="shared" si="3500"/>
        <v>21.7300479863652</v>
      </c>
      <c r="CDW24" s="35">
        <f t="shared" si="3500"/>
        <v>21.728609862815468</v>
      </c>
      <c r="CDX24" s="35">
        <f t="shared" si="3500"/>
        <v>21.727171813345564</v>
      </c>
      <c r="CDY24" s="35">
        <f t="shared" si="3500"/>
        <v>21.725733837953371</v>
      </c>
      <c r="CDZ24" s="35">
        <f t="shared" si="3500"/>
        <v>21.724295936636768</v>
      </c>
      <c r="CEA24" s="35">
        <f t="shared" si="3500"/>
        <v>21.722858109393638</v>
      </c>
      <c r="CEB24" s="35">
        <f t="shared" si="3500"/>
        <v>21.721420356221859</v>
      </c>
      <c r="CEC24" s="35">
        <f t="shared" si="3500"/>
        <v>21.719982677119315</v>
      </c>
      <c r="CED24" s="35">
        <f t="shared" si="3500"/>
        <v>21.718545072083881</v>
      </c>
      <c r="CEE24" s="35">
        <f t="shared" si="3500"/>
        <v>21.717107541113439</v>
      </c>
      <c r="CEF24" s="35">
        <f t="shared" si="3500"/>
        <v>21.715670084205872</v>
      </c>
      <c r="CEG24" s="35">
        <f t="shared" si="3500"/>
        <v>21.714232701359059</v>
      </c>
      <c r="CEH24" s="35">
        <f t="shared" si="3500"/>
        <v>21.712795392570879</v>
      </c>
      <c r="CEI24" s="35">
        <f t="shared" si="3500"/>
        <v>21.711358157839214</v>
      </c>
      <c r="CEJ24" s="35">
        <f t="shared" si="3500"/>
        <v>21.709920997161941</v>
      </c>
      <c r="CEK24" s="35">
        <f t="shared" si="3500"/>
        <v>21.708483910536945</v>
      </c>
      <c r="CEL24" s="35">
        <f t="shared" si="3500"/>
        <v>21.707046897962101</v>
      </c>
      <c r="CEM24" s="35">
        <f t="shared" si="3500"/>
        <v>21.705609959435293</v>
      </c>
      <c r="CEN24" s="35">
        <f t="shared" si="3500"/>
        <v>21.704173094954399</v>
      </c>
      <c r="CEO24" s="35">
        <f t="shared" si="3500"/>
        <v>21.702736304517298</v>
      </c>
      <c r="CEP24" s="35">
        <f t="shared" si="3500"/>
        <v>21.701299588121874</v>
      </c>
      <c r="CEQ24" s="35">
        <f t="shared" si="3500"/>
        <v>21.699862945766</v>
      </c>
      <c r="CER24" s="35">
        <f t="shared" si="3500"/>
        <v>21.698426377447561</v>
      </c>
      <c r="CES24" s="35">
        <f t="shared" si="3500"/>
        <v>21.696989883164438</v>
      </c>
      <c r="CET24" s="35">
        <f t="shared" si="3500"/>
        <v>21.695553462914507</v>
      </c>
      <c r="CEU24" s="35">
        <f t="shared" si="3500"/>
        <v>21.694117116695647</v>
      </c>
      <c r="CEV24" s="35">
        <f t="shared" ref="CEV24:CHG24" si="3501">CEU24*(1+CEV43)</f>
        <v>21.692680844505745</v>
      </c>
      <c r="CEW24" s="35">
        <f t="shared" si="3501"/>
        <v>21.691244646342671</v>
      </c>
      <c r="CEX24" s="35">
        <f t="shared" si="3501"/>
        <v>21.689808522204309</v>
      </c>
      <c r="CEY24" s="35">
        <f t="shared" si="3501"/>
        <v>21.688372472088542</v>
      </c>
      <c r="CEZ24" s="35">
        <f t="shared" si="3501"/>
        <v>21.686936495993244</v>
      </c>
      <c r="CFA24" s="35">
        <f t="shared" si="3501"/>
        <v>21.685500593916299</v>
      </c>
      <c r="CFB24" s="35">
        <f t="shared" si="3501"/>
        <v>21.684064765855585</v>
      </c>
      <c r="CFC24" s="35">
        <f t="shared" si="3501"/>
        <v>21.682629011808981</v>
      </c>
      <c r="CFD24" s="35">
        <f t="shared" si="3501"/>
        <v>21.681193331774367</v>
      </c>
      <c r="CFE24" s="35">
        <f t="shared" si="3501"/>
        <v>21.679757725749624</v>
      </c>
      <c r="CFF24" s="35">
        <f t="shared" si="3501"/>
        <v>21.67832219373263</v>
      </c>
      <c r="CFG24" s="35">
        <f t="shared" si="3501"/>
        <v>21.676886735721261</v>
      </c>
      <c r="CFH24" s="35">
        <f t="shared" si="3501"/>
        <v>21.675451351713399</v>
      </c>
      <c r="CFI24" s="35">
        <f t="shared" si="3501"/>
        <v>21.674016041706924</v>
      </c>
      <c r="CFJ24" s="35">
        <f t="shared" si="3501"/>
        <v>21.672580805699717</v>
      </c>
      <c r="CFK24" s="35">
        <f t="shared" si="3501"/>
        <v>21.671145643689652</v>
      </c>
      <c r="CFL24" s="35">
        <f t="shared" si="3501"/>
        <v>21.669710555674612</v>
      </c>
      <c r="CFM24" s="35">
        <f t="shared" si="3501"/>
        <v>21.668275541652477</v>
      </c>
      <c r="CFN24" s="35">
        <f t="shared" si="3501"/>
        <v>21.666840601621125</v>
      </c>
      <c r="CFO24" s="35">
        <f t="shared" si="3501"/>
        <v>21.665405735578432</v>
      </c>
      <c r="CFP24" s="35">
        <f t="shared" si="3501"/>
        <v>21.66397094352228</v>
      </c>
      <c r="CFQ24" s="35">
        <f t="shared" si="3501"/>
        <v>21.662536225450548</v>
      </c>
      <c r="CFR24" s="35">
        <f t="shared" si="3501"/>
        <v>21.661101581361116</v>
      </c>
      <c r="CFS24" s="35">
        <f t="shared" si="3501"/>
        <v>21.659667011251859</v>
      </c>
      <c r="CFT24" s="35">
        <f t="shared" si="3501"/>
        <v>21.658232515120659</v>
      </c>
      <c r="CFU24" s="35">
        <f t="shared" si="3501"/>
        <v>21.656798092965392</v>
      </c>
      <c r="CFV24" s="35">
        <f t="shared" si="3501"/>
        <v>21.655363744783941</v>
      </c>
      <c r="CFW24" s="35">
        <f t="shared" si="3501"/>
        <v>21.653929470574184</v>
      </c>
      <c r="CFX24" s="35">
        <f t="shared" si="3501"/>
        <v>21.652495270333997</v>
      </c>
      <c r="CFY24" s="35">
        <f t="shared" si="3501"/>
        <v>21.651061144061263</v>
      </c>
      <c r="CFZ24" s="35">
        <f t="shared" si="3501"/>
        <v>21.649627091753857</v>
      </c>
      <c r="CGA24" s="35">
        <f t="shared" si="3501"/>
        <v>21.648193113409658</v>
      </c>
      <c r="CGB24" s="35">
        <f t="shared" si="3501"/>
        <v>21.646759209026545</v>
      </c>
      <c r="CGC24" s="35">
        <f t="shared" si="3501"/>
        <v>21.645325378602401</v>
      </c>
      <c r="CGD24" s="35">
        <f t="shared" si="3501"/>
        <v>21.643891622135097</v>
      </c>
      <c r="CGE24" s="35">
        <f t="shared" si="3501"/>
        <v>21.642457939622517</v>
      </c>
      <c r="CGF24" s="35">
        <f t="shared" si="3501"/>
        <v>21.641024331062539</v>
      </c>
      <c r="CGG24" s="35">
        <f t="shared" si="3501"/>
        <v>21.639590796453039</v>
      </c>
      <c r="CGH24" s="35">
        <f t="shared" si="3501"/>
        <v>21.638157335791895</v>
      </c>
      <c r="CGI24" s="35">
        <f t="shared" si="3501"/>
        <v>21.636723949076988</v>
      </c>
      <c r="CGJ24" s="35">
        <f t="shared" si="3501"/>
        <v>21.635290636306195</v>
      </c>
      <c r="CGK24" s="35">
        <f t="shared" si="3501"/>
        <v>21.633857397477396</v>
      </c>
      <c r="CGL24" s="35">
        <f t="shared" si="3501"/>
        <v>21.632424232588466</v>
      </c>
      <c r="CGM24" s="35">
        <f t="shared" si="3501"/>
        <v>21.630991141637285</v>
      </c>
      <c r="CGN24" s="35">
        <f t="shared" si="3501"/>
        <v>21.629558124621735</v>
      </c>
      <c r="CGO24" s="35">
        <f t="shared" si="3501"/>
        <v>21.628125181539691</v>
      </c>
      <c r="CGP24" s="35">
        <f t="shared" si="3501"/>
        <v>21.626692312389029</v>
      </c>
      <c r="CGQ24" s="35">
        <f t="shared" si="3501"/>
        <v>21.625259517167631</v>
      </c>
      <c r="CGR24" s="35">
        <f t="shared" si="3501"/>
        <v>21.623826795873374</v>
      </c>
      <c r="CGS24" s="35">
        <f t="shared" si="3501"/>
        <v>21.622394148504135</v>
      </c>
      <c r="CGT24" s="35">
        <f t="shared" si="3501"/>
        <v>21.620961575057791</v>
      </c>
      <c r="CGU24" s="35">
        <f t="shared" si="3501"/>
        <v>21.61952907553222</v>
      </c>
      <c r="CGV24" s="35">
        <f t="shared" si="3501"/>
        <v>21.618096649925302</v>
      </c>
      <c r="CGW24" s="35">
        <f t="shared" si="3501"/>
        <v>21.616664298234916</v>
      </c>
      <c r="CGX24" s="35">
        <f t="shared" si="3501"/>
        <v>21.615232020458937</v>
      </c>
      <c r="CGY24" s="35">
        <f t="shared" si="3501"/>
        <v>21.613799816595243</v>
      </c>
      <c r="CGZ24" s="35">
        <f t="shared" si="3501"/>
        <v>21.612367686641715</v>
      </c>
      <c r="CHA24" s="35">
        <f t="shared" si="3501"/>
        <v>21.610935630596227</v>
      </c>
      <c r="CHB24" s="35">
        <f t="shared" si="3501"/>
        <v>21.609503648456659</v>
      </c>
      <c r="CHC24" s="35">
        <f t="shared" si="3501"/>
        <v>21.608071740220886</v>
      </c>
      <c r="CHD24" s="35">
        <f t="shared" si="3501"/>
        <v>21.606639905886791</v>
      </c>
      <c r="CHE24" s="35">
        <f t="shared" si="3501"/>
        <v>21.605208145452245</v>
      </c>
      <c r="CHF24" s="35">
        <f t="shared" si="3501"/>
        <v>21.603776458915132</v>
      </c>
      <c r="CHG24" s="35">
        <f t="shared" si="3501"/>
        <v>21.602344846273326</v>
      </c>
      <c r="CHH24" s="35">
        <f t="shared" ref="CHH24:CJS24" si="3502">CHG24*(1+CHH43)</f>
        <v>21.600913307524706</v>
      </c>
      <c r="CHI24" s="35">
        <f t="shared" si="3502"/>
        <v>21.599481842667149</v>
      </c>
      <c r="CHJ24" s="35">
        <f t="shared" si="3502"/>
        <v>21.59805045169853</v>
      </c>
      <c r="CHK24" s="35">
        <f t="shared" si="3502"/>
        <v>21.596619134616731</v>
      </c>
      <c r="CHL24" s="35">
        <f t="shared" si="3502"/>
        <v>21.595187891419627</v>
      </c>
      <c r="CHM24" s="35">
        <f t="shared" si="3502"/>
        <v>21.593756722105098</v>
      </c>
      <c r="CHN24" s="35">
        <f t="shared" si="3502"/>
        <v>21.592325626671016</v>
      </c>
      <c r="CHO24" s="35">
        <f t="shared" si="3502"/>
        <v>21.590894605115263</v>
      </c>
      <c r="CHP24" s="35">
        <f t="shared" si="3502"/>
        <v>21.589463657435715</v>
      </c>
      <c r="CHQ24" s="35">
        <f t="shared" si="3502"/>
        <v>21.588032783630247</v>
      </c>
      <c r="CHR24" s="35">
        <f t="shared" si="3502"/>
        <v>21.586601983696738</v>
      </c>
      <c r="CHS24" s="35">
        <f t="shared" si="3502"/>
        <v>21.585171257633064</v>
      </c>
      <c r="CHT24" s="35">
        <f t="shared" si="3502"/>
        <v>21.583740605437104</v>
      </c>
      <c r="CHU24" s="35">
        <f t="shared" si="3502"/>
        <v>21.582310027106736</v>
      </c>
      <c r="CHV24" s="35">
        <f t="shared" si="3502"/>
        <v>21.580879522639837</v>
      </c>
      <c r="CHW24" s="35">
        <f t="shared" si="3502"/>
        <v>21.579449092034281</v>
      </c>
      <c r="CHX24" s="35">
        <f t="shared" si="3502"/>
        <v>21.578018735287944</v>
      </c>
      <c r="CHY24" s="35">
        <f t="shared" si="3502"/>
        <v>21.57658845239871</v>
      </c>
      <c r="CHZ24" s="35">
        <f t="shared" si="3502"/>
        <v>21.575158243364449</v>
      </c>
      <c r="CIA24" s="35">
        <f t="shared" si="3502"/>
        <v>21.57372810818304</v>
      </c>
      <c r="CIB24" s="35">
        <f t="shared" si="3502"/>
        <v>21.572298046852364</v>
      </c>
      <c r="CIC24" s="35">
        <f t="shared" si="3502"/>
        <v>21.570868059370291</v>
      </c>
      <c r="CID24" s="35">
        <f t="shared" si="3502"/>
        <v>21.569438145734704</v>
      </c>
      <c r="CIE24" s="35">
        <f t="shared" si="3502"/>
        <v>21.568008305943476</v>
      </c>
      <c r="CIF24" s="35">
        <f t="shared" si="3502"/>
        <v>21.566578539994481</v>
      </c>
      <c r="CIG24" s="35">
        <f t="shared" si="3502"/>
        <v>21.565148847885602</v>
      </c>
      <c r="CIH24" s="35">
        <f t="shared" si="3502"/>
        <v>21.563719229614712</v>
      </c>
      <c r="CII24" s="35">
        <f t="shared" si="3502"/>
        <v>21.562289685179689</v>
      </c>
      <c r="CIJ24" s="35">
        <f t="shared" si="3502"/>
        <v>21.560860214578412</v>
      </c>
      <c r="CIK24" s="35">
        <f t="shared" si="3502"/>
        <v>21.559430817808753</v>
      </c>
      <c r="CIL24" s="35">
        <f t="shared" si="3502"/>
        <v>21.558001494868591</v>
      </c>
      <c r="CIM24" s="35">
        <f t="shared" si="3502"/>
        <v>21.556572245755802</v>
      </c>
      <c r="CIN24" s="35">
        <f t="shared" si="3502"/>
        <v>21.555143070468262</v>
      </c>
      <c r="CIO24" s="35">
        <f t="shared" si="3502"/>
        <v>21.553713969003848</v>
      </c>
      <c r="CIP24" s="35">
        <f t="shared" si="3502"/>
        <v>21.552284941360437</v>
      </c>
      <c r="CIQ24" s="35">
        <f t="shared" si="3502"/>
        <v>21.550855987535904</v>
      </c>
      <c r="CIR24" s="35">
        <f t="shared" si="3502"/>
        <v>21.549427107528125</v>
      </c>
      <c r="CIS24" s="35">
        <f t="shared" si="3502"/>
        <v>21.547998301334978</v>
      </c>
      <c r="CIT24" s="35">
        <f t="shared" si="3502"/>
        <v>21.54656956895434</v>
      </c>
      <c r="CIU24" s="35">
        <f t="shared" si="3502"/>
        <v>21.545140910384081</v>
      </c>
      <c r="CIV24" s="35">
        <f t="shared" si="3502"/>
        <v>21.543712325622085</v>
      </c>
      <c r="CIW24" s="35">
        <f t="shared" si="3502"/>
        <v>21.542283814666224</v>
      </c>
      <c r="CIX24" s="35">
        <f t="shared" si="3502"/>
        <v>21.540855377514376</v>
      </c>
      <c r="CIY24" s="35">
        <f t="shared" si="3502"/>
        <v>21.539427014164417</v>
      </c>
      <c r="CIZ24" s="35">
        <f t="shared" si="3502"/>
        <v>21.537998724614223</v>
      </c>
      <c r="CJA24" s="35">
        <f t="shared" si="3502"/>
        <v>21.536570508861669</v>
      </c>
      <c r="CJB24" s="35">
        <f t="shared" si="3502"/>
        <v>21.53514236690463</v>
      </c>
      <c r="CJC24" s="35">
        <f t="shared" si="3502"/>
        <v>21.533714298740986</v>
      </c>
      <c r="CJD24" s="35">
        <f t="shared" si="3502"/>
        <v>21.532286304368608</v>
      </c>
      <c r="CJE24" s="35">
        <f t="shared" si="3502"/>
        <v>21.530858383785375</v>
      </c>
      <c r="CJF24" s="35">
        <f t="shared" si="3502"/>
        <v>21.529430536989164</v>
      </c>
      <c r="CJG24" s="35">
        <f t="shared" si="3502"/>
        <v>21.528002763977849</v>
      </c>
      <c r="CJH24" s="35">
        <f t="shared" si="3502"/>
        <v>21.526575064749306</v>
      </c>
      <c r="CJI24" s="35">
        <f t="shared" si="3502"/>
        <v>21.52514743930141</v>
      </c>
      <c r="CJJ24" s="35">
        <f t="shared" si="3502"/>
        <v>21.523719887632037</v>
      </c>
      <c r="CJK24" s="35">
        <f t="shared" si="3502"/>
        <v>21.522292409739062</v>
      </c>
      <c r="CJL24" s="35">
        <f t="shared" si="3502"/>
        <v>21.520865005620365</v>
      </c>
      <c r="CJM24" s="35">
        <f t="shared" si="3502"/>
        <v>21.519437675273817</v>
      </c>
      <c r="CJN24" s="35">
        <f t="shared" si="3502"/>
        <v>21.518010418697294</v>
      </c>
      <c r="CJO24" s="35">
        <f t="shared" si="3502"/>
        <v>21.516583235888671</v>
      </c>
      <c r="CJP24" s="35">
        <f t="shared" si="3502"/>
        <v>21.515156126845827</v>
      </c>
      <c r="CJQ24" s="35">
        <f t="shared" si="3502"/>
        <v>21.513729091566638</v>
      </c>
      <c r="CJR24" s="35">
        <f t="shared" si="3502"/>
        <v>21.512302130048976</v>
      </c>
      <c r="CJS24" s="35">
        <f t="shared" si="3502"/>
        <v>21.510875242290716</v>
      </c>
      <c r="CJT24" s="35">
        <f t="shared" ref="CJT24:CME24" si="3503">CJS24*(1+CJT43)</f>
        <v>21.509448428289733</v>
      </c>
      <c r="CJU24" s="35">
        <f t="shared" si="3503"/>
        <v>21.508021688043907</v>
      </c>
      <c r="CJV24" s="35">
        <f t="shared" si="3503"/>
        <v>21.50659502155111</v>
      </c>
      <c r="CJW24" s="35">
        <f t="shared" si="3503"/>
        <v>21.50516842880922</v>
      </c>
      <c r="CJX24" s="35">
        <f t="shared" si="3503"/>
        <v>21.50374190981611</v>
      </c>
      <c r="CJY24" s="35">
        <f t="shared" si="3503"/>
        <v>21.502315464569655</v>
      </c>
      <c r="CJZ24" s="35">
        <f t="shared" si="3503"/>
        <v>21.50088909306773</v>
      </c>
      <c r="CKA24" s="35">
        <f t="shared" si="3503"/>
        <v>21.499462795308212</v>
      </c>
      <c r="CKB24" s="35">
        <f t="shared" si="3503"/>
        <v>21.498036571288974</v>
      </c>
      <c r="CKC24" s="35">
        <f t="shared" si="3503"/>
        <v>21.49661042100789</v>
      </c>
      <c r="CKD24" s="35">
        <f t="shared" si="3503"/>
        <v>21.495184344462835</v>
      </c>
      <c r="CKE24" s="35">
        <f t="shared" si="3503"/>
        <v>21.493758341651688</v>
      </c>
      <c r="CKF24" s="35">
        <f t="shared" si="3503"/>
        <v>21.492332412572321</v>
      </c>
      <c r="CKG24" s="35">
        <f t="shared" si="3503"/>
        <v>21.490906557222612</v>
      </c>
      <c r="CKH24" s="35">
        <f t="shared" si="3503"/>
        <v>21.489480775600434</v>
      </c>
      <c r="CKI24" s="35">
        <f t="shared" si="3503"/>
        <v>21.488055067703662</v>
      </c>
      <c r="CKJ24" s="35">
        <f t="shared" si="3503"/>
        <v>21.486629433530172</v>
      </c>
      <c r="CKK24" s="35">
        <f t="shared" si="3503"/>
        <v>21.485203873077836</v>
      </c>
      <c r="CKL24" s="35">
        <f t="shared" si="3503"/>
        <v>21.483778386344529</v>
      </c>
      <c r="CKM24" s="35">
        <f t="shared" si="3503"/>
        <v>21.482352973328126</v>
      </c>
      <c r="CKN24" s="35">
        <f t="shared" si="3503"/>
        <v>21.480927634026507</v>
      </c>
      <c r="CKO24" s="35">
        <f t="shared" si="3503"/>
        <v>21.47950236843754</v>
      </c>
      <c r="CKP24" s="35">
        <f t="shared" si="3503"/>
        <v>21.478077176559104</v>
      </c>
      <c r="CKQ24" s="35">
        <f t="shared" si="3503"/>
        <v>21.476652058389071</v>
      </c>
      <c r="CKR24" s="35">
        <f t="shared" si="3503"/>
        <v>21.475227013925313</v>
      </c>
      <c r="CKS24" s="35">
        <f t="shared" si="3503"/>
        <v>21.473802043165708</v>
      </c>
      <c r="CKT24" s="35">
        <f t="shared" si="3503"/>
        <v>21.472377146108133</v>
      </c>
      <c r="CKU24" s="35">
        <f t="shared" si="3503"/>
        <v>21.47095232275046</v>
      </c>
      <c r="CKV24" s="35">
        <f t="shared" si="3503"/>
        <v>21.469527573090563</v>
      </c>
      <c r="CKW24" s="35">
        <f t="shared" si="3503"/>
        <v>21.468102897126315</v>
      </c>
      <c r="CKX24" s="35">
        <f t="shared" si="3503"/>
        <v>21.466678294855591</v>
      </c>
      <c r="CKY24" s="35">
        <f t="shared" si="3503"/>
        <v>21.46525376627627</v>
      </c>
      <c r="CKZ24" s="35">
        <f t="shared" si="3503"/>
        <v>21.46382931138622</v>
      </c>
      <c r="CLA24" s="35">
        <f t="shared" si="3503"/>
        <v>21.462404930183318</v>
      </c>
      <c r="CLB24" s="35">
        <f t="shared" si="3503"/>
        <v>21.460980622665438</v>
      </c>
      <c r="CLC24" s="35">
        <f t="shared" si="3503"/>
        <v>21.459556388830457</v>
      </c>
      <c r="CLD24" s="35">
        <f t="shared" si="3503"/>
        <v>21.458132228676245</v>
      </c>
      <c r="CLE24" s="35">
        <f t="shared" si="3503"/>
        <v>21.456708142200679</v>
      </c>
      <c r="CLF24" s="35">
        <f t="shared" si="3503"/>
        <v>21.45528412940163</v>
      </c>
      <c r="CLG24" s="35">
        <f t="shared" si="3503"/>
        <v>21.453860190276977</v>
      </c>
      <c r="CLH24" s="35">
        <f t="shared" si="3503"/>
        <v>21.452436324824589</v>
      </c>
      <c r="CLI24" s="35">
        <f t="shared" si="3503"/>
        <v>21.451012533042345</v>
      </c>
      <c r="CLJ24" s="35">
        <f t="shared" si="3503"/>
        <v>21.449588814928113</v>
      </c>
      <c r="CLK24" s="35">
        <f t="shared" si="3503"/>
        <v>21.448165170479772</v>
      </c>
      <c r="CLL24" s="35">
        <f t="shared" si="3503"/>
        <v>21.446741599695194</v>
      </c>
      <c r="CLM24" s="35">
        <f t="shared" si="3503"/>
        <v>21.445318102572251</v>
      </c>
      <c r="CLN24" s="35">
        <f t="shared" si="3503"/>
        <v>21.443894679108823</v>
      </c>
      <c r="CLO24" s="35">
        <f t="shared" si="3503"/>
        <v>21.442471329302776</v>
      </c>
      <c r="CLP24" s="35">
        <f t="shared" si="3503"/>
        <v>21.441048053151988</v>
      </c>
      <c r="CLQ24" s="35">
        <f t="shared" si="3503"/>
        <v>21.439624850654333</v>
      </c>
      <c r="CLR24" s="35">
        <f t="shared" si="3503"/>
        <v>21.438201721807683</v>
      </c>
      <c r="CLS24" s="35">
        <f t="shared" si="3503"/>
        <v>21.436778666609911</v>
      </c>
      <c r="CLT24" s="35">
        <f t="shared" si="3503"/>
        <v>21.435355685058894</v>
      </c>
      <c r="CLU24" s="35">
        <f t="shared" si="3503"/>
        <v>21.433932777152503</v>
      </c>
      <c r="CLV24" s="35">
        <f t="shared" si="3503"/>
        <v>21.432509942888611</v>
      </c>
      <c r="CLW24" s="35">
        <f t="shared" si="3503"/>
        <v>21.431087182265092</v>
      </c>
      <c r="CLX24" s="35">
        <f t="shared" si="3503"/>
        <v>21.429664495279823</v>
      </c>
      <c r="CLY24" s="35">
        <f t="shared" si="3503"/>
        <v>21.428241881930674</v>
      </c>
      <c r="CLZ24" s="35">
        <f t="shared" si="3503"/>
        <v>21.42681934221552</v>
      </c>
      <c r="CMA24" s="35">
        <f t="shared" si="3503"/>
        <v>21.425396876132233</v>
      </c>
      <c r="CMB24" s="35">
        <f t="shared" si="3503"/>
        <v>21.423974483678684</v>
      </c>
      <c r="CMC24" s="35">
        <f t="shared" si="3503"/>
        <v>21.422552164852753</v>
      </c>
      <c r="CMD24" s="35">
        <f t="shared" si="3503"/>
        <v>21.421129919652309</v>
      </c>
      <c r="CME24" s="35">
        <f t="shared" si="3503"/>
        <v>21.419707748075226</v>
      </c>
      <c r="CMF24" s="35">
        <f t="shared" ref="CMF24:COQ24" si="3504">CME24*(1+CMF43)</f>
        <v>21.418285650119376</v>
      </c>
      <c r="CMG24" s="35">
        <f t="shared" si="3504"/>
        <v>21.416863625782632</v>
      </c>
      <c r="CMH24" s="35">
        <f t="shared" si="3504"/>
        <v>21.415441675062869</v>
      </c>
      <c r="CMI24" s="35">
        <f t="shared" si="3504"/>
        <v>21.414019797957959</v>
      </c>
      <c r="CMJ24" s="35">
        <f t="shared" si="3504"/>
        <v>21.412597994465777</v>
      </c>
      <c r="CMK24" s="35">
        <f t="shared" si="3504"/>
        <v>21.411176264584196</v>
      </c>
      <c r="CML24" s="35">
        <f t="shared" si="3504"/>
        <v>21.409754608311086</v>
      </c>
      <c r="CMM24" s="35">
        <f t="shared" si="3504"/>
        <v>21.408333025644325</v>
      </c>
      <c r="CMN24" s="35">
        <f t="shared" si="3504"/>
        <v>21.406911516581783</v>
      </c>
      <c r="CMO24" s="35">
        <f t="shared" si="3504"/>
        <v>21.405490081121329</v>
      </c>
      <c r="CMP24" s="35">
        <f t="shared" si="3504"/>
        <v>21.404068719260842</v>
      </c>
      <c r="CMQ24" s="35">
        <f t="shared" si="3504"/>
        <v>21.40264743099819</v>
      </c>
      <c r="CMR24" s="35">
        <f t="shared" si="3504"/>
        <v>21.401226216331249</v>
      </c>
      <c r="CMS24" s="35">
        <f t="shared" si="3504"/>
        <v>21.399805075257891</v>
      </c>
      <c r="CMT24" s="35">
        <f t="shared" si="3504"/>
        <v>21.398384007775988</v>
      </c>
      <c r="CMU24" s="35">
        <f t="shared" si="3504"/>
        <v>21.396963013883415</v>
      </c>
      <c r="CMV24" s="35">
        <f t="shared" si="3504"/>
        <v>21.395542093578044</v>
      </c>
      <c r="CMW24" s="35">
        <f t="shared" si="3504"/>
        <v>21.394121246857747</v>
      </c>
      <c r="CMX24" s="35">
        <f t="shared" si="3504"/>
        <v>21.392700473720396</v>
      </c>
      <c r="CMY24" s="35">
        <f t="shared" si="3504"/>
        <v>21.391279774163866</v>
      </c>
      <c r="CMZ24" s="35">
        <f t="shared" si="3504"/>
        <v>21.389859148186027</v>
      </c>
      <c r="CNA24" s="35">
        <f t="shared" si="3504"/>
        <v>21.388438595784752</v>
      </c>
      <c r="CNB24" s="35">
        <f t="shared" si="3504"/>
        <v>21.387018116957911</v>
      </c>
      <c r="CNC24" s="35">
        <f t="shared" si="3504"/>
        <v>21.385597711703383</v>
      </c>
      <c r="CND24" s="35">
        <f t="shared" si="3504"/>
        <v>21.384177380019036</v>
      </c>
      <c r="CNE24" s="35">
        <f t="shared" si="3504"/>
        <v>21.382757121902742</v>
      </c>
      <c r="CNF24" s="35">
        <f t="shared" si="3504"/>
        <v>21.381336937352376</v>
      </c>
      <c r="CNG24" s="35">
        <f t="shared" si="3504"/>
        <v>21.379916826365807</v>
      </c>
      <c r="CNH24" s="35">
        <f t="shared" si="3504"/>
        <v>21.378496788940911</v>
      </c>
      <c r="CNI24" s="35">
        <f t="shared" si="3504"/>
        <v>21.377076825075559</v>
      </c>
      <c r="CNJ24" s="35">
        <f t="shared" si="3504"/>
        <v>21.375656934767619</v>
      </c>
      <c r="CNK24" s="35">
        <f t="shared" si="3504"/>
        <v>21.374237118014968</v>
      </c>
      <c r="CNL24" s="35">
        <f t="shared" si="3504"/>
        <v>21.372817374815479</v>
      </c>
      <c r="CNM24" s="35">
        <f t="shared" si="3504"/>
        <v>21.371397705167023</v>
      </c>
      <c r="CNN24" s="35">
        <f t="shared" si="3504"/>
        <v>21.369978109067468</v>
      </c>
      <c r="CNO24" s="35">
        <f t="shared" si="3504"/>
        <v>21.368558586514691</v>
      </c>
      <c r="CNP24" s="35">
        <f t="shared" si="3504"/>
        <v>21.367139137506559</v>
      </c>
      <c r="CNQ24" s="35">
        <f t="shared" si="3504"/>
        <v>21.36571976204095</v>
      </c>
      <c r="CNR24" s="35">
        <f t="shared" si="3504"/>
        <v>21.364300460115732</v>
      </c>
      <c r="CNS24" s="35">
        <f t="shared" si="3504"/>
        <v>21.362881231728778</v>
      </c>
      <c r="CNT24" s="35">
        <f t="shared" si="3504"/>
        <v>21.36146207687796</v>
      </c>
      <c r="CNU24" s="35">
        <f t="shared" si="3504"/>
        <v>21.360042995561152</v>
      </c>
      <c r="CNV24" s="35">
        <f t="shared" si="3504"/>
        <v>21.358623987776223</v>
      </c>
      <c r="CNW24" s="35">
        <f t="shared" si="3504"/>
        <v>21.357205053521046</v>
      </c>
      <c r="CNX24" s="35">
        <f t="shared" si="3504"/>
        <v>21.355786192793492</v>
      </c>
      <c r="CNY24" s="35">
        <f t="shared" si="3504"/>
        <v>21.354367405591432</v>
      </c>
      <c r="CNZ24" s="35">
        <f t="shared" si="3504"/>
        <v>21.35294869191274</v>
      </c>
      <c r="COA24" s="35">
        <f t="shared" si="3504"/>
        <v>21.351530051755287</v>
      </c>
      <c r="COB24" s="35">
        <f t="shared" si="3504"/>
        <v>21.350111485116944</v>
      </c>
      <c r="COC24" s="35">
        <f t="shared" si="3504"/>
        <v>21.348692991995581</v>
      </c>
      <c r="COD24" s="35">
        <f t="shared" si="3504"/>
        <v>21.347274572389068</v>
      </c>
      <c r="COE24" s="35">
        <f t="shared" si="3504"/>
        <v>21.345856226295282</v>
      </c>
      <c r="COF24" s="35">
        <f t="shared" si="3504"/>
        <v>21.344437953712095</v>
      </c>
      <c r="COG24" s="35">
        <f t="shared" si="3504"/>
        <v>21.343019754637371</v>
      </c>
      <c r="COH24" s="35">
        <f t="shared" si="3504"/>
        <v>21.341601629068986</v>
      </c>
      <c r="COI24" s="35">
        <f t="shared" si="3504"/>
        <v>21.340183577004815</v>
      </c>
      <c r="COJ24" s="35">
        <f t="shared" si="3504"/>
        <v>21.338765598442723</v>
      </c>
      <c r="COK24" s="35">
        <f t="shared" si="3504"/>
        <v>21.337347693380586</v>
      </c>
      <c r="COL24" s="35">
        <f t="shared" si="3504"/>
        <v>21.335929861816272</v>
      </c>
      <c r="COM24" s="35">
        <f t="shared" si="3504"/>
        <v>21.334512103747652</v>
      </c>
      <c r="CON24" s="35">
        <f t="shared" si="3504"/>
        <v>21.3330944191726</v>
      </c>
      <c r="COO24" s="35">
        <f t="shared" si="3504"/>
        <v>21.331676808088986</v>
      </c>
      <c r="COP24" s="35">
        <f t="shared" si="3504"/>
        <v>21.330259270494679</v>
      </c>
      <c r="COQ24" s="35">
        <f t="shared" si="3504"/>
        <v>21.328841806387555</v>
      </c>
      <c r="COR24" s="35">
        <f t="shared" ref="COR24:CRC24" si="3505">COQ24*(1+COR43)</f>
        <v>21.327424415765481</v>
      </c>
      <c r="COS24" s="35">
        <f t="shared" si="3505"/>
        <v>21.326007098626331</v>
      </c>
      <c r="COT24" s="35">
        <f t="shared" si="3505"/>
        <v>21.324589854967972</v>
      </c>
      <c r="COU24" s="35">
        <f t="shared" si="3505"/>
        <v>21.323172684788275</v>
      </c>
      <c r="COV24" s="35">
        <f t="shared" si="3505"/>
        <v>21.321755588085118</v>
      </c>
      <c r="COW24" s="35">
        <f t="shared" si="3505"/>
        <v>21.320338564856364</v>
      </c>
      <c r="COX24" s="35">
        <f t="shared" si="3505"/>
        <v>21.318921615099889</v>
      </c>
      <c r="COY24" s="35">
        <f t="shared" si="3505"/>
        <v>21.317504738813561</v>
      </c>
      <c r="COZ24" s="35">
        <f t="shared" si="3505"/>
        <v>21.316087935995252</v>
      </c>
      <c r="CPA24" s="35">
        <f t="shared" si="3505"/>
        <v>21.314671206642831</v>
      </c>
      <c r="CPB24" s="35">
        <f t="shared" si="3505"/>
        <v>21.313254550754174</v>
      </c>
      <c r="CPC24" s="35">
        <f t="shared" si="3505"/>
        <v>21.311837968327147</v>
      </c>
      <c r="CPD24" s="35">
        <f t="shared" si="3505"/>
        <v>21.31042145935962</v>
      </c>
      <c r="CPE24" s="35">
        <f t="shared" si="3505"/>
        <v>21.309005023849469</v>
      </c>
      <c r="CPF24" s="35">
        <f t="shared" si="3505"/>
        <v>21.307588661794558</v>
      </c>
      <c r="CPG24" s="35">
        <f t="shared" si="3505"/>
        <v>21.306172373192762</v>
      </c>
      <c r="CPH24" s="35">
        <f t="shared" si="3505"/>
        <v>21.304756158041947</v>
      </c>
      <c r="CPI24" s="35">
        <f t="shared" si="3505"/>
        <v>21.303340016339988</v>
      </c>
      <c r="CPJ24" s="35">
        <f t="shared" si="3505"/>
        <v>21.301923948084752</v>
      </c>
      <c r="CPK24" s="35">
        <f t="shared" si="3505"/>
        <v>21.300507953274114</v>
      </c>
      <c r="CPL24" s="35">
        <f t="shared" si="3505"/>
        <v>21.299092031905943</v>
      </c>
      <c r="CPM24" s="35">
        <f t="shared" si="3505"/>
        <v>21.297676183978105</v>
      </c>
      <c r="CPN24" s="35">
        <f t="shared" si="3505"/>
        <v>21.296260409488475</v>
      </c>
      <c r="CPO24" s="35">
        <f t="shared" si="3505"/>
        <v>21.294844708434923</v>
      </c>
      <c r="CPP24" s="35">
        <f t="shared" si="3505"/>
        <v>21.293429080815319</v>
      </c>
      <c r="CPQ24" s="35">
        <f t="shared" si="3505"/>
        <v>21.292013526627532</v>
      </c>
      <c r="CPR24" s="35">
        <f t="shared" si="3505"/>
        <v>21.290598045869434</v>
      </c>
      <c r="CPS24" s="35">
        <f t="shared" si="3505"/>
        <v>21.28918263853889</v>
      </c>
      <c r="CPT24" s="35">
        <f t="shared" si="3505"/>
        <v>21.287767304633775</v>
      </c>
      <c r="CPU24" s="35">
        <f t="shared" si="3505"/>
        <v>21.286352044151958</v>
      </c>
      <c r="CPV24" s="35">
        <f t="shared" si="3505"/>
        <v>21.284936857091306</v>
      </c>
      <c r="CPW24" s="35">
        <f t="shared" si="3505"/>
        <v>21.283521743449697</v>
      </c>
      <c r="CPX24" s="35">
        <f t="shared" si="3505"/>
        <v>21.282106703224994</v>
      </c>
      <c r="CPY24" s="35">
        <f t="shared" si="3505"/>
        <v>21.280691736415069</v>
      </c>
      <c r="CPZ24" s="35">
        <f t="shared" si="3505"/>
        <v>21.279276843017794</v>
      </c>
      <c r="CQA24" s="35">
        <f t="shared" si="3505"/>
        <v>21.277862023031034</v>
      </c>
      <c r="CQB24" s="35">
        <f t="shared" si="3505"/>
        <v>21.276447276452664</v>
      </c>
      <c r="CQC24" s="35">
        <f t="shared" si="3505"/>
        <v>21.27503260328055</v>
      </c>
      <c r="CQD24" s="35">
        <f t="shared" si="3505"/>
        <v>21.273618003512563</v>
      </c>
      <c r="CQE24" s="35">
        <f t="shared" si="3505"/>
        <v>21.272203477146576</v>
      </c>
      <c r="CQF24" s="35">
        <f t="shared" si="3505"/>
        <v>21.270789024180456</v>
      </c>
      <c r="CQG24" s="35">
        <f t="shared" si="3505"/>
        <v>21.269374644612071</v>
      </c>
      <c r="CQH24" s="35">
        <f t="shared" si="3505"/>
        <v>21.267960338439291</v>
      </c>
      <c r="CQI24" s="35">
        <f t="shared" si="3505"/>
        <v>21.266546105659991</v>
      </c>
      <c r="CQJ24" s="35">
        <f t="shared" si="3505"/>
        <v>21.265131946272035</v>
      </c>
      <c r="CQK24" s="35">
        <f t="shared" si="3505"/>
        <v>21.263717860273292</v>
      </c>
      <c r="CQL24" s="35">
        <f t="shared" si="3505"/>
        <v>21.262303847661634</v>
      </c>
      <c r="CQM24" s="35">
        <f t="shared" si="3505"/>
        <v>21.260889908434933</v>
      </c>
      <c r="CQN24" s="35">
        <f t="shared" si="3505"/>
        <v>21.259476042591054</v>
      </c>
      <c r="CQO24" s="35">
        <f t="shared" si="3505"/>
        <v>21.258062250127871</v>
      </c>
      <c r="CQP24" s="35">
        <f t="shared" si="3505"/>
        <v>21.25664853104325</v>
      </c>
      <c r="CQQ24" s="35">
        <f t="shared" si="3505"/>
        <v>21.25523488533506</v>
      </c>
      <c r="CQR24" s="35">
        <f t="shared" si="3505"/>
        <v>21.253821313001172</v>
      </c>
      <c r="CQS24" s="35">
        <f t="shared" si="3505"/>
        <v>21.252407814039454</v>
      </c>
      <c r="CQT24" s="35">
        <f t="shared" si="3505"/>
        <v>21.250994388447776</v>
      </c>
      <c r="CQU24" s="35">
        <f t="shared" si="3505"/>
        <v>21.249581036224008</v>
      </c>
      <c r="CQV24" s="35">
        <f t="shared" si="3505"/>
        <v>21.248167757366016</v>
      </c>
      <c r="CQW24" s="35">
        <f t="shared" si="3505"/>
        <v>21.246754551871671</v>
      </c>
      <c r="CQX24" s="35">
        <f t="shared" si="3505"/>
        <v>21.245341419738846</v>
      </c>
      <c r="CQY24" s="35">
        <f t="shared" si="3505"/>
        <v>21.243928360965405</v>
      </c>
      <c r="CQZ24" s="35">
        <f t="shared" si="3505"/>
        <v>21.242515375549218</v>
      </c>
      <c r="CRA24" s="35">
        <f t="shared" si="3505"/>
        <v>21.241102463488154</v>
      </c>
      <c r="CRB24" s="35">
        <f t="shared" si="3505"/>
        <v>21.239689624780084</v>
      </c>
      <c r="CRC24" s="35">
        <f t="shared" si="3505"/>
        <v>21.238276859422875</v>
      </c>
      <c r="CRD24" s="35">
        <f t="shared" ref="CRD24:CTO24" si="3506">CRC24*(1+CRD43)</f>
        <v>21.236864167414396</v>
      </c>
      <c r="CRE24" s="35">
        <f t="shared" si="3506"/>
        <v>21.235451548752518</v>
      </c>
      <c r="CRF24" s="35">
        <f t="shared" si="3506"/>
        <v>21.234039003435107</v>
      </c>
      <c r="CRG24" s="35">
        <f t="shared" si="3506"/>
        <v>21.232626531460035</v>
      </c>
      <c r="CRH24" s="35">
        <f t="shared" si="3506"/>
        <v>21.231214132825169</v>
      </c>
      <c r="CRI24" s="35">
        <f t="shared" si="3506"/>
        <v>21.229801807528379</v>
      </c>
      <c r="CRJ24" s="35">
        <f t="shared" si="3506"/>
        <v>21.228389555567528</v>
      </c>
      <c r="CRK24" s="35">
        <f t="shared" si="3506"/>
        <v>21.226977376940493</v>
      </c>
      <c r="CRL24" s="35">
        <f t="shared" si="3506"/>
        <v>21.225565271645138</v>
      </c>
      <c r="CRM24" s="35">
        <f t="shared" si="3506"/>
        <v>21.224153239679332</v>
      </c>
      <c r="CRN24" s="35">
        <f t="shared" si="3506"/>
        <v>21.222741281040946</v>
      </c>
      <c r="CRO24" s="35">
        <f t="shared" si="3506"/>
        <v>21.221329395727846</v>
      </c>
      <c r="CRP24" s="35">
        <f t="shared" si="3506"/>
        <v>21.219917583737899</v>
      </c>
      <c r="CRQ24" s="35">
        <f t="shared" si="3506"/>
        <v>21.218505845068979</v>
      </c>
      <c r="CRR24" s="35">
        <f t="shared" si="3506"/>
        <v>21.217094179718952</v>
      </c>
      <c r="CRS24" s="35">
        <f t="shared" si="3506"/>
        <v>21.215682587685684</v>
      </c>
      <c r="CRT24" s="35">
        <f t="shared" si="3506"/>
        <v>21.214271068967044</v>
      </c>
      <c r="CRU24" s="35">
        <f t="shared" si="3506"/>
        <v>21.212859623560902</v>
      </c>
      <c r="CRV24" s="35">
        <f t="shared" si="3506"/>
        <v>21.211448251465125</v>
      </c>
      <c r="CRW24" s="35">
        <f t="shared" si="3506"/>
        <v>21.210036952677584</v>
      </c>
      <c r="CRX24" s="35">
        <f t="shared" si="3506"/>
        <v>21.208625727196143</v>
      </c>
      <c r="CRY24" s="35">
        <f t="shared" si="3506"/>
        <v>21.207214575018671</v>
      </c>
      <c r="CRZ24" s="35">
        <f t="shared" si="3506"/>
        <v>21.205803496143041</v>
      </c>
      <c r="CSA24" s="35">
        <f t="shared" si="3506"/>
        <v>21.204392490567116</v>
      </c>
      <c r="CSB24" s="35">
        <f t="shared" si="3506"/>
        <v>21.202981558288769</v>
      </c>
      <c r="CSC24" s="35">
        <f t="shared" si="3506"/>
        <v>21.201570699305865</v>
      </c>
      <c r="CSD24" s="35">
        <f t="shared" si="3506"/>
        <v>21.200159913616272</v>
      </c>
      <c r="CSE24" s="35">
        <f t="shared" si="3506"/>
        <v>21.198749201217854</v>
      </c>
      <c r="CSF24" s="35">
        <f t="shared" si="3506"/>
        <v>21.197338562108484</v>
      </c>
      <c r="CSG24" s="35">
        <f t="shared" si="3506"/>
        <v>21.195927996286031</v>
      </c>
      <c r="CSH24" s="35">
        <f t="shared" si="3506"/>
        <v>21.194517503748362</v>
      </c>
      <c r="CSI24" s="35">
        <f t="shared" si="3506"/>
        <v>21.193107084493342</v>
      </c>
      <c r="CSJ24" s="35">
        <f t="shared" si="3506"/>
        <v>21.191696738518839</v>
      </c>
      <c r="CSK24" s="35">
        <f t="shared" si="3506"/>
        <v>21.190286465822727</v>
      </c>
      <c r="CSL24" s="35">
        <f t="shared" si="3506"/>
        <v>21.188876266402868</v>
      </c>
      <c r="CSM24" s="35">
        <f t="shared" si="3506"/>
        <v>21.187466140257133</v>
      </c>
      <c r="CSN24" s="35">
        <f t="shared" si="3506"/>
        <v>21.186056087383388</v>
      </c>
      <c r="CSO24" s="35">
        <f t="shared" si="3506"/>
        <v>21.1846461077795</v>
      </c>
      <c r="CSP24" s="35">
        <f t="shared" si="3506"/>
        <v>21.183236201443336</v>
      </c>
      <c r="CSQ24" s="35">
        <f t="shared" si="3506"/>
        <v>21.181826368372764</v>
      </c>
      <c r="CSR24" s="35">
        <f t="shared" si="3506"/>
        <v>21.180416608565654</v>
      </c>
      <c r="CSS24" s="35">
        <f t="shared" si="3506"/>
        <v>21.179006922019873</v>
      </c>
      <c r="CST24" s="35">
        <f t="shared" si="3506"/>
        <v>21.177597308733286</v>
      </c>
      <c r="CSU24" s="35">
        <f t="shared" si="3506"/>
        <v>21.176187768703763</v>
      </c>
      <c r="CSV24" s="35">
        <f t="shared" si="3506"/>
        <v>21.17477830192917</v>
      </c>
      <c r="CSW24" s="35">
        <f t="shared" si="3506"/>
        <v>21.173368908407372</v>
      </c>
      <c r="CSX24" s="35">
        <f t="shared" si="3506"/>
        <v>21.171959588136243</v>
      </c>
      <c r="CSY24" s="35">
        <f t="shared" si="3506"/>
        <v>21.170550341113646</v>
      </c>
      <c r="CSZ24" s="35">
        <f t="shared" si="3506"/>
        <v>21.16914116733745</v>
      </c>
      <c r="CTA24" s="35">
        <f t="shared" si="3506"/>
        <v>21.16773206680552</v>
      </c>
      <c r="CTB24" s="35">
        <f t="shared" si="3506"/>
        <v>21.166323039515724</v>
      </c>
      <c r="CTC24" s="35">
        <f t="shared" si="3506"/>
        <v>21.164914085465931</v>
      </c>
      <c r="CTD24" s="35">
        <f t="shared" si="3506"/>
        <v>21.163505204654005</v>
      </c>
      <c r="CTE24" s="35">
        <f t="shared" si="3506"/>
        <v>21.162096397077818</v>
      </c>
      <c r="CTF24" s="35">
        <f t="shared" si="3506"/>
        <v>21.160687662735231</v>
      </c>
      <c r="CTG24" s="35">
        <f t="shared" si="3506"/>
        <v>21.159279001624117</v>
      </c>
      <c r="CTH24" s="35">
        <f t="shared" si="3506"/>
        <v>21.157870413742341</v>
      </c>
      <c r="CTI24" s="35">
        <f t="shared" si="3506"/>
        <v>21.15646189908777</v>
      </c>
      <c r="CTJ24" s="35">
        <f t="shared" si="3506"/>
        <v>21.155053457658269</v>
      </c>
      <c r="CTK24" s="35">
        <f t="shared" si="3506"/>
        <v>21.153645089451707</v>
      </c>
      <c r="CTL24" s="35">
        <f t="shared" si="3506"/>
        <v>21.152236794465949</v>
      </c>
      <c r="CTM24" s="35">
        <f t="shared" si="3506"/>
        <v>21.150828572698863</v>
      </c>
      <c r="CTN24" s="35">
        <f t="shared" si="3506"/>
        <v>21.149420424148317</v>
      </c>
      <c r="CTO24" s="35">
        <f t="shared" si="3506"/>
        <v>21.148012348812177</v>
      </c>
      <c r="CTP24" s="35">
        <f t="shared" ref="CTP24:CWA24" si="3507">CTO24*(1+CTP43)</f>
        <v>21.146604346688306</v>
      </c>
      <c r="CTQ24" s="35">
        <f t="shared" si="3507"/>
        <v>21.145196417774578</v>
      </c>
      <c r="CTR24" s="35">
        <f t="shared" si="3507"/>
        <v>21.143788562068853</v>
      </c>
      <c r="CTS24" s="35">
        <f t="shared" si="3507"/>
        <v>21.142380779569002</v>
      </c>
      <c r="CTT24" s="35">
        <f t="shared" si="3507"/>
        <v>21.140973070272892</v>
      </c>
      <c r="CTU24" s="35">
        <f t="shared" si="3507"/>
        <v>21.139565434178387</v>
      </c>
      <c r="CTV24" s="35">
        <f t="shared" si="3507"/>
        <v>21.138157871283354</v>
      </c>
      <c r="CTW24" s="35">
        <f t="shared" si="3507"/>
        <v>21.13675038158566</v>
      </c>
      <c r="CTX24" s="35">
        <f t="shared" si="3507"/>
        <v>21.135342965083172</v>
      </c>
      <c r="CTY24" s="35">
        <f t="shared" si="3507"/>
        <v>21.133935621773759</v>
      </c>
      <c r="CTZ24" s="35">
        <f t="shared" si="3507"/>
        <v>21.132528351655282</v>
      </c>
      <c r="CUA24" s="35">
        <f t="shared" si="3507"/>
        <v>21.131121154725609</v>
      </c>
      <c r="CUB24" s="35">
        <f t="shared" si="3507"/>
        <v>21.129714030982608</v>
      </c>
      <c r="CUC24" s="35">
        <f t="shared" si="3507"/>
        <v>21.128306980424149</v>
      </c>
      <c r="CUD24" s="35">
        <f t="shared" si="3507"/>
        <v>21.126900003048092</v>
      </c>
      <c r="CUE24" s="35">
        <f t="shared" si="3507"/>
        <v>21.125493098852306</v>
      </c>
      <c r="CUF24" s="35">
        <f t="shared" si="3507"/>
        <v>21.124086267834656</v>
      </c>
      <c r="CUG24" s="35">
        <f t="shared" si="3507"/>
        <v>21.122679509993009</v>
      </c>
      <c r="CUH24" s="35">
        <f t="shared" si="3507"/>
        <v>21.121272825325232</v>
      </c>
      <c r="CUI24" s="35">
        <f t="shared" si="3507"/>
        <v>21.119866213829191</v>
      </c>
      <c r="CUJ24" s="35">
        <f t="shared" si="3507"/>
        <v>21.118459675502748</v>
      </c>
      <c r="CUK24" s="35">
        <f t="shared" si="3507"/>
        <v>21.117053210343776</v>
      </c>
      <c r="CUL24" s="35">
        <f t="shared" si="3507"/>
        <v>21.115646818350136</v>
      </c>
      <c r="CUM24" s="35">
        <f t="shared" si="3507"/>
        <v>21.114240499519696</v>
      </c>
      <c r="CUN24" s="35">
        <f t="shared" si="3507"/>
        <v>21.11283425385032</v>
      </c>
      <c r="CUO24" s="35">
        <f t="shared" si="3507"/>
        <v>21.111428081339877</v>
      </c>
      <c r="CUP24" s="35">
        <f t="shared" si="3507"/>
        <v>21.110021981986232</v>
      </c>
      <c r="CUQ24" s="35">
        <f t="shared" si="3507"/>
        <v>21.108615955787247</v>
      </c>
      <c r="CUR24" s="35">
        <f t="shared" si="3507"/>
        <v>21.107210002740793</v>
      </c>
      <c r="CUS24" s="35">
        <f t="shared" si="3507"/>
        <v>21.105804122844734</v>
      </c>
      <c r="CUT24" s="35">
        <f t="shared" si="3507"/>
        <v>21.104398316096937</v>
      </c>
      <c r="CUU24" s="35">
        <f t="shared" si="3507"/>
        <v>21.102992582495265</v>
      </c>
      <c r="CUV24" s="35">
        <f t="shared" si="3507"/>
        <v>21.101586922037587</v>
      </c>
      <c r="CUW24" s="35">
        <f t="shared" si="3507"/>
        <v>21.100181334721768</v>
      </c>
      <c r="CUX24" s="35">
        <f t="shared" si="3507"/>
        <v>21.098775820545669</v>
      </c>
      <c r="CUY24" s="35">
        <f t="shared" si="3507"/>
        <v>21.097370379507161</v>
      </c>
      <c r="CUZ24" s="35">
        <f t="shared" si="3507"/>
        <v>21.095965011604108</v>
      </c>
      <c r="CVA24" s="35">
        <f t="shared" si="3507"/>
        <v>21.094559716834375</v>
      </c>
      <c r="CVB24" s="35">
        <f t="shared" si="3507"/>
        <v>21.093154495195826</v>
      </c>
      <c r="CVC24" s="35">
        <f t="shared" si="3507"/>
        <v>21.091749346686328</v>
      </c>
      <c r="CVD24" s="35">
        <f t="shared" si="3507"/>
        <v>21.090344271303749</v>
      </c>
      <c r="CVE24" s="35">
        <f t="shared" si="3507"/>
        <v>21.088939269045952</v>
      </c>
      <c r="CVF24" s="35">
        <f t="shared" si="3507"/>
        <v>21.0875343399108</v>
      </c>
      <c r="CVG24" s="35">
        <f t="shared" si="3507"/>
        <v>21.086129483896162</v>
      </c>
      <c r="CVH24" s="35">
        <f t="shared" si="3507"/>
        <v>21.084724700999903</v>
      </c>
      <c r="CVI24" s="35">
        <f t="shared" si="3507"/>
        <v>21.083319991219888</v>
      </c>
      <c r="CVJ24" s="35">
        <f t="shared" si="3507"/>
        <v>21.081915354553981</v>
      </c>
      <c r="CVK24" s="35">
        <f t="shared" si="3507"/>
        <v>21.080510791000048</v>
      </c>
      <c r="CVL24" s="35">
        <f t="shared" si="3507"/>
        <v>21.079106300555953</v>
      </c>
      <c r="CVM24" s="35">
        <f t="shared" si="3507"/>
        <v>21.077701883219564</v>
      </c>
      <c r="CVN24" s="35">
        <f t="shared" si="3507"/>
        <v>21.076297538988744</v>
      </c>
      <c r="CVO24" s="35">
        <f t="shared" si="3507"/>
        <v>21.074893267861359</v>
      </c>
      <c r="CVP24" s="35">
        <f t="shared" si="3507"/>
        <v>21.073489069835272</v>
      </c>
      <c r="CVQ24" s="35">
        <f t="shared" si="3507"/>
        <v>21.072084944908351</v>
      </c>
      <c r="CVR24" s="35">
        <f t="shared" si="3507"/>
        <v>21.070680893078457</v>
      </c>
      <c r="CVS24" s="35">
        <f t="shared" si="3507"/>
        <v>21.069276914343458</v>
      </c>
      <c r="CVT24" s="35">
        <f t="shared" si="3507"/>
        <v>21.06787300870122</v>
      </c>
      <c r="CVU24" s="35">
        <f t="shared" si="3507"/>
        <v>21.066469176149607</v>
      </c>
      <c r="CVV24" s="35">
        <f t="shared" si="3507"/>
        <v>21.06506541668648</v>
      </c>
      <c r="CVW24" s="35">
        <f t="shared" si="3507"/>
        <v>21.063661730309711</v>
      </c>
      <c r="CVX24" s="35">
        <f t="shared" si="3507"/>
        <v>21.062258117017159</v>
      </c>
      <c r="CVY24" s="35">
        <f t="shared" si="3507"/>
        <v>21.06085457680669</v>
      </c>
      <c r="CVZ24" s="35">
        <f t="shared" si="3507"/>
        <v>21.059451109676168</v>
      </c>
      <c r="CWA24" s="35">
        <f t="shared" si="3507"/>
        <v>21.058047715623459</v>
      </c>
      <c r="CWB24" s="35">
        <f t="shared" ref="CWB24:CYM24" si="3508">CWA24*(1+CWB43)</f>
        <v>21.05664439464643</v>
      </c>
      <c r="CWC24" s="35">
        <f t="shared" si="3508"/>
        <v>21.055241146742944</v>
      </c>
      <c r="CWD24" s="35">
        <f t="shared" si="3508"/>
        <v>21.053837971910863</v>
      </c>
      <c r="CWE24" s="35">
        <f t="shared" si="3508"/>
        <v>21.052434870148051</v>
      </c>
      <c r="CWF24" s="35">
        <f t="shared" si="3508"/>
        <v>21.051031841452378</v>
      </c>
      <c r="CWG24" s="35">
        <f t="shared" si="3508"/>
        <v>21.049628885821704</v>
      </c>
      <c r="CWH24" s="35">
        <f t="shared" si="3508"/>
        <v>21.048226003253898</v>
      </c>
      <c r="CWI24" s="35">
        <f t="shared" si="3508"/>
        <v>21.046823193746818</v>
      </c>
      <c r="CWJ24" s="35">
        <f t="shared" si="3508"/>
        <v>21.045420457298331</v>
      </c>
      <c r="CWK24" s="35">
        <f t="shared" si="3508"/>
        <v>21.044017793906303</v>
      </c>
      <c r="CWL24" s="35">
        <f t="shared" si="3508"/>
        <v>21.042615203568598</v>
      </c>
      <c r="CWM24" s="35">
        <f t="shared" si="3508"/>
        <v>21.041212686283078</v>
      </c>
      <c r="CWN24" s="35">
        <f t="shared" si="3508"/>
        <v>21.039810242047611</v>
      </c>
      <c r="CWO24" s="35">
        <f t="shared" si="3508"/>
        <v>21.038407870860055</v>
      </c>
      <c r="CWP24" s="35">
        <f t="shared" si="3508"/>
        <v>21.037005572718279</v>
      </c>
      <c r="CWQ24" s="35">
        <f t="shared" si="3508"/>
        <v>21.035603347620146</v>
      </c>
      <c r="CWR24" s="35">
        <f t="shared" si="3508"/>
        <v>21.034201195563522</v>
      </c>
      <c r="CWS24" s="35">
        <f t="shared" si="3508"/>
        <v>21.032799116546268</v>
      </c>
      <c r="CWT24" s="35">
        <f t="shared" si="3508"/>
        <v>21.03139711056625</v>
      </c>
      <c r="CWU24" s="35">
        <f t="shared" si="3508"/>
        <v>21.029995177621331</v>
      </c>
      <c r="CWV24" s="35">
        <f t="shared" si="3508"/>
        <v>21.028593317709376</v>
      </c>
      <c r="CWW24" s="35">
        <f t="shared" si="3508"/>
        <v>21.027191530828247</v>
      </c>
      <c r="CWX24" s="35">
        <f t="shared" si="3508"/>
        <v>21.025789816975809</v>
      </c>
      <c r="CWY24" s="35">
        <f t="shared" si="3508"/>
        <v>21.02438817614993</v>
      </c>
      <c r="CWZ24" s="35">
        <f t="shared" si="3508"/>
        <v>21.022986608348468</v>
      </c>
      <c r="CXA24" s="35">
        <f t="shared" si="3508"/>
        <v>21.021585113569287</v>
      </c>
      <c r="CXB24" s="35">
        <f t="shared" si="3508"/>
        <v>21.020183691810256</v>
      </c>
      <c r="CXC24" s="35">
        <f t="shared" si="3508"/>
        <v>21.018782343069237</v>
      </c>
      <c r="CXD24" s="35">
        <f t="shared" si="3508"/>
        <v>21.01738106734409</v>
      </c>
      <c r="CXE24" s="35">
        <f t="shared" si="3508"/>
        <v>21.01597986463268</v>
      </c>
      <c r="CXF24" s="35">
        <f t="shared" si="3508"/>
        <v>21.014578734932872</v>
      </c>
      <c r="CXG24" s="35">
        <f t="shared" si="3508"/>
        <v>21.013177678242531</v>
      </c>
      <c r="CXH24" s="35">
        <f t="shared" si="3508"/>
        <v>21.011776694559519</v>
      </c>
      <c r="CXI24" s="35">
        <f t="shared" si="3508"/>
        <v>21.010375783881695</v>
      </c>
      <c r="CXJ24" s="35">
        <f t="shared" si="3508"/>
        <v>21.00897494620693</v>
      </c>
      <c r="CXK24" s="35">
        <f t="shared" si="3508"/>
        <v>21.007574181533084</v>
      </c>
      <c r="CXL24" s="35">
        <f t="shared" si="3508"/>
        <v>21.006173489858021</v>
      </c>
      <c r="CXM24" s="35">
        <f t="shared" si="3508"/>
        <v>21.0047728711796</v>
      </c>
      <c r="CXN24" s="35">
        <f t="shared" si="3508"/>
        <v>21.003372325495693</v>
      </c>
      <c r="CXO24" s="35">
        <f t="shared" si="3508"/>
        <v>21.001971852804157</v>
      </c>
      <c r="CXP24" s="35">
        <f t="shared" si="3508"/>
        <v>21.000571453102857</v>
      </c>
      <c r="CXQ24" s="35">
        <f t="shared" si="3508"/>
        <v>20.999171126389658</v>
      </c>
      <c r="CXR24" s="35">
        <f t="shared" si="3508"/>
        <v>20.997770872662421</v>
      </c>
      <c r="CXS24" s="35">
        <f t="shared" si="3508"/>
        <v>20.996370691919012</v>
      </c>
      <c r="CXT24" s="35">
        <f t="shared" si="3508"/>
        <v>20.99497058415729</v>
      </c>
      <c r="CXU24" s="35">
        <f t="shared" si="3508"/>
        <v>20.993570549375118</v>
      </c>
      <c r="CXV24" s="35">
        <f t="shared" si="3508"/>
        <v>20.992170587570364</v>
      </c>
      <c r="CXW24" s="35">
        <f t="shared" si="3508"/>
        <v>20.990770698740885</v>
      </c>
      <c r="CXX24" s="35">
        <f t="shared" si="3508"/>
        <v>20.98937088288455</v>
      </c>
      <c r="CXY24" s="35">
        <f t="shared" si="3508"/>
        <v>20.987971139999221</v>
      </c>
      <c r="CXZ24" s="35">
        <f t="shared" si="3508"/>
        <v>20.986571470082755</v>
      </c>
      <c r="CYA24" s="35">
        <f t="shared" si="3508"/>
        <v>20.985171873133019</v>
      </c>
      <c r="CYB24" s="35">
        <f t="shared" si="3508"/>
        <v>20.983772349147877</v>
      </c>
      <c r="CYC24" s="35">
        <f t="shared" si="3508"/>
        <v>20.982372898125192</v>
      </c>
      <c r="CYD24" s="35">
        <f t="shared" si="3508"/>
        <v>20.980973520062825</v>
      </c>
      <c r="CYE24" s="35">
        <f t="shared" si="3508"/>
        <v>20.979574214958642</v>
      </c>
      <c r="CYF24" s="35">
        <f t="shared" si="3508"/>
        <v>20.978174982810504</v>
      </c>
      <c r="CYG24" s="35">
        <f t="shared" si="3508"/>
        <v>20.976775823616272</v>
      </c>
      <c r="CYH24" s="35">
        <f t="shared" si="3508"/>
        <v>20.975376737373811</v>
      </c>
      <c r="CYI24" s="35">
        <f t="shared" si="3508"/>
        <v>20.973977724080981</v>
      </c>
      <c r="CYJ24" s="35">
        <f t="shared" si="3508"/>
        <v>20.972578783735649</v>
      </c>
      <c r="CYK24" s="35">
        <f t="shared" si="3508"/>
        <v>20.971179916335672</v>
      </c>
      <c r="CYL24" s="35">
        <f t="shared" si="3508"/>
        <v>20.969781121878917</v>
      </c>
      <c r="CYM24" s="35">
        <f t="shared" si="3508"/>
        <v>20.968382400363247</v>
      </c>
      <c r="CYN24" s="35">
        <f t="shared" ref="CYN24:DAY24" si="3509">CYM24*(1+CYN43)</f>
        <v>20.966983751786522</v>
      </c>
      <c r="CYO24" s="35">
        <f t="shared" si="3509"/>
        <v>20.965585176146604</v>
      </c>
      <c r="CYP24" s="35">
        <f t="shared" si="3509"/>
        <v>20.964186673441358</v>
      </c>
      <c r="CYQ24" s="35">
        <f t="shared" si="3509"/>
        <v>20.962788243668644</v>
      </c>
      <c r="CYR24" s="35">
        <f t="shared" si="3509"/>
        <v>20.961389886826328</v>
      </c>
      <c r="CYS24" s="35">
        <f t="shared" si="3509"/>
        <v>20.959991602912268</v>
      </c>
      <c r="CYT24" s="35">
        <f t="shared" si="3509"/>
        <v>20.958593391924328</v>
      </c>
      <c r="CYU24" s="35">
        <f t="shared" si="3509"/>
        <v>20.95719525386037</v>
      </c>
      <c r="CYV24" s="35">
        <f t="shared" si="3509"/>
        <v>20.955797188718254</v>
      </c>
      <c r="CYW24" s="35">
        <f t="shared" si="3509"/>
        <v>20.954399196495846</v>
      </c>
      <c r="CYX24" s="35">
        <f t="shared" si="3509"/>
        <v>20.953001277191007</v>
      </c>
      <c r="CYY24" s="35">
        <f t="shared" si="3509"/>
        <v>20.951603430801601</v>
      </c>
      <c r="CYZ24" s="35">
        <f t="shared" si="3509"/>
        <v>20.950205657325487</v>
      </c>
      <c r="CZA24" s="35">
        <f t="shared" si="3509"/>
        <v>20.948807956760529</v>
      </c>
      <c r="CZB24" s="35">
        <f t="shared" si="3509"/>
        <v>20.947410329104589</v>
      </c>
      <c r="CZC24" s="35">
        <f t="shared" si="3509"/>
        <v>20.946012774355527</v>
      </c>
      <c r="CZD24" s="35">
        <f t="shared" si="3509"/>
        <v>20.944615292511209</v>
      </c>
      <c r="CZE24" s="35">
        <f t="shared" si="3509"/>
        <v>20.943217883569492</v>
      </c>
      <c r="CZF24" s="35">
        <f t="shared" si="3509"/>
        <v>20.941820547528238</v>
      </c>
      <c r="CZG24" s="35">
        <f t="shared" si="3509"/>
        <v>20.940423284385314</v>
      </c>
      <c r="CZH24" s="35">
        <f t="shared" si="3509"/>
        <v>20.93902609413858</v>
      </c>
      <c r="CZI24" s="35">
        <f t="shared" si="3509"/>
        <v>20.937628976785895</v>
      </c>
      <c r="CZJ24" s="35">
        <f t="shared" si="3509"/>
        <v>20.936231932325125</v>
      </c>
      <c r="CZK24" s="35">
        <f t="shared" si="3509"/>
        <v>20.934834960754127</v>
      </c>
      <c r="CZL24" s="35">
        <f t="shared" si="3509"/>
        <v>20.933438062070767</v>
      </c>
      <c r="CZM24" s="35">
        <f t="shared" si="3509"/>
        <v>20.932041236272905</v>
      </c>
      <c r="CZN24" s="35">
        <f t="shared" si="3509"/>
        <v>20.9306444833584</v>
      </c>
      <c r="CZO24" s="35">
        <f t="shared" si="3509"/>
        <v>20.929247803325115</v>
      </c>
      <c r="CZP24" s="35">
        <f t="shared" si="3509"/>
        <v>20.927851196170916</v>
      </c>
      <c r="CZQ24" s="35">
        <f t="shared" si="3509"/>
        <v>20.926454661893658</v>
      </c>
      <c r="CZR24" s="35">
        <f t="shared" si="3509"/>
        <v>20.925058200491204</v>
      </c>
      <c r="CZS24" s="35">
        <f t="shared" si="3509"/>
        <v>20.92366181196142</v>
      </c>
      <c r="CZT24" s="35">
        <f t="shared" si="3509"/>
        <v>20.922265496302163</v>
      </c>
      <c r="CZU24" s="35">
        <f t="shared" si="3509"/>
        <v>20.920869253511295</v>
      </c>
      <c r="CZV24" s="35">
        <f t="shared" si="3509"/>
        <v>20.919473083586681</v>
      </c>
      <c r="CZW24" s="35">
        <f t="shared" si="3509"/>
        <v>20.918076986526181</v>
      </c>
      <c r="CZX24" s="35">
        <f t="shared" si="3509"/>
        <v>20.916680962327654</v>
      </c>
      <c r="CZY24" s="35">
        <f t="shared" si="3509"/>
        <v>20.91528501098896</v>
      </c>
      <c r="CZZ24" s="35">
        <f t="shared" si="3509"/>
        <v>20.913889132507965</v>
      </c>
      <c r="DAA24" s="35">
        <f t="shared" si="3509"/>
        <v>20.912493326882526</v>
      </c>
      <c r="DAB24" s="35">
        <f t="shared" si="3509"/>
        <v>20.911097594110508</v>
      </c>
      <c r="DAC24" s="35">
        <f t="shared" si="3509"/>
        <v>20.909701934189769</v>
      </c>
      <c r="DAD24" s="35">
        <f t="shared" si="3509"/>
        <v>20.908306347118174</v>
      </c>
      <c r="DAE24" s="35">
        <f t="shared" si="3509"/>
        <v>20.906910832893576</v>
      </c>
      <c r="DAF24" s="35">
        <f t="shared" si="3509"/>
        <v>20.905515391513845</v>
      </c>
      <c r="DAG24" s="35">
        <f t="shared" si="3509"/>
        <v>20.904120022976837</v>
      </c>
      <c r="DAH24" s="35">
        <f t="shared" si="3509"/>
        <v>20.902724727280415</v>
      </c>
      <c r="DAI24" s="35">
        <f t="shared" si="3509"/>
        <v>20.901329504422439</v>
      </c>
      <c r="DAJ24" s="35">
        <f t="shared" si="3509"/>
        <v>20.89993435440077</v>
      </c>
      <c r="DAK24" s="35">
        <f t="shared" si="3509"/>
        <v>20.898539277213271</v>
      </c>
      <c r="DAL24" s="35">
        <f t="shared" si="3509"/>
        <v>20.897144272857798</v>
      </c>
      <c r="DAM24" s="35">
        <f t="shared" si="3509"/>
        <v>20.895749341332216</v>
      </c>
      <c r="DAN24" s="35">
        <f t="shared" si="3509"/>
        <v>20.894354482634384</v>
      </c>
      <c r="DAO24" s="35">
        <f t="shared" si="3509"/>
        <v>20.892959696762162</v>
      </c>
      <c r="DAP24" s="35">
        <f t="shared" si="3509"/>
        <v>20.891564983713415</v>
      </c>
      <c r="DAQ24" s="35">
        <f t="shared" si="3509"/>
        <v>20.890170343486002</v>
      </c>
      <c r="DAR24" s="35">
        <f t="shared" si="3509"/>
        <v>20.888775776077779</v>
      </c>
      <c r="DAS24" s="35">
        <f t="shared" si="3509"/>
        <v>20.887381281486611</v>
      </c>
      <c r="DAT24" s="35">
        <f t="shared" si="3509"/>
        <v>20.885986859710357</v>
      </c>
      <c r="DAU24" s="35">
        <f t="shared" si="3509"/>
        <v>20.884592510746881</v>
      </c>
      <c r="DAV24" s="35">
        <f t="shared" si="3509"/>
        <v>20.883198234594037</v>
      </c>
      <c r="DAW24" s="35">
        <f t="shared" si="3509"/>
        <v>20.88180403124969</v>
      </c>
      <c r="DAX24" s="35">
        <f t="shared" si="3509"/>
        <v>20.880409900711701</v>
      </c>
      <c r="DAY24" s="35">
        <f t="shared" si="3509"/>
        <v>20.879015842977928</v>
      </c>
      <c r="DAZ24" s="35">
        <f t="shared" ref="DAZ24:DDK24" si="3510">DAY24*(1+DAZ43)</f>
        <v>20.877621858046233</v>
      </c>
      <c r="DBA24" s="35">
        <f t="shared" si="3510"/>
        <v>20.876227945914476</v>
      </c>
      <c r="DBB24" s="35">
        <f t="shared" si="3510"/>
        <v>20.874834106580515</v>
      </c>
      <c r="DBC24" s="35">
        <f t="shared" si="3510"/>
        <v>20.873440340042215</v>
      </c>
      <c r="DBD24" s="35">
        <f t="shared" si="3510"/>
        <v>20.872046646297431</v>
      </c>
      <c r="DBE24" s="35">
        <f t="shared" si="3510"/>
        <v>20.870653025344026</v>
      </c>
      <c r="DBF24" s="35">
        <f t="shared" si="3510"/>
        <v>20.869259477179863</v>
      </c>
      <c r="DBG24" s="35">
        <f t="shared" si="3510"/>
        <v>20.867866001802795</v>
      </c>
      <c r="DBH24" s="35">
        <f t="shared" si="3510"/>
        <v>20.866472599210692</v>
      </c>
      <c r="DBI24" s="35">
        <f t="shared" si="3510"/>
        <v>20.865079269401406</v>
      </c>
      <c r="DBJ24" s="35">
        <f t="shared" si="3510"/>
        <v>20.863686012372799</v>
      </c>
      <c r="DBK24" s="35">
        <f t="shared" si="3510"/>
        <v>20.86229282812273</v>
      </c>
      <c r="DBL24" s="35">
        <f t="shared" si="3510"/>
        <v>20.860899716649062</v>
      </c>
      <c r="DBM24" s="35">
        <f t="shared" si="3510"/>
        <v>20.859506677949653</v>
      </c>
      <c r="DBN24" s="35">
        <f t="shared" si="3510"/>
        <v>20.858113712022366</v>
      </c>
      <c r="DBO24" s="35">
        <f t="shared" si="3510"/>
        <v>20.856720818865053</v>
      </c>
      <c r="DBP24" s="35">
        <f t="shared" si="3510"/>
        <v>20.85532799847558</v>
      </c>
      <c r="DBQ24" s="35">
        <f t="shared" si="3510"/>
        <v>20.853935250851809</v>
      </c>
      <c r="DBR24" s="35">
        <f t="shared" si="3510"/>
        <v>20.852542575991595</v>
      </c>
      <c r="DBS24" s="35">
        <f t="shared" si="3510"/>
        <v>20.851149973892799</v>
      </c>
      <c r="DBT24" s="35">
        <f t="shared" si="3510"/>
        <v>20.84975744455328</v>
      </c>
      <c r="DBU24" s="35">
        <f t="shared" si="3510"/>
        <v>20.8483649879709</v>
      </c>
      <c r="DBV24" s="35">
        <f t="shared" si="3510"/>
        <v>20.84697260414352</v>
      </c>
      <c r="DBW24" s="35">
        <f t="shared" si="3510"/>
        <v>20.845580293068995</v>
      </c>
      <c r="DBX24" s="35">
        <f t="shared" si="3510"/>
        <v>20.844188054745189</v>
      </c>
      <c r="DBY24" s="35">
        <f t="shared" si="3510"/>
        <v>20.842795889169956</v>
      </c>
      <c r="DBZ24" s="35">
        <f t="shared" si="3510"/>
        <v>20.841403796341158</v>
      </c>
      <c r="DCA24" s="35">
        <f t="shared" si="3510"/>
        <v>20.840011776256656</v>
      </c>
      <c r="DCB24" s="35">
        <f t="shared" si="3510"/>
        <v>20.838619828914307</v>
      </c>
      <c r="DCC24" s="35">
        <f t="shared" si="3510"/>
        <v>20.837227954311977</v>
      </c>
      <c r="DCD24" s="35">
        <f t="shared" si="3510"/>
        <v>20.83583615244752</v>
      </c>
      <c r="DCE24" s="35">
        <f t="shared" si="3510"/>
        <v>20.834444423318793</v>
      </c>
      <c r="DCF24" s="35">
        <f t="shared" si="3510"/>
        <v>20.833052766923657</v>
      </c>
      <c r="DCG24" s="35">
        <f t="shared" si="3510"/>
        <v>20.831661183259975</v>
      </c>
      <c r="DCH24" s="35">
        <f t="shared" si="3510"/>
        <v>20.830269672325603</v>
      </c>
      <c r="DCI24" s="35">
        <f t="shared" si="3510"/>
        <v>20.828878234118402</v>
      </c>
      <c r="DCJ24" s="35">
        <f t="shared" si="3510"/>
        <v>20.827486868636232</v>
      </c>
      <c r="DCK24" s="35">
        <f t="shared" si="3510"/>
        <v>20.826095575876948</v>
      </c>
      <c r="DCL24" s="35">
        <f t="shared" si="3510"/>
        <v>20.824704355838414</v>
      </c>
      <c r="DCM24" s="35">
        <f t="shared" si="3510"/>
        <v>20.823313208518485</v>
      </c>
      <c r="DCN24" s="35">
        <f t="shared" si="3510"/>
        <v>20.82192213391502</v>
      </c>
      <c r="DCO24" s="35">
        <f t="shared" si="3510"/>
        <v>20.820531132025881</v>
      </c>
      <c r="DCP24" s="35">
        <f t="shared" si="3510"/>
        <v>20.819140202848924</v>
      </c>
      <c r="DCQ24" s="35">
        <f t="shared" si="3510"/>
        <v>20.817749346382012</v>
      </c>
      <c r="DCR24" s="35">
        <f t="shared" si="3510"/>
        <v>20.816358562623002</v>
      </c>
      <c r="DCS24" s="35">
        <f t="shared" si="3510"/>
        <v>20.814967851569751</v>
      </c>
      <c r="DCT24" s="35">
        <f t="shared" si="3510"/>
        <v>20.813577213220118</v>
      </c>
      <c r="DCU24" s="35">
        <f t="shared" si="3510"/>
        <v>20.812186647571966</v>
      </c>
      <c r="DCV24" s="35">
        <f t="shared" si="3510"/>
        <v>20.810796154623151</v>
      </c>
      <c r="DCW24" s="35">
        <f t="shared" si="3510"/>
        <v>20.809405734371531</v>
      </c>
      <c r="DCX24" s="35">
        <f t="shared" si="3510"/>
        <v>20.808015386814965</v>
      </c>
      <c r="DCY24" s="35">
        <f t="shared" si="3510"/>
        <v>20.806625111951309</v>
      </c>
      <c r="DCZ24" s="35">
        <f t="shared" si="3510"/>
        <v>20.805234909778427</v>
      </c>
      <c r="DDA24" s="35">
        <f t="shared" si="3510"/>
        <v>20.803844780294177</v>
      </c>
      <c r="DDB24" s="35">
        <f t="shared" si="3510"/>
        <v>20.802454723496417</v>
      </c>
      <c r="DDC24" s="35">
        <f t="shared" si="3510"/>
        <v>20.801064739383005</v>
      </c>
      <c r="DDD24" s="35">
        <f t="shared" si="3510"/>
        <v>20.799674827951797</v>
      </c>
      <c r="DDE24" s="35">
        <f t="shared" si="3510"/>
        <v>20.798284989200653</v>
      </c>
      <c r="DDF24" s="35">
        <f t="shared" si="3510"/>
        <v>20.796895223127432</v>
      </c>
      <c r="DDG24" s="35">
        <f t="shared" si="3510"/>
        <v>20.795505529729994</v>
      </c>
      <c r="DDH24" s="35">
        <f t="shared" si="3510"/>
        <v>20.794115909006194</v>
      </c>
      <c r="DDI24" s="35">
        <f t="shared" si="3510"/>
        <v>20.792726360953893</v>
      </c>
      <c r="DDJ24" s="35">
        <f t="shared" si="3510"/>
        <v>20.791336885570946</v>
      </c>
      <c r="DDK24" s="35">
        <f t="shared" si="3510"/>
        <v>20.789947482855215</v>
      </c>
      <c r="DDL24" s="35">
        <f t="shared" ref="DDL24:DFW24" si="3511">DDK24*(1+DDL43)</f>
        <v>20.788558152804558</v>
      </c>
      <c r="DDM24" s="35">
        <f t="shared" si="3511"/>
        <v>20.787168895416833</v>
      </c>
      <c r="DDN24" s="35">
        <f t="shared" si="3511"/>
        <v>20.785779710689898</v>
      </c>
      <c r="DDO24" s="35">
        <f t="shared" si="3511"/>
        <v>20.784390598621609</v>
      </c>
      <c r="DDP24" s="35">
        <f t="shared" si="3511"/>
        <v>20.783001559209826</v>
      </c>
      <c r="DDQ24" s="35">
        <f t="shared" si="3511"/>
        <v>20.781612592452408</v>
      </c>
      <c r="DDR24" s="35">
        <f t="shared" si="3511"/>
        <v>20.780223698347211</v>
      </c>
      <c r="DDS24" s="35">
        <f t="shared" si="3511"/>
        <v>20.778834876892095</v>
      </c>
      <c r="DDT24" s="35">
        <f t="shared" si="3511"/>
        <v>20.777446128084915</v>
      </c>
      <c r="DDU24" s="35">
        <f t="shared" si="3511"/>
        <v>20.776057451923531</v>
      </c>
      <c r="DDV24" s="35">
        <f t="shared" si="3511"/>
        <v>20.774668848405803</v>
      </c>
      <c r="DDW24" s="35">
        <f t="shared" si="3511"/>
        <v>20.773280317529586</v>
      </c>
      <c r="DDX24" s="35">
        <f t="shared" si="3511"/>
        <v>20.77189185929274</v>
      </c>
      <c r="DDY24" s="35">
        <f t="shared" si="3511"/>
        <v>20.770503473693122</v>
      </c>
      <c r="DDZ24" s="35">
        <f t="shared" si="3511"/>
        <v>20.769115160728589</v>
      </c>
      <c r="DEA24" s="35">
        <f t="shared" si="3511"/>
        <v>20.767726920396999</v>
      </c>
      <c r="DEB24" s="35">
        <f t="shared" si="3511"/>
        <v>20.76633875269621</v>
      </c>
      <c r="DEC24" s="35">
        <f t="shared" si="3511"/>
        <v>20.76495065762408</v>
      </c>
      <c r="DED24" s="35">
        <f t="shared" si="3511"/>
        <v>20.763562635178467</v>
      </c>
      <c r="DEE24" s="35">
        <f t="shared" si="3511"/>
        <v>20.762174685357223</v>
      </c>
      <c r="DEF24" s="35">
        <f t="shared" si="3511"/>
        <v>20.760786808158212</v>
      </c>
      <c r="DEG24" s="35">
        <f t="shared" si="3511"/>
        <v>20.759399003579293</v>
      </c>
      <c r="DEH24" s="35">
        <f t="shared" si="3511"/>
        <v>20.758011271618319</v>
      </c>
      <c r="DEI24" s="35">
        <f t="shared" si="3511"/>
        <v>20.756623612273149</v>
      </c>
      <c r="DEJ24" s="35">
        <f t="shared" si="3511"/>
        <v>20.755236025541638</v>
      </c>
      <c r="DEK24" s="35">
        <f t="shared" si="3511"/>
        <v>20.753848511421648</v>
      </c>
      <c r="DEL24" s="35">
        <f t="shared" si="3511"/>
        <v>20.752461069911035</v>
      </c>
      <c r="DEM24" s="35">
        <f t="shared" si="3511"/>
        <v>20.751073701007655</v>
      </c>
      <c r="DEN24" s="35">
        <f t="shared" si="3511"/>
        <v>20.749686404709365</v>
      </c>
      <c r="DEO24" s="35">
        <f t="shared" si="3511"/>
        <v>20.748299181014026</v>
      </c>
      <c r="DEP24" s="35">
        <f t="shared" si="3511"/>
        <v>20.746912029919489</v>
      </c>
      <c r="DEQ24" s="35">
        <f t="shared" si="3511"/>
        <v>20.745524951423619</v>
      </c>
      <c r="DER24" s="35">
        <f t="shared" si="3511"/>
        <v>20.744137945524265</v>
      </c>
      <c r="DES24" s="35">
        <f t="shared" si="3511"/>
        <v>20.742751012219291</v>
      </c>
      <c r="DET24" s="35">
        <f t="shared" si="3511"/>
        <v>20.741364151506552</v>
      </c>
      <c r="DEU24" s="35">
        <f t="shared" si="3511"/>
        <v>20.739977363383904</v>
      </c>
      <c r="DEV24" s="35">
        <f t="shared" si="3511"/>
        <v>20.738590647849204</v>
      </c>
      <c r="DEW24" s="35">
        <f t="shared" si="3511"/>
        <v>20.73720400490031</v>
      </c>
      <c r="DEX24" s="35">
        <f t="shared" si="3511"/>
        <v>20.735817434535075</v>
      </c>
      <c r="DEY24" s="35">
        <f t="shared" si="3511"/>
        <v>20.734430936751362</v>
      </c>
      <c r="DEZ24" s="35">
        <f t="shared" si="3511"/>
        <v>20.733044511547025</v>
      </c>
      <c r="DFA24" s="35">
        <f t="shared" si="3511"/>
        <v>20.731658158919924</v>
      </c>
      <c r="DFB24" s="35">
        <f t="shared" si="3511"/>
        <v>20.73027187886791</v>
      </c>
      <c r="DFC24" s="35">
        <f t="shared" si="3511"/>
        <v>20.728885671388845</v>
      </c>
      <c r="DFD24" s="35">
        <f t="shared" si="3511"/>
        <v>20.727499536480583</v>
      </c>
      <c r="DFE24" s="35">
        <f t="shared" si="3511"/>
        <v>20.726113474140984</v>
      </c>
      <c r="DFF24" s="35">
        <f t="shared" si="3511"/>
        <v>20.7247274843679</v>
      </c>
      <c r="DFG24" s="35">
        <f t="shared" si="3511"/>
        <v>20.723341567159192</v>
      </c>
      <c r="DFH24" s="35">
        <f t="shared" si="3511"/>
        <v>20.721955722512714</v>
      </c>
      <c r="DFI24" s="35">
        <f t="shared" si="3511"/>
        <v>20.720569950426324</v>
      </c>
      <c r="DFJ24" s="35">
        <f t="shared" si="3511"/>
        <v>20.719184250897879</v>
      </c>
      <c r="DFK24" s="35">
        <f t="shared" si="3511"/>
        <v>20.717798623925233</v>
      </c>
      <c r="DFL24" s="35">
        <f t="shared" si="3511"/>
        <v>20.716413069506245</v>
      </c>
      <c r="DFM24" s="35">
        <f t="shared" si="3511"/>
        <v>20.715027587638772</v>
      </c>
      <c r="DFN24" s="35">
        <f t="shared" si="3511"/>
        <v>20.713642178320669</v>
      </c>
      <c r="DFO24" s="35">
        <f t="shared" si="3511"/>
        <v>20.712256841549792</v>
      </c>
      <c r="DFP24" s="35">
        <f t="shared" si="3511"/>
        <v>20.710871577323996</v>
      </c>
      <c r="DFQ24" s="35">
        <f t="shared" si="3511"/>
        <v>20.709486385641139</v>
      </c>
      <c r="DFR24" s="35">
        <f t="shared" si="3511"/>
        <v>20.708101266499082</v>
      </c>
      <c r="DFS24" s="35">
        <f t="shared" si="3511"/>
        <v>20.706716219895675</v>
      </c>
      <c r="DFT24" s="35">
        <f t="shared" si="3511"/>
        <v>20.705331245828777</v>
      </c>
      <c r="DFU24" s="35">
        <f t="shared" si="3511"/>
        <v>20.703946344296241</v>
      </c>
      <c r="DFV24" s="35">
        <f t="shared" si="3511"/>
        <v>20.70256151529593</v>
      </c>
      <c r="DFW24" s="35">
        <f t="shared" si="3511"/>
        <v>20.701176758825696</v>
      </c>
      <c r="DFX24" s="35">
        <f t="shared" ref="DFX24:DII24" si="3512">DFW24*(1+DFX43)</f>
        <v>20.699792074883394</v>
      </c>
      <c r="DFY24" s="35">
        <f t="shared" si="3512"/>
        <v>20.698407463466882</v>
      </c>
      <c r="DFZ24" s="35">
        <f t="shared" si="3512"/>
        <v>20.697022924574014</v>
      </c>
      <c r="DGA24" s="35">
        <f t="shared" si="3512"/>
        <v>20.695638458202648</v>
      </c>
      <c r="DGB24" s="35">
        <f t="shared" si="3512"/>
        <v>20.694254064350638</v>
      </c>
      <c r="DGC24" s="35">
        <f t="shared" si="3512"/>
        <v>20.692869743015841</v>
      </c>
      <c r="DGD24" s="35">
        <f t="shared" si="3512"/>
        <v>20.691485494196115</v>
      </c>
      <c r="DGE24" s="35">
        <f t="shared" si="3512"/>
        <v>20.690101317889315</v>
      </c>
      <c r="DGF24" s="35">
        <f t="shared" si="3512"/>
        <v>20.688717214093295</v>
      </c>
      <c r="DGG24" s="35">
        <f t="shared" si="3512"/>
        <v>20.687333182805911</v>
      </c>
      <c r="DGH24" s="35">
        <f t="shared" si="3512"/>
        <v>20.68594922402502</v>
      </c>
      <c r="DGI24" s="35">
        <f t="shared" si="3512"/>
        <v>20.684565337748481</v>
      </c>
      <c r="DGJ24" s="35">
        <f t="shared" si="3512"/>
        <v>20.683181523974145</v>
      </c>
      <c r="DGK24" s="35">
        <f t="shared" si="3512"/>
        <v>20.681797782699867</v>
      </c>
      <c r="DGL24" s="35">
        <f t="shared" si="3512"/>
        <v>20.680414113923508</v>
      </c>
      <c r="DGM24" s="35">
        <f t="shared" si="3512"/>
        <v>20.679030517642918</v>
      </c>
      <c r="DGN24" s="35">
        <f t="shared" si="3512"/>
        <v>20.677646993855955</v>
      </c>
      <c r="DGO24" s="35">
        <f t="shared" si="3512"/>
        <v>20.676263542560477</v>
      </c>
      <c r="DGP24" s="35">
        <f t="shared" si="3512"/>
        <v>20.674880163754334</v>
      </c>
      <c r="DGQ24" s="35">
        <f t="shared" si="3512"/>
        <v>20.673496857435389</v>
      </c>
      <c r="DGR24" s="35">
        <f t="shared" si="3512"/>
        <v>20.67211362360149</v>
      </c>
      <c r="DGS24" s="35">
        <f t="shared" si="3512"/>
        <v>20.670730462250496</v>
      </c>
      <c r="DGT24" s="35">
        <f t="shared" si="3512"/>
        <v>20.669347373380262</v>
      </c>
      <c r="DGU24" s="35">
        <f t="shared" si="3512"/>
        <v>20.667964356988644</v>
      </c>
      <c r="DGV24" s="35">
        <f t="shared" si="3512"/>
        <v>20.666581413073498</v>
      </c>
      <c r="DGW24" s="35">
        <f t="shared" si="3512"/>
        <v>20.665198541632677</v>
      </c>
      <c r="DGX24" s="35">
        <f t="shared" si="3512"/>
        <v>20.663815742664035</v>
      </c>
      <c r="DGY24" s="35">
        <f t="shared" si="3512"/>
        <v>20.662433016165433</v>
      </c>
      <c r="DGZ24" s="35">
        <f t="shared" si="3512"/>
        <v>20.661050362134723</v>
      </c>
      <c r="DHA24" s="35">
        <f t="shared" si="3512"/>
        <v>20.659667780569759</v>
      </c>
      <c r="DHB24" s="35">
        <f t="shared" si="3512"/>
        <v>20.658285271468397</v>
      </c>
      <c r="DHC24" s="35">
        <f t="shared" si="3512"/>
        <v>20.656902834828493</v>
      </c>
      <c r="DHD24" s="35">
        <f t="shared" si="3512"/>
        <v>20.655520470647904</v>
      </c>
      <c r="DHE24" s="35">
        <f t="shared" si="3512"/>
        <v>20.65413817892448</v>
      </c>
      <c r="DHF24" s="35">
        <f t="shared" si="3512"/>
        <v>20.65275595965608</v>
      </c>
      <c r="DHG24" s="35">
        <f t="shared" si="3512"/>
        <v>20.651373812840557</v>
      </c>
      <c r="DHH24" s="35">
        <f t="shared" si="3512"/>
        <v>20.649991738475766</v>
      </c>
      <c r="DHI24" s="35">
        <f t="shared" si="3512"/>
        <v>20.648609736559564</v>
      </c>
      <c r="DHJ24" s="35">
        <f t="shared" si="3512"/>
        <v>20.647227807089802</v>
      </c>
      <c r="DHK24" s="35">
        <f t="shared" si="3512"/>
        <v>20.645845950064338</v>
      </c>
      <c r="DHL24" s="35">
        <f t="shared" si="3512"/>
        <v>20.644464165481025</v>
      </c>
      <c r="DHM24" s="35">
        <f t="shared" si="3512"/>
        <v>20.643082453337723</v>
      </c>
      <c r="DHN24" s="35">
        <f t="shared" si="3512"/>
        <v>20.64170081363228</v>
      </c>
      <c r="DHO24" s="35">
        <f t="shared" si="3512"/>
        <v>20.640319246362555</v>
      </c>
      <c r="DHP24" s="35">
        <f t="shared" si="3512"/>
        <v>20.638937751526399</v>
      </c>
      <c r="DHQ24" s="35">
        <f t="shared" si="3512"/>
        <v>20.637556329121669</v>
      </c>
      <c r="DHR24" s="35">
        <f t="shared" si="3512"/>
        <v>20.636174979146219</v>
      </c>
      <c r="DHS24" s="35">
        <f t="shared" si="3512"/>
        <v>20.634793701597903</v>
      </c>
      <c r="DHT24" s="35">
        <f t="shared" si="3512"/>
        <v>20.633412496474577</v>
      </c>
      <c r="DHU24" s="35">
        <f t="shared" si="3512"/>
        <v>20.632031363774097</v>
      </c>
      <c r="DHV24" s="35">
        <f t="shared" si="3512"/>
        <v>20.630650303494313</v>
      </c>
      <c r="DHW24" s="35">
        <f t="shared" si="3512"/>
        <v>20.629269315633081</v>
      </c>
      <c r="DHX24" s="35">
        <f t="shared" si="3512"/>
        <v>20.627888400188258</v>
      </c>
      <c r="DHY24" s="35">
        <f t="shared" si="3512"/>
        <v>20.626507557157698</v>
      </c>
      <c r="DHZ24" s="35">
        <f t="shared" si="3512"/>
        <v>20.625126786539251</v>
      </c>
      <c r="DIA24" s="35">
        <f t="shared" si="3512"/>
        <v>20.623746088330776</v>
      </c>
      <c r="DIB24" s="35">
        <f t="shared" si="3512"/>
        <v>20.622365462530126</v>
      </c>
      <c r="DIC24" s="35">
        <f t="shared" si="3512"/>
        <v>20.620984909135156</v>
      </c>
      <c r="DID24" s="35">
        <f t="shared" si="3512"/>
        <v>20.61960442814372</v>
      </c>
      <c r="DIE24" s="35">
        <f t="shared" si="3512"/>
        <v>20.618224019553672</v>
      </c>
      <c r="DIF24" s="35">
        <f t="shared" si="3512"/>
        <v>20.616843683362866</v>
      </c>
      <c r="DIG24" s="35">
        <f t="shared" si="3512"/>
        <v>20.615463419569153</v>
      </c>
      <c r="DIH24" s="35">
        <f t="shared" si="3512"/>
        <v>20.614083228170394</v>
      </c>
      <c r="DII24" s="35">
        <f t="shared" si="3512"/>
        <v>20.612703109164435</v>
      </c>
      <c r="DIJ24" s="35">
        <f t="shared" ref="DIJ24:DKL24" si="3513">DII24*(1+DIJ43)</f>
        <v>20.611323062549136</v>
      </c>
      <c r="DIK24" s="35">
        <f t="shared" si="3513"/>
        <v>20.60994308832235</v>
      </c>
      <c r="DIL24" s="35">
        <f t="shared" si="3513"/>
        <v>20.608563186481927</v>
      </c>
      <c r="DIM24" s="35">
        <f t="shared" si="3513"/>
        <v>20.607183357025725</v>
      </c>
      <c r="DIN24" s="35">
        <f t="shared" si="3513"/>
        <v>20.605803599951599</v>
      </c>
      <c r="DIO24" s="35">
        <f t="shared" si="3513"/>
        <v>20.604423915257399</v>
      </c>
      <c r="DIP24" s="35">
        <f t="shared" si="3513"/>
        <v>20.60304430294098</v>
      </c>
      <c r="DIQ24" s="35">
        <f t="shared" si="3513"/>
        <v>20.601664763000198</v>
      </c>
      <c r="DIR24" s="35">
        <f t="shared" si="3513"/>
        <v>20.600285295432904</v>
      </c>
      <c r="DIS24" s="35">
        <f t="shared" si="3513"/>
        <v>20.598905900236954</v>
      </c>
      <c r="DIT24" s="35">
        <f t="shared" si="3513"/>
        <v>20.5975265774102</v>
      </c>
      <c r="DIU24" s="35">
        <f t="shared" si="3513"/>
        <v>20.596147326950497</v>
      </c>
      <c r="DIV24" s="35">
        <f t="shared" si="3513"/>
        <v>20.594768148855696</v>
      </c>
      <c r="DIW24" s="35">
        <f t="shared" si="3513"/>
        <v>20.593389043123654</v>
      </c>
      <c r="DIX24" s="35">
        <f t="shared" si="3513"/>
        <v>20.592010009752222</v>
      </c>
      <c r="DIY24" s="35">
        <f t="shared" si="3513"/>
        <v>20.590631048739258</v>
      </c>
      <c r="DIZ24" s="35">
        <f t="shared" si="3513"/>
        <v>20.589252160082609</v>
      </c>
      <c r="DJA24" s="35">
        <f t="shared" si="3513"/>
        <v>20.587873343780132</v>
      </c>
      <c r="DJB24" s="35">
        <f t="shared" si="3513"/>
        <v>20.586494599829681</v>
      </c>
      <c r="DJC24" s="35">
        <f t="shared" si="3513"/>
        <v>20.585115928229108</v>
      </c>
      <c r="DJD24" s="35">
        <f t="shared" si="3513"/>
        <v>20.583737328976266</v>
      </c>
      <c r="DJE24" s="35">
        <f t="shared" si="3513"/>
        <v>20.58235880206901</v>
      </c>
      <c r="DJF24" s="35">
        <f t="shared" si="3513"/>
        <v>20.580980347505193</v>
      </c>
      <c r="DJG24" s="35">
        <f t="shared" si="3513"/>
        <v>20.579601965282666</v>
      </c>
      <c r="DJH24" s="35">
        <f t="shared" si="3513"/>
        <v>20.578223655399285</v>
      </c>
      <c r="DJI24" s="35">
        <f t="shared" si="3513"/>
        <v>20.576845417852901</v>
      </c>
      <c r="DJJ24" s="35">
        <f t="shared" si="3513"/>
        <v>20.575467252641371</v>
      </c>
      <c r="DJK24" s="35">
        <f t="shared" si="3513"/>
        <v>20.574089159762543</v>
      </c>
      <c r="DJL24" s="35">
        <f t="shared" si="3513"/>
        <v>20.572711139214274</v>
      </c>
      <c r="DJM24" s="35">
        <f t="shared" si="3513"/>
        <v>20.571333190994416</v>
      </c>
      <c r="DJN24" s="35">
        <f t="shared" si="3513"/>
        <v>20.56995531510082</v>
      </c>
      <c r="DJO24" s="35">
        <f t="shared" si="3513"/>
        <v>20.568577511531345</v>
      </c>
      <c r="DJP24" s="35">
        <f t="shared" si="3513"/>
        <v>20.56719978028384</v>
      </c>
      <c r="DJQ24" s="35">
        <f t="shared" si="3513"/>
        <v>20.565822121356156</v>
      </c>
      <c r="DJR24" s="35">
        <f t="shared" si="3513"/>
        <v>20.564444534746148</v>
      </c>
      <c r="DJS24" s="35">
        <f t="shared" si="3513"/>
        <v>20.563067020451669</v>
      </c>
      <c r="DJT24" s="35">
        <f t="shared" si="3513"/>
        <v>20.56168957847057</v>
      </c>
      <c r="DJU24" s="35">
        <f t="shared" si="3513"/>
        <v>20.560312208800706</v>
      </c>
      <c r="DJV24" s="35">
        <f t="shared" si="3513"/>
        <v>20.55893491143993</v>
      </c>
      <c r="DJW24" s="35">
        <f t="shared" si="3513"/>
        <v>20.557557686386094</v>
      </c>
      <c r="DJX24" s="35">
        <f t="shared" si="3513"/>
        <v>20.55618053363705</v>
      </c>
      <c r="DJY24" s="35">
        <f t="shared" si="3513"/>
        <v>20.554803453190651</v>
      </c>
      <c r="DJZ24" s="35">
        <f t="shared" si="3513"/>
        <v>20.553426445044749</v>
      </c>
      <c r="DKA24" s="35">
        <f t="shared" si="3513"/>
        <v>20.5520495091972</v>
      </c>
      <c r="DKB24" s="35">
        <f t="shared" si="3513"/>
        <v>20.550672645645854</v>
      </c>
      <c r="DKC24" s="35">
        <f t="shared" si="3513"/>
        <v>20.549295854388564</v>
      </c>
      <c r="DKD24" s="35">
        <f t="shared" si="3513"/>
        <v>20.547919135423182</v>
      </c>
      <c r="DKE24" s="35">
        <f t="shared" si="3513"/>
        <v>20.546542488747559</v>
      </c>
      <c r="DKF24" s="35">
        <f t="shared" si="3513"/>
        <v>20.545165914359551</v>
      </c>
      <c r="DKG24" s="35">
        <f t="shared" si="3513"/>
        <v>20.543789412257006</v>
      </c>
      <c r="DKH24" s="35">
        <f t="shared" si="3513"/>
        <v>20.542412982437781</v>
      </c>
      <c r="DKI24" s="35">
        <f t="shared" si="3513"/>
        <v>20.541036624899725</v>
      </c>
      <c r="DKJ24" s="35">
        <f t="shared" si="3513"/>
        <v>20.539660339640694</v>
      </c>
      <c r="DKK24" s="35">
        <f t="shared" si="3513"/>
        <v>20.538284126658535</v>
      </c>
      <c r="DKL24" s="35">
        <f t="shared" si="3513"/>
        <v>20.536907985951103</v>
      </c>
      <c r="DKM24" s="9">
        <f t="shared" si="2948"/>
        <v>20.536907985951103</v>
      </c>
    </row>
    <row r="25" spans="1:3003" hidden="1" x14ac:dyDescent="0.35">
      <c r="A25" s="25" t="s">
        <v>28</v>
      </c>
      <c r="B25" s="7">
        <f>B15/B21</f>
        <v>50</v>
      </c>
      <c r="C25" s="38">
        <f t="shared" si="3278"/>
        <v>50.000335355959756</v>
      </c>
      <c r="D25" s="38">
        <f t="shared" ref="D25:BO25" si="3514">C25*(1+D44)</f>
        <v>50.000670701718761</v>
      </c>
      <c r="E25" s="38">
        <f t="shared" si="3514"/>
        <v>50.001006037276746</v>
      </c>
      <c r="F25" s="38">
        <f t="shared" si="3514"/>
        <v>50.001341362633433</v>
      </c>
      <c r="G25" s="38">
        <f t="shared" si="3514"/>
        <v>50.001676677788538</v>
      </c>
      <c r="H25" s="38">
        <f t="shared" si="3514"/>
        <v>50.002011982741791</v>
      </c>
      <c r="I25" s="38">
        <f t="shared" si="3514"/>
        <v>50.002347277492916</v>
      </c>
      <c r="J25" s="38">
        <f t="shared" si="3514"/>
        <v>50.002682562041642</v>
      </c>
      <c r="K25" s="38">
        <f t="shared" si="3514"/>
        <v>50.003017836387691</v>
      </c>
      <c r="L25" s="38">
        <f t="shared" si="3514"/>
        <v>50.003353100530781</v>
      </c>
      <c r="M25" s="38">
        <f t="shared" si="3514"/>
        <v>50.003688354470647</v>
      </c>
      <c r="N25" s="38">
        <f t="shared" si="3514"/>
        <v>50.004023598207006</v>
      </c>
      <c r="O25" s="38">
        <f t="shared" si="3514"/>
        <v>50.004358831739594</v>
      </c>
      <c r="P25" s="38">
        <f t="shared" si="3514"/>
        <v>50.004694055068128</v>
      </c>
      <c r="Q25" s="38">
        <f t="shared" si="3514"/>
        <v>50.005029268192324</v>
      </c>
      <c r="R25" s="38">
        <f t="shared" si="3514"/>
        <v>50.005364471111918</v>
      </c>
      <c r="S25" s="38">
        <f t="shared" si="3514"/>
        <v>50.005699663826633</v>
      </c>
      <c r="T25" s="38">
        <f t="shared" si="3514"/>
        <v>50.006034846336185</v>
      </c>
      <c r="U25" s="38">
        <f t="shared" si="3514"/>
        <v>50.006370018640304</v>
      </c>
      <c r="V25" s="38">
        <f t="shared" si="3514"/>
        <v>50.006705180738713</v>
      </c>
      <c r="W25" s="38">
        <f t="shared" si="3514"/>
        <v>50.007040332631142</v>
      </c>
      <c r="X25" s="38">
        <f t="shared" si="3514"/>
        <v>50.007375474317314</v>
      </c>
      <c r="Y25" s="38">
        <f t="shared" si="3514"/>
        <v>50.007710605796959</v>
      </c>
      <c r="Z25" s="38">
        <f t="shared" si="3514"/>
        <v>50.008045727069792</v>
      </c>
      <c r="AA25" s="38">
        <f t="shared" si="3514"/>
        <v>50.008380838135537</v>
      </c>
      <c r="AB25" s="38">
        <f t="shared" si="3514"/>
        <v>50.00871593899393</v>
      </c>
      <c r="AC25" s="38">
        <f t="shared" si="3514"/>
        <v>50.009051029644695</v>
      </c>
      <c r="AD25" s="38">
        <f t="shared" si="3514"/>
        <v>50.009386110087547</v>
      </c>
      <c r="AE25" s="38">
        <f t="shared" si="3514"/>
        <v>50.009721180322231</v>
      </c>
      <c r="AF25" s="38">
        <f t="shared" si="3514"/>
        <v>50.010056240348447</v>
      </c>
      <c r="AG25" s="38">
        <f t="shared" si="3514"/>
        <v>50.010391290165934</v>
      </c>
      <c r="AH25" s="38">
        <f t="shared" si="3514"/>
        <v>50.010726329774421</v>
      </c>
      <c r="AI25" s="38">
        <f t="shared" si="3514"/>
        <v>50.011061359173624</v>
      </c>
      <c r="AJ25" s="38">
        <f t="shared" si="3514"/>
        <v>50.011396378363266</v>
      </c>
      <c r="AK25" s="38">
        <f t="shared" si="3514"/>
        <v>50.011731387343083</v>
      </c>
      <c r="AL25" s="38">
        <f t="shared" si="3514"/>
        <v>50.012066386112792</v>
      </c>
      <c r="AM25" s="38">
        <f t="shared" si="3514"/>
        <v>50.012401374672123</v>
      </c>
      <c r="AN25" s="38">
        <f t="shared" si="3514"/>
        <v>50.012736353020806</v>
      </c>
      <c r="AO25" s="38">
        <f t="shared" si="3514"/>
        <v>50.013071321158556</v>
      </c>
      <c r="AP25" s="38">
        <f t="shared" si="3514"/>
        <v>50.01340627908511</v>
      </c>
      <c r="AQ25" s="38">
        <f t="shared" si="3514"/>
        <v>50.013741226800185</v>
      </c>
      <c r="AR25" s="38">
        <f t="shared" si="3514"/>
        <v>50.014076164303518</v>
      </c>
      <c r="AS25" s="38">
        <f t="shared" si="3514"/>
        <v>50.014411091594816</v>
      </c>
      <c r="AT25" s="38">
        <f t="shared" si="3514"/>
        <v>50.014746008673811</v>
      </c>
      <c r="AU25" s="38">
        <f t="shared" si="3514"/>
        <v>50.015080915540238</v>
      </c>
      <c r="AV25" s="38">
        <f t="shared" si="3514"/>
        <v>50.015415812193815</v>
      </c>
      <c r="AW25" s="38">
        <f t="shared" si="3514"/>
        <v>50.015750698634278</v>
      </c>
      <c r="AX25" s="38">
        <f t="shared" si="3514"/>
        <v>50.016085574861343</v>
      </c>
      <c r="AY25" s="38">
        <f t="shared" si="3514"/>
        <v>50.016420440874739</v>
      </c>
      <c r="AZ25" s="38">
        <f t="shared" si="3514"/>
        <v>50.016755296674191</v>
      </c>
      <c r="BA25" s="38">
        <f t="shared" si="3514"/>
        <v>50.01709014225942</v>
      </c>
      <c r="BB25" s="38">
        <f t="shared" si="3514"/>
        <v>50.017424977630156</v>
      </c>
      <c r="BC25" s="38">
        <f t="shared" si="3514"/>
        <v>50.017759802786131</v>
      </c>
      <c r="BD25" s="38">
        <f t="shared" si="3514"/>
        <v>50.018094617727066</v>
      </c>
      <c r="BE25" s="38">
        <f t="shared" si="3514"/>
        <v>50.018429422452691</v>
      </c>
      <c r="BF25" s="38">
        <f t="shared" si="3514"/>
        <v>50.018764216962722</v>
      </c>
      <c r="BG25" s="38">
        <f t="shared" si="3514"/>
        <v>50.019099001256897</v>
      </c>
      <c r="BH25" s="38">
        <f t="shared" si="3514"/>
        <v>50.019433775334939</v>
      </c>
      <c r="BI25" s="38">
        <f t="shared" si="3514"/>
        <v>50.019768539196569</v>
      </c>
      <c r="BJ25" s="38">
        <f t="shared" si="3514"/>
        <v>50.020103292841519</v>
      </c>
      <c r="BK25" s="38">
        <f t="shared" si="3514"/>
        <v>50.02043803626951</v>
      </c>
      <c r="BL25" s="38">
        <f t="shared" si="3514"/>
        <v>50.020772769480281</v>
      </c>
      <c r="BM25" s="38">
        <f t="shared" si="3514"/>
        <v>50.021107492473554</v>
      </c>
      <c r="BN25" s="38">
        <f t="shared" si="3514"/>
        <v>50.021442205249045</v>
      </c>
      <c r="BO25" s="38">
        <f t="shared" si="3514"/>
        <v>50.021776907806483</v>
      </c>
      <c r="BP25" s="38">
        <f t="shared" ref="BP25:EA25" si="3515">BO25*(1+BP44)</f>
        <v>50.022111600145607</v>
      </c>
      <c r="BQ25" s="38">
        <f t="shared" si="3515"/>
        <v>50.022446282266131</v>
      </c>
      <c r="BR25" s="38">
        <f t="shared" si="3515"/>
        <v>50.022780954167779</v>
      </c>
      <c r="BS25" s="38">
        <f t="shared" si="3515"/>
        <v>50.023115615850287</v>
      </c>
      <c r="BT25" s="38">
        <f t="shared" si="3515"/>
        <v>50.023450267313386</v>
      </c>
      <c r="BU25" s="38">
        <f t="shared" si="3515"/>
        <v>50.023784908556792</v>
      </c>
      <c r="BV25" s="38">
        <f t="shared" si="3515"/>
        <v>50.024119539580234</v>
      </c>
      <c r="BW25" s="38">
        <f t="shared" si="3515"/>
        <v>50.024454160383435</v>
      </c>
      <c r="BX25" s="38">
        <f t="shared" si="3515"/>
        <v>50.02478877096614</v>
      </c>
      <c r="BY25" s="38">
        <f t="shared" si="3515"/>
        <v>50.025123371328057</v>
      </c>
      <c r="BZ25" s="38">
        <f t="shared" si="3515"/>
        <v>50.025457961468916</v>
      </c>
      <c r="CA25" s="38">
        <f t="shared" si="3515"/>
        <v>50.025792541388448</v>
      </c>
      <c r="CB25" s="38">
        <f t="shared" si="3515"/>
        <v>50.026127111086382</v>
      </c>
      <c r="CC25" s="38">
        <f t="shared" si="3515"/>
        <v>50.026461670562448</v>
      </c>
      <c r="CD25" s="38">
        <f t="shared" si="3515"/>
        <v>50.026796219816354</v>
      </c>
      <c r="CE25" s="38">
        <f t="shared" si="3515"/>
        <v>50.027130758847854</v>
      </c>
      <c r="CF25" s="38">
        <f t="shared" si="3515"/>
        <v>50.027465287656653</v>
      </c>
      <c r="CG25" s="38">
        <f t="shared" si="3515"/>
        <v>50.027799806242491</v>
      </c>
      <c r="CH25" s="38">
        <f t="shared" si="3515"/>
        <v>50.028134314605097</v>
      </c>
      <c r="CI25" s="38">
        <f t="shared" si="3515"/>
        <v>50.028468812744187</v>
      </c>
      <c r="CJ25" s="38">
        <f t="shared" si="3515"/>
        <v>50.028803300659497</v>
      </c>
      <c r="CK25" s="38">
        <f t="shared" si="3515"/>
        <v>50.029137778350744</v>
      </c>
      <c r="CL25" s="38">
        <f t="shared" si="3515"/>
        <v>50.029472245817672</v>
      </c>
      <c r="CM25" s="38">
        <f t="shared" si="3515"/>
        <v>50.029806703059997</v>
      </c>
      <c r="CN25" s="38">
        <f t="shared" si="3515"/>
        <v>50.030141150077455</v>
      </c>
      <c r="CO25" s="38">
        <f t="shared" si="3515"/>
        <v>50.030475586869763</v>
      </c>
      <c r="CP25" s="38">
        <f t="shared" si="3515"/>
        <v>50.03081001343665</v>
      </c>
      <c r="CQ25" s="38">
        <f t="shared" si="3515"/>
        <v>50.031144429777854</v>
      </c>
      <c r="CR25" s="38">
        <f t="shared" si="3515"/>
        <v>50.03147883589309</v>
      </c>
      <c r="CS25" s="38">
        <f t="shared" si="3515"/>
        <v>50.031813231782095</v>
      </c>
      <c r="CT25" s="38">
        <f t="shared" si="3515"/>
        <v>50.032147617444586</v>
      </c>
      <c r="CU25" s="38">
        <f t="shared" si="3515"/>
        <v>50.0324819928803</v>
      </c>
      <c r="CV25" s="38">
        <f t="shared" si="3515"/>
        <v>50.032816358088965</v>
      </c>
      <c r="CW25" s="38">
        <f t="shared" si="3515"/>
        <v>50.033150713070299</v>
      </c>
      <c r="CX25" s="38">
        <f t="shared" si="3515"/>
        <v>50.033485057824038</v>
      </c>
      <c r="CY25" s="38">
        <f t="shared" si="3515"/>
        <v>50.033819392349912</v>
      </c>
      <c r="CZ25" s="38">
        <f t="shared" si="3515"/>
        <v>50.034153716647651</v>
      </c>
      <c r="DA25" s="38">
        <f t="shared" si="3515"/>
        <v>50.034488030716979</v>
      </c>
      <c r="DB25" s="38">
        <f t="shared" si="3515"/>
        <v>50.034822334557617</v>
      </c>
      <c r="DC25" s="38">
        <f t="shared" si="3515"/>
        <v>50.035156628169304</v>
      </c>
      <c r="DD25" s="38">
        <f t="shared" si="3515"/>
        <v>50.035490911551769</v>
      </c>
      <c r="DE25" s="38">
        <f t="shared" si="3515"/>
        <v>50.035825184704734</v>
      </c>
      <c r="DF25" s="38">
        <f t="shared" si="3515"/>
        <v>50.036159447627924</v>
      </c>
      <c r="DG25" s="38">
        <f t="shared" si="3515"/>
        <v>50.036493700321067</v>
      </c>
      <c r="DH25" s="38">
        <f t="shared" si="3515"/>
        <v>50.036827942783901</v>
      </c>
      <c r="DI25" s="38">
        <f t="shared" si="3515"/>
        <v>50.037162175016142</v>
      </c>
      <c r="DJ25" s="38">
        <f t="shared" si="3515"/>
        <v>50.037496397017527</v>
      </c>
      <c r="DK25" s="38">
        <f t="shared" si="3515"/>
        <v>50.037830608787786</v>
      </c>
      <c r="DL25" s="38">
        <f t="shared" si="3515"/>
        <v>50.038164810326649</v>
      </c>
      <c r="DM25" s="38">
        <f t="shared" si="3515"/>
        <v>50.038499001633831</v>
      </c>
      <c r="DN25" s="38">
        <f t="shared" si="3515"/>
        <v>50.038833182709077</v>
      </c>
      <c r="DO25" s="38">
        <f t="shared" si="3515"/>
        <v>50.039167353552095</v>
      </c>
      <c r="DP25" s="38">
        <f t="shared" si="3515"/>
        <v>50.039501514162637</v>
      </c>
      <c r="DQ25" s="38">
        <f t="shared" si="3515"/>
        <v>50.039835664540419</v>
      </c>
      <c r="DR25" s="38">
        <f t="shared" si="3515"/>
        <v>50.040169804685178</v>
      </c>
      <c r="DS25" s="38">
        <f t="shared" si="3515"/>
        <v>50.040503934596629</v>
      </c>
      <c r="DT25" s="38">
        <f t="shared" si="3515"/>
        <v>50.040838054274502</v>
      </c>
      <c r="DU25" s="38">
        <f t="shared" si="3515"/>
        <v>50.041172163718535</v>
      </c>
      <c r="DV25" s="38">
        <f t="shared" si="3515"/>
        <v>50.041506262928458</v>
      </c>
      <c r="DW25" s="38">
        <f t="shared" si="3515"/>
        <v>50.041840351903993</v>
      </c>
      <c r="DX25" s="38">
        <f t="shared" si="3515"/>
        <v>50.04217443064487</v>
      </c>
      <c r="DY25" s="38">
        <f t="shared" si="3515"/>
        <v>50.04250849915082</v>
      </c>
      <c r="DZ25" s="38">
        <f t="shared" si="3515"/>
        <v>50.042842557421565</v>
      </c>
      <c r="EA25" s="38">
        <f t="shared" si="3515"/>
        <v>50.04317660545685</v>
      </c>
      <c r="EB25" s="38">
        <f t="shared" ref="EB25:GM25" si="3516">EA25*(1+EB44)</f>
        <v>50.04351064325639</v>
      </c>
      <c r="EC25" s="38">
        <f t="shared" si="3516"/>
        <v>50.043844670819908</v>
      </c>
      <c r="ED25" s="38">
        <f t="shared" si="3516"/>
        <v>50.044178688147149</v>
      </c>
      <c r="EE25" s="38">
        <f t="shared" si="3516"/>
        <v>50.044512695237835</v>
      </c>
      <c r="EF25" s="38">
        <f t="shared" si="3516"/>
        <v>50.044846692091696</v>
      </c>
      <c r="EG25" s="38">
        <f t="shared" si="3516"/>
        <v>50.045180678708462</v>
      </c>
      <c r="EH25" s="38">
        <f t="shared" si="3516"/>
        <v>50.045514655087871</v>
      </c>
      <c r="EI25" s="38">
        <f t="shared" si="3516"/>
        <v>50.045848621229638</v>
      </c>
      <c r="EJ25" s="38">
        <f t="shared" si="3516"/>
        <v>50.0461825771335</v>
      </c>
      <c r="EK25" s="38">
        <f t="shared" si="3516"/>
        <v>50.046516522799187</v>
      </c>
      <c r="EL25" s="38">
        <f t="shared" si="3516"/>
        <v>50.046850458226416</v>
      </c>
      <c r="EM25" s="38">
        <f t="shared" si="3516"/>
        <v>50.047184383414937</v>
      </c>
      <c r="EN25" s="38">
        <f t="shared" si="3516"/>
        <v>50.047518298364466</v>
      </c>
      <c r="EO25" s="38">
        <f t="shared" si="3516"/>
        <v>50.047852203074733</v>
      </c>
      <c r="EP25" s="38">
        <f t="shared" si="3516"/>
        <v>50.048186097545461</v>
      </c>
      <c r="EQ25" s="38">
        <f t="shared" si="3516"/>
        <v>50.048519981776394</v>
      </c>
      <c r="ER25" s="38">
        <f t="shared" si="3516"/>
        <v>50.048853855767256</v>
      </c>
      <c r="ES25" s="38">
        <f t="shared" si="3516"/>
        <v>50.049187719517775</v>
      </c>
      <c r="ET25" s="38">
        <f t="shared" si="3516"/>
        <v>50.049521573027683</v>
      </c>
      <c r="EU25" s="38">
        <f t="shared" si="3516"/>
        <v>50.049855416296715</v>
      </c>
      <c r="EV25" s="38">
        <f t="shared" si="3516"/>
        <v>50.050189249324589</v>
      </c>
      <c r="EW25" s="38">
        <f t="shared" si="3516"/>
        <v>50.050523072111048</v>
      </c>
      <c r="EX25" s="38">
        <f t="shared" si="3516"/>
        <v>50.050856884655815</v>
      </c>
      <c r="EY25" s="38">
        <f t="shared" si="3516"/>
        <v>50.05119068695862</v>
      </c>
      <c r="EZ25" s="38">
        <f t="shared" si="3516"/>
        <v>50.051524479019186</v>
      </c>
      <c r="FA25" s="38">
        <f t="shared" si="3516"/>
        <v>50.05185826083725</v>
      </c>
      <c r="FB25" s="38">
        <f t="shared" si="3516"/>
        <v>50.052192032412542</v>
      </c>
      <c r="FC25" s="38">
        <f t="shared" si="3516"/>
        <v>50.052525793744792</v>
      </c>
      <c r="FD25" s="38">
        <f t="shared" si="3516"/>
        <v>50.05285954483373</v>
      </c>
      <c r="FE25" s="38">
        <f t="shared" si="3516"/>
        <v>50.053193285679086</v>
      </c>
      <c r="FF25" s="38">
        <f t="shared" si="3516"/>
        <v>50.05352701628059</v>
      </c>
      <c r="FG25" s="38">
        <f t="shared" si="3516"/>
        <v>50.053860736637972</v>
      </c>
      <c r="FH25" s="38">
        <f t="shared" si="3516"/>
        <v>50.054194446750955</v>
      </c>
      <c r="FI25" s="38">
        <f t="shared" si="3516"/>
        <v>50.05452814661929</v>
      </c>
      <c r="FJ25" s="38">
        <f t="shared" si="3516"/>
        <v>50.054861836242694</v>
      </c>
      <c r="FK25" s="38">
        <f t="shared" si="3516"/>
        <v>50.055195515620888</v>
      </c>
      <c r="FL25" s="38">
        <f t="shared" si="3516"/>
        <v>50.055529184753617</v>
      </c>
      <c r="FM25" s="38">
        <f t="shared" si="3516"/>
        <v>50.055862843640611</v>
      </c>
      <c r="FN25" s="38">
        <f t="shared" si="3516"/>
        <v>50.056196492281586</v>
      </c>
      <c r="FO25" s="38">
        <f t="shared" si="3516"/>
        <v>50.056530130676286</v>
      </c>
      <c r="FP25" s="38">
        <f t="shared" si="3516"/>
        <v>50.056863758824434</v>
      </c>
      <c r="FQ25" s="38">
        <f t="shared" si="3516"/>
        <v>50.057197376725767</v>
      </c>
      <c r="FR25" s="38">
        <f t="shared" si="3516"/>
        <v>50.057530984380016</v>
      </c>
      <c r="FS25" s="38">
        <f t="shared" si="3516"/>
        <v>50.057864581786909</v>
      </c>
      <c r="FT25" s="38">
        <f t="shared" si="3516"/>
        <v>50.05819816894617</v>
      </c>
      <c r="FU25" s="38">
        <f t="shared" si="3516"/>
        <v>50.058531745857543</v>
      </c>
      <c r="FV25" s="38">
        <f t="shared" si="3516"/>
        <v>50.058865312520751</v>
      </c>
      <c r="FW25" s="38">
        <f t="shared" si="3516"/>
        <v>50.059198868935525</v>
      </c>
      <c r="FX25" s="38">
        <f t="shared" si="3516"/>
        <v>50.0595324151016</v>
      </c>
      <c r="FY25" s="38">
        <f t="shared" si="3516"/>
        <v>50.059865951018708</v>
      </c>
      <c r="FZ25" s="38">
        <f t="shared" si="3516"/>
        <v>50.060199476686563</v>
      </c>
      <c r="GA25" s="38">
        <f t="shared" si="3516"/>
        <v>50.060532992104918</v>
      </c>
      <c r="GB25" s="38">
        <f t="shared" si="3516"/>
        <v>50.060866497273494</v>
      </c>
      <c r="GC25" s="38">
        <f t="shared" si="3516"/>
        <v>50.061199992192016</v>
      </c>
      <c r="GD25" s="38">
        <f t="shared" si="3516"/>
        <v>50.061533476860227</v>
      </c>
      <c r="GE25" s="38">
        <f t="shared" si="3516"/>
        <v>50.06186695127785</v>
      </c>
      <c r="GF25" s="38">
        <f t="shared" si="3516"/>
        <v>50.062200415444629</v>
      </c>
      <c r="GG25" s="38">
        <f t="shared" si="3516"/>
        <v>50.062533869360287</v>
      </c>
      <c r="GH25" s="38">
        <f t="shared" si="3516"/>
        <v>50.062867313024547</v>
      </c>
      <c r="GI25" s="38">
        <f t="shared" si="3516"/>
        <v>50.063200746437147</v>
      </c>
      <c r="GJ25" s="38">
        <f t="shared" si="3516"/>
        <v>50.063534169597823</v>
      </c>
      <c r="GK25" s="38">
        <f t="shared" si="3516"/>
        <v>50.063867582506305</v>
      </c>
      <c r="GL25" s="38">
        <f t="shared" si="3516"/>
        <v>50.064200985162309</v>
      </c>
      <c r="GM25" s="38">
        <f t="shared" si="3516"/>
        <v>50.064534377565579</v>
      </c>
      <c r="GN25" s="38">
        <f t="shared" ref="GN25:IY25" si="3517">GM25*(1+GN44)</f>
        <v>50.064867759715852</v>
      </c>
      <c r="GO25" s="38">
        <f t="shared" si="3517"/>
        <v>50.065201131612852</v>
      </c>
      <c r="GP25" s="38">
        <f t="shared" si="3517"/>
        <v>50.065534493256315</v>
      </c>
      <c r="GQ25" s="38">
        <f t="shared" si="3517"/>
        <v>50.065867844645965</v>
      </c>
      <c r="GR25" s="38">
        <f t="shared" si="3517"/>
        <v>50.066201185781544</v>
      </c>
      <c r="GS25" s="38">
        <f t="shared" si="3517"/>
        <v>50.066534516662777</v>
      </c>
      <c r="GT25" s="38">
        <f t="shared" si="3517"/>
        <v>50.066867837289394</v>
      </c>
      <c r="GU25" s="38">
        <f t="shared" si="3517"/>
        <v>50.067201147661137</v>
      </c>
      <c r="GV25" s="38">
        <f t="shared" si="3517"/>
        <v>50.067534447777724</v>
      </c>
      <c r="GW25" s="38">
        <f t="shared" si="3517"/>
        <v>50.067867737638892</v>
      </c>
      <c r="GX25" s="38">
        <f t="shared" si="3517"/>
        <v>50.068201017244377</v>
      </c>
      <c r="GY25" s="38">
        <f t="shared" si="3517"/>
        <v>50.068534286593902</v>
      </c>
      <c r="GZ25" s="38">
        <f t="shared" si="3517"/>
        <v>50.068867545687205</v>
      </c>
      <c r="HA25" s="38">
        <f t="shared" si="3517"/>
        <v>50.069200794524022</v>
      </c>
      <c r="HB25" s="38">
        <f t="shared" si="3517"/>
        <v>50.069534033104077</v>
      </c>
      <c r="HC25" s="38">
        <f t="shared" si="3517"/>
        <v>50.069867261427106</v>
      </c>
      <c r="HD25" s="38">
        <f t="shared" si="3517"/>
        <v>50.070200479492847</v>
      </c>
      <c r="HE25" s="38">
        <f t="shared" si="3517"/>
        <v>50.070533687301022</v>
      </c>
      <c r="HF25" s="38">
        <f t="shared" si="3517"/>
        <v>50.07086688485137</v>
      </c>
      <c r="HG25" s="38">
        <f t="shared" si="3517"/>
        <v>50.071200072143625</v>
      </c>
      <c r="HH25" s="38">
        <f t="shared" si="3517"/>
        <v>50.071533249177513</v>
      </c>
      <c r="HI25" s="38">
        <f t="shared" si="3517"/>
        <v>50.071866415952769</v>
      </c>
      <c r="HJ25" s="38">
        <f t="shared" si="3517"/>
        <v>50.072199572469124</v>
      </c>
      <c r="HK25" s="38">
        <f t="shared" si="3517"/>
        <v>50.072532718726315</v>
      </c>
      <c r="HL25" s="38">
        <f t="shared" si="3517"/>
        <v>50.072865854724071</v>
      </c>
      <c r="HM25" s="38">
        <f t="shared" si="3517"/>
        <v>50.073198980462124</v>
      </c>
      <c r="HN25" s="38">
        <f t="shared" si="3517"/>
        <v>50.073532095940209</v>
      </c>
      <c r="HO25" s="38">
        <f t="shared" si="3517"/>
        <v>50.073865201158043</v>
      </c>
      <c r="HP25" s="38">
        <f t="shared" si="3517"/>
        <v>50.074198296115377</v>
      </c>
      <c r="HQ25" s="38">
        <f t="shared" si="3517"/>
        <v>50.074531380811933</v>
      </c>
      <c r="HR25" s="38">
        <f t="shared" si="3517"/>
        <v>50.07486445524745</v>
      </c>
      <c r="HS25" s="38">
        <f t="shared" si="3517"/>
        <v>50.075197519421664</v>
      </c>
      <c r="HT25" s="38">
        <f t="shared" si="3517"/>
        <v>50.075530573334298</v>
      </c>
      <c r="HU25" s="38">
        <f t="shared" si="3517"/>
        <v>50.075863616985103</v>
      </c>
      <c r="HV25" s="38">
        <f t="shared" si="3517"/>
        <v>50.076196650373795</v>
      </c>
      <c r="HW25" s="38">
        <f t="shared" si="3517"/>
        <v>50.076529673500112</v>
      </c>
      <c r="HX25" s="38">
        <f t="shared" si="3517"/>
        <v>50.076862686363782</v>
      </c>
      <c r="HY25" s="38">
        <f t="shared" si="3517"/>
        <v>50.077195688964537</v>
      </c>
      <c r="HZ25" s="38">
        <f t="shared" si="3517"/>
        <v>50.077528681302113</v>
      </c>
      <c r="IA25" s="38">
        <f t="shared" si="3517"/>
        <v>50.077861663376254</v>
      </c>
      <c r="IB25" s="38">
        <f t="shared" si="3517"/>
        <v>50.078194635186676</v>
      </c>
      <c r="IC25" s="38">
        <f t="shared" si="3517"/>
        <v>50.078527596733132</v>
      </c>
      <c r="ID25" s="38">
        <f t="shared" si="3517"/>
        <v>50.078860548015335</v>
      </c>
      <c r="IE25" s="38">
        <f t="shared" si="3517"/>
        <v>50.079193489033031</v>
      </c>
      <c r="IF25" s="38">
        <f t="shared" si="3517"/>
        <v>50.079526419785942</v>
      </c>
      <c r="IG25" s="38">
        <f t="shared" si="3517"/>
        <v>50.079859340273806</v>
      </c>
      <c r="IH25" s="38">
        <f t="shared" si="3517"/>
        <v>50.08019225049636</v>
      </c>
      <c r="II25" s="38">
        <f t="shared" si="3517"/>
        <v>50.080525150453326</v>
      </c>
      <c r="IJ25" s="38">
        <f t="shared" si="3517"/>
        <v>50.080858040144449</v>
      </c>
      <c r="IK25" s="38">
        <f t="shared" si="3517"/>
        <v>50.081190919569458</v>
      </c>
      <c r="IL25" s="38">
        <f t="shared" si="3517"/>
        <v>50.081523788728092</v>
      </c>
      <c r="IM25" s="38">
        <f t="shared" si="3517"/>
        <v>50.081856647620071</v>
      </c>
      <c r="IN25" s="38">
        <f t="shared" si="3517"/>
        <v>50.082189496245149</v>
      </c>
      <c r="IO25" s="38">
        <f t="shared" si="3517"/>
        <v>50.082522334603048</v>
      </c>
      <c r="IP25" s="38">
        <f t="shared" si="3517"/>
        <v>50.082855162693498</v>
      </c>
      <c r="IQ25" s="38">
        <f t="shared" si="3517"/>
        <v>50.083187980516243</v>
      </c>
      <c r="IR25" s="38">
        <f t="shared" si="3517"/>
        <v>50.083520788070999</v>
      </c>
      <c r="IS25" s="38">
        <f t="shared" si="3517"/>
        <v>50.083853585357517</v>
      </c>
      <c r="IT25" s="38">
        <f t="shared" si="3517"/>
        <v>50.084186372375527</v>
      </c>
      <c r="IU25" s="38">
        <f t="shared" si="3517"/>
        <v>50.084519149124759</v>
      </c>
      <c r="IV25" s="38">
        <f t="shared" si="3517"/>
        <v>50.084851915604951</v>
      </c>
      <c r="IW25" s="38">
        <f t="shared" si="3517"/>
        <v>50.085184671815831</v>
      </c>
      <c r="IX25" s="38">
        <f t="shared" si="3517"/>
        <v>50.085517417757131</v>
      </c>
      <c r="IY25" s="38">
        <f t="shared" si="3517"/>
        <v>50.085850153428595</v>
      </c>
      <c r="IZ25" s="38">
        <f t="shared" ref="IZ25:LK25" si="3518">IY25*(1+IZ44)</f>
        <v>50.086182878829945</v>
      </c>
      <c r="JA25" s="38">
        <f t="shared" si="3518"/>
        <v>50.086515593960925</v>
      </c>
      <c r="JB25" s="38">
        <f t="shared" si="3518"/>
        <v>50.086848298821259</v>
      </c>
      <c r="JC25" s="38">
        <f t="shared" si="3518"/>
        <v>50.087180993410691</v>
      </c>
      <c r="JD25" s="38">
        <f t="shared" si="3518"/>
        <v>50.08751367772895</v>
      </c>
      <c r="JE25" s="38">
        <f t="shared" si="3518"/>
        <v>50.087846351775781</v>
      </c>
      <c r="JF25" s="38">
        <f t="shared" si="3518"/>
        <v>50.088179015550907</v>
      </c>
      <c r="JG25" s="38">
        <f t="shared" si="3518"/>
        <v>50.088511669054057</v>
      </c>
      <c r="JH25" s="38">
        <f t="shared" si="3518"/>
        <v>50.088844312284976</v>
      </c>
      <c r="JI25" s="38">
        <f t="shared" si="3518"/>
        <v>50.089176945243402</v>
      </c>
      <c r="JJ25" s="38">
        <f t="shared" si="3518"/>
        <v>50.089509567929049</v>
      </c>
      <c r="JK25" s="38">
        <f t="shared" si="3518"/>
        <v>50.08984218034167</v>
      </c>
      <c r="JL25" s="38">
        <f t="shared" si="3518"/>
        <v>50.090174782481</v>
      </c>
      <c r="JM25" s="38">
        <f t="shared" si="3518"/>
        <v>50.090507374346764</v>
      </c>
      <c r="JN25" s="38">
        <f t="shared" si="3518"/>
        <v>50.090839955938705</v>
      </c>
      <c r="JO25" s="38">
        <f t="shared" si="3518"/>
        <v>50.091172527256546</v>
      </c>
      <c r="JP25" s="38">
        <f t="shared" si="3518"/>
        <v>50.091505088300025</v>
      </c>
      <c r="JQ25" s="38">
        <f t="shared" si="3518"/>
        <v>50.091837639068878</v>
      </c>
      <c r="JR25" s="38">
        <f t="shared" si="3518"/>
        <v>50.092170179562842</v>
      </c>
      <c r="JS25" s="38">
        <f t="shared" si="3518"/>
        <v>50.092502709781655</v>
      </c>
      <c r="JT25" s="38">
        <f t="shared" si="3518"/>
        <v>50.092835229725047</v>
      </c>
      <c r="JU25" s="38">
        <f t="shared" si="3518"/>
        <v>50.093167739392754</v>
      </c>
      <c r="JV25" s="38">
        <f t="shared" si="3518"/>
        <v>50.093500238784507</v>
      </c>
      <c r="JW25" s="38">
        <f t="shared" si="3518"/>
        <v>50.093832727900043</v>
      </c>
      <c r="JX25" s="38">
        <f t="shared" si="3518"/>
        <v>50.094165206739106</v>
      </c>
      <c r="JY25" s="38">
        <f t="shared" si="3518"/>
        <v>50.094497675301419</v>
      </c>
      <c r="JZ25" s="38">
        <f t="shared" si="3518"/>
        <v>50.094830133586719</v>
      </c>
      <c r="KA25" s="38">
        <f t="shared" si="3518"/>
        <v>50.095162581594749</v>
      </c>
      <c r="KB25" s="38">
        <f t="shared" si="3518"/>
        <v>50.095495019325234</v>
      </c>
      <c r="KC25" s="38">
        <f t="shared" si="3518"/>
        <v>50.095827446777911</v>
      </c>
      <c r="KD25" s="38">
        <f t="shared" si="3518"/>
        <v>50.096159863952522</v>
      </c>
      <c r="KE25" s="38">
        <f t="shared" si="3518"/>
        <v>50.096492270848799</v>
      </c>
      <c r="KF25" s="38">
        <f t="shared" si="3518"/>
        <v>50.096824667466471</v>
      </c>
      <c r="KG25" s="38">
        <f t="shared" si="3518"/>
        <v>50.097157053805276</v>
      </c>
      <c r="KH25" s="38">
        <f t="shared" si="3518"/>
        <v>50.097489429864943</v>
      </c>
      <c r="KI25" s="38">
        <f t="shared" si="3518"/>
        <v>50.097821795645224</v>
      </c>
      <c r="KJ25" s="38">
        <f t="shared" si="3518"/>
        <v>50.098154151145842</v>
      </c>
      <c r="KK25" s="38">
        <f t="shared" si="3518"/>
        <v>50.098486496366533</v>
      </c>
      <c r="KL25" s="38">
        <f t="shared" si="3518"/>
        <v>50.098818831307035</v>
      </c>
      <c r="KM25" s="38">
        <f t="shared" si="3518"/>
        <v>50.099151155967085</v>
      </c>
      <c r="KN25" s="38">
        <f t="shared" si="3518"/>
        <v>50.099483470346421</v>
      </c>
      <c r="KO25" s="38">
        <f t="shared" si="3518"/>
        <v>50.099815774444771</v>
      </c>
      <c r="KP25" s="38">
        <f t="shared" si="3518"/>
        <v>50.100148068261873</v>
      </c>
      <c r="KQ25" s="38">
        <f t="shared" si="3518"/>
        <v>50.100480351797465</v>
      </c>
      <c r="KR25" s="38">
        <f t="shared" si="3518"/>
        <v>50.100812625051283</v>
      </c>
      <c r="KS25" s="38">
        <f t="shared" si="3518"/>
        <v>50.101144888023065</v>
      </c>
      <c r="KT25" s="38">
        <f t="shared" si="3518"/>
        <v>50.101477140712539</v>
      </c>
      <c r="KU25" s="38">
        <f t="shared" si="3518"/>
        <v>50.101809383119445</v>
      </c>
      <c r="KV25" s="38">
        <f t="shared" si="3518"/>
        <v>50.102141615243518</v>
      </c>
      <c r="KW25" s="38">
        <f t="shared" si="3518"/>
        <v>50.102473837084496</v>
      </c>
      <c r="KX25" s="38">
        <f t="shared" si="3518"/>
        <v>50.102806048642108</v>
      </c>
      <c r="KY25" s="38">
        <f t="shared" si="3518"/>
        <v>50.1031382499161</v>
      </c>
      <c r="KZ25" s="38">
        <f t="shared" si="3518"/>
        <v>50.1034704409062</v>
      </c>
      <c r="LA25" s="38">
        <f t="shared" si="3518"/>
        <v>50.103802621612147</v>
      </c>
      <c r="LB25" s="38">
        <f t="shared" si="3518"/>
        <v>50.104134792033676</v>
      </c>
      <c r="LC25" s="38">
        <f t="shared" si="3518"/>
        <v>50.104466952170526</v>
      </c>
      <c r="LD25" s="38">
        <f t="shared" si="3518"/>
        <v>50.104799102022433</v>
      </c>
      <c r="LE25" s="38">
        <f t="shared" si="3518"/>
        <v>50.105131241589127</v>
      </c>
      <c r="LF25" s="38">
        <f t="shared" si="3518"/>
        <v>50.105463370870353</v>
      </c>
      <c r="LG25" s="38">
        <f t="shared" si="3518"/>
        <v>50.105795489865841</v>
      </c>
      <c r="LH25" s="38">
        <f t="shared" si="3518"/>
        <v>50.106127598575327</v>
      </c>
      <c r="LI25" s="38">
        <f t="shared" si="3518"/>
        <v>50.106459696998549</v>
      </c>
      <c r="LJ25" s="38">
        <f t="shared" si="3518"/>
        <v>50.106791785135243</v>
      </c>
      <c r="LK25" s="38">
        <f t="shared" si="3518"/>
        <v>50.107123862985148</v>
      </c>
      <c r="LL25" s="38">
        <f t="shared" ref="LL25:NW25" si="3519">LK25*(1+LL44)</f>
        <v>50.107455930547999</v>
      </c>
      <c r="LM25" s="38">
        <f t="shared" si="3519"/>
        <v>50.107787987823521</v>
      </c>
      <c r="LN25" s="38">
        <f t="shared" si="3519"/>
        <v>50.108120034811471</v>
      </c>
      <c r="LO25" s="38">
        <f t="shared" si="3519"/>
        <v>50.108452071511572</v>
      </c>
      <c r="LP25" s="38">
        <f t="shared" si="3519"/>
        <v>50.108784097923568</v>
      </c>
      <c r="LQ25" s="38">
        <f t="shared" si="3519"/>
        <v>50.10911611404719</v>
      </c>
      <c r="LR25" s="38">
        <f t="shared" si="3519"/>
        <v>50.109448119882181</v>
      </c>
      <c r="LS25" s="38">
        <f t="shared" si="3519"/>
        <v>50.109780115428265</v>
      </c>
      <c r="LT25" s="38">
        <f t="shared" si="3519"/>
        <v>50.110112100685193</v>
      </c>
      <c r="LU25" s="38">
        <f t="shared" si="3519"/>
        <v>50.110444075652694</v>
      </c>
      <c r="LV25" s="38">
        <f t="shared" si="3519"/>
        <v>50.110776040330506</v>
      </c>
      <c r="LW25" s="38">
        <f t="shared" si="3519"/>
        <v>50.111107994718367</v>
      </c>
      <c r="LX25" s="38">
        <f t="shared" si="3519"/>
        <v>50.111439938816012</v>
      </c>
      <c r="LY25" s="38">
        <f t="shared" si="3519"/>
        <v>50.11177187262318</v>
      </c>
      <c r="LZ25" s="38">
        <f t="shared" si="3519"/>
        <v>50.112103796139607</v>
      </c>
      <c r="MA25" s="38">
        <f t="shared" si="3519"/>
        <v>50.112435709365037</v>
      </c>
      <c r="MB25" s="38">
        <f t="shared" si="3519"/>
        <v>50.112767612299201</v>
      </c>
      <c r="MC25" s="38">
        <f t="shared" si="3519"/>
        <v>50.113099504941829</v>
      </c>
      <c r="MD25" s="38">
        <f t="shared" si="3519"/>
        <v>50.113431387292664</v>
      </c>
      <c r="ME25" s="38">
        <f t="shared" si="3519"/>
        <v>50.113763259351444</v>
      </c>
      <c r="MF25" s="38">
        <f t="shared" si="3519"/>
        <v>50.114095121117899</v>
      </c>
      <c r="MG25" s="38">
        <f t="shared" si="3519"/>
        <v>50.114426972591779</v>
      </c>
      <c r="MH25" s="38">
        <f t="shared" si="3519"/>
        <v>50.114758813772809</v>
      </c>
      <c r="MI25" s="38">
        <f t="shared" si="3519"/>
        <v>50.115090644660739</v>
      </c>
      <c r="MJ25" s="38">
        <f t="shared" si="3519"/>
        <v>50.1154224652553</v>
      </c>
      <c r="MK25" s="38">
        <f t="shared" si="3519"/>
        <v>50.115754275556228</v>
      </c>
      <c r="ML25" s="38">
        <f t="shared" si="3519"/>
        <v>50.11608607556326</v>
      </c>
      <c r="MM25" s="38">
        <f t="shared" si="3519"/>
        <v>50.116417865276134</v>
      </c>
      <c r="MN25" s="38">
        <f t="shared" si="3519"/>
        <v>50.116749644694593</v>
      </c>
      <c r="MO25" s="38">
        <f t="shared" si="3519"/>
        <v>50.117081413818369</v>
      </c>
      <c r="MP25" s="38">
        <f t="shared" si="3519"/>
        <v>50.117413172647197</v>
      </c>
      <c r="MQ25" s="38">
        <f t="shared" si="3519"/>
        <v>50.117744921180822</v>
      </c>
      <c r="MR25" s="38">
        <f t="shared" si="3519"/>
        <v>50.118076659418975</v>
      </c>
      <c r="MS25" s="38">
        <f t="shared" si="3519"/>
        <v>50.118408387361406</v>
      </c>
      <c r="MT25" s="38">
        <f t="shared" si="3519"/>
        <v>50.118740105007838</v>
      </c>
      <c r="MU25" s="38">
        <f t="shared" si="3519"/>
        <v>50.119071812358008</v>
      </c>
      <c r="MV25" s="38">
        <f t="shared" si="3519"/>
        <v>50.119403509411661</v>
      </c>
      <c r="MW25" s="38">
        <f t="shared" si="3519"/>
        <v>50.119735196168534</v>
      </c>
      <c r="MX25" s="38">
        <f t="shared" si="3519"/>
        <v>50.120066872628371</v>
      </c>
      <c r="MY25" s="38">
        <f t="shared" si="3519"/>
        <v>50.120398538790901</v>
      </c>
      <c r="MZ25" s="38">
        <f t="shared" si="3519"/>
        <v>50.120730194655856</v>
      </c>
      <c r="NA25" s="38">
        <f t="shared" si="3519"/>
        <v>50.121061840222985</v>
      </c>
      <c r="NB25" s="38">
        <f t="shared" si="3519"/>
        <v>50.121393475492027</v>
      </c>
      <c r="NC25" s="38">
        <f t="shared" si="3519"/>
        <v>50.121725100462719</v>
      </c>
      <c r="ND25" s="38">
        <f t="shared" si="3519"/>
        <v>50.122056715134789</v>
      </c>
      <c r="NE25" s="38">
        <f t="shared" si="3519"/>
        <v>50.122388319507991</v>
      </c>
      <c r="NF25" s="38">
        <f t="shared" si="3519"/>
        <v>50.122719913582053</v>
      </c>
      <c r="NG25" s="38">
        <f t="shared" si="3519"/>
        <v>50.12305149735672</v>
      </c>
      <c r="NH25" s="38">
        <f t="shared" si="3519"/>
        <v>50.123383070831721</v>
      </c>
      <c r="NI25" s="38">
        <f t="shared" si="3519"/>
        <v>50.123714634006802</v>
      </c>
      <c r="NJ25" s="38">
        <f t="shared" si="3519"/>
        <v>50.124046186881699</v>
      </c>
      <c r="NK25" s="38">
        <f t="shared" si="3519"/>
        <v>50.124377729456143</v>
      </c>
      <c r="NL25" s="38">
        <f t="shared" si="3519"/>
        <v>50.124709261729876</v>
      </c>
      <c r="NM25" s="38">
        <f t="shared" si="3519"/>
        <v>50.125040783702651</v>
      </c>
      <c r="NN25" s="38">
        <f t="shared" si="3519"/>
        <v>50.125372295374191</v>
      </c>
      <c r="NO25" s="38">
        <f t="shared" si="3519"/>
        <v>50.12570379674424</v>
      </c>
      <c r="NP25" s="38">
        <f t="shared" si="3519"/>
        <v>50.126035287812535</v>
      </c>
      <c r="NQ25" s="38">
        <f t="shared" si="3519"/>
        <v>50.126366768578805</v>
      </c>
      <c r="NR25" s="38">
        <f t="shared" si="3519"/>
        <v>50.126698239042803</v>
      </c>
      <c r="NS25" s="38">
        <f t="shared" si="3519"/>
        <v>50.127029699204257</v>
      </c>
      <c r="NT25" s="38">
        <f t="shared" si="3519"/>
        <v>50.127361149062914</v>
      </c>
      <c r="NU25" s="38">
        <f t="shared" si="3519"/>
        <v>50.127692588618515</v>
      </c>
      <c r="NV25" s="38">
        <f t="shared" si="3519"/>
        <v>50.1280240178708</v>
      </c>
      <c r="NW25" s="38">
        <f t="shared" si="3519"/>
        <v>50.128355436819497</v>
      </c>
      <c r="NX25" s="38">
        <f t="shared" ref="NX25:QI25" si="3520">NW25*(1+NX44)</f>
        <v>50.128686845464351</v>
      </c>
      <c r="NY25" s="38">
        <f t="shared" si="3520"/>
        <v>50.129018243805099</v>
      </c>
      <c r="NZ25" s="38">
        <f t="shared" si="3520"/>
        <v>50.129349631841478</v>
      </c>
      <c r="OA25" s="38">
        <f t="shared" si="3520"/>
        <v>50.129681009573225</v>
      </c>
      <c r="OB25" s="38">
        <f t="shared" si="3520"/>
        <v>50.130012377000092</v>
      </c>
      <c r="OC25" s="38">
        <f t="shared" si="3520"/>
        <v>50.130343734121816</v>
      </c>
      <c r="OD25" s="38">
        <f t="shared" si="3520"/>
        <v>50.130675080938126</v>
      </c>
      <c r="OE25" s="38">
        <f t="shared" si="3520"/>
        <v>50.131006417448759</v>
      </c>
      <c r="OF25" s="38">
        <f t="shared" si="3520"/>
        <v>50.131337743653461</v>
      </c>
      <c r="OG25" s="38">
        <f t="shared" si="3520"/>
        <v>50.131669059551982</v>
      </c>
      <c r="OH25" s="38">
        <f t="shared" si="3520"/>
        <v>50.132000365144044</v>
      </c>
      <c r="OI25" s="38">
        <f t="shared" si="3520"/>
        <v>50.132331660429386</v>
      </c>
      <c r="OJ25" s="38">
        <f t="shared" si="3520"/>
        <v>50.132662945407766</v>
      </c>
      <c r="OK25" s="38">
        <f t="shared" si="3520"/>
        <v>50.132994220078899</v>
      </c>
      <c r="OL25" s="38">
        <f t="shared" si="3520"/>
        <v>50.133325484442537</v>
      </c>
      <c r="OM25" s="38">
        <f t="shared" si="3520"/>
        <v>50.133656738498424</v>
      </c>
      <c r="ON25" s="38">
        <f t="shared" si="3520"/>
        <v>50.133987982246296</v>
      </c>
      <c r="OO25" s="38">
        <f t="shared" si="3520"/>
        <v>50.134319215685892</v>
      </c>
      <c r="OP25" s="38">
        <f t="shared" si="3520"/>
        <v>50.134650438816948</v>
      </c>
      <c r="OQ25" s="38">
        <f t="shared" si="3520"/>
        <v>50.134981651639208</v>
      </c>
      <c r="OR25" s="38">
        <f t="shared" si="3520"/>
        <v>50.13531285415241</v>
      </c>
      <c r="OS25" s="38">
        <f t="shared" si="3520"/>
        <v>50.135644046356298</v>
      </c>
      <c r="OT25" s="38">
        <f t="shared" si="3520"/>
        <v>50.135975228250594</v>
      </c>
      <c r="OU25" s="38">
        <f t="shared" si="3520"/>
        <v>50.136306399835064</v>
      </c>
      <c r="OV25" s="38">
        <f t="shared" si="3520"/>
        <v>50.136637561109431</v>
      </c>
      <c r="OW25" s="38">
        <f t="shared" si="3520"/>
        <v>50.13696871207344</v>
      </c>
      <c r="OX25" s="38">
        <f t="shared" si="3520"/>
        <v>50.137299852726827</v>
      </c>
      <c r="OY25" s="38">
        <f t="shared" si="3520"/>
        <v>50.137630983069336</v>
      </c>
      <c r="OZ25" s="38">
        <f t="shared" si="3520"/>
        <v>50.137962103100705</v>
      </c>
      <c r="PA25" s="38">
        <f t="shared" si="3520"/>
        <v>50.138293212820678</v>
      </c>
      <c r="PB25" s="38">
        <f t="shared" si="3520"/>
        <v>50.138624312228984</v>
      </c>
      <c r="PC25" s="38">
        <f t="shared" si="3520"/>
        <v>50.138955401325376</v>
      </c>
      <c r="PD25" s="38">
        <f t="shared" si="3520"/>
        <v>50.13928648010959</v>
      </c>
      <c r="PE25" s="38">
        <f t="shared" si="3520"/>
        <v>50.139617548581363</v>
      </c>
      <c r="PF25" s="38">
        <f t="shared" si="3520"/>
        <v>50.13994860674044</v>
      </c>
      <c r="PG25" s="38">
        <f t="shared" si="3520"/>
        <v>50.14027965458655</v>
      </c>
      <c r="PH25" s="38">
        <f t="shared" si="3520"/>
        <v>50.140610692119445</v>
      </c>
      <c r="PI25" s="38">
        <f t="shared" si="3520"/>
        <v>50.140941719338869</v>
      </c>
      <c r="PJ25" s="38">
        <f t="shared" si="3520"/>
        <v>50.141272736244552</v>
      </c>
      <c r="PK25" s="38">
        <f t="shared" si="3520"/>
        <v>50.141603742836239</v>
      </c>
      <c r="PL25" s="38">
        <f t="shared" si="3520"/>
        <v>50.141934739113672</v>
      </c>
      <c r="PM25" s="38">
        <f t="shared" si="3520"/>
        <v>50.142265725076591</v>
      </c>
      <c r="PN25" s="38">
        <f t="shared" si="3520"/>
        <v>50.142596700724724</v>
      </c>
      <c r="PO25" s="38">
        <f t="shared" si="3520"/>
        <v>50.14292766605783</v>
      </c>
      <c r="PP25" s="38">
        <f t="shared" si="3520"/>
        <v>50.143258621075638</v>
      </c>
      <c r="PQ25" s="38">
        <f t="shared" si="3520"/>
        <v>50.143589565777894</v>
      </c>
      <c r="PR25" s="38">
        <f t="shared" si="3520"/>
        <v>50.143920500164334</v>
      </c>
      <c r="PS25" s="38">
        <f t="shared" si="3520"/>
        <v>50.144251424234703</v>
      </c>
      <c r="PT25" s="38">
        <f t="shared" si="3520"/>
        <v>50.144582337988744</v>
      </c>
      <c r="PU25" s="38">
        <f t="shared" si="3520"/>
        <v>50.144913241426188</v>
      </c>
      <c r="PV25" s="38">
        <f t="shared" si="3520"/>
        <v>50.145244134546786</v>
      </c>
      <c r="PW25" s="38">
        <f t="shared" si="3520"/>
        <v>50.145575017350268</v>
      </c>
      <c r="PX25" s="38">
        <f t="shared" si="3520"/>
        <v>50.145905889836392</v>
      </c>
      <c r="PY25" s="38">
        <f t="shared" si="3520"/>
        <v>50.146236752004874</v>
      </c>
      <c r="PZ25" s="38">
        <f t="shared" si="3520"/>
        <v>50.146567603855473</v>
      </c>
      <c r="QA25" s="38">
        <f t="shared" si="3520"/>
        <v>50.146898445387926</v>
      </c>
      <c r="QB25" s="38">
        <f t="shared" si="3520"/>
        <v>50.147229276601976</v>
      </c>
      <c r="QC25" s="38">
        <f t="shared" si="3520"/>
        <v>50.147560097497369</v>
      </c>
      <c r="QD25" s="38">
        <f t="shared" si="3520"/>
        <v>50.147890908073833</v>
      </c>
      <c r="QE25" s="38">
        <f t="shared" si="3520"/>
        <v>50.148221708331121</v>
      </c>
      <c r="QF25" s="38">
        <f t="shared" si="3520"/>
        <v>50.14855249826897</v>
      </c>
      <c r="QG25" s="38">
        <f t="shared" si="3520"/>
        <v>50.148883277887116</v>
      </c>
      <c r="QH25" s="38">
        <f t="shared" si="3520"/>
        <v>50.149214047185303</v>
      </c>
      <c r="QI25" s="38">
        <f t="shared" si="3520"/>
        <v>50.149544806163284</v>
      </c>
      <c r="QJ25" s="38">
        <f t="shared" ref="QJ25:SU25" si="3521">QI25*(1+QJ44)</f>
        <v>50.149875554820781</v>
      </c>
      <c r="QK25" s="38">
        <f t="shared" si="3521"/>
        <v>50.150206293157545</v>
      </c>
      <c r="QL25" s="38">
        <f t="shared" si="3521"/>
        <v>50.150537021173321</v>
      </c>
      <c r="QM25" s="38">
        <f t="shared" si="3521"/>
        <v>50.150867738867852</v>
      </c>
      <c r="QN25" s="38">
        <f t="shared" si="3521"/>
        <v>50.151198446240869</v>
      </c>
      <c r="QO25" s="38">
        <f t="shared" si="3521"/>
        <v>50.151529143292123</v>
      </c>
      <c r="QP25" s="38">
        <f t="shared" si="3521"/>
        <v>50.151859830021344</v>
      </c>
      <c r="QQ25" s="38">
        <f t="shared" si="3521"/>
        <v>50.15219050642829</v>
      </c>
      <c r="QR25" s="38">
        <f t="shared" si="3521"/>
        <v>50.152521172512692</v>
      </c>
      <c r="QS25" s="38">
        <f t="shared" si="3521"/>
        <v>50.152851828274294</v>
      </c>
      <c r="QT25" s="38">
        <f t="shared" si="3521"/>
        <v>50.153182473712832</v>
      </c>
      <c r="QU25" s="38">
        <f t="shared" si="3521"/>
        <v>50.153513108828051</v>
      </c>
      <c r="QV25" s="38">
        <f t="shared" si="3521"/>
        <v>50.153843733619695</v>
      </c>
      <c r="QW25" s="38">
        <f t="shared" si="3521"/>
        <v>50.154174348087508</v>
      </c>
      <c r="QX25" s="38">
        <f t="shared" si="3521"/>
        <v>50.154504952231235</v>
      </c>
      <c r="QY25" s="38">
        <f t="shared" si="3521"/>
        <v>50.154835546050613</v>
      </c>
      <c r="QZ25" s="38">
        <f t="shared" si="3521"/>
        <v>50.155166129545378</v>
      </c>
      <c r="RA25" s="38">
        <f t="shared" si="3521"/>
        <v>50.155496702715276</v>
      </c>
      <c r="RB25" s="38">
        <f t="shared" si="3521"/>
        <v>50.155827265560056</v>
      </c>
      <c r="RC25" s="38">
        <f t="shared" si="3521"/>
        <v>50.15615781807945</v>
      </c>
      <c r="RD25" s="38">
        <f t="shared" si="3521"/>
        <v>50.156488360273208</v>
      </c>
      <c r="RE25" s="38">
        <f t="shared" si="3521"/>
        <v>50.156818892141068</v>
      </c>
      <c r="RF25" s="38">
        <f t="shared" si="3521"/>
        <v>50.157149413682767</v>
      </c>
      <c r="RG25" s="38">
        <f t="shared" si="3521"/>
        <v>50.157479924898063</v>
      </c>
      <c r="RH25" s="38">
        <f t="shared" si="3521"/>
        <v>50.157810425786693</v>
      </c>
      <c r="RI25" s="38">
        <f t="shared" si="3521"/>
        <v>50.15814091634838</v>
      </c>
      <c r="RJ25" s="38">
        <f t="shared" si="3521"/>
        <v>50.15847139658289</v>
      </c>
      <c r="RK25" s="38">
        <f t="shared" si="3521"/>
        <v>50.158801866489952</v>
      </c>
      <c r="RL25" s="38">
        <f t="shared" si="3521"/>
        <v>50.159132326069312</v>
      </c>
      <c r="RM25" s="38">
        <f t="shared" si="3521"/>
        <v>50.159462775320719</v>
      </c>
      <c r="RN25" s="38">
        <f t="shared" si="3521"/>
        <v>50.159793214243912</v>
      </c>
      <c r="RO25" s="38">
        <f t="shared" si="3521"/>
        <v>50.160123642838627</v>
      </c>
      <c r="RP25" s="38">
        <f t="shared" si="3521"/>
        <v>50.160454061104616</v>
      </c>
      <c r="RQ25" s="38">
        <f t="shared" si="3521"/>
        <v>50.160784469041623</v>
      </c>
      <c r="RR25" s="38">
        <f t="shared" si="3521"/>
        <v>50.161114866649385</v>
      </c>
      <c r="RS25" s="38">
        <f t="shared" si="3521"/>
        <v>50.161445253927639</v>
      </c>
      <c r="RT25" s="38">
        <f t="shared" si="3521"/>
        <v>50.161775630876136</v>
      </c>
      <c r="RU25" s="38">
        <f t="shared" si="3521"/>
        <v>50.162105997494614</v>
      </c>
      <c r="RV25" s="38">
        <f t="shared" si="3521"/>
        <v>50.162436353782816</v>
      </c>
      <c r="RW25" s="38">
        <f t="shared" si="3521"/>
        <v>50.162766699740487</v>
      </c>
      <c r="RX25" s="38">
        <f t="shared" si="3521"/>
        <v>50.163097035367372</v>
      </c>
      <c r="RY25" s="38">
        <f t="shared" si="3521"/>
        <v>50.163427360663206</v>
      </c>
      <c r="RZ25" s="38">
        <f t="shared" si="3521"/>
        <v>50.16375767562775</v>
      </c>
      <c r="SA25" s="38">
        <f t="shared" si="3521"/>
        <v>50.164087980260732</v>
      </c>
      <c r="SB25" s="38">
        <f t="shared" si="3521"/>
        <v>50.164418274561896</v>
      </c>
      <c r="SC25" s="38">
        <f t="shared" si="3521"/>
        <v>50.164748558530988</v>
      </c>
      <c r="SD25" s="38">
        <f t="shared" si="3521"/>
        <v>50.165078832167744</v>
      </c>
      <c r="SE25" s="38">
        <f t="shared" si="3521"/>
        <v>50.165409095471922</v>
      </c>
      <c r="SF25" s="38">
        <f t="shared" si="3521"/>
        <v>50.165739348443253</v>
      </c>
      <c r="SG25" s="38">
        <f t="shared" si="3521"/>
        <v>50.166069591081488</v>
      </c>
      <c r="SH25" s="38">
        <f t="shared" si="3521"/>
        <v>50.166399823386371</v>
      </c>
      <c r="SI25" s="38">
        <f t="shared" si="3521"/>
        <v>50.166730045357625</v>
      </c>
      <c r="SJ25" s="38">
        <f t="shared" si="3521"/>
        <v>50.167060256995015</v>
      </c>
      <c r="SK25" s="38">
        <f t="shared" si="3521"/>
        <v>50.167390458298286</v>
      </c>
      <c r="SL25" s="38">
        <f t="shared" si="3521"/>
        <v>50.167720649267167</v>
      </c>
      <c r="SM25" s="38">
        <f t="shared" si="3521"/>
        <v>50.168050829901418</v>
      </c>
      <c r="SN25" s="38">
        <f t="shared" si="3521"/>
        <v>50.168381000200768</v>
      </c>
      <c r="SO25" s="38">
        <f t="shared" si="3521"/>
        <v>50.168711160164968</v>
      </c>
      <c r="SP25" s="38">
        <f t="shared" si="3521"/>
        <v>50.169041309793755</v>
      </c>
      <c r="SQ25" s="38">
        <f t="shared" si="3521"/>
        <v>50.169371449086881</v>
      </c>
      <c r="SR25" s="38">
        <f t="shared" si="3521"/>
        <v>50.169701578044076</v>
      </c>
      <c r="SS25" s="38">
        <f t="shared" si="3521"/>
        <v>50.170031696665099</v>
      </c>
      <c r="ST25" s="38">
        <f t="shared" si="3521"/>
        <v>50.170361804949685</v>
      </c>
      <c r="SU25" s="38">
        <f t="shared" si="3521"/>
        <v>50.170691902897588</v>
      </c>
      <c r="SV25" s="38">
        <f t="shared" ref="SV25:VG25" si="3522">SU25*(1+SV44)</f>
        <v>50.171021990508542</v>
      </c>
      <c r="SW25" s="38">
        <f t="shared" si="3522"/>
        <v>50.171352067782294</v>
      </c>
      <c r="SX25" s="38">
        <f t="shared" si="3522"/>
        <v>50.171682134718587</v>
      </c>
      <c r="SY25" s="38">
        <f t="shared" si="3522"/>
        <v>50.172012191317165</v>
      </c>
      <c r="SZ25" s="38">
        <f t="shared" si="3522"/>
        <v>50.172342237577766</v>
      </c>
      <c r="TA25" s="38">
        <f t="shared" si="3522"/>
        <v>50.172672273500147</v>
      </c>
      <c r="TB25" s="38">
        <f t="shared" si="3522"/>
        <v>50.173002299084047</v>
      </c>
      <c r="TC25" s="38">
        <f t="shared" si="3522"/>
        <v>50.173332314329201</v>
      </c>
      <c r="TD25" s="38">
        <f t="shared" si="3522"/>
        <v>50.173662319235369</v>
      </c>
      <c r="TE25" s="38">
        <f t="shared" si="3522"/>
        <v>50.173992313802287</v>
      </c>
      <c r="TF25" s="38">
        <f t="shared" si="3522"/>
        <v>50.174322298029693</v>
      </c>
      <c r="TG25" s="38">
        <f t="shared" si="3522"/>
        <v>50.174652271917338</v>
      </c>
      <c r="TH25" s="38">
        <f t="shared" si="3522"/>
        <v>50.174982235464974</v>
      </c>
      <c r="TI25" s="38">
        <f t="shared" si="3522"/>
        <v>50.175312188672336</v>
      </c>
      <c r="TJ25" s="38">
        <f t="shared" si="3522"/>
        <v>50.175642131539171</v>
      </c>
      <c r="TK25" s="38">
        <f t="shared" si="3522"/>
        <v>50.175972064065213</v>
      </c>
      <c r="TL25" s="38">
        <f t="shared" si="3522"/>
        <v>50.176301986250216</v>
      </c>
      <c r="TM25" s="38">
        <f t="shared" si="3522"/>
        <v>50.17663189809393</v>
      </c>
      <c r="TN25" s="38">
        <f t="shared" si="3522"/>
        <v>50.1769617995961</v>
      </c>
      <c r="TO25" s="38">
        <f t="shared" si="3522"/>
        <v>50.177291690756455</v>
      </c>
      <c r="TP25" s="38">
        <f t="shared" si="3522"/>
        <v>50.177621571574754</v>
      </c>
      <c r="TQ25" s="38">
        <f t="shared" si="3522"/>
        <v>50.177951442050741</v>
      </c>
      <c r="TR25" s="38">
        <f t="shared" si="3522"/>
        <v>50.178281302184153</v>
      </c>
      <c r="TS25" s="38">
        <f t="shared" si="3522"/>
        <v>50.178611151974735</v>
      </c>
      <c r="TT25" s="38">
        <f t="shared" si="3522"/>
        <v>50.178940991422238</v>
      </c>
      <c r="TU25" s="38">
        <f t="shared" si="3522"/>
        <v>50.179270820526398</v>
      </c>
      <c r="TV25" s="38">
        <f t="shared" si="3522"/>
        <v>50.179600639286974</v>
      </c>
      <c r="TW25" s="38">
        <f t="shared" si="3522"/>
        <v>50.179930447703697</v>
      </c>
      <c r="TX25" s="38">
        <f t="shared" si="3522"/>
        <v>50.180260245776317</v>
      </c>
      <c r="TY25" s="38">
        <f t="shared" si="3522"/>
        <v>50.180590033504586</v>
      </c>
      <c r="TZ25" s="38">
        <f t="shared" si="3522"/>
        <v>50.180919810888241</v>
      </c>
      <c r="UA25" s="38">
        <f t="shared" si="3522"/>
        <v>50.181249577927026</v>
      </c>
      <c r="UB25" s="38">
        <f t="shared" si="3522"/>
        <v>50.181579334620686</v>
      </c>
      <c r="UC25" s="38">
        <f t="shared" si="3522"/>
        <v>50.181909080968971</v>
      </c>
      <c r="UD25" s="38">
        <f t="shared" si="3522"/>
        <v>50.182238816971633</v>
      </c>
      <c r="UE25" s="38">
        <f t="shared" si="3522"/>
        <v>50.182568542628402</v>
      </c>
      <c r="UF25" s="38">
        <f t="shared" si="3522"/>
        <v>50.18289825793903</v>
      </c>
      <c r="UG25" s="38">
        <f t="shared" si="3522"/>
        <v>50.18322796290326</v>
      </c>
      <c r="UH25" s="38">
        <f t="shared" si="3522"/>
        <v>50.183557657520836</v>
      </c>
      <c r="UI25" s="38">
        <f t="shared" si="3522"/>
        <v>50.183887341791504</v>
      </c>
      <c r="UJ25" s="38">
        <f t="shared" si="3522"/>
        <v>50.184217015715021</v>
      </c>
      <c r="UK25" s="38">
        <f t="shared" si="3522"/>
        <v>50.184546679291124</v>
      </c>
      <c r="UL25" s="38">
        <f t="shared" si="3522"/>
        <v>50.184876332519558</v>
      </c>
      <c r="UM25" s="38">
        <f t="shared" si="3522"/>
        <v>50.185205975400059</v>
      </c>
      <c r="UN25" s="38">
        <f t="shared" si="3522"/>
        <v>50.185535607932394</v>
      </c>
      <c r="UO25" s="38">
        <f t="shared" si="3522"/>
        <v>50.185865230116292</v>
      </c>
      <c r="UP25" s="38">
        <f t="shared" si="3522"/>
        <v>50.186194841951504</v>
      </c>
      <c r="UQ25" s="38">
        <f t="shared" si="3522"/>
        <v>50.186524443437769</v>
      </c>
      <c r="UR25" s="38">
        <f t="shared" si="3522"/>
        <v>50.186854034574843</v>
      </c>
      <c r="US25" s="38">
        <f t="shared" si="3522"/>
        <v>50.187183615362464</v>
      </c>
      <c r="UT25" s="38">
        <f t="shared" si="3522"/>
        <v>50.187513185800391</v>
      </c>
      <c r="UU25" s="38">
        <f t="shared" si="3522"/>
        <v>50.187842745888354</v>
      </c>
      <c r="UV25" s="38">
        <f t="shared" si="3522"/>
        <v>50.18817229562611</v>
      </c>
      <c r="UW25" s="38">
        <f t="shared" si="3522"/>
        <v>50.18850183501339</v>
      </c>
      <c r="UX25" s="38">
        <f t="shared" si="3522"/>
        <v>50.18883136404996</v>
      </c>
      <c r="UY25" s="38">
        <f t="shared" si="3522"/>
        <v>50.18916088273555</v>
      </c>
      <c r="UZ25" s="38">
        <f t="shared" si="3522"/>
        <v>50.18949039106991</v>
      </c>
      <c r="VA25" s="38">
        <f t="shared" si="3522"/>
        <v>50.189819889052792</v>
      </c>
      <c r="VB25" s="38">
        <f t="shared" si="3522"/>
        <v>50.190149376683941</v>
      </c>
      <c r="VC25" s="38">
        <f t="shared" si="3522"/>
        <v>50.1904788539631</v>
      </c>
      <c r="VD25" s="38">
        <f t="shared" si="3522"/>
        <v>50.190808320890014</v>
      </c>
      <c r="VE25" s="38">
        <f t="shared" si="3522"/>
        <v>50.191137777464434</v>
      </c>
      <c r="VF25" s="38">
        <f t="shared" si="3522"/>
        <v>50.191467223686097</v>
      </c>
      <c r="VG25" s="38">
        <f t="shared" si="3522"/>
        <v>50.191796659554754</v>
      </c>
      <c r="VH25" s="38">
        <f t="shared" ref="VH25:XS25" si="3523">VG25*(1+VH44)</f>
        <v>50.19212608507015</v>
      </c>
      <c r="VI25" s="38">
        <f t="shared" si="3523"/>
        <v>50.192455500232043</v>
      </c>
      <c r="VJ25" s="38">
        <f t="shared" si="3523"/>
        <v>50.192784905040163</v>
      </c>
      <c r="VK25" s="38">
        <f t="shared" si="3523"/>
        <v>50.193114299494276</v>
      </c>
      <c r="VL25" s="38">
        <f t="shared" si="3523"/>
        <v>50.193443683594104</v>
      </c>
      <c r="VM25" s="38">
        <f t="shared" si="3523"/>
        <v>50.193773057339413</v>
      </c>
      <c r="VN25" s="38">
        <f t="shared" si="3523"/>
        <v>50.194102420729941</v>
      </c>
      <c r="VO25" s="38">
        <f t="shared" si="3523"/>
        <v>50.194431773765437</v>
      </c>
      <c r="VP25" s="38">
        <f t="shared" si="3523"/>
        <v>50.194761116445648</v>
      </c>
      <c r="VQ25" s="38">
        <f t="shared" si="3523"/>
        <v>50.195090448770316</v>
      </c>
      <c r="VR25" s="38">
        <f t="shared" si="3523"/>
        <v>50.195419770739193</v>
      </c>
      <c r="VS25" s="38">
        <f t="shared" si="3523"/>
        <v>50.195749082352016</v>
      </c>
      <c r="VT25" s="38">
        <f t="shared" si="3523"/>
        <v>50.196078383608551</v>
      </c>
      <c r="VU25" s="38">
        <f t="shared" si="3523"/>
        <v>50.196407674508528</v>
      </c>
      <c r="VV25" s="38">
        <f t="shared" si="3523"/>
        <v>50.196736955051698</v>
      </c>
      <c r="VW25" s="38">
        <f t="shared" si="3523"/>
        <v>50.197066225237812</v>
      </c>
      <c r="VX25" s="38">
        <f t="shared" si="3523"/>
        <v>50.197395485066615</v>
      </c>
      <c r="VY25" s="38">
        <f t="shared" si="3523"/>
        <v>50.197724734537857</v>
      </c>
      <c r="VZ25" s="38">
        <f t="shared" si="3523"/>
        <v>50.198053973651277</v>
      </c>
      <c r="WA25" s="38">
        <f t="shared" si="3523"/>
        <v>50.198383202406632</v>
      </c>
      <c r="WB25" s="38">
        <f t="shared" si="3523"/>
        <v>50.198712420803659</v>
      </c>
      <c r="WC25" s="38">
        <f t="shared" si="3523"/>
        <v>50.199041628842117</v>
      </c>
      <c r="WD25" s="38">
        <f t="shared" si="3523"/>
        <v>50.199370826521744</v>
      </c>
      <c r="WE25" s="38">
        <f t="shared" si="3523"/>
        <v>50.199700013842289</v>
      </c>
      <c r="WF25" s="38">
        <f t="shared" si="3523"/>
        <v>50.200029190803505</v>
      </c>
      <c r="WG25" s="38">
        <f t="shared" si="3523"/>
        <v>50.200358357405129</v>
      </c>
      <c r="WH25" s="38">
        <f t="shared" si="3523"/>
        <v>50.200687513646912</v>
      </c>
      <c r="WI25" s="38">
        <f t="shared" si="3523"/>
        <v>50.201016659528605</v>
      </c>
      <c r="WJ25" s="38">
        <f t="shared" si="3523"/>
        <v>50.20134579504996</v>
      </c>
      <c r="WK25" s="38">
        <f t="shared" si="3523"/>
        <v>50.201674920210706</v>
      </c>
      <c r="WL25" s="38">
        <f t="shared" si="3523"/>
        <v>50.20200403501061</v>
      </c>
      <c r="WM25" s="38">
        <f t="shared" si="3523"/>
        <v>50.202333139449408</v>
      </c>
      <c r="WN25" s="38">
        <f t="shared" si="3523"/>
        <v>50.202662233526851</v>
      </c>
      <c r="WO25" s="38">
        <f t="shared" si="3523"/>
        <v>50.202991317242692</v>
      </c>
      <c r="WP25" s="38">
        <f t="shared" si="3523"/>
        <v>50.203320390596673</v>
      </c>
      <c r="WQ25" s="38">
        <f t="shared" si="3523"/>
        <v>50.203649453588547</v>
      </c>
      <c r="WR25" s="38">
        <f t="shared" si="3523"/>
        <v>50.203978506218057</v>
      </c>
      <c r="WS25" s="38">
        <f t="shared" si="3523"/>
        <v>50.204307548484948</v>
      </c>
      <c r="WT25" s="38">
        <f t="shared" si="3523"/>
        <v>50.204636580388971</v>
      </c>
      <c r="WU25" s="38">
        <f t="shared" si="3523"/>
        <v>50.204965601929871</v>
      </c>
      <c r="WV25" s="38">
        <f t="shared" si="3523"/>
        <v>50.205294613107398</v>
      </c>
      <c r="WW25" s="38">
        <f t="shared" si="3523"/>
        <v>50.205623613921297</v>
      </c>
      <c r="WX25" s="38">
        <f t="shared" si="3523"/>
        <v>50.205952604371326</v>
      </c>
      <c r="WY25" s="38">
        <f t="shared" si="3523"/>
        <v>50.206281584457223</v>
      </c>
      <c r="WZ25" s="38">
        <f t="shared" si="3523"/>
        <v>50.206610554178745</v>
      </c>
      <c r="XA25" s="38">
        <f t="shared" si="3523"/>
        <v>50.20693951353563</v>
      </c>
      <c r="XB25" s="38">
        <f t="shared" si="3523"/>
        <v>50.20726846252763</v>
      </c>
      <c r="XC25" s="38">
        <f t="shared" si="3523"/>
        <v>50.207597401154501</v>
      </c>
      <c r="XD25" s="38">
        <f t="shared" si="3523"/>
        <v>50.207926329415983</v>
      </c>
      <c r="XE25" s="38">
        <f t="shared" si="3523"/>
        <v>50.208255247311826</v>
      </c>
      <c r="XF25" s="38">
        <f t="shared" si="3523"/>
        <v>50.208584154841773</v>
      </c>
      <c r="XG25" s="38">
        <f t="shared" si="3523"/>
        <v>50.208913052005578</v>
      </c>
      <c r="XH25" s="38">
        <f t="shared" si="3523"/>
        <v>50.20924193880299</v>
      </c>
      <c r="XI25" s="38">
        <f t="shared" si="3523"/>
        <v>50.209570815233761</v>
      </c>
      <c r="XJ25" s="38">
        <f t="shared" si="3523"/>
        <v>50.209899681297635</v>
      </c>
      <c r="XK25" s="38">
        <f t="shared" si="3523"/>
        <v>50.210228536994357</v>
      </c>
      <c r="XL25" s="38">
        <f t="shared" si="3523"/>
        <v>50.210557382323685</v>
      </c>
      <c r="XM25" s="38">
        <f t="shared" si="3523"/>
        <v>50.210886217285349</v>
      </c>
      <c r="XN25" s="38">
        <f t="shared" si="3523"/>
        <v>50.211215041879115</v>
      </c>
      <c r="XO25" s="38">
        <f t="shared" si="3523"/>
        <v>50.211543856104733</v>
      </c>
      <c r="XP25" s="38">
        <f t="shared" si="3523"/>
        <v>50.211872659961941</v>
      </c>
      <c r="XQ25" s="38">
        <f t="shared" si="3523"/>
        <v>50.21220145345049</v>
      </c>
      <c r="XR25" s="38">
        <f t="shared" si="3523"/>
        <v>50.212530236570132</v>
      </c>
      <c r="XS25" s="38">
        <f t="shared" si="3523"/>
        <v>50.212859009320617</v>
      </c>
      <c r="XT25" s="38">
        <f t="shared" ref="XT25:AAE25" si="3524">XS25*(1+XT44)</f>
        <v>50.213187771701691</v>
      </c>
      <c r="XU25" s="38">
        <f t="shared" si="3524"/>
        <v>50.213516523713103</v>
      </c>
      <c r="XV25" s="38">
        <f t="shared" si="3524"/>
        <v>50.2138452653546</v>
      </c>
      <c r="XW25" s="38">
        <f t="shared" si="3524"/>
        <v>50.214173996625938</v>
      </c>
      <c r="XX25" s="38">
        <f t="shared" si="3524"/>
        <v>50.214502717526855</v>
      </c>
      <c r="XY25" s="38">
        <f t="shared" si="3524"/>
        <v>50.214831428057103</v>
      </c>
      <c r="XZ25" s="38">
        <f t="shared" si="3524"/>
        <v>50.215160128216446</v>
      </c>
      <c r="YA25" s="38">
        <f t="shared" si="3524"/>
        <v>50.215488818004616</v>
      </c>
      <c r="YB25" s="38">
        <f t="shared" si="3524"/>
        <v>50.215817497421369</v>
      </c>
      <c r="YC25" s="38">
        <f t="shared" si="3524"/>
        <v>50.216146166466451</v>
      </c>
      <c r="YD25" s="38">
        <f t="shared" si="3524"/>
        <v>50.216474825139613</v>
      </c>
      <c r="YE25" s="38">
        <f t="shared" si="3524"/>
        <v>50.216803473440613</v>
      </c>
      <c r="YF25" s="38">
        <f t="shared" si="3524"/>
        <v>50.217132111369189</v>
      </c>
      <c r="YG25" s="38">
        <f t="shared" si="3524"/>
        <v>50.217460738925084</v>
      </c>
      <c r="YH25" s="38">
        <f t="shared" si="3524"/>
        <v>50.217789356108064</v>
      </c>
      <c r="YI25" s="38">
        <f t="shared" si="3524"/>
        <v>50.218117962917866</v>
      </c>
      <c r="YJ25" s="38">
        <f t="shared" si="3524"/>
        <v>50.218446559354241</v>
      </c>
      <c r="YK25" s="38">
        <f t="shared" si="3524"/>
        <v>50.218775145416949</v>
      </c>
      <c r="YL25" s="38">
        <f t="shared" si="3524"/>
        <v>50.219103721105732</v>
      </c>
      <c r="YM25" s="38">
        <f t="shared" si="3524"/>
        <v>50.21943228642035</v>
      </c>
      <c r="YN25" s="38">
        <f t="shared" si="3524"/>
        <v>50.219760841360532</v>
      </c>
      <c r="YO25" s="38">
        <f t="shared" si="3524"/>
        <v>50.220089385926038</v>
      </c>
      <c r="YP25" s="38">
        <f t="shared" si="3524"/>
        <v>50.220417920116624</v>
      </c>
      <c r="YQ25" s="38">
        <f t="shared" si="3524"/>
        <v>50.220746443932029</v>
      </c>
      <c r="YR25" s="38">
        <f t="shared" si="3524"/>
        <v>50.221074957372011</v>
      </c>
      <c r="YS25" s="38">
        <f t="shared" si="3524"/>
        <v>50.221403460436321</v>
      </c>
      <c r="YT25" s="38">
        <f t="shared" si="3524"/>
        <v>50.221731953124696</v>
      </c>
      <c r="YU25" s="38">
        <f t="shared" si="3524"/>
        <v>50.222060435436902</v>
      </c>
      <c r="YV25" s="38">
        <f t="shared" si="3524"/>
        <v>50.222388907372675</v>
      </c>
      <c r="YW25" s="38">
        <f t="shared" si="3524"/>
        <v>50.222717368931775</v>
      </c>
      <c r="YX25" s="38">
        <f t="shared" si="3524"/>
        <v>50.223045820113946</v>
      </c>
      <c r="YY25" s="38">
        <f t="shared" si="3524"/>
        <v>50.223374260918938</v>
      </c>
      <c r="YZ25" s="38">
        <f t="shared" si="3524"/>
        <v>50.223702691346503</v>
      </c>
      <c r="ZA25" s="38">
        <f t="shared" si="3524"/>
        <v>50.2240311113964</v>
      </c>
      <c r="ZB25" s="38">
        <f t="shared" si="3524"/>
        <v>50.224359521068365</v>
      </c>
      <c r="ZC25" s="38">
        <f t="shared" si="3524"/>
        <v>50.224687920362157</v>
      </c>
      <c r="ZD25" s="38">
        <f t="shared" si="3524"/>
        <v>50.225016309277528</v>
      </c>
      <c r="ZE25" s="38">
        <f t="shared" si="3524"/>
        <v>50.225344687814214</v>
      </c>
      <c r="ZF25" s="38">
        <f t="shared" si="3524"/>
        <v>50.225673055971988</v>
      </c>
      <c r="ZG25" s="38">
        <f t="shared" si="3524"/>
        <v>50.226001413750581</v>
      </c>
      <c r="ZH25" s="38">
        <f t="shared" si="3524"/>
        <v>50.226329761149749</v>
      </c>
      <c r="ZI25" s="38">
        <f t="shared" si="3524"/>
        <v>50.226658098169239</v>
      </c>
      <c r="ZJ25" s="38">
        <f t="shared" si="3524"/>
        <v>50.226986424808807</v>
      </c>
      <c r="ZK25" s="38">
        <f t="shared" si="3524"/>
        <v>50.227314741068199</v>
      </c>
      <c r="ZL25" s="38">
        <f t="shared" si="3524"/>
        <v>50.227643046947179</v>
      </c>
      <c r="ZM25" s="38">
        <f t="shared" si="3524"/>
        <v>50.227971342445485</v>
      </c>
      <c r="ZN25" s="38">
        <f t="shared" si="3524"/>
        <v>50.228299627562869</v>
      </c>
      <c r="ZO25" s="38">
        <f t="shared" si="3524"/>
        <v>50.228627902299081</v>
      </c>
      <c r="ZP25" s="38">
        <f t="shared" si="3524"/>
        <v>50.228956166653873</v>
      </c>
      <c r="ZQ25" s="38">
        <f t="shared" si="3524"/>
        <v>50.229284420627003</v>
      </c>
      <c r="ZR25" s="38">
        <f t="shared" si="3524"/>
        <v>50.229612664218216</v>
      </c>
      <c r="ZS25" s="38">
        <f t="shared" si="3524"/>
        <v>50.229940897427255</v>
      </c>
      <c r="ZT25" s="38">
        <f t="shared" si="3524"/>
        <v>50.23026912025388</v>
      </c>
      <c r="ZU25" s="38">
        <f t="shared" si="3524"/>
        <v>50.230597332697833</v>
      </c>
      <c r="ZV25" s="38">
        <f t="shared" si="3524"/>
        <v>50.230925534758882</v>
      </c>
      <c r="ZW25" s="38">
        <f t="shared" si="3524"/>
        <v>50.231253726436762</v>
      </c>
      <c r="ZX25" s="38">
        <f t="shared" si="3524"/>
        <v>50.231581907731233</v>
      </c>
      <c r="ZY25" s="38">
        <f t="shared" si="3524"/>
        <v>50.231910078642045</v>
      </c>
      <c r="ZZ25" s="38">
        <f t="shared" si="3524"/>
        <v>50.23223823916895</v>
      </c>
      <c r="AAA25" s="38">
        <f t="shared" si="3524"/>
        <v>50.2325663893117</v>
      </c>
      <c r="AAB25" s="38">
        <f t="shared" si="3524"/>
        <v>50.232894529070037</v>
      </c>
      <c r="AAC25" s="38">
        <f t="shared" si="3524"/>
        <v>50.233222658443722</v>
      </c>
      <c r="AAD25" s="38">
        <f t="shared" si="3524"/>
        <v>50.233550777432498</v>
      </c>
      <c r="AAE25" s="38">
        <f t="shared" si="3524"/>
        <v>50.233878886036123</v>
      </c>
      <c r="AAF25" s="38">
        <f t="shared" ref="AAF25:ACQ25" si="3525">AAE25*(1+AAF44)</f>
        <v>50.234206984254342</v>
      </c>
      <c r="AAG25" s="38">
        <f t="shared" si="3525"/>
        <v>50.234535072086913</v>
      </c>
      <c r="AAH25" s="38">
        <f t="shared" si="3525"/>
        <v>50.234863149533581</v>
      </c>
      <c r="AAI25" s="38">
        <f t="shared" si="3525"/>
        <v>50.23519121659411</v>
      </c>
      <c r="AAJ25" s="38">
        <f t="shared" si="3525"/>
        <v>50.235519273268238</v>
      </c>
      <c r="AAK25" s="38">
        <f t="shared" si="3525"/>
        <v>50.235847319555724</v>
      </c>
      <c r="AAL25" s="38">
        <f t="shared" si="3525"/>
        <v>50.236175355456318</v>
      </c>
      <c r="AAM25" s="38">
        <f t="shared" si="3525"/>
        <v>50.236503380969765</v>
      </c>
      <c r="AAN25" s="38">
        <f t="shared" si="3525"/>
        <v>50.236831396095823</v>
      </c>
      <c r="AAO25" s="38">
        <f t="shared" si="3525"/>
        <v>50.237159400834244</v>
      </c>
      <c r="AAP25" s="38">
        <f t="shared" si="3525"/>
        <v>50.237487395184779</v>
      </c>
      <c r="AAQ25" s="38">
        <f t="shared" si="3525"/>
        <v>50.237815379147172</v>
      </c>
      <c r="AAR25" s="38">
        <f t="shared" si="3525"/>
        <v>50.238143352721181</v>
      </c>
      <c r="AAS25" s="38">
        <f t="shared" si="3525"/>
        <v>50.238471315906565</v>
      </c>
      <c r="AAT25" s="38">
        <f t="shared" si="3525"/>
        <v>50.238799268703076</v>
      </c>
      <c r="AAU25" s="38">
        <f t="shared" si="3525"/>
        <v>50.239127211110464</v>
      </c>
      <c r="AAV25" s="38">
        <f t="shared" si="3525"/>
        <v>50.239455143128474</v>
      </c>
      <c r="AAW25" s="38">
        <f t="shared" si="3525"/>
        <v>50.239783064756857</v>
      </c>
      <c r="AAX25" s="38">
        <f t="shared" si="3525"/>
        <v>50.240110975995364</v>
      </c>
      <c r="AAY25" s="38">
        <f t="shared" si="3525"/>
        <v>50.240438876843754</v>
      </c>
      <c r="AAZ25" s="38">
        <f t="shared" si="3525"/>
        <v>50.240766767301778</v>
      </c>
      <c r="ABA25" s="38">
        <f t="shared" si="3525"/>
        <v>50.241094647369195</v>
      </c>
      <c r="ABB25" s="38">
        <f t="shared" si="3525"/>
        <v>50.241422517045748</v>
      </c>
      <c r="ABC25" s="38">
        <f t="shared" si="3525"/>
        <v>50.24175037633119</v>
      </c>
      <c r="ABD25" s="38">
        <f t="shared" si="3525"/>
        <v>50.242078225225271</v>
      </c>
      <c r="ABE25" s="38">
        <f t="shared" si="3525"/>
        <v>50.242406063727749</v>
      </c>
      <c r="ABF25" s="38">
        <f t="shared" si="3525"/>
        <v>50.24273389183837</v>
      </c>
      <c r="ABG25" s="38">
        <f t="shared" si="3525"/>
        <v>50.243061709556891</v>
      </c>
      <c r="ABH25" s="38">
        <f t="shared" si="3525"/>
        <v>50.24338951688307</v>
      </c>
      <c r="ABI25" s="38">
        <f t="shared" si="3525"/>
        <v>50.24371731381666</v>
      </c>
      <c r="ABJ25" s="38">
        <f t="shared" si="3525"/>
        <v>50.244045100357397</v>
      </c>
      <c r="ABK25" s="38">
        <f t="shared" si="3525"/>
        <v>50.244372876505039</v>
      </c>
      <c r="ABL25" s="38">
        <f t="shared" si="3525"/>
        <v>50.244700642259353</v>
      </c>
      <c r="ABM25" s="38">
        <f t="shared" si="3525"/>
        <v>50.245028397620075</v>
      </c>
      <c r="ABN25" s="38">
        <f t="shared" si="3525"/>
        <v>50.245356142586971</v>
      </c>
      <c r="ABO25" s="38">
        <f t="shared" si="3525"/>
        <v>50.245683877159784</v>
      </c>
      <c r="ABP25" s="38">
        <f t="shared" si="3525"/>
        <v>50.246011601338267</v>
      </c>
      <c r="ABQ25" s="38">
        <f t="shared" si="3525"/>
        <v>50.246339315122185</v>
      </c>
      <c r="ABR25" s="38">
        <f t="shared" si="3525"/>
        <v>50.246667018511282</v>
      </c>
      <c r="ABS25" s="38">
        <f t="shared" si="3525"/>
        <v>50.246994711505309</v>
      </c>
      <c r="ABT25" s="38">
        <f t="shared" si="3525"/>
        <v>50.247322394104017</v>
      </c>
      <c r="ABU25" s="38">
        <f t="shared" si="3525"/>
        <v>50.247650066307166</v>
      </c>
      <c r="ABV25" s="38">
        <f t="shared" si="3525"/>
        <v>50.247977728114506</v>
      </c>
      <c r="ABW25" s="38">
        <f t="shared" si="3525"/>
        <v>50.248305379525789</v>
      </c>
      <c r="ABX25" s="38">
        <f t="shared" si="3525"/>
        <v>50.248633020540773</v>
      </c>
      <c r="ABY25" s="38">
        <f t="shared" si="3525"/>
        <v>50.248960651159202</v>
      </c>
      <c r="ABZ25" s="38">
        <f t="shared" si="3525"/>
        <v>50.249288271380834</v>
      </c>
      <c r="ACA25" s="38">
        <f t="shared" si="3525"/>
        <v>50.249615881205422</v>
      </c>
      <c r="ACB25" s="38">
        <f t="shared" si="3525"/>
        <v>50.249943480632716</v>
      </c>
      <c r="ACC25" s="38">
        <f t="shared" si="3525"/>
        <v>50.250271069662482</v>
      </c>
      <c r="ACD25" s="38">
        <f t="shared" si="3525"/>
        <v>50.250598648294456</v>
      </c>
      <c r="ACE25" s="38">
        <f t="shared" si="3525"/>
        <v>50.250926216528406</v>
      </c>
      <c r="ACF25" s="38">
        <f t="shared" si="3525"/>
        <v>50.251253774364081</v>
      </c>
      <c r="ACG25" s="38">
        <f t="shared" si="3525"/>
        <v>50.251581321801233</v>
      </c>
      <c r="ACH25" s="38">
        <f t="shared" si="3525"/>
        <v>50.251908858839606</v>
      </c>
      <c r="ACI25" s="38">
        <f t="shared" si="3525"/>
        <v>50.252236385478973</v>
      </c>
      <c r="ACJ25" s="38">
        <f t="shared" si="3525"/>
        <v>50.252563901719071</v>
      </c>
      <c r="ACK25" s="38">
        <f t="shared" si="3525"/>
        <v>50.252891407559666</v>
      </c>
      <c r="ACL25" s="38">
        <f t="shared" si="3525"/>
        <v>50.253218903000501</v>
      </c>
      <c r="ACM25" s="38">
        <f t="shared" si="3525"/>
        <v>50.253546388041336</v>
      </c>
      <c r="ACN25" s="38">
        <f t="shared" si="3525"/>
        <v>50.253873862681921</v>
      </c>
      <c r="ACO25" s="38">
        <f t="shared" si="3525"/>
        <v>50.254201326922008</v>
      </c>
      <c r="ACP25" s="38">
        <f t="shared" si="3525"/>
        <v>50.254528780761355</v>
      </c>
      <c r="ACQ25" s="38">
        <f t="shared" si="3525"/>
        <v>50.25485622419972</v>
      </c>
      <c r="ACR25" s="38">
        <f t="shared" ref="ACR25:AFC25" si="3526">ACQ25*(1+ACR44)</f>
        <v>50.255183657236849</v>
      </c>
      <c r="ACS25" s="38">
        <f t="shared" si="3526"/>
        <v>50.255511079872505</v>
      </c>
      <c r="ACT25" s="38">
        <f t="shared" si="3526"/>
        <v>50.255838492106427</v>
      </c>
      <c r="ACU25" s="38">
        <f t="shared" si="3526"/>
        <v>50.256165893938388</v>
      </c>
      <c r="ACV25" s="38">
        <f t="shared" si="3526"/>
        <v>50.256493285368123</v>
      </c>
      <c r="ACW25" s="38">
        <f t="shared" si="3526"/>
        <v>50.256820666395399</v>
      </c>
      <c r="ACX25" s="38">
        <f t="shared" si="3526"/>
        <v>50.257148037019967</v>
      </c>
      <c r="ACY25" s="38">
        <f t="shared" si="3526"/>
        <v>50.257475397241585</v>
      </c>
      <c r="ACZ25" s="38">
        <f t="shared" si="3526"/>
        <v>50.257802747059991</v>
      </c>
      <c r="ADA25" s="38">
        <f t="shared" si="3526"/>
        <v>50.258130086474964</v>
      </c>
      <c r="ADB25" s="38">
        <f t="shared" si="3526"/>
        <v>50.258457415486234</v>
      </c>
      <c r="ADC25" s="38">
        <f t="shared" si="3526"/>
        <v>50.258784734093574</v>
      </c>
      <c r="ADD25" s="38">
        <f t="shared" si="3526"/>
        <v>50.259112042296728</v>
      </c>
      <c r="ADE25" s="38">
        <f t="shared" si="3526"/>
        <v>50.259439340095447</v>
      </c>
      <c r="ADF25" s="38">
        <f t="shared" si="3526"/>
        <v>50.259766627489498</v>
      </c>
      <c r="ADG25" s="38">
        <f t="shared" si="3526"/>
        <v>50.260093904478623</v>
      </c>
      <c r="ADH25" s="38">
        <f t="shared" si="3526"/>
        <v>50.260421171062582</v>
      </c>
      <c r="ADI25" s="38">
        <f t="shared" si="3526"/>
        <v>50.260748427241133</v>
      </c>
      <c r="ADJ25" s="38">
        <f t="shared" si="3526"/>
        <v>50.261075673014034</v>
      </c>
      <c r="ADK25" s="38">
        <f t="shared" si="3526"/>
        <v>50.261402908381029</v>
      </c>
      <c r="ADL25" s="38">
        <f t="shared" si="3526"/>
        <v>50.261730133341885</v>
      </c>
      <c r="ADM25" s="38">
        <f t="shared" si="3526"/>
        <v>50.262057347896338</v>
      </c>
      <c r="ADN25" s="38">
        <f t="shared" si="3526"/>
        <v>50.262384552044161</v>
      </c>
      <c r="ADO25" s="38">
        <f t="shared" si="3526"/>
        <v>50.262711745785097</v>
      </c>
      <c r="ADP25" s="38">
        <f t="shared" si="3526"/>
        <v>50.263038929118913</v>
      </c>
      <c r="ADQ25" s="38">
        <f t="shared" si="3526"/>
        <v>50.263366102045346</v>
      </c>
      <c r="ADR25" s="38">
        <f t="shared" si="3526"/>
        <v>50.263693264564175</v>
      </c>
      <c r="ADS25" s="38">
        <f t="shared" si="3526"/>
        <v>50.264020416675137</v>
      </c>
      <c r="ADT25" s="38">
        <f t="shared" si="3526"/>
        <v>50.264347558377985</v>
      </c>
      <c r="ADU25" s="38">
        <f t="shared" si="3526"/>
        <v>50.264674689672482</v>
      </c>
      <c r="ADV25" s="38">
        <f t="shared" si="3526"/>
        <v>50.265001810558381</v>
      </c>
      <c r="ADW25" s="38">
        <f t="shared" si="3526"/>
        <v>50.265328921035433</v>
      </c>
      <c r="ADX25" s="38">
        <f t="shared" si="3526"/>
        <v>50.265656021103403</v>
      </c>
      <c r="ADY25" s="38">
        <f t="shared" si="3526"/>
        <v>50.265983110762036</v>
      </c>
      <c r="ADZ25" s="38">
        <f t="shared" si="3526"/>
        <v>50.266310190011097</v>
      </c>
      <c r="AEA25" s="38">
        <f t="shared" si="3526"/>
        <v>50.266637258850338</v>
      </c>
      <c r="AEB25" s="38">
        <f t="shared" si="3526"/>
        <v>50.266964317279502</v>
      </c>
      <c r="AEC25" s="38">
        <f t="shared" si="3526"/>
        <v>50.267291365298362</v>
      </c>
      <c r="AED25" s="38">
        <f t="shared" si="3526"/>
        <v>50.267618402906663</v>
      </c>
      <c r="AEE25" s="38">
        <f t="shared" si="3526"/>
        <v>50.267945430104163</v>
      </c>
      <c r="AEF25" s="38">
        <f t="shared" si="3526"/>
        <v>50.26827244689062</v>
      </c>
      <c r="AEG25" s="38">
        <f t="shared" si="3526"/>
        <v>50.268599453265786</v>
      </c>
      <c r="AEH25" s="38">
        <f t="shared" si="3526"/>
        <v>50.268926449229419</v>
      </c>
      <c r="AEI25" s="38">
        <f t="shared" si="3526"/>
        <v>50.26925343478127</v>
      </c>
      <c r="AEJ25" s="38">
        <f t="shared" si="3526"/>
        <v>50.269580409921097</v>
      </c>
      <c r="AEK25" s="38">
        <f t="shared" si="3526"/>
        <v>50.26990737464866</v>
      </c>
      <c r="AEL25" s="38">
        <f t="shared" si="3526"/>
        <v>50.270234328963717</v>
      </c>
      <c r="AEM25" s="38">
        <f t="shared" si="3526"/>
        <v>50.270561272866011</v>
      </c>
      <c r="AEN25" s="38">
        <f t="shared" si="3526"/>
        <v>50.270888206355302</v>
      </c>
      <c r="AEO25" s="38">
        <f t="shared" si="3526"/>
        <v>50.271215129431347</v>
      </c>
      <c r="AEP25" s="38">
        <f t="shared" si="3526"/>
        <v>50.271542042093913</v>
      </c>
      <c r="AEQ25" s="38">
        <f t="shared" si="3526"/>
        <v>50.271868944342749</v>
      </c>
      <c r="AER25" s="38">
        <f t="shared" si="3526"/>
        <v>50.272195836177602</v>
      </c>
      <c r="AES25" s="38">
        <f t="shared" si="3526"/>
        <v>50.272522717598235</v>
      </c>
      <c r="AET25" s="38">
        <f t="shared" si="3526"/>
        <v>50.272849588604409</v>
      </c>
      <c r="AEU25" s="38">
        <f t="shared" si="3526"/>
        <v>50.273176449195866</v>
      </c>
      <c r="AEV25" s="38">
        <f t="shared" si="3526"/>
        <v>50.273503299372372</v>
      </c>
      <c r="AEW25" s="38">
        <f t="shared" si="3526"/>
        <v>50.273830139133693</v>
      </c>
      <c r="AEX25" s="38">
        <f t="shared" si="3526"/>
        <v>50.274156968479566</v>
      </c>
      <c r="AEY25" s="38">
        <f t="shared" si="3526"/>
        <v>50.274483787409757</v>
      </c>
      <c r="AEZ25" s="38">
        <f t="shared" si="3526"/>
        <v>50.274810595924016</v>
      </c>
      <c r="AFA25" s="38">
        <f t="shared" si="3526"/>
        <v>50.27513739402211</v>
      </c>
      <c r="AFB25" s="38">
        <f t="shared" si="3526"/>
        <v>50.275464181703789</v>
      </c>
      <c r="AFC25" s="38">
        <f t="shared" si="3526"/>
        <v>50.275790958968805</v>
      </c>
      <c r="AFD25" s="38">
        <f t="shared" ref="AFD25:AHO25" si="3527">AFC25*(1+AFD44)</f>
        <v>50.276117725816924</v>
      </c>
      <c r="AFE25" s="38">
        <f t="shared" si="3527"/>
        <v>50.276444482247896</v>
      </c>
      <c r="AFF25" s="38">
        <f t="shared" si="3527"/>
        <v>50.276771228261474</v>
      </c>
      <c r="AFG25" s="38">
        <f t="shared" si="3527"/>
        <v>50.277097963857422</v>
      </c>
      <c r="AFH25" s="38">
        <f t="shared" si="3527"/>
        <v>50.277424689035499</v>
      </c>
      <c r="AFI25" s="38">
        <f t="shared" si="3527"/>
        <v>50.277751403795449</v>
      </c>
      <c r="AFJ25" s="38">
        <f t="shared" si="3527"/>
        <v>50.278078108137038</v>
      </c>
      <c r="AFK25" s="38">
        <f t="shared" si="3527"/>
        <v>50.278404802060017</v>
      </c>
      <c r="AFL25" s="38">
        <f t="shared" si="3527"/>
        <v>50.278731485564151</v>
      </c>
      <c r="AFM25" s="38">
        <f t="shared" si="3527"/>
        <v>50.279058158649192</v>
      </c>
      <c r="AFN25" s="38">
        <f t="shared" si="3527"/>
        <v>50.279384821314899</v>
      </c>
      <c r="AFO25" s="38">
        <f t="shared" si="3527"/>
        <v>50.279711473561029</v>
      </c>
      <c r="AFP25" s="38">
        <f t="shared" si="3527"/>
        <v>50.280038115387335</v>
      </c>
      <c r="AFQ25" s="38">
        <f t="shared" si="3527"/>
        <v>50.280364746793566</v>
      </c>
      <c r="AFR25" s="38">
        <f t="shared" si="3527"/>
        <v>50.280691367779497</v>
      </c>
      <c r="AFS25" s="38">
        <f t="shared" si="3527"/>
        <v>50.28101797834487</v>
      </c>
      <c r="AFT25" s="38">
        <f t="shared" si="3527"/>
        <v>50.28134457848946</v>
      </c>
      <c r="AFU25" s="38">
        <f t="shared" si="3527"/>
        <v>50.281671168213009</v>
      </c>
      <c r="AFV25" s="38">
        <f t="shared" si="3527"/>
        <v>50.281997747515277</v>
      </c>
      <c r="AFW25" s="38">
        <f t="shared" si="3527"/>
        <v>50.282324316396021</v>
      </c>
      <c r="AFX25" s="38">
        <f t="shared" si="3527"/>
        <v>50.282650874854994</v>
      </c>
      <c r="AFY25" s="38">
        <f t="shared" si="3527"/>
        <v>50.28297742289196</v>
      </c>
      <c r="AFZ25" s="38">
        <f t="shared" si="3527"/>
        <v>50.283303960506679</v>
      </c>
      <c r="AGA25" s="38">
        <f t="shared" si="3527"/>
        <v>50.283630487698908</v>
      </c>
      <c r="AGB25" s="38">
        <f t="shared" si="3527"/>
        <v>50.283957004468391</v>
      </c>
      <c r="AGC25" s="38">
        <f t="shared" si="3527"/>
        <v>50.284283510814902</v>
      </c>
      <c r="AGD25" s="38">
        <f t="shared" si="3527"/>
        <v>50.284610006738184</v>
      </c>
      <c r="AGE25" s="38">
        <f t="shared" si="3527"/>
        <v>50.28493649223801</v>
      </c>
      <c r="AGF25" s="38">
        <f t="shared" si="3527"/>
        <v>50.285262967314125</v>
      </c>
      <c r="AGG25" s="38">
        <f t="shared" si="3527"/>
        <v>50.285589431966301</v>
      </c>
      <c r="AGH25" s="38">
        <f t="shared" si="3527"/>
        <v>50.285915886194282</v>
      </c>
      <c r="AGI25" s="38">
        <f t="shared" si="3527"/>
        <v>50.286242329997826</v>
      </c>
      <c r="AGJ25" s="38">
        <f t="shared" si="3527"/>
        <v>50.286568763376692</v>
      </c>
      <c r="AGK25" s="38">
        <f t="shared" si="3527"/>
        <v>50.286895186330639</v>
      </c>
      <c r="AGL25" s="38">
        <f t="shared" si="3527"/>
        <v>50.287221598859425</v>
      </c>
      <c r="AGM25" s="38">
        <f t="shared" si="3527"/>
        <v>50.287548000962808</v>
      </c>
      <c r="AGN25" s="38">
        <f t="shared" si="3527"/>
        <v>50.287874392640546</v>
      </c>
      <c r="AGO25" s="38">
        <f t="shared" si="3527"/>
        <v>50.288200773892399</v>
      </c>
      <c r="AGP25" s="38">
        <f t="shared" si="3527"/>
        <v>50.288527144718124</v>
      </c>
      <c r="AGQ25" s="38">
        <f t="shared" si="3527"/>
        <v>50.28885350511748</v>
      </c>
      <c r="AGR25" s="38">
        <f t="shared" si="3527"/>
        <v>50.289179855090211</v>
      </c>
      <c r="AGS25" s="38">
        <f t="shared" si="3527"/>
        <v>50.28950619463609</v>
      </c>
      <c r="AGT25" s="38">
        <f t="shared" si="3527"/>
        <v>50.289832523754875</v>
      </c>
      <c r="AGU25" s="38">
        <f t="shared" si="3527"/>
        <v>50.290158842446324</v>
      </c>
      <c r="AGV25" s="38">
        <f t="shared" si="3527"/>
        <v>50.29048515071019</v>
      </c>
      <c r="AGW25" s="38">
        <f t="shared" si="3527"/>
        <v>50.290811448546236</v>
      </c>
      <c r="AGX25" s="38">
        <f t="shared" si="3527"/>
        <v>50.291137735954216</v>
      </c>
      <c r="AGY25" s="38">
        <f t="shared" si="3527"/>
        <v>50.291464012933886</v>
      </c>
      <c r="AGZ25" s="38">
        <f t="shared" si="3527"/>
        <v>50.291790279485014</v>
      </c>
      <c r="AHA25" s="38">
        <f t="shared" si="3527"/>
        <v>50.292116535607356</v>
      </c>
      <c r="AHB25" s="38">
        <f t="shared" si="3527"/>
        <v>50.292442781300657</v>
      </c>
      <c r="AHC25" s="38">
        <f t="shared" si="3527"/>
        <v>50.292769016564691</v>
      </c>
      <c r="AHD25" s="38">
        <f t="shared" si="3527"/>
        <v>50.293095241399215</v>
      </c>
      <c r="AHE25" s="38">
        <f t="shared" si="3527"/>
        <v>50.293421455803973</v>
      </c>
      <c r="AHF25" s="38">
        <f t="shared" si="3527"/>
        <v>50.293747659778738</v>
      </c>
      <c r="AHG25" s="38">
        <f t="shared" si="3527"/>
        <v>50.294073853323269</v>
      </c>
      <c r="AHH25" s="38">
        <f t="shared" si="3527"/>
        <v>50.29440003643731</v>
      </c>
      <c r="AHI25" s="38">
        <f t="shared" si="3527"/>
        <v>50.294726209120633</v>
      </c>
      <c r="AHJ25" s="38">
        <f t="shared" si="3527"/>
        <v>50.295052371372996</v>
      </c>
      <c r="AHK25" s="38">
        <f t="shared" si="3527"/>
        <v>50.295378523194145</v>
      </c>
      <c r="AHL25" s="38">
        <f t="shared" si="3527"/>
        <v>50.295704664583852</v>
      </c>
      <c r="AHM25" s="38">
        <f t="shared" si="3527"/>
        <v>50.296030795541874</v>
      </c>
      <c r="AHN25" s="38">
        <f t="shared" si="3527"/>
        <v>50.296356916067971</v>
      </c>
      <c r="AHO25" s="38">
        <f t="shared" si="3527"/>
        <v>50.296683026161901</v>
      </c>
      <c r="AHP25" s="38">
        <f t="shared" ref="AHP25:AKA25" si="3528">AHO25*(1+AHP44)</f>
        <v>50.297009125823422</v>
      </c>
      <c r="AHQ25" s="38">
        <f t="shared" si="3528"/>
        <v>50.297335215052293</v>
      </c>
      <c r="AHR25" s="38">
        <f t="shared" si="3528"/>
        <v>50.297661293848272</v>
      </c>
      <c r="AHS25" s="38">
        <f t="shared" si="3528"/>
        <v>50.297987362211117</v>
      </c>
      <c r="AHT25" s="38">
        <f t="shared" si="3528"/>
        <v>50.298313420140587</v>
      </c>
      <c r="AHU25" s="38">
        <f t="shared" si="3528"/>
        <v>50.298639467636441</v>
      </c>
      <c r="AHV25" s="38">
        <f t="shared" si="3528"/>
        <v>50.298965504698437</v>
      </c>
      <c r="AHW25" s="38">
        <f t="shared" si="3528"/>
        <v>50.299291531326347</v>
      </c>
      <c r="AHX25" s="38">
        <f t="shared" si="3528"/>
        <v>50.299617547519915</v>
      </c>
      <c r="AHY25" s="38">
        <f t="shared" si="3528"/>
        <v>50.299943553278901</v>
      </c>
      <c r="AHZ25" s="38">
        <f t="shared" si="3528"/>
        <v>50.300269548603076</v>
      </c>
      <c r="AIA25" s="38">
        <f t="shared" si="3528"/>
        <v>50.300595533492185</v>
      </c>
      <c r="AIB25" s="38">
        <f t="shared" si="3528"/>
        <v>50.300921507946001</v>
      </c>
      <c r="AIC25" s="38">
        <f t="shared" si="3528"/>
        <v>50.301247471964281</v>
      </c>
      <c r="AID25" s="38">
        <f t="shared" si="3528"/>
        <v>50.301573425546778</v>
      </c>
      <c r="AIE25" s="38">
        <f t="shared" si="3528"/>
        <v>50.301899368693256</v>
      </c>
      <c r="AIF25" s="38">
        <f t="shared" si="3528"/>
        <v>50.302225301403475</v>
      </c>
      <c r="AIG25" s="38">
        <f t="shared" si="3528"/>
        <v>50.302551223677192</v>
      </c>
      <c r="AIH25" s="38">
        <f t="shared" si="3528"/>
        <v>50.302877135514166</v>
      </c>
      <c r="AII25" s="38">
        <f t="shared" si="3528"/>
        <v>50.303203036914155</v>
      </c>
      <c r="AIJ25" s="38">
        <f t="shared" si="3528"/>
        <v>50.303528927876918</v>
      </c>
      <c r="AIK25" s="38">
        <f t="shared" si="3528"/>
        <v>50.303854808402221</v>
      </c>
      <c r="AIL25" s="38">
        <f t="shared" si="3528"/>
        <v>50.304180678489814</v>
      </c>
      <c r="AIM25" s="38">
        <f t="shared" si="3528"/>
        <v>50.304506538139471</v>
      </c>
      <c r="AIN25" s="38">
        <f t="shared" si="3528"/>
        <v>50.304832387350942</v>
      </c>
      <c r="AIO25" s="38">
        <f t="shared" si="3528"/>
        <v>50.305158226123993</v>
      </c>
      <c r="AIP25" s="38">
        <f t="shared" si="3528"/>
        <v>50.305484054458383</v>
      </c>
      <c r="AIQ25" s="38">
        <f t="shared" si="3528"/>
        <v>50.305809872353862</v>
      </c>
      <c r="AIR25" s="38">
        <f t="shared" si="3528"/>
        <v>50.306135679810197</v>
      </c>
      <c r="AIS25" s="38">
        <f t="shared" si="3528"/>
        <v>50.306461476827153</v>
      </c>
      <c r="AIT25" s="38">
        <f t="shared" si="3528"/>
        <v>50.30678726340448</v>
      </c>
      <c r="AIU25" s="38">
        <f t="shared" si="3528"/>
        <v>50.307113039541953</v>
      </c>
      <c r="AIV25" s="38">
        <f t="shared" si="3528"/>
        <v>50.307438805239322</v>
      </c>
      <c r="AIW25" s="38">
        <f t="shared" si="3528"/>
        <v>50.307764560496352</v>
      </c>
      <c r="AIX25" s="38">
        <f t="shared" si="3528"/>
        <v>50.308090305312795</v>
      </c>
      <c r="AIY25" s="38">
        <f t="shared" si="3528"/>
        <v>50.308416039688417</v>
      </c>
      <c r="AIZ25" s="38">
        <f t="shared" si="3528"/>
        <v>50.308741763622983</v>
      </c>
      <c r="AJA25" s="38">
        <f t="shared" si="3528"/>
        <v>50.309067477116244</v>
      </c>
      <c r="AJB25" s="38">
        <f t="shared" si="3528"/>
        <v>50.309393180167966</v>
      </c>
      <c r="AJC25" s="38">
        <f t="shared" si="3528"/>
        <v>50.309718872777907</v>
      </c>
      <c r="AJD25" s="38">
        <f t="shared" si="3528"/>
        <v>50.310044554945833</v>
      </c>
      <c r="AJE25" s="38">
        <f t="shared" si="3528"/>
        <v>50.310370226671495</v>
      </c>
      <c r="AJF25" s="38">
        <f t="shared" si="3528"/>
        <v>50.310695887954658</v>
      </c>
      <c r="AJG25" s="38">
        <f t="shared" si="3528"/>
        <v>50.311021538795089</v>
      </c>
      <c r="AJH25" s="38">
        <f t="shared" si="3528"/>
        <v>50.311347179192531</v>
      </c>
      <c r="AJI25" s="38">
        <f t="shared" si="3528"/>
        <v>50.311672809146756</v>
      </c>
      <c r="AJJ25" s="38">
        <f t="shared" si="3528"/>
        <v>50.311998428657532</v>
      </c>
      <c r="AJK25" s="38">
        <f t="shared" si="3528"/>
        <v>50.312324037724622</v>
      </c>
      <c r="AJL25" s="38">
        <f t="shared" si="3528"/>
        <v>50.312649636347771</v>
      </c>
      <c r="AJM25" s="38">
        <f t="shared" si="3528"/>
        <v>50.312975224526753</v>
      </c>
      <c r="AJN25" s="38">
        <f t="shared" si="3528"/>
        <v>50.31330080226131</v>
      </c>
      <c r="AJO25" s="38">
        <f t="shared" si="3528"/>
        <v>50.313626369551216</v>
      </c>
      <c r="AJP25" s="38">
        <f t="shared" si="3528"/>
        <v>50.313951926396228</v>
      </c>
      <c r="AJQ25" s="38">
        <f t="shared" si="3528"/>
        <v>50.314277472796121</v>
      </c>
      <c r="AJR25" s="38">
        <f t="shared" si="3528"/>
        <v>50.314603008750638</v>
      </c>
      <c r="AJS25" s="38">
        <f t="shared" si="3528"/>
        <v>50.31492853425955</v>
      </c>
      <c r="AJT25" s="38">
        <f t="shared" si="3528"/>
        <v>50.315254049322618</v>
      </c>
      <c r="AJU25" s="38">
        <f t="shared" si="3528"/>
        <v>50.3155795539396</v>
      </c>
      <c r="AJV25" s="38">
        <f t="shared" si="3528"/>
        <v>50.315905048110267</v>
      </c>
      <c r="AJW25" s="38">
        <f t="shared" si="3528"/>
        <v>50.316230531834378</v>
      </c>
      <c r="AJX25" s="38">
        <f t="shared" si="3528"/>
        <v>50.316556005111678</v>
      </c>
      <c r="AJY25" s="38">
        <f t="shared" si="3528"/>
        <v>50.316881467941933</v>
      </c>
      <c r="AJZ25" s="38">
        <f t="shared" si="3528"/>
        <v>50.317206920324921</v>
      </c>
      <c r="AKA25" s="38">
        <f t="shared" si="3528"/>
        <v>50.317532362260387</v>
      </c>
      <c r="AKB25" s="38">
        <f t="shared" ref="AKB25:AMM25" si="3529">AKA25*(1+AKB44)</f>
        <v>50.317857793748097</v>
      </c>
      <c r="AKC25" s="38">
        <f t="shared" si="3529"/>
        <v>50.318183214787815</v>
      </c>
      <c r="AKD25" s="38">
        <f t="shared" si="3529"/>
        <v>50.318508625379302</v>
      </c>
      <c r="AKE25" s="38">
        <f t="shared" si="3529"/>
        <v>50.318834025522321</v>
      </c>
      <c r="AKF25" s="38">
        <f t="shared" si="3529"/>
        <v>50.319159415216632</v>
      </c>
      <c r="AKG25" s="38">
        <f t="shared" si="3529"/>
        <v>50.319484794461999</v>
      </c>
      <c r="AKH25" s="38">
        <f t="shared" si="3529"/>
        <v>50.319810163258175</v>
      </c>
      <c r="AKI25" s="38">
        <f t="shared" si="3529"/>
        <v>50.320135521604925</v>
      </c>
      <c r="AKJ25" s="38">
        <f t="shared" si="3529"/>
        <v>50.320460869502014</v>
      </c>
      <c r="AKK25" s="38">
        <f t="shared" si="3529"/>
        <v>50.320786206949208</v>
      </c>
      <c r="AKL25" s="38">
        <f t="shared" si="3529"/>
        <v>50.321111533946258</v>
      </c>
      <c r="AKM25" s="38">
        <f t="shared" si="3529"/>
        <v>50.321436850492937</v>
      </c>
      <c r="AKN25" s="38">
        <f t="shared" si="3529"/>
        <v>50.321762156589003</v>
      </c>
      <c r="AKO25" s="38">
        <f t="shared" si="3529"/>
        <v>50.322087452234214</v>
      </c>
      <c r="AKP25" s="38">
        <f t="shared" si="3529"/>
        <v>50.322412737428337</v>
      </c>
      <c r="AKQ25" s="38">
        <f t="shared" si="3529"/>
        <v>50.322738012171136</v>
      </c>
      <c r="AKR25" s="38">
        <f t="shared" si="3529"/>
        <v>50.323063276462371</v>
      </c>
      <c r="AKS25" s="38">
        <f t="shared" si="3529"/>
        <v>50.323388530301798</v>
      </c>
      <c r="AKT25" s="38">
        <f t="shared" si="3529"/>
        <v>50.323713773689178</v>
      </c>
      <c r="AKU25" s="38">
        <f t="shared" si="3529"/>
        <v>50.324039006624282</v>
      </c>
      <c r="AKV25" s="38">
        <f t="shared" si="3529"/>
        <v>50.32436422910687</v>
      </c>
      <c r="AKW25" s="38">
        <f t="shared" si="3529"/>
        <v>50.324689441136705</v>
      </c>
      <c r="AKX25" s="38">
        <f t="shared" si="3529"/>
        <v>50.325014642713541</v>
      </c>
      <c r="AKY25" s="38">
        <f t="shared" si="3529"/>
        <v>50.325339833837148</v>
      </c>
      <c r="AKZ25" s="38">
        <f t="shared" si="3529"/>
        <v>50.325665014507294</v>
      </c>
      <c r="ALA25" s="38">
        <f t="shared" si="3529"/>
        <v>50.325990184723729</v>
      </c>
      <c r="ALB25" s="38">
        <f t="shared" si="3529"/>
        <v>50.326315344486225</v>
      </c>
      <c r="ALC25" s="38">
        <f t="shared" si="3529"/>
        <v>50.326640493794535</v>
      </c>
      <c r="ALD25" s="38">
        <f t="shared" si="3529"/>
        <v>50.326965632648438</v>
      </c>
      <c r="ALE25" s="38">
        <f t="shared" si="3529"/>
        <v>50.327290761047685</v>
      </c>
      <c r="ALF25" s="38">
        <f t="shared" si="3529"/>
        <v>50.327615878992042</v>
      </c>
      <c r="ALG25" s="38">
        <f t="shared" si="3529"/>
        <v>50.327940986481259</v>
      </c>
      <c r="ALH25" s="38">
        <f t="shared" si="3529"/>
        <v>50.328266083515111</v>
      </c>
      <c r="ALI25" s="38">
        <f t="shared" si="3529"/>
        <v>50.328591170093361</v>
      </c>
      <c r="ALJ25" s="38">
        <f t="shared" si="3529"/>
        <v>50.328916246215776</v>
      </c>
      <c r="ALK25" s="38">
        <f t="shared" si="3529"/>
        <v>50.329241311882114</v>
      </c>
      <c r="ALL25" s="38">
        <f t="shared" si="3529"/>
        <v>50.329566367092134</v>
      </c>
      <c r="ALM25" s="38">
        <f t="shared" si="3529"/>
        <v>50.329891411845594</v>
      </c>
      <c r="ALN25" s="38">
        <f t="shared" si="3529"/>
        <v>50.330216446142266</v>
      </c>
      <c r="ALO25" s="38">
        <f t="shared" si="3529"/>
        <v>50.33054146998191</v>
      </c>
      <c r="ALP25" s="38">
        <f t="shared" si="3529"/>
        <v>50.330866483364296</v>
      </c>
      <c r="ALQ25" s="38">
        <f t="shared" si="3529"/>
        <v>50.331191486289185</v>
      </c>
      <c r="ALR25" s="38">
        <f t="shared" si="3529"/>
        <v>50.331516478756335</v>
      </c>
      <c r="ALS25" s="38">
        <f t="shared" si="3529"/>
        <v>50.331841460765517</v>
      </c>
      <c r="ALT25" s="38">
        <f t="shared" si="3529"/>
        <v>50.332166432316484</v>
      </c>
      <c r="ALU25" s="38">
        <f t="shared" si="3529"/>
        <v>50.332491393409001</v>
      </c>
      <c r="ALV25" s="38">
        <f t="shared" si="3529"/>
        <v>50.33281634404284</v>
      </c>
      <c r="ALW25" s="38">
        <f t="shared" si="3529"/>
        <v>50.333141284217753</v>
      </c>
      <c r="ALX25" s="38">
        <f t="shared" si="3529"/>
        <v>50.333466213933512</v>
      </c>
      <c r="ALY25" s="38">
        <f t="shared" si="3529"/>
        <v>50.333791133189884</v>
      </c>
      <c r="ALZ25" s="38">
        <f t="shared" si="3529"/>
        <v>50.334116041986618</v>
      </c>
      <c r="AMA25" s="38">
        <f t="shared" si="3529"/>
        <v>50.334440940323482</v>
      </c>
      <c r="AMB25" s="38">
        <f t="shared" si="3529"/>
        <v>50.334765828200254</v>
      </c>
      <c r="AMC25" s="38">
        <f t="shared" si="3529"/>
        <v>50.335090705616679</v>
      </c>
      <c r="AMD25" s="38">
        <f t="shared" si="3529"/>
        <v>50.335415572572529</v>
      </c>
      <c r="AME25" s="38">
        <f t="shared" si="3529"/>
        <v>50.33574042906757</v>
      </c>
      <c r="AMF25" s="38">
        <f t="shared" si="3529"/>
        <v>50.336065275101561</v>
      </c>
      <c r="AMG25" s="38">
        <f t="shared" si="3529"/>
        <v>50.336390110674266</v>
      </c>
      <c r="AMH25" s="38">
        <f t="shared" si="3529"/>
        <v>50.336714935785444</v>
      </c>
      <c r="AMI25" s="38">
        <f t="shared" si="3529"/>
        <v>50.337039750434869</v>
      </c>
      <c r="AMJ25" s="38">
        <f t="shared" si="3529"/>
        <v>50.337364554622297</v>
      </c>
      <c r="AMK25" s="38">
        <f t="shared" si="3529"/>
        <v>50.337689348347503</v>
      </c>
      <c r="AML25" s="38">
        <f t="shared" si="3529"/>
        <v>50.338014131610244</v>
      </c>
      <c r="AMM25" s="38">
        <f t="shared" si="3529"/>
        <v>50.338338904410286</v>
      </c>
      <c r="AMN25" s="38">
        <f t="shared" ref="AMN25:AOY25" si="3530">AMM25*(1+AMN44)</f>
        <v>50.338663666747387</v>
      </c>
      <c r="AMO25" s="38">
        <f t="shared" si="3530"/>
        <v>50.338988418621312</v>
      </c>
      <c r="AMP25" s="38">
        <f t="shared" si="3530"/>
        <v>50.339313160031836</v>
      </c>
      <c r="AMQ25" s="38">
        <f t="shared" si="3530"/>
        <v>50.339637890978707</v>
      </c>
      <c r="AMR25" s="38">
        <f t="shared" si="3530"/>
        <v>50.339962611461701</v>
      </c>
      <c r="AMS25" s="38">
        <f t="shared" si="3530"/>
        <v>50.340287321480574</v>
      </c>
      <c r="AMT25" s="38">
        <f t="shared" si="3530"/>
        <v>50.340612021035092</v>
      </c>
      <c r="AMU25" s="38">
        <f t="shared" si="3530"/>
        <v>50.340936710125021</v>
      </c>
      <c r="AMV25" s="38">
        <f t="shared" si="3530"/>
        <v>50.341261388750134</v>
      </c>
      <c r="AMW25" s="38">
        <f t="shared" si="3530"/>
        <v>50.341586056910188</v>
      </c>
      <c r="AMX25" s="38">
        <f t="shared" si="3530"/>
        <v>50.341910714604943</v>
      </c>
      <c r="AMY25" s="38">
        <f t="shared" si="3530"/>
        <v>50.34223536183417</v>
      </c>
      <c r="AMZ25" s="38">
        <f t="shared" si="3530"/>
        <v>50.342559998597629</v>
      </c>
      <c r="ANA25" s="38">
        <f t="shared" si="3530"/>
        <v>50.342884624895085</v>
      </c>
      <c r="ANB25" s="38">
        <f t="shared" si="3530"/>
        <v>50.343209240726303</v>
      </c>
      <c r="ANC25" s="38">
        <f t="shared" si="3530"/>
        <v>50.343533846091049</v>
      </c>
      <c r="AND25" s="38">
        <f t="shared" si="3530"/>
        <v>50.343858440989088</v>
      </c>
      <c r="ANE25" s="38">
        <f t="shared" si="3530"/>
        <v>50.344183025420186</v>
      </c>
      <c r="ANF25" s="38">
        <f t="shared" si="3530"/>
        <v>50.344507599384109</v>
      </c>
      <c r="ANG25" s="38">
        <f t="shared" si="3530"/>
        <v>50.344832162880621</v>
      </c>
      <c r="ANH25" s="38">
        <f t="shared" si="3530"/>
        <v>50.345156715909482</v>
      </c>
      <c r="ANI25" s="38">
        <f t="shared" si="3530"/>
        <v>50.345481258470457</v>
      </c>
      <c r="ANJ25" s="38">
        <f t="shared" si="3530"/>
        <v>50.345805790563311</v>
      </c>
      <c r="ANK25" s="38">
        <f t="shared" si="3530"/>
        <v>50.34613031218781</v>
      </c>
      <c r="ANL25" s="38">
        <f t="shared" si="3530"/>
        <v>50.34645482334372</v>
      </c>
      <c r="ANM25" s="38">
        <f t="shared" si="3530"/>
        <v>50.346779324030813</v>
      </c>
      <c r="ANN25" s="38">
        <f t="shared" si="3530"/>
        <v>50.347103814248847</v>
      </c>
      <c r="ANO25" s="38">
        <f t="shared" si="3530"/>
        <v>50.347428293997581</v>
      </c>
      <c r="ANP25" s="38">
        <f t="shared" si="3530"/>
        <v>50.347752763276787</v>
      </c>
      <c r="ANQ25" s="38">
        <f t="shared" si="3530"/>
        <v>50.348077222086232</v>
      </c>
      <c r="ANR25" s="38">
        <f t="shared" si="3530"/>
        <v>50.34840167042568</v>
      </c>
      <c r="ANS25" s="38">
        <f t="shared" si="3530"/>
        <v>50.348726108294898</v>
      </c>
      <c r="ANT25" s="38">
        <f t="shared" si="3530"/>
        <v>50.349050535693642</v>
      </c>
      <c r="ANU25" s="38">
        <f t="shared" si="3530"/>
        <v>50.349374952621694</v>
      </c>
      <c r="ANV25" s="38">
        <f t="shared" si="3530"/>
        <v>50.349699359078805</v>
      </c>
      <c r="ANW25" s="38">
        <f t="shared" si="3530"/>
        <v>50.350023755064747</v>
      </c>
      <c r="ANX25" s="38">
        <f t="shared" si="3530"/>
        <v>50.350348140579278</v>
      </c>
      <c r="ANY25" s="38">
        <f t="shared" si="3530"/>
        <v>50.350672515622172</v>
      </c>
      <c r="ANZ25" s="38">
        <f t="shared" si="3530"/>
        <v>50.350996880193186</v>
      </c>
      <c r="AOA25" s="38">
        <f t="shared" si="3530"/>
        <v>50.351321234292094</v>
      </c>
      <c r="AOB25" s="38">
        <f t="shared" si="3530"/>
        <v>50.351645577918653</v>
      </c>
      <c r="AOC25" s="38">
        <f t="shared" si="3530"/>
        <v>50.351969911072629</v>
      </c>
      <c r="AOD25" s="38">
        <f t="shared" si="3530"/>
        <v>50.352294233753803</v>
      </c>
      <c r="AOE25" s="38">
        <f t="shared" si="3530"/>
        <v>50.352618545961924</v>
      </c>
      <c r="AOF25" s="38">
        <f t="shared" si="3530"/>
        <v>50.352942847696774</v>
      </c>
      <c r="AOG25" s="38">
        <f t="shared" si="3530"/>
        <v>50.353267138958103</v>
      </c>
      <c r="AOH25" s="38">
        <f t="shared" si="3530"/>
        <v>50.353591419745683</v>
      </c>
      <c r="AOI25" s="38">
        <f t="shared" si="3530"/>
        <v>50.353915690059281</v>
      </c>
      <c r="AOJ25" s="38">
        <f t="shared" si="3530"/>
        <v>50.354239949898663</v>
      </c>
      <c r="AOK25" s="38">
        <f t="shared" si="3530"/>
        <v>50.354564199263599</v>
      </c>
      <c r="AOL25" s="38">
        <f t="shared" si="3530"/>
        <v>50.35488843815385</v>
      </c>
      <c r="AOM25" s="38">
        <f t="shared" si="3530"/>
        <v>50.355212666569173</v>
      </c>
      <c r="AON25" s="38">
        <f t="shared" si="3530"/>
        <v>50.355536884509348</v>
      </c>
      <c r="AOO25" s="38">
        <f t="shared" si="3530"/>
        <v>50.355861091974127</v>
      </c>
      <c r="AOP25" s="38">
        <f t="shared" si="3530"/>
        <v>50.356185288963296</v>
      </c>
      <c r="AOQ25" s="38">
        <f t="shared" si="3530"/>
        <v>50.356509475476606</v>
      </c>
      <c r="AOR25" s="38">
        <f t="shared" si="3530"/>
        <v>50.356833651513824</v>
      </c>
      <c r="AOS25" s="38">
        <f t="shared" si="3530"/>
        <v>50.357157817074729</v>
      </c>
      <c r="AOT25" s="38">
        <f t="shared" si="3530"/>
        <v>50.357481972159071</v>
      </c>
      <c r="AOU25" s="38">
        <f t="shared" si="3530"/>
        <v>50.357806116766625</v>
      </c>
      <c r="AOV25" s="38">
        <f t="shared" si="3530"/>
        <v>50.358130250897162</v>
      </c>
      <c r="AOW25" s="38">
        <f t="shared" si="3530"/>
        <v>50.358454374550433</v>
      </c>
      <c r="AOX25" s="38">
        <f t="shared" si="3530"/>
        <v>50.358778487726219</v>
      </c>
      <c r="AOY25" s="38">
        <f t="shared" si="3530"/>
        <v>50.359102590424278</v>
      </c>
      <c r="AOZ25" s="38">
        <f t="shared" ref="AOZ25:ARK25" si="3531">AOY25*(1+AOZ44)</f>
        <v>50.359426682644383</v>
      </c>
      <c r="APA25" s="38">
        <f t="shared" si="3531"/>
        <v>50.359750764386298</v>
      </c>
      <c r="APB25" s="38">
        <f t="shared" si="3531"/>
        <v>50.36007483564979</v>
      </c>
      <c r="APC25" s="38">
        <f t="shared" si="3531"/>
        <v>50.360398896434624</v>
      </c>
      <c r="APD25" s="38">
        <f t="shared" si="3531"/>
        <v>50.360722946740566</v>
      </c>
      <c r="APE25" s="38">
        <f t="shared" si="3531"/>
        <v>50.361046986567395</v>
      </c>
      <c r="APF25" s="38">
        <f t="shared" si="3531"/>
        <v>50.361371015914862</v>
      </c>
      <c r="APG25" s="38">
        <f t="shared" si="3531"/>
        <v>50.361695034782741</v>
      </c>
      <c r="APH25" s="38">
        <f t="shared" si="3531"/>
        <v>50.36201904317079</v>
      </c>
      <c r="API25" s="38">
        <f t="shared" si="3531"/>
        <v>50.36234304107878</v>
      </c>
      <c r="APJ25" s="38">
        <f t="shared" si="3531"/>
        <v>50.362667028506486</v>
      </c>
      <c r="APK25" s="38">
        <f t="shared" si="3531"/>
        <v>50.362991005453679</v>
      </c>
      <c r="APL25" s="38">
        <f t="shared" si="3531"/>
        <v>50.363314971920111</v>
      </c>
      <c r="APM25" s="38">
        <f t="shared" si="3531"/>
        <v>50.363638927905562</v>
      </c>
      <c r="APN25" s="38">
        <f t="shared" si="3531"/>
        <v>50.363962873409783</v>
      </c>
      <c r="APO25" s="38">
        <f t="shared" si="3531"/>
        <v>50.364286808432553</v>
      </c>
      <c r="APP25" s="38">
        <f t="shared" si="3531"/>
        <v>50.364610732973638</v>
      </c>
      <c r="APQ25" s="38">
        <f t="shared" si="3531"/>
        <v>50.364934647032797</v>
      </c>
      <c r="APR25" s="38">
        <f t="shared" si="3531"/>
        <v>50.365258550609809</v>
      </c>
      <c r="APS25" s="38">
        <f t="shared" si="3531"/>
        <v>50.365582443704433</v>
      </c>
      <c r="APT25" s="38">
        <f t="shared" si="3531"/>
        <v>50.365906326316448</v>
      </c>
      <c r="APU25" s="38">
        <f t="shared" si="3531"/>
        <v>50.366230198445614</v>
      </c>
      <c r="APV25" s="38">
        <f t="shared" si="3531"/>
        <v>50.366554060091701</v>
      </c>
      <c r="APW25" s="38">
        <f t="shared" si="3531"/>
        <v>50.36687791125447</v>
      </c>
      <c r="APX25" s="38">
        <f t="shared" si="3531"/>
        <v>50.367201751933685</v>
      </c>
      <c r="APY25" s="38">
        <f t="shared" si="3531"/>
        <v>50.367525582129126</v>
      </c>
      <c r="APZ25" s="38">
        <f t="shared" si="3531"/>
        <v>50.367849401840559</v>
      </c>
      <c r="AQA25" s="38">
        <f t="shared" si="3531"/>
        <v>50.368173211067742</v>
      </c>
      <c r="AQB25" s="38">
        <f t="shared" si="3531"/>
        <v>50.368497009810447</v>
      </c>
      <c r="AQC25" s="38">
        <f t="shared" si="3531"/>
        <v>50.368820798068448</v>
      </c>
      <c r="AQD25" s="38">
        <f t="shared" si="3531"/>
        <v>50.369144575841503</v>
      </c>
      <c r="AQE25" s="38">
        <f t="shared" si="3531"/>
        <v>50.369468343129384</v>
      </c>
      <c r="AQF25" s="38">
        <f t="shared" si="3531"/>
        <v>50.369792099931864</v>
      </c>
      <c r="AQG25" s="38">
        <f t="shared" si="3531"/>
        <v>50.370115846248709</v>
      </c>
      <c r="AQH25" s="38">
        <f t="shared" si="3531"/>
        <v>50.370439582079683</v>
      </c>
      <c r="AQI25" s="38">
        <f t="shared" si="3531"/>
        <v>50.370763307424554</v>
      </c>
      <c r="AQJ25" s="38">
        <f t="shared" si="3531"/>
        <v>50.371087022283099</v>
      </c>
      <c r="AQK25" s="38">
        <f t="shared" si="3531"/>
        <v>50.371410726655071</v>
      </c>
      <c r="AQL25" s="38">
        <f t="shared" si="3531"/>
        <v>50.371734420540243</v>
      </c>
      <c r="AQM25" s="38">
        <f t="shared" si="3531"/>
        <v>50.372058103938386</v>
      </c>
      <c r="AQN25" s="38">
        <f t="shared" si="3531"/>
        <v>50.372381776849274</v>
      </c>
      <c r="AQO25" s="38">
        <f t="shared" si="3531"/>
        <v>50.372705439272664</v>
      </c>
      <c r="AQP25" s="38">
        <f t="shared" si="3531"/>
        <v>50.373029091208338</v>
      </c>
      <c r="AQQ25" s="38">
        <f t="shared" si="3531"/>
        <v>50.373352732656045</v>
      </c>
      <c r="AQR25" s="38">
        <f t="shared" si="3531"/>
        <v>50.373676363615573</v>
      </c>
      <c r="AQS25" s="38">
        <f t="shared" si="3531"/>
        <v>50.373999984086687</v>
      </c>
      <c r="AQT25" s="38">
        <f t="shared" si="3531"/>
        <v>50.374323594069146</v>
      </c>
      <c r="AQU25" s="38">
        <f t="shared" si="3531"/>
        <v>50.374647193562723</v>
      </c>
      <c r="AQV25" s="38">
        <f t="shared" si="3531"/>
        <v>50.374970782567182</v>
      </c>
      <c r="AQW25" s="38">
        <f t="shared" si="3531"/>
        <v>50.375294361082297</v>
      </c>
      <c r="AQX25" s="38">
        <f t="shared" si="3531"/>
        <v>50.375617929107833</v>
      </c>
      <c r="AQY25" s="38">
        <f t="shared" si="3531"/>
        <v>50.375941486643562</v>
      </c>
      <c r="AQZ25" s="38">
        <f t="shared" si="3531"/>
        <v>50.376265033689258</v>
      </c>
      <c r="ARA25" s="38">
        <f t="shared" si="3531"/>
        <v>50.376588570244671</v>
      </c>
      <c r="ARB25" s="38">
        <f t="shared" si="3531"/>
        <v>50.376912096309596</v>
      </c>
      <c r="ARC25" s="38">
        <f t="shared" si="3531"/>
        <v>50.377235611883783</v>
      </c>
      <c r="ARD25" s="38">
        <f t="shared" si="3531"/>
        <v>50.377559116967007</v>
      </c>
      <c r="ARE25" s="38">
        <f t="shared" si="3531"/>
        <v>50.377882611559023</v>
      </c>
      <c r="ARF25" s="38">
        <f t="shared" si="3531"/>
        <v>50.378206095659621</v>
      </c>
      <c r="ARG25" s="38">
        <f t="shared" si="3531"/>
        <v>50.378529569268558</v>
      </c>
      <c r="ARH25" s="38">
        <f t="shared" si="3531"/>
        <v>50.378853032385607</v>
      </c>
      <c r="ARI25" s="38">
        <f t="shared" si="3531"/>
        <v>50.379176485010539</v>
      </c>
      <c r="ARJ25" s="38">
        <f t="shared" si="3531"/>
        <v>50.379499927143122</v>
      </c>
      <c r="ARK25" s="38">
        <f t="shared" si="3531"/>
        <v>50.379823358783121</v>
      </c>
      <c r="ARL25" s="38">
        <f t="shared" ref="ARL25:ATW25" si="3532">ARK25*(1+ARL44)</f>
        <v>50.380146779930314</v>
      </c>
      <c r="ARM25" s="38">
        <f t="shared" si="3532"/>
        <v>50.380470190584461</v>
      </c>
      <c r="ARN25" s="38">
        <f t="shared" si="3532"/>
        <v>50.380793590745334</v>
      </c>
      <c r="ARO25" s="38">
        <f t="shared" si="3532"/>
        <v>50.381116980412692</v>
      </c>
      <c r="ARP25" s="38">
        <f t="shared" si="3532"/>
        <v>50.381440359586321</v>
      </c>
      <c r="ARQ25" s="38">
        <f t="shared" si="3532"/>
        <v>50.38176372826598</v>
      </c>
      <c r="ARR25" s="38">
        <f t="shared" si="3532"/>
        <v>50.382087086451449</v>
      </c>
      <c r="ARS25" s="38">
        <f t="shared" si="3532"/>
        <v>50.382410434142493</v>
      </c>
      <c r="ART25" s="38">
        <f t="shared" si="3532"/>
        <v>50.382733771338877</v>
      </c>
      <c r="ARU25" s="38">
        <f t="shared" si="3532"/>
        <v>50.383057098040368</v>
      </c>
      <c r="ARV25" s="38">
        <f t="shared" si="3532"/>
        <v>50.383380414246737</v>
      </c>
      <c r="ARW25" s="38">
        <f t="shared" si="3532"/>
        <v>50.383703719957758</v>
      </c>
      <c r="ARX25" s="38">
        <f t="shared" si="3532"/>
        <v>50.384027015173203</v>
      </c>
      <c r="ARY25" s="38">
        <f t="shared" si="3532"/>
        <v>50.384350299892837</v>
      </c>
      <c r="ARZ25" s="38">
        <f t="shared" si="3532"/>
        <v>50.384673574116434</v>
      </c>
      <c r="ASA25" s="38">
        <f t="shared" si="3532"/>
        <v>50.384996837843751</v>
      </c>
      <c r="ASB25" s="38">
        <f t="shared" si="3532"/>
        <v>50.385320091074568</v>
      </c>
      <c r="ASC25" s="38">
        <f t="shared" si="3532"/>
        <v>50.385643333808659</v>
      </c>
      <c r="ASD25" s="38">
        <f t="shared" si="3532"/>
        <v>50.385966566045788</v>
      </c>
      <c r="ASE25" s="38">
        <f t="shared" si="3532"/>
        <v>50.386289787785721</v>
      </c>
      <c r="ASF25" s="38">
        <f t="shared" si="3532"/>
        <v>50.386612999028237</v>
      </c>
      <c r="ASG25" s="38">
        <f t="shared" si="3532"/>
        <v>50.386936199773103</v>
      </c>
      <c r="ASH25" s="38">
        <f t="shared" si="3532"/>
        <v>50.387259390020091</v>
      </c>
      <c r="ASI25" s="38">
        <f t="shared" si="3532"/>
        <v>50.387582569768959</v>
      </c>
      <c r="ASJ25" s="38">
        <f t="shared" si="3532"/>
        <v>50.387905739019487</v>
      </c>
      <c r="ASK25" s="38">
        <f t="shared" si="3532"/>
        <v>50.388228897771448</v>
      </c>
      <c r="ASL25" s="38">
        <f t="shared" si="3532"/>
        <v>50.388552046024607</v>
      </c>
      <c r="ASM25" s="38">
        <f t="shared" si="3532"/>
        <v>50.38887518377873</v>
      </c>
      <c r="ASN25" s="38">
        <f t="shared" si="3532"/>
        <v>50.389198311033603</v>
      </c>
      <c r="ASO25" s="38">
        <f t="shared" si="3532"/>
        <v>50.389521427788985</v>
      </c>
      <c r="ASP25" s="38">
        <f t="shared" si="3532"/>
        <v>50.389844534044641</v>
      </c>
      <c r="ASQ25" s="38">
        <f t="shared" si="3532"/>
        <v>50.390167629800352</v>
      </c>
      <c r="ASR25" s="38">
        <f t="shared" si="3532"/>
        <v>50.390490715055883</v>
      </c>
      <c r="ASS25" s="38">
        <f t="shared" si="3532"/>
        <v>50.390813789810998</v>
      </c>
      <c r="AST25" s="38">
        <f t="shared" si="3532"/>
        <v>50.391136854065479</v>
      </c>
      <c r="ASU25" s="38">
        <f t="shared" si="3532"/>
        <v>50.391459907819097</v>
      </c>
      <c r="ASV25" s="38">
        <f t="shared" si="3532"/>
        <v>50.391782951071612</v>
      </c>
      <c r="ASW25" s="38">
        <f t="shared" si="3532"/>
        <v>50.392105983822809</v>
      </c>
      <c r="ASX25" s="38">
        <f t="shared" si="3532"/>
        <v>50.392429006072447</v>
      </c>
      <c r="ASY25" s="38">
        <f t="shared" si="3532"/>
        <v>50.392752017820293</v>
      </c>
      <c r="ASZ25" s="38">
        <f t="shared" si="3532"/>
        <v>50.393075019066124</v>
      </c>
      <c r="ATA25" s="38">
        <f t="shared" si="3532"/>
        <v>50.393398009809722</v>
      </c>
      <c r="ATB25" s="38">
        <f t="shared" si="3532"/>
        <v>50.393720990050845</v>
      </c>
      <c r="ATC25" s="38">
        <f t="shared" si="3532"/>
        <v>50.394043959789265</v>
      </c>
      <c r="ATD25" s="38">
        <f t="shared" si="3532"/>
        <v>50.394366919024755</v>
      </c>
      <c r="ATE25" s="38">
        <f t="shared" si="3532"/>
        <v>50.394689867757087</v>
      </c>
      <c r="ATF25" s="38">
        <f t="shared" si="3532"/>
        <v>50.395012805986035</v>
      </c>
      <c r="ATG25" s="38">
        <f t="shared" si="3532"/>
        <v>50.395335733711356</v>
      </c>
      <c r="ATH25" s="38">
        <f t="shared" si="3532"/>
        <v>50.39565865093283</v>
      </c>
      <c r="ATI25" s="38">
        <f t="shared" si="3532"/>
        <v>50.395981557650231</v>
      </c>
      <c r="ATJ25" s="38">
        <f t="shared" si="3532"/>
        <v>50.39630445386333</v>
      </c>
      <c r="ATK25" s="38">
        <f t="shared" si="3532"/>
        <v>50.396627339571886</v>
      </c>
      <c r="ATL25" s="38">
        <f t="shared" si="3532"/>
        <v>50.396950214775686</v>
      </c>
      <c r="ATM25" s="38">
        <f t="shared" si="3532"/>
        <v>50.397273079474502</v>
      </c>
      <c r="ATN25" s="38">
        <f t="shared" si="3532"/>
        <v>50.397595933668093</v>
      </c>
      <c r="ATO25" s="38">
        <f t="shared" si="3532"/>
        <v>50.397918777356239</v>
      </c>
      <c r="ATP25" s="38">
        <f t="shared" si="3532"/>
        <v>50.398241610538697</v>
      </c>
      <c r="ATQ25" s="38">
        <f t="shared" si="3532"/>
        <v>50.398564433215256</v>
      </c>
      <c r="ATR25" s="38">
        <f t="shared" si="3532"/>
        <v>50.39888724538568</v>
      </c>
      <c r="ATS25" s="38">
        <f t="shared" si="3532"/>
        <v>50.399210047049742</v>
      </c>
      <c r="ATT25" s="38">
        <f t="shared" si="3532"/>
        <v>50.399532838207207</v>
      </c>
      <c r="ATU25" s="38">
        <f t="shared" si="3532"/>
        <v>50.399855618857863</v>
      </c>
      <c r="ATV25" s="38">
        <f t="shared" si="3532"/>
        <v>50.400178389001468</v>
      </c>
      <c r="ATW25" s="38">
        <f t="shared" si="3532"/>
        <v>50.400501148637801</v>
      </c>
      <c r="ATX25" s="38">
        <f t="shared" ref="ATX25:AWI25" si="3533">ATW25*(1+ATX44)</f>
        <v>50.400823897766621</v>
      </c>
      <c r="ATY25" s="38">
        <f t="shared" si="3533"/>
        <v>50.401146636387715</v>
      </c>
      <c r="ATZ25" s="38">
        <f t="shared" si="3533"/>
        <v>50.401469364500841</v>
      </c>
      <c r="AUA25" s="38">
        <f t="shared" si="3533"/>
        <v>50.401792082105786</v>
      </c>
      <c r="AUB25" s="38">
        <f t="shared" si="3533"/>
        <v>50.402114789202308</v>
      </c>
      <c r="AUC25" s="38">
        <f t="shared" si="3533"/>
        <v>50.402437485790188</v>
      </c>
      <c r="AUD25" s="38">
        <f t="shared" si="3533"/>
        <v>50.40276017186919</v>
      </c>
      <c r="AUE25" s="38">
        <f t="shared" si="3533"/>
        <v>50.403082847439094</v>
      </c>
      <c r="AUF25" s="38">
        <f t="shared" si="3533"/>
        <v>50.403405512499674</v>
      </c>
      <c r="AUG25" s="38">
        <f t="shared" si="3533"/>
        <v>50.403728167050687</v>
      </c>
      <c r="AUH25" s="38">
        <f t="shared" si="3533"/>
        <v>50.404050811091921</v>
      </c>
      <c r="AUI25" s="38">
        <f t="shared" si="3533"/>
        <v>50.404373444623147</v>
      </c>
      <c r="AUJ25" s="38">
        <f t="shared" si="3533"/>
        <v>50.404696067644124</v>
      </c>
      <c r="AUK25" s="38">
        <f t="shared" si="3533"/>
        <v>50.405018680154633</v>
      </c>
      <c r="AUL25" s="38">
        <f t="shared" si="3533"/>
        <v>50.405341282154446</v>
      </c>
      <c r="AUM25" s="38">
        <f t="shared" si="3533"/>
        <v>50.405663873643334</v>
      </c>
      <c r="AUN25" s="38">
        <f t="shared" si="3533"/>
        <v>50.405986454621072</v>
      </c>
      <c r="AUO25" s="38">
        <f t="shared" si="3533"/>
        <v>50.406309025087431</v>
      </c>
      <c r="AUP25" s="38">
        <f t="shared" si="3533"/>
        <v>50.406631585042184</v>
      </c>
      <c r="AUQ25" s="38">
        <f t="shared" si="3533"/>
        <v>50.406954134485098</v>
      </c>
      <c r="AUR25" s="38">
        <f t="shared" si="3533"/>
        <v>50.40727667341595</v>
      </c>
      <c r="AUS25" s="38">
        <f t="shared" si="3533"/>
        <v>50.407599201834522</v>
      </c>
      <c r="AUT25" s="38">
        <f t="shared" si="3533"/>
        <v>50.407921719740571</v>
      </c>
      <c r="AUU25" s="38">
        <f t="shared" si="3533"/>
        <v>50.408244227133885</v>
      </c>
      <c r="AUV25" s="38">
        <f t="shared" si="3533"/>
        <v>50.408566724014221</v>
      </c>
      <c r="AUW25" s="38">
        <f t="shared" si="3533"/>
        <v>50.408889210381361</v>
      </c>
      <c r="AUX25" s="38">
        <f t="shared" si="3533"/>
        <v>50.409211686235068</v>
      </c>
      <c r="AUY25" s="38">
        <f t="shared" si="3533"/>
        <v>50.409534151575123</v>
      </c>
      <c r="AUZ25" s="38">
        <f t="shared" si="3533"/>
        <v>50.409856606401306</v>
      </c>
      <c r="AVA25" s="38">
        <f t="shared" si="3533"/>
        <v>50.410179050713381</v>
      </c>
      <c r="AVB25" s="38">
        <f t="shared" si="3533"/>
        <v>50.410501484511123</v>
      </c>
      <c r="AVC25" s="38">
        <f t="shared" si="3533"/>
        <v>50.410823907794295</v>
      </c>
      <c r="AVD25" s="38">
        <f t="shared" si="3533"/>
        <v>50.411146320562679</v>
      </c>
      <c r="AVE25" s="38">
        <f t="shared" si="3533"/>
        <v>50.411468722816046</v>
      </c>
      <c r="AVF25" s="38">
        <f t="shared" si="3533"/>
        <v>50.411791114554177</v>
      </c>
      <c r="AVG25" s="38">
        <f t="shared" si="3533"/>
        <v>50.412113495776829</v>
      </c>
      <c r="AVH25" s="38">
        <f t="shared" si="3533"/>
        <v>50.41243586648379</v>
      </c>
      <c r="AVI25" s="38">
        <f t="shared" si="3533"/>
        <v>50.412758226674832</v>
      </c>
      <c r="AVJ25" s="38">
        <f t="shared" si="3533"/>
        <v>50.413080576349728</v>
      </c>
      <c r="AVK25" s="38">
        <f t="shared" si="3533"/>
        <v>50.413402915508243</v>
      </c>
      <c r="AVL25" s="38">
        <f t="shared" si="3533"/>
        <v>50.413725244150157</v>
      </c>
      <c r="AVM25" s="38">
        <f t="shared" si="3533"/>
        <v>50.414047562275236</v>
      </c>
      <c r="AVN25" s="38">
        <f t="shared" si="3533"/>
        <v>50.414369869883252</v>
      </c>
      <c r="AVO25" s="38">
        <f t="shared" si="3533"/>
        <v>50.414692166973992</v>
      </c>
      <c r="AVP25" s="38">
        <f t="shared" si="3533"/>
        <v>50.415014453547229</v>
      </c>
      <c r="AVQ25" s="38">
        <f t="shared" si="3533"/>
        <v>50.415336729602721</v>
      </c>
      <c r="AVR25" s="38">
        <f t="shared" si="3533"/>
        <v>50.415658995140248</v>
      </c>
      <c r="AVS25" s="38">
        <f t="shared" si="3533"/>
        <v>50.415981250159589</v>
      </c>
      <c r="AVT25" s="38">
        <f t="shared" si="3533"/>
        <v>50.416303494660525</v>
      </c>
      <c r="AVU25" s="38">
        <f t="shared" si="3533"/>
        <v>50.416625728642813</v>
      </c>
      <c r="AVV25" s="38">
        <f t="shared" si="3533"/>
        <v>50.416947952106234</v>
      </c>
      <c r="AVW25" s="38">
        <f t="shared" si="3533"/>
        <v>50.417270165050553</v>
      </c>
      <c r="AVX25" s="38">
        <f t="shared" si="3533"/>
        <v>50.417592367475557</v>
      </c>
      <c r="AVY25" s="38">
        <f t="shared" si="3533"/>
        <v>50.417914559381011</v>
      </c>
      <c r="AVZ25" s="38">
        <f t="shared" si="3533"/>
        <v>50.418236740766694</v>
      </c>
      <c r="AWA25" s="38">
        <f t="shared" si="3533"/>
        <v>50.418558911632388</v>
      </c>
      <c r="AWB25" s="38">
        <f t="shared" si="3533"/>
        <v>50.41888107197785</v>
      </c>
      <c r="AWC25" s="38">
        <f t="shared" si="3533"/>
        <v>50.41920322180286</v>
      </c>
      <c r="AWD25" s="38">
        <f t="shared" si="3533"/>
        <v>50.419525361107198</v>
      </c>
      <c r="AWE25" s="38">
        <f t="shared" si="3533"/>
        <v>50.419847489890628</v>
      </c>
      <c r="AWF25" s="38">
        <f t="shared" si="3533"/>
        <v>50.420169608152932</v>
      </c>
      <c r="AWG25" s="38">
        <f t="shared" si="3533"/>
        <v>50.420491715893888</v>
      </c>
      <c r="AWH25" s="38">
        <f t="shared" si="3533"/>
        <v>50.420813813113256</v>
      </c>
      <c r="AWI25" s="38">
        <f t="shared" si="3533"/>
        <v>50.421135899810821</v>
      </c>
      <c r="AWJ25" s="38">
        <f t="shared" ref="AWJ25:AYU25" si="3534">AWI25*(1+AWJ44)</f>
        <v>50.42145797598635</v>
      </c>
      <c r="AWK25" s="38">
        <f t="shared" si="3534"/>
        <v>50.421780041639622</v>
      </c>
      <c r="AWL25" s="38">
        <f t="shared" si="3534"/>
        <v>50.422102096770416</v>
      </c>
      <c r="AWM25" s="38">
        <f t="shared" si="3534"/>
        <v>50.422424141378492</v>
      </c>
      <c r="AWN25" s="38">
        <f t="shared" si="3534"/>
        <v>50.422746175463637</v>
      </c>
      <c r="AWO25" s="38">
        <f t="shared" si="3534"/>
        <v>50.423068199025622</v>
      </c>
      <c r="AWP25" s="38">
        <f t="shared" si="3534"/>
        <v>50.42339021206422</v>
      </c>
      <c r="AWQ25" s="38">
        <f t="shared" si="3534"/>
        <v>50.423712214579211</v>
      </c>
      <c r="AWR25" s="38">
        <f t="shared" si="3534"/>
        <v>50.424034206570369</v>
      </c>
      <c r="AWS25" s="38">
        <f t="shared" si="3534"/>
        <v>50.424356188037471</v>
      </c>
      <c r="AWT25" s="38">
        <f t="shared" si="3534"/>
        <v>50.424678158980285</v>
      </c>
      <c r="AWU25" s="38">
        <f t="shared" si="3534"/>
        <v>50.425000119398582</v>
      </c>
      <c r="AWV25" s="38">
        <f t="shared" si="3534"/>
        <v>50.425322069292143</v>
      </c>
      <c r="AWW25" s="38">
        <f t="shared" si="3534"/>
        <v>50.425644008660747</v>
      </c>
      <c r="AWX25" s="38">
        <f t="shared" si="3534"/>
        <v>50.425965937504159</v>
      </c>
      <c r="AWY25" s="38">
        <f t="shared" si="3534"/>
        <v>50.426287855822153</v>
      </c>
      <c r="AWZ25" s="38">
        <f t="shared" si="3534"/>
        <v>50.426609763614515</v>
      </c>
      <c r="AXA25" s="38">
        <f t="shared" si="3534"/>
        <v>50.426931660881003</v>
      </c>
      <c r="AXB25" s="38">
        <f t="shared" si="3534"/>
        <v>50.427253547621419</v>
      </c>
      <c r="AXC25" s="38">
        <f t="shared" si="3534"/>
        <v>50.427575423835513</v>
      </c>
      <c r="AXD25" s="38">
        <f t="shared" si="3534"/>
        <v>50.427897289523067</v>
      </c>
      <c r="AXE25" s="38">
        <f t="shared" si="3534"/>
        <v>50.428219144683858</v>
      </c>
      <c r="AXF25" s="38">
        <f t="shared" si="3534"/>
        <v>50.428540989317661</v>
      </c>
      <c r="AXG25" s="38">
        <f t="shared" si="3534"/>
        <v>50.428862823424254</v>
      </c>
      <c r="AXH25" s="38">
        <f t="shared" si="3534"/>
        <v>50.429184647003403</v>
      </c>
      <c r="AXI25" s="38">
        <f t="shared" si="3534"/>
        <v>50.429506460054895</v>
      </c>
      <c r="AXJ25" s="38">
        <f t="shared" si="3534"/>
        <v>50.429828262578511</v>
      </c>
      <c r="AXK25" s="38">
        <f t="shared" si="3534"/>
        <v>50.430150054574007</v>
      </c>
      <c r="AXL25" s="38">
        <f t="shared" si="3534"/>
        <v>50.430471836041171</v>
      </c>
      <c r="AXM25" s="38">
        <f t="shared" si="3534"/>
        <v>50.430793606979776</v>
      </c>
      <c r="AXN25" s="38">
        <f t="shared" si="3534"/>
        <v>50.431115367389594</v>
      </c>
      <c r="AXO25" s="38">
        <f t="shared" si="3534"/>
        <v>50.431437117270406</v>
      </c>
      <c r="AXP25" s="38">
        <f t="shared" si="3534"/>
        <v>50.431758856621983</v>
      </c>
      <c r="AXQ25" s="38">
        <f t="shared" si="3534"/>
        <v>50.432080585444098</v>
      </c>
      <c r="AXR25" s="38">
        <f t="shared" si="3534"/>
        <v>50.432402303736538</v>
      </c>
      <c r="AXS25" s="38">
        <f t="shared" si="3534"/>
        <v>50.432724011499062</v>
      </c>
      <c r="AXT25" s="38">
        <f t="shared" si="3534"/>
        <v>50.433045708731456</v>
      </c>
      <c r="AXU25" s="38">
        <f t="shared" si="3534"/>
        <v>50.4333673954335</v>
      </c>
      <c r="AXV25" s="38">
        <f t="shared" si="3534"/>
        <v>50.433689071604967</v>
      </c>
      <c r="AXW25" s="38">
        <f t="shared" si="3534"/>
        <v>50.434010737245629</v>
      </c>
      <c r="AXX25" s="38">
        <f t="shared" si="3534"/>
        <v>50.434332392355259</v>
      </c>
      <c r="AXY25" s="38">
        <f t="shared" si="3534"/>
        <v>50.434654036933644</v>
      </c>
      <c r="AXZ25" s="38">
        <f t="shared" si="3534"/>
        <v>50.434975670980549</v>
      </c>
      <c r="AYA25" s="38">
        <f t="shared" si="3534"/>
        <v>50.435297294495754</v>
      </c>
      <c r="AYB25" s="38">
        <f t="shared" si="3534"/>
        <v>50.435618907479039</v>
      </c>
      <c r="AYC25" s="38">
        <f t="shared" si="3534"/>
        <v>50.435940509930177</v>
      </c>
      <c r="AYD25" s="38">
        <f t="shared" si="3534"/>
        <v>50.436262101848939</v>
      </c>
      <c r="AYE25" s="38">
        <f t="shared" si="3534"/>
        <v>50.436583683235106</v>
      </c>
      <c r="AYF25" s="38">
        <f t="shared" si="3534"/>
        <v>50.436905254088458</v>
      </c>
      <c r="AYG25" s="38">
        <f t="shared" si="3534"/>
        <v>50.43722681440876</v>
      </c>
      <c r="AYH25" s="38">
        <f t="shared" si="3534"/>
        <v>50.437548364195798</v>
      </c>
      <c r="AYI25" s="38">
        <f t="shared" si="3534"/>
        <v>50.437869903449347</v>
      </c>
      <c r="AYJ25" s="38">
        <f t="shared" si="3534"/>
        <v>50.438191432169177</v>
      </c>
      <c r="AYK25" s="38">
        <f t="shared" si="3534"/>
        <v>50.438512950355069</v>
      </c>
      <c r="AYL25" s="38">
        <f t="shared" si="3534"/>
        <v>50.438834458006802</v>
      </c>
      <c r="AYM25" s="38">
        <f t="shared" si="3534"/>
        <v>50.439155955124157</v>
      </c>
      <c r="AYN25" s="38">
        <f t="shared" si="3534"/>
        <v>50.439477441706906</v>
      </c>
      <c r="AYO25" s="38">
        <f t="shared" si="3534"/>
        <v>50.439798917754821</v>
      </c>
      <c r="AYP25" s="38">
        <f t="shared" si="3534"/>
        <v>50.440120383267683</v>
      </c>
      <c r="AYQ25" s="38">
        <f t="shared" si="3534"/>
        <v>50.440441838245263</v>
      </c>
      <c r="AYR25" s="38">
        <f t="shared" si="3534"/>
        <v>50.440763282687342</v>
      </c>
      <c r="AYS25" s="38">
        <f t="shared" si="3534"/>
        <v>50.4410847165937</v>
      </c>
      <c r="AYT25" s="38">
        <f t="shared" si="3534"/>
        <v>50.441406139964108</v>
      </c>
      <c r="AYU25" s="38">
        <f t="shared" si="3534"/>
        <v>50.441727552798341</v>
      </c>
      <c r="AYV25" s="38">
        <f t="shared" ref="AYV25:BBG25" si="3535">AYU25*(1+AYV44)</f>
        <v>50.442048955096176</v>
      </c>
      <c r="AYW25" s="38">
        <f t="shared" si="3535"/>
        <v>50.442370346857402</v>
      </c>
      <c r="AYX25" s="38">
        <f t="shared" si="3535"/>
        <v>50.442691728081783</v>
      </c>
      <c r="AYY25" s="38">
        <f t="shared" si="3535"/>
        <v>50.4430130987691</v>
      </c>
      <c r="AYZ25" s="38">
        <f t="shared" si="3535"/>
        <v>50.443334458919132</v>
      </c>
      <c r="AZA25" s="38">
        <f t="shared" si="3535"/>
        <v>50.443655808531659</v>
      </c>
      <c r="AZB25" s="38">
        <f t="shared" si="3535"/>
        <v>50.443977147606446</v>
      </c>
      <c r="AZC25" s="38">
        <f t="shared" si="3535"/>
        <v>50.444298476143281</v>
      </c>
      <c r="AZD25" s="38">
        <f t="shared" si="3535"/>
        <v>50.444619794141943</v>
      </c>
      <c r="AZE25" s="38">
        <f t="shared" si="3535"/>
        <v>50.444941101602204</v>
      </c>
      <c r="AZF25" s="38">
        <f t="shared" si="3535"/>
        <v>50.44526239852383</v>
      </c>
      <c r="AZG25" s="38">
        <f t="shared" si="3535"/>
        <v>50.445583684906616</v>
      </c>
      <c r="AZH25" s="38">
        <f t="shared" si="3535"/>
        <v>50.44590496075034</v>
      </c>
      <c r="AZI25" s="38">
        <f t="shared" si="3535"/>
        <v>50.446226226054769</v>
      </c>
      <c r="AZJ25" s="38">
        <f t="shared" si="3535"/>
        <v>50.446547480819689</v>
      </c>
      <c r="AZK25" s="38">
        <f t="shared" si="3535"/>
        <v>50.446868725044865</v>
      </c>
      <c r="AZL25" s="38">
        <f t="shared" si="3535"/>
        <v>50.447189958730078</v>
      </c>
      <c r="AZM25" s="38">
        <f t="shared" si="3535"/>
        <v>50.447511181875107</v>
      </c>
      <c r="AZN25" s="38">
        <f t="shared" si="3535"/>
        <v>50.44783239447974</v>
      </c>
      <c r="AZO25" s="38">
        <f t="shared" si="3535"/>
        <v>50.448153596543747</v>
      </c>
      <c r="AZP25" s="38">
        <f t="shared" si="3535"/>
        <v>50.448474788066903</v>
      </c>
      <c r="AZQ25" s="38">
        <f t="shared" si="3535"/>
        <v>50.448795969048994</v>
      </c>
      <c r="AZR25" s="38">
        <f t="shared" si="3535"/>
        <v>50.449117139489786</v>
      </c>
      <c r="AZS25" s="38">
        <f t="shared" si="3535"/>
        <v>50.449438299389065</v>
      </c>
      <c r="AZT25" s="38">
        <f t="shared" si="3535"/>
        <v>50.449759448746605</v>
      </c>
      <c r="AZU25" s="38">
        <f t="shared" si="3535"/>
        <v>50.450080587562191</v>
      </c>
      <c r="AZV25" s="38">
        <f t="shared" si="3535"/>
        <v>50.450401715835589</v>
      </c>
      <c r="AZW25" s="38">
        <f t="shared" si="3535"/>
        <v>50.45072283356658</v>
      </c>
      <c r="AZX25" s="38">
        <f t="shared" si="3535"/>
        <v>50.451043940754943</v>
      </c>
      <c r="AZY25" s="38">
        <f t="shared" si="3535"/>
        <v>50.451365037400464</v>
      </c>
      <c r="AZZ25" s="38">
        <f t="shared" si="3535"/>
        <v>50.451686123502917</v>
      </c>
      <c r="BAA25" s="38">
        <f t="shared" si="3535"/>
        <v>50.452007199062074</v>
      </c>
      <c r="BAB25" s="38">
        <f t="shared" si="3535"/>
        <v>50.452328264077714</v>
      </c>
      <c r="BAC25" s="38">
        <f t="shared" si="3535"/>
        <v>50.452649318549625</v>
      </c>
      <c r="BAD25" s="38">
        <f t="shared" si="3535"/>
        <v>50.452970362477579</v>
      </c>
      <c r="BAE25" s="38">
        <f t="shared" si="3535"/>
        <v>50.453291395861349</v>
      </c>
      <c r="BAF25" s="38">
        <f t="shared" si="3535"/>
        <v>50.453612418700722</v>
      </c>
      <c r="BAG25" s="38">
        <f t="shared" si="3535"/>
        <v>50.453933430995477</v>
      </c>
      <c r="BAH25" s="38">
        <f t="shared" si="3535"/>
        <v>50.454254432745387</v>
      </c>
      <c r="BAI25" s="38">
        <f t="shared" si="3535"/>
        <v>50.454575423950224</v>
      </c>
      <c r="BAJ25" s="38">
        <f t="shared" si="3535"/>
        <v>50.454896404609777</v>
      </c>
      <c r="BAK25" s="38">
        <f t="shared" si="3535"/>
        <v>50.45521737472383</v>
      </c>
      <c r="BAL25" s="38">
        <f t="shared" si="3535"/>
        <v>50.45553833429215</v>
      </c>
      <c r="BAM25" s="38">
        <f t="shared" si="3535"/>
        <v>50.455859283314517</v>
      </c>
      <c r="BAN25" s="38">
        <f t="shared" si="3535"/>
        <v>50.45618022179071</v>
      </c>
      <c r="BAO25" s="38">
        <f t="shared" si="3535"/>
        <v>50.456501149720509</v>
      </c>
      <c r="BAP25" s="38">
        <f t="shared" si="3535"/>
        <v>50.456822067103694</v>
      </c>
      <c r="BAQ25" s="38">
        <f t="shared" si="3535"/>
        <v>50.457142973940044</v>
      </c>
      <c r="BAR25" s="38">
        <f t="shared" si="3535"/>
        <v>50.45746387022934</v>
      </c>
      <c r="BAS25" s="38">
        <f t="shared" si="3535"/>
        <v>50.457784755971346</v>
      </c>
      <c r="BAT25" s="38">
        <f t="shared" si="3535"/>
        <v>50.458105631165857</v>
      </c>
      <c r="BAU25" s="38">
        <f t="shared" si="3535"/>
        <v>50.458426495812652</v>
      </c>
      <c r="BAV25" s="38">
        <f t="shared" si="3535"/>
        <v>50.458747349911505</v>
      </c>
      <c r="BAW25" s="38">
        <f t="shared" si="3535"/>
        <v>50.459068193462194</v>
      </c>
      <c r="BAX25" s="38">
        <f t="shared" si="3535"/>
        <v>50.459389026464493</v>
      </c>
      <c r="BAY25" s="38">
        <f t="shared" si="3535"/>
        <v>50.459709848918187</v>
      </c>
      <c r="BAZ25" s="38">
        <f t="shared" si="3535"/>
        <v>50.460030660823058</v>
      </c>
      <c r="BBA25" s="38">
        <f t="shared" si="3535"/>
        <v>50.460351462178885</v>
      </c>
      <c r="BBB25" s="38">
        <f t="shared" si="3535"/>
        <v>50.460672252985447</v>
      </c>
      <c r="BBC25" s="38">
        <f t="shared" si="3535"/>
        <v>50.460993033242517</v>
      </c>
      <c r="BBD25" s="38">
        <f t="shared" si="3535"/>
        <v>50.461313802949874</v>
      </c>
      <c r="BBE25" s="38">
        <f t="shared" si="3535"/>
        <v>50.461634562107299</v>
      </c>
      <c r="BBF25" s="38">
        <f t="shared" si="3535"/>
        <v>50.461955310714579</v>
      </c>
      <c r="BBG25" s="38">
        <f t="shared" si="3535"/>
        <v>50.462276048771486</v>
      </c>
      <c r="BBH25" s="38">
        <f t="shared" ref="BBH25:BDS25" si="3536">BBG25*(1+BBH44)</f>
        <v>50.462596776277799</v>
      </c>
      <c r="BBI25" s="38">
        <f t="shared" si="3536"/>
        <v>50.462917493233306</v>
      </c>
      <c r="BBJ25" s="38">
        <f t="shared" si="3536"/>
        <v>50.463238199637779</v>
      </c>
      <c r="BBK25" s="38">
        <f t="shared" si="3536"/>
        <v>50.463558895490998</v>
      </c>
      <c r="BBL25" s="38">
        <f t="shared" si="3536"/>
        <v>50.463879580792735</v>
      </c>
      <c r="BBM25" s="38">
        <f t="shared" si="3536"/>
        <v>50.464200255542778</v>
      </c>
      <c r="BBN25" s="38">
        <f t="shared" si="3536"/>
        <v>50.464520919740913</v>
      </c>
      <c r="BBO25" s="38">
        <f t="shared" si="3536"/>
        <v>50.464841573386913</v>
      </c>
      <c r="BBP25" s="38">
        <f t="shared" si="3536"/>
        <v>50.465162216480557</v>
      </c>
      <c r="BBQ25" s="38">
        <f t="shared" si="3536"/>
        <v>50.465482849021633</v>
      </c>
      <c r="BBR25" s="38">
        <f t="shared" si="3536"/>
        <v>50.465803471009913</v>
      </c>
      <c r="BBS25" s="38">
        <f t="shared" si="3536"/>
        <v>50.466124082445177</v>
      </c>
      <c r="BBT25" s="38">
        <f t="shared" si="3536"/>
        <v>50.466444683327204</v>
      </c>
      <c r="BBU25" s="38">
        <f t="shared" si="3536"/>
        <v>50.466765273655774</v>
      </c>
      <c r="BBV25" s="38">
        <f t="shared" si="3536"/>
        <v>50.467085853430675</v>
      </c>
      <c r="BBW25" s="38">
        <f t="shared" si="3536"/>
        <v>50.467406422651678</v>
      </c>
      <c r="BBX25" s="38">
        <f t="shared" si="3536"/>
        <v>50.467726981318563</v>
      </c>
      <c r="BBY25" s="38">
        <f t="shared" si="3536"/>
        <v>50.468047529431111</v>
      </c>
      <c r="BBZ25" s="38">
        <f t="shared" si="3536"/>
        <v>50.468368066989115</v>
      </c>
      <c r="BCA25" s="38">
        <f t="shared" si="3536"/>
        <v>50.468688593992333</v>
      </c>
      <c r="BCB25" s="38">
        <f t="shared" si="3536"/>
        <v>50.46900911044056</v>
      </c>
      <c r="BCC25" s="38">
        <f t="shared" si="3536"/>
        <v>50.469329616333575</v>
      </c>
      <c r="BCD25" s="38">
        <f t="shared" si="3536"/>
        <v>50.469650111671157</v>
      </c>
      <c r="BCE25" s="38">
        <f t="shared" si="3536"/>
        <v>50.469970596453081</v>
      </c>
      <c r="BCF25" s="38">
        <f t="shared" si="3536"/>
        <v>50.470291070679131</v>
      </c>
      <c r="BCG25" s="38">
        <f t="shared" si="3536"/>
        <v>50.470611534349096</v>
      </c>
      <c r="BCH25" s="38">
        <f t="shared" si="3536"/>
        <v>50.470931987462741</v>
      </c>
      <c r="BCI25" s="38">
        <f t="shared" si="3536"/>
        <v>50.47125243001986</v>
      </c>
      <c r="BCJ25" s="38">
        <f t="shared" si="3536"/>
        <v>50.471572862020224</v>
      </c>
      <c r="BCK25" s="38">
        <f t="shared" si="3536"/>
        <v>50.471893283463615</v>
      </c>
      <c r="BCL25" s="38">
        <f t="shared" si="3536"/>
        <v>50.472213694349819</v>
      </c>
      <c r="BCM25" s="38">
        <f t="shared" si="3536"/>
        <v>50.472534094678615</v>
      </c>
      <c r="BCN25" s="38">
        <f t="shared" si="3536"/>
        <v>50.47285448444979</v>
      </c>
      <c r="BCO25" s="38">
        <f t="shared" si="3536"/>
        <v>50.473174863663118</v>
      </c>
      <c r="BCP25" s="38">
        <f t="shared" si="3536"/>
        <v>50.473495232318371</v>
      </c>
      <c r="BCQ25" s="38">
        <f t="shared" si="3536"/>
        <v>50.473815590415342</v>
      </c>
      <c r="BCR25" s="38">
        <f t="shared" si="3536"/>
        <v>50.474135937953811</v>
      </c>
      <c r="BCS25" s="38">
        <f t="shared" si="3536"/>
        <v>50.474456274933559</v>
      </c>
      <c r="BCT25" s="38">
        <f t="shared" si="3536"/>
        <v>50.474776601354357</v>
      </c>
      <c r="BCU25" s="38">
        <f t="shared" si="3536"/>
        <v>50.475096917216</v>
      </c>
      <c r="BCV25" s="38">
        <f t="shared" si="3536"/>
        <v>50.47541722251826</v>
      </c>
      <c r="BCW25" s="38">
        <f t="shared" si="3536"/>
        <v>50.475737517260917</v>
      </c>
      <c r="BCX25" s="38">
        <f t="shared" si="3536"/>
        <v>50.476057801443758</v>
      </c>
      <c r="BCY25" s="38">
        <f t="shared" si="3536"/>
        <v>50.476378075066563</v>
      </c>
      <c r="BCZ25" s="38">
        <f t="shared" si="3536"/>
        <v>50.476698338129111</v>
      </c>
      <c r="BDA25" s="38">
        <f t="shared" si="3536"/>
        <v>50.477018590631182</v>
      </c>
      <c r="BDB25" s="38">
        <f t="shared" si="3536"/>
        <v>50.477338832572556</v>
      </c>
      <c r="BDC25" s="38">
        <f t="shared" si="3536"/>
        <v>50.47765906395302</v>
      </c>
      <c r="BDD25" s="38">
        <f t="shared" si="3536"/>
        <v>50.477979284772353</v>
      </c>
      <c r="BDE25" s="38">
        <f t="shared" si="3536"/>
        <v>50.478299495030335</v>
      </c>
      <c r="BDF25" s="38">
        <f t="shared" si="3536"/>
        <v>50.47861969472676</v>
      </c>
      <c r="BDG25" s="38">
        <f t="shared" si="3536"/>
        <v>50.478939883861386</v>
      </c>
      <c r="BDH25" s="38">
        <f t="shared" si="3536"/>
        <v>50.479260062434008</v>
      </c>
      <c r="BDI25" s="38">
        <f t="shared" si="3536"/>
        <v>50.479580230444405</v>
      </c>
      <c r="BDJ25" s="38">
        <f t="shared" si="3536"/>
        <v>50.479900387892371</v>
      </c>
      <c r="BDK25" s="38">
        <f t="shared" si="3536"/>
        <v>50.480220534777665</v>
      </c>
      <c r="BDL25" s="38">
        <f t="shared" si="3536"/>
        <v>50.480540671100087</v>
      </c>
      <c r="BDM25" s="38">
        <f t="shared" si="3536"/>
        <v>50.48086079685941</v>
      </c>
      <c r="BDN25" s="38">
        <f t="shared" si="3536"/>
        <v>50.481180912055422</v>
      </c>
      <c r="BDO25" s="38">
        <f t="shared" si="3536"/>
        <v>50.481501016687893</v>
      </c>
      <c r="BDP25" s="38">
        <f t="shared" si="3536"/>
        <v>50.48182111075662</v>
      </c>
      <c r="BDQ25" s="38">
        <f t="shared" si="3536"/>
        <v>50.482141194261381</v>
      </c>
      <c r="BDR25" s="38">
        <f t="shared" si="3536"/>
        <v>50.482461267201955</v>
      </c>
      <c r="BDS25" s="38">
        <f t="shared" si="3536"/>
        <v>50.482781329578124</v>
      </c>
      <c r="BDT25" s="38">
        <f t="shared" ref="BDT25:BGE25" si="3537">BDS25*(1+BDT44)</f>
        <v>50.483101381389673</v>
      </c>
      <c r="BDU25" s="38">
        <f t="shared" si="3537"/>
        <v>50.483421422636376</v>
      </c>
      <c r="BDV25" s="38">
        <f t="shared" si="3537"/>
        <v>50.483741453318011</v>
      </c>
      <c r="BDW25" s="38">
        <f t="shared" si="3537"/>
        <v>50.484061473434366</v>
      </c>
      <c r="BDX25" s="38">
        <f t="shared" si="3537"/>
        <v>50.484381482985228</v>
      </c>
      <c r="BDY25" s="38">
        <f t="shared" si="3537"/>
        <v>50.484701481970383</v>
      </c>
      <c r="BDZ25" s="38">
        <f t="shared" si="3537"/>
        <v>50.485021470389604</v>
      </c>
      <c r="BEA25" s="38">
        <f t="shared" si="3537"/>
        <v>50.485341448242686</v>
      </c>
      <c r="BEB25" s="38">
        <f t="shared" si="3537"/>
        <v>50.4856614155294</v>
      </c>
      <c r="BEC25" s="38">
        <f t="shared" si="3537"/>
        <v>50.485981372249533</v>
      </c>
      <c r="BED25" s="38">
        <f t="shared" si="3537"/>
        <v>50.486301318402859</v>
      </c>
      <c r="BEE25" s="38">
        <f t="shared" si="3537"/>
        <v>50.486621253989171</v>
      </c>
      <c r="BEF25" s="38">
        <f t="shared" si="3537"/>
        <v>50.486941179008241</v>
      </c>
      <c r="BEG25" s="38">
        <f t="shared" si="3537"/>
        <v>50.487261093459857</v>
      </c>
      <c r="BEH25" s="38">
        <f t="shared" si="3537"/>
        <v>50.487580997343805</v>
      </c>
      <c r="BEI25" s="38">
        <f t="shared" si="3537"/>
        <v>50.487900890659866</v>
      </c>
      <c r="BEJ25" s="38">
        <f t="shared" si="3537"/>
        <v>50.488220773407825</v>
      </c>
      <c r="BEK25" s="38">
        <f t="shared" si="3537"/>
        <v>50.488540645587463</v>
      </c>
      <c r="BEL25" s="38">
        <f t="shared" si="3537"/>
        <v>50.488860507198552</v>
      </c>
      <c r="BEM25" s="38">
        <f t="shared" si="3537"/>
        <v>50.489180358240887</v>
      </c>
      <c r="BEN25" s="38">
        <f t="shared" si="3537"/>
        <v>50.489500198714246</v>
      </c>
      <c r="BEO25" s="38">
        <f t="shared" si="3537"/>
        <v>50.489820028618418</v>
      </c>
      <c r="BEP25" s="38">
        <f t="shared" si="3537"/>
        <v>50.490139847953188</v>
      </c>
      <c r="BEQ25" s="38">
        <f t="shared" si="3537"/>
        <v>50.490459656718329</v>
      </c>
      <c r="BER25" s="38">
        <f t="shared" si="3537"/>
        <v>50.490779454913621</v>
      </c>
      <c r="BES25" s="38">
        <f t="shared" si="3537"/>
        <v>50.491099242538851</v>
      </c>
      <c r="BET25" s="38">
        <f t="shared" si="3537"/>
        <v>50.491419019593806</v>
      </c>
      <c r="BEU25" s="38">
        <f t="shared" si="3537"/>
        <v>50.491738786078272</v>
      </c>
      <c r="BEV25" s="38">
        <f t="shared" si="3537"/>
        <v>50.49205854199203</v>
      </c>
      <c r="BEW25" s="38">
        <f t="shared" si="3537"/>
        <v>50.492378287334866</v>
      </c>
      <c r="BEX25" s="38">
        <f t="shared" si="3537"/>
        <v>50.492698022106552</v>
      </c>
      <c r="BEY25" s="38">
        <f t="shared" si="3537"/>
        <v>50.493017746306876</v>
      </c>
      <c r="BEZ25" s="38">
        <f t="shared" si="3537"/>
        <v>50.493337459935631</v>
      </c>
      <c r="BFA25" s="38">
        <f t="shared" si="3537"/>
        <v>50.493657162992591</v>
      </c>
      <c r="BFB25" s="38">
        <f t="shared" si="3537"/>
        <v>50.493976855477541</v>
      </c>
      <c r="BFC25" s="38">
        <f t="shared" si="3537"/>
        <v>50.494296537390255</v>
      </c>
      <c r="BFD25" s="38">
        <f t="shared" si="3537"/>
        <v>50.494616208730534</v>
      </c>
      <c r="BFE25" s="38">
        <f t="shared" si="3537"/>
        <v>50.494935869498157</v>
      </c>
      <c r="BFF25" s="38">
        <f t="shared" si="3537"/>
        <v>50.495255519692897</v>
      </c>
      <c r="BFG25" s="38">
        <f t="shared" si="3537"/>
        <v>50.495575159314548</v>
      </c>
      <c r="BFH25" s="38">
        <f t="shared" si="3537"/>
        <v>50.495894788362889</v>
      </c>
      <c r="BFI25" s="38">
        <f t="shared" si="3537"/>
        <v>50.496214406837701</v>
      </c>
      <c r="BFJ25" s="38">
        <f t="shared" si="3537"/>
        <v>50.496534014738778</v>
      </c>
      <c r="BFK25" s="38">
        <f t="shared" si="3537"/>
        <v>50.496853612065891</v>
      </c>
      <c r="BFL25" s="38">
        <f t="shared" si="3537"/>
        <v>50.497173198818835</v>
      </c>
      <c r="BFM25" s="38">
        <f t="shared" si="3537"/>
        <v>50.49749277499739</v>
      </c>
      <c r="BFN25" s="38">
        <f t="shared" si="3537"/>
        <v>50.497812340601342</v>
      </c>
      <c r="BFO25" s="38">
        <f t="shared" si="3537"/>
        <v>50.498131895630465</v>
      </c>
      <c r="BFP25" s="38">
        <f t="shared" si="3537"/>
        <v>50.498451440084551</v>
      </c>
      <c r="BFQ25" s="38">
        <f t="shared" si="3537"/>
        <v>50.498770973963381</v>
      </c>
      <c r="BFR25" s="38">
        <f t="shared" si="3537"/>
        <v>50.499090497266749</v>
      </c>
      <c r="BFS25" s="38">
        <f t="shared" si="3537"/>
        <v>50.499410009994428</v>
      </c>
      <c r="BFT25" s="38">
        <f t="shared" si="3537"/>
        <v>50.499729512146196</v>
      </c>
      <c r="BFU25" s="38">
        <f t="shared" si="3537"/>
        <v>50.500049003721848</v>
      </c>
      <c r="BFV25" s="38">
        <f t="shared" si="3537"/>
        <v>50.500368484721179</v>
      </c>
      <c r="BFW25" s="38">
        <f t="shared" si="3537"/>
        <v>50.500687955143952</v>
      </c>
      <c r="BFX25" s="38">
        <f t="shared" si="3537"/>
        <v>50.501007414989964</v>
      </c>
      <c r="BFY25" s="38">
        <f t="shared" si="3537"/>
        <v>50.501326864258992</v>
      </c>
      <c r="BFZ25" s="38">
        <f t="shared" si="3537"/>
        <v>50.501646302950824</v>
      </c>
      <c r="BGA25" s="38">
        <f t="shared" si="3537"/>
        <v>50.501965731065248</v>
      </c>
      <c r="BGB25" s="38">
        <f t="shared" si="3537"/>
        <v>50.502285148602034</v>
      </c>
      <c r="BGC25" s="38">
        <f t="shared" si="3537"/>
        <v>50.502604555560978</v>
      </c>
      <c r="BGD25" s="38">
        <f t="shared" si="3537"/>
        <v>50.502923951941867</v>
      </c>
      <c r="BGE25" s="38">
        <f t="shared" si="3537"/>
        <v>50.503243337744486</v>
      </c>
      <c r="BGF25" s="38">
        <f t="shared" ref="BGF25:BIQ25" si="3538">BGE25*(1+BGF44)</f>
        <v>50.503562712968623</v>
      </c>
      <c r="BGG25" s="38">
        <f t="shared" si="3538"/>
        <v>50.503882077614044</v>
      </c>
      <c r="BGH25" s="38">
        <f t="shared" si="3538"/>
        <v>50.504201431680549</v>
      </c>
      <c r="BGI25" s="38">
        <f t="shared" si="3538"/>
        <v>50.504520775167926</v>
      </c>
      <c r="BGJ25" s="38">
        <f t="shared" si="3538"/>
        <v>50.504840108075946</v>
      </c>
      <c r="BGK25" s="38">
        <f t="shared" si="3538"/>
        <v>50.505159430404404</v>
      </c>
      <c r="BGL25" s="38">
        <f t="shared" si="3538"/>
        <v>50.505478742153073</v>
      </c>
      <c r="BGM25" s="38">
        <f t="shared" si="3538"/>
        <v>50.505798043321754</v>
      </c>
      <c r="BGN25" s="38">
        <f t="shared" si="3538"/>
        <v>50.506117333910225</v>
      </c>
      <c r="BGO25" s="38">
        <f t="shared" si="3538"/>
        <v>50.506436613918268</v>
      </c>
      <c r="BGP25" s="38">
        <f t="shared" si="3538"/>
        <v>50.506755883345676</v>
      </c>
      <c r="BGQ25" s="38">
        <f t="shared" si="3538"/>
        <v>50.507075142192221</v>
      </c>
      <c r="BGR25" s="38">
        <f t="shared" si="3538"/>
        <v>50.507394390457698</v>
      </c>
      <c r="BGS25" s="38">
        <f t="shared" si="3538"/>
        <v>50.507713628141886</v>
      </c>
      <c r="BGT25" s="38">
        <f t="shared" si="3538"/>
        <v>50.508032855244579</v>
      </c>
      <c r="BGU25" s="38">
        <f t="shared" si="3538"/>
        <v>50.508352071765557</v>
      </c>
      <c r="BGV25" s="38">
        <f t="shared" si="3538"/>
        <v>50.5086712777046</v>
      </c>
      <c r="BGW25" s="38">
        <f t="shared" si="3538"/>
        <v>50.508990473061502</v>
      </c>
      <c r="BGX25" s="38">
        <f t="shared" si="3538"/>
        <v>50.509309657836049</v>
      </c>
      <c r="BGY25" s="38">
        <f t="shared" si="3538"/>
        <v>50.509628832028014</v>
      </c>
      <c r="BGZ25" s="38">
        <f t="shared" si="3538"/>
        <v>50.509947995637198</v>
      </c>
      <c r="BHA25" s="38">
        <f t="shared" si="3538"/>
        <v>50.510267148663381</v>
      </c>
      <c r="BHB25" s="38">
        <f t="shared" si="3538"/>
        <v>50.51058629110635</v>
      </c>
      <c r="BHC25" s="38">
        <f t="shared" si="3538"/>
        <v>50.510905422965891</v>
      </c>
      <c r="BHD25" s="38">
        <f t="shared" si="3538"/>
        <v>50.51122454424177</v>
      </c>
      <c r="BHE25" s="38">
        <f t="shared" si="3538"/>
        <v>50.511543654933796</v>
      </c>
      <c r="BHF25" s="38">
        <f t="shared" si="3538"/>
        <v>50.511862755041747</v>
      </c>
      <c r="BHG25" s="38">
        <f t="shared" si="3538"/>
        <v>50.512181844565404</v>
      </c>
      <c r="BHH25" s="38">
        <f t="shared" si="3538"/>
        <v>50.512500923504568</v>
      </c>
      <c r="BHI25" s="38">
        <f t="shared" si="3538"/>
        <v>50.512819991859018</v>
      </c>
      <c r="BHJ25" s="38">
        <f t="shared" si="3538"/>
        <v>50.513139049628535</v>
      </c>
      <c r="BHK25" s="38">
        <f t="shared" si="3538"/>
        <v>50.513458096812904</v>
      </c>
      <c r="BHL25" s="38">
        <f t="shared" si="3538"/>
        <v>50.513777133411921</v>
      </c>
      <c r="BHM25" s="38">
        <f t="shared" si="3538"/>
        <v>50.514096159425357</v>
      </c>
      <c r="BHN25" s="38">
        <f t="shared" si="3538"/>
        <v>50.514415174852999</v>
      </c>
      <c r="BHO25" s="38">
        <f t="shared" si="3538"/>
        <v>50.514734179694649</v>
      </c>
      <c r="BHP25" s="38">
        <f t="shared" si="3538"/>
        <v>50.515053173950086</v>
      </c>
      <c r="BHQ25" s="38">
        <f t="shared" si="3538"/>
        <v>50.515372157619083</v>
      </c>
      <c r="BHR25" s="38">
        <f t="shared" si="3538"/>
        <v>50.515691130701441</v>
      </c>
      <c r="BHS25" s="38">
        <f t="shared" si="3538"/>
        <v>50.51601009319694</v>
      </c>
      <c r="BHT25" s="38">
        <f t="shared" si="3538"/>
        <v>50.516329045105373</v>
      </c>
      <c r="BHU25" s="38">
        <f t="shared" si="3538"/>
        <v>50.51664798642652</v>
      </c>
      <c r="BHV25" s="38">
        <f t="shared" si="3538"/>
        <v>50.516966917160168</v>
      </c>
      <c r="BHW25" s="38">
        <f t="shared" si="3538"/>
        <v>50.517285837306098</v>
      </c>
      <c r="BHX25" s="38">
        <f t="shared" si="3538"/>
        <v>50.517604746864109</v>
      </c>
      <c r="BHY25" s="38">
        <f t="shared" si="3538"/>
        <v>50.517923645833982</v>
      </c>
      <c r="BHZ25" s="38">
        <f t="shared" si="3538"/>
        <v>50.518242534215503</v>
      </c>
      <c r="BIA25" s="38">
        <f t="shared" si="3538"/>
        <v>50.518561412008467</v>
      </c>
      <c r="BIB25" s="38">
        <f t="shared" si="3538"/>
        <v>50.518880279212638</v>
      </c>
      <c r="BIC25" s="38">
        <f t="shared" si="3538"/>
        <v>50.519199135827819</v>
      </c>
      <c r="BID25" s="38">
        <f t="shared" si="3538"/>
        <v>50.519517981853795</v>
      </c>
      <c r="BIE25" s="38">
        <f t="shared" si="3538"/>
        <v>50.519836817290361</v>
      </c>
      <c r="BIF25" s="38">
        <f t="shared" si="3538"/>
        <v>50.52015564213729</v>
      </c>
      <c r="BIG25" s="38">
        <f t="shared" si="3538"/>
        <v>50.520474456394368</v>
      </c>
      <c r="BIH25" s="38">
        <f t="shared" si="3538"/>
        <v>50.520793260061389</v>
      </c>
      <c r="BII25" s="38">
        <f t="shared" si="3538"/>
        <v>50.521112053138147</v>
      </c>
      <c r="BIJ25" s="38">
        <f t="shared" si="3538"/>
        <v>50.521430835624408</v>
      </c>
      <c r="BIK25" s="38">
        <f t="shared" si="3538"/>
        <v>50.521749607519972</v>
      </c>
      <c r="BIL25" s="38">
        <f t="shared" si="3538"/>
        <v>50.52206836882462</v>
      </c>
      <c r="BIM25" s="38">
        <f t="shared" si="3538"/>
        <v>50.522387119538152</v>
      </c>
      <c r="BIN25" s="38">
        <f t="shared" si="3538"/>
        <v>50.522705859660348</v>
      </c>
      <c r="BIO25" s="38">
        <f t="shared" si="3538"/>
        <v>50.523024589190996</v>
      </c>
      <c r="BIP25" s="38">
        <f t="shared" si="3538"/>
        <v>50.523343308129874</v>
      </c>
      <c r="BIQ25" s="38">
        <f t="shared" si="3538"/>
        <v>50.523662016476777</v>
      </c>
      <c r="BIR25" s="38">
        <f t="shared" ref="BIR25:BLC25" si="3539">BIQ25*(1+BIR44)</f>
        <v>50.523980714231492</v>
      </c>
      <c r="BIS25" s="38">
        <f t="shared" si="3539"/>
        <v>50.524299401393812</v>
      </c>
      <c r="BIT25" s="38">
        <f t="shared" si="3539"/>
        <v>50.524618077963517</v>
      </c>
      <c r="BIU25" s="38">
        <f t="shared" si="3539"/>
        <v>50.524936743940401</v>
      </c>
      <c r="BIV25" s="38">
        <f t="shared" si="3539"/>
        <v>50.525255399324237</v>
      </c>
      <c r="BIW25" s="38">
        <f t="shared" si="3539"/>
        <v>50.525574044114819</v>
      </c>
      <c r="BIX25" s="38">
        <f t="shared" si="3539"/>
        <v>50.525892678311941</v>
      </c>
      <c r="BIY25" s="38">
        <f t="shared" si="3539"/>
        <v>50.526211301915396</v>
      </c>
      <c r="BIZ25" s="38">
        <f t="shared" si="3539"/>
        <v>50.52652991492495</v>
      </c>
      <c r="BJA25" s="38">
        <f t="shared" si="3539"/>
        <v>50.526848517340412</v>
      </c>
      <c r="BJB25" s="38">
        <f t="shared" si="3539"/>
        <v>50.527167109161546</v>
      </c>
      <c r="BJC25" s="38">
        <f t="shared" si="3539"/>
        <v>50.527485690388168</v>
      </c>
      <c r="BJD25" s="38">
        <f t="shared" si="3539"/>
        <v>50.527804261020052</v>
      </c>
      <c r="BJE25" s="38">
        <f t="shared" si="3539"/>
        <v>50.528122821056975</v>
      </c>
      <c r="BJF25" s="38">
        <f t="shared" si="3539"/>
        <v>50.52844137049874</v>
      </c>
      <c r="BJG25" s="38">
        <f t="shared" si="3539"/>
        <v>50.528759909345133</v>
      </c>
      <c r="BJH25" s="38">
        <f t="shared" si="3539"/>
        <v>50.529078437595935</v>
      </c>
      <c r="BJI25" s="38">
        <f t="shared" si="3539"/>
        <v>50.529396955250938</v>
      </c>
      <c r="BJJ25" s="38">
        <f t="shared" si="3539"/>
        <v>50.529715462309937</v>
      </c>
      <c r="BJK25" s="38">
        <f t="shared" si="3539"/>
        <v>50.530033958772705</v>
      </c>
      <c r="BJL25" s="38">
        <f t="shared" si="3539"/>
        <v>50.530352444639036</v>
      </c>
      <c r="BJM25" s="38">
        <f t="shared" si="3539"/>
        <v>50.530670919908715</v>
      </c>
      <c r="BJN25" s="38">
        <f t="shared" si="3539"/>
        <v>50.530989384581545</v>
      </c>
      <c r="BJO25" s="38">
        <f t="shared" si="3539"/>
        <v>50.531307838657298</v>
      </c>
      <c r="BJP25" s="38">
        <f t="shared" si="3539"/>
        <v>50.531626282135768</v>
      </c>
      <c r="BJQ25" s="38">
        <f t="shared" si="3539"/>
        <v>50.531944715016742</v>
      </c>
      <c r="BJR25" s="38">
        <f t="shared" si="3539"/>
        <v>50.532263137300021</v>
      </c>
      <c r="BJS25" s="38">
        <f t="shared" si="3539"/>
        <v>50.53258154898537</v>
      </c>
      <c r="BJT25" s="38">
        <f t="shared" si="3539"/>
        <v>50.532899950072597</v>
      </c>
      <c r="BJU25" s="38">
        <f t="shared" si="3539"/>
        <v>50.533218340561483</v>
      </c>
      <c r="BJV25" s="38">
        <f t="shared" si="3539"/>
        <v>50.533536720451821</v>
      </c>
      <c r="BJW25" s="38">
        <f t="shared" si="3539"/>
        <v>50.53385508974339</v>
      </c>
      <c r="BJX25" s="38">
        <f t="shared" si="3539"/>
        <v>50.534173448435986</v>
      </c>
      <c r="BJY25" s="38">
        <f t="shared" si="3539"/>
        <v>50.534491796529387</v>
      </c>
      <c r="BJZ25" s="38">
        <f t="shared" si="3539"/>
        <v>50.534810134023402</v>
      </c>
      <c r="BKA25" s="38">
        <f t="shared" si="3539"/>
        <v>50.535128460917797</v>
      </c>
      <c r="BKB25" s="38">
        <f t="shared" si="3539"/>
        <v>50.535446777212371</v>
      </c>
      <c r="BKC25" s="38">
        <f t="shared" si="3539"/>
        <v>50.535765082906913</v>
      </c>
      <c r="BKD25" s="38">
        <f t="shared" si="3539"/>
        <v>50.536083378001216</v>
      </c>
      <c r="BKE25" s="38">
        <f t="shared" si="3539"/>
        <v>50.536401662495066</v>
      </c>
      <c r="BKF25" s="38">
        <f t="shared" si="3539"/>
        <v>50.536719936388252</v>
      </c>
      <c r="BKG25" s="38">
        <f t="shared" si="3539"/>
        <v>50.537038199680559</v>
      </c>
      <c r="BKH25" s="38">
        <f t="shared" si="3539"/>
        <v>50.537356452371782</v>
      </c>
      <c r="BKI25" s="38">
        <f t="shared" si="3539"/>
        <v>50.537674694461693</v>
      </c>
      <c r="BKJ25" s="38">
        <f t="shared" si="3539"/>
        <v>50.537992925950107</v>
      </c>
      <c r="BKK25" s="38">
        <f t="shared" si="3539"/>
        <v>50.53831114683679</v>
      </c>
      <c r="BKL25" s="38">
        <f t="shared" si="3539"/>
        <v>50.538629357121543</v>
      </c>
      <c r="BKM25" s="38">
        <f t="shared" si="3539"/>
        <v>50.538947556804153</v>
      </c>
      <c r="BKN25" s="38">
        <f t="shared" si="3539"/>
        <v>50.539265745884407</v>
      </c>
      <c r="BKO25" s="38">
        <f t="shared" si="3539"/>
        <v>50.539583924362098</v>
      </c>
      <c r="BKP25" s="38">
        <f t="shared" si="3539"/>
        <v>50.539902092237014</v>
      </c>
      <c r="BKQ25" s="38">
        <f t="shared" si="3539"/>
        <v>50.540220249508955</v>
      </c>
      <c r="BKR25" s="38">
        <f t="shared" si="3539"/>
        <v>50.540538396177688</v>
      </c>
      <c r="BKS25" s="38">
        <f t="shared" si="3539"/>
        <v>50.540856532243019</v>
      </c>
      <c r="BKT25" s="38">
        <f t="shared" si="3539"/>
        <v>50.541174657704737</v>
      </c>
      <c r="BKU25" s="38">
        <f t="shared" si="3539"/>
        <v>50.54149277256262</v>
      </c>
      <c r="BKV25" s="38">
        <f t="shared" si="3539"/>
        <v>50.541810876816463</v>
      </c>
      <c r="BKW25" s="38">
        <f t="shared" si="3539"/>
        <v>50.542128970466067</v>
      </c>
      <c r="BKX25" s="38">
        <f t="shared" si="3539"/>
        <v>50.542447053511204</v>
      </c>
      <c r="BKY25" s="38">
        <f t="shared" si="3539"/>
        <v>50.542765125951668</v>
      </c>
      <c r="BKZ25" s="38">
        <f t="shared" si="3539"/>
        <v>50.543083187787261</v>
      </c>
      <c r="BLA25" s="38">
        <f t="shared" si="3539"/>
        <v>50.543401239017754</v>
      </c>
      <c r="BLB25" s="38">
        <f t="shared" si="3539"/>
        <v>50.54371927964295</v>
      </c>
      <c r="BLC25" s="38">
        <f t="shared" si="3539"/>
        <v>50.544037309662642</v>
      </c>
      <c r="BLD25" s="38">
        <f t="shared" ref="BLD25:BNO25" si="3540">BLC25*(1+BLD44)</f>
        <v>50.544355329076602</v>
      </c>
      <c r="BLE25" s="38">
        <f t="shared" si="3540"/>
        <v>50.544673337884639</v>
      </c>
      <c r="BLF25" s="38">
        <f t="shared" si="3540"/>
        <v>50.544991336086532</v>
      </c>
      <c r="BLG25" s="38">
        <f t="shared" si="3540"/>
        <v>50.545309323682076</v>
      </c>
      <c r="BLH25" s="38">
        <f t="shared" si="3540"/>
        <v>50.545627300671057</v>
      </c>
      <c r="BLI25" s="38">
        <f t="shared" si="3540"/>
        <v>50.54594526705327</v>
      </c>
      <c r="BLJ25" s="38">
        <f t="shared" si="3540"/>
        <v>50.546263222828507</v>
      </c>
      <c r="BLK25" s="38">
        <f t="shared" si="3540"/>
        <v>50.54658116799655</v>
      </c>
      <c r="BLL25" s="38">
        <f t="shared" si="3540"/>
        <v>50.546899102557191</v>
      </c>
      <c r="BLM25" s="38">
        <f t="shared" si="3540"/>
        <v>50.547217026510218</v>
      </c>
      <c r="BLN25" s="38">
        <f t="shared" si="3540"/>
        <v>50.547534939855424</v>
      </c>
      <c r="BLO25" s="38">
        <f t="shared" si="3540"/>
        <v>50.547852842592597</v>
      </c>
      <c r="BLP25" s="38">
        <f t="shared" si="3540"/>
        <v>50.548170734721531</v>
      </c>
      <c r="BLQ25" s="38">
        <f t="shared" si="3540"/>
        <v>50.548488616242018</v>
      </c>
      <c r="BLR25" s="38">
        <f t="shared" si="3540"/>
        <v>50.548806487153847</v>
      </c>
      <c r="BLS25" s="38">
        <f t="shared" si="3540"/>
        <v>50.549124347456811</v>
      </c>
      <c r="BLT25" s="38">
        <f t="shared" si="3540"/>
        <v>50.54944219715069</v>
      </c>
      <c r="BLU25" s="38">
        <f t="shared" si="3540"/>
        <v>50.549760036235291</v>
      </c>
      <c r="BLV25" s="38">
        <f t="shared" si="3540"/>
        <v>50.550077864710389</v>
      </c>
      <c r="BLW25" s="38">
        <f t="shared" si="3540"/>
        <v>50.550395682575775</v>
      </c>
      <c r="BLX25" s="38">
        <f t="shared" si="3540"/>
        <v>50.550713489831253</v>
      </c>
      <c r="BLY25" s="38">
        <f t="shared" si="3540"/>
        <v>50.551031286476608</v>
      </c>
      <c r="BLZ25" s="38">
        <f t="shared" si="3540"/>
        <v>50.55134907251162</v>
      </c>
      <c r="BMA25" s="38">
        <f t="shared" si="3540"/>
        <v>50.551666847936097</v>
      </c>
      <c r="BMB25" s="38">
        <f t="shared" si="3540"/>
        <v>50.55198461274982</v>
      </c>
      <c r="BMC25" s="38">
        <f t="shared" si="3540"/>
        <v>50.552302366952581</v>
      </c>
      <c r="BMD25" s="38">
        <f t="shared" si="3540"/>
        <v>50.552620110544169</v>
      </c>
      <c r="BME25" s="38">
        <f t="shared" si="3540"/>
        <v>50.552937843524376</v>
      </c>
      <c r="BMF25" s="38">
        <f t="shared" si="3540"/>
        <v>50.553255565892989</v>
      </c>
      <c r="BMG25" s="38">
        <f t="shared" si="3540"/>
        <v>50.553573277649818</v>
      </c>
      <c r="BMH25" s="38">
        <f t="shared" si="3540"/>
        <v>50.553890978794641</v>
      </c>
      <c r="BMI25" s="38">
        <f t="shared" si="3540"/>
        <v>50.554208669327245</v>
      </c>
      <c r="BMJ25" s="38">
        <f t="shared" si="3540"/>
        <v>50.554526349247425</v>
      </c>
      <c r="BMK25" s="38">
        <f t="shared" si="3540"/>
        <v>50.554844018554967</v>
      </c>
      <c r="BML25" s="38">
        <f t="shared" si="3540"/>
        <v>50.555161677249671</v>
      </c>
      <c r="BMM25" s="38">
        <f t="shared" si="3540"/>
        <v>50.555479325331326</v>
      </c>
      <c r="BMN25" s="38">
        <f t="shared" si="3540"/>
        <v>50.555796962799711</v>
      </c>
      <c r="BMO25" s="38">
        <f t="shared" si="3540"/>
        <v>50.556114589654626</v>
      </c>
      <c r="BMP25" s="38">
        <f t="shared" si="3540"/>
        <v>50.556432205895874</v>
      </c>
      <c r="BMQ25" s="38">
        <f t="shared" si="3540"/>
        <v>50.556749811523233</v>
      </c>
      <c r="BMR25" s="38">
        <f t="shared" si="3540"/>
        <v>50.557067406536497</v>
      </c>
      <c r="BMS25" s="38">
        <f t="shared" si="3540"/>
        <v>50.557384990935454</v>
      </c>
      <c r="BMT25" s="38">
        <f t="shared" si="3540"/>
        <v>50.557702564719911</v>
      </c>
      <c r="BMU25" s="38">
        <f t="shared" si="3540"/>
        <v>50.558020127889648</v>
      </c>
      <c r="BMV25" s="38">
        <f t="shared" si="3540"/>
        <v>50.558337680444453</v>
      </c>
      <c r="BMW25" s="38">
        <f t="shared" si="3540"/>
        <v>50.558655222384125</v>
      </c>
      <c r="BMX25" s="38">
        <f t="shared" si="3540"/>
        <v>50.558972753708446</v>
      </c>
      <c r="BMY25" s="38">
        <f t="shared" si="3540"/>
        <v>50.559290274417215</v>
      </c>
      <c r="BMZ25" s="38">
        <f t="shared" si="3540"/>
        <v>50.559607784510234</v>
      </c>
      <c r="BNA25" s="38">
        <f t="shared" si="3540"/>
        <v>50.559925283987283</v>
      </c>
      <c r="BNB25" s="38">
        <f t="shared" si="3540"/>
        <v>50.560242772848149</v>
      </c>
      <c r="BNC25" s="38">
        <f t="shared" si="3540"/>
        <v>50.560560251092632</v>
      </c>
      <c r="BND25" s="38">
        <f t="shared" si="3540"/>
        <v>50.560877718720519</v>
      </c>
      <c r="BNE25" s="38">
        <f t="shared" si="3540"/>
        <v>50.561195175731605</v>
      </c>
      <c r="BNF25" s="38">
        <f t="shared" si="3540"/>
        <v>50.561512622125683</v>
      </c>
      <c r="BNG25" s="38">
        <f t="shared" si="3540"/>
        <v>50.561830057902547</v>
      </c>
      <c r="BNH25" s="38">
        <f t="shared" si="3540"/>
        <v>50.562147483061977</v>
      </c>
      <c r="BNI25" s="38">
        <f t="shared" si="3540"/>
        <v>50.562464897603775</v>
      </c>
      <c r="BNJ25" s="38">
        <f t="shared" si="3540"/>
        <v>50.56278230152774</v>
      </c>
      <c r="BNK25" s="38">
        <f t="shared" si="3540"/>
        <v>50.563099694833653</v>
      </c>
      <c r="BNL25" s="38">
        <f t="shared" si="3540"/>
        <v>50.563417077521315</v>
      </c>
      <c r="BNM25" s="38">
        <f t="shared" si="3540"/>
        <v>50.563734449590513</v>
      </c>
      <c r="BNN25" s="38">
        <f t="shared" si="3540"/>
        <v>50.56405181104104</v>
      </c>
      <c r="BNO25" s="38">
        <f t="shared" si="3540"/>
        <v>50.564369161872683</v>
      </c>
      <c r="BNP25" s="38">
        <f t="shared" ref="BNP25:BQA25" si="3541">BNO25*(1+BNP44)</f>
        <v>50.564686502085245</v>
      </c>
      <c r="BNQ25" s="38">
        <f t="shared" si="3541"/>
        <v>50.56500383167851</v>
      </c>
      <c r="BNR25" s="38">
        <f t="shared" si="3541"/>
        <v>50.565321150652274</v>
      </c>
      <c r="BNS25" s="38">
        <f t="shared" si="3541"/>
        <v>50.565638459006323</v>
      </c>
      <c r="BNT25" s="38">
        <f t="shared" si="3541"/>
        <v>50.565955756740465</v>
      </c>
      <c r="BNU25" s="38">
        <f t="shared" si="3541"/>
        <v>50.56627304385448</v>
      </c>
      <c r="BNV25" s="38">
        <f t="shared" si="3541"/>
        <v>50.566590320348162</v>
      </c>
      <c r="BNW25" s="38">
        <f t="shared" si="3541"/>
        <v>50.566907586221305</v>
      </c>
      <c r="BNX25" s="38">
        <f t="shared" si="3541"/>
        <v>50.567224841473703</v>
      </c>
      <c r="BNY25" s="38">
        <f t="shared" si="3541"/>
        <v>50.567542086105149</v>
      </c>
      <c r="BNZ25" s="38">
        <f t="shared" si="3541"/>
        <v>50.567859320115438</v>
      </c>
      <c r="BOA25" s="38">
        <f t="shared" si="3541"/>
        <v>50.568176543504364</v>
      </c>
      <c r="BOB25" s="38">
        <f t="shared" si="3541"/>
        <v>50.568493756271714</v>
      </c>
      <c r="BOC25" s="38">
        <f t="shared" si="3541"/>
        <v>50.568810958417281</v>
      </c>
      <c r="BOD25" s="38">
        <f t="shared" si="3541"/>
        <v>50.569128149940866</v>
      </c>
      <c r="BOE25" s="38">
        <f t="shared" si="3541"/>
        <v>50.56944533084225</v>
      </c>
      <c r="BOF25" s="38">
        <f t="shared" si="3541"/>
        <v>50.569762501121232</v>
      </c>
      <c r="BOG25" s="38">
        <f t="shared" si="3541"/>
        <v>50.570079660777608</v>
      </c>
      <c r="BOH25" s="38">
        <f t="shared" si="3541"/>
        <v>50.570396809811164</v>
      </c>
      <c r="BOI25" s="38">
        <f t="shared" si="3541"/>
        <v>50.570713948221702</v>
      </c>
      <c r="BOJ25" s="38">
        <f t="shared" si="3541"/>
        <v>50.571031076009007</v>
      </c>
      <c r="BOK25" s="38">
        <f t="shared" si="3541"/>
        <v>50.571348193172874</v>
      </c>
      <c r="BOL25" s="38">
        <f t="shared" si="3541"/>
        <v>50.571665299713104</v>
      </c>
      <c r="BOM25" s="38">
        <f t="shared" si="3541"/>
        <v>50.571982395629483</v>
      </c>
      <c r="BON25" s="38">
        <f t="shared" si="3541"/>
        <v>50.572299480921806</v>
      </c>
      <c r="BOO25" s="38">
        <f t="shared" si="3541"/>
        <v>50.572616555589875</v>
      </c>
      <c r="BOP25" s="38">
        <f t="shared" si="3541"/>
        <v>50.572933619633474</v>
      </c>
      <c r="BOQ25" s="38">
        <f t="shared" si="3541"/>
        <v>50.573250673052399</v>
      </c>
      <c r="BOR25" s="38">
        <f t="shared" si="3541"/>
        <v>50.573567715846437</v>
      </c>
      <c r="BOS25" s="38">
        <f t="shared" si="3541"/>
        <v>50.573884748015388</v>
      </c>
      <c r="BOT25" s="38">
        <f t="shared" si="3541"/>
        <v>50.574201769559046</v>
      </c>
      <c r="BOU25" s="38">
        <f t="shared" si="3541"/>
        <v>50.574518780477199</v>
      </c>
      <c r="BOV25" s="38">
        <f t="shared" si="3541"/>
        <v>50.574835780769646</v>
      </c>
      <c r="BOW25" s="38">
        <f t="shared" si="3541"/>
        <v>50.575152770436183</v>
      </c>
      <c r="BOX25" s="38">
        <f t="shared" si="3541"/>
        <v>50.575469749476603</v>
      </c>
      <c r="BOY25" s="38">
        <f t="shared" si="3541"/>
        <v>50.575786717890701</v>
      </c>
      <c r="BOZ25" s="38">
        <f t="shared" si="3541"/>
        <v>50.576103675678269</v>
      </c>
      <c r="BPA25" s="38">
        <f t="shared" si="3541"/>
        <v>50.576420622839095</v>
      </c>
      <c r="BPB25" s="38">
        <f t="shared" si="3541"/>
        <v>50.57673755937298</v>
      </c>
      <c r="BPC25" s="38">
        <f t="shared" si="3541"/>
        <v>50.577054485279717</v>
      </c>
      <c r="BPD25" s="38">
        <f t="shared" si="3541"/>
        <v>50.577371400559102</v>
      </c>
      <c r="BPE25" s="38">
        <f t="shared" si="3541"/>
        <v>50.577688305210927</v>
      </c>
      <c r="BPF25" s="38">
        <f t="shared" si="3541"/>
        <v>50.578005199234987</v>
      </c>
      <c r="BPG25" s="38">
        <f t="shared" si="3541"/>
        <v>50.578322082631068</v>
      </c>
      <c r="BPH25" s="38">
        <f t="shared" si="3541"/>
        <v>50.578638955398972</v>
      </c>
      <c r="BPI25" s="38">
        <f t="shared" si="3541"/>
        <v>50.5789558175385</v>
      </c>
      <c r="BPJ25" s="38">
        <f t="shared" si="3541"/>
        <v>50.579272669049431</v>
      </c>
      <c r="BPK25" s="38">
        <f t="shared" si="3541"/>
        <v>50.579589509931566</v>
      </c>
      <c r="BPL25" s="38">
        <f t="shared" si="3541"/>
        <v>50.579906340184706</v>
      </c>
      <c r="BPM25" s="38">
        <f t="shared" si="3541"/>
        <v>50.580223159808632</v>
      </c>
      <c r="BPN25" s="38">
        <f t="shared" si="3541"/>
        <v>50.580539968803144</v>
      </c>
      <c r="BPO25" s="38">
        <f t="shared" si="3541"/>
        <v>50.580856767168044</v>
      </c>
      <c r="BPP25" s="38">
        <f t="shared" si="3541"/>
        <v>50.581173554903124</v>
      </c>
      <c r="BPQ25" s="38">
        <f t="shared" si="3541"/>
        <v>50.581490332008173</v>
      </c>
      <c r="BPR25" s="38">
        <f t="shared" si="3541"/>
        <v>50.58180709848299</v>
      </c>
      <c r="BPS25" s="38">
        <f t="shared" si="3541"/>
        <v>50.582123854327371</v>
      </c>
      <c r="BPT25" s="38">
        <f t="shared" si="3541"/>
        <v>50.582440599541101</v>
      </c>
      <c r="BPU25" s="38">
        <f t="shared" si="3541"/>
        <v>50.582757334123983</v>
      </c>
      <c r="BPV25" s="38">
        <f t="shared" si="3541"/>
        <v>50.583074058075816</v>
      </c>
      <c r="BPW25" s="38">
        <f t="shared" si="3541"/>
        <v>50.583390771396388</v>
      </c>
      <c r="BPX25" s="38">
        <f t="shared" si="3541"/>
        <v>50.583707474085493</v>
      </c>
      <c r="BPY25" s="38">
        <f t="shared" si="3541"/>
        <v>50.584024166142932</v>
      </c>
      <c r="BPZ25" s="38">
        <f t="shared" si="3541"/>
        <v>50.584340847568498</v>
      </c>
      <c r="BQA25" s="38">
        <f t="shared" si="3541"/>
        <v>50.584657518361979</v>
      </c>
      <c r="BQB25" s="38">
        <f t="shared" ref="BQB25:BSM25" si="3542">BQA25*(1+BQB44)</f>
        <v>50.584974178523183</v>
      </c>
      <c r="BQC25" s="38">
        <f t="shared" si="3542"/>
        <v>50.585290828051896</v>
      </c>
      <c r="BQD25" s="38">
        <f t="shared" si="3542"/>
        <v>50.585607466947906</v>
      </c>
      <c r="BQE25" s="38">
        <f t="shared" si="3542"/>
        <v>50.58592409521102</v>
      </c>
      <c r="BQF25" s="38">
        <f t="shared" si="3542"/>
        <v>50.586240712841033</v>
      </c>
      <c r="BQG25" s="38">
        <f t="shared" si="3542"/>
        <v>50.586557319837738</v>
      </c>
      <c r="BQH25" s="38">
        <f t="shared" si="3542"/>
        <v>50.586873916200929</v>
      </c>
      <c r="BQI25" s="38">
        <f t="shared" si="3542"/>
        <v>50.587190501930408</v>
      </c>
      <c r="BQJ25" s="38">
        <f t="shared" si="3542"/>
        <v>50.587507077025961</v>
      </c>
      <c r="BQK25" s="38">
        <f t="shared" si="3542"/>
        <v>50.587823641487383</v>
      </c>
      <c r="BQL25" s="38">
        <f t="shared" si="3542"/>
        <v>50.588140195314473</v>
      </c>
      <c r="BQM25" s="38">
        <f t="shared" si="3542"/>
        <v>50.588456738507034</v>
      </c>
      <c r="BQN25" s="38">
        <f t="shared" si="3542"/>
        <v>50.588773271064852</v>
      </c>
      <c r="BQO25" s="38">
        <f t="shared" si="3542"/>
        <v>50.589089792987721</v>
      </c>
      <c r="BQP25" s="38">
        <f t="shared" si="3542"/>
        <v>50.589406304275442</v>
      </c>
      <c r="BQQ25" s="38">
        <f t="shared" si="3542"/>
        <v>50.58972280492781</v>
      </c>
      <c r="BQR25" s="38">
        <f t="shared" si="3542"/>
        <v>50.590039294944624</v>
      </c>
      <c r="BQS25" s="38">
        <f t="shared" si="3542"/>
        <v>50.590355774325673</v>
      </c>
      <c r="BQT25" s="38">
        <f t="shared" si="3542"/>
        <v>50.590672243070756</v>
      </c>
      <c r="BQU25" s="38">
        <f t="shared" si="3542"/>
        <v>50.590988701179668</v>
      </c>
      <c r="BQV25" s="38">
        <f t="shared" si="3542"/>
        <v>50.591305148652211</v>
      </c>
      <c r="BQW25" s="38">
        <f t="shared" si="3542"/>
        <v>50.59162158548817</v>
      </c>
      <c r="BQX25" s="38">
        <f t="shared" si="3542"/>
        <v>50.591938011687354</v>
      </c>
      <c r="BQY25" s="38">
        <f t="shared" si="3542"/>
        <v>50.59225442724955</v>
      </c>
      <c r="BQZ25" s="38">
        <f t="shared" si="3542"/>
        <v>50.592570832174552</v>
      </c>
      <c r="BRA25" s="38">
        <f t="shared" si="3542"/>
        <v>50.59288722646216</v>
      </c>
      <c r="BRB25" s="38">
        <f t="shared" si="3542"/>
        <v>50.593203610112162</v>
      </c>
      <c r="BRC25" s="38">
        <f t="shared" si="3542"/>
        <v>50.593519983124374</v>
      </c>
      <c r="BRD25" s="38">
        <f t="shared" si="3542"/>
        <v>50.593836345498573</v>
      </c>
      <c r="BRE25" s="38">
        <f t="shared" si="3542"/>
        <v>50.594152697234563</v>
      </c>
      <c r="BRF25" s="38">
        <f t="shared" si="3542"/>
        <v>50.594469038332136</v>
      </c>
      <c r="BRG25" s="38">
        <f t="shared" si="3542"/>
        <v>50.594785368791094</v>
      </c>
      <c r="BRH25" s="38">
        <f t="shared" si="3542"/>
        <v>50.595101688611237</v>
      </c>
      <c r="BRI25" s="38">
        <f t="shared" si="3542"/>
        <v>50.595417997792353</v>
      </c>
      <c r="BRJ25" s="38">
        <f t="shared" si="3542"/>
        <v>50.59573429633425</v>
      </c>
      <c r="BRK25" s="38">
        <f t="shared" si="3542"/>
        <v>50.596050584236714</v>
      </c>
      <c r="BRL25" s="38">
        <f t="shared" si="3542"/>
        <v>50.59636686149954</v>
      </c>
      <c r="BRM25" s="38">
        <f t="shared" si="3542"/>
        <v>50.596683128122528</v>
      </c>
      <c r="BRN25" s="38">
        <f t="shared" si="3542"/>
        <v>50.596999384105466</v>
      </c>
      <c r="BRO25" s="38">
        <f t="shared" si="3542"/>
        <v>50.597315629448168</v>
      </c>
      <c r="BRP25" s="38">
        <f t="shared" si="3542"/>
        <v>50.597631864150415</v>
      </c>
      <c r="BRQ25" s="38">
        <f t="shared" si="3542"/>
        <v>50.597948088212021</v>
      </c>
      <c r="BRR25" s="38">
        <f t="shared" si="3542"/>
        <v>50.598264301632767</v>
      </c>
      <c r="BRS25" s="38">
        <f t="shared" si="3542"/>
        <v>50.598580504412453</v>
      </c>
      <c r="BRT25" s="38">
        <f t="shared" si="3542"/>
        <v>50.598896696550881</v>
      </c>
      <c r="BRU25" s="38">
        <f t="shared" si="3542"/>
        <v>50.599212878047844</v>
      </c>
      <c r="BRV25" s="38">
        <f t="shared" si="3542"/>
        <v>50.599529048903143</v>
      </c>
      <c r="BRW25" s="38">
        <f t="shared" si="3542"/>
        <v>50.599845209116573</v>
      </c>
      <c r="BRX25" s="38">
        <f t="shared" si="3542"/>
        <v>50.600161358687934</v>
      </c>
      <c r="BRY25" s="38">
        <f t="shared" si="3542"/>
        <v>50.600477497617014</v>
      </c>
      <c r="BRZ25" s="38">
        <f t="shared" si="3542"/>
        <v>50.600793625903613</v>
      </c>
      <c r="BSA25" s="38">
        <f t="shared" si="3542"/>
        <v>50.601109743547525</v>
      </c>
      <c r="BSB25" s="38">
        <f t="shared" si="3542"/>
        <v>50.601425850548551</v>
      </c>
      <c r="BSC25" s="38">
        <f t="shared" si="3542"/>
        <v>50.601741946906493</v>
      </c>
      <c r="BSD25" s="38">
        <f t="shared" si="3542"/>
        <v>50.602058032621152</v>
      </c>
      <c r="BSE25" s="38">
        <f t="shared" si="3542"/>
        <v>50.602374107692313</v>
      </c>
      <c r="BSF25" s="38">
        <f t="shared" si="3542"/>
        <v>50.602690172119786</v>
      </c>
      <c r="BSG25" s="38">
        <f t="shared" si="3542"/>
        <v>50.603006225903357</v>
      </c>
      <c r="BSH25" s="38">
        <f t="shared" si="3542"/>
        <v>50.603322269042835</v>
      </c>
      <c r="BSI25" s="38">
        <f t="shared" si="3542"/>
        <v>50.603638301537998</v>
      </c>
      <c r="BSJ25" s="38">
        <f t="shared" si="3542"/>
        <v>50.603954323388663</v>
      </c>
      <c r="BSK25" s="38">
        <f t="shared" si="3542"/>
        <v>50.604270334594624</v>
      </c>
      <c r="BSL25" s="38">
        <f t="shared" si="3542"/>
        <v>50.604586335155666</v>
      </c>
      <c r="BSM25" s="38">
        <f t="shared" si="3542"/>
        <v>50.604902325071599</v>
      </c>
      <c r="BSN25" s="38">
        <f t="shared" ref="BSN25:BUY25" si="3543">BSM25*(1+BSN44)</f>
        <v>50.605218304342223</v>
      </c>
      <c r="BSO25" s="38">
        <f t="shared" si="3543"/>
        <v>50.605534272967333</v>
      </c>
      <c r="BSP25" s="38">
        <f t="shared" si="3543"/>
        <v>50.605850230946722</v>
      </c>
      <c r="BSQ25" s="38">
        <f t="shared" si="3543"/>
        <v>50.606166178280183</v>
      </c>
      <c r="BSR25" s="38">
        <f t="shared" si="3543"/>
        <v>50.60648211496752</v>
      </c>
      <c r="BSS25" s="38">
        <f t="shared" si="3543"/>
        <v>50.606798041008531</v>
      </c>
      <c r="BST25" s="38">
        <f t="shared" si="3543"/>
        <v>50.607113956403019</v>
      </c>
      <c r="BSU25" s="38">
        <f t="shared" si="3543"/>
        <v>50.607429861150777</v>
      </c>
      <c r="BSV25" s="38">
        <f t="shared" si="3543"/>
        <v>50.607745755251599</v>
      </c>
      <c r="BSW25" s="38">
        <f t="shared" si="3543"/>
        <v>50.608061638705294</v>
      </c>
      <c r="BSX25" s="38">
        <f t="shared" si="3543"/>
        <v>50.608377511511655</v>
      </c>
      <c r="BSY25" s="38">
        <f t="shared" si="3543"/>
        <v>50.608693373670469</v>
      </c>
      <c r="BSZ25" s="38">
        <f t="shared" si="3543"/>
        <v>50.609009225181552</v>
      </c>
      <c r="BTA25" s="38">
        <f t="shared" si="3543"/>
        <v>50.60932506604469</v>
      </c>
      <c r="BTB25" s="38">
        <f t="shared" si="3543"/>
        <v>50.609640896259691</v>
      </c>
      <c r="BTC25" s="38">
        <f t="shared" si="3543"/>
        <v>50.609956715826343</v>
      </c>
      <c r="BTD25" s="38">
        <f t="shared" si="3543"/>
        <v>50.610272524744452</v>
      </c>
      <c r="BTE25" s="38">
        <f t="shared" si="3543"/>
        <v>50.610588323013808</v>
      </c>
      <c r="BTF25" s="38">
        <f t="shared" si="3543"/>
        <v>50.610904110634223</v>
      </c>
      <c r="BTG25" s="38">
        <f t="shared" si="3543"/>
        <v>50.611219887605479</v>
      </c>
      <c r="BTH25" s="38">
        <f t="shared" si="3543"/>
        <v>50.61153565392739</v>
      </c>
      <c r="BTI25" s="38">
        <f t="shared" si="3543"/>
        <v>50.611851409599744</v>
      </c>
      <c r="BTJ25" s="38">
        <f t="shared" si="3543"/>
        <v>50.612167154622348</v>
      </c>
      <c r="BTK25" s="38">
        <f t="shared" si="3543"/>
        <v>50.61248288899499</v>
      </c>
      <c r="BTL25" s="38">
        <f t="shared" si="3543"/>
        <v>50.612798612717484</v>
      </c>
      <c r="BTM25" s="38">
        <f t="shared" si="3543"/>
        <v>50.61311432578961</v>
      </c>
      <c r="BTN25" s="38">
        <f t="shared" si="3543"/>
        <v>50.61343002821117</v>
      </c>
      <c r="BTO25" s="38">
        <f t="shared" si="3543"/>
        <v>50.613745719981978</v>
      </c>
      <c r="BTP25" s="38">
        <f t="shared" si="3543"/>
        <v>50.614061401101829</v>
      </c>
      <c r="BTQ25" s="38">
        <f t="shared" si="3543"/>
        <v>50.614377071570509</v>
      </c>
      <c r="BTR25" s="38">
        <f t="shared" si="3543"/>
        <v>50.614692731387827</v>
      </c>
      <c r="BTS25" s="38">
        <f t="shared" si="3543"/>
        <v>50.615008380553576</v>
      </c>
      <c r="BTT25" s="38">
        <f t="shared" si="3543"/>
        <v>50.615324019067558</v>
      </c>
      <c r="BTU25" s="38">
        <f t="shared" si="3543"/>
        <v>50.61563964692958</v>
      </c>
      <c r="BTV25" s="38">
        <f t="shared" si="3543"/>
        <v>50.615955264139423</v>
      </c>
      <c r="BTW25" s="38">
        <f t="shared" si="3543"/>
        <v>50.616270870696901</v>
      </c>
      <c r="BTX25" s="38">
        <f t="shared" si="3543"/>
        <v>50.616586466601809</v>
      </c>
      <c r="BTY25" s="38">
        <f t="shared" si="3543"/>
        <v>50.616902051853948</v>
      </c>
      <c r="BTZ25" s="38">
        <f t="shared" si="3543"/>
        <v>50.617217626453119</v>
      </c>
      <c r="BUA25" s="38">
        <f t="shared" si="3543"/>
        <v>50.617533190399115</v>
      </c>
      <c r="BUB25" s="38">
        <f t="shared" si="3543"/>
        <v>50.617848743691738</v>
      </c>
      <c r="BUC25" s="38">
        <f t="shared" si="3543"/>
        <v>50.618164286330789</v>
      </c>
      <c r="BUD25" s="38">
        <f t="shared" si="3543"/>
        <v>50.618479818316061</v>
      </c>
      <c r="BUE25" s="38">
        <f t="shared" si="3543"/>
        <v>50.618795339647356</v>
      </c>
      <c r="BUF25" s="38">
        <f t="shared" si="3543"/>
        <v>50.619110850324475</v>
      </c>
      <c r="BUG25" s="38">
        <f t="shared" si="3543"/>
        <v>50.619426350347226</v>
      </c>
      <c r="BUH25" s="38">
        <f t="shared" si="3543"/>
        <v>50.619741839715395</v>
      </c>
      <c r="BUI25" s="38">
        <f t="shared" si="3543"/>
        <v>50.620057318428792</v>
      </c>
      <c r="BUJ25" s="38">
        <f t="shared" si="3543"/>
        <v>50.620372786487202</v>
      </c>
      <c r="BUK25" s="38">
        <f t="shared" si="3543"/>
        <v>50.620688243890442</v>
      </c>
      <c r="BUL25" s="38">
        <f t="shared" si="3543"/>
        <v>50.621003690638304</v>
      </c>
      <c r="BUM25" s="38">
        <f t="shared" si="3543"/>
        <v>50.62131912673059</v>
      </c>
      <c r="BUN25" s="38">
        <f t="shared" si="3543"/>
        <v>50.621634552167087</v>
      </c>
      <c r="BUO25" s="38">
        <f t="shared" si="3543"/>
        <v>50.621949966947611</v>
      </c>
      <c r="BUP25" s="38">
        <f t="shared" si="3543"/>
        <v>50.622265371071961</v>
      </c>
      <c r="BUQ25" s="38">
        <f t="shared" si="3543"/>
        <v>50.622580764539933</v>
      </c>
      <c r="BUR25" s="38">
        <f t="shared" si="3543"/>
        <v>50.622896147351327</v>
      </c>
      <c r="BUS25" s="38">
        <f t="shared" si="3543"/>
        <v>50.623211519505944</v>
      </c>
      <c r="BUT25" s="38">
        <f t="shared" si="3543"/>
        <v>50.623526881003578</v>
      </c>
      <c r="BUU25" s="38">
        <f t="shared" si="3543"/>
        <v>50.623842231844037</v>
      </c>
      <c r="BUV25" s="38">
        <f t="shared" si="3543"/>
        <v>50.624157572027123</v>
      </c>
      <c r="BUW25" s="38">
        <f t="shared" si="3543"/>
        <v>50.624472901552629</v>
      </c>
      <c r="BUX25" s="38">
        <f t="shared" si="3543"/>
        <v>50.624788220420363</v>
      </c>
      <c r="BUY25" s="38">
        <f t="shared" si="3543"/>
        <v>50.625103528630113</v>
      </c>
      <c r="BUZ25" s="38">
        <f t="shared" ref="BUZ25:BXK25" si="3544">BUY25*(1+BUZ44)</f>
        <v>50.625418826181686</v>
      </c>
      <c r="BVA25" s="38">
        <f t="shared" si="3544"/>
        <v>50.625734113074891</v>
      </c>
      <c r="BVB25" s="38">
        <f t="shared" si="3544"/>
        <v>50.626049389309514</v>
      </c>
      <c r="BVC25" s="38">
        <f t="shared" si="3544"/>
        <v>50.626364654885364</v>
      </c>
      <c r="BVD25" s="38">
        <f t="shared" si="3544"/>
        <v>50.626679909802242</v>
      </c>
      <c r="BVE25" s="38">
        <f t="shared" si="3544"/>
        <v>50.626995154059941</v>
      </c>
      <c r="BVF25" s="38">
        <f t="shared" si="3544"/>
        <v>50.62731038765827</v>
      </c>
      <c r="BVG25" s="38">
        <f t="shared" si="3544"/>
        <v>50.627625610597022</v>
      </c>
      <c r="BVH25" s="38">
        <f t="shared" si="3544"/>
        <v>50.627940822875992</v>
      </c>
      <c r="BVI25" s="38">
        <f t="shared" si="3544"/>
        <v>50.628256024494995</v>
      </c>
      <c r="BVJ25" s="38">
        <f t="shared" si="3544"/>
        <v>50.628571215453832</v>
      </c>
      <c r="BVK25" s="38">
        <f t="shared" si="3544"/>
        <v>50.628886395752296</v>
      </c>
      <c r="BVL25" s="38">
        <f t="shared" si="3544"/>
        <v>50.62920156539019</v>
      </c>
      <c r="BVM25" s="38">
        <f t="shared" si="3544"/>
        <v>50.629516724367313</v>
      </c>
      <c r="BVN25" s="38">
        <f t="shared" si="3544"/>
        <v>50.629831872683468</v>
      </c>
      <c r="BVO25" s="38">
        <f t="shared" si="3544"/>
        <v>50.630147010338462</v>
      </c>
      <c r="BVP25" s="38">
        <f t="shared" si="3544"/>
        <v>50.630462137332088</v>
      </c>
      <c r="BVQ25" s="38">
        <f t="shared" si="3544"/>
        <v>50.630777253664149</v>
      </c>
      <c r="BVR25" s="38">
        <f t="shared" si="3544"/>
        <v>50.631092359334446</v>
      </c>
      <c r="BVS25" s="38">
        <f t="shared" si="3544"/>
        <v>50.631407454342778</v>
      </c>
      <c r="BVT25" s="38">
        <f t="shared" si="3544"/>
        <v>50.631722538688955</v>
      </c>
      <c r="BVU25" s="38">
        <f t="shared" si="3544"/>
        <v>50.63203761237277</v>
      </c>
      <c r="BVV25" s="38">
        <f t="shared" si="3544"/>
        <v>50.632352675394017</v>
      </c>
      <c r="BVW25" s="38">
        <f t="shared" si="3544"/>
        <v>50.632667727752519</v>
      </c>
      <c r="BVX25" s="38">
        <f t="shared" si="3544"/>
        <v>50.632982769448063</v>
      </c>
      <c r="BVY25" s="38">
        <f t="shared" si="3544"/>
        <v>50.633297800480442</v>
      </c>
      <c r="BVZ25" s="38">
        <f t="shared" si="3544"/>
        <v>50.633612820849471</v>
      </c>
      <c r="BWA25" s="38">
        <f t="shared" si="3544"/>
        <v>50.633927830554953</v>
      </c>
      <c r="BWB25" s="38">
        <f t="shared" si="3544"/>
        <v>50.63424282959668</v>
      </c>
      <c r="BWC25" s="38">
        <f t="shared" si="3544"/>
        <v>50.634557817974461</v>
      </c>
      <c r="BWD25" s="38">
        <f t="shared" si="3544"/>
        <v>50.634872795688089</v>
      </c>
      <c r="BWE25" s="38">
        <f t="shared" si="3544"/>
        <v>50.635187762737374</v>
      </c>
      <c r="BWF25" s="38">
        <f t="shared" si="3544"/>
        <v>50.635502719122115</v>
      </c>
      <c r="BWG25" s="38">
        <f t="shared" si="3544"/>
        <v>50.635817664842108</v>
      </c>
      <c r="BWH25" s="38">
        <f t="shared" si="3544"/>
        <v>50.636132599897167</v>
      </c>
      <c r="BWI25" s="38">
        <f t="shared" si="3544"/>
        <v>50.636447524287078</v>
      </c>
      <c r="BWJ25" s="38">
        <f t="shared" si="3544"/>
        <v>50.636762438011651</v>
      </c>
      <c r="BWK25" s="38">
        <f t="shared" si="3544"/>
        <v>50.6370773410707</v>
      </c>
      <c r="BWL25" s="38">
        <f t="shared" si="3544"/>
        <v>50.637392233464013</v>
      </c>
      <c r="BWM25" s="38">
        <f t="shared" si="3544"/>
        <v>50.637707115191397</v>
      </c>
      <c r="BWN25" s="38">
        <f t="shared" si="3544"/>
        <v>50.638021986252646</v>
      </c>
      <c r="BWO25" s="38">
        <f t="shared" si="3544"/>
        <v>50.638336846647569</v>
      </c>
      <c r="BWP25" s="38">
        <f t="shared" si="3544"/>
        <v>50.638651696375959</v>
      </c>
      <c r="BWQ25" s="38">
        <f t="shared" si="3544"/>
        <v>50.638966535437632</v>
      </c>
      <c r="BWR25" s="38">
        <f t="shared" si="3544"/>
        <v>50.639281363832382</v>
      </c>
      <c r="BWS25" s="38">
        <f t="shared" si="3544"/>
        <v>50.639596181560009</v>
      </c>
      <c r="BWT25" s="38">
        <f t="shared" si="3544"/>
        <v>50.639910988620322</v>
      </c>
      <c r="BWU25" s="38">
        <f t="shared" si="3544"/>
        <v>50.640225785013122</v>
      </c>
      <c r="BWV25" s="38">
        <f t="shared" si="3544"/>
        <v>50.64054057073821</v>
      </c>
      <c r="BWW25" s="38">
        <f t="shared" si="3544"/>
        <v>50.640855345795387</v>
      </c>
      <c r="BWX25" s="38">
        <f t="shared" si="3544"/>
        <v>50.641170110184461</v>
      </c>
      <c r="BWY25" s="38">
        <f t="shared" si="3544"/>
        <v>50.641484863905227</v>
      </c>
      <c r="BWZ25" s="38">
        <f t="shared" si="3544"/>
        <v>50.641799606957491</v>
      </c>
      <c r="BXA25" s="38">
        <f t="shared" si="3544"/>
        <v>50.642114339341049</v>
      </c>
      <c r="BXB25" s="38">
        <f t="shared" si="3544"/>
        <v>50.642429061055708</v>
      </c>
      <c r="BXC25" s="38">
        <f t="shared" si="3544"/>
        <v>50.642743772101269</v>
      </c>
      <c r="BXD25" s="38">
        <f t="shared" si="3544"/>
        <v>50.643058472477534</v>
      </c>
      <c r="BXE25" s="38">
        <f t="shared" si="3544"/>
        <v>50.643373162184318</v>
      </c>
      <c r="BXF25" s="38">
        <f t="shared" si="3544"/>
        <v>50.643687841221414</v>
      </c>
      <c r="BXG25" s="38">
        <f t="shared" si="3544"/>
        <v>50.644002509588624</v>
      </c>
      <c r="BXH25" s="38">
        <f t="shared" si="3544"/>
        <v>50.644317167285756</v>
      </c>
      <c r="BXI25" s="38">
        <f t="shared" si="3544"/>
        <v>50.644631814312611</v>
      </c>
      <c r="BXJ25" s="38">
        <f t="shared" si="3544"/>
        <v>50.644946450668982</v>
      </c>
      <c r="BXK25" s="38">
        <f t="shared" si="3544"/>
        <v>50.645261076354686</v>
      </c>
      <c r="BXL25" s="38">
        <f t="shared" ref="BXL25:BZW25" si="3545">BXK25*(1+BXL44)</f>
        <v>50.645575691369508</v>
      </c>
      <c r="BXM25" s="38">
        <f t="shared" si="3545"/>
        <v>50.645890295713279</v>
      </c>
      <c r="BXN25" s="38">
        <f t="shared" si="3545"/>
        <v>50.646204889385778</v>
      </c>
      <c r="BXO25" s="38">
        <f t="shared" si="3545"/>
        <v>50.646519472386814</v>
      </c>
      <c r="BXP25" s="38">
        <f t="shared" si="3545"/>
        <v>50.646834044716194</v>
      </c>
      <c r="BXQ25" s="38">
        <f t="shared" si="3545"/>
        <v>50.647148606373726</v>
      </c>
      <c r="BXR25" s="38">
        <f t="shared" si="3545"/>
        <v>50.647463157359205</v>
      </c>
      <c r="BXS25" s="38">
        <f t="shared" si="3545"/>
        <v>50.647777697672431</v>
      </c>
      <c r="BXT25" s="38">
        <f t="shared" si="3545"/>
        <v>50.648092227313207</v>
      </c>
      <c r="BXU25" s="38">
        <f t="shared" si="3545"/>
        <v>50.648406746281346</v>
      </c>
      <c r="BXV25" s="38">
        <f t="shared" si="3545"/>
        <v>50.64872125457665</v>
      </c>
      <c r="BXW25" s="38">
        <f t="shared" si="3545"/>
        <v>50.649035752198913</v>
      </c>
      <c r="BXX25" s="38">
        <f t="shared" si="3545"/>
        <v>50.64935023914795</v>
      </c>
      <c r="BXY25" s="38">
        <f t="shared" si="3545"/>
        <v>50.649664715423555</v>
      </c>
      <c r="BXZ25" s="38">
        <f t="shared" si="3545"/>
        <v>50.649979181025536</v>
      </c>
      <c r="BYA25" s="38">
        <f t="shared" si="3545"/>
        <v>50.650293635953695</v>
      </c>
      <c r="BYB25" s="38">
        <f t="shared" si="3545"/>
        <v>50.650608080207846</v>
      </c>
      <c r="BYC25" s="38">
        <f t="shared" si="3545"/>
        <v>50.650922513787769</v>
      </c>
      <c r="BYD25" s="38">
        <f t="shared" si="3545"/>
        <v>50.651236936693294</v>
      </c>
      <c r="BYE25" s="38">
        <f t="shared" si="3545"/>
        <v>50.651551348924208</v>
      </c>
      <c r="BYF25" s="38">
        <f t="shared" si="3545"/>
        <v>50.651865750480319</v>
      </c>
      <c r="BYG25" s="38">
        <f t="shared" si="3545"/>
        <v>50.652180141361441</v>
      </c>
      <c r="BYH25" s="38">
        <f t="shared" si="3545"/>
        <v>50.652494521567355</v>
      </c>
      <c r="BYI25" s="38">
        <f t="shared" si="3545"/>
        <v>50.652808891097884</v>
      </c>
      <c r="BYJ25" s="38">
        <f t="shared" si="3545"/>
        <v>50.653123249952827</v>
      </c>
      <c r="BYK25" s="38">
        <f t="shared" si="3545"/>
        <v>50.653437598131987</v>
      </c>
      <c r="BYL25" s="38">
        <f t="shared" si="3545"/>
        <v>50.653751935635164</v>
      </c>
      <c r="BYM25" s="38">
        <f t="shared" si="3545"/>
        <v>50.654066262462173</v>
      </c>
      <c r="BYN25" s="38">
        <f t="shared" si="3545"/>
        <v>50.654380578612809</v>
      </c>
      <c r="BYO25" s="38">
        <f t="shared" si="3545"/>
        <v>50.654694884086886</v>
      </c>
      <c r="BYP25" s="38">
        <f t="shared" si="3545"/>
        <v>50.6550091788842</v>
      </c>
      <c r="BYQ25" s="38">
        <f t="shared" si="3545"/>
        <v>50.655323463004549</v>
      </c>
      <c r="BYR25" s="38">
        <f t="shared" si="3545"/>
        <v>50.655637736447751</v>
      </c>
      <c r="BYS25" s="38">
        <f t="shared" si="3545"/>
        <v>50.655951999213599</v>
      </c>
      <c r="BYT25" s="38">
        <f t="shared" si="3545"/>
        <v>50.656266251301908</v>
      </c>
      <c r="BYU25" s="38">
        <f t="shared" si="3545"/>
        <v>50.656580492712472</v>
      </c>
      <c r="BYV25" s="38">
        <f t="shared" si="3545"/>
        <v>50.656894723445099</v>
      </c>
      <c r="BYW25" s="38">
        <f t="shared" si="3545"/>
        <v>50.65720894349959</v>
      </c>
      <c r="BYX25" s="38">
        <f t="shared" si="3545"/>
        <v>50.657523152875754</v>
      </c>
      <c r="BYY25" s="38">
        <f t="shared" si="3545"/>
        <v>50.657837351573399</v>
      </c>
      <c r="BYZ25" s="38">
        <f t="shared" si="3545"/>
        <v>50.658151539592318</v>
      </c>
      <c r="BZA25" s="38">
        <f t="shared" si="3545"/>
        <v>50.658465716932326</v>
      </c>
      <c r="BZB25" s="38">
        <f t="shared" si="3545"/>
        <v>50.658779883593226</v>
      </c>
      <c r="BZC25" s="38">
        <f t="shared" si="3545"/>
        <v>50.659094039574825</v>
      </c>
      <c r="BZD25" s="38">
        <f t="shared" si="3545"/>
        <v>50.659408184876924</v>
      </c>
      <c r="BZE25" s="38">
        <f t="shared" si="3545"/>
        <v>50.659722319499338</v>
      </c>
      <c r="BZF25" s="38">
        <f t="shared" si="3545"/>
        <v>50.660036443441854</v>
      </c>
      <c r="BZG25" s="38">
        <f t="shared" si="3545"/>
        <v>50.660350556704287</v>
      </c>
      <c r="BZH25" s="38">
        <f t="shared" si="3545"/>
        <v>50.660664659286446</v>
      </c>
      <c r="BZI25" s="38">
        <f t="shared" si="3545"/>
        <v>50.660978751188125</v>
      </c>
      <c r="BZJ25" s="38">
        <f t="shared" si="3545"/>
        <v>50.661292832409131</v>
      </c>
      <c r="BZK25" s="38">
        <f t="shared" si="3545"/>
        <v>50.661606902949273</v>
      </c>
      <c r="BZL25" s="38">
        <f t="shared" si="3545"/>
        <v>50.66192096280836</v>
      </c>
      <c r="BZM25" s="38">
        <f t="shared" si="3545"/>
        <v>50.662235011986198</v>
      </c>
      <c r="BZN25" s="38">
        <f t="shared" si="3545"/>
        <v>50.662549050482575</v>
      </c>
      <c r="BZO25" s="38">
        <f t="shared" si="3545"/>
        <v>50.66286307829732</v>
      </c>
      <c r="BZP25" s="38">
        <f t="shared" si="3545"/>
        <v>50.663177095430214</v>
      </c>
      <c r="BZQ25" s="38">
        <f t="shared" si="3545"/>
        <v>50.663491101881085</v>
      </c>
      <c r="BZR25" s="38">
        <f t="shared" si="3545"/>
        <v>50.663805097649721</v>
      </c>
      <c r="BZS25" s="38">
        <f t="shared" si="3545"/>
        <v>50.664119082735944</v>
      </c>
      <c r="BZT25" s="38">
        <f t="shared" si="3545"/>
        <v>50.66443305713954</v>
      </c>
      <c r="BZU25" s="38">
        <f t="shared" si="3545"/>
        <v>50.664747020860332</v>
      </c>
      <c r="BZV25" s="38">
        <f t="shared" si="3545"/>
        <v>50.665060973898107</v>
      </c>
      <c r="BZW25" s="38">
        <f t="shared" si="3545"/>
        <v>50.665374916252695</v>
      </c>
      <c r="BZX25" s="38">
        <f t="shared" ref="BZX25:CCI25" si="3546">BZW25*(1+BZX44)</f>
        <v>50.665688847923889</v>
      </c>
      <c r="BZY25" s="38">
        <f t="shared" si="3546"/>
        <v>50.66600276891149</v>
      </c>
      <c r="BZZ25" s="38">
        <f t="shared" si="3546"/>
        <v>50.666316679215306</v>
      </c>
      <c r="CAA25" s="38">
        <f t="shared" si="3546"/>
        <v>50.666630578835139</v>
      </c>
      <c r="CAB25" s="38">
        <f t="shared" si="3546"/>
        <v>50.666944467770804</v>
      </c>
      <c r="CAC25" s="38">
        <f t="shared" si="3546"/>
        <v>50.667258346022095</v>
      </c>
      <c r="CAD25" s="38">
        <f t="shared" si="3546"/>
        <v>50.667572213588826</v>
      </c>
      <c r="CAE25" s="38">
        <f t="shared" si="3546"/>
        <v>50.667886070470814</v>
      </c>
      <c r="CAF25" s="38">
        <f t="shared" si="3546"/>
        <v>50.668199916667852</v>
      </c>
      <c r="CAG25" s="38">
        <f t="shared" si="3546"/>
        <v>50.668513752179749</v>
      </c>
      <c r="CAH25" s="38">
        <f t="shared" si="3546"/>
        <v>50.668827577006311</v>
      </c>
      <c r="CAI25" s="38">
        <f t="shared" si="3546"/>
        <v>50.669141391147335</v>
      </c>
      <c r="CAJ25" s="38">
        <f t="shared" si="3546"/>
        <v>50.669455194602641</v>
      </c>
      <c r="CAK25" s="38">
        <f t="shared" si="3546"/>
        <v>50.669768987372017</v>
      </c>
      <c r="CAL25" s="38">
        <f t="shared" si="3546"/>
        <v>50.670082769455291</v>
      </c>
      <c r="CAM25" s="38">
        <f t="shared" si="3546"/>
        <v>50.670396540852259</v>
      </c>
      <c r="CAN25" s="38">
        <f t="shared" si="3546"/>
        <v>50.670710301562721</v>
      </c>
      <c r="CAO25" s="38">
        <f t="shared" si="3546"/>
        <v>50.671024051586492</v>
      </c>
      <c r="CAP25" s="38">
        <f t="shared" si="3546"/>
        <v>50.671337790923381</v>
      </c>
      <c r="CAQ25" s="38">
        <f t="shared" si="3546"/>
        <v>50.671651519573189</v>
      </c>
      <c r="CAR25" s="38">
        <f t="shared" si="3546"/>
        <v>50.671965237535723</v>
      </c>
      <c r="CAS25" s="38">
        <f t="shared" si="3546"/>
        <v>50.672278944810785</v>
      </c>
      <c r="CAT25" s="38">
        <f t="shared" si="3546"/>
        <v>50.672592641398182</v>
      </c>
      <c r="CAU25" s="38">
        <f t="shared" si="3546"/>
        <v>50.672906327297731</v>
      </c>
      <c r="CAV25" s="38">
        <f t="shared" si="3546"/>
        <v>50.673220002509233</v>
      </c>
      <c r="CAW25" s="38">
        <f t="shared" si="3546"/>
        <v>50.673533667032487</v>
      </c>
      <c r="CAX25" s="38">
        <f t="shared" si="3546"/>
        <v>50.67384732086731</v>
      </c>
      <c r="CAY25" s="38">
        <f t="shared" si="3546"/>
        <v>50.67416096401351</v>
      </c>
      <c r="CAZ25" s="38">
        <f t="shared" si="3546"/>
        <v>50.67447459647088</v>
      </c>
      <c r="CBA25" s="38">
        <f t="shared" si="3546"/>
        <v>50.674788218239236</v>
      </c>
      <c r="CBB25" s="38">
        <f t="shared" si="3546"/>
        <v>50.675101829318386</v>
      </c>
      <c r="CBC25" s="38">
        <f t="shared" si="3546"/>
        <v>50.675415429708131</v>
      </c>
      <c r="CBD25" s="38">
        <f t="shared" si="3546"/>
        <v>50.675729019408287</v>
      </c>
      <c r="CBE25" s="38">
        <f t="shared" si="3546"/>
        <v>50.676042598418661</v>
      </c>
      <c r="CBF25" s="38">
        <f t="shared" si="3546"/>
        <v>50.676356166739055</v>
      </c>
      <c r="CBG25" s="38">
        <f t="shared" si="3546"/>
        <v>50.676669724369276</v>
      </c>
      <c r="CBH25" s="38">
        <f t="shared" si="3546"/>
        <v>50.676983271309126</v>
      </c>
      <c r="CBI25" s="38">
        <f t="shared" si="3546"/>
        <v>50.67729680755842</v>
      </c>
      <c r="CBJ25" s="38">
        <f t="shared" si="3546"/>
        <v>50.677610333116967</v>
      </c>
      <c r="CBK25" s="38">
        <f t="shared" si="3546"/>
        <v>50.677923847984566</v>
      </c>
      <c r="CBL25" s="38">
        <f t="shared" si="3546"/>
        <v>50.678237352161027</v>
      </c>
      <c r="CBM25" s="38">
        <f t="shared" si="3546"/>
        <v>50.678550845646164</v>
      </c>
      <c r="CBN25" s="38">
        <f t="shared" si="3546"/>
        <v>50.678864328439779</v>
      </c>
      <c r="CBO25" s="38">
        <f t="shared" si="3546"/>
        <v>50.67917780054168</v>
      </c>
      <c r="CBP25" s="38">
        <f t="shared" si="3546"/>
        <v>50.679491261951668</v>
      </c>
      <c r="CBQ25" s="38">
        <f t="shared" si="3546"/>
        <v>50.679804712669551</v>
      </c>
      <c r="CBR25" s="38">
        <f t="shared" si="3546"/>
        <v>50.680118152695144</v>
      </c>
      <c r="CBS25" s="38">
        <f t="shared" si="3546"/>
        <v>50.680431582028255</v>
      </c>
      <c r="CBT25" s="38">
        <f t="shared" si="3546"/>
        <v>50.680745000668693</v>
      </c>
      <c r="CBU25" s="38">
        <f t="shared" si="3546"/>
        <v>50.681058408616259</v>
      </c>
      <c r="CBV25" s="38">
        <f t="shared" si="3546"/>
        <v>50.681371805870761</v>
      </c>
      <c r="CBW25" s="38">
        <f t="shared" si="3546"/>
        <v>50.681685192432006</v>
      </c>
      <c r="CBX25" s="38">
        <f t="shared" si="3546"/>
        <v>50.681998568299804</v>
      </c>
      <c r="CBY25" s="38">
        <f t="shared" si="3546"/>
        <v>50.682311933473969</v>
      </c>
      <c r="CBZ25" s="38">
        <f t="shared" si="3546"/>
        <v>50.682625287954302</v>
      </c>
      <c r="CCA25" s="38">
        <f t="shared" si="3546"/>
        <v>50.682938631740612</v>
      </c>
      <c r="CCB25" s="38">
        <f t="shared" si="3546"/>
        <v>50.683251964832699</v>
      </c>
      <c r="CCC25" s="38">
        <f t="shared" si="3546"/>
        <v>50.68356528723038</v>
      </c>
      <c r="CCD25" s="38">
        <f t="shared" si="3546"/>
        <v>50.683878598933461</v>
      </c>
      <c r="CCE25" s="38">
        <f t="shared" si="3546"/>
        <v>50.684191899941759</v>
      </c>
      <c r="CCF25" s="38">
        <f t="shared" si="3546"/>
        <v>50.684505190255067</v>
      </c>
      <c r="CCG25" s="38">
        <f t="shared" si="3546"/>
        <v>50.6848184698732</v>
      </c>
      <c r="CCH25" s="38">
        <f t="shared" si="3546"/>
        <v>50.685131738795967</v>
      </c>
      <c r="CCI25" s="38">
        <f t="shared" si="3546"/>
        <v>50.685444997023176</v>
      </c>
      <c r="CCJ25" s="38">
        <f t="shared" ref="CCJ25:CEU25" si="3547">CCI25*(1+CCJ44)</f>
        <v>50.685758244554627</v>
      </c>
      <c r="CCK25" s="38">
        <f t="shared" si="3547"/>
        <v>50.686071481390144</v>
      </c>
      <c r="CCL25" s="38">
        <f t="shared" si="3547"/>
        <v>50.686384707529527</v>
      </c>
      <c r="CCM25" s="38">
        <f t="shared" si="3547"/>
        <v>50.686697922972584</v>
      </c>
      <c r="CCN25" s="38">
        <f t="shared" si="3547"/>
        <v>50.687011127719124</v>
      </c>
      <c r="CCO25" s="38">
        <f t="shared" si="3547"/>
        <v>50.687324321768962</v>
      </c>
      <c r="CCP25" s="38">
        <f t="shared" si="3547"/>
        <v>50.687637505121891</v>
      </c>
      <c r="CCQ25" s="38">
        <f t="shared" si="3547"/>
        <v>50.687950677777742</v>
      </c>
      <c r="CCR25" s="38">
        <f t="shared" si="3547"/>
        <v>50.688263839736294</v>
      </c>
      <c r="CCS25" s="38">
        <f t="shared" si="3547"/>
        <v>50.688576990997376</v>
      </c>
      <c r="CCT25" s="38">
        <f t="shared" si="3547"/>
        <v>50.68889013156079</v>
      </c>
      <c r="CCU25" s="38">
        <f t="shared" si="3547"/>
        <v>50.689203261426357</v>
      </c>
      <c r="CCV25" s="38">
        <f t="shared" si="3547"/>
        <v>50.689516380593865</v>
      </c>
      <c r="CCW25" s="38">
        <f t="shared" si="3547"/>
        <v>50.689829489063136</v>
      </c>
      <c r="CCX25" s="38">
        <f t="shared" si="3547"/>
        <v>50.690142586833986</v>
      </c>
      <c r="CCY25" s="38">
        <f t="shared" si="3547"/>
        <v>50.690455673906214</v>
      </c>
      <c r="CCZ25" s="38">
        <f t="shared" si="3547"/>
        <v>50.690768750279631</v>
      </c>
      <c r="CDA25" s="38">
        <f t="shared" si="3547"/>
        <v>50.691081815954036</v>
      </c>
      <c r="CDB25" s="38">
        <f t="shared" si="3547"/>
        <v>50.691394870929251</v>
      </c>
      <c r="CDC25" s="38">
        <f t="shared" si="3547"/>
        <v>50.691707915205079</v>
      </c>
      <c r="CDD25" s="38">
        <f t="shared" si="3547"/>
        <v>50.692020948781327</v>
      </c>
      <c r="CDE25" s="38">
        <f t="shared" si="3547"/>
        <v>50.692333971657803</v>
      </c>
      <c r="CDF25" s="38">
        <f t="shared" si="3547"/>
        <v>50.692646983834322</v>
      </c>
      <c r="CDG25" s="38">
        <f t="shared" si="3547"/>
        <v>50.692959985310694</v>
      </c>
      <c r="CDH25" s="38">
        <f t="shared" si="3547"/>
        <v>50.693272976086725</v>
      </c>
      <c r="CDI25" s="38">
        <f t="shared" si="3547"/>
        <v>50.693585956162224</v>
      </c>
      <c r="CDJ25" s="38">
        <f t="shared" si="3547"/>
        <v>50.693898925537006</v>
      </c>
      <c r="CDK25" s="38">
        <f t="shared" si="3547"/>
        <v>50.694211884210873</v>
      </c>
      <c r="CDL25" s="38">
        <f t="shared" si="3547"/>
        <v>50.694524832183646</v>
      </c>
      <c r="CDM25" s="38">
        <f t="shared" si="3547"/>
        <v>50.694837769455127</v>
      </c>
      <c r="CDN25" s="38">
        <f t="shared" si="3547"/>
        <v>50.695150696025109</v>
      </c>
      <c r="CDO25" s="38">
        <f t="shared" si="3547"/>
        <v>50.695463611893423</v>
      </c>
      <c r="CDP25" s="38">
        <f t="shared" si="3547"/>
        <v>50.695776517059869</v>
      </c>
      <c r="CDQ25" s="38">
        <f t="shared" si="3547"/>
        <v>50.69608941152427</v>
      </c>
      <c r="CDR25" s="38">
        <f t="shared" si="3547"/>
        <v>50.696402295286425</v>
      </c>
      <c r="CDS25" s="38">
        <f t="shared" si="3547"/>
        <v>50.696715168346145</v>
      </c>
      <c r="CDT25" s="38">
        <f t="shared" si="3547"/>
        <v>50.69702803070323</v>
      </c>
      <c r="CDU25" s="38">
        <f t="shared" si="3547"/>
        <v>50.697340882357501</v>
      </c>
      <c r="CDV25" s="38">
        <f t="shared" si="3547"/>
        <v>50.697653723308768</v>
      </c>
      <c r="CDW25" s="38">
        <f t="shared" si="3547"/>
        <v>50.697966553556832</v>
      </c>
      <c r="CDX25" s="38">
        <f t="shared" si="3547"/>
        <v>50.698279373101514</v>
      </c>
      <c r="CDY25" s="38">
        <f t="shared" si="3547"/>
        <v>50.698592181942622</v>
      </c>
      <c r="CDZ25" s="38">
        <f t="shared" si="3547"/>
        <v>50.698904980079966</v>
      </c>
      <c r="CEA25" s="38">
        <f t="shared" si="3547"/>
        <v>50.699217767513346</v>
      </c>
      <c r="CEB25" s="38">
        <f t="shared" si="3547"/>
        <v>50.699530544242585</v>
      </c>
      <c r="CEC25" s="38">
        <f t="shared" si="3547"/>
        <v>50.699843310267489</v>
      </c>
      <c r="CED25" s="38">
        <f t="shared" si="3547"/>
        <v>50.700156065587862</v>
      </c>
      <c r="CEE25" s="38">
        <f t="shared" si="3547"/>
        <v>50.700468810203525</v>
      </c>
      <c r="CEF25" s="38">
        <f t="shared" si="3547"/>
        <v>50.700781544114271</v>
      </c>
      <c r="CEG25" s="38">
        <f t="shared" si="3547"/>
        <v>50.701094267319924</v>
      </c>
      <c r="CEH25" s="38">
        <f t="shared" si="3547"/>
        <v>50.701406979820298</v>
      </c>
      <c r="CEI25" s="38">
        <f t="shared" si="3547"/>
        <v>50.701719681615195</v>
      </c>
      <c r="CEJ25" s="38">
        <f t="shared" si="3547"/>
        <v>50.70203237270443</v>
      </c>
      <c r="CEK25" s="38">
        <f t="shared" si="3547"/>
        <v>50.702345053087804</v>
      </c>
      <c r="CEL25" s="38">
        <f t="shared" si="3547"/>
        <v>50.702657722765139</v>
      </c>
      <c r="CEM25" s="38">
        <f t="shared" si="3547"/>
        <v>50.702970381736243</v>
      </c>
      <c r="CEN25" s="38">
        <f t="shared" si="3547"/>
        <v>50.703283030000925</v>
      </c>
      <c r="CEO25" s="38">
        <f t="shared" si="3547"/>
        <v>50.703595667558993</v>
      </c>
      <c r="CEP25" s="38">
        <f t="shared" si="3547"/>
        <v>50.703908294410262</v>
      </c>
      <c r="CEQ25" s="38">
        <f t="shared" si="3547"/>
        <v>50.70422091055454</v>
      </c>
      <c r="CER25" s="38">
        <f t="shared" si="3547"/>
        <v>50.704533515991635</v>
      </c>
      <c r="CES25" s="38">
        <f t="shared" si="3547"/>
        <v>50.704846110721356</v>
      </c>
      <c r="CET25" s="38">
        <f t="shared" si="3547"/>
        <v>50.705158694743524</v>
      </c>
      <c r="CEU25" s="38">
        <f t="shared" si="3547"/>
        <v>50.705471268057941</v>
      </c>
      <c r="CEV25" s="38">
        <f t="shared" ref="CEV25:CHG25" si="3548">CEU25*(1+CEV44)</f>
        <v>50.705783830664423</v>
      </c>
      <c r="CEW25" s="38">
        <f t="shared" si="3548"/>
        <v>50.706096382562784</v>
      </c>
      <c r="CEX25" s="38">
        <f t="shared" si="3548"/>
        <v>50.706408923752825</v>
      </c>
      <c r="CEY25" s="38">
        <f t="shared" si="3548"/>
        <v>50.706721454234369</v>
      </c>
      <c r="CEZ25" s="38">
        <f t="shared" si="3548"/>
        <v>50.70703397400721</v>
      </c>
      <c r="CFA25" s="38">
        <f t="shared" si="3548"/>
        <v>50.707346483071177</v>
      </c>
      <c r="CFB25" s="38">
        <f t="shared" si="3548"/>
        <v>50.707658981426071</v>
      </c>
      <c r="CFC25" s="38">
        <f t="shared" si="3548"/>
        <v>50.707971469071708</v>
      </c>
      <c r="CFD25" s="38">
        <f t="shared" si="3548"/>
        <v>50.708283946007896</v>
      </c>
      <c r="CFE25" s="38">
        <f t="shared" si="3548"/>
        <v>50.708596412234456</v>
      </c>
      <c r="CFF25" s="38">
        <f t="shared" si="3548"/>
        <v>50.708908867751191</v>
      </c>
      <c r="CFG25" s="38">
        <f t="shared" si="3548"/>
        <v>50.709221312557908</v>
      </c>
      <c r="CFH25" s="38">
        <f t="shared" si="3548"/>
        <v>50.709533746654415</v>
      </c>
      <c r="CFI25" s="38">
        <f t="shared" si="3548"/>
        <v>50.709846170040535</v>
      </c>
      <c r="CFJ25" s="38">
        <f t="shared" si="3548"/>
        <v>50.710158582716076</v>
      </c>
      <c r="CFK25" s="38">
        <f t="shared" si="3548"/>
        <v>50.710470984680853</v>
      </c>
      <c r="CFL25" s="38">
        <f t="shared" si="3548"/>
        <v>50.710783375934668</v>
      </c>
      <c r="CFM25" s="38">
        <f t="shared" si="3548"/>
        <v>50.711095756477341</v>
      </c>
      <c r="CFN25" s="38">
        <f t="shared" si="3548"/>
        <v>50.711408126308683</v>
      </c>
      <c r="CFO25" s="38">
        <f t="shared" si="3548"/>
        <v>50.711720485428501</v>
      </c>
      <c r="CFP25" s="38">
        <f t="shared" si="3548"/>
        <v>50.712032833836609</v>
      </c>
      <c r="CFQ25" s="38">
        <f t="shared" si="3548"/>
        <v>50.712345171532817</v>
      </c>
      <c r="CFR25" s="38">
        <f t="shared" si="3548"/>
        <v>50.712657498516947</v>
      </c>
      <c r="CFS25" s="38">
        <f t="shared" si="3548"/>
        <v>50.712969814788792</v>
      </c>
      <c r="CFT25" s="38">
        <f t="shared" si="3548"/>
        <v>50.713282120348183</v>
      </c>
      <c r="CFU25" s="38">
        <f t="shared" si="3548"/>
        <v>50.713594415194919</v>
      </c>
      <c r="CFV25" s="38">
        <f t="shared" si="3548"/>
        <v>50.713906699328817</v>
      </c>
      <c r="CFW25" s="38">
        <f t="shared" si="3548"/>
        <v>50.714218972749691</v>
      </c>
      <c r="CFX25" s="38">
        <f t="shared" si="3548"/>
        <v>50.714531235457351</v>
      </c>
      <c r="CFY25" s="38">
        <f t="shared" si="3548"/>
        <v>50.714843487451603</v>
      </c>
      <c r="CFZ25" s="38">
        <f t="shared" si="3548"/>
        <v>50.71515572873227</v>
      </c>
      <c r="CGA25" s="38">
        <f t="shared" si="3548"/>
        <v>50.715467959299154</v>
      </c>
      <c r="CGB25" s="38">
        <f t="shared" si="3548"/>
        <v>50.71578017915207</v>
      </c>
      <c r="CGC25" s="38">
        <f t="shared" si="3548"/>
        <v>50.716092388290839</v>
      </c>
      <c r="CGD25" s="38">
        <f t="shared" si="3548"/>
        <v>50.716404586715264</v>
      </c>
      <c r="CGE25" s="38">
        <f t="shared" si="3548"/>
        <v>50.716716774425159</v>
      </c>
      <c r="CGF25" s="38">
        <f t="shared" si="3548"/>
        <v>50.717028951420346</v>
      </c>
      <c r="CGG25" s="38">
        <f t="shared" si="3548"/>
        <v>50.71734111770062</v>
      </c>
      <c r="CGH25" s="38">
        <f t="shared" si="3548"/>
        <v>50.717653273265803</v>
      </c>
      <c r="CGI25" s="38">
        <f t="shared" si="3548"/>
        <v>50.71796541811571</v>
      </c>
      <c r="CGJ25" s="38">
        <f t="shared" si="3548"/>
        <v>50.71827755225015</v>
      </c>
      <c r="CGK25" s="38">
        <f t="shared" si="3548"/>
        <v>50.718589675668937</v>
      </c>
      <c r="CGL25" s="38">
        <f t="shared" si="3548"/>
        <v>50.71890178837188</v>
      </c>
      <c r="CGM25" s="38">
        <f t="shared" si="3548"/>
        <v>50.719213890358787</v>
      </c>
      <c r="CGN25" s="38">
        <f t="shared" si="3548"/>
        <v>50.719525981629488</v>
      </c>
      <c r="CGO25" s="38">
        <f t="shared" si="3548"/>
        <v>50.71983806218379</v>
      </c>
      <c r="CGP25" s="38">
        <f t="shared" si="3548"/>
        <v>50.720150132021494</v>
      </c>
      <c r="CGQ25" s="38">
        <f t="shared" si="3548"/>
        <v>50.720462191142424</v>
      </c>
      <c r="CGR25" s="38">
        <f t="shared" si="3548"/>
        <v>50.720774239546394</v>
      </c>
      <c r="CGS25" s="38">
        <f t="shared" si="3548"/>
        <v>50.721086277233198</v>
      </c>
      <c r="CGT25" s="38">
        <f t="shared" si="3548"/>
        <v>50.721398304202665</v>
      </c>
      <c r="CGU25" s="38">
        <f t="shared" si="3548"/>
        <v>50.721710320454612</v>
      </c>
      <c r="CGV25" s="38">
        <f t="shared" si="3548"/>
        <v>50.722022325988846</v>
      </c>
      <c r="CGW25" s="38">
        <f t="shared" si="3548"/>
        <v>50.722334320805182</v>
      </c>
      <c r="CGX25" s="38">
        <f t="shared" si="3548"/>
        <v>50.722646304903428</v>
      </c>
      <c r="CGY25" s="38">
        <f t="shared" si="3548"/>
        <v>50.7229582782834</v>
      </c>
      <c r="CGZ25" s="38">
        <f t="shared" si="3548"/>
        <v>50.723270240944913</v>
      </c>
      <c r="CHA25" s="38">
        <f t="shared" si="3548"/>
        <v>50.723582192887783</v>
      </c>
      <c r="CHB25" s="38">
        <f t="shared" si="3548"/>
        <v>50.723894134111816</v>
      </c>
      <c r="CHC25" s="38">
        <f t="shared" si="3548"/>
        <v>50.724206064616837</v>
      </c>
      <c r="CHD25" s="38">
        <f t="shared" si="3548"/>
        <v>50.724517984402645</v>
      </c>
      <c r="CHE25" s="38">
        <f t="shared" si="3548"/>
        <v>50.724829893469064</v>
      </c>
      <c r="CHF25" s="38">
        <f t="shared" si="3548"/>
        <v>50.725141791815894</v>
      </c>
      <c r="CHG25" s="38">
        <f t="shared" si="3548"/>
        <v>50.725453679442964</v>
      </c>
      <c r="CHH25" s="38">
        <f t="shared" ref="CHH25:CJS25" si="3549">CHG25*(1+CHH44)</f>
        <v>50.725765556350076</v>
      </c>
      <c r="CHI25" s="38">
        <f t="shared" si="3549"/>
        <v>50.726077422537053</v>
      </c>
      <c r="CHJ25" s="38">
        <f t="shared" si="3549"/>
        <v>50.726389278003701</v>
      </c>
      <c r="CHK25" s="38">
        <f t="shared" si="3549"/>
        <v>50.726701122749837</v>
      </c>
      <c r="CHL25" s="38">
        <f t="shared" si="3549"/>
        <v>50.727012956775283</v>
      </c>
      <c r="CHM25" s="38">
        <f t="shared" si="3549"/>
        <v>50.72732478007984</v>
      </c>
      <c r="CHN25" s="38">
        <f t="shared" si="3549"/>
        <v>50.72763659266333</v>
      </c>
      <c r="CHO25" s="38">
        <f t="shared" si="3549"/>
        <v>50.727948394525555</v>
      </c>
      <c r="CHP25" s="38">
        <f t="shared" si="3549"/>
        <v>50.728260185666343</v>
      </c>
      <c r="CHQ25" s="38">
        <f t="shared" si="3549"/>
        <v>50.728571966085504</v>
      </c>
      <c r="CHR25" s="38">
        <f t="shared" si="3549"/>
        <v>50.728883735782851</v>
      </c>
      <c r="CHS25" s="38">
        <f t="shared" si="3549"/>
        <v>50.729195494758194</v>
      </c>
      <c r="CHT25" s="38">
        <f t="shared" si="3549"/>
        <v>50.729507243011348</v>
      </c>
      <c r="CHU25" s="38">
        <f t="shared" si="3549"/>
        <v>50.729818980542134</v>
      </c>
      <c r="CHV25" s="38">
        <f t="shared" si="3549"/>
        <v>50.730130707350355</v>
      </c>
      <c r="CHW25" s="38">
        <f t="shared" si="3549"/>
        <v>50.730442423435832</v>
      </c>
      <c r="CHX25" s="38">
        <f t="shared" si="3549"/>
        <v>50.730754128798381</v>
      </c>
      <c r="CHY25" s="38">
        <f t="shared" si="3549"/>
        <v>50.731065823437817</v>
      </c>
      <c r="CHZ25" s="38">
        <f t="shared" si="3549"/>
        <v>50.731377507353947</v>
      </c>
      <c r="CIA25" s="38">
        <f t="shared" si="3549"/>
        <v>50.731689180546589</v>
      </c>
      <c r="CIB25" s="38">
        <f t="shared" si="3549"/>
        <v>50.732000843015562</v>
      </c>
      <c r="CIC25" s="38">
        <f t="shared" si="3549"/>
        <v>50.73231249476067</v>
      </c>
      <c r="CID25" s="38">
        <f t="shared" si="3549"/>
        <v>50.732624135781741</v>
      </c>
      <c r="CIE25" s="38">
        <f t="shared" si="3549"/>
        <v>50.732935766078576</v>
      </c>
      <c r="CIF25" s="38">
        <f t="shared" si="3549"/>
        <v>50.733247385650998</v>
      </c>
      <c r="CIG25" s="38">
        <f t="shared" si="3549"/>
        <v>50.733558994498814</v>
      </c>
      <c r="CIH25" s="38">
        <f t="shared" si="3549"/>
        <v>50.733870592621855</v>
      </c>
      <c r="CII25" s="38">
        <f t="shared" si="3549"/>
        <v>50.734182180019914</v>
      </c>
      <c r="CIJ25" s="38">
        <f t="shared" si="3549"/>
        <v>50.734493756692821</v>
      </c>
      <c r="CIK25" s="38">
        <f t="shared" si="3549"/>
        <v>50.734805322640383</v>
      </c>
      <c r="CIL25" s="38">
        <f t="shared" si="3549"/>
        <v>50.735116877862417</v>
      </c>
      <c r="CIM25" s="38">
        <f t="shared" si="3549"/>
        <v>50.735428422358751</v>
      </c>
      <c r="CIN25" s="38">
        <f t="shared" si="3549"/>
        <v>50.73573995612918</v>
      </c>
      <c r="CIO25" s="38">
        <f t="shared" si="3549"/>
        <v>50.736051479173526</v>
      </c>
      <c r="CIP25" s="38">
        <f t="shared" si="3549"/>
        <v>50.73636299149161</v>
      </c>
      <c r="CIQ25" s="38">
        <f t="shared" si="3549"/>
        <v>50.736674493083235</v>
      </c>
      <c r="CIR25" s="38">
        <f t="shared" si="3549"/>
        <v>50.73698598394823</v>
      </c>
      <c r="CIS25" s="38">
        <f t="shared" si="3549"/>
        <v>50.737297464086396</v>
      </c>
      <c r="CIT25" s="38">
        <f t="shared" si="3549"/>
        <v>50.737608933497562</v>
      </c>
      <c r="CIU25" s="38">
        <f t="shared" si="3549"/>
        <v>50.737920392181536</v>
      </c>
      <c r="CIV25" s="38">
        <f t="shared" si="3549"/>
        <v>50.738231840138127</v>
      </c>
      <c r="CIW25" s="38">
        <f t="shared" si="3549"/>
        <v>50.738543277367164</v>
      </c>
      <c r="CIX25" s="38">
        <f t="shared" si="3549"/>
        <v>50.738854703868448</v>
      </c>
      <c r="CIY25" s="38">
        <f t="shared" si="3549"/>
        <v>50.739166119641801</v>
      </c>
      <c r="CIZ25" s="38">
        <f t="shared" si="3549"/>
        <v>50.73947752468704</v>
      </c>
      <c r="CJA25" s="38">
        <f t="shared" si="3549"/>
        <v>50.739788919003985</v>
      </c>
      <c r="CJB25" s="38">
        <f t="shared" si="3549"/>
        <v>50.740100302592438</v>
      </c>
      <c r="CJC25" s="38">
        <f t="shared" si="3549"/>
        <v>50.740411675452229</v>
      </c>
      <c r="CJD25" s="38">
        <f t="shared" si="3549"/>
        <v>50.740723037583166</v>
      </c>
      <c r="CJE25" s="38">
        <f t="shared" si="3549"/>
        <v>50.741034388985057</v>
      </c>
      <c r="CJF25" s="38">
        <f t="shared" si="3549"/>
        <v>50.741345729657731</v>
      </c>
      <c r="CJG25" s="38">
        <f t="shared" si="3549"/>
        <v>50.741657059601003</v>
      </c>
      <c r="CJH25" s="38">
        <f t="shared" si="3549"/>
        <v>50.741968378814683</v>
      </c>
      <c r="CJI25" s="38">
        <f t="shared" si="3549"/>
        <v>50.742279687298584</v>
      </c>
      <c r="CJJ25" s="38">
        <f t="shared" si="3549"/>
        <v>50.74259098505253</v>
      </c>
      <c r="CJK25" s="38">
        <f t="shared" si="3549"/>
        <v>50.742902272076336</v>
      </c>
      <c r="CJL25" s="38">
        <f t="shared" si="3549"/>
        <v>50.743213548369816</v>
      </c>
      <c r="CJM25" s="38">
        <f t="shared" si="3549"/>
        <v>50.74352481393278</v>
      </c>
      <c r="CJN25" s="38">
        <f t="shared" si="3549"/>
        <v>50.743836068765049</v>
      </c>
      <c r="CJO25" s="38">
        <f t="shared" si="3549"/>
        <v>50.744147312866438</v>
      </c>
      <c r="CJP25" s="38">
        <f t="shared" si="3549"/>
        <v>50.744458546236764</v>
      </c>
      <c r="CJQ25" s="38">
        <f t="shared" si="3549"/>
        <v>50.744769768875841</v>
      </c>
      <c r="CJR25" s="38">
        <f t="shared" si="3549"/>
        <v>50.745080980783484</v>
      </c>
      <c r="CJS25" s="38">
        <f t="shared" si="3549"/>
        <v>50.745392181959517</v>
      </c>
      <c r="CJT25" s="38">
        <f t="shared" ref="CJT25:CME25" si="3550">CJS25*(1+CJT44)</f>
        <v>50.745703372403746</v>
      </c>
      <c r="CJU25" s="38">
        <f t="shared" si="3550"/>
        <v>50.746014552115994</v>
      </c>
      <c r="CJV25" s="38">
        <f t="shared" si="3550"/>
        <v>50.746325721096078</v>
      </c>
      <c r="CJW25" s="38">
        <f t="shared" si="3550"/>
        <v>50.746636879343811</v>
      </c>
      <c r="CJX25" s="38">
        <f t="shared" si="3550"/>
        <v>50.746948026859016</v>
      </c>
      <c r="CJY25" s="38">
        <f t="shared" si="3550"/>
        <v>50.747259163641495</v>
      </c>
      <c r="CJZ25" s="38">
        <f t="shared" si="3550"/>
        <v>50.747570289691069</v>
      </c>
      <c r="CKA25" s="38">
        <f t="shared" si="3550"/>
        <v>50.747881405007568</v>
      </c>
      <c r="CKB25" s="38">
        <f t="shared" si="3550"/>
        <v>50.748192509590801</v>
      </c>
      <c r="CKC25" s="38">
        <f t="shared" si="3550"/>
        <v>50.748503603440582</v>
      </c>
      <c r="CKD25" s="38">
        <f t="shared" si="3550"/>
        <v>50.74881468655672</v>
      </c>
      <c r="CKE25" s="38">
        <f t="shared" si="3550"/>
        <v>50.749125758939044</v>
      </c>
      <c r="CKF25" s="38">
        <f t="shared" si="3550"/>
        <v>50.74943682058737</v>
      </c>
      <c r="CKG25" s="38">
        <f t="shared" si="3550"/>
        <v>50.749747871501505</v>
      </c>
      <c r="CKH25" s="38">
        <f t="shared" si="3550"/>
        <v>50.750058911681279</v>
      </c>
      <c r="CKI25" s="38">
        <f t="shared" si="3550"/>
        <v>50.7503699411265</v>
      </c>
      <c r="CKJ25" s="38">
        <f t="shared" si="3550"/>
        <v>50.750680959836984</v>
      </c>
      <c r="CKK25" s="38">
        <f t="shared" si="3550"/>
        <v>50.750991967812553</v>
      </c>
      <c r="CKL25" s="38">
        <f t="shared" si="3550"/>
        <v>50.751302965053021</v>
      </c>
      <c r="CKM25" s="38">
        <f t="shared" si="3550"/>
        <v>50.751613951558205</v>
      </c>
      <c r="CKN25" s="38">
        <f t="shared" si="3550"/>
        <v>50.75192492732792</v>
      </c>
      <c r="CKO25" s="38">
        <f t="shared" si="3550"/>
        <v>50.752235892361988</v>
      </c>
      <c r="CKP25" s="38">
        <f t="shared" si="3550"/>
        <v>50.752546846660231</v>
      </c>
      <c r="CKQ25" s="38">
        <f t="shared" si="3550"/>
        <v>50.752857790222457</v>
      </c>
      <c r="CKR25" s="38">
        <f t="shared" si="3550"/>
        <v>50.753168723048489</v>
      </c>
      <c r="CKS25" s="38">
        <f t="shared" si="3550"/>
        <v>50.753479645138135</v>
      </c>
      <c r="CKT25" s="38">
        <f t="shared" si="3550"/>
        <v>50.753790556491218</v>
      </c>
      <c r="CKU25" s="38">
        <f t="shared" si="3550"/>
        <v>50.754101457107559</v>
      </c>
      <c r="CKV25" s="38">
        <f t="shared" si="3550"/>
        <v>50.754412346986967</v>
      </c>
      <c r="CKW25" s="38">
        <f t="shared" si="3550"/>
        <v>50.754723226129265</v>
      </c>
      <c r="CKX25" s="38">
        <f t="shared" si="3550"/>
        <v>50.755034094534274</v>
      </c>
      <c r="CKY25" s="38">
        <f t="shared" si="3550"/>
        <v>50.755344952201803</v>
      </c>
      <c r="CKZ25" s="38">
        <f t="shared" si="3550"/>
        <v>50.755655799131681</v>
      </c>
      <c r="CLA25" s="38">
        <f t="shared" si="3550"/>
        <v>50.755966635323709</v>
      </c>
      <c r="CLB25" s="38">
        <f t="shared" si="3550"/>
        <v>50.756277460777717</v>
      </c>
      <c r="CLC25" s="38">
        <f t="shared" si="3550"/>
        <v>50.756588275493513</v>
      </c>
      <c r="CLD25" s="38">
        <f t="shared" si="3550"/>
        <v>50.756899079470926</v>
      </c>
      <c r="CLE25" s="38">
        <f t="shared" si="3550"/>
        <v>50.757209872709765</v>
      </c>
      <c r="CLF25" s="38">
        <f t="shared" si="3550"/>
        <v>50.757520655209859</v>
      </c>
      <c r="CLG25" s="38">
        <f t="shared" si="3550"/>
        <v>50.757831426971023</v>
      </c>
      <c r="CLH25" s="38">
        <f t="shared" si="3550"/>
        <v>50.758142187993066</v>
      </c>
      <c r="CLI25" s="38">
        <f t="shared" si="3550"/>
        <v>50.758452938275809</v>
      </c>
      <c r="CLJ25" s="38">
        <f t="shared" si="3550"/>
        <v>50.758763677819069</v>
      </c>
      <c r="CLK25" s="38">
        <f t="shared" si="3550"/>
        <v>50.759074406622673</v>
      </c>
      <c r="CLL25" s="38">
        <f t="shared" si="3550"/>
        <v>50.759385124686432</v>
      </c>
      <c r="CLM25" s="38">
        <f t="shared" si="3550"/>
        <v>50.759695832010159</v>
      </c>
      <c r="CLN25" s="38">
        <f t="shared" si="3550"/>
        <v>50.760006528593678</v>
      </c>
      <c r="CLO25" s="38">
        <f t="shared" si="3550"/>
        <v>50.760317214436817</v>
      </c>
      <c r="CLP25" s="38">
        <f t="shared" si="3550"/>
        <v>50.760627889539371</v>
      </c>
      <c r="CLQ25" s="38">
        <f t="shared" si="3550"/>
        <v>50.760938553901184</v>
      </c>
      <c r="CLR25" s="38">
        <f t="shared" si="3550"/>
        <v>50.761249207522056</v>
      </c>
      <c r="CLS25" s="38">
        <f t="shared" si="3550"/>
        <v>50.76155985040181</v>
      </c>
      <c r="CLT25" s="38">
        <f t="shared" si="3550"/>
        <v>50.761870482540267</v>
      </c>
      <c r="CLU25" s="38">
        <f t="shared" si="3550"/>
        <v>50.762181103937245</v>
      </c>
      <c r="CLV25" s="38">
        <f t="shared" si="3550"/>
        <v>50.762491714592556</v>
      </c>
      <c r="CLW25" s="38">
        <f t="shared" si="3550"/>
        <v>50.762802314506025</v>
      </c>
      <c r="CLX25" s="38">
        <f t="shared" si="3550"/>
        <v>50.763112903677481</v>
      </c>
      <c r="CLY25" s="38">
        <f t="shared" si="3550"/>
        <v>50.763423482106717</v>
      </c>
      <c r="CLZ25" s="38">
        <f t="shared" si="3550"/>
        <v>50.763734049793577</v>
      </c>
      <c r="CMA25" s="38">
        <f t="shared" si="3550"/>
        <v>50.764044606737855</v>
      </c>
      <c r="CMB25" s="38">
        <f t="shared" si="3550"/>
        <v>50.764355152939395</v>
      </c>
      <c r="CMC25" s="38">
        <f t="shared" si="3550"/>
        <v>50.764665688397997</v>
      </c>
      <c r="CMD25" s="38">
        <f t="shared" si="3550"/>
        <v>50.764976213113492</v>
      </c>
      <c r="CME25" s="38">
        <f t="shared" si="3550"/>
        <v>50.765286727085687</v>
      </c>
      <c r="CMF25" s="38">
        <f t="shared" ref="CMF25:COQ25" si="3551">CME25*(1+CMF44)</f>
        <v>50.765597230314405</v>
      </c>
      <c r="CMG25" s="38">
        <f t="shared" si="3551"/>
        <v>50.765907722799476</v>
      </c>
      <c r="CMH25" s="38">
        <f t="shared" si="3551"/>
        <v>50.766218204540706</v>
      </c>
      <c r="CMI25" s="38">
        <f t="shared" si="3551"/>
        <v>50.766528675537927</v>
      </c>
      <c r="CMJ25" s="38">
        <f t="shared" si="3551"/>
        <v>50.766839135790946</v>
      </c>
      <c r="CMK25" s="38">
        <f t="shared" si="3551"/>
        <v>50.767149585299578</v>
      </c>
      <c r="CML25" s="38">
        <f t="shared" si="3551"/>
        <v>50.767460024063645</v>
      </c>
      <c r="CMM25" s="38">
        <f t="shared" si="3551"/>
        <v>50.767770452082978</v>
      </c>
      <c r="CMN25" s="38">
        <f t="shared" si="3551"/>
        <v>50.768080869357384</v>
      </c>
      <c r="CMO25" s="38">
        <f t="shared" si="3551"/>
        <v>50.768391275886692</v>
      </c>
      <c r="CMP25" s="38">
        <f t="shared" si="3551"/>
        <v>50.768701671670719</v>
      </c>
      <c r="CMQ25" s="38">
        <f t="shared" si="3551"/>
        <v>50.769012056709272</v>
      </c>
      <c r="CMR25" s="38">
        <f t="shared" si="3551"/>
        <v>50.769322431002188</v>
      </c>
      <c r="CMS25" s="38">
        <f t="shared" si="3551"/>
        <v>50.769632794549274</v>
      </c>
      <c r="CMT25" s="38">
        <f t="shared" si="3551"/>
        <v>50.769943147350354</v>
      </c>
      <c r="CMU25" s="38">
        <f t="shared" si="3551"/>
        <v>50.770253489405249</v>
      </c>
      <c r="CMV25" s="38">
        <f t="shared" si="3551"/>
        <v>50.770563820713775</v>
      </c>
      <c r="CMW25" s="38">
        <f t="shared" si="3551"/>
        <v>50.770874141275755</v>
      </c>
      <c r="CMX25" s="38">
        <f t="shared" si="3551"/>
        <v>50.77118445109101</v>
      </c>
      <c r="CMY25" s="38">
        <f t="shared" si="3551"/>
        <v>50.771494750159349</v>
      </c>
      <c r="CMZ25" s="38">
        <f t="shared" si="3551"/>
        <v>50.771805038480608</v>
      </c>
      <c r="CNA25" s="38">
        <f t="shared" si="3551"/>
        <v>50.772115316054595</v>
      </c>
      <c r="CNB25" s="38">
        <f t="shared" si="3551"/>
        <v>50.772425582881127</v>
      </c>
      <c r="CNC25" s="38">
        <f t="shared" si="3551"/>
        <v>50.772735838960031</v>
      </c>
      <c r="CND25" s="38">
        <f t="shared" si="3551"/>
        <v>50.773046084291131</v>
      </c>
      <c r="CNE25" s="38">
        <f t="shared" si="3551"/>
        <v>50.773356318874242</v>
      </c>
      <c r="CNF25" s="38">
        <f t="shared" si="3551"/>
        <v>50.773666542709186</v>
      </c>
      <c r="CNG25" s="38">
        <f t="shared" si="3551"/>
        <v>50.773976755795779</v>
      </c>
      <c r="CNH25" s="38">
        <f t="shared" si="3551"/>
        <v>50.774286958133843</v>
      </c>
      <c r="CNI25" s="38">
        <f t="shared" si="3551"/>
        <v>50.774597149723192</v>
      </c>
      <c r="CNJ25" s="38">
        <f t="shared" si="3551"/>
        <v>50.77490733056365</v>
      </c>
      <c r="CNK25" s="38">
        <f t="shared" si="3551"/>
        <v>50.775217500655046</v>
      </c>
      <c r="CNL25" s="38">
        <f t="shared" si="3551"/>
        <v>50.775527659997188</v>
      </c>
      <c r="CNM25" s="38">
        <f t="shared" si="3551"/>
        <v>50.775837808589905</v>
      </c>
      <c r="CNN25" s="38">
        <f t="shared" si="3551"/>
        <v>50.776147946433014</v>
      </c>
      <c r="CNO25" s="38">
        <f t="shared" si="3551"/>
        <v>50.776458073526335</v>
      </c>
      <c r="CNP25" s="38">
        <f t="shared" si="3551"/>
        <v>50.776768189869692</v>
      </c>
      <c r="CNQ25" s="38">
        <f t="shared" si="3551"/>
        <v>50.7770782954629</v>
      </c>
      <c r="CNR25" s="38">
        <f t="shared" si="3551"/>
        <v>50.777388390305788</v>
      </c>
      <c r="CNS25" s="38">
        <f t="shared" si="3551"/>
        <v>50.777698474398164</v>
      </c>
      <c r="CNT25" s="38">
        <f t="shared" si="3551"/>
        <v>50.778008547739859</v>
      </c>
      <c r="CNU25" s="38">
        <f t="shared" si="3551"/>
        <v>50.778318610330679</v>
      </c>
      <c r="CNV25" s="38">
        <f t="shared" si="3551"/>
        <v>50.778628662170455</v>
      </c>
      <c r="CNW25" s="38">
        <f t="shared" si="3551"/>
        <v>50.778938703259008</v>
      </c>
      <c r="CNX25" s="38">
        <f t="shared" si="3551"/>
        <v>50.779248733596155</v>
      </c>
      <c r="CNY25" s="38">
        <f t="shared" si="3551"/>
        <v>50.779558753181718</v>
      </c>
      <c r="CNZ25" s="38">
        <f t="shared" si="3551"/>
        <v>50.779868762015525</v>
      </c>
      <c r="COA25" s="38">
        <f t="shared" si="3551"/>
        <v>50.780178760097392</v>
      </c>
      <c r="COB25" s="38">
        <f t="shared" si="3551"/>
        <v>50.780488747427142</v>
      </c>
      <c r="COC25" s="38">
        <f t="shared" si="3551"/>
        <v>50.780798724004597</v>
      </c>
      <c r="COD25" s="38">
        <f t="shared" si="3551"/>
        <v>50.781108689829573</v>
      </c>
      <c r="COE25" s="38">
        <f t="shared" si="3551"/>
        <v>50.781418644901883</v>
      </c>
      <c r="COF25" s="38">
        <f t="shared" si="3551"/>
        <v>50.781728589221366</v>
      </c>
      <c r="COG25" s="38">
        <f t="shared" si="3551"/>
        <v>50.782038522787829</v>
      </c>
      <c r="COH25" s="38">
        <f t="shared" si="3551"/>
        <v>50.782348445601109</v>
      </c>
      <c r="COI25" s="38">
        <f t="shared" si="3551"/>
        <v>50.782658357661006</v>
      </c>
      <c r="COJ25" s="38">
        <f t="shared" si="3551"/>
        <v>50.782968258967358</v>
      </c>
      <c r="COK25" s="38">
        <f t="shared" si="3551"/>
        <v>50.783278149519973</v>
      </c>
      <c r="COL25" s="38">
        <f t="shared" si="3551"/>
        <v>50.783588029318686</v>
      </c>
      <c r="COM25" s="38">
        <f t="shared" si="3551"/>
        <v>50.783897898363314</v>
      </c>
      <c r="CON25" s="38">
        <f t="shared" si="3551"/>
        <v>50.784207756653664</v>
      </c>
      <c r="COO25" s="38">
        <f t="shared" si="3551"/>
        <v>50.784517604189581</v>
      </c>
      <c r="COP25" s="38">
        <f t="shared" si="3551"/>
        <v>50.784827440970865</v>
      </c>
      <c r="COQ25" s="38">
        <f t="shared" si="3551"/>
        <v>50.785137266997353</v>
      </c>
      <c r="COR25" s="38">
        <f t="shared" ref="COR25:CRC25" si="3552">COQ25*(1+COR44)</f>
        <v>50.785447082268853</v>
      </c>
      <c r="COS25" s="38">
        <f t="shared" si="3552"/>
        <v>50.785756886785194</v>
      </c>
      <c r="COT25" s="38">
        <f t="shared" si="3552"/>
        <v>50.786066680546206</v>
      </c>
      <c r="COU25" s="38">
        <f t="shared" si="3552"/>
        <v>50.786376463551697</v>
      </c>
      <c r="COV25" s="38">
        <f t="shared" si="3552"/>
        <v>50.786686235801497</v>
      </c>
      <c r="COW25" s="38">
        <f t="shared" si="3552"/>
        <v>50.786995997295428</v>
      </c>
      <c r="COX25" s="38">
        <f t="shared" si="3552"/>
        <v>50.787305748033312</v>
      </c>
      <c r="COY25" s="38">
        <f t="shared" si="3552"/>
        <v>50.787615488014971</v>
      </c>
      <c r="COZ25" s="38">
        <f t="shared" si="3552"/>
        <v>50.787925217240215</v>
      </c>
      <c r="CPA25" s="38">
        <f t="shared" si="3552"/>
        <v>50.788234935708878</v>
      </c>
      <c r="CPB25" s="38">
        <f t="shared" si="3552"/>
        <v>50.788544643420778</v>
      </c>
      <c r="CPC25" s="38">
        <f t="shared" si="3552"/>
        <v>50.788854340375735</v>
      </c>
      <c r="CPD25" s="38">
        <f t="shared" si="3552"/>
        <v>50.78916402657358</v>
      </c>
      <c r="CPE25" s="38">
        <f t="shared" si="3552"/>
        <v>50.789473702014128</v>
      </c>
      <c r="CPF25" s="38">
        <f t="shared" si="3552"/>
        <v>50.789783366697201</v>
      </c>
      <c r="CPG25" s="38">
        <f t="shared" si="3552"/>
        <v>50.790093020622621</v>
      </c>
      <c r="CPH25" s="38">
        <f t="shared" si="3552"/>
        <v>50.790402663790204</v>
      </c>
      <c r="CPI25" s="38">
        <f t="shared" si="3552"/>
        <v>50.790712296199793</v>
      </c>
      <c r="CPJ25" s="38">
        <f t="shared" si="3552"/>
        <v>50.791021917851197</v>
      </c>
      <c r="CPK25" s="38">
        <f t="shared" si="3552"/>
        <v>50.79133152874423</v>
      </c>
      <c r="CPL25" s="38">
        <f t="shared" si="3552"/>
        <v>50.79164112887873</v>
      </c>
      <c r="CPM25" s="38">
        <f t="shared" si="3552"/>
        <v>50.791950718254505</v>
      </c>
      <c r="CPN25" s="38">
        <f t="shared" si="3552"/>
        <v>50.79226029687139</v>
      </c>
      <c r="CPO25" s="38">
        <f t="shared" si="3552"/>
        <v>50.792569864729202</v>
      </c>
      <c r="CPP25" s="38">
        <f t="shared" si="3552"/>
        <v>50.792879421827763</v>
      </c>
      <c r="CPQ25" s="38">
        <f t="shared" si="3552"/>
        <v>50.793188968166895</v>
      </c>
      <c r="CPR25" s="38">
        <f t="shared" si="3552"/>
        <v>50.79349850374642</v>
      </c>
      <c r="CPS25" s="38">
        <f t="shared" si="3552"/>
        <v>50.793808028566168</v>
      </c>
      <c r="CPT25" s="38">
        <f t="shared" si="3552"/>
        <v>50.794117542625948</v>
      </c>
      <c r="CPU25" s="38">
        <f t="shared" si="3552"/>
        <v>50.794427045925588</v>
      </c>
      <c r="CPV25" s="38">
        <f t="shared" si="3552"/>
        <v>50.794736538464917</v>
      </c>
      <c r="CPW25" s="38">
        <f t="shared" si="3552"/>
        <v>50.79504602024376</v>
      </c>
      <c r="CPX25" s="38">
        <f t="shared" si="3552"/>
        <v>50.795355491261937</v>
      </c>
      <c r="CPY25" s="38">
        <f t="shared" si="3552"/>
        <v>50.795664951519264</v>
      </c>
      <c r="CPZ25" s="38">
        <f t="shared" si="3552"/>
        <v>50.79597440101557</v>
      </c>
      <c r="CQA25" s="38">
        <f t="shared" si="3552"/>
        <v>50.796283839750679</v>
      </c>
      <c r="CQB25" s="38">
        <f t="shared" si="3552"/>
        <v>50.796593267724404</v>
      </c>
      <c r="CQC25" s="38">
        <f t="shared" si="3552"/>
        <v>50.796902684936583</v>
      </c>
      <c r="CQD25" s="38">
        <f t="shared" si="3552"/>
        <v>50.797212091387024</v>
      </c>
      <c r="CQE25" s="38">
        <f t="shared" si="3552"/>
        <v>50.797521487075564</v>
      </c>
      <c r="CQF25" s="38">
        <f t="shared" si="3552"/>
        <v>50.797830872002017</v>
      </c>
      <c r="CQG25" s="38">
        <f t="shared" si="3552"/>
        <v>50.798140246166206</v>
      </c>
      <c r="CQH25" s="38">
        <f t="shared" si="3552"/>
        <v>50.79844960956796</v>
      </c>
      <c r="CQI25" s="38">
        <f t="shared" si="3552"/>
        <v>50.798758962207103</v>
      </c>
      <c r="CQJ25" s="38">
        <f t="shared" si="3552"/>
        <v>50.799068304083455</v>
      </c>
      <c r="CQK25" s="38">
        <f t="shared" si="3552"/>
        <v>50.799377635196841</v>
      </c>
      <c r="CQL25" s="38">
        <f t="shared" si="3552"/>
        <v>50.799686955547088</v>
      </c>
      <c r="CQM25" s="38">
        <f t="shared" si="3552"/>
        <v>50.799996265134006</v>
      </c>
      <c r="CQN25" s="38">
        <f t="shared" si="3552"/>
        <v>50.800305563957423</v>
      </c>
      <c r="CQO25" s="38">
        <f t="shared" si="3552"/>
        <v>50.800614852017169</v>
      </c>
      <c r="CQP25" s="38">
        <f t="shared" si="3552"/>
        <v>50.800924129313067</v>
      </c>
      <c r="CQQ25" s="38">
        <f t="shared" si="3552"/>
        <v>50.801233395844939</v>
      </c>
      <c r="CQR25" s="38">
        <f t="shared" si="3552"/>
        <v>50.801542651612614</v>
      </c>
      <c r="CQS25" s="38">
        <f t="shared" si="3552"/>
        <v>50.801851896615908</v>
      </c>
      <c r="CQT25" s="38">
        <f t="shared" si="3552"/>
        <v>50.802161130854643</v>
      </c>
      <c r="CQU25" s="38">
        <f t="shared" si="3552"/>
        <v>50.802470354328648</v>
      </c>
      <c r="CQV25" s="38">
        <f t="shared" si="3552"/>
        <v>50.802779567037746</v>
      </c>
      <c r="CQW25" s="38">
        <f t="shared" si="3552"/>
        <v>50.803088768981759</v>
      </c>
      <c r="CQX25" s="38">
        <f t="shared" si="3552"/>
        <v>50.803397960160517</v>
      </c>
      <c r="CQY25" s="38">
        <f t="shared" si="3552"/>
        <v>50.803707140573835</v>
      </c>
      <c r="CQZ25" s="38">
        <f t="shared" si="3552"/>
        <v>50.804016310221549</v>
      </c>
      <c r="CRA25" s="38">
        <f t="shared" si="3552"/>
        <v>50.804325469103475</v>
      </c>
      <c r="CRB25" s="38">
        <f t="shared" si="3552"/>
        <v>50.804634617219442</v>
      </c>
      <c r="CRC25" s="38">
        <f t="shared" si="3552"/>
        <v>50.804943754569265</v>
      </c>
      <c r="CRD25" s="38">
        <f t="shared" ref="CRD25:CTO25" si="3553">CRC25*(1+CRD44)</f>
        <v>50.805252881152782</v>
      </c>
      <c r="CRE25" s="38">
        <f t="shared" si="3553"/>
        <v>50.805561996969807</v>
      </c>
      <c r="CRF25" s="38">
        <f t="shared" si="3553"/>
        <v>50.805871102020163</v>
      </c>
      <c r="CRG25" s="38">
        <f t="shared" si="3553"/>
        <v>50.806180196303686</v>
      </c>
      <c r="CRH25" s="38">
        <f t="shared" si="3553"/>
        <v>50.806489279820184</v>
      </c>
      <c r="CRI25" s="38">
        <f t="shared" si="3553"/>
        <v>50.806798352569487</v>
      </c>
      <c r="CRJ25" s="38">
        <f t="shared" si="3553"/>
        <v>50.807107414551425</v>
      </c>
      <c r="CRK25" s="38">
        <f t="shared" si="3553"/>
        <v>50.807416465765819</v>
      </c>
      <c r="CRL25" s="38">
        <f t="shared" si="3553"/>
        <v>50.807725506212492</v>
      </c>
      <c r="CRM25" s="38">
        <f t="shared" si="3553"/>
        <v>50.808034535891274</v>
      </c>
      <c r="CRN25" s="38">
        <f t="shared" si="3553"/>
        <v>50.808343554801979</v>
      </c>
      <c r="CRO25" s="38">
        <f t="shared" si="3553"/>
        <v>50.808652562944445</v>
      </c>
      <c r="CRP25" s="38">
        <f t="shared" si="3553"/>
        <v>50.808961560318494</v>
      </c>
      <c r="CRQ25" s="38">
        <f t="shared" si="3553"/>
        <v>50.809270546923948</v>
      </c>
      <c r="CRR25" s="38">
        <f t="shared" si="3553"/>
        <v>50.809579522760622</v>
      </c>
      <c r="CRS25" s="38">
        <f t="shared" si="3553"/>
        <v>50.809888487828353</v>
      </c>
      <c r="CRT25" s="38">
        <f t="shared" si="3553"/>
        <v>50.81019744212697</v>
      </c>
      <c r="CRU25" s="38">
        <f t="shared" si="3553"/>
        <v>50.810506385656289</v>
      </c>
      <c r="CRV25" s="38">
        <f t="shared" si="3553"/>
        <v>50.81081531841614</v>
      </c>
      <c r="CRW25" s="38">
        <f t="shared" si="3553"/>
        <v>50.811124240406329</v>
      </c>
      <c r="CRX25" s="38">
        <f t="shared" si="3553"/>
        <v>50.811433151626701</v>
      </c>
      <c r="CRY25" s="38">
        <f t="shared" si="3553"/>
        <v>50.811742052077079</v>
      </c>
      <c r="CRZ25" s="38">
        <f t="shared" si="3553"/>
        <v>50.812050941757292</v>
      </c>
      <c r="CSA25" s="38">
        <f t="shared" si="3553"/>
        <v>50.812359820667155</v>
      </c>
      <c r="CSB25" s="38">
        <f t="shared" si="3553"/>
        <v>50.812668688806497</v>
      </c>
      <c r="CSC25" s="38">
        <f t="shared" si="3553"/>
        <v>50.812977546175141</v>
      </c>
      <c r="CSD25" s="38">
        <f t="shared" si="3553"/>
        <v>50.813286392772923</v>
      </c>
      <c r="CSE25" s="38">
        <f t="shared" si="3553"/>
        <v>50.813595228599652</v>
      </c>
      <c r="CSF25" s="38">
        <f t="shared" si="3553"/>
        <v>50.813904053655172</v>
      </c>
      <c r="CSG25" s="38">
        <f t="shared" si="3553"/>
        <v>50.81421286793929</v>
      </c>
      <c r="CSH25" s="38">
        <f t="shared" si="3553"/>
        <v>50.814521671451836</v>
      </c>
      <c r="CSI25" s="38">
        <f t="shared" si="3553"/>
        <v>50.814830464192653</v>
      </c>
      <c r="CSJ25" s="38">
        <f t="shared" si="3553"/>
        <v>50.81513924616155</v>
      </c>
      <c r="CSK25" s="38">
        <f t="shared" si="3553"/>
        <v>50.815448017358349</v>
      </c>
      <c r="CSL25" s="38">
        <f t="shared" si="3553"/>
        <v>50.81575677778288</v>
      </c>
      <c r="CSM25" s="38">
        <f t="shared" si="3553"/>
        <v>50.816065527434972</v>
      </c>
      <c r="CSN25" s="38">
        <f t="shared" si="3553"/>
        <v>50.816374266314448</v>
      </c>
      <c r="CSO25" s="38">
        <f t="shared" si="3553"/>
        <v>50.816682994421136</v>
      </c>
      <c r="CSP25" s="38">
        <f t="shared" si="3553"/>
        <v>50.816991711754866</v>
      </c>
      <c r="CSQ25" s="38">
        <f t="shared" si="3553"/>
        <v>50.817300418315462</v>
      </c>
      <c r="CSR25" s="38">
        <f t="shared" si="3553"/>
        <v>50.817609114102744</v>
      </c>
      <c r="CSS25" s="38">
        <f t="shared" si="3553"/>
        <v>50.817917799116543</v>
      </c>
      <c r="CST25" s="38">
        <f t="shared" si="3553"/>
        <v>50.818226473356681</v>
      </c>
      <c r="CSU25" s="38">
        <f t="shared" si="3553"/>
        <v>50.818535136822987</v>
      </c>
      <c r="CSV25" s="38">
        <f t="shared" si="3553"/>
        <v>50.818843789515284</v>
      </c>
      <c r="CSW25" s="38">
        <f t="shared" si="3553"/>
        <v>50.819152431433402</v>
      </c>
      <c r="CSX25" s="38">
        <f t="shared" si="3553"/>
        <v>50.819461062577162</v>
      </c>
      <c r="CSY25" s="38">
        <f t="shared" si="3553"/>
        <v>50.819769682946394</v>
      </c>
      <c r="CSZ25" s="38">
        <f t="shared" si="3553"/>
        <v>50.82007829254092</v>
      </c>
      <c r="CTA25" s="38">
        <f t="shared" si="3553"/>
        <v>50.82038689136057</v>
      </c>
      <c r="CTB25" s="38">
        <f t="shared" si="3553"/>
        <v>50.820695479405167</v>
      </c>
      <c r="CTC25" s="38">
        <f t="shared" si="3553"/>
        <v>50.821004056674539</v>
      </c>
      <c r="CTD25" s="38">
        <f t="shared" si="3553"/>
        <v>50.821312623168524</v>
      </c>
      <c r="CTE25" s="38">
        <f t="shared" si="3553"/>
        <v>50.821621178886936</v>
      </c>
      <c r="CTF25" s="38">
        <f t="shared" si="3553"/>
        <v>50.821929723829605</v>
      </c>
      <c r="CTG25" s="38">
        <f t="shared" si="3553"/>
        <v>50.822238257996354</v>
      </c>
      <c r="CTH25" s="38">
        <f t="shared" si="3553"/>
        <v>50.822546781387004</v>
      </c>
      <c r="CTI25" s="38">
        <f t="shared" si="3553"/>
        <v>50.8228552940014</v>
      </c>
      <c r="CTJ25" s="38">
        <f t="shared" si="3553"/>
        <v>50.823163795839349</v>
      </c>
      <c r="CTK25" s="38">
        <f t="shared" si="3553"/>
        <v>50.823472286900696</v>
      </c>
      <c r="CTL25" s="38">
        <f t="shared" si="3553"/>
        <v>50.823780767185255</v>
      </c>
      <c r="CTM25" s="38">
        <f t="shared" si="3553"/>
        <v>50.824089236692863</v>
      </c>
      <c r="CTN25" s="38">
        <f t="shared" si="3553"/>
        <v>50.824397695423329</v>
      </c>
      <c r="CTO25" s="38">
        <f t="shared" si="3553"/>
        <v>50.824706143376496</v>
      </c>
      <c r="CTP25" s="38">
        <f t="shared" ref="CTP25:CWA25" si="3554">CTO25*(1+CTP44)</f>
        <v>50.825014580552178</v>
      </c>
      <c r="CTQ25" s="38">
        <f t="shared" si="3554"/>
        <v>50.825323006950214</v>
      </c>
      <c r="CTR25" s="38">
        <f t="shared" si="3554"/>
        <v>50.825631422570424</v>
      </c>
      <c r="CTS25" s="38">
        <f t="shared" si="3554"/>
        <v>50.82593982741264</v>
      </c>
      <c r="CTT25" s="38">
        <f t="shared" si="3554"/>
        <v>50.826248221476689</v>
      </c>
      <c r="CTU25" s="38">
        <f t="shared" si="3554"/>
        <v>50.826556604762395</v>
      </c>
      <c r="CTV25" s="38">
        <f t="shared" si="3554"/>
        <v>50.826864977269587</v>
      </c>
      <c r="CTW25" s="38">
        <f t="shared" si="3554"/>
        <v>50.827173338998087</v>
      </c>
      <c r="CTX25" s="38">
        <f t="shared" si="3554"/>
        <v>50.827481689947732</v>
      </c>
      <c r="CTY25" s="38">
        <f t="shared" si="3554"/>
        <v>50.827790030118337</v>
      </c>
      <c r="CTZ25" s="38">
        <f t="shared" si="3554"/>
        <v>50.828098359509745</v>
      </c>
      <c r="CUA25" s="38">
        <f t="shared" si="3554"/>
        <v>50.828406678121766</v>
      </c>
      <c r="CUB25" s="38">
        <f t="shared" si="3554"/>
        <v>50.828714985954242</v>
      </c>
      <c r="CUC25" s="38">
        <f t="shared" si="3554"/>
        <v>50.829023283006997</v>
      </c>
      <c r="CUD25" s="38">
        <f t="shared" si="3554"/>
        <v>50.829331569279844</v>
      </c>
      <c r="CUE25" s="38">
        <f t="shared" si="3554"/>
        <v>50.829639844772622</v>
      </c>
      <c r="CUF25" s="38">
        <f t="shared" si="3554"/>
        <v>50.829948109485173</v>
      </c>
      <c r="CUG25" s="38">
        <f t="shared" si="3554"/>
        <v>50.830256363417305</v>
      </c>
      <c r="CUH25" s="38">
        <f t="shared" si="3554"/>
        <v>50.830564606568849</v>
      </c>
      <c r="CUI25" s="38">
        <f t="shared" si="3554"/>
        <v>50.830872838939641</v>
      </c>
      <c r="CUJ25" s="38">
        <f t="shared" si="3554"/>
        <v>50.831181060529495</v>
      </c>
      <c r="CUK25" s="38">
        <f t="shared" si="3554"/>
        <v>50.831489271338249</v>
      </c>
      <c r="CUL25" s="38">
        <f t="shared" si="3554"/>
        <v>50.831797471365732</v>
      </c>
      <c r="CUM25" s="38">
        <f t="shared" si="3554"/>
        <v>50.832105660611766</v>
      </c>
      <c r="CUN25" s="38">
        <f t="shared" si="3554"/>
        <v>50.832413839076182</v>
      </c>
      <c r="CUO25" s="38">
        <f t="shared" si="3554"/>
        <v>50.8327220067588</v>
      </c>
      <c r="CUP25" s="38">
        <f t="shared" si="3554"/>
        <v>50.833030163659451</v>
      </c>
      <c r="CUQ25" s="38">
        <f t="shared" si="3554"/>
        <v>50.833338309777972</v>
      </c>
      <c r="CUR25" s="38">
        <f t="shared" si="3554"/>
        <v>50.833646445114177</v>
      </c>
      <c r="CUS25" s="38">
        <f t="shared" si="3554"/>
        <v>50.83395456966791</v>
      </c>
      <c r="CUT25" s="38">
        <f t="shared" si="3554"/>
        <v>50.834262683438993</v>
      </c>
      <c r="CUU25" s="38">
        <f t="shared" si="3554"/>
        <v>50.83457078642725</v>
      </c>
      <c r="CUV25" s="38">
        <f t="shared" si="3554"/>
        <v>50.834878878632523</v>
      </c>
      <c r="CUW25" s="38">
        <f t="shared" si="3554"/>
        <v>50.835186960054621</v>
      </c>
      <c r="CUX25" s="38">
        <f t="shared" si="3554"/>
        <v>50.835495030693387</v>
      </c>
      <c r="CUY25" s="38">
        <f t="shared" si="3554"/>
        <v>50.835803090548637</v>
      </c>
      <c r="CUZ25" s="38">
        <f t="shared" si="3554"/>
        <v>50.836111139620201</v>
      </c>
      <c r="CVA25" s="38">
        <f t="shared" si="3554"/>
        <v>50.836419177907914</v>
      </c>
      <c r="CVB25" s="38">
        <f t="shared" si="3554"/>
        <v>50.836727205411613</v>
      </c>
      <c r="CVC25" s="38">
        <f t="shared" si="3554"/>
        <v>50.837035222131107</v>
      </c>
      <c r="CVD25" s="38">
        <f t="shared" si="3554"/>
        <v>50.837343228066239</v>
      </c>
      <c r="CVE25" s="38">
        <f t="shared" si="3554"/>
        <v>50.837651223216831</v>
      </c>
      <c r="CVF25" s="38">
        <f t="shared" si="3554"/>
        <v>50.837959207582713</v>
      </c>
      <c r="CVG25" s="38">
        <f t="shared" si="3554"/>
        <v>50.838267181163715</v>
      </c>
      <c r="CVH25" s="38">
        <f t="shared" si="3554"/>
        <v>50.838575143959659</v>
      </c>
      <c r="CVI25" s="38">
        <f t="shared" si="3554"/>
        <v>50.838883095970388</v>
      </c>
      <c r="CVJ25" s="38">
        <f t="shared" si="3554"/>
        <v>50.839191037195718</v>
      </c>
      <c r="CVK25" s="38">
        <f t="shared" si="3554"/>
        <v>50.839498967635485</v>
      </c>
      <c r="CVL25" s="38">
        <f t="shared" si="3554"/>
        <v>50.839806887289512</v>
      </c>
      <c r="CVM25" s="38">
        <f t="shared" si="3554"/>
        <v>50.840114796157629</v>
      </c>
      <c r="CVN25" s="38">
        <f t="shared" si="3554"/>
        <v>50.84042269423967</v>
      </c>
      <c r="CVO25" s="38">
        <f t="shared" si="3554"/>
        <v>50.84073058153546</v>
      </c>
      <c r="CVP25" s="38">
        <f t="shared" si="3554"/>
        <v>50.841038458044828</v>
      </c>
      <c r="CVQ25" s="38">
        <f t="shared" si="3554"/>
        <v>50.841346323767603</v>
      </c>
      <c r="CVR25" s="38">
        <f t="shared" si="3554"/>
        <v>50.841654178703621</v>
      </c>
      <c r="CVS25" s="38">
        <f t="shared" si="3554"/>
        <v>50.841962022852705</v>
      </c>
      <c r="CVT25" s="38">
        <f t="shared" si="3554"/>
        <v>50.842269856214685</v>
      </c>
      <c r="CVU25" s="38">
        <f t="shared" si="3554"/>
        <v>50.842577678789389</v>
      </c>
      <c r="CVV25" s="38">
        <f t="shared" si="3554"/>
        <v>50.842885490576641</v>
      </c>
      <c r="CVW25" s="38">
        <f t="shared" si="3554"/>
        <v>50.843193291576284</v>
      </c>
      <c r="CVX25" s="38">
        <f t="shared" si="3554"/>
        <v>50.843501081788141</v>
      </c>
      <c r="CVY25" s="38">
        <f t="shared" si="3554"/>
        <v>50.843808861212032</v>
      </c>
      <c r="CVZ25" s="38">
        <f t="shared" si="3554"/>
        <v>50.844116629847797</v>
      </c>
      <c r="CWA25" s="38">
        <f t="shared" si="3554"/>
        <v>50.844424387695263</v>
      </c>
      <c r="CWB25" s="38">
        <f t="shared" ref="CWB25:CYM25" si="3555">CWA25*(1+CWB44)</f>
        <v>50.84473213475426</v>
      </c>
      <c r="CWC25" s="38">
        <f t="shared" si="3555"/>
        <v>50.845039871024618</v>
      </c>
      <c r="CWD25" s="38">
        <f t="shared" si="3555"/>
        <v>50.845347596506173</v>
      </c>
      <c r="CWE25" s="38">
        <f t="shared" si="3555"/>
        <v>50.84565531119874</v>
      </c>
      <c r="CWF25" s="38">
        <f t="shared" si="3555"/>
        <v>50.845963015102157</v>
      </c>
      <c r="CWG25" s="38">
        <f t="shared" si="3555"/>
        <v>50.846270708216259</v>
      </c>
      <c r="CWH25" s="38">
        <f t="shared" si="3555"/>
        <v>50.84657839054087</v>
      </c>
      <c r="CWI25" s="38">
        <f t="shared" si="3555"/>
        <v>50.846886062075818</v>
      </c>
      <c r="CWJ25" s="38">
        <f t="shared" si="3555"/>
        <v>50.847193722820933</v>
      </c>
      <c r="CWK25" s="38">
        <f t="shared" si="3555"/>
        <v>50.847501372776044</v>
      </c>
      <c r="CWL25" s="38">
        <f t="shared" si="3555"/>
        <v>50.847809011940988</v>
      </c>
      <c r="CWM25" s="38">
        <f t="shared" si="3555"/>
        <v>50.848116640315595</v>
      </c>
      <c r="CWN25" s="38">
        <f t="shared" si="3555"/>
        <v>50.848424257899687</v>
      </c>
      <c r="CWO25" s="38">
        <f t="shared" si="3555"/>
        <v>50.848731864693107</v>
      </c>
      <c r="CWP25" s="38">
        <f t="shared" si="3555"/>
        <v>50.849039460695678</v>
      </c>
      <c r="CWQ25" s="38">
        <f t="shared" si="3555"/>
        <v>50.84934704590723</v>
      </c>
      <c r="CWR25" s="38">
        <f t="shared" si="3555"/>
        <v>50.849654620327584</v>
      </c>
      <c r="CWS25" s="38">
        <f t="shared" si="3555"/>
        <v>50.849962183956578</v>
      </c>
      <c r="CWT25" s="38">
        <f t="shared" si="3555"/>
        <v>50.850269736794047</v>
      </c>
      <c r="CWU25" s="38">
        <f t="shared" si="3555"/>
        <v>50.850577278839815</v>
      </c>
      <c r="CWV25" s="38">
        <f t="shared" si="3555"/>
        <v>50.850884810093717</v>
      </c>
      <c r="CWW25" s="38">
        <f t="shared" si="3555"/>
        <v>50.851192330555577</v>
      </c>
      <c r="CWX25" s="38">
        <f t="shared" si="3555"/>
        <v>50.85149984022523</v>
      </c>
      <c r="CWY25" s="38">
        <f t="shared" si="3555"/>
        <v>50.851807339102507</v>
      </c>
      <c r="CWZ25" s="38">
        <f t="shared" si="3555"/>
        <v>50.852114827187236</v>
      </c>
      <c r="CXA25" s="38">
        <f t="shared" si="3555"/>
        <v>50.852422304479248</v>
      </c>
      <c r="CXB25" s="38">
        <f t="shared" si="3555"/>
        <v>50.852729770978378</v>
      </c>
      <c r="CXC25" s="38">
        <f t="shared" si="3555"/>
        <v>50.853037226684457</v>
      </c>
      <c r="CXD25" s="38">
        <f t="shared" si="3555"/>
        <v>50.853344671597306</v>
      </c>
      <c r="CXE25" s="38">
        <f t="shared" si="3555"/>
        <v>50.853652105716769</v>
      </c>
      <c r="CXF25" s="38">
        <f t="shared" si="3555"/>
        <v>50.853959529042669</v>
      </c>
      <c r="CXG25" s="38">
        <f t="shared" si="3555"/>
        <v>50.854266941574835</v>
      </c>
      <c r="CXH25" s="38">
        <f t="shared" si="3555"/>
        <v>50.854574343313104</v>
      </c>
      <c r="CXI25" s="38">
        <f t="shared" si="3555"/>
        <v>50.854881734257305</v>
      </c>
      <c r="CXJ25" s="38">
        <f t="shared" si="3555"/>
        <v>50.85518911440726</v>
      </c>
      <c r="CXK25" s="38">
        <f t="shared" si="3555"/>
        <v>50.855496483762813</v>
      </c>
      <c r="CXL25" s="38">
        <f t="shared" si="3555"/>
        <v>50.855803842323787</v>
      </c>
      <c r="CXM25" s="38">
        <f t="shared" si="3555"/>
        <v>50.856111190090012</v>
      </c>
      <c r="CXN25" s="38">
        <f t="shared" si="3555"/>
        <v>50.856418527061322</v>
      </c>
      <c r="CXO25" s="38">
        <f t="shared" si="3555"/>
        <v>50.856725853237549</v>
      </c>
      <c r="CXP25" s="38">
        <f t="shared" si="3555"/>
        <v>50.857033168618528</v>
      </c>
      <c r="CXQ25" s="38">
        <f t="shared" si="3555"/>
        <v>50.85734047320409</v>
      </c>
      <c r="CXR25" s="38">
        <f t="shared" si="3555"/>
        <v>50.857647766994056</v>
      </c>
      <c r="CXS25" s="38">
        <f t="shared" si="3555"/>
        <v>50.85795504998827</v>
      </c>
      <c r="CXT25" s="38">
        <f t="shared" si="3555"/>
        <v>50.858262322186555</v>
      </c>
      <c r="CXU25" s="38">
        <f t="shared" si="3555"/>
        <v>50.858569583588753</v>
      </c>
      <c r="CXV25" s="38">
        <f t="shared" si="3555"/>
        <v>50.858876834194689</v>
      </c>
      <c r="CXW25" s="38">
        <f t="shared" si="3555"/>
        <v>50.85918407400419</v>
      </c>
      <c r="CXX25" s="38">
        <f t="shared" si="3555"/>
        <v>50.859491303017094</v>
      </c>
      <c r="CXY25" s="38">
        <f t="shared" si="3555"/>
        <v>50.85979852123323</v>
      </c>
      <c r="CXZ25" s="38">
        <f t="shared" si="3555"/>
        <v>50.860105728652421</v>
      </c>
      <c r="CYA25" s="38">
        <f t="shared" si="3555"/>
        <v>50.86041292527451</v>
      </c>
      <c r="CYB25" s="38">
        <f t="shared" si="3555"/>
        <v>50.860720111099333</v>
      </c>
      <c r="CYC25" s="38">
        <f t="shared" si="3555"/>
        <v>50.861027286126706</v>
      </c>
      <c r="CYD25" s="38">
        <f t="shared" si="3555"/>
        <v>50.86133445035648</v>
      </c>
      <c r="CYE25" s="38">
        <f t="shared" si="3555"/>
        <v>50.86164160378847</v>
      </c>
      <c r="CYF25" s="38">
        <f t="shared" si="3555"/>
        <v>50.861948746422513</v>
      </c>
      <c r="CYG25" s="38">
        <f t="shared" si="3555"/>
        <v>50.862255878258445</v>
      </c>
      <c r="CYH25" s="38">
        <f t="shared" si="3555"/>
        <v>50.862562999296088</v>
      </c>
      <c r="CYI25" s="38">
        <f t="shared" si="3555"/>
        <v>50.862870109535287</v>
      </c>
      <c r="CYJ25" s="38">
        <f t="shared" si="3555"/>
        <v>50.86317720897587</v>
      </c>
      <c r="CYK25" s="38">
        <f t="shared" si="3555"/>
        <v>50.863484297617667</v>
      </c>
      <c r="CYL25" s="38">
        <f t="shared" si="3555"/>
        <v>50.863791375460508</v>
      </c>
      <c r="CYM25" s="38">
        <f t="shared" si="3555"/>
        <v>50.864098442504222</v>
      </c>
      <c r="CYN25" s="38">
        <f t="shared" ref="CYN25:DAY25" si="3556">CYM25*(1+CYN44)</f>
        <v>50.864405498748653</v>
      </c>
      <c r="CYO25" s="38">
        <f t="shared" si="3556"/>
        <v>50.86471254419363</v>
      </c>
      <c r="CYP25" s="38">
        <f t="shared" si="3556"/>
        <v>50.865019578838975</v>
      </c>
      <c r="CYQ25" s="38">
        <f t="shared" si="3556"/>
        <v>50.865326602684533</v>
      </c>
      <c r="CYR25" s="38">
        <f t="shared" si="3556"/>
        <v>50.865633615730125</v>
      </c>
      <c r="CYS25" s="38">
        <f t="shared" si="3556"/>
        <v>50.865940617975596</v>
      </c>
      <c r="CYT25" s="38">
        <f t="shared" si="3556"/>
        <v>50.866247609420782</v>
      </c>
      <c r="CYU25" s="38">
        <f t="shared" si="3556"/>
        <v>50.866554590065498</v>
      </c>
      <c r="CYV25" s="38">
        <f t="shared" si="3556"/>
        <v>50.86686155990958</v>
      </c>
      <c r="CYW25" s="38">
        <f t="shared" si="3556"/>
        <v>50.867168518952873</v>
      </c>
      <c r="CYX25" s="38">
        <f t="shared" si="3556"/>
        <v>50.867475467195199</v>
      </c>
      <c r="CYY25" s="38">
        <f t="shared" si="3556"/>
        <v>50.867782404636394</v>
      </c>
      <c r="CYZ25" s="38">
        <f t="shared" si="3556"/>
        <v>50.868089331276295</v>
      </c>
      <c r="CZA25" s="38">
        <f t="shared" si="3556"/>
        <v>50.868396247114731</v>
      </c>
      <c r="CZB25" s="38">
        <f t="shared" si="3556"/>
        <v>50.868703152151532</v>
      </c>
      <c r="CZC25" s="38">
        <f t="shared" si="3556"/>
        <v>50.869010046386528</v>
      </c>
      <c r="CZD25" s="38">
        <f t="shared" si="3556"/>
        <v>50.869316929819554</v>
      </c>
      <c r="CZE25" s="38">
        <f t="shared" si="3556"/>
        <v>50.869623802450455</v>
      </c>
      <c r="CZF25" s="38">
        <f t="shared" si="3556"/>
        <v>50.869930664279053</v>
      </c>
      <c r="CZG25" s="38">
        <f t="shared" si="3556"/>
        <v>50.870237515305185</v>
      </c>
      <c r="CZH25" s="38">
        <f t="shared" si="3556"/>
        <v>50.870544355528686</v>
      </c>
      <c r="CZI25" s="38">
        <f t="shared" si="3556"/>
        <v>50.87085118494938</v>
      </c>
      <c r="CZJ25" s="38">
        <f t="shared" si="3556"/>
        <v>50.87115800356711</v>
      </c>
      <c r="CZK25" s="38">
        <f t="shared" si="3556"/>
        <v>50.871464811381699</v>
      </c>
      <c r="CZL25" s="38">
        <f t="shared" si="3556"/>
        <v>50.871771608392983</v>
      </c>
      <c r="CZM25" s="38">
        <f t="shared" si="3556"/>
        <v>50.872078394600805</v>
      </c>
      <c r="CZN25" s="38">
        <f t="shared" si="3556"/>
        <v>50.872385170004989</v>
      </c>
      <c r="CZO25" s="38">
        <f t="shared" si="3556"/>
        <v>50.872691934605371</v>
      </c>
      <c r="CZP25" s="38">
        <f t="shared" si="3556"/>
        <v>50.872998688401786</v>
      </c>
      <c r="CZQ25" s="38">
        <f t="shared" si="3556"/>
        <v>50.873305431394066</v>
      </c>
      <c r="CZR25" s="38">
        <f t="shared" si="3556"/>
        <v>50.873612163582038</v>
      </c>
      <c r="CZS25" s="38">
        <f t="shared" si="3556"/>
        <v>50.873918884965548</v>
      </c>
      <c r="CZT25" s="38">
        <f t="shared" si="3556"/>
        <v>50.874225595544431</v>
      </c>
      <c r="CZU25" s="38">
        <f t="shared" si="3556"/>
        <v>50.87453229531851</v>
      </c>
      <c r="CZV25" s="38">
        <f t="shared" si="3556"/>
        <v>50.874838984287621</v>
      </c>
      <c r="CZW25" s="38">
        <f t="shared" si="3556"/>
        <v>50.875145662451594</v>
      </c>
      <c r="CZX25" s="38">
        <f t="shared" si="3556"/>
        <v>50.875452329810273</v>
      </c>
      <c r="CZY25" s="38">
        <f t="shared" si="3556"/>
        <v>50.875758986363486</v>
      </c>
      <c r="CZZ25" s="38">
        <f t="shared" si="3556"/>
        <v>50.876065632111072</v>
      </c>
      <c r="DAA25" s="38">
        <f t="shared" si="3556"/>
        <v>50.876372267052851</v>
      </c>
      <c r="DAB25" s="38">
        <f t="shared" si="3556"/>
        <v>50.876678891188668</v>
      </c>
      <c r="DAC25" s="38">
        <f t="shared" si="3556"/>
        <v>50.876985504518359</v>
      </c>
      <c r="DAD25" s="38">
        <f t="shared" si="3556"/>
        <v>50.877292107041754</v>
      </c>
      <c r="DAE25" s="38">
        <f t="shared" si="3556"/>
        <v>50.877598698758682</v>
      </c>
      <c r="DAF25" s="38">
        <f t="shared" si="3556"/>
        <v>50.877905279668994</v>
      </c>
      <c r="DAG25" s="38">
        <f t="shared" si="3556"/>
        <v>50.878211849772505</v>
      </c>
      <c r="DAH25" s="38">
        <f t="shared" si="3556"/>
        <v>50.878518409069059</v>
      </c>
      <c r="DAI25" s="38">
        <f t="shared" si="3556"/>
        <v>50.878824957558493</v>
      </c>
      <c r="DAJ25" s="38">
        <f t="shared" si="3556"/>
        <v>50.879131495240628</v>
      </c>
      <c r="DAK25" s="38">
        <f t="shared" si="3556"/>
        <v>50.879438022115302</v>
      </c>
      <c r="DAL25" s="38">
        <f t="shared" si="3556"/>
        <v>50.879744538182358</v>
      </c>
      <c r="DAM25" s="38">
        <f t="shared" si="3556"/>
        <v>50.880051043441625</v>
      </c>
      <c r="DAN25" s="38">
        <f t="shared" si="3556"/>
        <v>50.880357537892941</v>
      </c>
      <c r="DAO25" s="38">
        <f t="shared" si="3556"/>
        <v>50.880664021536141</v>
      </c>
      <c r="DAP25" s="38">
        <f t="shared" si="3556"/>
        <v>50.880970494371056</v>
      </c>
      <c r="DAQ25" s="38">
        <f t="shared" si="3556"/>
        <v>50.881276956397521</v>
      </c>
      <c r="DAR25" s="38">
        <f t="shared" si="3556"/>
        <v>50.881583407615366</v>
      </c>
      <c r="DAS25" s="38">
        <f t="shared" si="3556"/>
        <v>50.881889848024436</v>
      </c>
      <c r="DAT25" s="38">
        <f t="shared" si="3556"/>
        <v>50.882196277624558</v>
      </c>
      <c r="DAU25" s="38">
        <f t="shared" si="3556"/>
        <v>50.882502696415571</v>
      </c>
      <c r="DAV25" s="38">
        <f t="shared" si="3556"/>
        <v>50.88280910439731</v>
      </c>
      <c r="DAW25" s="38">
        <f t="shared" si="3556"/>
        <v>50.883115501569613</v>
      </c>
      <c r="DAX25" s="38">
        <f t="shared" si="3556"/>
        <v>50.883421887932307</v>
      </c>
      <c r="DAY25" s="38">
        <f t="shared" si="3556"/>
        <v>50.883728263485231</v>
      </c>
      <c r="DAZ25" s="38">
        <f t="shared" ref="DAZ25:DDK25" si="3557">DAY25*(1+DAZ44)</f>
        <v>50.884034628228214</v>
      </c>
      <c r="DBA25" s="38">
        <f t="shared" si="3557"/>
        <v>50.884340982161092</v>
      </c>
      <c r="DBB25" s="38">
        <f t="shared" si="3557"/>
        <v>50.884647325283709</v>
      </c>
      <c r="DBC25" s="38">
        <f t="shared" si="3557"/>
        <v>50.884953657595887</v>
      </c>
      <c r="DBD25" s="38">
        <f t="shared" si="3557"/>
        <v>50.885259979097469</v>
      </c>
      <c r="DBE25" s="38">
        <f t="shared" si="3557"/>
        <v>50.885566289788294</v>
      </c>
      <c r="DBF25" s="38">
        <f t="shared" si="3557"/>
        <v>50.885872589668189</v>
      </c>
      <c r="DBG25" s="38">
        <f t="shared" si="3557"/>
        <v>50.886178878736992</v>
      </c>
      <c r="DBH25" s="38">
        <f t="shared" si="3557"/>
        <v>50.886485156994546</v>
      </c>
      <c r="DBI25" s="38">
        <f t="shared" si="3557"/>
        <v>50.886791424440673</v>
      </c>
      <c r="DBJ25" s="38">
        <f t="shared" si="3557"/>
        <v>50.887097681075218</v>
      </c>
      <c r="DBK25" s="38">
        <f t="shared" si="3557"/>
        <v>50.887403926898017</v>
      </c>
      <c r="DBL25" s="38">
        <f t="shared" si="3557"/>
        <v>50.887710161908899</v>
      </c>
      <c r="DBM25" s="38">
        <f t="shared" si="3557"/>
        <v>50.888016386107701</v>
      </c>
      <c r="DBN25" s="38">
        <f t="shared" si="3557"/>
        <v>50.888322599494266</v>
      </c>
      <c r="DBO25" s="38">
        <f t="shared" si="3557"/>
        <v>50.888628802068418</v>
      </c>
      <c r="DBP25" s="38">
        <f t="shared" si="3557"/>
        <v>50.888934993830006</v>
      </c>
      <c r="DBQ25" s="38">
        <f t="shared" si="3557"/>
        <v>50.889241174778853</v>
      </c>
      <c r="DBR25" s="38">
        <f t="shared" si="3557"/>
        <v>50.889547344914803</v>
      </c>
      <c r="DBS25" s="38">
        <f t="shared" si="3557"/>
        <v>50.889853504237685</v>
      </c>
      <c r="DBT25" s="38">
        <f t="shared" si="3557"/>
        <v>50.890159652747343</v>
      </c>
      <c r="DBU25" s="38">
        <f t="shared" si="3557"/>
        <v>50.890465790443599</v>
      </c>
      <c r="DBV25" s="38">
        <f t="shared" si="3557"/>
        <v>50.890771917326305</v>
      </c>
      <c r="DBW25" s="38">
        <f t="shared" si="3557"/>
        <v>50.891078033395289</v>
      </c>
      <c r="DBX25" s="38">
        <f t="shared" si="3557"/>
        <v>50.89138413865038</v>
      </c>
      <c r="DBY25" s="38">
        <f t="shared" si="3557"/>
        <v>50.891690233091431</v>
      </c>
      <c r="DBZ25" s="38">
        <f t="shared" si="3557"/>
        <v>50.89199631671827</v>
      </c>
      <c r="DCA25" s="38">
        <f t="shared" si="3557"/>
        <v>50.892302389530727</v>
      </c>
      <c r="DCB25" s="38">
        <f t="shared" si="3557"/>
        <v>50.892608451528652</v>
      </c>
      <c r="DCC25" s="38">
        <f t="shared" si="3557"/>
        <v>50.892914502711868</v>
      </c>
      <c r="DCD25" s="38">
        <f t="shared" si="3557"/>
        <v>50.893220543080211</v>
      </c>
      <c r="DCE25" s="38">
        <f t="shared" si="3557"/>
        <v>50.893526572633526</v>
      </c>
      <c r="DCF25" s="38">
        <f t="shared" si="3557"/>
        <v>50.893832591371641</v>
      </c>
      <c r="DCG25" s="38">
        <f t="shared" si="3557"/>
        <v>50.894138599294394</v>
      </c>
      <c r="DCH25" s="38">
        <f t="shared" si="3557"/>
        <v>50.894444596401634</v>
      </c>
      <c r="DCI25" s="38">
        <f t="shared" si="3557"/>
        <v>50.894750582693177</v>
      </c>
      <c r="DCJ25" s="38">
        <f t="shared" si="3557"/>
        <v>50.895056558168875</v>
      </c>
      <c r="DCK25" s="38">
        <f t="shared" si="3557"/>
        <v>50.895362522828556</v>
      </c>
      <c r="DCL25" s="38">
        <f t="shared" si="3557"/>
        <v>50.895668476672064</v>
      </c>
      <c r="DCM25" s="38">
        <f t="shared" si="3557"/>
        <v>50.895974419699229</v>
      </c>
      <c r="DCN25" s="38">
        <f t="shared" si="3557"/>
        <v>50.896280351909887</v>
      </c>
      <c r="DCO25" s="38">
        <f t="shared" si="3557"/>
        <v>50.896586273303889</v>
      </c>
      <c r="DCP25" s="38">
        <f t="shared" si="3557"/>
        <v>50.896892183881057</v>
      </c>
      <c r="DCQ25" s="38">
        <f t="shared" si="3557"/>
        <v>50.897198083641221</v>
      </c>
      <c r="DCR25" s="38">
        <f t="shared" si="3557"/>
        <v>50.897503972584232</v>
      </c>
      <c r="DCS25" s="38">
        <f t="shared" si="3557"/>
        <v>50.897809850709919</v>
      </c>
      <c r="DCT25" s="38">
        <f t="shared" si="3557"/>
        <v>50.898115718018133</v>
      </c>
      <c r="DCU25" s="38">
        <f t="shared" si="3557"/>
        <v>50.898421574508703</v>
      </c>
      <c r="DCV25" s="38">
        <f t="shared" si="3557"/>
        <v>50.898727420181451</v>
      </c>
      <c r="DCW25" s="38">
        <f t="shared" si="3557"/>
        <v>50.899033255036237</v>
      </c>
      <c r="DCX25" s="38">
        <f t="shared" si="3557"/>
        <v>50.899339079072881</v>
      </c>
      <c r="DCY25" s="38">
        <f t="shared" si="3557"/>
        <v>50.899644892291228</v>
      </c>
      <c r="DCZ25" s="38">
        <f t="shared" si="3557"/>
        <v>50.899950694691114</v>
      </c>
      <c r="DDA25" s="38">
        <f t="shared" si="3557"/>
        <v>50.900256486272376</v>
      </c>
      <c r="DDB25" s="38">
        <f t="shared" si="3557"/>
        <v>50.90056226703485</v>
      </c>
      <c r="DDC25" s="38">
        <f t="shared" si="3557"/>
        <v>50.90086803697838</v>
      </c>
      <c r="DDD25" s="38">
        <f t="shared" si="3557"/>
        <v>50.901173796102796</v>
      </c>
      <c r="DDE25" s="38">
        <f t="shared" si="3557"/>
        <v>50.901479544407941</v>
      </c>
      <c r="DDF25" s="38">
        <f t="shared" si="3557"/>
        <v>50.901785281893638</v>
      </c>
      <c r="DDG25" s="38">
        <f t="shared" si="3557"/>
        <v>50.902091008559736</v>
      </c>
      <c r="DDH25" s="38">
        <f t="shared" si="3557"/>
        <v>50.902396724406074</v>
      </c>
      <c r="DDI25" s="38">
        <f t="shared" si="3557"/>
        <v>50.902702429432495</v>
      </c>
      <c r="DDJ25" s="38">
        <f t="shared" si="3557"/>
        <v>50.903008123638827</v>
      </c>
      <c r="DDK25" s="38">
        <f t="shared" si="3557"/>
        <v>50.903313807024901</v>
      </c>
      <c r="DDL25" s="38">
        <f t="shared" ref="DDL25:DFW25" si="3558">DDK25*(1+DDL44)</f>
        <v>50.90361947959056</v>
      </c>
      <c r="DDM25" s="38">
        <f t="shared" si="3558"/>
        <v>50.903925141335655</v>
      </c>
      <c r="DDN25" s="38">
        <f t="shared" si="3558"/>
        <v>50.904230792260009</v>
      </c>
      <c r="DDO25" s="38">
        <f t="shared" si="3558"/>
        <v>50.904536432363457</v>
      </c>
      <c r="DDP25" s="38">
        <f t="shared" si="3558"/>
        <v>50.904842061645844</v>
      </c>
      <c r="DDQ25" s="38">
        <f t="shared" si="3558"/>
        <v>50.905147680107014</v>
      </c>
      <c r="DDR25" s="38">
        <f t="shared" si="3558"/>
        <v>50.905453287746795</v>
      </c>
      <c r="DDS25" s="38">
        <f t="shared" si="3558"/>
        <v>50.905758884565039</v>
      </c>
      <c r="DDT25" s="38">
        <f t="shared" si="3558"/>
        <v>50.906064470561567</v>
      </c>
      <c r="DDU25" s="38">
        <f t="shared" si="3558"/>
        <v>50.906370045736217</v>
      </c>
      <c r="DDV25" s="38">
        <f t="shared" si="3558"/>
        <v>50.906675610088847</v>
      </c>
      <c r="DDW25" s="38">
        <f t="shared" si="3558"/>
        <v>50.906981163619278</v>
      </c>
      <c r="DDX25" s="38">
        <f t="shared" si="3558"/>
        <v>50.907286706327355</v>
      </c>
      <c r="DDY25" s="38">
        <f t="shared" si="3558"/>
        <v>50.907592238212899</v>
      </c>
      <c r="DDZ25" s="38">
        <f t="shared" si="3558"/>
        <v>50.90789775927577</v>
      </c>
      <c r="DEA25" s="38">
        <f t="shared" si="3558"/>
        <v>50.908203269515802</v>
      </c>
      <c r="DEB25" s="38">
        <f t="shared" si="3558"/>
        <v>50.908508768932826</v>
      </c>
      <c r="DEC25" s="38">
        <f t="shared" si="3558"/>
        <v>50.908814257526679</v>
      </c>
      <c r="DED25" s="38">
        <f t="shared" si="3558"/>
        <v>50.90911973529721</v>
      </c>
      <c r="DEE25" s="38">
        <f t="shared" si="3558"/>
        <v>50.909425202244257</v>
      </c>
      <c r="DEF25" s="38">
        <f t="shared" si="3558"/>
        <v>50.90973065836765</v>
      </c>
      <c r="DEG25" s="38">
        <f t="shared" si="3558"/>
        <v>50.910036103667231</v>
      </c>
      <c r="DEH25" s="38">
        <f t="shared" si="3558"/>
        <v>50.910341538142831</v>
      </c>
      <c r="DEI25" s="38">
        <f t="shared" si="3558"/>
        <v>50.910646961794299</v>
      </c>
      <c r="DEJ25" s="38">
        <f t="shared" si="3558"/>
        <v>50.910952374621473</v>
      </c>
      <c r="DEK25" s="38">
        <f t="shared" si="3558"/>
        <v>50.91125777662419</v>
      </c>
      <c r="DEL25" s="38">
        <f t="shared" si="3558"/>
        <v>50.911563167802292</v>
      </c>
      <c r="DEM25" s="38">
        <f t="shared" si="3558"/>
        <v>50.91186854815561</v>
      </c>
      <c r="DEN25" s="38">
        <f t="shared" si="3558"/>
        <v>50.912173917683987</v>
      </c>
      <c r="DEO25" s="38">
        <f t="shared" si="3558"/>
        <v>50.912479276387259</v>
      </c>
      <c r="DEP25" s="38">
        <f t="shared" si="3558"/>
        <v>50.912784624265264</v>
      </c>
      <c r="DEQ25" s="38">
        <f t="shared" si="3558"/>
        <v>50.913089961317844</v>
      </c>
      <c r="DER25" s="38">
        <f t="shared" si="3558"/>
        <v>50.913395287544844</v>
      </c>
      <c r="DES25" s="38">
        <f t="shared" si="3558"/>
        <v>50.913700602946093</v>
      </c>
      <c r="DET25" s="38">
        <f t="shared" si="3558"/>
        <v>50.914005907521442</v>
      </c>
      <c r="DEU25" s="38">
        <f t="shared" si="3558"/>
        <v>50.914311201270721</v>
      </c>
      <c r="DEV25" s="38">
        <f t="shared" si="3558"/>
        <v>50.914616484193765</v>
      </c>
      <c r="DEW25" s="38">
        <f t="shared" si="3558"/>
        <v>50.914921756290425</v>
      </c>
      <c r="DEX25" s="38">
        <f t="shared" si="3558"/>
        <v>50.915227017560539</v>
      </c>
      <c r="DEY25" s="38">
        <f t="shared" si="3558"/>
        <v>50.915532268003936</v>
      </c>
      <c r="DEZ25" s="38">
        <f t="shared" si="3558"/>
        <v>50.915837507620466</v>
      </c>
      <c r="DFA25" s="38">
        <f t="shared" si="3558"/>
        <v>50.916142736409959</v>
      </c>
      <c r="DFB25" s="38">
        <f t="shared" si="3558"/>
        <v>50.916447954372266</v>
      </c>
      <c r="DFC25" s="38">
        <f t="shared" si="3558"/>
        <v>50.916753161507216</v>
      </c>
      <c r="DFD25" s="38">
        <f t="shared" si="3558"/>
        <v>50.917058357814646</v>
      </c>
      <c r="DFE25" s="38">
        <f t="shared" si="3558"/>
        <v>50.917363543294407</v>
      </c>
      <c r="DFF25" s="38">
        <f t="shared" si="3558"/>
        <v>50.917668717946334</v>
      </c>
      <c r="DFG25" s="38">
        <f t="shared" si="3558"/>
        <v>50.917973881770259</v>
      </c>
      <c r="DFH25" s="38">
        <f t="shared" si="3558"/>
        <v>50.918279034766023</v>
      </c>
      <c r="DFI25" s="38">
        <f t="shared" si="3558"/>
        <v>50.918584176933486</v>
      </c>
      <c r="DFJ25" s="38">
        <f t="shared" si="3558"/>
        <v>50.918889308272469</v>
      </c>
      <c r="DFK25" s="38">
        <f t="shared" si="3558"/>
        <v>50.919194428782809</v>
      </c>
      <c r="DFL25" s="38">
        <f t="shared" si="3558"/>
        <v>50.919499538464351</v>
      </c>
      <c r="DFM25" s="38">
        <f t="shared" si="3558"/>
        <v>50.919804637316936</v>
      </c>
      <c r="DFN25" s="38">
        <f t="shared" si="3558"/>
        <v>50.920109725340403</v>
      </c>
      <c r="DFO25" s="38">
        <f t="shared" si="3558"/>
        <v>50.920414802534602</v>
      </c>
      <c r="DFP25" s="38">
        <f t="shared" si="3558"/>
        <v>50.920719868899361</v>
      </c>
      <c r="DFQ25" s="38">
        <f t="shared" si="3558"/>
        <v>50.921024924434526</v>
      </c>
      <c r="DFR25" s="38">
        <f t="shared" si="3558"/>
        <v>50.921329969139933</v>
      </c>
      <c r="DFS25" s="38">
        <f t="shared" si="3558"/>
        <v>50.921635003015417</v>
      </c>
      <c r="DFT25" s="38">
        <f t="shared" si="3558"/>
        <v>50.921940026060824</v>
      </c>
      <c r="DFU25" s="38">
        <f t="shared" si="3558"/>
        <v>50.922245038276003</v>
      </c>
      <c r="DFV25" s="38">
        <f t="shared" si="3558"/>
        <v>50.922550039660784</v>
      </c>
      <c r="DFW25" s="38">
        <f t="shared" si="3558"/>
        <v>50.922855030215004</v>
      </c>
      <c r="DFX25" s="38">
        <f t="shared" ref="DFX25:DII25" si="3559">DFW25*(1+DFX44)</f>
        <v>50.923160009938506</v>
      </c>
      <c r="DFY25" s="38">
        <f t="shared" si="3559"/>
        <v>50.923464978831142</v>
      </c>
      <c r="DFZ25" s="38">
        <f t="shared" si="3559"/>
        <v>50.923769936892739</v>
      </c>
      <c r="DGA25" s="38">
        <f t="shared" si="3559"/>
        <v>50.924074884123151</v>
      </c>
      <c r="DGB25" s="38">
        <f t="shared" si="3559"/>
        <v>50.924379820522205</v>
      </c>
      <c r="DGC25" s="38">
        <f t="shared" si="3559"/>
        <v>50.924684746089738</v>
      </c>
      <c r="DGD25" s="38">
        <f t="shared" si="3559"/>
        <v>50.924989660825602</v>
      </c>
      <c r="DGE25" s="38">
        <f t="shared" si="3559"/>
        <v>50.925294564729633</v>
      </c>
      <c r="DGF25" s="38">
        <f t="shared" si="3559"/>
        <v>50.925599457801674</v>
      </c>
      <c r="DGG25" s="38">
        <f t="shared" si="3559"/>
        <v>50.925904340041569</v>
      </c>
      <c r="DGH25" s="38">
        <f t="shared" si="3559"/>
        <v>50.926209211449148</v>
      </c>
      <c r="DGI25" s="38">
        <f t="shared" si="3559"/>
        <v>50.926514072024261</v>
      </c>
      <c r="DGJ25" s="38">
        <f t="shared" si="3559"/>
        <v>50.926818921766746</v>
      </c>
      <c r="DGK25" s="38">
        <f t="shared" si="3559"/>
        <v>50.927123760676444</v>
      </c>
      <c r="DGL25" s="38">
        <f t="shared" si="3559"/>
        <v>50.927428588753195</v>
      </c>
      <c r="DGM25" s="38">
        <f t="shared" si="3559"/>
        <v>50.92773340599684</v>
      </c>
      <c r="DGN25" s="38">
        <f t="shared" si="3559"/>
        <v>50.928038212407223</v>
      </c>
      <c r="DGO25" s="38">
        <f t="shared" si="3559"/>
        <v>50.928343007984182</v>
      </c>
      <c r="DGP25" s="38">
        <f t="shared" si="3559"/>
        <v>50.928647792727553</v>
      </c>
      <c r="DGQ25" s="38">
        <f t="shared" si="3559"/>
        <v>50.928952566637193</v>
      </c>
      <c r="DGR25" s="38">
        <f t="shared" si="3559"/>
        <v>50.929257329712925</v>
      </c>
      <c r="DGS25" s="38">
        <f t="shared" si="3559"/>
        <v>50.929562081954607</v>
      </c>
      <c r="DGT25" s="38">
        <f t="shared" si="3559"/>
        <v>50.929866823362062</v>
      </c>
      <c r="DGU25" s="38">
        <f t="shared" si="3559"/>
        <v>50.930171553935146</v>
      </c>
      <c r="DGV25" s="38">
        <f t="shared" si="3559"/>
        <v>50.930476273673698</v>
      </c>
      <c r="DGW25" s="38">
        <f t="shared" si="3559"/>
        <v>50.930780982577559</v>
      </c>
      <c r="DGX25" s="38">
        <f t="shared" si="3559"/>
        <v>50.931085680646568</v>
      </c>
      <c r="DGY25" s="38">
        <f t="shared" si="3559"/>
        <v>50.931390367880567</v>
      </c>
      <c r="DGZ25" s="38">
        <f t="shared" si="3559"/>
        <v>50.931695044279394</v>
      </c>
      <c r="DHA25" s="38">
        <f t="shared" si="3559"/>
        <v>50.931999709842884</v>
      </c>
      <c r="DHB25" s="38">
        <f t="shared" si="3559"/>
        <v>50.932304364570896</v>
      </c>
      <c r="DHC25" s="38">
        <f t="shared" si="3559"/>
        <v>50.93260900846326</v>
      </c>
      <c r="DHD25" s="38">
        <f t="shared" si="3559"/>
        <v>50.932913641519825</v>
      </c>
      <c r="DHE25" s="38">
        <f t="shared" si="3559"/>
        <v>50.933218263740429</v>
      </c>
      <c r="DHF25" s="38">
        <f t="shared" si="3559"/>
        <v>50.933522875124915</v>
      </c>
      <c r="DHG25" s="38">
        <f t="shared" si="3559"/>
        <v>50.933827475673127</v>
      </c>
      <c r="DHH25" s="38">
        <f t="shared" si="3559"/>
        <v>50.934132065384901</v>
      </c>
      <c r="DHI25" s="38">
        <f t="shared" si="3559"/>
        <v>50.934436644260089</v>
      </c>
      <c r="DHJ25" s="38">
        <f t="shared" si="3559"/>
        <v>50.934741212298519</v>
      </c>
      <c r="DHK25" s="38">
        <f t="shared" si="3559"/>
        <v>50.935045769500043</v>
      </c>
      <c r="DHL25" s="38">
        <f t="shared" si="3559"/>
        <v>50.935350315864504</v>
      </c>
      <c r="DHM25" s="38">
        <f t="shared" si="3559"/>
        <v>50.935654851391732</v>
      </c>
      <c r="DHN25" s="38">
        <f t="shared" si="3559"/>
        <v>50.935959376081584</v>
      </c>
      <c r="DHO25" s="38">
        <f t="shared" si="3559"/>
        <v>50.93626388993389</v>
      </c>
      <c r="DHP25" s="38">
        <f t="shared" si="3559"/>
        <v>50.936568392948494</v>
      </c>
      <c r="DHQ25" s="38">
        <f t="shared" si="3559"/>
        <v>50.936872885125247</v>
      </c>
      <c r="DHR25" s="38">
        <f t="shared" si="3559"/>
        <v>50.937177366463978</v>
      </c>
      <c r="DHS25" s="38">
        <f t="shared" si="3559"/>
        <v>50.937481836964537</v>
      </c>
      <c r="DHT25" s="38">
        <f t="shared" si="3559"/>
        <v>50.937786296626768</v>
      </c>
      <c r="DHU25" s="38">
        <f t="shared" si="3559"/>
        <v>50.938090745450523</v>
      </c>
      <c r="DHV25" s="38">
        <f t="shared" si="3559"/>
        <v>50.938395183435624</v>
      </c>
      <c r="DHW25" s="38">
        <f t="shared" si="3559"/>
        <v>50.938699610581928</v>
      </c>
      <c r="DHX25" s="38">
        <f t="shared" si="3559"/>
        <v>50.939004026889265</v>
      </c>
      <c r="DHY25" s="38">
        <f t="shared" si="3559"/>
        <v>50.939308432357485</v>
      </c>
      <c r="DHZ25" s="38">
        <f t="shared" si="3559"/>
        <v>50.939612826986441</v>
      </c>
      <c r="DIA25" s="38">
        <f t="shared" si="3559"/>
        <v>50.93991721077596</v>
      </c>
      <c r="DIB25" s="38">
        <f t="shared" si="3559"/>
        <v>50.940221583725886</v>
      </c>
      <c r="DIC25" s="38">
        <f t="shared" si="3559"/>
        <v>50.940525945836072</v>
      </c>
      <c r="DID25" s="38">
        <f t="shared" si="3559"/>
        <v>50.940830297106352</v>
      </c>
      <c r="DIE25" s="38">
        <f t="shared" si="3559"/>
        <v>50.941134637536571</v>
      </c>
      <c r="DIF25" s="38">
        <f t="shared" si="3559"/>
        <v>50.941438967126579</v>
      </c>
      <c r="DIG25" s="38">
        <f t="shared" si="3559"/>
        <v>50.941743285876207</v>
      </c>
      <c r="DIH25" s="38">
        <f t="shared" si="3559"/>
        <v>50.942047593785304</v>
      </c>
      <c r="DII25" s="38">
        <f t="shared" si="3559"/>
        <v>50.942351890853715</v>
      </c>
      <c r="DIJ25" s="38">
        <f t="shared" ref="DIJ25:DKL25" si="3560">DII25*(1+DIJ44)</f>
        <v>50.942656177081275</v>
      </c>
      <c r="DIK25" s="38">
        <f t="shared" si="3560"/>
        <v>50.94296045246783</v>
      </c>
      <c r="DIL25" s="38">
        <f t="shared" si="3560"/>
        <v>50.943264717013228</v>
      </c>
      <c r="DIM25" s="38">
        <f t="shared" si="3560"/>
        <v>50.943568970717308</v>
      </c>
      <c r="DIN25" s="38">
        <f t="shared" si="3560"/>
        <v>50.943873213579913</v>
      </c>
      <c r="DIO25" s="38">
        <f t="shared" si="3560"/>
        <v>50.944177445600886</v>
      </c>
      <c r="DIP25" s="38">
        <f t="shared" si="3560"/>
        <v>50.944481666780078</v>
      </c>
      <c r="DIQ25" s="38">
        <f t="shared" si="3560"/>
        <v>50.944785877117326</v>
      </c>
      <c r="DIR25" s="38">
        <f t="shared" si="3560"/>
        <v>50.945090076612473</v>
      </c>
      <c r="DIS25" s="38">
        <f t="shared" si="3560"/>
        <v>50.945394265265364</v>
      </c>
      <c r="DIT25" s="38">
        <f t="shared" si="3560"/>
        <v>50.945698443075848</v>
      </c>
      <c r="DIU25" s="38">
        <f t="shared" si="3560"/>
        <v>50.946002610043749</v>
      </c>
      <c r="DIV25" s="38">
        <f t="shared" si="3560"/>
        <v>50.946306766168924</v>
      </c>
      <c r="DIW25" s="38">
        <f t="shared" si="3560"/>
        <v>50.946610911451224</v>
      </c>
      <c r="DIX25" s="38">
        <f t="shared" si="3560"/>
        <v>50.946915045890478</v>
      </c>
      <c r="DIY25" s="38">
        <f t="shared" si="3560"/>
        <v>50.947219169486537</v>
      </c>
      <c r="DIZ25" s="38">
        <f t="shared" si="3560"/>
        <v>50.947523282239246</v>
      </c>
      <c r="DJA25" s="38">
        <f t="shared" si="3560"/>
        <v>50.947827384148454</v>
      </c>
      <c r="DJB25" s="38">
        <f t="shared" si="3560"/>
        <v>50.948131475213991</v>
      </c>
      <c r="DJC25" s="38">
        <f t="shared" si="3560"/>
        <v>50.948435555435708</v>
      </c>
      <c r="DJD25" s="38">
        <f t="shared" si="3560"/>
        <v>50.948739624813449</v>
      </c>
      <c r="DJE25" s="38">
        <f t="shared" si="3560"/>
        <v>50.949043683347064</v>
      </c>
      <c r="DJF25" s="38">
        <f t="shared" si="3560"/>
        <v>50.94934773103639</v>
      </c>
      <c r="DJG25" s="38">
        <f t="shared" si="3560"/>
        <v>50.949651767881271</v>
      </c>
      <c r="DJH25" s="38">
        <f t="shared" si="3560"/>
        <v>50.94995579388155</v>
      </c>
      <c r="DJI25" s="38">
        <f t="shared" si="3560"/>
        <v>50.950259809037078</v>
      </c>
      <c r="DJJ25" s="38">
        <f t="shared" si="3560"/>
        <v>50.950563813347685</v>
      </c>
      <c r="DJK25" s="38">
        <f t="shared" si="3560"/>
        <v>50.950867806813228</v>
      </c>
      <c r="DJL25" s="38">
        <f t="shared" si="3560"/>
        <v>50.951171789433545</v>
      </c>
      <c r="DJM25" s="38">
        <f t="shared" si="3560"/>
        <v>50.951475761208485</v>
      </c>
      <c r="DJN25" s="38">
        <f t="shared" si="3560"/>
        <v>50.951779722137886</v>
      </c>
      <c r="DJO25" s="38">
        <f t="shared" si="3560"/>
        <v>50.952083672221605</v>
      </c>
      <c r="DJP25" s="38">
        <f t="shared" si="3560"/>
        <v>50.952387611459464</v>
      </c>
      <c r="DJQ25" s="38">
        <f t="shared" si="3560"/>
        <v>50.952691539851337</v>
      </c>
      <c r="DJR25" s="38">
        <f t="shared" si="3560"/>
        <v>50.952995457397044</v>
      </c>
      <c r="DJS25" s="38">
        <f t="shared" si="3560"/>
        <v>50.953299364096445</v>
      </c>
      <c r="DJT25" s="38">
        <f t="shared" si="3560"/>
        <v>50.953603259949375</v>
      </c>
      <c r="DJU25" s="38">
        <f t="shared" si="3560"/>
        <v>50.953907144955679</v>
      </c>
      <c r="DJV25" s="38">
        <f t="shared" si="3560"/>
        <v>50.954211019115206</v>
      </c>
      <c r="DJW25" s="38">
        <f t="shared" si="3560"/>
        <v>50.954514882427794</v>
      </c>
      <c r="DJX25" s="38">
        <f t="shared" si="3560"/>
        <v>50.954818734893294</v>
      </c>
      <c r="DJY25" s="38">
        <f t="shared" si="3560"/>
        <v>50.955122576511549</v>
      </c>
      <c r="DJZ25" s="38">
        <f t="shared" si="3560"/>
        <v>50.955426407282403</v>
      </c>
      <c r="DKA25" s="38">
        <f t="shared" si="3560"/>
        <v>50.955730227205699</v>
      </c>
      <c r="DKB25" s="38">
        <f t="shared" si="3560"/>
        <v>50.956034036281288</v>
      </c>
      <c r="DKC25" s="38">
        <f t="shared" si="3560"/>
        <v>50.956337834509007</v>
      </c>
      <c r="DKD25" s="38">
        <f t="shared" si="3560"/>
        <v>50.956641621888714</v>
      </c>
      <c r="DKE25" s="38">
        <f t="shared" si="3560"/>
        <v>50.956945398420245</v>
      </c>
      <c r="DKF25" s="38">
        <f t="shared" si="3560"/>
        <v>50.957249164103445</v>
      </c>
      <c r="DKG25" s="38">
        <f t="shared" si="3560"/>
        <v>50.957552918938163</v>
      </c>
      <c r="DKH25" s="38">
        <f t="shared" si="3560"/>
        <v>50.957856662924229</v>
      </c>
      <c r="DKI25" s="38">
        <f t="shared" si="3560"/>
        <v>50.958160396061508</v>
      </c>
      <c r="DKJ25" s="38">
        <f t="shared" si="3560"/>
        <v>50.958464118349831</v>
      </c>
      <c r="DKK25" s="38">
        <f t="shared" si="3560"/>
        <v>50.95876782978906</v>
      </c>
      <c r="DKL25" s="38">
        <f t="shared" si="3560"/>
        <v>50.959071530379028</v>
      </c>
      <c r="DKM25" s="10">
        <f t="shared" si="2948"/>
        <v>50.959071530379028</v>
      </c>
    </row>
    <row r="26" spans="1:3003" x14ac:dyDescent="0.35">
      <c r="DKM26" s="11"/>
    </row>
    <row r="27" spans="1:3003" x14ac:dyDescent="0.35">
      <c r="A27" s="1" t="s">
        <v>0</v>
      </c>
      <c r="B27" s="2" t="s">
        <v>9</v>
      </c>
      <c r="DKM27" s="11"/>
    </row>
    <row r="28" spans="1:3003" x14ac:dyDescent="0.35">
      <c r="A28" s="41" t="s">
        <v>29</v>
      </c>
      <c r="B28" s="42">
        <v>0</v>
      </c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  <c r="IV28" s="19"/>
      <c r="IW28" s="19"/>
      <c r="IX28" s="19"/>
      <c r="IY28" s="19"/>
      <c r="IZ28" s="19"/>
      <c r="JA28" s="19"/>
      <c r="JB28" s="19"/>
      <c r="JC28" s="19"/>
      <c r="JD28" s="19"/>
      <c r="JE28" s="19"/>
      <c r="JF28" s="19"/>
      <c r="JG28" s="19"/>
      <c r="JH28" s="19"/>
      <c r="JI28" s="19"/>
      <c r="JJ28" s="19"/>
      <c r="JK28" s="19"/>
      <c r="JL28" s="19"/>
      <c r="JM28" s="19"/>
      <c r="JN28" s="19"/>
      <c r="JO28" s="19"/>
      <c r="JP28" s="19"/>
      <c r="JQ28" s="19"/>
      <c r="JR28" s="19"/>
      <c r="JS28" s="19"/>
      <c r="JT28" s="19"/>
      <c r="JU28" s="19"/>
      <c r="JV28" s="19"/>
      <c r="JW28" s="19"/>
      <c r="JX28" s="19"/>
      <c r="JY28" s="19"/>
      <c r="JZ28" s="19"/>
      <c r="KA28" s="19"/>
      <c r="KB28" s="19"/>
      <c r="KC28" s="19"/>
      <c r="KD28" s="19"/>
      <c r="KE28" s="19"/>
      <c r="KF28" s="19"/>
      <c r="KG28" s="19"/>
      <c r="KH28" s="19"/>
      <c r="KI28" s="19"/>
      <c r="KJ28" s="19"/>
      <c r="KK28" s="19"/>
      <c r="KL28" s="19"/>
      <c r="KM28" s="19"/>
      <c r="KN28" s="19"/>
      <c r="KO28" s="19"/>
      <c r="KP28" s="19"/>
      <c r="KQ28" s="19"/>
      <c r="KR28" s="19"/>
      <c r="KS28" s="19"/>
      <c r="KT28" s="19"/>
      <c r="KU28" s="19"/>
      <c r="KV28" s="19"/>
      <c r="KW28" s="19"/>
      <c r="KX28" s="19"/>
      <c r="KY28" s="19"/>
      <c r="KZ28" s="19"/>
      <c r="LA28" s="19"/>
      <c r="LB28" s="19"/>
      <c r="LC28" s="19"/>
      <c r="LD28" s="19"/>
      <c r="LE28" s="19"/>
      <c r="LF28" s="19"/>
      <c r="LG28" s="19"/>
      <c r="LH28" s="19"/>
      <c r="LI28" s="19"/>
      <c r="LJ28" s="19"/>
      <c r="LK28" s="19"/>
      <c r="LL28" s="19"/>
      <c r="LM28" s="19"/>
      <c r="LN28" s="19"/>
      <c r="LO28" s="19"/>
      <c r="LP28" s="19"/>
      <c r="LQ28" s="19"/>
      <c r="LR28" s="19"/>
      <c r="LS28" s="19"/>
      <c r="LT28" s="19"/>
      <c r="LU28" s="19"/>
      <c r="LV28" s="19"/>
      <c r="LW28" s="19"/>
      <c r="LX28" s="19"/>
      <c r="LY28" s="19"/>
      <c r="LZ28" s="19"/>
      <c r="MA28" s="19"/>
      <c r="MB28" s="19"/>
      <c r="MC28" s="19"/>
      <c r="MD28" s="19"/>
      <c r="ME28" s="19"/>
      <c r="MF28" s="19"/>
      <c r="MG28" s="19"/>
      <c r="MH28" s="19"/>
      <c r="MI28" s="19"/>
      <c r="MJ28" s="19"/>
      <c r="MK28" s="19"/>
      <c r="ML28" s="19"/>
      <c r="MM28" s="19"/>
      <c r="MN28" s="19"/>
      <c r="MO28" s="19"/>
      <c r="MP28" s="19"/>
      <c r="MQ28" s="19"/>
      <c r="MR28" s="19"/>
      <c r="MS28" s="19"/>
      <c r="MT28" s="19"/>
      <c r="MU28" s="19"/>
      <c r="MV28" s="19"/>
      <c r="MW28" s="19"/>
      <c r="MX28" s="19"/>
      <c r="MY28" s="19"/>
      <c r="MZ28" s="19"/>
      <c r="NA28" s="19"/>
      <c r="NB28" s="19"/>
      <c r="NC28" s="19"/>
      <c r="ND28" s="19"/>
      <c r="NE28" s="19"/>
      <c r="NF28" s="19"/>
      <c r="NG28" s="19"/>
      <c r="NH28" s="19"/>
      <c r="NI28" s="19"/>
      <c r="NJ28" s="19"/>
      <c r="NK28" s="19"/>
      <c r="NL28" s="19"/>
      <c r="NM28" s="19"/>
      <c r="NN28" s="19"/>
      <c r="NO28" s="19"/>
      <c r="NP28" s="19"/>
      <c r="NQ28" s="19"/>
      <c r="NR28" s="19"/>
      <c r="NS28" s="19"/>
      <c r="NT28" s="19"/>
      <c r="NU28" s="19"/>
      <c r="NV28" s="19"/>
      <c r="NW28" s="19"/>
      <c r="NX28" s="19"/>
      <c r="NY28" s="19"/>
      <c r="NZ28" s="19"/>
      <c r="OA28" s="19"/>
      <c r="OB28" s="19"/>
      <c r="OC28" s="19"/>
      <c r="OD28" s="19"/>
      <c r="OE28" s="19"/>
      <c r="OF28" s="19"/>
      <c r="OG28" s="19"/>
      <c r="OH28" s="19"/>
      <c r="OI28" s="19"/>
      <c r="OJ28" s="19"/>
      <c r="OK28" s="19"/>
      <c r="OL28" s="19"/>
      <c r="OM28" s="19"/>
      <c r="ON28" s="19"/>
      <c r="OO28" s="19"/>
      <c r="OP28" s="19"/>
      <c r="OQ28" s="19"/>
      <c r="OR28" s="19"/>
      <c r="OS28" s="19"/>
      <c r="OT28" s="19"/>
      <c r="OU28" s="19"/>
      <c r="OV28" s="19"/>
      <c r="OW28" s="19"/>
      <c r="OX28" s="19"/>
      <c r="OY28" s="19"/>
      <c r="OZ28" s="19"/>
      <c r="PA28" s="19"/>
      <c r="PB28" s="19"/>
      <c r="PC28" s="19"/>
      <c r="PD28" s="19"/>
      <c r="PE28" s="19"/>
      <c r="PF28" s="19"/>
      <c r="PG28" s="19"/>
      <c r="PH28" s="19"/>
      <c r="PI28" s="19"/>
      <c r="PJ28" s="19"/>
      <c r="PK28" s="19"/>
      <c r="PL28" s="19"/>
      <c r="PM28" s="19"/>
      <c r="PN28" s="19"/>
      <c r="PO28" s="19"/>
      <c r="PP28" s="19"/>
      <c r="PQ28" s="19"/>
      <c r="PR28" s="19"/>
      <c r="PS28" s="19"/>
      <c r="PT28" s="19"/>
      <c r="PU28" s="19"/>
      <c r="PV28" s="19"/>
      <c r="PW28" s="19"/>
      <c r="PX28" s="19"/>
      <c r="PY28" s="19"/>
      <c r="PZ28" s="19"/>
      <c r="QA28" s="19"/>
      <c r="QB28" s="19"/>
      <c r="QC28" s="19"/>
      <c r="QD28" s="19"/>
      <c r="QE28" s="19"/>
      <c r="QF28" s="19"/>
      <c r="QG28" s="19"/>
      <c r="QH28" s="19"/>
      <c r="QI28" s="19"/>
      <c r="QJ28" s="19"/>
      <c r="QK28" s="19"/>
      <c r="QL28" s="19"/>
      <c r="QM28" s="19"/>
      <c r="QN28" s="19"/>
      <c r="QO28" s="19"/>
      <c r="QP28" s="19"/>
      <c r="QQ28" s="19"/>
      <c r="QR28" s="19"/>
      <c r="QS28" s="19"/>
      <c r="QT28" s="19"/>
      <c r="QU28" s="19"/>
      <c r="QV28" s="19"/>
      <c r="QW28" s="19"/>
      <c r="QX28" s="19"/>
      <c r="QY28" s="19"/>
      <c r="QZ28" s="19"/>
      <c r="RA28" s="19"/>
      <c r="RB28" s="19"/>
      <c r="RC28" s="19"/>
      <c r="RD28" s="19"/>
      <c r="RE28" s="19"/>
      <c r="RF28" s="19"/>
      <c r="RG28" s="19"/>
      <c r="RH28" s="19"/>
      <c r="RI28" s="19"/>
      <c r="RJ28" s="19"/>
      <c r="RK28" s="19"/>
      <c r="RL28" s="19"/>
      <c r="RM28" s="19"/>
      <c r="RN28" s="19"/>
      <c r="RO28" s="19"/>
      <c r="RP28" s="19"/>
      <c r="RQ28" s="19"/>
      <c r="RR28" s="19"/>
      <c r="RS28" s="19"/>
      <c r="RT28" s="19"/>
      <c r="RU28" s="19"/>
      <c r="RV28" s="19"/>
      <c r="RW28" s="19"/>
      <c r="RX28" s="19"/>
      <c r="RY28" s="19"/>
      <c r="RZ28" s="19"/>
      <c r="SA28" s="19"/>
      <c r="SB28" s="19"/>
      <c r="SC28" s="19"/>
      <c r="SD28" s="19"/>
      <c r="SE28" s="19"/>
      <c r="SF28" s="19"/>
      <c r="SG28" s="19"/>
      <c r="SH28" s="19"/>
      <c r="SI28" s="19"/>
      <c r="SJ28" s="19"/>
      <c r="SK28" s="19"/>
      <c r="SL28" s="19"/>
      <c r="SM28" s="19"/>
      <c r="SN28" s="19"/>
      <c r="SO28" s="19"/>
      <c r="SP28" s="19"/>
      <c r="SQ28" s="19"/>
      <c r="SR28" s="19"/>
      <c r="SS28" s="19"/>
      <c r="ST28" s="19"/>
      <c r="SU28" s="19"/>
      <c r="SV28" s="19"/>
      <c r="SW28" s="19"/>
      <c r="SX28" s="19"/>
      <c r="SY28" s="19"/>
      <c r="SZ28" s="19"/>
      <c r="TA28" s="19"/>
      <c r="TB28" s="19"/>
      <c r="TC28" s="19"/>
      <c r="TD28" s="19"/>
      <c r="TE28" s="19"/>
      <c r="TF28" s="19"/>
      <c r="TG28" s="19"/>
      <c r="TH28" s="19"/>
      <c r="TI28" s="19"/>
      <c r="TJ28" s="19"/>
      <c r="TK28" s="19"/>
      <c r="TL28" s="19"/>
      <c r="TM28" s="19"/>
      <c r="TN28" s="19"/>
      <c r="TO28" s="19"/>
      <c r="TP28" s="19"/>
      <c r="TQ28" s="19"/>
      <c r="TR28" s="19"/>
      <c r="TS28" s="19"/>
      <c r="TT28" s="19"/>
      <c r="TU28" s="19"/>
      <c r="TV28" s="19"/>
      <c r="TW28" s="19"/>
      <c r="TX28" s="19"/>
      <c r="TY28" s="19"/>
      <c r="TZ28" s="19"/>
      <c r="UA28" s="19"/>
      <c r="UB28" s="19"/>
      <c r="UC28" s="19"/>
      <c r="UD28" s="19"/>
      <c r="UE28" s="19"/>
      <c r="UF28" s="19"/>
      <c r="UG28" s="19"/>
      <c r="UH28" s="19"/>
      <c r="UI28" s="19"/>
      <c r="UJ28" s="19"/>
      <c r="UK28" s="19"/>
      <c r="UL28" s="19"/>
      <c r="UM28" s="19"/>
      <c r="UN28" s="19"/>
      <c r="UO28" s="19"/>
      <c r="UP28" s="19"/>
      <c r="UQ28" s="19"/>
      <c r="UR28" s="19"/>
      <c r="US28" s="19"/>
      <c r="UT28" s="19"/>
      <c r="UU28" s="19"/>
      <c r="UV28" s="19"/>
      <c r="UW28" s="19"/>
      <c r="UX28" s="19"/>
      <c r="UY28" s="19"/>
      <c r="UZ28" s="19"/>
      <c r="VA28" s="19"/>
      <c r="VB28" s="19"/>
      <c r="VC28" s="19"/>
      <c r="VD28" s="19"/>
      <c r="VE28" s="19"/>
      <c r="VF28" s="19"/>
      <c r="VG28" s="19"/>
      <c r="VH28" s="19"/>
      <c r="VI28" s="19"/>
      <c r="VJ28" s="19"/>
      <c r="VK28" s="19"/>
      <c r="VL28" s="19"/>
      <c r="VM28" s="19"/>
      <c r="VN28" s="19"/>
      <c r="VO28" s="19"/>
      <c r="VP28" s="19"/>
      <c r="VQ28" s="19"/>
      <c r="VR28" s="19"/>
      <c r="VS28" s="19"/>
      <c r="VT28" s="19"/>
      <c r="VU28" s="19"/>
      <c r="VV28" s="19"/>
      <c r="VW28" s="19"/>
      <c r="VX28" s="19"/>
      <c r="VY28" s="19"/>
      <c r="VZ28" s="19"/>
      <c r="WA28" s="19"/>
      <c r="WB28" s="19"/>
      <c r="WC28" s="19"/>
      <c r="WD28" s="19"/>
      <c r="WE28" s="19"/>
      <c r="WF28" s="19"/>
      <c r="WG28" s="19"/>
      <c r="WH28" s="19"/>
      <c r="WI28" s="19"/>
      <c r="WJ28" s="19"/>
      <c r="WK28" s="19"/>
      <c r="WL28" s="19"/>
      <c r="WM28" s="19"/>
      <c r="WN28" s="19"/>
      <c r="WO28" s="19"/>
      <c r="WP28" s="19"/>
      <c r="WQ28" s="19"/>
      <c r="WR28" s="19"/>
      <c r="WS28" s="19"/>
      <c r="WT28" s="19"/>
      <c r="WU28" s="19"/>
      <c r="WV28" s="19"/>
      <c r="WW28" s="19"/>
      <c r="WX28" s="19"/>
      <c r="WY28" s="19"/>
      <c r="WZ28" s="19"/>
      <c r="XA28" s="19"/>
      <c r="XB28" s="19"/>
      <c r="XC28" s="19"/>
      <c r="XD28" s="19"/>
      <c r="XE28" s="19"/>
      <c r="XF28" s="19"/>
      <c r="XG28" s="19"/>
      <c r="XH28" s="19"/>
      <c r="XI28" s="19"/>
      <c r="XJ28" s="19"/>
      <c r="XK28" s="19"/>
      <c r="XL28" s="19"/>
      <c r="XM28" s="19"/>
      <c r="XN28" s="19"/>
      <c r="XO28" s="19"/>
      <c r="XP28" s="19"/>
      <c r="XQ28" s="19"/>
      <c r="XR28" s="19"/>
      <c r="XS28" s="19"/>
      <c r="XT28" s="19"/>
      <c r="XU28" s="19"/>
      <c r="XV28" s="19"/>
      <c r="XW28" s="19"/>
      <c r="XX28" s="19"/>
      <c r="XY28" s="19"/>
      <c r="XZ28" s="19"/>
      <c r="YA28" s="19"/>
      <c r="YB28" s="19"/>
      <c r="YC28" s="19"/>
      <c r="YD28" s="19"/>
      <c r="YE28" s="19"/>
      <c r="YF28" s="19"/>
      <c r="YG28" s="19"/>
      <c r="YH28" s="19"/>
      <c r="YI28" s="19"/>
      <c r="YJ28" s="19"/>
      <c r="YK28" s="19"/>
      <c r="YL28" s="19"/>
      <c r="YM28" s="19"/>
      <c r="YN28" s="19"/>
      <c r="YO28" s="19"/>
      <c r="YP28" s="19"/>
      <c r="YQ28" s="19"/>
      <c r="YR28" s="19"/>
      <c r="YS28" s="19"/>
      <c r="YT28" s="19"/>
      <c r="YU28" s="19"/>
      <c r="YV28" s="19"/>
      <c r="YW28" s="19"/>
      <c r="YX28" s="19"/>
      <c r="YY28" s="19"/>
      <c r="YZ28" s="19"/>
      <c r="ZA28" s="19"/>
      <c r="ZB28" s="19"/>
      <c r="ZC28" s="19"/>
      <c r="ZD28" s="19"/>
      <c r="ZE28" s="19"/>
      <c r="ZF28" s="19"/>
      <c r="ZG28" s="19"/>
      <c r="ZH28" s="19"/>
      <c r="ZI28" s="19"/>
      <c r="ZJ28" s="19"/>
      <c r="ZK28" s="19"/>
      <c r="ZL28" s="19"/>
      <c r="ZM28" s="19"/>
      <c r="ZN28" s="19"/>
      <c r="ZO28" s="19"/>
      <c r="ZP28" s="19"/>
      <c r="ZQ28" s="19"/>
      <c r="ZR28" s="19"/>
      <c r="ZS28" s="19"/>
      <c r="ZT28" s="19"/>
      <c r="ZU28" s="19"/>
      <c r="ZV28" s="19"/>
      <c r="ZW28" s="19"/>
      <c r="ZX28" s="19"/>
      <c r="ZY28" s="19"/>
      <c r="ZZ28" s="19"/>
      <c r="AAA28" s="19"/>
      <c r="AAB28" s="19"/>
      <c r="AAC28" s="19"/>
      <c r="AAD28" s="19"/>
      <c r="AAE28" s="19"/>
      <c r="AAF28" s="19"/>
      <c r="AAG28" s="19"/>
      <c r="AAH28" s="19"/>
      <c r="AAI28" s="19"/>
      <c r="AAJ28" s="19"/>
      <c r="AAK28" s="19"/>
      <c r="AAL28" s="19"/>
      <c r="AAM28" s="19"/>
      <c r="AAN28" s="19"/>
      <c r="AAO28" s="19"/>
      <c r="AAP28" s="19"/>
      <c r="AAQ28" s="19"/>
      <c r="AAR28" s="19"/>
      <c r="AAS28" s="19"/>
      <c r="AAT28" s="19"/>
      <c r="AAU28" s="19"/>
      <c r="AAV28" s="19"/>
      <c r="AAW28" s="19"/>
      <c r="AAX28" s="19"/>
      <c r="AAY28" s="19"/>
      <c r="AAZ28" s="19"/>
      <c r="ABA28" s="19"/>
      <c r="ABB28" s="19"/>
      <c r="ABC28" s="19"/>
      <c r="ABD28" s="19"/>
      <c r="ABE28" s="19"/>
      <c r="ABF28" s="19"/>
      <c r="ABG28" s="19"/>
      <c r="ABH28" s="19"/>
      <c r="ABI28" s="19"/>
      <c r="ABJ28" s="19"/>
      <c r="ABK28" s="19"/>
      <c r="ABL28" s="19"/>
      <c r="ABM28" s="19"/>
      <c r="ABN28" s="19"/>
      <c r="ABO28" s="19"/>
      <c r="ABP28" s="19"/>
      <c r="ABQ28" s="19"/>
      <c r="ABR28" s="19"/>
      <c r="ABS28" s="19"/>
      <c r="ABT28" s="19"/>
      <c r="ABU28" s="19"/>
      <c r="ABV28" s="19"/>
      <c r="ABW28" s="19"/>
      <c r="ABX28" s="19"/>
      <c r="ABY28" s="19"/>
      <c r="ABZ28" s="19"/>
      <c r="ACA28" s="19"/>
      <c r="ACB28" s="19"/>
      <c r="ACC28" s="19"/>
      <c r="ACD28" s="19"/>
      <c r="ACE28" s="19"/>
      <c r="ACF28" s="19"/>
      <c r="ACG28" s="19"/>
      <c r="ACH28" s="19"/>
      <c r="ACI28" s="19"/>
      <c r="ACJ28" s="19"/>
      <c r="ACK28" s="19"/>
      <c r="ACL28" s="19"/>
      <c r="ACM28" s="19"/>
      <c r="ACN28" s="19"/>
      <c r="ACO28" s="19"/>
      <c r="ACP28" s="19"/>
      <c r="ACQ28" s="19"/>
      <c r="ACR28" s="19"/>
      <c r="ACS28" s="19"/>
      <c r="ACT28" s="19"/>
      <c r="ACU28" s="19"/>
      <c r="ACV28" s="19"/>
      <c r="ACW28" s="19"/>
      <c r="ACX28" s="19"/>
      <c r="ACY28" s="19"/>
      <c r="ACZ28" s="19"/>
      <c r="ADA28" s="19"/>
      <c r="ADB28" s="19"/>
      <c r="ADC28" s="19"/>
      <c r="ADD28" s="19"/>
      <c r="ADE28" s="19"/>
      <c r="ADF28" s="19"/>
      <c r="ADG28" s="19"/>
      <c r="ADH28" s="19"/>
      <c r="ADI28" s="19"/>
      <c r="ADJ28" s="19"/>
      <c r="ADK28" s="19"/>
      <c r="ADL28" s="19"/>
      <c r="ADM28" s="19"/>
      <c r="ADN28" s="19"/>
      <c r="ADO28" s="19"/>
      <c r="ADP28" s="19"/>
      <c r="ADQ28" s="19"/>
      <c r="ADR28" s="19"/>
      <c r="ADS28" s="19"/>
      <c r="ADT28" s="19"/>
      <c r="ADU28" s="19"/>
      <c r="ADV28" s="19"/>
      <c r="ADW28" s="19"/>
      <c r="ADX28" s="19"/>
      <c r="ADY28" s="19"/>
      <c r="ADZ28" s="19"/>
      <c r="AEA28" s="19"/>
      <c r="AEB28" s="19"/>
      <c r="AEC28" s="19"/>
      <c r="AED28" s="19"/>
      <c r="AEE28" s="19"/>
      <c r="AEF28" s="19"/>
      <c r="AEG28" s="19"/>
      <c r="AEH28" s="19"/>
      <c r="AEI28" s="19"/>
      <c r="AEJ28" s="19"/>
      <c r="AEK28" s="19"/>
      <c r="AEL28" s="19"/>
      <c r="AEM28" s="19"/>
      <c r="AEN28" s="19"/>
      <c r="AEO28" s="19"/>
      <c r="AEP28" s="19"/>
      <c r="AEQ28" s="19"/>
      <c r="AER28" s="19"/>
      <c r="AES28" s="19"/>
      <c r="AET28" s="19"/>
      <c r="AEU28" s="19"/>
      <c r="AEV28" s="19"/>
      <c r="AEW28" s="19"/>
      <c r="AEX28" s="19"/>
      <c r="AEY28" s="19"/>
      <c r="AEZ28" s="19"/>
      <c r="AFA28" s="19"/>
      <c r="AFB28" s="19"/>
      <c r="AFC28" s="19"/>
      <c r="AFD28" s="19"/>
      <c r="AFE28" s="19"/>
      <c r="AFF28" s="19"/>
      <c r="AFG28" s="19"/>
      <c r="AFH28" s="19"/>
      <c r="AFI28" s="19"/>
      <c r="AFJ28" s="19"/>
      <c r="AFK28" s="19"/>
      <c r="AFL28" s="19"/>
      <c r="AFM28" s="19"/>
      <c r="AFN28" s="19"/>
      <c r="AFO28" s="19"/>
      <c r="AFP28" s="19"/>
      <c r="AFQ28" s="19"/>
      <c r="AFR28" s="19"/>
      <c r="AFS28" s="19"/>
      <c r="AFT28" s="19"/>
      <c r="AFU28" s="19"/>
      <c r="AFV28" s="19"/>
      <c r="AFW28" s="19"/>
      <c r="AFX28" s="19"/>
      <c r="AFY28" s="19"/>
      <c r="AFZ28" s="19"/>
      <c r="AGA28" s="19"/>
      <c r="AGB28" s="19"/>
      <c r="AGC28" s="19"/>
      <c r="AGD28" s="19"/>
      <c r="AGE28" s="19"/>
      <c r="AGF28" s="19"/>
      <c r="AGG28" s="19"/>
      <c r="AGH28" s="19"/>
      <c r="AGI28" s="19"/>
      <c r="AGJ28" s="19"/>
      <c r="AGK28" s="19"/>
      <c r="AGL28" s="19"/>
      <c r="AGM28" s="19"/>
      <c r="AGN28" s="19"/>
      <c r="AGO28" s="19"/>
      <c r="AGP28" s="19"/>
      <c r="AGQ28" s="19"/>
      <c r="AGR28" s="19"/>
      <c r="AGS28" s="19"/>
      <c r="AGT28" s="19"/>
      <c r="AGU28" s="19"/>
      <c r="AGV28" s="19"/>
      <c r="AGW28" s="19"/>
      <c r="AGX28" s="19"/>
      <c r="AGY28" s="19"/>
      <c r="AGZ28" s="19"/>
      <c r="AHA28" s="19"/>
      <c r="AHB28" s="19"/>
      <c r="AHC28" s="19"/>
      <c r="AHD28" s="19"/>
      <c r="AHE28" s="19"/>
      <c r="AHF28" s="19"/>
      <c r="AHG28" s="19"/>
      <c r="AHH28" s="19"/>
      <c r="AHI28" s="19"/>
      <c r="AHJ28" s="19"/>
      <c r="AHK28" s="19"/>
      <c r="AHL28" s="19"/>
      <c r="AHM28" s="19"/>
      <c r="AHN28" s="19"/>
      <c r="AHO28" s="19"/>
      <c r="AHP28" s="19"/>
      <c r="AHQ28" s="19"/>
      <c r="AHR28" s="19"/>
      <c r="AHS28" s="19"/>
      <c r="AHT28" s="19"/>
      <c r="AHU28" s="19"/>
      <c r="AHV28" s="19"/>
      <c r="AHW28" s="19"/>
      <c r="AHX28" s="19"/>
      <c r="AHY28" s="19"/>
      <c r="AHZ28" s="19"/>
      <c r="AIA28" s="19"/>
      <c r="AIB28" s="19"/>
      <c r="AIC28" s="19"/>
      <c r="AID28" s="19"/>
      <c r="AIE28" s="19"/>
      <c r="AIF28" s="19"/>
      <c r="AIG28" s="19"/>
      <c r="AIH28" s="19"/>
      <c r="AII28" s="19"/>
      <c r="AIJ28" s="19"/>
      <c r="AIK28" s="19"/>
      <c r="AIL28" s="19"/>
      <c r="AIM28" s="19"/>
      <c r="AIN28" s="19"/>
      <c r="AIO28" s="19"/>
      <c r="AIP28" s="19"/>
      <c r="AIQ28" s="19"/>
      <c r="AIR28" s="19"/>
      <c r="AIS28" s="19"/>
      <c r="AIT28" s="19"/>
      <c r="AIU28" s="19"/>
      <c r="AIV28" s="19"/>
      <c r="AIW28" s="19"/>
      <c r="AIX28" s="19"/>
      <c r="AIY28" s="19"/>
      <c r="AIZ28" s="19"/>
      <c r="AJA28" s="19"/>
      <c r="AJB28" s="19"/>
      <c r="AJC28" s="19"/>
      <c r="AJD28" s="19"/>
      <c r="AJE28" s="19"/>
      <c r="AJF28" s="19"/>
      <c r="AJG28" s="19"/>
      <c r="AJH28" s="19"/>
      <c r="AJI28" s="19"/>
      <c r="AJJ28" s="19"/>
      <c r="AJK28" s="19"/>
      <c r="AJL28" s="19"/>
      <c r="AJM28" s="19"/>
      <c r="AJN28" s="19"/>
      <c r="AJO28" s="19"/>
      <c r="AJP28" s="19"/>
      <c r="AJQ28" s="19"/>
      <c r="AJR28" s="19"/>
      <c r="AJS28" s="19"/>
      <c r="AJT28" s="19"/>
      <c r="AJU28" s="19"/>
      <c r="AJV28" s="19"/>
      <c r="AJW28" s="19"/>
      <c r="AJX28" s="19"/>
      <c r="AJY28" s="19"/>
      <c r="AJZ28" s="19"/>
      <c r="AKA28" s="19"/>
      <c r="AKB28" s="19"/>
      <c r="AKC28" s="19"/>
      <c r="AKD28" s="19"/>
      <c r="AKE28" s="19"/>
      <c r="AKF28" s="19"/>
      <c r="AKG28" s="19"/>
      <c r="AKH28" s="19"/>
      <c r="AKI28" s="19"/>
      <c r="AKJ28" s="19"/>
      <c r="AKK28" s="19"/>
      <c r="AKL28" s="19"/>
      <c r="AKM28" s="19"/>
      <c r="AKN28" s="19"/>
      <c r="AKO28" s="19"/>
      <c r="AKP28" s="19"/>
      <c r="AKQ28" s="19"/>
      <c r="AKR28" s="19"/>
      <c r="AKS28" s="19"/>
      <c r="AKT28" s="19"/>
      <c r="AKU28" s="19"/>
      <c r="AKV28" s="19"/>
      <c r="AKW28" s="19"/>
      <c r="AKX28" s="19"/>
      <c r="AKY28" s="19"/>
      <c r="AKZ28" s="19"/>
      <c r="ALA28" s="19"/>
      <c r="ALB28" s="19"/>
      <c r="ALC28" s="19"/>
      <c r="ALD28" s="19"/>
      <c r="ALE28" s="19"/>
      <c r="ALF28" s="19"/>
      <c r="ALG28" s="19"/>
      <c r="ALH28" s="19"/>
      <c r="ALI28" s="19"/>
      <c r="ALJ28" s="19"/>
      <c r="ALK28" s="19"/>
      <c r="ALL28" s="19"/>
      <c r="ALM28" s="19"/>
      <c r="ALN28" s="19"/>
      <c r="ALO28" s="19"/>
      <c r="ALP28" s="19"/>
      <c r="ALQ28" s="19"/>
      <c r="ALR28" s="19"/>
      <c r="ALS28" s="19"/>
      <c r="ALT28" s="19"/>
      <c r="ALU28" s="19"/>
      <c r="ALV28" s="19"/>
      <c r="ALW28" s="19"/>
      <c r="ALX28" s="19"/>
      <c r="ALY28" s="19"/>
      <c r="ALZ28" s="19"/>
      <c r="AMA28" s="19"/>
      <c r="AMB28" s="19"/>
      <c r="AMC28" s="19"/>
      <c r="AMD28" s="19"/>
      <c r="AME28" s="19"/>
      <c r="AMF28" s="19"/>
      <c r="AMG28" s="19"/>
      <c r="AMH28" s="19"/>
      <c r="AMI28" s="19"/>
      <c r="AMJ28" s="19"/>
      <c r="AMK28" s="19"/>
      <c r="AML28" s="19"/>
      <c r="AMM28" s="19"/>
      <c r="AMN28" s="19"/>
      <c r="AMO28" s="19"/>
      <c r="AMP28" s="19"/>
      <c r="AMQ28" s="19"/>
      <c r="AMR28" s="19"/>
      <c r="AMS28" s="19"/>
      <c r="AMT28" s="19"/>
      <c r="AMU28" s="19"/>
      <c r="AMV28" s="19"/>
      <c r="AMW28" s="19"/>
      <c r="AMX28" s="19"/>
      <c r="AMY28" s="19"/>
      <c r="AMZ28" s="19"/>
      <c r="ANA28" s="19"/>
      <c r="ANB28" s="19"/>
      <c r="ANC28" s="19"/>
      <c r="AND28" s="19"/>
      <c r="ANE28" s="19"/>
      <c r="ANF28" s="19"/>
      <c r="ANG28" s="19"/>
      <c r="ANH28" s="19"/>
      <c r="ANI28" s="19"/>
      <c r="ANJ28" s="19"/>
      <c r="ANK28" s="19"/>
      <c r="ANL28" s="19"/>
      <c r="ANM28" s="19"/>
      <c r="ANN28" s="19"/>
      <c r="ANO28" s="19"/>
      <c r="ANP28" s="19"/>
      <c r="ANQ28" s="19"/>
      <c r="ANR28" s="19"/>
      <c r="ANS28" s="19"/>
      <c r="ANT28" s="19"/>
      <c r="ANU28" s="19"/>
      <c r="ANV28" s="19"/>
      <c r="ANW28" s="19"/>
      <c r="ANX28" s="19"/>
      <c r="ANY28" s="19"/>
      <c r="ANZ28" s="19"/>
      <c r="AOA28" s="19"/>
      <c r="AOB28" s="19"/>
      <c r="AOC28" s="19"/>
      <c r="AOD28" s="19"/>
      <c r="AOE28" s="19"/>
      <c r="AOF28" s="19"/>
      <c r="AOG28" s="19"/>
      <c r="AOH28" s="19"/>
      <c r="AOI28" s="19"/>
      <c r="AOJ28" s="19"/>
      <c r="AOK28" s="19"/>
      <c r="AOL28" s="19"/>
      <c r="AOM28" s="19"/>
      <c r="AON28" s="19"/>
      <c r="AOO28" s="19"/>
      <c r="AOP28" s="19"/>
      <c r="AOQ28" s="19"/>
      <c r="AOR28" s="19"/>
      <c r="AOS28" s="19"/>
      <c r="AOT28" s="19"/>
      <c r="AOU28" s="19"/>
      <c r="AOV28" s="19"/>
      <c r="AOW28" s="19"/>
      <c r="AOX28" s="19"/>
      <c r="AOY28" s="19"/>
      <c r="AOZ28" s="19"/>
      <c r="APA28" s="19"/>
      <c r="APB28" s="19"/>
      <c r="APC28" s="19"/>
      <c r="APD28" s="19"/>
      <c r="APE28" s="19"/>
      <c r="APF28" s="19"/>
      <c r="APG28" s="19"/>
      <c r="APH28" s="19"/>
      <c r="API28" s="19"/>
      <c r="APJ28" s="19"/>
      <c r="APK28" s="19"/>
      <c r="APL28" s="19"/>
      <c r="APM28" s="19"/>
      <c r="APN28" s="19"/>
      <c r="APO28" s="19"/>
      <c r="APP28" s="19"/>
      <c r="APQ28" s="19"/>
      <c r="APR28" s="19"/>
      <c r="APS28" s="19"/>
      <c r="APT28" s="19"/>
      <c r="APU28" s="19"/>
      <c r="APV28" s="19"/>
      <c r="APW28" s="19"/>
      <c r="APX28" s="19"/>
      <c r="APY28" s="19"/>
      <c r="APZ28" s="19"/>
      <c r="AQA28" s="19"/>
      <c r="AQB28" s="19"/>
      <c r="AQC28" s="19"/>
      <c r="AQD28" s="19"/>
      <c r="AQE28" s="19"/>
      <c r="AQF28" s="19"/>
      <c r="AQG28" s="19"/>
      <c r="AQH28" s="19"/>
      <c r="AQI28" s="19"/>
      <c r="AQJ28" s="19"/>
      <c r="AQK28" s="19"/>
      <c r="AQL28" s="19"/>
      <c r="AQM28" s="19"/>
      <c r="AQN28" s="19"/>
      <c r="AQO28" s="19"/>
      <c r="AQP28" s="19"/>
      <c r="AQQ28" s="19"/>
      <c r="AQR28" s="19"/>
      <c r="AQS28" s="19"/>
      <c r="AQT28" s="19"/>
      <c r="AQU28" s="19"/>
      <c r="AQV28" s="19"/>
      <c r="AQW28" s="19"/>
      <c r="AQX28" s="19"/>
      <c r="AQY28" s="19"/>
      <c r="AQZ28" s="19"/>
      <c r="ARA28" s="19"/>
      <c r="ARB28" s="19"/>
      <c r="ARC28" s="19"/>
      <c r="ARD28" s="19"/>
      <c r="ARE28" s="19"/>
      <c r="ARF28" s="19"/>
      <c r="ARG28" s="19"/>
      <c r="ARH28" s="19"/>
      <c r="ARI28" s="19"/>
      <c r="ARJ28" s="19"/>
      <c r="ARK28" s="19"/>
      <c r="ARL28" s="19"/>
      <c r="ARM28" s="19"/>
      <c r="ARN28" s="19"/>
      <c r="ARO28" s="19"/>
      <c r="ARP28" s="19"/>
      <c r="ARQ28" s="19"/>
      <c r="ARR28" s="19"/>
      <c r="ARS28" s="19"/>
      <c r="ART28" s="19"/>
      <c r="ARU28" s="19"/>
      <c r="ARV28" s="19"/>
      <c r="ARW28" s="19"/>
      <c r="ARX28" s="19"/>
      <c r="ARY28" s="19"/>
      <c r="ARZ28" s="19"/>
      <c r="ASA28" s="19"/>
      <c r="ASB28" s="19"/>
      <c r="ASC28" s="19"/>
      <c r="ASD28" s="19"/>
      <c r="ASE28" s="19"/>
      <c r="ASF28" s="19"/>
      <c r="ASG28" s="19"/>
      <c r="ASH28" s="19"/>
      <c r="ASI28" s="19"/>
      <c r="ASJ28" s="19"/>
      <c r="ASK28" s="19"/>
      <c r="ASL28" s="19"/>
      <c r="ASM28" s="19"/>
      <c r="ASN28" s="19"/>
      <c r="ASO28" s="19"/>
      <c r="ASP28" s="19"/>
      <c r="ASQ28" s="19"/>
      <c r="ASR28" s="19"/>
      <c r="ASS28" s="19"/>
      <c r="AST28" s="19"/>
      <c r="ASU28" s="19"/>
      <c r="ASV28" s="19"/>
      <c r="ASW28" s="19"/>
      <c r="ASX28" s="19"/>
      <c r="ASY28" s="19"/>
      <c r="ASZ28" s="19"/>
      <c r="ATA28" s="19"/>
      <c r="ATB28" s="19"/>
      <c r="ATC28" s="19"/>
      <c r="ATD28" s="19"/>
      <c r="ATE28" s="19"/>
      <c r="ATF28" s="19"/>
      <c r="ATG28" s="19"/>
      <c r="ATH28" s="19"/>
      <c r="ATI28" s="19"/>
      <c r="ATJ28" s="19"/>
      <c r="ATK28" s="19"/>
      <c r="ATL28" s="19"/>
      <c r="ATM28" s="19"/>
      <c r="ATN28" s="19"/>
      <c r="ATO28" s="19"/>
      <c r="ATP28" s="19"/>
      <c r="ATQ28" s="19"/>
      <c r="ATR28" s="19"/>
      <c r="ATS28" s="19"/>
      <c r="ATT28" s="19"/>
      <c r="ATU28" s="19"/>
      <c r="ATV28" s="19"/>
      <c r="ATW28" s="19"/>
      <c r="ATX28" s="19"/>
      <c r="ATY28" s="19"/>
      <c r="ATZ28" s="19"/>
      <c r="AUA28" s="19"/>
      <c r="AUB28" s="19"/>
      <c r="AUC28" s="19"/>
      <c r="AUD28" s="19"/>
      <c r="AUE28" s="19"/>
      <c r="AUF28" s="19"/>
      <c r="AUG28" s="19"/>
      <c r="AUH28" s="19"/>
      <c r="AUI28" s="19"/>
      <c r="AUJ28" s="19"/>
      <c r="AUK28" s="19"/>
      <c r="AUL28" s="19"/>
      <c r="AUM28" s="19"/>
      <c r="AUN28" s="19"/>
      <c r="AUO28" s="19"/>
      <c r="AUP28" s="19"/>
      <c r="AUQ28" s="19"/>
      <c r="AUR28" s="19"/>
      <c r="AUS28" s="19"/>
      <c r="AUT28" s="19"/>
      <c r="AUU28" s="19"/>
      <c r="AUV28" s="19"/>
      <c r="AUW28" s="19"/>
      <c r="AUX28" s="19"/>
      <c r="AUY28" s="19"/>
      <c r="AUZ28" s="19"/>
      <c r="AVA28" s="19"/>
      <c r="AVB28" s="19"/>
      <c r="AVC28" s="19"/>
      <c r="AVD28" s="19"/>
      <c r="AVE28" s="19"/>
      <c r="AVF28" s="19"/>
      <c r="AVG28" s="19"/>
      <c r="AVH28" s="19"/>
      <c r="AVI28" s="19"/>
      <c r="AVJ28" s="19"/>
      <c r="AVK28" s="19"/>
      <c r="AVL28" s="19"/>
      <c r="AVM28" s="19"/>
      <c r="AVN28" s="19"/>
      <c r="AVO28" s="19"/>
      <c r="AVP28" s="19"/>
      <c r="AVQ28" s="19"/>
      <c r="AVR28" s="19"/>
      <c r="AVS28" s="19"/>
      <c r="AVT28" s="19"/>
      <c r="AVU28" s="19"/>
      <c r="AVV28" s="19"/>
      <c r="AVW28" s="19"/>
      <c r="AVX28" s="19"/>
      <c r="AVY28" s="19"/>
      <c r="AVZ28" s="19"/>
      <c r="AWA28" s="19"/>
      <c r="AWB28" s="19"/>
      <c r="AWC28" s="19"/>
      <c r="AWD28" s="19"/>
      <c r="AWE28" s="19"/>
      <c r="AWF28" s="19"/>
      <c r="AWG28" s="19"/>
      <c r="AWH28" s="19"/>
      <c r="AWI28" s="19"/>
      <c r="AWJ28" s="19"/>
      <c r="AWK28" s="19"/>
      <c r="AWL28" s="19"/>
      <c r="AWM28" s="19"/>
      <c r="AWN28" s="19"/>
      <c r="AWO28" s="19"/>
      <c r="AWP28" s="19"/>
      <c r="AWQ28" s="19"/>
      <c r="AWR28" s="19"/>
      <c r="AWS28" s="19"/>
      <c r="AWT28" s="19"/>
      <c r="AWU28" s="19"/>
      <c r="AWV28" s="19"/>
      <c r="AWW28" s="19"/>
      <c r="AWX28" s="19"/>
      <c r="AWY28" s="19"/>
      <c r="AWZ28" s="19"/>
      <c r="AXA28" s="19"/>
      <c r="AXB28" s="19"/>
      <c r="AXC28" s="19"/>
      <c r="AXD28" s="19"/>
      <c r="AXE28" s="19"/>
      <c r="AXF28" s="19"/>
      <c r="AXG28" s="19"/>
      <c r="AXH28" s="19"/>
      <c r="AXI28" s="19"/>
      <c r="AXJ28" s="19"/>
      <c r="AXK28" s="19"/>
      <c r="AXL28" s="19"/>
      <c r="AXM28" s="19"/>
      <c r="AXN28" s="19"/>
      <c r="AXO28" s="19"/>
      <c r="AXP28" s="19"/>
      <c r="AXQ28" s="19"/>
      <c r="AXR28" s="19"/>
      <c r="AXS28" s="19"/>
      <c r="AXT28" s="19"/>
      <c r="AXU28" s="19"/>
      <c r="AXV28" s="19"/>
      <c r="AXW28" s="19"/>
      <c r="AXX28" s="19"/>
      <c r="AXY28" s="19"/>
      <c r="AXZ28" s="19"/>
      <c r="AYA28" s="19"/>
      <c r="AYB28" s="19"/>
      <c r="AYC28" s="19"/>
      <c r="AYD28" s="19"/>
      <c r="AYE28" s="19"/>
      <c r="AYF28" s="19"/>
      <c r="AYG28" s="19"/>
      <c r="AYH28" s="19"/>
      <c r="AYI28" s="19"/>
      <c r="AYJ28" s="19"/>
      <c r="AYK28" s="19"/>
      <c r="AYL28" s="19"/>
      <c r="AYM28" s="19"/>
      <c r="AYN28" s="19"/>
      <c r="AYO28" s="19"/>
      <c r="AYP28" s="19"/>
      <c r="AYQ28" s="19"/>
      <c r="AYR28" s="19"/>
      <c r="AYS28" s="19"/>
      <c r="AYT28" s="19"/>
      <c r="AYU28" s="19"/>
      <c r="AYV28" s="19"/>
      <c r="AYW28" s="19"/>
      <c r="AYX28" s="19"/>
      <c r="AYY28" s="19"/>
      <c r="AYZ28" s="19"/>
      <c r="AZA28" s="19"/>
      <c r="AZB28" s="19"/>
      <c r="AZC28" s="19"/>
      <c r="AZD28" s="19"/>
      <c r="AZE28" s="19"/>
      <c r="AZF28" s="19"/>
      <c r="AZG28" s="19"/>
      <c r="AZH28" s="19"/>
      <c r="AZI28" s="19"/>
      <c r="AZJ28" s="19"/>
      <c r="AZK28" s="19"/>
      <c r="AZL28" s="19"/>
      <c r="AZM28" s="19"/>
      <c r="AZN28" s="19"/>
      <c r="AZO28" s="19"/>
      <c r="AZP28" s="19"/>
      <c r="AZQ28" s="19"/>
      <c r="AZR28" s="19"/>
      <c r="AZS28" s="19"/>
      <c r="AZT28" s="19"/>
      <c r="AZU28" s="19"/>
      <c r="AZV28" s="19"/>
      <c r="AZW28" s="19"/>
      <c r="AZX28" s="19"/>
      <c r="AZY28" s="19"/>
      <c r="AZZ28" s="19"/>
      <c r="BAA28" s="19"/>
      <c r="BAB28" s="19"/>
      <c r="BAC28" s="19"/>
      <c r="BAD28" s="19"/>
      <c r="BAE28" s="19"/>
      <c r="BAF28" s="19"/>
      <c r="BAG28" s="19"/>
      <c r="BAH28" s="19"/>
      <c r="BAI28" s="19"/>
      <c r="BAJ28" s="19"/>
      <c r="BAK28" s="19"/>
      <c r="BAL28" s="19"/>
      <c r="BAM28" s="19"/>
      <c r="BAN28" s="19"/>
      <c r="BAO28" s="19"/>
      <c r="BAP28" s="19"/>
      <c r="BAQ28" s="19"/>
      <c r="BAR28" s="19"/>
      <c r="BAS28" s="19"/>
      <c r="BAT28" s="19"/>
      <c r="BAU28" s="19"/>
      <c r="BAV28" s="19"/>
      <c r="BAW28" s="19"/>
      <c r="BAX28" s="19"/>
      <c r="BAY28" s="19"/>
      <c r="BAZ28" s="19"/>
      <c r="BBA28" s="19"/>
      <c r="BBB28" s="19"/>
      <c r="BBC28" s="19"/>
      <c r="BBD28" s="19"/>
      <c r="BBE28" s="19"/>
      <c r="BBF28" s="19"/>
      <c r="BBG28" s="19"/>
      <c r="BBH28" s="19"/>
      <c r="BBI28" s="19"/>
      <c r="BBJ28" s="19"/>
      <c r="BBK28" s="19"/>
      <c r="BBL28" s="19"/>
      <c r="BBM28" s="19"/>
      <c r="BBN28" s="19"/>
      <c r="BBO28" s="19"/>
      <c r="BBP28" s="19"/>
      <c r="BBQ28" s="19"/>
      <c r="BBR28" s="19"/>
      <c r="BBS28" s="19"/>
      <c r="BBT28" s="19"/>
      <c r="BBU28" s="19"/>
      <c r="BBV28" s="19"/>
      <c r="BBW28" s="19"/>
      <c r="BBX28" s="19"/>
      <c r="BBY28" s="19"/>
      <c r="BBZ28" s="19"/>
      <c r="BCA28" s="19"/>
      <c r="BCB28" s="19"/>
      <c r="BCC28" s="19"/>
      <c r="BCD28" s="19"/>
      <c r="BCE28" s="19"/>
      <c r="BCF28" s="19"/>
      <c r="BCG28" s="19"/>
      <c r="BCH28" s="19"/>
      <c r="BCI28" s="19"/>
      <c r="BCJ28" s="19"/>
      <c r="BCK28" s="19"/>
      <c r="BCL28" s="19"/>
      <c r="BCM28" s="19"/>
      <c r="BCN28" s="19"/>
      <c r="BCO28" s="19"/>
      <c r="BCP28" s="19"/>
      <c r="BCQ28" s="19"/>
      <c r="BCR28" s="19"/>
      <c r="BCS28" s="19"/>
      <c r="BCT28" s="19"/>
      <c r="BCU28" s="19"/>
      <c r="BCV28" s="19"/>
      <c r="BCW28" s="19"/>
      <c r="BCX28" s="19"/>
      <c r="BCY28" s="19"/>
      <c r="BCZ28" s="19"/>
      <c r="BDA28" s="19"/>
      <c r="BDB28" s="19"/>
      <c r="BDC28" s="19"/>
      <c r="BDD28" s="19"/>
      <c r="BDE28" s="19"/>
      <c r="BDF28" s="19"/>
      <c r="BDG28" s="19"/>
      <c r="BDH28" s="19"/>
      <c r="BDI28" s="19"/>
      <c r="BDJ28" s="19"/>
      <c r="BDK28" s="19"/>
      <c r="BDL28" s="19"/>
      <c r="BDM28" s="19"/>
      <c r="BDN28" s="19"/>
      <c r="BDO28" s="19"/>
      <c r="BDP28" s="19"/>
      <c r="BDQ28" s="19"/>
      <c r="BDR28" s="19"/>
      <c r="BDS28" s="19"/>
      <c r="BDT28" s="19"/>
      <c r="BDU28" s="19"/>
      <c r="BDV28" s="19"/>
      <c r="BDW28" s="19"/>
      <c r="BDX28" s="19"/>
      <c r="BDY28" s="19"/>
      <c r="BDZ28" s="19"/>
      <c r="BEA28" s="19"/>
      <c r="BEB28" s="19"/>
      <c r="BEC28" s="19"/>
      <c r="BED28" s="19"/>
      <c r="BEE28" s="19"/>
      <c r="BEF28" s="19"/>
      <c r="BEG28" s="19"/>
      <c r="BEH28" s="19"/>
      <c r="BEI28" s="19"/>
      <c r="BEJ28" s="19"/>
      <c r="BEK28" s="19"/>
      <c r="BEL28" s="19"/>
      <c r="BEM28" s="19"/>
      <c r="BEN28" s="19"/>
      <c r="BEO28" s="19"/>
      <c r="BEP28" s="19"/>
      <c r="BEQ28" s="19"/>
      <c r="BER28" s="19"/>
      <c r="BES28" s="19"/>
      <c r="BET28" s="19"/>
      <c r="BEU28" s="19"/>
      <c r="BEV28" s="19"/>
      <c r="BEW28" s="19"/>
      <c r="BEX28" s="19"/>
      <c r="BEY28" s="19"/>
      <c r="BEZ28" s="19"/>
      <c r="BFA28" s="19"/>
      <c r="BFB28" s="19"/>
      <c r="BFC28" s="19"/>
      <c r="BFD28" s="19"/>
      <c r="BFE28" s="19"/>
      <c r="BFF28" s="19"/>
      <c r="BFG28" s="19"/>
      <c r="BFH28" s="19"/>
      <c r="BFI28" s="19"/>
      <c r="BFJ28" s="19"/>
      <c r="BFK28" s="19"/>
      <c r="BFL28" s="19"/>
      <c r="BFM28" s="19"/>
      <c r="BFN28" s="19"/>
      <c r="BFO28" s="19"/>
      <c r="BFP28" s="19"/>
      <c r="BFQ28" s="19"/>
      <c r="BFR28" s="19"/>
      <c r="BFS28" s="19"/>
      <c r="BFT28" s="19"/>
      <c r="BFU28" s="19"/>
      <c r="BFV28" s="19"/>
      <c r="BFW28" s="19"/>
      <c r="BFX28" s="19"/>
      <c r="BFY28" s="19"/>
      <c r="BFZ28" s="19"/>
      <c r="BGA28" s="19"/>
      <c r="BGB28" s="19"/>
      <c r="BGC28" s="19"/>
      <c r="BGD28" s="19"/>
      <c r="BGE28" s="19"/>
      <c r="BGF28" s="19"/>
      <c r="BGG28" s="19"/>
      <c r="BGH28" s="19"/>
      <c r="BGI28" s="19"/>
      <c r="BGJ28" s="19"/>
      <c r="BGK28" s="19"/>
      <c r="BGL28" s="19"/>
      <c r="BGM28" s="19"/>
      <c r="BGN28" s="19"/>
      <c r="BGO28" s="19"/>
      <c r="BGP28" s="19"/>
      <c r="BGQ28" s="19"/>
      <c r="BGR28" s="19"/>
      <c r="BGS28" s="19"/>
      <c r="BGT28" s="19"/>
      <c r="BGU28" s="19"/>
      <c r="BGV28" s="19"/>
      <c r="BGW28" s="19"/>
      <c r="BGX28" s="19"/>
      <c r="BGY28" s="19"/>
      <c r="BGZ28" s="19"/>
      <c r="BHA28" s="19"/>
      <c r="BHB28" s="19"/>
      <c r="BHC28" s="19"/>
      <c r="BHD28" s="19"/>
      <c r="BHE28" s="19"/>
      <c r="BHF28" s="19"/>
      <c r="BHG28" s="19"/>
      <c r="BHH28" s="19"/>
      <c r="BHI28" s="19"/>
      <c r="BHJ28" s="19"/>
      <c r="BHK28" s="19"/>
      <c r="BHL28" s="19"/>
      <c r="BHM28" s="19"/>
      <c r="BHN28" s="19"/>
      <c r="BHO28" s="19"/>
      <c r="BHP28" s="19"/>
      <c r="BHQ28" s="19"/>
      <c r="BHR28" s="19"/>
      <c r="BHS28" s="19"/>
      <c r="BHT28" s="19"/>
      <c r="BHU28" s="19"/>
      <c r="BHV28" s="19"/>
      <c r="BHW28" s="19"/>
      <c r="BHX28" s="19"/>
      <c r="BHY28" s="19"/>
      <c r="BHZ28" s="19"/>
      <c r="BIA28" s="19"/>
      <c r="BIB28" s="19"/>
      <c r="BIC28" s="19"/>
      <c r="BID28" s="19"/>
      <c r="BIE28" s="19"/>
      <c r="BIF28" s="19"/>
      <c r="BIG28" s="19"/>
      <c r="BIH28" s="19"/>
      <c r="BII28" s="19"/>
      <c r="BIJ28" s="19"/>
      <c r="BIK28" s="19"/>
      <c r="BIL28" s="19"/>
      <c r="BIM28" s="19"/>
      <c r="BIN28" s="19"/>
      <c r="BIO28" s="19"/>
      <c r="BIP28" s="19"/>
      <c r="BIQ28" s="19"/>
      <c r="BIR28" s="19"/>
      <c r="BIS28" s="19"/>
      <c r="BIT28" s="19"/>
      <c r="BIU28" s="19"/>
      <c r="BIV28" s="19"/>
      <c r="BIW28" s="19"/>
      <c r="BIX28" s="19"/>
      <c r="BIY28" s="19"/>
      <c r="BIZ28" s="19"/>
      <c r="BJA28" s="19"/>
      <c r="BJB28" s="19"/>
      <c r="BJC28" s="19"/>
      <c r="BJD28" s="19"/>
      <c r="BJE28" s="19"/>
      <c r="BJF28" s="19"/>
      <c r="BJG28" s="19"/>
      <c r="BJH28" s="19"/>
      <c r="BJI28" s="19"/>
      <c r="BJJ28" s="19"/>
      <c r="BJK28" s="19"/>
      <c r="BJL28" s="19"/>
      <c r="BJM28" s="19"/>
      <c r="BJN28" s="19"/>
      <c r="BJO28" s="19"/>
      <c r="BJP28" s="19"/>
      <c r="BJQ28" s="19"/>
      <c r="BJR28" s="19"/>
      <c r="BJS28" s="19"/>
      <c r="BJT28" s="19"/>
      <c r="BJU28" s="19"/>
      <c r="BJV28" s="19"/>
      <c r="BJW28" s="19"/>
      <c r="BJX28" s="19"/>
      <c r="BJY28" s="19"/>
      <c r="BJZ28" s="19"/>
      <c r="BKA28" s="19"/>
      <c r="BKB28" s="19"/>
      <c r="BKC28" s="19"/>
      <c r="BKD28" s="19"/>
      <c r="BKE28" s="19"/>
      <c r="BKF28" s="19"/>
      <c r="BKG28" s="19"/>
      <c r="BKH28" s="19"/>
      <c r="BKI28" s="19"/>
      <c r="BKJ28" s="19"/>
      <c r="BKK28" s="19"/>
      <c r="BKL28" s="19"/>
      <c r="BKM28" s="19"/>
      <c r="BKN28" s="19"/>
      <c r="BKO28" s="19"/>
      <c r="BKP28" s="19"/>
      <c r="BKQ28" s="19"/>
      <c r="BKR28" s="19"/>
      <c r="BKS28" s="19"/>
      <c r="BKT28" s="19"/>
      <c r="BKU28" s="19"/>
      <c r="BKV28" s="19"/>
      <c r="BKW28" s="19"/>
      <c r="BKX28" s="19"/>
      <c r="BKY28" s="19"/>
      <c r="BKZ28" s="19"/>
      <c r="BLA28" s="19"/>
      <c r="BLB28" s="19"/>
      <c r="BLC28" s="19"/>
      <c r="BLD28" s="19"/>
      <c r="BLE28" s="19"/>
      <c r="BLF28" s="19"/>
      <c r="BLG28" s="19"/>
      <c r="BLH28" s="19"/>
      <c r="BLI28" s="19"/>
      <c r="BLJ28" s="19"/>
      <c r="BLK28" s="19"/>
      <c r="BLL28" s="19"/>
      <c r="BLM28" s="19"/>
      <c r="BLN28" s="19"/>
      <c r="BLO28" s="19"/>
      <c r="BLP28" s="19"/>
      <c r="BLQ28" s="19"/>
      <c r="BLR28" s="19"/>
      <c r="BLS28" s="19"/>
      <c r="BLT28" s="19"/>
      <c r="BLU28" s="19"/>
      <c r="BLV28" s="19"/>
      <c r="BLW28" s="19"/>
      <c r="BLX28" s="19"/>
      <c r="BLY28" s="19"/>
      <c r="BLZ28" s="19"/>
      <c r="BMA28" s="19"/>
      <c r="BMB28" s="19"/>
      <c r="BMC28" s="19"/>
      <c r="BMD28" s="19"/>
      <c r="BME28" s="19"/>
      <c r="BMF28" s="19"/>
      <c r="BMG28" s="19"/>
      <c r="BMH28" s="19"/>
      <c r="BMI28" s="19"/>
      <c r="BMJ28" s="19"/>
      <c r="BMK28" s="19"/>
      <c r="BML28" s="19"/>
      <c r="BMM28" s="19"/>
      <c r="BMN28" s="19"/>
      <c r="BMO28" s="19"/>
      <c r="BMP28" s="19"/>
      <c r="BMQ28" s="19"/>
      <c r="BMR28" s="19"/>
      <c r="BMS28" s="19"/>
      <c r="BMT28" s="19"/>
      <c r="BMU28" s="19"/>
      <c r="BMV28" s="19"/>
      <c r="BMW28" s="19"/>
      <c r="BMX28" s="19"/>
      <c r="BMY28" s="19"/>
      <c r="BMZ28" s="19"/>
      <c r="BNA28" s="19"/>
      <c r="BNB28" s="19"/>
      <c r="BNC28" s="19"/>
      <c r="BND28" s="19"/>
      <c r="BNE28" s="19"/>
      <c r="BNF28" s="19"/>
      <c r="BNG28" s="19"/>
      <c r="BNH28" s="19"/>
      <c r="BNI28" s="19"/>
      <c r="BNJ28" s="19"/>
      <c r="BNK28" s="19"/>
      <c r="BNL28" s="19"/>
      <c r="BNM28" s="19"/>
      <c r="BNN28" s="19"/>
      <c r="BNO28" s="19"/>
      <c r="BNP28" s="19"/>
      <c r="BNQ28" s="19"/>
      <c r="BNR28" s="19"/>
      <c r="BNS28" s="19"/>
      <c r="BNT28" s="19"/>
      <c r="BNU28" s="19"/>
      <c r="BNV28" s="19"/>
      <c r="BNW28" s="19"/>
      <c r="BNX28" s="19"/>
      <c r="BNY28" s="19"/>
      <c r="BNZ28" s="19"/>
      <c r="BOA28" s="19"/>
      <c r="BOB28" s="19"/>
      <c r="BOC28" s="19"/>
      <c r="BOD28" s="19"/>
      <c r="BOE28" s="19"/>
      <c r="BOF28" s="19"/>
      <c r="BOG28" s="19"/>
      <c r="BOH28" s="19"/>
      <c r="BOI28" s="19"/>
      <c r="BOJ28" s="19"/>
      <c r="BOK28" s="19"/>
      <c r="BOL28" s="19"/>
      <c r="BOM28" s="19"/>
      <c r="BON28" s="19"/>
      <c r="BOO28" s="19"/>
      <c r="BOP28" s="19"/>
      <c r="BOQ28" s="19"/>
      <c r="BOR28" s="19"/>
      <c r="BOS28" s="19"/>
      <c r="BOT28" s="19"/>
      <c r="BOU28" s="19"/>
      <c r="BOV28" s="19"/>
      <c r="BOW28" s="19"/>
      <c r="BOX28" s="19"/>
      <c r="BOY28" s="19"/>
      <c r="BOZ28" s="19"/>
      <c r="BPA28" s="19"/>
      <c r="BPB28" s="19"/>
      <c r="BPC28" s="19"/>
      <c r="BPD28" s="19"/>
      <c r="BPE28" s="19"/>
      <c r="BPF28" s="19"/>
      <c r="BPG28" s="19"/>
      <c r="BPH28" s="19"/>
      <c r="BPI28" s="19"/>
      <c r="BPJ28" s="19"/>
      <c r="BPK28" s="19"/>
      <c r="BPL28" s="19"/>
      <c r="BPM28" s="19"/>
      <c r="BPN28" s="19"/>
      <c r="BPO28" s="19"/>
      <c r="BPP28" s="19"/>
      <c r="BPQ28" s="19"/>
      <c r="BPR28" s="19"/>
      <c r="BPS28" s="19"/>
      <c r="BPT28" s="19"/>
      <c r="BPU28" s="19"/>
      <c r="BPV28" s="19"/>
      <c r="BPW28" s="19"/>
      <c r="BPX28" s="19"/>
      <c r="BPY28" s="19"/>
      <c r="BPZ28" s="19"/>
      <c r="BQA28" s="19"/>
      <c r="BQB28" s="19"/>
      <c r="BQC28" s="19"/>
      <c r="BQD28" s="19"/>
      <c r="BQE28" s="19"/>
      <c r="BQF28" s="19"/>
      <c r="BQG28" s="19"/>
      <c r="BQH28" s="19"/>
      <c r="BQI28" s="19"/>
      <c r="BQJ28" s="19"/>
      <c r="BQK28" s="19"/>
      <c r="BQL28" s="19"/>
      <c r="BQM28" s="19"/>
      <c r="BQN28" s="19"/>
      <c r="BQO28" s="19"/>
      <c r="BQP28" s="19"/>
      <c r="BQQ28" s="19"/>
      <c r="BQR28" s="19"/>
      <c r="BQS28" s="19"/>
      <c r="BQT28" s="19"/>
      <c r="BQU28" s="19"/>
      <c r="BQV28" s="19"/>
      <c r="BQW28" s="19"/>
      <c r="BQX28" s="19"/>
      <c r="BQY28" s="19"/>
      <c r="BQZ28" s="19"/>
      <c r="BRA28" s="19"/>
      <c r="BRB28" s="19"/>
      <c r="BRC28" s="19"/>
      <c r="BRD28" s="19"/>
      <c r="BRE28" s="19"/>
      <c r="BRF28" s="19"/>
      <c r="BRG28" s="19"/>
      <c r="BRH28" s="19"/>
      <c r="BRI28" s="19"/>
      <c r="BRJ28" s="19"/>
      <c r="BRK28" s="19"/>
      <c r="BRL28" s="19"/>
      <c r="BRM28" s="19"/>
      <c r="BRN28" s="19"/>
      <c r="BRO28" s="19"/>
      <c r="BRP28" s="19"/>
      <c r="BRQ28" s="19"/>
      <c r="BRR28" s="19"/>
      <c r="BRS28" s="19"/>
      <c r="BRT28" s="19"/>
      <c r="BRU28" s="19"/>
      <c r="BRV28" s="19"/>
      <c r="BRW28" s="19"/>
      <c r="BRX28" s="19"/>
      <c r="BRY28" s="19"/>
      <c r="BRZ28" s="19"/>
      <c r="BSA28" s="19"/>
      <c r="BSB28" s="19"/>
      <c r="BSC28" s="19"/>
      <c r="BSD28" s="19"/>
      <c r="BSE28" s="19"/>
      <c r="BSF28" s="19"/>
      <c r="BSG28" s="19"/>
      <c r="BSH28" s="19"/>
      <c r="BSI28" s="19"/>
      <c r="BSJ28" s="19"/>
      <c r="BSK28" s="19"/>
      <c r="BSL28" s="19"/>
      <c r="BSM28" s="19"/>
      <c r="BSN28" s="19"/>
      <c r="BSO28" s="19"/>
      <c r="BSP28" s="19"/>
      <c r="BSQ28" s="19"/>
      <c r="BSR28" s="19"/>
      <c r="BSS28" s="19"/>
      <c r="BST28" s="19"/>
      <c r="BSU28" s="19"/>
      <c r="BSV28" s="19"/>
      <c r="BSW28" s="19"/>
      <c r="BSX28" s="19"/>
      <c r="BSY28" s="19"/>
      <c r="BSZ28" s="19"/>
      <c r="BTA28" s="19"/>
      <c r="BTB28" s="19"/>
      <c r="BTC28" s="19"/>
      <c r="BTD28" s="19"/>
      <c r="BTE28" s="19"/>
      <c r="BTF28" s="19"/>
      <c r="BTG28" s="19"/>
      <c r="BTH28" s="19"/>
      <c r="BTI28" s="19"/>
      <c r="BTJ28" s="19"/>
      <c r="BTK28" s="19"/>
      <c r="BTL28" s="19"/>
      <c r="BTM28" s="19"/>
      <c r="BTN28" s="19"/>
      <c r="BTO28" s="19"/>
      <c r="BTP28" s="19"/>
      <c r="BTQ28" s="19"/>
      <c r="BTR28" s="19"/>
      <c r="BTS28" s="19"/>
      <c r="BTT28" s="19"/>
      <c r="BTU28" s="19"/>
      <c r="BTV28" s="19"/>
      <c r="BTW28" s="19"/>
      <c r="BTX28" s="19"/>
      <c r="BTY28" s="19"/>
      <c r="BTZ28" s="19"/>
      <c r="BUA28" s="19"/>
      <c r="BUB28" s="19"/>
      <c r="BUC28" s="19"/>
      <c r="BUD28" s="19"/>
      <c r="BUE28" s="19"/>
      <c r="BUF28" s="19"/>
      <c r="BUG28" s="19"/>
      <c r="BUH28" s="19"/>
      <c r="BUI28" s="19"/>
      <c r="BUJ28" s="19"/>
      <c r="BUK28" s="19"/>
      <c r="BUL28" s="19"/>
      <c r="BUM28" s="19"/>
      <c r="BUN28" s="19"/>
      <c r="BUO28" s="19"/>
      <c r="BUP28" s="19"/>
      <c r="BUQ28" s="19"/>
      <c r="BUR28" s="19"/>
      <c r="BUS28" s="19"/>
      <c r="BUT28" s="19"/>
      <c r="BUU28" s="19"/>
      <c r="BUV28" s="19"/>
      <c r="BUW28" s="19"/>
      <c r="BUX28" s="19"/>
      <c r="BUY28" s="19"/>
      <c r="BUZ28" s="19"/>
      <c r="BVA28" s="19"/>
      <c r="BVB28" s="19"/>
      <c r="BVC28" s="19"/>
      <c r="BVD28" s="19"/>
      <c r="BVE28" s="19"/>
      <c r="BVF28" s="19"/>
      <c r="BVG28" s="19"/>
      <c r="BVH28" s="19"/>
      <c r="BVI28" s="19"/>
      <c r="BVJ28" s="19"/>
      <c r="BVK28" s="19"/>
      <c r="BVL28" s="19"/>
      <c r="BVM28" s="19"/>
      <c r="BVN28" s="19"/>
      <c r="BVO28" s="19"/>
      <c r="BVP28" s="19"/>
      <c r="BVQ28" s="19"/>
      <c r="BVR28" s="19"/>
      <c r="BVS28" s="19"/>
      <c r="BVT28" s="19"/>
      <c r="BVU28" s="19"/>
      <c r="BVV28" s="19"/>
      <c r="BVW28" s="19"/>
      <c r="BVX28" s="19"/>
      <c r="BVY28" s="19"/>
      <c r="BVZ28" s="19"/>
      <c r="BWA28" s="19"/>
      <c r="BWB28" s="19"/>
      <c r="BWC28" s="19"/>
      <c r="BWD28" s="19"/>
      <c r="BWE28" s="19"/>
      <c r="BWF28" s="19"/>
      <c r="BWG28" s="19"/>
      <c r="BWH28" s="19"/>
      <c r="BWI28" s="19"/>
      <c r="BWJ28" s="19"/>
      <c r="BWK28" s="19"/>
      <c r="BWL28" s="19"/>
      <c r="BWM28" s="19"/>
      <c r="BWN28" s="19"/>
      <c r="BWO28" s="19"/>
      <c r="BWP28" s="19"/>
      <c r="BWQ28" s="19"/>
      <c r="BWR28" s="19"/>
      <c r="BWS28" s="19"/>
      <c r="BWT28" s="19"/>
      <c r="BWU28" s="19"/>
      <c r="BWV28" s="19"/>
      <c r="BWW28" s="19"/>
      <c r="BWX28" s="19"/>
      <c r="BWY28" s="19"/>
      <c r="BWZ28" s="19"/>
      <c r="BXA28" s="19"/>
      <c r="BXB28" s="19"/>
      <c r="BXC28" s="19"/>
      <c r="BXD28" s="19"/>
      <c r="BXE28" s="19"/>
      <c r="BXF28" s="19"/>
      <c r="BXG28" s="19"/>
      <c r="BXH28" s="19"/>
      <c r="BXI28" s="19"/>
      <c r="BXJ28" s="19"/>
      <c r="BXK28" s="19"/>
      <c r="BXL28" s="19"/>
      <c r="BXM28" s="19"/>
      <c r="BXN28" s="19"/>
      <c r="BXO28" s="19"/>
      <c r="BXP28" s="19"/>
      <c r="BXQ28" s="19"/>
      <c r="BXR28" s="19"/>
      <c r="BXS28" s="19"/>
      <c r="BXT28" s="19"/>
      <c r="BXU28" s="19"/>
      <c r="BXV28" s="19"/>
      <c r="BXW28" s="19"/>
      <c r="BXX28" s="19"/>
      <c r="BXY28" s="19"/>
      <c r="BXZ28" s="19"/>
      <c r="BYA28" s="19"/>
      <c r="BYB28" s="19"/>
      <c r="BYC28" s="19"/>
      <c r="BYD28" s="19"/>
      <c r="BYE28" s="19"/>
      <c r="BYF28" s="19"/>
      <c r="BYG28" s="19"/>
      <c r="BYH28" s="19"/>
      <c r="BYI28" s="19"/>
      <c r="BYJ28" s="19"/>
      <c r="BYK28" s="19"/>
      <c r="BYL28" s="19"/>
      <c r="BYM28" s="19"/>
      <c r="BYN28" s="19"/>
      <c r="BYO28" s="19"/>
      <c r="BYP28" s="19"/>
      <c r="BYQ28" s="19"/>
      <c r="BYR28" s="19"/>
      <c r="BYS28" s="19"/>
      <c r="BYT28" s="19"/>
      <c r="BYU28" s="19"/>
      <c r="BYV28" s="19"/>
      <c r="BYW28" s="19"/>
      <c r="BYX28" s="19"/>
      <c r="BYY28" s="19"/>
      <c r="BYZ28" s="19"/>
      <c r="BZA28" s="19"/>
      <c r="BZB28" s="19"/>
      <c r="BZC28" s="19"/>
      <c r="BZD28" s="19"/>
      <c r="BZE28" s="19"/>
      <c r="BZF28" s="19"/>
      <c r="BZG28" s="19"/>
      <c r="BZH28" s="19"/>
      <c r="BZI28" s="19"/>
      <c r="BZJ28" s="19"/>
      <c r="BZK28" s="19"/>
      <c r="BZL28" s="19"/>
      <c r="BZM28" s="19"/>
      <c r="BZN28" s="19"/>
      <c r="BZO28" s="19"/>
      <c r="BZP28" s="19"/>
      <c r="BZQ28" s="19"/>
      <c r="BZR28" s="19"/>
      <c r="BZS28" s="19"/>
      <c r="BZT28" s="19"/>
      <c r="BZU28" s="19"/>
      <c r="BZV28" s="19"/>
      <c r="BZW28" s="19"/>
      <c r="BZX28" s="19"/>
      <c r="BZY28" s="19"/>
      <c r="BZZ28" s="19"/>
      <c r="CAA28" s="19"/>
      <c r="CAB28" s="19"/>
      <c r="CAC28" s="19"/>
      <c r="CAD28" s="19"/>
      <c r="CAE28" s="19"/>
      <c r="CAF28" s="19"/>
      <c r="CAG28" s="19"/>
      <c r="CAH28" s="19"/>
      <c r="CAI28" s="19"/>
      <c r="CAJ28" s="19"/>
      <c r="CAK28" s="19"/>
      <c r="CAL28" s="19"/>
      <c r="CAM28" s="19"/>
      <c r="CAN28" s="19"/>
      <c r="CAO28" s="19"/>
      <c r="CAP28" s="19"/>
      <c r="CAQ28" s="19"/>
      <c r="CAR28" s="19"/>
      <c r="CAS28" s="19"/>
      <c r="CAT28" s="19"/>
      <c r="CAU28" s="19"/>
      <c r="CAV28" s="19"/>
      <c r="CAW28" s="19"/>
      <c r="CAX28" s="19"/>
      <c r="CAY28" s="19"/>
      <c r="CAZ28" s="19"/>
      <c r="CBA28" s="19"/>
      <c r="CBB28" s="19"/>
      <c r="CBC28" s="19"/>
      <c r="CBD28" s="19"/>
      <c r="CBE28" s="19"/>
      <c r="CBF28" s="19"/>
      <c r="CBG28" s="19"/>
      <c r="CBH28" s="19"/>
      <c r="CBI28" s="19"/>
      <c r="CBJ28" s="19"/>
      <c r="CBK28" s="19"/>
      <c r="CBL28" s="19"/>
      <c r="CBM28" s="19"/>
      <c r="CBN28" s="19"/>
      <c r="CBO28" s="19"/>
      <c r="CBP28" s="19"/>
      <c r="CBQ28" s="19"/>
      <c r="CBR28" s="19"/>
      <c r="CBS28" s="19"/>
      <c r="CBT28" s="19"/>
      <c r="CBU28" s="19"/>
      <c r="CBV28" s="19"/>
      <c r="CBW28" s="19"/>
      <c r="CBX28" s="19"/>
      <c r="CBY28" s="19"/>
      <c r="CBZ28" s="19"/>
      <c r="CCA28" s="19"/>
      <c r="CCB28" s="19"/>
      <c r="CCC28" s="19"/>
      <c r="CCD28" s="19"/>
      <c r="CCE28" s="19"/>
      <c r="CCF28" s="19"/>
      <c r="CCG28" s="19"/>
      <c r="CCH28" s="19"/>
      <c r="CCI28" s="19"/>
      <c r="CCJ28" s="19"/>
      <c r="CCK28" s="19"/>
      <c r="CCL28" s="19"/>
      <c r="CCM28" s="19"/>
      <c r="CCN28" s="19"/>
      <c r="CCO28" s="19"/>
      <c r="CCP28" s="19"/>
      <c r="CCQ28" s="19"/>
      <c r="CCR28" s="19"/>
      <c r="CCS28" s="19"/>
      <c r="CCT28" s="19"/>
      <c r="CCU28" s="19"/>
      <c r="CCV28" s="19"/>
      <c r="CCW28" s="19"/>
      <c r="CCX28" s="19"/>
      <c r="CCY28" s="19"/>
      <c r="CCZ28" s="19"/>
      <c r="CDA28" s="19"/>
      <c r="CDB28" s="19"/>
      <c r="CDC28" s="19"/>
      <c r="CDD28" s="19"/>
      <c r="CDE28" s="19"/>
      <c r="CDF28" s="19"/>
      <c r="CDG28" s="19"/>
      <c r="CDH28" s="19"/>
      <c r="CDI28" s="19"/>
      <c r="CDJ28" s="19"/>
      <c r="CDK28" s="19"/>
      <c r="CDL28" s="19"/>
      <c r="CDM28" s="19"/>
      <c r="CDN28" s="19"/>
      <c r="CDO28" s="19"/>
      <c r="CDP28" s="19"/>
      <c r="CDQ28" s="19"/>
      <c r="CDR28" s="19"/>
      <c r="CDS28" s="19"/>
      <c r="CDT28" s="19"/>
      <c r="CDU28" s="19"/>
      <c r="CDV28" s="19"/>
      <c r="CDW28" s="19"/>
      <c r="CDX28" s="19"/>
      <c r="CDY28" s="19"/>
      <c r="CDZ28" s="19"/>
      <c r="CEA28" s="19"/>
      <c r="CEB28" s="19"/>
      <c r="CEC28" s="19"/>
      <c r="CED28" s="19"/>
      <c r="CEE28" s="19"/>
      <c r="CEF28" s="19"/>
      <c r="CEG28" s="19"/>
      <c r="CEH28" s="19"/>
      <c r="CEI28" s="19"/>
      <c r="CEJ28" s="19"/>
      <c r="CEK28" s="19"/>
      <c r="CEL28" s="19"/>
      <c r="CEM28" s="19"/>
      <c r="CEN28" s="19"/>
      <c r="CEO28" s="19"/>
      <c r="CEP28" s="19"/>
      <c r="CEQ28" s="19"/>
      <c r="CER28" s="19"/>
      <c r="CES28" s="19"/>
      <c r="CET28" s="19"/>
      <c r="CEU28" s="19"/>
      <c r="CEV28" s="19"/>
      <c r="CEW28" s="19"/>
      <c r="CEX28" s="19"/>
      <c r="CEY28" s="19"/>
      <c r="CEZ28" s="19"/>
      <c r="CFA28" s="19"/>
      <c r="CFB28" s="19"/>
      <c r="CFC28" s="19"/>
      <c r="CFD28" s="19"/>
      <c r="CFE28" s="19"/>
      <c r="CFF28" s="19"/>
      <c r="CFG28" s="19"/>
      <c r="CFH28" s="19"/>
      <c r="CFI28" s="19"/>
      <c r="CFJ28" s="19"/>
      <c r="CFK28" s="19"/>
      <c r="CFL28" s="19"/>
      <c r="CFM28" s="19"/>
      <c r="CFN28" s="19"/>
      <c r="CFO28" s="19"/>
      <c r="CFP28" s="19"/>
      <c r="CFQ28" s="19"/>
      <c r="CFR28" s="19"/>
      <c r="CFS28" s="19"/>
      <c r="CFT28" s="19"/>
      <c r="CFU28" s="19"/>
      <c r="CFV28" s="19"/>
      <c r="CFW28" s="19"/>
      <c r="CFX28" s="19"/>
      <c r="CFY28" s="19"/>
      <c r="CFZ28" s="19"/>
      <c r="CGA28" s="19"/>
      <c r="CGB28" s="19"/>
      <c r="CGC28" s="19"/>
      <c r="CGD28" s="19"/>
      <c r="CGE28" s="19"/>
      <c r="CGF28" s="19"/>
      <c r="CGG28" s="19"/>
      <c r="CGH28" s="19"/>
      <c r="CGI28" s="19"/>
      <c r="CGJ28" s="19"/>
      <c r="CGK28" s="19"/>
      <c r="CGL28" s="19"/>
      <c r="CGM28" s="19"/>
      <c r="CGN28" s="19"/>
      <c r="CGO28" s="19"/>
      <c r="CGP28" s="19"/>
      <c r="CGQ28" s="19"/>
      <c r="CGR28" s="19"/>
      <c r="CGS28" s="19"/>
      <c r="CGT28" s="19"/>
      <c r="CGU28" s="19"/>
      <c r="CGV28" s="19"/>
      <c r="CGW28" s="19"/>
      <c r="CGX28" s="19"/>
      <c r="CGY28" s="19"/>
      <c r="CGZ28" s="19"/>
      <c r="CHA28" s="19"/>
      <c r="CHB28" s="19"/>
      <c r="CHC28" s="19"/>
      <c r="CHD28" s="19"/>
      <c r="CHE28" s="19"/>
      <c r="CHF28" s="19"/>
      <c r="CHG28" s="19"/>
      <c r="CHH28" s="19"/>
      <c r="CHI28" s="19"/>
      <c r="CHJ28" s="19"/>
      <c r="CHK28" s="19"/>
      <c r="CHL28" s="19"/>
      <c r="CHM28" s="19"/>
      <c r="CHN28" s="19"/>
      <c r="CHO28" s="19"/>
      <c r="CHP28" s="19"/>
      <c r="CHQ28" s="19"/>
      <c r="CHR28" s="19"/>
      <c r="CHS28" s="19"/>
      <c r="CHT28" s="19"/>
      <c r="CHU28" s="19"/>
      <c r="CHV28" s="19"/>
      <c r="CHW28" s="19"/>
      <c r="CHX28" s="19"/>
      <c r="CHY28" s="19"/>
      <c r="CHZ28" s="19"/>
      <c r="CIA28" s="19"/>
      <c r="CIB28" s="19"/>
      <c r="CIC28" s="19"/>
      <c r="CID28" s="19"/>
      <c r="CIE28" s="19"/>
      <c r="CIF28" s="19"/>
      <c r="CIG28" s="19"/>
      <c r="CIH28" s="19"/>
      <c r="CII28" s="19"/>
      <c r="CIJ28" s="19"/>
      <c r="CIK28" s="19"/>
      <c r="CIL28" s="19"/>
      <c r="CIM28" s="19"/>
      <c r="CIN28" s="19"/>
      <c r="CIO28" s="19"/>
      <c r="CIP28" s="19"/>
      <c r="CIQ28" s="19"/>
      <c r="CIR28" s="19"/>
      <c r="CIS28" s="19"/>
      <c r="CIT28" s="19"/>
      <c r="CIU28" s="19"/>
      <c r="CIV28" s="19"/>
      <c r="CIW28" s="19"/>
      <c r="CIX28" s="19"/>
      <c r="CIY28" s="19"/>
      <c r="CIZ28" s="19"/>
      <c r="CJA28" s="19"/>
      <c r="CJB28" s="19"/>
      <c r="CJC28" s="19"/>
      <c r="CJD28" s="19"/>
      <c r="CJE28" s="19"/>
      <c r="CJF28" s="19"/>
      <c r="CJG28" s="19"/>
      <c r="CJH28" s="19"/>
      <c r="CJI28" s="19"/>
      <c r="CJJ28" s="19"/>
      <c r="CJK28" s="19"/>
      <c r="CJL28" s="19"/>
      <c r="CJM28" s="19"/>
      <c r="CJN28" s="19"/>
      <c r="CJO28" s="19"/>
      <c r="CJP28" s="19"/>
      <c r="CJQ28" s="19"/>
      <c r="CJR28" s="19"/>
      <c r="CJS28" s="19"/>
      <c r="CJT28" s="19"/>
      <c r="CJU28" s="19"/>
      <c r="CJV28" s="19"/>
      <c r="CJW28" s="19"/>
      <c r="CJX28" s="19"/>
      <c r="CJY28" s="19"/>
      <c r="CJZ28" s="19"/>
      <c r="CKA28" s="19"/>
      <c r="CKB28" s="19"/>
      <c r="CKC28" s="19"/>
      <c r="CKD28" s="19"/>
      <c r="CKE28" s="19"/>
      <c r="CKF28" s="19"/>
      <c r="CKG28" s="19"/>
      <c r="CKH28" s="19"/>
      <c r="CKI28" s="19"/>
      <c r="CKJ28" s="19"/>
      <c r="CKK28" s="19"/>
      <c r="CKL28" s="19"/>
      <c r="CKM28" s="19"/>
      <c r="CKN28" s="19"/>
      <c r="CKO28" s="19"/>
      <c r="CKP28" s="19"/>
      <c r="CKQ28" s="19"/>
      <c r="CKR28" s="19"/>
      <c r="CKS28" s="19"/>
      <c r="CKT28" s="19"/>
      <c r="CKU28" s="19"/>
      <c r="CKV28" s="19"/>
      <c r="CKW28" s="19"/>
      <c r="CKX28" s="19"/>
      <c r="CKY28" s="19"/>
      <c r="CKZ28" s="19"/>
      <c r="CLA28" s="19"/>
      <c r="CLB28" s="19"/>
      <c r="CLC28" s="19"/>
      <c r="CLD28" s="19"/>
      <c r="CLE28" s="19"/>
      <c r="CLF28" s="19"/>
      <c r="CLG28" s="19"/>
      <c r="CLH28" s="19"/>
      <c r="CLI28" s="19"/>
      <c r="CLJ28" s="19"/>
      <c r="CLK28" s="19"/>
      <c r="CLL28" s="19"/>
      <c r="CLM28" s="19"/>
      <c r="CLN28" s="19"/>
      <c r="CLO28" s="19"/>
      <c r="CLP28" s="19"/>
      <c r="CLQ28" s="19"/>
      <c r="CLR28" s="19"/>
      <c r="CLS28" s="19"/>
      <c r="CLT28" s="19"/>
      <c r="CLU28" s="19"/>
      <c r="CLV28" s="19"/>
      <c r="CLW28" s="19"/>
      <c r="CLX28" s="19"/>
      <c r="CLY28" s="19"/>
      <c r="CLZ28" s="19"/>
      <c r="CMA28" s="19"/>
      <c r="CMB28" s="19"/>
      <c r="CMC28" s="19"/>
      <c r="CMD28" s="19"/>
      <c r="CME28" s="19"/>
      <c r="CMF28" s="19"/>
      <c r="CMG28" s="19"/>
      <c r="CMH28" s="19"/>
      <c r="CMI28" s="19"/>
      <c r="CMJ28" s="19"/>
      <c r="CMK28" s="19"/>
      <c r="CML28" s="19"/>
      <c r="CMM28" s="19"/>
      <c r="CMN28" s="19"/>
      <c r="CMO28" s="19"/>
      <c r="CMP28" s="19"/>
      <c r="CMQ28" s="19"/>
      <c r="CMR28" s="19"/>
      <c r="CMS28" s="19"/>
      <c r="CMT28" s="19"/>
      <c r="CMU28" s="19"/>
      <c r="CMV28" s="19"/>
      <c r="CMW28" s="19"/>
      <c r="CMX28" s="19"/>
      <c r="CMY28" s="19"/>
      <c r="CMZ28" s="19"/>
      <c r="CNA28" s="19"/>
      <c r="CNB28" s="19"/>
      <c r="CNC28" s="19"/>
      <c r="CND28" s="19"/>
      <c r="CNE28" s="19"/>
      <c r="CNF28" s="19"/>
      <c r="CNG28" s="19"/>
      <c r="CNH28" s="19"/>
      <c r="CNI28" s="19"/>
      <c r="CNJ28" s="19"/>
      <c r="CNK28" s="19"/>
      <c r="CNL28" s="19"/>
      <c r="CNM28" s="19"/>
      <c r="CNN28" s="19"/>
      <c r="CNO28" s="19"/>
      <c r="CNP28" s="19"/>
      <c r="CNQ28" s="19"/>
      <c r="CNR28" s="19"/>
      <c r="CNS28" s="19"/>
      <c r="CNT28" s="19"/>
      <c r="CNU28" s="19"/>
      <c r="CNV28" s="19"/>
      <c r="CNW28" s="19"/>
      <c r="CNX28" s="19"/>
      <c r="CNY28" s="19"/>
      <c r="CNZ28" s="19"/>
      <c r="COA28" s="19"/>
      <c r="COB28" s="19"/>
      <c r="COC28" s="19"/>
      <c r="COD28" s="19"/>
      <c r="COE28" s="19"/>
      <c r="COF28" s="19"/>
      <c r="COG28" s="19"/>
      <c r="COH28" s="19"/>
      <c r="COI28" s="19"/>
      <c r="COJ28" s="19"/>
      <c r="COK28" s="19"/>
      <c r="COL28" s="19"/>
      <c r="COM28" s="19"/>
      <c r="CON28" s="19"/>
      <c r="COO28" s="19"/>
      <c r="COP28" s="19"/>
      <c r="COQ28" s="19"/>
      <c r="COR28" s="19"/>
      <c r="COS28" s="19"/>
      <c r="COT28" s="19"/>
      <c r="COU28" s="19"/>
      <c r="COV28" s="19"/>
      <c r="COW28" s="19"/>
      <c r="COX28" s="19"/>
      <c r="COY28" s="19"/>
      <c r="COZ28" s="19"/>
      <c r="CPA28" s="19"/>
      <c r="CPB28" s="19"/>
      <c r="CPC28" s="19"/>
      <c r="CPD28" s="19"/>
      <c r="CPE28" s="19"/>
      <c r="CPF28" s="19"/>
      <c r="CPG28" s="19"/>
      <c r="CPH28" s="19"/>
      <c r="CPI28" s="19"/>
      <c r="CPJ28" s="19"/>
      <c r="CPK28" s="19"/>
      <c r="CPL28" s="19"/>
      <c r="CPM28" s="19"/>
      <c r="CPN28" s="19"/>
      <c r="CPO28" s="19"/>
      <c r="CPP28" s="19"/>
      <c r="CPQ28" s="19"/>
      <c r="CPR28" s="19"/>
      <c r="CPS28" s="19"/>
      <c r="CPT28" s="19"/>
      <c r="CPU28" s="19"/>
      <c r="CPV28" s="19"/>
      <c r="CPW28" s="19"/>
      <c r="CPX28" s="19"/>
      <c r="CPY28" s="19"/>
      <c r="CPZ28" s="19"/>
      <c r="CQA28" s="19"/>
      <c r="CQB28" s="19"/>
      <c r="CQC28" s="19"/>
      <c r="CQD28" s="19"/>
      <c r="CQE28" s="19"/>
      <c r="CQF28" s="19"/>
      <c r="CQG28" s="19"/>
      <c r="CQH28" s="19"/>
      <c r="CQI28" s="19"/>
      <c r="CQJ28" s="19"/>
      <c r="CQK28" s="19"/>
      <c r="CQL28" s="19"/>
      <c r="CQM28" s="19"/>
      <c r="CQN28" s="19"/>
      <c r="CQO28" s="19"/>
      <c r="CQP28" s="19"/>
      <c r="CQQ28" s="19"/>
      <c r="CQR28" s="19"/>
      <c r="CQS28" s="19"/>
      <c r="CQT28" s="19"/>
      <c r="CQU28" s="19"/>
      <c r="CQV28" s="19"/>
      <c r="CQW28" s="19"/>
      <c r="CQX28" s="19"/>
      <c r="CQY28" s="19"/>
      <c r="CQZ28" s="19"/>
      <c r="CRA28" s="19"/>
      <c r="CRB28" s="19"/>
      <c r="CRC28" s="19"/>
      <c r="CRD28" s="19"/>
      <c r="CRE28" s="19"/>
      <c r="CRF28" s="19"/>
      <c r="CRG28" s="19"/>
      <c r="CRH28" s="19"/>
      <c r="CRI28" s="19"/>
      <c r="CRJ28" s="19"/>
      <c r="CRK28" s="19"/>
      <c r="CRL28" s="19"/>
      <c r="CRM28" s="19"/>
      <c r="CRN28" s="19"/>
      <c r="CRO28" s="19"/>
      <c r="CRP28" s="19"/>
      <c r="CRQ28" s="19"/>
      <c r="CRR28" s="19"/>
      <c r="CRS28" s="19"/>
      <c r="CRT28" s="19"/>
      <c r="CRU28" s="19"/>
      <c r="CRV28" s="19"/>
      <c r="CRW28" s="19"/>
      <c r="CRX28" s="19"/>
      <c r="CRY28" s="19"/>
      <c r="CRZ28" s="19"/>
      <c r="CSA28" s="19"/>
      <c r="CSB28" s="19"/>
      <c r="CSC28" s="19"/>
      <c r="CSD28" s="19"/>
      <c r="CSE28" s="19"/>
      <c r="CSF28" s="19"/>
      <c r="CSG28" s="19"/>
      <c r="CSH28" s="19"/>
      <c r="CSI28" s="19"/>
      <c r="CSJ28" s="19"/>
      <c r="CSK28" s="19"/>
      <c r="CSL28" s="19"/>
      <c r="CSM28" s="19"/>
      <c r="CSN28" s="19"/>
      <c r="CSO28" s="19"/>
      <c r="CSP28" s="19"/>
      <c r="CSQ28" s="19"/>
      <c r="CSR28" s="19"/>
      <c r="CSS28" s="19"/>
      <c r="CST28" s="19"/>
      <c r="CSU28" s="19"/>
      <c r="CSV28" s="19"/>
      <c r="CSW28" s="19"/>
      <c r="CSX28" s="19"/>
      <c r="CSY28" s="19"/>
      <c r="CSZ28" s="19"/>
      <c r="CTA28" s="19"/>
      <c r="CTB28" s="19"/>
      <c r="CTC28" s="19"/>
      <c r="CTD28" s="19"/>
      <c r="CTE28" s="19"/>
      <c r="CTF28" s="19"/>
      <c r="CTG28" s="19"/>
      <c r="CTH28" s="19"/>
      <c r="CTI28" s="19"/>
      <c r="CTJ28" s="19"/>
      <c r="CTK28" s="19"/>
      <c r="CTL28" s="19"/>
      <c r="CTM28" s="19"/>
      <c r="CTN28" s="19"/>
      <c r="CTO28" s="19"/>
      <c r="CTP28" s="19"/>
      <c r="CTQ28" s="19"/>
      <c r="CTR28" s="19"/>
      <c r="CTS28" s="19"/>
      <c r="CTT28" s="19"/>
      <c r="CTU28" s="19"/>
      <c r="CTV28" s="19"/>
      <c r="CTW28" s="19"/>
      <c r="CTX28" s="19"/>
      <c r="CTY28" s="19"/>
      <c r="CTZ28" s="19"/>
      <c r="CUA28" s="19"/>
      <c r="CUB28" s="19"/>
      <c r="CUC28" s="19"/>
      <c r="CUD28" s="19"/>
      <c r="CUE28" s="19"/>
      <c r="CUF28" s="19"/>
      <c r="CUG28" s="19"/>
      <c r="CUH28" s="19"/>
      <c r="CUI28" s="19"/>
      <c r="CUJ28" s="19"/>
      <c r="CUK28" s="19"/>
      <c r="CUL28" s="19"/>
      <c r="CUM28" s="19"/>
      <c r="CUN28" s="19"/>
      <c r="CUO28" s="19"/>
      <c r="CUP28" s="19"/>
      <c r="CUQ28" s="19"/>
      <c r="CUR28" s="19"/>
      <c r="CUS28" s="19"/>
      <c r="CUT28" s="19"/>
      <c r="CUU28" s="19"/>
      <c r="CUV28" s="19"/>
      <c r="CUW28" s="19"/>
      <c r="CUX28" s="19"/>
      <c r="CUY28" s="19"/>
      <c r="CUZ28" s="19"/>
      <c r="CVA28" s="19"/>
      <c r="CVB28" s="19"/>
      <c r="CVC28" s="19"/>
      <c r="CVD28" s="19"/>
      <c r="CVE28" s="19"/>
      <c r="CVF28" s="19"/>
      <c r="CVG28" s="19"/>
      <c r="CVH28" s="19"/>
      <c r="CVI28" s="19"/>
      <c r="CVJ28" s="19"/>
      <c r="CVK28" s="19"/>
      <c r="CVL28" s="19"/>
      <c r="CVM28" s="19"/>
      <c r="CVN28" s="19"/>
      <c r="CVO28" s="19"/>
      <c r="CVP28" s="19"/>
      <c r="CVQ28" s="19"/>
      <c r="CVR28" s="19"/>
      <c r="CVS28" s="19"/>
      <c r="CVT28" s="19"/>
      <c r="CVU28" s="19"/>
      <c r="CVV28" s="19"/>
      <c r="CVW28" s="19"/>
      <c r="CVX28" s="19"/>
      <c r="CVY28" s="19"/>
      <c r="CVZ28" s="19"/>
      <c r="CWA28" s="19"/>
      <c r="CWB28" s="19"/>
      <c r="CWC28" s="19"/>
      <c r="CWD28" s="19"/>
      <c r="CWE28" s="19"/>
      <c r="CWF28" s="19"/>
      <c r="CWG28" s="19"/>
      <c r="CWH28" s="19"/>
      <c r="CWI28" s="19"/>
      <c r="CWJ28" s="19"/>
      <c r="CWK28" s="19"/>
      <c r="CWL28" s="19"/>
      <c r="CWM28" s="19"/>
      <c r="CWN28" s="19"/>
      <c r="CWO28" s="19"/>
      <c r="CWP28" s="19"/>
      <c r="CWQ28" s="19"/>
      <c r="CWR28" s="19"/>
      <c r="CWS28" s="19"/>
      <c r="CWT28" s="19"/>
      <c r="CWU28" s="19"/>
      <c r="CWV28" s="19"/>
      <c r="CWW28" s="19"/>
      <c r="CWX28" s="19"/>
      <c r="CWY28" s="19"/>
      <c r="CWZ28" s="19"/>
      <c r="CXA28" s="19"/>
      <c r="CXB28" s="19"/>
      <c r="CXC28" s="19"/>
      <c r="CXD28" s="19"/>
      <c r="CXE28" s="19"/>
      <c r="CXF28" s="19"/>
      <c r="CXG28" s="19"/>
      <c r="CXH28" s="19"/>
      <c r="CXI28" s="19"/>
      <c r="CXJ28" s="19"/>
      <c r="CXK28" s="19"/>
      <c r="CXL28" s="19"/>
      <c r="CXM28" s="19"/>
      <c r="CXN28" s="19"/>
      <c r="CXO28" s="19"/>
      <c r="CXP28" s="19"/>
      <c r="CXQ28" s="19"/>
      <c r="CXR28" s="19"/>
      <c r="CXS28" s="19"/>
      <c r="CXT28" s="19"/>
      <c r="CXU28" s="19"/>
      <c r="CXV28" s="19"/>
      <c r="CXW28" s="19"/>
      <c r="CXX28" s="19"/>
      <c r="CXY28" s="19"/>
      <c r="CXZ28" s="19"/>
      <c r="CYA28" s="19"/>
      <c r="CYB28" s="19"/>
      <c r="CYC28" s="19"/>
      <c r="CYD28" s="19"/>
      <c r="CYE28" s="19"/>
      <c r="CYF28" s="19"/>
      <c r="CYG28" s="19"/>
      <c r="CYH28" s="19"/>
      <c r="CYI28" s="19"/>
      <c r="CYJ28" s="19"/>
      <c r="CYK28" s="19"/>
      <c r="CYL28" s="19"/>
      <c r="CYM28" s="19"/>
      <c r="CYN28" s="19"/>
      <c r="CYO28" s="19"/>
      <c r="CYP28" s="19"/>
      <c r="CYQ28" s="19"/>
      <c r="CYR28" s="19"/>
      <c r="CYS28" s="19"/>
      <c r="CYT28" s="19"/>
      <c r="CYU28" s="19"/>
      <c r="CYV28" s="19"/>
      <c r="CYW28" s="19"/>
      <c r="CYX28" s="19"/>
      <c r="CYY28" s="19"/>
      <c r="CYZ28" s="19"/>
      <c r="CZA28" s="19"/>
      <c r="CZB28" s="19"/>
      <c r="CZC28" s="19"/>
      <c r="CZD28" s="19"/>
      <c r="CZE28" s="19"/>
      <c r="CZF28" s="19"/>
      <c r="CZG28" s="19"/>
      <c r="CZH28" s="19"/>
      <c r="CZI28" s="19"/>
      <c r="CZJ28" s="19"/>
      <c r="CZK28" s="19"/>
      <c r="CZL28" s="19"/>
      <c r="CZM28" s="19"/>
      <c r="CZN28" s="19"/>
      <c r="CZO28" s="19"/>
      <c r="CZP28" s="19"/>
      <c r="CZQ28" s="19"/>
      <c r="CZR28" s="19"/>
      <c r="CZS28" s="19"/>
      <c r="CZT28" s="19"/>
      <c r="CZU28" s="19"/>
      <c r="CZV28" s="19"/>
      <c r="CZW28" s="19"/>
      <c r="CZX28" s="19"/>
      <c r="CZY28" s="19"/>
      <c r="CZZ28" s="19"/>
      <c r="DAA28" s="19"/>
      <c r="DAB28" s="19"/>
      <c r="DAC28" s="19"/>
      <c r="DAD28" s="19"/>
      <c r="DAE28" s="19"/>
      <c r="DAF28" s="19"/>
      <c r="DAG28" s="19"/>
      <c r="DAH28" s="19"/>
      <c r="DAI28" s="19"/>
      <c r="DAJ28" s="19"/>
      <c r="DAK28" s="19"/>
      <c r="DAL28" s="19"/>
      <c r="DAM28" s="19"/>
      <c r="DAN28" s="19"/>
      <c r="DAO28" s="19"/>
      <c r="DAP28" s="19"/>
      <c r="DAQ28" s="19"/>
      <c r="DAR28" s="19"/>
      <c r="DAS28" s="19"/>
      <c r="DAT28" s="19"/>
      <c r="DAU28" s="19"/>
      <c r="DAV28" s="19"/>
      <c r="DAW28" s="19"/>
      <c r="DAX28" s="19"/>
      <c r="DAY28" s="19"/>
      <c r="DAZ28" s="19"/>
      <c r="DBA28" s="19"/>
      <c r="DBB28" s="19"/>
      <c r="DBC28" s="19"/>
      <c r="DBD28" s="19"/>
      <c r="DBE28" s="19"/>
      <c r="DBF28" s="19"/>
      <c r="DBG28" s="19"/>
      <c r="DBH28" s="19"/>
      <c r="DBI28" s="19"/>
      <c r="DBJ28" s="19"/>
      <c r="DBK28" s="19"/>
      <c r="DBL28" s="19"/>
      <c r="DBM28" s="19"/>
      <c r="DBN28" s="19"/>
      <c r="DBO28" s="19"/>
      <c r="DBP28" s="19"/>
      <c r="DBQ28" s="19"/>
      <c r="DBR28" s="19"/>
      <c r="DBS28" s="19"/>
      <c r="DBT28" s="19"/>
      <c r="DBU28" s="19"/>
      <c r="DBV28" s="19"/>
      <c r="DBW28" s="19"/>
      <c r="DBX28" s="19"/>
      <c r="DBY28" s="19"/>
      <c r="DBZ28" s="19"/>
      <c r="DCA28" s="19"/>
      <c r="DCB28" s="19"/>
      <c r="DCC28" s="19"/>
      <c r="DCD28" s="19"/>
      <c r="DCE28" s="19"/>
      <c r="DCF28" s="19"/>
      <c r="DCG28" s="19"/>
      <c r="DCH28" s="19"/>
      <c r="DCI28" s="19"/>
      <c r="DCJ28" s="19"/>
      <c r="DCK28" s="19"/>
      <c r="DCL28" s="19"/>
      <c r="DCM28" s="19"/>
      <c r="DCN28" s="19"/>
      <c r="DCO28" s="19"/>
      <c r="DCP28" s="19"/>
      <c r="DCQ28" s="19"/>
      <c r="DCR28" s="19"/>
      <c r="DCS28" s="19"/>
      <c r="DCT28" s="19"/>
      <c r="DCU28" s="19"/>
      <c r="DCV28" s="19"/>
      <c r="DCW28" s="19"/>
      <c r="DCX28" s="19"/>
      <c r="DCY28" s="19"/>
      <c r="DCZ28" s="19"/>
      <c r="DDA28" s="19"/>
      <c r="DDB28" s="19"/>
      <c r="DDC28" s="19"/>
      <c r="DDD28" s="19"/>
      <c r="DDE28" s="19"/>
      <c r="DDF28" s="19"/>
      <c r="DDG28" s="19"/>
      <c r="DDH28" s="19"/>
      <c r="DDI28" s="19"/>
      <c r="DDJ28" s="19"/>
      <c r="DDK28" s="19"/>
      <c r="DDL28" s="19"/>
      <c r="DDM28" s="19"/>
      <c r="DDN28" s="19"/>
      <c r="DDO28" s="19"/>
      <c r="DDP28" s="19"/>
      <c r="DDQ28" s="19"/>
      <c r="DDR28" s="19"/>
      <c r="DDS28" s="19"/>
      <c r="DDT28" s="19"/>
      <c r="DDU28" s="19"/>
      <c r="DDV28" s="19"/>
      <c r="DDW28" s="19"/>
      <c r="DDX28" s="19"/>
      <c r="DDY28" s="19"/>
      <c r="DDZ28" s="19"/>
      <c r="DEA28" s="19"/>
      <c r="DEB28" s="19"/>
      <c r="DEC28" s="19"/>
      <c r="DED28" s="19"/>
      <c r="DEE28" s="19"/>
      <c r="DEF28" s="19"/>
      <c r="DEG28" s="19"/>
      <c r="DEH28" s="19"/>
      <c r="DEI28" s="19"/>
      <c r="DEJ28" s="19"/>
      <c r="DEK28" s="19"/>
      <c r="DEL28" s="19"/>
      <c r="DEM28" s="19"/>
      <c r="DEN28" s="19"/>
      <c r="DEO28" s="19"/>
      <c r="DEP28" s="19"/>
      <c r="DEQ28" s="19"/>
      <c r="DER28" s="19"/>
      <c r="DES28" s="19"/>
      <c r="DET28" s="19"/>
      <c r="DEU28" s="19"/>
      <c r="DEV28" s="19"/>
      <c r="DEW28" s="19"/>
      <c r="DEX28" s="19"/>
      <c r="DEY28" s="19"/>
      <c r="DEZ28" s="19"/>
      <c r="DFA28" s="19"/>
      <c r="DFB28" s="19"/>
      <c r="DFC28" s="19"/>
      <c r="DFD28" s="19"/>
      <c r="DFE28" s="19"/>
      <c r="DFF28" s="19"/>
      <c r="DFG28" s="19"/>
      <c r="DFH28" s="19"/>
      <c r="DFI28" s="19"/>
      <c r="DFJ28" s="19"/>
      <c r="DFK28" s="19"/>
      <c r="DFL28" s="19"/>
      <c r="DFM28" s="19"/>
      <c r="DFN28" s="19"/>
      <c r="DFO28" s="19"/>
      <c r="DFP28" s="19"/>
      <c r="DFQ28" s="19"/>
      <c r="DFR28" s="19"/>
      <c r="DFS28" s="19"/>
      <c r="DFT28" s="19"/>
      <c r="DFU28" s="19"/>
      <c r="DFV28" s="19"/>
      <c r="DFW28" s="19"/>
      <c r="DFX28" s="19"/>
      <c r="DFY28" s="19"/>
      <c r="DFZ28" s="19"/>
      <c r="DGA28" s="19"/>
      <c r="DGB28" s="19"/>
      <c r="DGC28" s="19"/>
      <c r="DGD28" s="19"/>
      <c r="DGE28" s="19"/>
      <c r="DGF28" s="19"/>
      <c r="DGG28" s="19"/>
      <c r="DGH28" s="19"/>
      <c r="DGI28" s="19"/>
      <c r="DGJ28" s="19"/>
      <c r="DGK28" s="19"/>
      <c r="DGL28" s="19"/>
      <c r="DGM28" s="19"/>
      <c r="DGN28" s="19"/>
      <c r="DGO28" s="19"/>
      <c r="DGP28" s="19"/>
      <c r="DGQ28" s="19"/>
      <c r="DGR28" s="19"/>
      <c r="DGS28" s="19"/>
      <c r="DGT28" s="19"/>
      <c r="DGU28" s="19"/>
      <c r="DGV28" s="19"/>
      <c r="DGW28" s="19"/>
      <c r="DGX28" s="19"/>
      <c r="DGY28" s="19"/>
      <c r="DGZ28" s="19"/>
      <c r="DHA28" s="19"/>
      <c r="DHB28" s="19"/>
      <c r="DHC28" s="19"/>
      <c r="DHD28" s="19"/>
      <c r="DHE28" s="19"/>
      <c r="DHF28" s="19"/>
      <c r="DHG28" s="19"/>
      <c r="DHH28" s="19"/>
      <c r="DHI28" s="19"/>
      <c r="DHJ28" s="19"/>
      <c r="DHK28" s="19"/>
      <c r="DHL28" s="19"/>
      <c r="DHM28" s="19"/>
      <c r="DHN28" s="19"/>
      <c r="DHO28" s="19"/>
      <c r="DHP28" s="19"/>
      <c r="DHQ28" s="19"/>
      <c r="DHR28" s="19"/>
      <c r="DHS28" s="19"/>
      <c r="DHT28" s="19"/>
      <c r="DHU28" s="19"/>
      <c r="DHV28" s="19"/>
      <c r="DHW28" s="19"/>
      <c r="DHX28" s="19"/>
      <c r="DHY28" s="19"/>
      <c r="DHZ28" s="19"/>
      <c r="DIA28" s="19"/>
      <c r="DIB28" s="19"/>
      <c r="DIC28" s="19"/>
      <c r="DID28" s="19"/>
      <c r="DIE28" s="19"/>
      <c r="DIF28" s="19"/>
      <c r="DIG28" s="19"/>
      <c r="DIH28" s="19"/>
      <c r="DII28" s="19"/>
      <c r="DIJ28" s="19"/>
      <c r="DIK28" s="19"/>
      <c r="DIL28" s="19"/>
      <c r="DIM28" s="19"/>
      <c r="DIN28" s="19"/>
      <c r="DIO28" s="19"/>
      <c r="DIP28" s="19"/>
      <c r="DIQ28" s="19"/>
      <c r="DIR28" s="19"/>
      <c r="DIS28" s="19"/>
      <c r="DIT28" s="19"/>
      <c r="DIU28" s="19"/>
      <c r="DIV28" s="19"/>
      <c r="DIW28" s="19"/>
      <c r="DIX28" s="19"/>
      <c r="DIY28" s="19"/>
      <c r="DIZ28" s="19"/>
      <c r="DJA28" s="19"/>
      <c r="DJB28" s="19"/>
      <c r="DJC28" s="19"/>
      <c r="DJD28" s="19"/>
      <c r="DJE28" s="19"/>
      <c r="DJF28" s="19"/>
      <c r="DJG28" s="19"/>
      <c r="DJH28" s="19"/>
      <c r="DJI28" s="19"/>
      <c r="DJJ28" s="19"/>
      <c r="DJK28" s="19"/>
      <c r="DJL28" s="19"/>
      <c r="DJM28" s="19"/>
      <c r="DJN28" s="19"/>
      <c r="DJO28" s="19"/>
      <c r="DJP28" s="19"/>
      <c r="DJQ28" s="19"/>
      <c r="DJR28" s="19"/>
      <c r="DJS28" s="19"/>
      <c r="DJT28" s="19"/>
      <c r="DJU28" s="19"/>
      <c r="DJV28" s="19"/>
      <c r="DJW28" s="19"/>
      <c r="DJX28" s="19"/>
      <c r="DJY28" s="19"/>
      <c r="DJZ28" s="19"/>
      <c r="DKA28" s="19"/>
      <c r="DKB28" s="19"/>
      <c r="DKC28" s="19"/>
      <c r="DKD28" s="19"/>
      <c r="DKE28" s="19"/>
      <c r="DKF28" s="19"/>
      <c r="DKG28" s="19"/>
      <c r="DKH28" s="19"/>
      <c r="DKI28" s="19"/>
      <c r="DKJ28" s="19"/>
      <c r="DKK28" s="19"/>
      <c r="DKL28" s="19"/>
      <c r="DKM28" s="11"/>
    </row>
    <row r="29" spans="1:3003" x14ac:dyDescent="0.35">
      <c r="A29" s="41" t="s">
        <v>30</v>
      </c>
      <c r="B29" s="42">
        <v>0.1</v>
      </c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  <c r="IV29" s="19"/>
      <c r="IW29" s="19"/>
      <c r="IX29" s="19"/>
      <c r="IY29" s="19"/>
      <c r="IZ29" s="19"/>
      <c r="JA29" s="19"/>
      <c r="JB29" s="19"/>
      <c r="JC29" s="19"/>
      <c r="JD29" s="19"/>
      <c r="JE29" s="19"/>
      <c r="JF29" s="19"/>
      <c r="JG29" s="19"/>
      <c r="JH29" s="19"/>
      <c r="JI29" s="19"/>
      <c r="JJ29" s="19"/>
      <c r="JK29" s="19"/>
      <c r="JL29" s="19"/>
      <c r="JM29" s="19"/>
      <c r="JN29" s="19"/>
      <c r="JO29" s="19"/>
      <c r="JP29" s="19"/>
      <c r="JQ29" s="19"/>
      <c r="JR29" s="19"/>
      <c r="JS29" s="19"/>
      <c r="JT29" s="19"/>
      <c r="JU29" s="19"/>
      <c r="JV29" s="19"/>
      <c r="JW29" s="19"/>
      <c r="JX29" s="19"/>
      <c r="JY29" s="19"/>
      <c r="JZ29" s="19"/>
      <c r="KA29" s="19"/>
      <c r="KB29" s="19"/>
      <c r="KC29" s="19"/>
      <c r="KD29" s="19"/>
      <c r="KE29" s="19"/>
      <c r="KF29" s="19"/>
      <c r="KG29" s="19"/>
      <c r="KH29" s="19"/>
      <c r="KI29" s="19"/>
      <c r="KJ29" s="19"/>
      <c r="KK29" s="19"/>
      <c r="KL29" s="19"/>
      <c r="KM29" s="19"/>
      <c r="KN29" s="19"/>
      <c r="KO29" s="19"/>
      <c r="KP29" s="19"/>
      <c r="KQ29" s="19"/>
      <c r="KR29" s="19"/>
      <c r="KS29" s="19"/>
      <c r="KT29" s="19"/>
      <c r="KU29" s="19"/>
      <c r="KV29" s="19"/>
      <c r="KW29" s="19"/>
      <c r="KX29" s="19"/>
      <c r="KY29" s="19"/>
      <c r="KZ29" s="19"/>
      <c r="LA29" s="19"/>
      <c r="LB29" s="19"/>
      <c r="LC29" s="19"/>
      <c r="LD29" s="19"/>
      <c r="LE29" s="19"/>
      <c r="LF29" s="19"/>
      <c r="LG29" s="19"/>
      <c r="LH29" s="19"/>
      <c r="LI29" s="19"/>
      <c r="LJ29" s="19"/>
      <c r="LK29" s="19"/>
      <c r="LL29" s="19"/>
      <c r="LM29" s="19"/>
      <c r="LN29" s="19"/>
      <c r="LO29" s="19"/>
      <c r="LP29" s="19"/>
      <c r="LQ29" s="19"/>
      <c r="LR29" s="19"/>
      <c r="LS29" s="19"/>
      <c r="LT29" s="19"/>
      <c r="LU29" s="19"/>
      <c r="LV29" s="19"/>
      <c r="LW29" s="19"/>
      <c r="LX29" s="19"/>
      <c r="LY29" s="19"/>
      <c r="LZ29" s="19"/>
      <c r="MA29" s="19"/>
      <c r="MB29" s="19"/>
      <c r="MC29" s="19"/>
      <c r="MD29" s="19"/>
      <c r="ME29" s="19"/>
      <c r="MF29" s="19"/>
      <c r="MG29" s="19"/>
      <c r="MH29" s="19"/>
      <c r="MI29" s="19"/>
      <c r="MJ29" s="19"/>
      <c r="MK29" s="19"/>
      <c r="ML29" s="19"/>
      <c r="MM29" s="19"/>
      <c r="MN29" s="19"/>
      <c r="MO29" s="19"/>
      <c r="MP29" s="19"/>
      <c r="MQ29" s="19"/>
      <c r="MR29" s="19"/>
      <c r="MS29" s="19"/>
      <c r="MT29" s="19"/>
      <c r="MU29" s="19"/>
      <c r="MV29" s="19"/>
      <c r="MW29" s="19"/>
      <c r="MX29" s="19"/>
      <c r="MY29" s="19"/>
      <c r="MZ29" s="19"/>
      <c r="NA29" s="19"/>
      <c r="NB29" s="19"/>
      <c r="NC29" s="19"/>
      <c r="ND29" s="19"/>
      <c r="NE29" s="19"/>
      <c r="NF29" s="19"/>
      <c r="NG29" s="19"/>
      <c r="NH29" s="19"/>
      <c r="NI29" s="19"/>
      <c r="NJ29" s="19"/>
      <c r="NK29" s="19"/>
      <c r="NL29" s="19"/>
      <c r="NM29" s="19"/>
      <c r="NN29" s="19"/>
      <c r="NO29" s="19"/>
      <c r="NP29" s="19"/>
      <c r="NQ29" s="19"/>
      <c r="NR29" s="19"/>
      <c r="NS29" s="19"/>
      <c r="NT29" s="19"/>
      <c r="NU29" s="19"/>
      <c r="NV29" s="19"/>
      <c r="NW29" s="19"/>
      <c r="NX29" s="19"/>
      <c r="NY29" s="19"/>
      <c r="NZ29" s="19"/>
      <c r="OA29" s="19"/>
      <c r="OB29" s="19"/>
      <c r="OC29" s="19"/>
      <c r="OD29" s="19"/>
      <c r="OE29" s="19"/>
      <c r="OF29" s="19"/>
      <c r="OG29" s="19"/>
      <c r="OH29" s="19"/>
      <c r="OI29" s="19"/>
      <c r="OJ29" s="19"/>
      <c r="OK29" s="19"/>
      <c r="OL29" s="19"/>
      <c r="OM29" s="19"/>
      <c r="ON29" s="19"/>
      <c r="OO29" s="19"/>
      <c r="OP29" s="19"/>
      <c r="OQ29" s="19"/>
      <c r="OR29" s="19"/>
      <c r="OS29" s="19"/>
      <c r="OT29" s="19"/>
      <c r="OU29" s="19"/>
      <c r="OV29" s="19"/>
      <c r="OW29" s="19"/>
      <c r="OX29" s="19"/>
      <c r="OY29" s="19"/>
      <c r="OZ29" s="19"/>
      <c r="PA29" s="19"/>
      <c r="PB29" s="19"/>
      <c r="PC29" s="19"/>
      <c r="PD29" s="19"/>
      <c r="PE29" s="19"/>
      <c r="PF29" s="19"/>
      <c r="PG29" s="19"/>
      <c r="PH29" s="19"/>
      <c r="PI29" s="19"/>
      <c r="PJ29" s="19"/>
      <c r="PK29" s="19"/>
      <c r="PL29" s="19"/>
      <c r="PM29" s="19"/>
      <c r="PN29" s="19"/>
      <c r="PO29" s="19"/>
      <c r="PP29" s="19"/>
      <c r="PQ29" s="19"/>
      <c r="PR29" s="19"/>
      <c r="PS29" s="19"/>
      <c r="PT29" s="19"/>
      <c r="PU29" s="19"/>
      <c r="PV29" s="19"/>
      <c r="PW29" s="19"/>
      <c r="PX29" s="19"/>
      <c r="PY29" s="19"/>
      <c r="PZ29" s="19"/>
      <c r="QA29" s="19"/>
      <c r="QB29" s="19"/>
      <c r="QC29" s="19"/>
      <c r="QD29" s="19"/>
      <c r="QE29" s="19"/>
      <c r="QF29" s="19"/>
      <c r="QG29" s="19"/>
      <c r="QH29" s="19"/>
      <c r="QI29" s="19"/>
      <c r="QJ29" s="19"/>
      <c r="QK29" s="19"/>
      <c r="QL29" s="19"/>
      <c r="QM29" s="19"/>
      <c r="QN29" s="19"/>
      <c r="QO29" s="19"/>
      <c r="QP29" s="19"/>
      <c r="QQ29" s="19"/>
      <c r="QR29" s="19"/>
      <c r="QS29" s="19"/>
      <c r="QT29" s="19"/>
      <c r="QU29" s="19"/>
      <c r="QV29" s="19"/>
      <c r="QW29" s="19"/>
      <c r="QX29" s="19"/>
      <c r="QY29" s="19"/>
      <c r="QZ29" s="19"/>
      <c r="RA29" s="19"/>
      <c r="RB29" s="19"/>
      <c r="RC29" s="19"/>
      <c r="RD29" s="19"/>
      <c r="RE29" s="19"/>
      <c r="RF29" s="19"/>
      <c r="RG29" s="19"/>
      <c r="RH29" s="19"/>
      <c r="RI29" s="19"/>
      <c r="RJ29" s="19"/>
      <c r="RK29" s="19"/>
      <c r="RL29" s="19"/>
      <c r="RM29" s="19"/>
      <c r="RN29" s="19"/>
      <c r="RO29" s="19"/>
      <c r="RP29" s="19"/>
      <c r="RQ29" s="19"/>
      <c r="RR29" s="19"/>
      <c r="RS29" s="19"/>
      <c r="RT29" s="19"/>
      <c r="RU29" s="19"/>
      <c r="RV29" s="19"/>
      <c r="RW29" s="19"/>
      <c r="RX29" s="19"/>
      <c r="RY29" s="19"/>
      <c r="RZ29" s="19"/>
      <c r="SA29" s="19"/>
      <c r="SB29" s="19"/>
      <c r="SC29" s="19"/>
      <c r="SD29" s="19"/>
      <c r="SE29" s="19"/>
      <c r="SF29" s="19"/>
      <c r="SG29" s="19"/>
      <c r="SH29" s="19"/>
      <c r="SI29" s="19"/>
      <c r="SJ29" s="19"/>
      <c r="SK29" s="19"/>
      <c r="SL29" s="19"/>
      <c r="SM29" s="19"/>
      <c r="SN29" s="19"/>
      <c r="SO29" s="19"/>
      <c r="SP29" s="19"/>
      <c r="SQ29" s="19"/>
      <c r="SR29" s="19"/>
      <c r="SS29" s="19"/>
      <c r="ST29" s="19"/>
      <c r="SU29" s="19"/>
      <c r="SV29" s="19"/>
      <c r="SW29" s="19"/>
      <c r="SX29" s="19"/>
      <c r="SY29" s="19"/>
      <c r="SZ29" s="19"/>
      <c r="TA29" s="19"/>
      <c r="TB29" s="19"/>
      <c r="TC29" s="19"/>
      <c r="TD29" s="19"/>
      <c r="TE29" s="19"/>
      <c r="TF29" s="19"/>
      <c r="TG29" s="19"/>
      <c r="TH29" s="19"/>
      <c r="TI29" s="19"/>
      <c r="TJ29" s="19"/>
      <c r="TK29" s="19"/>
      <c r="TL29" s="19"/>
      <c r="TM29" s="19"/>
      <c r="TN29" s="19"/>
      <c r="TO29" s="19"/>
      <c r="TP29" s="19"/>
      <c r="TQ29" s="19"/>
      <c r="TR29" s="19"/>
      <c r="TS29" s="19"/>
      <c r="TT29" s="19"/>
      <c r="TU29" s="19"/>
      <c r="TV29" s="19"/>
      <c r="TW29" s="19"/>
      <c r="TX29" s="19"/>
      <c r="TY29" s="19"/>
      <c r="TZ29" s="19"/>
      <c r="UA29" s="19"/>
      <c r="UB29" s="19"/>
      <c r="UC29" s="19"/>
      <c r="UD29" s="19"/>
      <c r="UE29" s="19"/>
      <c r="UF29" s="19"/>
      <c r="UG29" s="19"/>
      <c r="UH29" s="19"/>
      <c r="UI29" s="19"/>
      <c r="UJ29" s="19"/>
      <c r="UK29" s="19"/>
      <c r="UL29" s="19"/>
      <c r="UM29" s="19"/>
      <c r="UN29" s="19"/>
      <c r="UO29" s="19"/>
      <c r="UP29" s="19"/>
      <c r="UQ29" s="19"/>
      <c r="UR29" s="19"/>
      <c r="US29" s="19"/>
      <c r="UT29" s="19"/>
      <c r="UU29" s="19"/>
      <c r="UV29" s="19"/>
      <c r="UW29" s="19"/>
      <c r="UX29" s="19"/>
      <c r="UY29" s="19"/>
      <c r="UZ29" s="19"/>
      <c r="VA29" s="19"/>
      <c r="VB29" s="19"/>
      <c r="VC29" s="19"/>
      <c r="VD29" s="19"/>
      <c r="VE29" s="19"/>
      <c r="VF29" s="19"/>
      <c r="VG29" s="19"/>
      <c r="VH29" s="19"/>
      <c r="VI29" s="19"/>
      <c r="VJ29" s="19"/>
      <c r="VK29" s="19"/>
      <c r="VL29" s="19"/>
      <c r="VM29" s="19"/>
      <c r="VN29" s="19"/>
      <c r="VO29" s="19"/>
      <c r="VP29" s="19"/>
      <c r="VQ29" s="19"/>
      <c r="VR29" s="19"/>
      <c r="VS29" s="19"/>
      <c r="VT29" s="19"/>
      <c r="VU29" s="19"/>
      <c r="VV29" s="19"/>
      <c r="VW29" s="19"/>
      <c r="VX29" s="19"/>
      <c r="VY29" s="19"/>
      <c r="VZ29" s="19"/>
      <c r="WA29" s="19"/>
      <c r="WB29" s="19"/>
      <c r="WC29" s="19"/>
      <c r="WD29" s="19"/>
      <c r="WE29" s="19"/>
      <c r="WF29" s="19"/>
      <c r="WG29" s="19"/>
      <c r="WH29" s="19"/>
      <c r="WI29" s="19"/>
      <c r="WJ29" s="19"/>
      <c r="WK29" s="19"/>
      <c r="WL29" s="19"/>
      <c r="WM29" s="19"/>
      <c r="WN29" s="19"/>
      <c r="WO29" s="19"/>
      <c r="WP29" s="19"/>
      <c r="WQ29" s="19"/>
      <c r="WR29" s="19"/>
      <c r="WS29" s="19"/>
      <c r="WT29" s="19"/>
      <c r="WU29" s="19"/>
      <c r="WV29" s="19"/>
      <c r="WW29" s="19"/>
      <c r="WX29" s="19"/>
      <c r="WY29" s="19"/>
      <c r="WZ29" s="19"/>
      <c r="XA29" s="19"/>
      <c r="XB29" s="19"/>
      <c r="XC29" s="19"/>
      <c r="XD29" s="19"/>
      <c r="XE29" s="19"/>
      <c r="XF29" s="19"/>
      <c r="XG29" s="19"/>
      <c r="XH29" s="19"/>
      <c r="XI29" s="19"/>
      <c r="XJ29" s="19"/>
      <c r="XK29" s="19"/>
      <c r="XL29" s="19"/>
      <c r="XM29" s="19"/>
      <c r="XN29" s="19"/>
      <c r="XO29" s="19"/>
      <c r="XP29" s="19"/>
      <c r="XQ29" s="19"/>
      <c r="XR29" s="19"/>
      <c r="XS29" s="19"/>
      <c r="XT29" s="19"/>
      <c r="XU29" s="19"/>
      <c r="XV29" s="19"/>
      <c r="XW29" s="19"/>
      <c r="XX29" s="19"/>
      <c r="XY29" s="19"/>
      <c r="XZ29" s="19"/>
      <c r="YA29" s="19"/>
      <c r="YB29" s="19"/>
      <c r="YC29" s="19"/>
      <c r="YD29" s="19"/>
      <c r="YE29" s="19"/>
      <c r="YF29" s="19"/>
      <c r="YG29" s="19"/>
      <c r="YH29" s="19"/>
      <c r="YI29" s="19"/>
      <c r="YJ29" s="19"/>
      <c r="YK29" s="19"/>
      <c r="YL29" s="19"/>
      <c r="YM29" s="19"/>
      <c r="YN29" s="19"/>
      <c r="YO29" s="19"/>
      <c r="YP29" s="19"/>
      <c r="YQ29" s="19"/>
      <c r="YR29" s="19"/>
      <c r="YS29" s="19"/>
      <c r="YT29" s="19"/>
      <c r="YU29" s="19"/>
      <c r="YV29" s="19"/>
      <c r="YW29" s="19"/>
      <c r="YX29" s="19"/>
      <c r="YY29" s="19"/>
      <c r="YZ29" s="19"/>
      <c r="ZA29" s="19"/>
      <c r="ZB29" s="19"/>
      <c r="ZC29" s="19"/>
      <c r="ZD29" s="19"/>
      <c r="ZE29" s="19"/>
      <c r="ZF29" s="19"/>
      <c r="ZG29" s="19"/>
      <c r="ZH29" s="19"/>
      <c r="ZI29" s="19"/>
      <c r="ZJ29" s="19"/>
      <c r="ZK29" s="19"/>
      <c r="ZL29" s="19"/>
      <c r="ZM29" s="19"/>
      <c r="ZN29" s="19"/>
      <c r="ZO29" s="19"/>
      <c r="ZP29" s="19"/>
      <c r="ZQ29" s="19"/>
      <c r="ZR29" s="19"/>
      <c r="ZS29" s="19"/>
      <c r="ZT29" s="19"/>
      <c r="ZU29" s="19"/>
      <c r="ZV29" s="19"/>
      <c r="ZW29" s="19"/>
      <c r="ZX29" s="19"/>
      <c r="ZY29" s="19"/>
      <c r="ZZ29" s="19"/>
      <c r="AAA29" s="19"/>
      <c r="AAB29" s="19"/>
      <c r="AAC29" s="19"/>
      <c r="AAD29" s="19"/>
      <c r="AAE29" s="19"/>
      <c r="AAF29" s="19"/>
      <c r="AAG29" s="19"/>
      <c r="AAH29" s="19"/>
      <c r="AAI29" s="19"/>
      <c r="AAJ29" s="19"/>
      <c r="AAK29" s="19"/>
      <c r="AAL29" s="19"/>
      <c r="AAM29" s="19"/>
      <c r="AAN29" s="19"/>
      <c r="AAO29" s="19"/>
      <c r="AAP29" s="19"/>
      <c r="AAQ29" s="19"/>
      <c r="AAR29" s="19"/>
      <c r="AAS29" s="19"/>
      <c r="AAT29" s="19"/>
      <c r="AAU29" s="19"/>
      <c r="AAV29" s="19"/>
      <c r="AAW29" s="19"/>
      <c r="AAX29" s="19"/>
      <c r="AAY29" s="19"/>
      <c r="AAZ29" s="19"/>
      <c r="ABA29" s="19"/>
      <c r="ABB29" s="19"/>
      <c r="ABC29" s="19"/>
      <c r="ABD29" s="19"/>
      <c r="ABE29" s="19"/>
      <c r="ABF29" s="19"/>
      <c r="ABG29" s="19"/>
      <c r="ABH29" s="19"/>
      <c r="ABI29" s="19"/>
      <c r="ABJ29" s="19"/>
      <c r="ABK29" s="19"/>
      <c r="ABL29" s="19"/>
      <c r="ABM29" s="19"/>
      <c r="ABN29" s="19"/>
      <c r="ABO29" s="19"/>
      <c r="ABP29" s="19"/>
      <c r="ABQ29" s="19"/>
      <c r="ABR29" s="19"/>
      <c r="ABS29" s="19"/>
      <c r="ABT29" s="19"/>
      <c r="ABU29" s="19"/>
      <c r="ABV29" s="19"/>
      <c r="ABW29" s="19"/>
      <c r="ABX29" s="19"/>
      <c r="ABY29" s="19"/>
      <c r="ABZ29" s="19"/>
      <c r="ACA29" s="19"/>
      <c r="ACB29" s="19"/>
      <c r="ACC29" s="19"/>
      <c r="ACD29" s="19"/>
      <c r="ACE29" s="19"/>
      <c r="ACF29" s="19"/>
      <c r="ACG29" s="19"/>
      <c r="ACH29" s="19"/>
      <c r="ACI29" s="19"/>
      <c r="ACJ29" s="19"/>
      <c r="ACK29" s="19"/>
      <c r="ACL29" s="19"/>
      <c r="ACM29" s="19"/>
      <c r="ACN29" s="19"/>
      <c r="ACO29" s="19"/>
      <c r="ACP29" s="19"/>
      <c r="ACQ29" s="19"/>
      <c r="ACR29" s="19"/>
      <c r="ACS29" s="19"/>
      <c r="ACT29" s="19"/>
      <c r="ACU29" s="19"/>
      <c r="ACV29" s="19"/>
      <c r="ACW29" s="19"/>
      <c r="ACX29" s="19"/>
      <c r="ACY29" s="19"/>
      <c r="ACZ29" s="19"/>
      <c r="ADA29" s="19"/>
      <c r="ADB29" s="19"/>
      <c r="ADC29" s="19"/>
      <c r="ADD29" s="19"/>
      <c r="ADE29" s="19"/>
      <c r="ADF29" s="19"/>
      <c r="ADG29" s="19"/>
      <c r="ADH29" s="19"/>
      <c r="ADI29" s="19"/>
      <c r="ADJ29" s="19"/>
      <c r="ADK29" s="19"/>
      <c r="ADL29" s="19"/>
      <c r="ADM29" s="19"/>
      <c r="ADN29" s="19"/>
      <c r="ADO29" s="19"/>
      <c r="ADP29" s="19"/>
      <c r="ADQ29" s="19"/>
      <c r="ADR29" s="19"/>
      <c r="ADS29" s="19"/>
      <c r="ADT29" s="19"/>
      <c r="ADU29" s="19"/>
      <c r="ADV29" s="19"/>
      <c r="ADW29" s="19"/>
      <c r="ADX29" s="19"/>
      <c r="ADY29" s="19"/>
      <c r="ADZ29" s="19"/>
      <c r="AEA29" s="19"/>
      <c r="AEB29" s="19"/>
      <c r="AEC29" s="19"/>
      <c r="AED29" s="19"/>
      <c r="AEE29" s="19"/>
      <c r="AEF29" s="19"/>
      <c r="AEG29" s="19"/>
      <c r="AEH29" s="19"/>
      <c r="AEI29" s="19"/>
      <c r="AEJ29" s="19"/>
      <c r="AEK29" s="19"/>
      <c r="AEL29" s="19"/>
      <c r="AEM29" s="19"/>
      <c r="AEN29" s="19"/>
      <c r="AEO29" s="19"/>
      <c r="AEP29" s="19"/>
      <c r="AEQ29" s="19"/>
      <c r="AER29" s="19"/>
      <c r="AES29" s="19"/>
      <c r="AET29" s="19"/>
      <c r="AEU29" s="19"/>
      <c r="AEV29" s="19"/>
      <c r="AEW29" s="19"/>
      <c r="AEX29" s="19"/>
      <c r="AEY29" s="19"/>
      <c r="AEZ29" s="19"/>
      <c r="AFA29" s="19"/>
      <c r="AFB29" s="19"/>
      <c r="AFC29" s="19"/>
      <c r="AFD29" s="19"/>
      <c r="AFE29" s="19"/>
      <c r="AFF29" s="19"/>
      <c r="AFG29" s="19"/>
      <c r="AFH29" s="19"/>
      <c r="AFI29" s="19"/>
      <c r="AFJ29" s="19"/>
      <c r="AFK29" s="19"/>
      <c r="AFL29" s="19"/>
      <c r="AFM29" s="19"/>
      <c r="AFN29" s="19"/>
      <c r="AFO29" s="19"/>
      <c r="AFP29" s="19"/>
      <c r="AFQ29" s="19"/>
      <c r="AFR29" s="19"/>
      <c r="AFS29" s="19"/>
      <c r="AFT29" s="19"/>
      <c r="AFU29" s="19"/>
      <c r="AFV29" s="19"/>
      <c r="AFW29" s="19"/>
      <c r="AFX29" s="19"/>
      <c r="AFY29" s="19"/>
      <c r="AFZ29" s="19"/>
      <c r="AGA29" s="19"/>
      <c r="AGB29" s="19"/>
      <c r="AGC29" s="19"/>
      <c r="AGD29" s="19"/>
      <c r="AGE29" s="19"/>
      <c r="AGF29" s="19"/>
      <c r="AGG29" s="19"/>
      <c r="AGH29" s="19"/>
      <c r="AGI29" s="19"/>
      <c r="AGJ29" s="19"/>
      <c r="AGK29" s="19"/>
      <c r="AGL29" s="19"/>
      <c r="AGM29" s="19"/>
      <c r="AGN29" s="19"/>
      <c r="AGO29" s="19"/>
      <c r="AGP29" s="19"/>
      <c r="AGQ29" s="19"/>
      <c r="AGR29" s="19"/>
      <c r="AGS29" s="19"/>
      <c r="AGT29" s="19"/>
      <c r="AGU29" s="19"/>
      <c r="AGV29" s="19"/>
      <c r="AGW29" s="19"/>
      <c r="AGX29" s="19"/>
      <c r="AGY29" s="19"/>
      <c r="AGZ29" s="19"/>
      <c r="AHA29" s="19"/>
      <c r="AHB29" s="19"/>
      <c r="AHC29" s="19"/>
      <c r="AHD29" s="19"/>
      <c r="AHE29" s="19"/>
      <c r="AHF29" s="19"/>
      <c r="AHG29" s="19"/>
      <c r="AHH29" s="19"/>
      <c r="AHI29" s="19"/>
      <c r="AHJ29" s="19"/>
      <c r="AHK29" s="19"/>
      <c r="AHL29" s="19"/>
      <c r="AHM29" s="19"/>
      <c r="AHN29" s="19"/>
      <c r="AHO29" s="19"/>
      <c r="AHP29" s="19"/>
      <c r="AHQ29" s="19"/>
      <c r="AHR29" s="19"/>
      <c r="AHS29" s="19"/>
      <c r="AHT29" s="19"/>
      <c r="AHU29" s="19"/>
      <c r="AHV29" s="19"/>
      <c r="AHW29" s="19"/>
      <c r="AHX29" s="19"/>
      <c r="AHY29" s="19"/>
      <c r="AHZ29" s="19"/>
      <c r="AIA29" s="19"/>
      <c r="AIB29" s="19"/>
      <c r="AIC29" s="19"/>
      <c r="AID29" s="19"/>
      <c r="AIE29" s="19"/>
      <c r="AIF29" s="19"/>
      <c r="AIG29" s="19"/>
      <c r="AIH29" s="19"/>
      <c r="AII29" s="19"/>
      <c r="AIJ29" s="19"/>
      <c r="AIK29" s="19"/>
      <c r="AIL29" s="19"/>
      <c r="AIM29" s="19"/>
      <c r="AIN29" s="19"/>
      <c r="AIO29" s="19"/>
      <c r="AIP29" s="19"/>
      <c r="AIQ29" s="19"/>
      <c r="AIR29" s="19"/>
      <c r="AIS29" s="19"/>
      <c r="AIT29" s="19"/>
      <c r="AIU29" s="19"/>
      <c r="AIV29" s="19"/>
      <c r="AIW29" s="19"/>
      <c r="AIX29" s="19"/>
      <c r="AIY29" s="19"/>
      <c r="AIZ29" s="19"/>
      <c r="AJA29" s="19"/>
      <c r="AJB29" s="19"/>
      <c r="AJC29" s="19"/>
      <c r="AJD29" s="19"/>
      <c r="AJE29" s="19"/>
      <c r="AJF29" s="19"/>
      <c r="AJG29" s="19"/>
      <c r="AJH29" s="19"/>
      <c r="AJI29" s="19"/>
      <c r="AJJ29" s="19"/>
      <c r="AJK29" s="19"/>
      <c r="AJL29" s="19"/>
      <c r="AJM29" s="19"/>
      <c r="AJN29" s="19"/>
      <c r="AJO29" s="19"/>
      <c r="AJP29" s="19"/>
      <c r="AJQ29" s="19"/>
      <c r="AJR29" s="19"/>
      <c r="AJS29" s="19"/>
      <c r="AJT29" s="19"/>
      <c r="AJU29" s="19"/>
      <c r="AJV29" s="19"/>
      <c r="AJW29" s="19"/>
      <c r="AJX29" s="19"/>
      <c r="AJY29" s="19"/>
      <c r="AJZ29" s="19"/>
      <c r="AKA29" s="19"/>
      <c r="AKB29" s="19"/>
      <c r="AKC29" s="19"/>
      <c r="AKD29" s="19"/>
      <c r="AKE29" s="19"/>
      <c r="AKF29" s="19"/>
      <c r="AKG29" s="19"/>
      <c r="AKH29" s="19"/>
      <c r="AKI29" s="19"/>
      <c r="AKJ29" s="19"/>
      <c r="AKK29" s="19"/>
      <c r="AKL29" s="19"/>
      <c r="AKM29" s="19"/>
      <c r="AKN29" s="19"/>
      <c r="AKO29" s="19"/>
      <c r="AKP29" s="19"/>
      <c r="AKQ29" s="19"/>
      <c r="AKR29" s="19"/>
      <c r="AKS29" s="19"/>
      <c r="AKT29" s="19"/>
      <c r="AKU29" s="19"/>
      <c r="AKV29" s="19"/>
      <c r="AKW29" s="19"/>
      <c r="AKX29" s="19"/>
      <c r="AKY29" s="19"/>
      <c r="AKZ29" s="19"/>
      <c r="ALA29" s="19"/>
      <c r="ALB29" s="19"/>
      <c r="ALC29" s="19"/>
      <c r="ALD29" s="19"/>
      <c r="ALE29" s="19"/>
      <c r="ALF29" s="19"/>
      <c r="ALG29" s="19"/>
      <c r="ALH29" s="19"/>
      <c r="ALI29" s="19"/>
      <c r="ALJ29" s="19"/>
      <c r="ALK29" s="19"/>
      <c r="ALL29" s="19"/>
      <c r="ALM29" s="19"/>
      <c r="ALN29" s="19"/>
      <c r="ALO29" s="19"/>
      <c r="ALP29" s="19"/>
      <c r="ALQ29" s="19"/>
      <c r="ALR29" s="19"/>
      <c r="ALS29" s="19"/>
      <c r="ALT29" s="19"/>
      <c r="ALU29" s="19"/>
      <c r="ALV29" s="19"/>
      <c r="ALW29" s="19"/>
      <c r="ALX29" s="19"/>
      <c r="ALY29" s="19"/>
      <c r="ALZ29" s="19"/>
      <c r="AMA29" s="19"/>
      <c r="AMB29" s="19"/>
      <c r="AMC29" s="19"/>
      <c r="AMD29" s="19"/>
      <c r="AME29" s="19"/>
      <c r="AMF29" s="19"/>
      <c r="AMG29" s="19"/>
      <c r="AMH29" s="19"/>
      <c r="AMI29" s="19"/>
      <c r="AMJ29" s="19"/>
      <c r="AMK29" s="19"/>
      <c r="AML29" s="19"/>
      <c r="AMM29" s="19"/>
      <c r="AMN29" s="19"/>
      <c r="AMO29" s="19"/>
      <c r="AMP29" s="19"/>
      <c r="AMQ29" s="19"/>
      <c r="AMR29" s="19"/>
      <c r="AMS29" s="19"/>
      <c r="AMT29" s="19"/>
      <c r="AMU29" s="19"/>
      <c r="AMV29" s="19"/>
      <c r="AMW29" s="19"/>
      <c r="AMX29" s="19"/>
      <c r="AMY29" s="19"/>
      <c r="AMZ29" s="19"/>
      <c r="ANA29" s="19"/>
      <c r="ANB29" s="19"/>
      <c r="ANC29" s="19"/>
      <c r="AND29" s="19"/>
      <c r="ANE29" s="19"/>
      <c r="ANF29" s="19"/>
      <c r="ANG29" s="19"/>
      <c r="ANH29" s="19"/>
      <c r="ANI29" s="19"/>
      <c r="ANJ29" s="19"/>
      <c r="ANK29" s="19"/>
      <c r="ANL29" s="19"/>
      <c r="ANM29" s="19"/>
      <c r="ANN29" s="19"/>
      <c r="ANO29" s="19"/>
      <c r="ANP29" s="19"/>
      <c r="ANQ29" s="19"/>
      <c r="ANR29" s="19"/>
      <c r="ANS29" s="19"/>
      <c r="ANT29" s="19"/>
      <c r="ANU29" s="19"/>
      <c r="ANV29" s="19"/>
      <c r="ANW29" s="19"/>
      <c r="ANX29" s="19"/>
      <c r="ANY29" s="19"/>
      <c r="ANZ29" s="19"/>
      <c r="AOA29" s="19"/>
      <c r="AOB29" s="19"/>
      <c r="AOC29" s="19"/>
      <c r="AOD29" s="19"/>
      <c r="AOE29" s="19"/>
      <c r="AOF29" s="19"/>
      <c r="AOG29" s="19"/>
      <c r="AOH29" s="19"/>
      <c r="AOI29" s="19"/>
      <c r="AOJ29" s="19"/>
      <c r="AOK29" s="19"/>
      <c r="AOL29" s="19"/>
      <c r="AOM29" s="19"/>
      <c r="AON29" s="19"/>
      <c r="AOO29" s="19"/>
      <c r="AOP29" s="19"/>
      <c r="AOQ29" s="19"/>
      <c r="AOR29" s="19"/>
      <c r="AOS29" s="19"/>
      <c r="AOT29" s="19"/>
      <c r="AOU29" s="19"/>
      <c r="AOV29" s="19"/>
      <c r="AOW29" s="19"/>
      <c r="AOX29" s="19"/>
      <c r="AOY29" s="19"/>
      <c r="AOZ29" s="19"/>
      <c r="APA29" s="19"/>
      <c r="APB29" s="19"/>
      <c r="APC29" s="19"/>
      <c r="APD29" s="19"/>
      <c r="APE29" s="19"/>
      <c r="APF29" s="19"/>
      <c r="APG29" s="19"/>
      <c r="APH29" s="19"/>
      <c r="API29" s="19"/>
      <c r="APJ29" s="19"/>
      <c r="APK29" s="19"/>
      <c r="APL29" s="19"/>
      <c r="APM29" s="19"/>
      <c r="APN29" s="19"/>
      <c r="APO29" s="19"/>
      <c r="APP29" s="19"/>
      <c r="APQ29" s="19"/>
      <c r="APR29" s="19"/>
      <c r="APS29" s="19"/>
      <c r="APT29" s="19"/>
      <c r="APU29" s="19"/>
      <c r="APV29" s="19"/>
      <c r="APW29" s="19"/>
      <c r="APX29" s="19"/>
      <c r="APY29" s="19"/>
      <c r="APZ29" s="19"/>
      <c r="AQA29" s="19"/>
      <c r="AQB29" s="19"/>
      <c r="AQC29" s="19"/>
      <c r="AQD29" s="19"/>
      <c r="AQE29" s="19"/>
      <c r="AQF29" s="19"/>
      <c r="AQG29" s="19"/>
      <c r="AQH29" s="19"/>
      <c r="AQI29" s="19"/>
      <c r="AQJ29" s="19"/>
      <c r="AQK29" s="19"/>
      <c r="AQL29" s="19"/>
      <c r="AQM29" s="19"/>
      <c r="AQN29" s="19"/>
      <c r="AQO29" s="19"/>
      <c r="AQP29" s="19"/>
      <c r="AQQ29" s="19"/>
      <c r="AQR29" s="19"/>
      <c r="AQS29" s="19"/>
      <c r="AQT29" s="19"/>
      <c r="AQU29" s="19"/>
      <c r="AQV29" s="19"/>
      <c r="AQW29" s="19"/>
      <c r="AQX29" s="19"/>
      <c r="AQY29" s="19"/>
      <c r="AQZ29" s="19"/>
      <c r="ARA29" s="19"/>
      <c r="ARB29" s="19"/>
      <c r="ARC29" s="19"/>
      <c r="ARD29" s="19"/>
      <c r="ARE29" s="19"/>
      <c r="ARF29" s="19"/>
      <c r="ARG29" s="19"/>
      <c r="ARH29" s="19"/>
      <c r="ARI29" s="19"/>
      <c r="ARJ29" s="19"/>
      <c r="ARK29" s="19"/>
      <c r="ARL29" s="19"/>
      <c r="ARM29" s="19"/>
      <c r="ARN29" s="19"/>
      <c r="ARO29" s="19"/>
      <c r="ARP29" s="19"/>
      <c r="ARQ29" s="19"/>
      <c r="ARR29" s="19"/>
      <c r="ARS29" s="19"/>
      <c r="ART29" s="19"/>
      <c r="ARU29" s="19"/>
      <c r="ARV29" s="19"/>
      <c r="ARW29" s="19"/>
      <c r="ARX29" s="19"/>
      <c r="ARY29" s="19"/>
      <c r="ARZ29" s="19"/>
      <c r="ASA29" s="19"/>
      <c r="ASB29" s="19"/>
      <c r="ASC29" s="19"/>
      <c r="ASD29" s="19"/>
      <c r="ASE29" s="19"/>
      <c r="ASF29" s="19"/>
      <c r="ASG29" s="19"/>
      <c r="ASH29" s="19"/>
      <c r="ASI29" s="19"/>
      <c r="ASJ29" s="19"/>
      <c r="ASK29" s="19"/>
      <c r="ASL29" s="19"/>
      <c r="ASM29" s="19"/>
      <c r="ASN29" s="19"/>
      <c r="ASO29" s="19"/>
      <c r="ASP29" s="19"/>
      <c r="ASQ29" s="19"/>
      <c r="ASR29" s="19"/>
      <c r="ASS29" s="19"/>
      <c r="AST29" s="19"/>
      <c r="ASU29" s="19"/>
      <c r="ASV29" s="19"/>
      <c r="ASW29" s="19"/>
      <c r="ASX29" s="19"/>
      <c r="ASY29" s="19"/>
      <c r="ASZ29" s="19"/>
      <c r="ATA29" s="19"/>
      <c r="ATB29" s="19"/>
      <c r="ATC29" s="19"/>
      <c r="ATD29" s="19"/>
      <c r="ATE29" s="19"/>
      <c r="ATF29" s="19"/>
      <c r="ATG29" s="19"/>
      <c r="ATH29" s="19"/>
      <c r="ATI29" s="19"/>
      <c r="ATJ29" s="19"/>
      <c r="ATK29" s="19"/>
      <c r="ATL29" s="19"/>
      <c r="ATM29" s="19"/>
      <c r="ATN29" s="19"/>
      <c r="ATO29" s="19"/>
      <c r="ATP29" s="19"/>
      <c r="ATQ29" s="19"/>
      <c r="ATR29" s="19"/>
      <c r="ATS29" s="19"/>
      <c r="ATT29" s="19"/>
      <c r="ATU29" s="19"/>
      <c r="ATV29" s="19"/>
      <c r="ATW29" s="19"/>
      <c r="ATX29" s="19"/>
      <c r="ATY29" s="19"/>
      <c r="ATZ29" s="19"/>
      <c r="AUA29" s="19"/>
      <c r="AUB29" s="19"/>
      <c r="AUC29" s="19"/>
      <c r="AUD29" s="19"/>
      <c r="AUE29" s="19"/>
      <c r="AUF29" s="19"/>
      <c r="AUG29" s="19"/>
      <c r="AUH29" s="19"/>
      <c r="AUI29" s="19"/>
      <c r="AUJ29" s="19"/>
      <c r="AUK29" s="19"/>
      <c r="AUL29" s="19"/>
      <c r="AUM29" s="19"/>
      <c r="AUN29" s="19"/>
      <c r="AUO29" s="19"/>
      <c r="AUP29" s="19"/>
      <c r="AUQ29" s="19"/>
      <c r="AUR29" s="19"/>
      <c r="AUS29" s="19"/>
      <c r="AUT29" s="19"/>
      <c r="AUU29" s="19"/>
      <c r="AUV29" s="19"/>
      <c r="AUW29" s="19"/>
      <c r="AUX29" s="19"/>
      <c r="AUY29" s="19"/>
      <c r="AUZ29" s="19"/>
      <c r="AVA29" s="19"/>
      <c r="AVB29" s="19"/>
      <c r="AVC29" s="19"/>
      <c r="AVD29" s="19"/>
      <c r="AVE29" s="19"/>
      <c r="AVF29" s="19"/>
      <c r="AVG29" s="19"/>
      <c r="AVH29" s="19"/>
      <c r="AVI29" s="19"/>
      <c r="AVJ29" s="19"/>
      <c r="AVK29" s="19"/>
      <c r="AVL29" s="19"/>
      <c r="AVM29" s="19"/>
      <c r="AVN29" s="19"/>
      <c r="AVO29" s="19"/>
      <c r="AVP29" s="19"/>
      <c r="AVQ29" s="19"/>
      <c r="AVR29" s="19"/>
      <c r="AVS29" s="19"/>
      <c r="AVT29" s="19"/>
      <c r="AVU29" s="19"/>
      <c r="AVV29" s="19"/>
      <c r="AVW29" s="19"/>
      <c r="AVX29" s="19"/>
      <c r="AVY29" s="19"/>
      <c r="AVZ29" s="19"/>
      <c r="AWA29" s="19"/>
      <c r="AWB29" s="19"/>
      <c r="AWC29" s="19"/>
      <c r="AWD29" s="19"/>
      <c r="AWE29" s="19"/>
      <c r="AWF29" s="19"/>
      <c r="AWG29" s="19"/>
      <c r="AWH29" s="19"/>
      <c r="AWI29" s="19"/>
      <c r="AWJ29" s="19"/>
      <c r="AWK29" s="19"/>
      <c r="AWL29" s="19"/>
      <c r="AWM29" s="19"/>
      <c r="AWN29" s="19"/>
      <c r="AWO29" s="19"/>
      <c r="AWP29" s="19"/>
      <c r="AWQ29" s="19"/>
      <c r="AWR29" s="19"/>
      <c r="AWS29" s="19"/>
      <c r="AWT29" s="19"/>
      <c r="AWU29" s="19"/>
      <c r="AWV29" s="19"/>
      <c r="AWW29" s="19"/>
      <c r="AWX29" s="19"/>
      <c r="AWY29" s="19"/>
      <c r="AWZ29" s="19"/>
      <c r="AXA29" s="19"/>
      <c r="AXB29" s="19"/>
      <c r="AXC29" s="19"/>
      <c r="AXD29" s="19"/>
      <c r="AXE29" s="19"/>
      <c r="AXF29" s="19"/>
      <c r="AXG29" s="19"/>
      <c r="AXH29" s="19"/>
      <c r="AXI29" s="19"/>
      <c r="AXJ29" s="19"/>
      <c r="AXK29" s="19"/>
      <c r="AXL29" s="19"/>
      <c r="AXM29" s="19"/>
      <c r="AXN29" s="19"/>
      <c r="AXO29" s="19"/>
      <c r="AXP29" s="19"/>
      <c r="AXQ29" s="19"/>
      <c r="AXR29" s="19"/>
      <c r="AXS29" s="19"/>
      <c r="AXT29" s="19"/>
      <c r="AXU29" s="19"/>
      <c r="AXV29" s="19"/>
      <c r="AXW29" s="19"/>
      <c r="AXX29" s="19"/>
      <c r="AXY29" s="19"/>
      <c r="AXZ29" s="19"/>
      <c r="AYA29" s="19"/>
      <c r="AYB29" s="19"/>
      <c r="AYC29" s="19"/>
      <c r="AYD29" s="19"/>
      <c r="AYE29" s="19"/>
      <c r="AYF29" s="19"/>
      <c r="AYG29" s="19"/>
      <c r="AYH29" s="19"/>
      <c r="AYI29" s="19"/>
      <c r="AYJ29" s="19"/>
      <c r="AYK29" s="19"/>
      <c r="AYL29" s="19"/>
      <c r="AYM29" s="19"/>
      <c r="AYN29" s="19"/>
      <c r="AYO29" s="19"/>
      <c r="AYP29" s="19"/>
      <c r="AYQ29" s="19"/>
      <c r="AYR29" s="19"/>
      <c r="AYS29" s="19"/>
      <c r="AYT29" s="19"/>
      <c r="AYU29" s="19"/>
      <c r="AYV29" s="19"/>
      <c r="AYW29" s="19"/>
      <c r="AYX29" s="19"/>
      <c r="AYY29" s="19"/>
      <c r="AYZ29" s="19"/>
      <c r="AZA29" s="19"/>
      <c r="AZB29" s="19"/>
      <c r="AZC29" s="19"/>
      <c r="AZD29" s="19"/>
      <c r="AZE29" s="19"/>
      <c r="AZF29" s="19"/>
      <c r="AZG29" s="19"/>
      <c r="AZH29" s="19"/>
      <c r="AZI29" s="19"/>
      <c r="AZJ29" s="19"/>
      <c r="AZK29" s="19"/>
      <c r="AZL29" s="19"/>
      <c r="AZM29" s="19"/>
      <c r="AZN29" s="19"/>
      <c r="AZO29" s="19"/>
      <c r="AZP29" s="19"/>
      <c r="AZQ29" s="19"/>
      <c r="AZR29" s="19"/>
      <c r="AZS29" s="19"/>
      <c r="AZT29" s="19"/>
      <c r="AZU29" s="19"/>
      <c r="AZV29" s="19"/>
      <c r="AZW29" s="19"/>
      <c r="AZX29" s="19"/>
      <c r="AZY29" s="19"/>
      <c r="AZZ29" s="19"/>
      <c r="BAA29" s="19"/>
      <c r="BAB29" s="19"/>
      <c r="BAC29" s="19"/>
      <c r="BAD29" s="19"/>
      <c r="BAE29" s="19"/>
      <c r="BAF29" s="19"/>
      <c r="BAG29" s="19"/>
      <c r="BAH29" s="19"/>
      <c r="BAI29" s="19"/>
      <c r="BAJ29" s="19"/>
      <c r="BAK29" s="19"/>
      <c r="BAL29" s="19"/>
      <c r="BAM29" s="19"/>
      <c r="BAN29" s="19"/>
      <c r="BAO29" s="19"/>
      <c r="BAP29" s="19"/>
      <c r="BAQ29" s="19"/>
      <c r="BAR29" s="19"/>
      <c r="BAS29" s="19"/>
      <c r="BAT29" s="19"/>
      <c r="BAU29" s="19"/>
      <c r="BAV29" s="19"/>
      <c r="BAW29" s="19"/>
      <c r="BAX29" s="19"/>
      <c r="BAY29" s="19"/>
      <c r="BAZ29" s="19"/>
      <c r="BBA29" s="19"/>
      <c r="BBB29" s="19"/>
      <c r="BBC29" s="19"/>
      <c r="BBD29" s="19"/>
      <c r="BBE29" s="19"/>
      <c r="BBF29" s="19"/>
      <c r="BBG29" s="19"/>
      <c r="BBH29" s="19"/>
      <c r="BBI29" s="19"/>
      <c r="BBJ29" s="19"/>
      <c r="BBK29" s="19"/>
      <c r="BBL29" s="19"/>
      <c r="BBM29" s="19"/>
      <c r="BBN29" s="19"/>
      <c r="BBO29" s="19"/>
      <c r="BBP29" s="19"/>
      <c r="BBQ29" s="19"/>
      <c r="BBR29" s="19"/>
      <c r="BBS29" s="19"/>
      <c r="BBT29" s="19"/>
      <c r="BBU29" s="19"/>
      <c r="BBV29" s="19"/>
      <c r="BBW29" s="19"/>
      <c r="BBX29" s="19"/>
      <c r="BBY29" s="19"/>
      <c r="BBZ29" s="19"/>
      <c r="BCA29" s="19"/>
      <c r="BCB29" s="19"/>
      <c r="BCC29" s="19"/>
      <c r="BCD29" s="19"/>
      <c r="BCE29" s="19"/>
      <c r="BCF29" s="19"/>
      <c r="BCG29" s="19"/>
      <c r="BCH29" s="19"/>
      <c r="BCI29" s="19"/>
      <c r="BCJ29" s="19"/>
      <c r="BCK29" s="19"/>
      <c r="BCL29" s="19"/>
      <c r="BCM29" s="19"/>
      <c r="BCN29" s="19"/>
      <c r="BCO29" s="19"/>
      <c r="BCP29" s="19"/>
      <c r="BCQ29" s="19"/>
      <c r="BCR29" s="19"/>
      <c r="BCS29" s="19"/>
      <c r="BCT29" s="19"/>
      <c r="BCU29" s="19"/>
      <c r="BCV29" s="19"/>
      <c r="BCW29" s="19"/>
      <c r="BCX29" s="19"/>
      <c r="BCY29" s="19"/>
      <c r="BCZ29" s="19"/>
      <c r="BDA29" s="19"/>
      <c r="BDB29" s="19"/>
      <c r="BDC29" s="19"/>
      <c r="BDD29" s="19"/>
      <c r="BDE29" s="19"/>
      <c r="BDF29" s="19"/>
      <c r="BDG29" s="19"/>
      <c r="BDH29" s="19"/>
      <c r="BDI29" s="19"/>
      <c r="BDJ29" s="19"/>
      <c r="BDK29" s="19"/>
      <c r="BDL29" s="19"/>
      <c r="BDM29" s="19"/>
      <c r="BDN29" s="19"/>
      <c r="BDO29" s="19"/>
      <c r="BDP29" s="19"/>
      <c r="BDQ29" s="19"/>
      <c r="BDR29" s="19"/>
      <c r="BDS29" s="19"/>
      <c r="BDT29" s="19"/>
      <c r="BDU29" s="19"/>
      <c r="BDV29" s="19"/>
      <c r="BDW29" s="19"/>
      <c r="BDX29" s="19"/>
      <c r="BDY29" s="19"/>
      <c r="BDZ29" s="19"/>
      <c r="BEA29" s="19"/>
      <c r="BEB29" s="19"/>
      <c r="BEC29" s="19"/>
      <c r="BED29" s="19"/>
      <c r="BEE29" s="19"/>
      <c r="BEF29" s="19"/>
      <c r="BEG29" s="19"/>
      <c r="BEH29" s="19"/>
      <c r="BEI29" s="19"/>
      <c r="BEJ29" s="19"/>
      <c r="BEK29" s="19"/>
      <c r="BEL29" s="19"/>
      <c r="BEM29" s="19"/>
      <c r="BEN29" s="19"/>
      <c r="BEO29" s="19"/>
      <c r="BEP29" s="19"/>
      <c r="BEQ29" s="19"/>
      <c r="BER29" s="19"/>
      <c r="BES29" s="19"/>
      <c r="BET29" s="19"/>
      <c r="BEU29" s="19"/>
      <c r="BEV29" s="19"/>
      <c r="BEW29" s="19"/>
      <c r="BEX29" s="19"/>
      <c r="BEY29" s="19"/>
      <c r="BEZ29" s="19"/>
      <c r="BFA29" s="19"/>
      <c r="BFB29" s="19"/>
      <c r="BFC29" s="19"/>
      <c r="BFD29" s="19"/>
      <c r="BFE29" s="19"/>
      <c r="BFF29" s="19"/>
      <c r="BFG29" s="19"/>
      <c r="BFH29" s="19"/>
      <c r="BFI29" s="19"/>
      <c r="BFJ29" s="19"/>
      <c r="BFK29" s="19"/>
      <c r="BFL29" s="19"/>
      <c r="BFM29" s="19"/>
      <c r="BFN29" s="19"/>
      <c r="BFO29" s="19"/>
      <c r="BFP29" s="19"/>
      <c r="BFQ29" s="19"/>
      <c r="BFR29" s="19"/>
      <c r="BFS29" s="19"/>
      <c r="BFT29" s="19"/>
      <c r="BFU29" s="19"/>
      <c r="BFV29" s="19"/>
      <c r="BFW29" s="19"/>
      <c r="BFX29" s="19"/>
      <c r="BFY29" s="19"/>
      <c r="BFZ29" s="19"/>
      <c r="BGA29" s="19"/>
      <c r="BGB29" s="19"/>
      <c r="BGC29" s="19"/>
      <c r="BGD29" s="19"/>
      <c r="BGE29" s="19"/>
      <c r="BGF29" s="19"/>
      <c r="BGG29" s="19"/>
      <c r="BGH29" s="19"/>
      <c r="BGI29" s="19"/>
      <c r="BGJ29" s="19"/>
      <c r="BGK29" s="19"/>
      <c r="BGL29" s="19"/>
      <c r="BGM29" s="19"/>
      <c r="BGN29" s="19"/>
      <c r="BGO29" s="19"/>
      <c r="BGP29" s="19"/>
      <c r="BGQ29" s="19"/>
      <c r="BGR29" s="19"/>
      <c r="BGS29" s="19"/>
      <c r="BGT29" s="19"/>
      <c r="BGU29" s="19"/>
      <c r="BGV29" s="19"/>
      <c r="BGW29" s="19"/>
      <c r="BGX29" s="19"/>
      <c r="BGY29" s="19"/>
      <c r="BGZ29" s="19"/>
      <c r="BHA29" s="19"/>
      <c r="BHB29" s="19"/>
      <c r="BHC29" s="19"/>
      <c r="BHD29" s="19"/>
      <c r="BHE29" s="19"/>
      <c r="BHF29" s="19"/>
      <c r="BHG29" s="19"/>
      <c r="BHH29" s="19"/>
      <c r="BHI29" s="19"/>
      <c r="BHJ29" s="19"/>
      <c r="BHK29" s="19"/>
      <c r="BHL29" s="19"/>
      <c r="BHM29" s="19"/>
      <c r="BHN29" s="19"/>
      <c r="BHO29" s="19"/>
      <c r="BHP29" s="19"/>
      <c r="BHQ29" s="19"/>
      <c r="BHR29" s="19"/>
      <c r="BHS29" s="19"/>
      <c r="BHT29" s="19"/>
      <c r="BHU29" s="19"/>
      <c r="BHV29" s="19"/>
      <c r="BHW29" s="19"/>
      <c r="BHX29" s="19"/>
      <c r="BHY29" s="19"/>
      <c r="BHZ29" s="19"/>
      <c r="BIA29" s="19"/>
      <c r="BIB29" s="19"/>
      <c r="BIC29" s="19"/>
      <c r="BID29" s="19"/>
      <c r="BIE29" s="19"/>
      <c r="BIF29" s="19"/>
      <c r="BIG29" s="19"/>
      <c r="BIH29" s="19"/>
      <c r="BII29" s="19"/>
      <c r="BIJ29" s="19"/>
      <c r="BIK29" s="19"/>
      <c r="BIL29" s="19"/>
      <c r="BIM29" s="19"/>
      <c r="BIN29" s="19"/>
      <c r="BIO29" s="19"/>
      <c r="BIP29" s="19"/>
      <c r="BIQ29" s="19"/>
      <c r="BIR29" s="19"/>
      <c r="BIS29" s="19"/>
      <c r="BIT29" s="19"/>
      <c r="BIU29" s="19"/>
      <c r="BIV29" s="19"/>
      <c r="BIW29" s="19"/>
      <c r="BIX29" s="19"/>
      <c r="BIY29" s="19"/>
      <c r="BIZ29" s="19"/>
      <c r="BJA29" s="19"/>
      <c r="BJB29" s="19"/>
      <c r="BJC29" s="19"/>
      <c r="BJD29" s="19"/>
      <c r="BJE29" s="19"/>
      <c r="BJF29" s="19"/>
      <c r="BJG29" s="19"/>
      <c r="BJH29" s="19"/>
      <c r="BJI29" s="19"/>
      <c r="BJJ29" s="19"/>
      <c r="BJK29" s="19"/>
      <c r="BJL29" s="19"/>
      <c r="BJM29" s="19"/>
      <c r="BJN29" s="19"/>
      <c r="BJO29" s="19"/>
      <c r="BJP29" s="19"/>
      <c r="BJQ29" s="19"/>
      <c r="BJR29" s="19"/>
      <c r="BJS29" s="19"/>
      <c r="BJT29" s="19"/>
      <c r="BJU29" s="19"/>
      <c r="BJV29" s="19"/>
      <c r="BJW29" s="19"/>
      <c r="BJX29" s="19"/>
      <c r="BJY29" s="19"/>
      <c r="BJZ29" s="19"/>
      <c r="BKA29" s="19"/>
      <c r="BKB29" s="19"/>
      <c r="BKC29" s="19"/>
      <c r="BKD29" s="19"/>
      <c r="BKE29" s="19"/>
      <c r="BKF29" s="19"/>
      <c r="BKG29" s="19"/>
      <c r="BKH29" s="19"/>
      <c r="BKI29" s="19"/>
      <c r="BKJ29" s="19"/>
      <c r="BKK29" s="19"/>
      <c r="BKL29" s="19"/>
      <c r="BKM29" s="19"/>
      <c r="BKN29" s="19"/>
      <c r="BKO29" s="19"/>
      <c r="BKP29" s="19"/>
      <c r="BKQ29" s="19"/>
      <c r="BKR29" s="19"/>
      <c r="BKS29" s="19"/>
      <c r="BKT29" s="19"/>
      <c r="BKU29" s="19"/>
      <c r="BKV29" s="19"/>
      <c r="BKW29" s="19"/>
      <c r="BKX29" s="19"/>
      <c r="BKY29" s="19"/>
      <c r="BKZ29" s="19"/>
      <c r="BLA29" s="19"/>
      <c r="BLB29" s="19"/>
      <c r="BLC29" s="19"/>
      <c r="BLD29" s="19"/>
      <c r="BLE29" s="19"/>
      <c r="BLF29" s="19"/>
      <c r="BLG29" s="19"/>
      <c r="BLH29" s="19"/>
      <c r="BLI29" s="19"/>
      <c r="BLJ29" s="19"/>
      <c r="BLK29" s="19"/>
      <c r="BLL29" s="19"/>
      <c r="BLM29" s="19"/>
      <c r="BLN29" s="19"/>
      <c r="BLO29" s="19"/>
      <c r="BLP29" s="19"/>
      <c r="BLQ29" s="19"/>
      <c r="BLR29" s="19"/>
      <c r="BLS29" s="19"/>
      <c r="BLT29" s="19"/>
      <c r="BLU29" s="19"/>
      <c r="BLV29" s="19"/>
      <c r="BLW29" s="19"/>
      <c r="BLX29" s="19"/>
      <c r="BLY29" s="19"/>
      <c r="BLZ29" s="19"/>
      <c r="BMA29" s="19"/>
      <c r="BMB29" s="19"/>
      <c r="BMC29" s="19"/>
      <c r="BMD29" s="19"/>
      <c r="BME29" s="19"/>
      <c r="BMF29" s="19"/>
      <c r="BMG29" s="19"/>
      <c r="BMH29" s="19"/>
      <c r="BMI29" s="19"/>
      <c r="BMJ29" s="19"/>
      <c r="BMK29" s="19"/>
      <c r="BML29" s="19"/>
      <c r="BMM29" s="19"/>
      <c r="BMN29" s="19"/>
      <c r="BMO29" s="19"/>
      <c r="BMP29" s="19"/>
      <c r="BMQ29" s="19"/>
      <c r="BMR29" s="19"/>
      <c r="BMS29" s="19"/>
      <c r="BMT29" s="19"/>
      <c r="BMU29" s="19"/>
      <c r="BMV29" s="19"/>
      <c r="BMW29" s="19"/>
      <c r="BMX29" s="19"/>
      <c r="BMY29" s="19"/>
      <c r="BMZ29" s="19"/>
      <c r="BNA29" s="19"/>
      <c r="BNB29" s="19"/>
      <c r="BNC29" s="19"/>
      <c r="BND29" s="19"/>
      <c r="BNE29" s="19"/>
      <c r="BNF29" s="19"/>
      <c r="BNG29" s="19"/>
      <c r="BNH29" s="19"/>
      <c r="BNI29" s="19"/>
      <c r="BNJ29" s="19"/>
      <c r="BNK29" s="19"/>
      <c r="BNL29" s="19"/>
      <c r="BNM29" s="19"/>
      <c r="BNN29" s="19"/>
      <c r="BNO29" s="19"/>
      <c r="BNP29" s="19"/>
      <c r="BNQ29" s="19"/>
      <c r="BNR29" s="19"/>
      <c r="BNS29" s="19"/>
      <c r="BNT29" s="19"/>
      <c r="BNU29" s="19"/>
      <c r="BNV29" s="19"/>
      <c r="BNW29" s="19"/>
      <c r="BNX29" s="19"/>
      <c r="BNY29" s="19"/>
      <c r="BNZ29" s="19"/>
      <c r="BOA29" s="19"/>
      <c r="BOB29" s="19"/>
      <c r="BOC29" s="19"/>
      <c r="BOD29" s="19"/>
      <c r="BOE29" s="19"/>
      <c r="BOF29" s="19"/>
      <c r="BOG29" s="19"/>
      <c r="BOH29" s="19"/>
      <c r="BOI29" s="19"/>
      <c r="BOJ29" s="19"/>
      <c r="BOK29" s="19"/>
      <c r="BOL29" s="19"/>
      <c r="BOM29" s="19"/>
      <c r="BON29" s="19"/>
      <c r="BOO29" s="19"/>
      <c r="BOP29" s="19"/>
      <c r="BOQ29" s="19"/>
      <c r="BOR29" s="19"/>
      <c r="BOS29" s="19"/>
      <c r="BOT29" s="19"/>
      <c r="BOU29" s="19"/>
      <c r="BOV29" s="19"/>
      <c r="BOW29" s="19"/>
      <c r="BOX29" s="19"/>
      <c r="BOY29" s="19"/>
      <c r="BOZ29" s="19"/>
      <c r="BPA29" s="19"/>
      <c r="BPB29" s="19"/>
      <c r="BPC29" s="19"/>
      <c r="BPD29" s="19"/>
      <c r="BPE29" s="19"/>
      <c r="BPF29" s="19"/>
      <c r="BPG29" s="19"/>
      <c r="BPH29" s="19"/>
      <c r="BPI29" s="19"/>
      <c r="BPJ29" s="19"/>
      <c r="BPK29" s="19"/>
      <c r="BPL29" s="19"/>
      <c r="BPM29" s="19"/>
      <c r="BPN29" s="19"/>
      <c r="BPO29" s="19"/>
      <c r="BPP29" s="19"/>
      <c r="BPQ29" s="19"/>
      <c r="BPR29" s="19"/>
      <c r="BPS29" s="19"/>
      <c r="BPT29" s="19"/>
      <c r="BPU29" s="19"/>
      <c r="BPV29" s="19"/>
      <c r="BPW29" s="19"/>
      <c r="BPX29" s="19"/>
      <c r="BPY29" s="19"/>
      <c r="BPZ29" s="19"/>
      <c r="BQA29" s="19"/>
      <c r="BQB29" s="19"/>
      <c r="BQC29" s="19"/>
      <c r="BQD29" s="19"/>
      <c r="BQE29" s="19"/>
      <c r="BQF29" s="19"/>
      <c r="BQG29" s="19"/>
      <c r="BQH29" s="19"/>
      <c r="BQI29" s="19"/>
      <c r="BQJ29" s="19"/>
      <c r="BQK29" s="19"/>
      <c r="BQL29" s="19"/>
      <c r="BQM29" s="19"/>
      <c r="BQN29" s="19"/>
      <c r="BQO29" s="19"/>
      <c r="BQP29" s="19"/>
      <c r="BQQ29" s="19"/>
      <c r="BQR29" s="19"/>
      <c r="BQS29" s="19"/>
      <c r="BQT29" s="19"/>
      <c r="BQU29" s="19"/>
      <c r="BQV29" s="19"/>
      <c r="BQW29" s="19"/>
      <c r="BQX29" s="19"/>
      <c r="BQY29" s="19"/>
      <c r="BQZ29" s="19"/>
      <c r="BRA29" s="19"/>
      <c r="BRB29" s="19"/>
      <c r="BRC29" s="19"/>
      <c r="BRD29" s="19"/>
      <c r="BRE29" s="19"/>
      <c r="BRF29" s="19"/>
      <c r="BRG29" s="19"/>
      <c r="BRH29" s="19"/>
      <c r="BRI29" s="19"/>
      <c r="BRJ29" s="19"/>
      <c r="BRK29" s="19"/>
      <c r="BRL29" s="19"/>
      <c r="BRM29" s="19"/>
      <c r="BRN29" s="19"/>
      <c r="BRO29" s="19"/>
      <c r="BRP29" s="19"/>
      <c r="BRQ29" s="19"/>
      <c r="BRR29" s="19"/>
      <c r="BRS29" s="19"/>
      <c r="BRT29" s="19"/>
      <c r="BRU29" s="19"/>
      <c r="BRV29" s="19"/>
      <c r="BRW29" s="19"/>
      <c r="BRX29" s="19"/>
      <c r="BRY29" s="19"/>
      <c r="BRZ29" s="19"/>
      <c r="BSA29" s="19"/>
      <c r="BSB29" s="19"/>
      <c r="BSC29" s="19"/>
      <c r="BSD29" s="19"/>
      <c r="BSE29" s="19"/>
      <c r="BSF29" s="19"/>
      <c r="BSG29" s="19"/>
      <c r="BSH29" s="19"/>
      <c r="BSI29" s="19"/>
      <c r="BSJ29" s="19"/>
      <c r="BSK29" s="19"/>
      <c r="BSL29" s="19"/>
      <c r="BSM29" s="19"/>
      <c r="BSN29" s="19"/>
      <c r="BSO29" s="19"/>
      <c r="BSP29" s="19"/>
      <c r="BSQ29" s="19"/>
      <c r="BSR29" s="19"/>
      <c r="BSS29" s="19"/>
      <c r="BST29" s="19"/>
      <c r="BSU29" s="19"/>
      <c r="BSV29" s="19"/>
      <c r="BSW29" s="19"/>
      <c r="BSX29" s="19"/>
      <c r="BSY29" s="19"/>
      <c r="BSZ29" s="19"/>
      <c r="BTA29" s="19"/>
      <c r="BTB29" s="19"/>
      <c r="BTC29" s="19"/>
      <c r="BTD29" s="19"/>
      <c r="BTE29" s="19"/>
      <c r="BTF29" s="19"/>
      <c r="BTG29" s="19"/>
      <c r="BTH29" s="19"/>
      <c r="BTI29" s="19"/>
      <c r="BTJ29" s="19"/>
      <c r="BTK29" s="19"/>
      <c r="BTL29" s="19"/>
      <c r="BTM29" s="19"/>
      <c r="BTN29" s="19"/>
      <c r="BTO29" s="19"/>
      <c r="BTP29" s="19"/>
      <c r="BTQ29" s="19"/>
      <c r="BTR29" s="19"/>
      <c r="BTS29" s="19"/>
      <c r="BTT29" s="19"/>
      <c r="BTU29" s="19"/>
      <c r="BTV29" s="19"/>
      <c r="BTW29" s="19"/>
      <c r="BTX29" s="19"/>
      <c r="BTY29" s="19"/>
      <c r="BTZ29" s="19"/>
      <c r="BUA29" s="19"/>
      <c r="BUB29" s="19"/>
      <c r="BUC29" s="19"/>
      <c r="BUD29" s="19"/>
      <c r="BUE29" s="19"/>
      <c r="BUF29" s="19"/>
      <c r="BUG29" s="19"/>
      <c r="BUH29" s="19"/>
      <c r="BUI29" s="19"/>
      <c r="BUJ29" s="19"/>
      <c r="BUK29" s="19"/>
      <c r="BUL29" s="19"/>
      <c r="BUM29" s="19"/>
      <c r="BUN29" s="19"/>
      <c r="BUO29" s="19"/>
      <c r="BUP29" s="19"/>
      <c r="BUQ29" s="19"/>
      <c r="BUR29" s="19"/>
      <c r="BUS29" s="19"/>
      <c r="BUT29" s="19"/>
      <c r="BUU29" s="19"/>
      <c r="BUV29" s="19"/>
      <c r="BUW29" s="19"/>
      <c r="BUX29" s="19"/>
      <c r="BUY29" s="19"/>
      <c r="BUZ29" s="19"/>
      <c r="BVA29" s="19"/>
      <c r="BVB29" s="19"/>
      <c r="BVC29" s="19"/>
      <c r="BVD29" s="19"/>
      <c r="BVE29" s="19"/>
      <c r="BVF29" s="19"/>
      <c r="BVG29" s="19"/>
      <c r="BVH29" s="19"/>
      <c r="BVI29" s="19"/>
      <c r="BVJ29" s="19"/>
      <c r="BVK29" s="19"/>
      <c r="BVL29" s="19"/>
      <c r="BVM29" s="19"/>
      <c r="BVN29" s="19"/>
      <c r="BVO29" s="19"/>
      <c r="BVP29" s="19"/>
      <c r="BVQ29" s="19"/>
      <c r="BVR29" s="19"/>
      <c r="BVS29" s="19"/>
      <c r="BVT29" s="19"/>
      <c r="BVU29" s="19"/>
      <c r="BVV29" s="19"/>
      <c r="BVW29" s="19"/>
      <c r="BVX29" s="19"/>
      <c r="BVY29" s="19"/>
      <c r="BVZ29" s="19"/>
      <c r="BWA29" s="19"/>
      <c r="BWB29" s="19"/>
      <c r="BWC29" s="19"/>
      <c r="BWD29" s="19"/>
      <c r="BWE29" s="19"/>
      <c r="BWF29" s="19"/>
      <c r="BWG29" s="19"/>
      <c r="BWH29" s="19"/>
      <c r="BWI29" s="19"/>
      <c r="BWJ29" s="19"/>
      <c r="BWK29" s="19"/>
      <c r="BWL29" s="19"/>
      <c r="BWM29" s="19"/>
      <c r="BWN29" s="19"/>
      <c r="BWO29" s="19"/>
      <c r="BWP29" s="19"/>
      <c r="BWQ29" s="19"/>
      <c r="BWR29" s="19"/>
      <c r="BWS29" s="19"/>
      <c r="BWT29" s="19"/>
      <c r="BWU29" s="19"/>
      <c r="BWV29" s="19"/>
      <c r="BWW29" s="19"/>
      <c r="BWX29" s="19"/>
      <c r="BWY29" s="19"/>
      <c r="BWZ29" s="19"/>
      <c r="BXA29" s="19"/>
      <c r="BXB29" s="19"/>
      <c r="BXC29" s="19"/>
      <c r="BXD29" s="19"/>
      <c r="BXE29" s="19"/>
      <c r="BXF29" s="19"/>
      <c r="BXG29" s="19"/>
      <c r="BXH29" s="19"/>
      <c r="BXI29" s="19"/>
      <c r="BXJ29" s="19"/>
      <c r="BXK29" s="19"/>
      <c r="BXL29" s="19"/>
      <c r="BXM29" s="19"/>
      <c r="BXN29" s="19"/>
      <c r="BXO29" s="19"/>
      <c r="BXP29" s="19"/>
      <c r="BXQ29" s="19"/>
      <c r="BXR29" s="19"/>
      <c r="BXS29" s="19"/>
      <c r="BXT29" s="19"/>
      <c r="BXU29" s="19"/>
      <c r="BXV29" s="19"/>
      <c r="BXW29" s="19"/>
      <c r="BXX29" s="19"/>
      <c r="BXY29" s="19"/>
      <c r="BXZ29" s="19"/>
      <c r="BYA29" s="19"/>
      <c r="BYB29" s="19"/>
      <c r="BYC29" s="19"/>
      <c r="BYD29" s="19"/>
      <c r="BYE29" s="19"/>
      <c r="BYF29" s="19"/>
      <c r="BYG29" s="19"/>
      <c r="BYH29" s="19"/>
      <c r="BYI29" s="19"/>
      <c r="BYJ29" s="19"/>
      <c r="BYK29" s="19"/>
      <c r="BYL29" s="19"/>
      <c r="BYM29" s="19"/>
      <c r="BYN29" s="19"/>
      <c r="BYO29" s="19"/>
      <c r="BYP29" s="19"/>
      <c r="BYQ29" s="19"/>
      <c r="BYR29" s="19"/>
      <c r="BYS29" s="19"/>
      <c r="BYT29" s="19"/>
      <c r="BYU29" s="19"/>
      <c r="BYV29" s="19"/>
      <c r="BYW29" s="19"/>
      <c r="BYX29" s="19"/>
      <c r="BYY29" s="19"/>
      <c r="BYZ29" s="19"/>
      <c r="BZA29" s="19"/>
      <c r="BZB29" s="19"/>
      <c r="BZC29" s="19"/>
      <c r="BZD29" s="19"/>
      <c r="BZE29" s="19"/>
      <c r="BZF29" s="19"/>
      <c r="BZG29" s="19"/>
      <c r="BZH29" s="19"/>
      <c r="BZI29" s="19"/>
      <c r="BZJ29" s="19"/>
      <c r="BZK29" s="19"/>
      <c r="BZL29" s="19"/>
      <c r="BZM29" s="19"/>
      <c r="BZN29" s="19"/>
      <c r="BZO29" s="19"/>
      <c r="BZP29" s="19"/>
      <c r="BZQ29" s="19"/>
      <c r="BZR29" s="19"/>
      <c r="BZS29" s="19"/>
      <c r="BZT29" s="19"/>
      <c r="BZU29" s="19"/>
      <c r="BZV29" s="19"/>
      <c r="BZW29" s="19"/>
      <c r="BZX29" s="19"/>
      <c r="BZY29" s="19"/>
      <c r="BZZ29" s="19"/>
      <c r="CAA29" s="19"/>
      <c r="CAB29" s="19"/>
      <c r="CAC29" s="19"/>
      <c r="CAD29" s="19"/>
      <c r="CAE29" s="19"/>
      <c r="CAF29" s="19"/>
      <c r="CAG29" s="19"/>
      <c r="CAH29" s="19"/>
      <c r="CAI29" s="19"/>
      <c r="CAJ29" s="19"/>
      <c r="CAK29" s="19"/>
      <c r="CAL29" s="19"/>
      <c r="CAM29" s="19"/>
      <c r="CAN29" s="19"/>
      <c r="CAO29" s="19"/>
      <c r="CAP29" s="19"/>
      <c r="CAQ29" s="19"/>
      <c r="CAR29" s="19"/>
      <c r="CAS29" s="19"/>
      <c r="CAT29" s="19"/>
      <c r="CAU29" s="19"/>
      <c r="CAV29" s="19"/>
      <c r="CAW29" s="19"/>
      <c r="CAX29" s="19"/>
      <c r="CAY29" s="19"/>
      <c r="CAZ29" s="19"/>
      <c r="CBA29" s="19"/>
      <c r="CBB29" s="19"/>
      <c r="CBC29" s="19"/>
      <c r="CBD29" s="19"/>
      <c r="CBE29" s="19"/>
      <c r="CBF29" s="19"/>
      <c r="CBG29" s="19"/>
      <c r="CBH29" s="19"/>
      <c r="CBI29" s="19"/>
      <c r="CBJ29" s="19"/>
      <c r="CBK29" s="19"/>
      <c r="CBL29" s="19"/>
      <c r="CBM29" s="19"/>
      <c r="CBN29" s="19"/>
      <c r="CBO29" s="19"/>
      <c r="CBP29" s="19"/>
      <c r="CBQ29" s="19"/>
      <c r="CBR29" s="19"/>
      <c r="CBS29" s="19"/>
      <c r="CBT29" s="19"/>
      <c r="CBU29" s="19"/>
      <c r="CBV29" s="19"/>
      <c r="CBW29" s="19"/>
      <c r="CBX29" s="19"/>
      <c r="CBY29" s="19"/>
      <c r="CBZ29" s="19"/>
      <c r="CCA29" s="19"/>
      <c r="CCB29" s="19"/>
      <c r="CCC29" s="19"/>
      <c r="CCD29" s="19"/>
      <c r="CCE29" s="19"/>
      <c r="CCF29" s="19"/>
      <c r="CCG29" s="19"/>
      <c r="CCH29" s="19"/>
      <c r="CCI29" s="19"/>
      <c r="CCJ29" s="19"/>
      <c r="CCK29" s="19"/>
      <c r="CCL29" s="19"/>
      <c r="CCM29" s="19"/>
      <c r="CCN29" s="19"/>
      <c r="CCO29" s="19"/>
      <c r="CCP29" s="19"/>
      <c r="CCQ29" s="19"/>
      <c r="CCR29" s="19"/>
      <c r="CCS29" s="19"/>
      <c r="CCT29" s="19"/>
      <c r="CCU29" s="19"/>
      <c r="CCV29" s="19"/>
      <c r="CCW29" s="19"/>
      <c r="CCX29" s="19"/>
      <c r="CCY29" s="19"/>
      <c r="CCZ29" s="19"/>
      <c r="CDA29" s="19"/>
      <c r="CDB29" s="19"/>
      <c r="CDC29" s="19"/>
      <c r="CDD29" s="19"/>
      <c r="CDE29" s="19"/>
      <c r="CDF29" s="19"/>
      <c r="CDG29" s="19"/>
      <c r="CDH29" s="19"/>
      <c r="CDI29" s="19"/>
      <c r="CDJ29" s="19"/>
      <c r="CDK29" s="19"/>
      <c r="CDL29" s="19"/>
      <c r="CDM29" s="19"/>
      <c r="CDN29" s="19"/>
      <c r="CDO29" s="19"/>
      <c r="CDP29" s="19"/>
      <c r="CDQ29" s="19"/>
      <c r="CDR29" s="19"/>
      <c r="CDS29" s="19"/>
      <c r="CDT29" s="19"/>
      <c r="CDU29" s="19"/>
      <c r="CDV29" s="19"/>
      <c r="CDW29" s="19"/>
      <c r="CDX29" s="19"/>
      <c r="CDY29" s="19"/>
      <c r="CDZ29" s="19"/>
      <c r="CEA29" s="19"/>
      <c r="CEB29" s="19"/>
      <c r="CEC29" s="19"/>
      <c r="CED29" s="19"/>
      <c r="CEE29" s="19"/>
      <c r="CEF29" s="19"/>
      <c r="CEG29" s="19"/>
      <c r="CEH29" s="19"/>
      <c r="CEI29" s="19"/>
      <c r="CEJ29" s="19"/>
      <c r="CEK29" s="19"/>
      <c r="CEL29" s="19"/>
      <c r="CEM29" s="19"/>
      <c r="CEN29" s="19"/>
      <c r="CEO29" s="19"/>
      <c r="CEP29" s="19"/>
      <c r="CEQ29" s="19"/>
      <c r="CER29" s="19"/>
      <c r="CES29" s="19"/>
      <c r="CET29" s="19"/>
      <c r="CEU29" s="19"/>
      <c r="CEV29" s="19"/>
      <c r="CEW29" s="19"/>
      <c r="CEX29" s="19"/>
      <c r="CEY29" s="19"/>
      <c r="CEZ29" s="19"/>
      <c r="CFA29" s="19"/>
      <c r="CFB29" s="19"/>
      <c r="CFC29" s="19"/>
      <c r="CFD29" s="19"/>
      <c r="CFE29" s="19"/>
      <c r="CFF29" s="19"/>
      <c r="CFG29" s="19"/>
      <c r="CFH29" s="19"/>
      <c r="CFI29" s="19"/>
      <c r="CFJ29" s="19"/>
      <c r="CFK29" s="19"/>
      <c r="CFL29" s="19"/>
      <c r="CFM29" s="19"/>
      <c r="CFN29" s="19"/>
      <c r="CFO29" s="19"/>
      <c r="CFP29" s="19"/>
      <c r="CFQ29" s="19"/>
      <c r="CFR29" s="19"/>
      <c r="CFS29" s="19"/>
      <c r="CFT29" s="19"/>
      <c r="CFU29" s="19"/>
      <c r="CFV29" s="19"/>
      <c r="CFW29" s="19"/>
      <c r="CFX29" s="19"/>
      <c r="CFY29" s="19"/>
      <c r="CFZ29" s="19"/>
      <c r="CGA29" s="19"/>
      <c r="CGB29" s="19"/>
      <c r="CGC29" s="19"/>
      <c r="CGD29" s="19"/>
      <c r="CGE29" s="19"/>
      <c r="CGF29" s="19"/>
      <c r="CGG29" s="19"/>
      <c r="CGH29" s="19"/>
      <c r="CGI29" s="19"/>
      <c r="CGJ29" s="19"/>
      <c r="CGK29" s="19"/>
      <c r="CGL29" s="19"/>
      <c r="CGM29" s="19"/>
      <c r="CGN29" s="19"/>
      <c r="CGO29" s="19"/>
      <c r="CGP29" s="19"/>
      <c r="CGQ29" s="19"/>
      <c r="CGR29" s="19"/>
      <c r="CGS29" s="19"/>
      <c r="CGT29" s="19"/>
      <c r="CGU29" s="19"/>
      <c r="CGV29" s="19"/>
      <c r="CGW29" s="19"/>
      <c r="CGX29" s="19"/>
      <c r="CGY29" s="19"/>
      <c r="CGZ29" s="19"/>
      <c r="CHA29" s="19"/>
      <c r="CHB29" s="19"/>
      <c r="CHC29" s="19"/>
      <c r="CHD29" s="19"/>
      <c r="CHE29" s="19"/>
      <c r="CHF29" s="19"/>
      <c r="CHG29" s="19"/>
      <c r="CHH29" s="19"/>
      <c r="CHI29" s="19"/>
      <c r="CHJ29" s="19"/>
      <c r="CHK29" s="19"/>
      <c r="CHL29" s="19"/>
      <c r="CHM29" s="19"/>
      <c r="CHN29" s="19"/>
      <c r="CHO29" s="19"/>
      <c r="CHP29" s="19"/>
      <c r="CHQ29" s="19"/>
      <c r="CHR29" s="19"/>
      <c r="CHS29" s="19"/>
      <c r="CHT29" s="19"/>
      <c r="CHU29" s="19"/>
      <c r="CHV29" s="19"/>
      <c r="CHW29" s="19"/>
      <c r="CHX29" s="19"/>
      <c r="CHY29" s="19"/>
      <c r="CHZ29" s="19"/>
      <c r="CIA29" s="19"/>
      <c r="CIB29" s="19"/>
      <c r="CIC29" s="19"/>
      <c r="CID29" s="19"/>
      <c r="CIE29" s="19"/>
      <c r="CIF29" s="19"/>
      <c r="CIG29" s="19"/>
      <c r="CIH29" s="19"/>
      <c r="CII29" s="19"/>
      <c r="CIJ29" s="19"/>
      <c r="CIK29" s="19"/>
      <c r="CIL29" s="19"/>
      <c r="CIM29" s="19"/>
      <c r="CIN29" s="19"/>
      <c r="CIO29" s="19"/>
      <c r="CIP29" s="19"/>
      <c r="CIQ29" s="19"/>
      <c r="CIR29" s="19"/>
      <c r="CIS29" s="19"/>
      <c r="CIT29" s="19"/>
      <c r="CIU29" s="19"/>
      <c r="CIV29" s="19"/>
      <c r="CIW29" s="19"/>
      <c r="CIX29" s="19"/>
      <c r="CIY29" s="19"/>
      <c r="CIZ29" s="19"/>
      <c r="CJA29" s="19"/>
      <c r="CJB29" s="19"/>
      <c r="CJC29" s="19"/>
      <c r="CJD29" s="19"/>
      <c r="CJE29" s="19"/>
      <c r="CJF29" s="19"/>
      <c r="CJG29" s="19"/>
      <c r="CJH29" s="19"/>
      <c r="CJI29" s="19"/>
      <c r="CJJ29" s="19"/>
      <c r="CJK29" s="19"/>
      <c r="CJL29" s="19"/>
      <c r="CJM29" s="19"/>
      <c r="CJN29" s="19"/>
      <c r="CJO29" s="19"/>
      <c r="CJP29" s="19"/>
      <c r="CJQ29" s="19"/>
      <c r="CJR29" s="19"/>
      <c r="CJS29" s="19"/>
      <c r="CJT29" s="19"/>
      <c r="CJU29" s="19"/>
      <c r="CJV29" s="19"/>
      <c r="CJW29" s="19"/>
      <c r="CJX29" s="19"/>
      <c r="CJY29" s="19"/>
      <c r="CJZ29" s="19"/>
      <c r="CKA29" s="19"/>
      <c r="CKB29" s="19"/>
      <c r="CKC29" s="19"/>
      <c r="CKD29" s="19"/>
      <c r="CKE29" s="19"/>
      <c r="CKF29" s="19"/>
      <c r="CKG29" s="19"/>
      <c r="CKH29" s="19"/>
      <c r="CKI29" s="19"/>
      <c r="CKJ29" s="19"/>
      <c r="CKK29" s="19"/>
      <c r="CKL29" s="19"/>
      <c r="CKM29" s="19"/>
      <c r="CKN29" s="19"/>
      <c r="CKO29" s="19"/>
      <c r="CKP29" s="19"/>
      <c r="CKQ29" s="19"/>
      <c r="CKR29" s="19"/>
      <c r="CKS29" s="19"/>
      <c r="CKT29" s="19"/>
      <c r="CKU29" s="19"/>
      <c r="CKV29" s="19"/>
      <c r="CKW29" s="19"/>
      <c r="CKX29" s="19"/>
      <c r="CKY29" s="19"/>
      <c r="CKZ29" s="19"/>
      <c r="CLA29" s="19"/>
      <c r="CLB29" s="19"/>
      <c r="CLC29" s="19"/>
      <c r="CLD29" s="19"/>
      <c r="CLE29" s="19"/>
      <c r="CLF29" s="19"/>
      <c r="CLG29" s="19"/>
      <c r="CLH29" s="19"/>
      <c r="CLI29" s="19"/>
      <c r="CLJ29" s="19"/>
      <c r="CLK29" s="19"/>
      <c r="CLL29" s="19"/>
      <c r="CLM29" s="19"/>
      <c r="CLN29" s="19"/>
      <c r="CLO29" s="19"/>
      <c r="CLP29" s="19"/>
      <c r="CLQ29" s="19"/>
      <c r="CLR29" s="19"/>
      <c r="CLS29" s="19"/>
      <c r="CLT29" s="19"/>
      <c r="CLU29" s="19"/>
      <c r="CLV29" s="19"/>
      <c r="CLW29" s="19"/>
      <c r="CLX29" s="19"/>
      <c r="CLY29" s="19"/>
      <c r="CLZ29" s="19"/>
      <c r="CMA29" s="19"/>
      <c r="CMB29" s="19"/>
      <c r="CMC29" s="19"/>
      <c r="CMD29" s="19"/>
      <c r="CME29" s="19"/>
      <c r="CMF29" s="19"/>
      <c r="CMG29" s="19"/>
      <c r="CMH29" s="19"/>
      <c r="CMI29" s="19"/>
      <c r="CMJ29" s="19"/>
      <c r="CMK29" s="19"/>
      <c r="CML29" s="19"/>
      <c r="CMM29" s="19"/>
      <c r="CMN29" s="19"/>
      <c r="CMO29" s="19"/>
      <c r="CMP29" s="19"/>
      <c r="CMQ29" s="19"/>
      <c r="CMR29" s="19"/>
      <c r="CMS29" s="19"/>
      <c r="CMT29" s="19"/>
      <c r="CMU29" s="19"/>
      <c r="CMV29" s="19"/>
      <c r="CMW29" s="19"/>
      <c r="CMX29" s="19"/>
      <c r="CMY29" s="19"/>
      <c r="CMZ29" s="19"/>
      <c r="CNA29" s="19"/>
      <c r="CNB29" s="19"/>
      <c r="CNC29" s="19"/>
      <c r="CND29" s="19"/>
      <c r="CNE29" s="19"/>
      <c r="CNF29" s="19"/>
      <c r="CNG29" s="19"/>
      <c r="CNH29" s="19"/>
      <c r="CNI29" s="19"/>
      <c r="CNJ29" s="19"/>
      <c r="CNK29" s="19"/>
      <c r="CNL29" s="19"/>
      <c r="CNM29" s="19"/>
      <c r="CNN29" s="19"/>
      <c r="CNO29" s="19"/>
      <c r="CNP29" s="19"/>
      <c r="CNQ29" s="19"/>
      <c r="CNR29" s="19"/>
      <c r="CNS29" s="19"/>
      <c r="CNT29" s="19"/>
      <c r="CNU29" s="19"/>
      <c r="CNV29" s="19"/>
      <c r="CNW29" s="19"/>
      <c r="CNX29" s="19"/>
      <c r="CNY29" s="19"/>
      <c r="CNZ29" s="19"/>
      <c r="COA29" s="19"/>
      <c r="COB29" s="19"/>
      <c r="COC29" s="19"/>
      <c r="COD29" s="19"/>
      <c r="COE29" s="19"/>
      <c r="COF29" s="19"/>
      <c r="COG29" s="19"/>
      <c r="COH29" s="19"/>
      <c r="COI29" s="19"/>
      <c r="COJ29" s="19"/>
      <c r="COK29" s="19"/>
      <c r="COL29" s="19"/>
      <c r="COM29" s="19"/>
      <c r="CON29" s="19"/>
      <c r="COO29" s="19"/>
      <c r="COP29" s="19"/>
      <c r="COQ29" s="19"/>
      <c r="COR29" s="19"/>
      <c r="COS29" s="19"/>
      <c r="COT29" s="19"/>
      <c r="COU29" s="19"/>
      <c r="COV29" s="19"/>
      <c r="COW29" s="19"/>
      <c r="COX29" s="19"/>
      <c r="COY29" s="19"/>
      <c r="COZ29" s="19"/>
      <c r="CPA29" s="19"/>
      <c r="CPB29" s="19"/>
      <c r="CPC29" s="19"/>
      <c r="CPD29" s="19"/>
      <c r="CPE29" s="19"/>
      <c r="CPF29" s="19"/>
      <c r="CPG29" s="19"/>
      <c r="CPH29" s="19"/>
      <c r="CPI29" s="19"/>
      <c r="CPJ29" s="19"/>
      <c r="CPK29" s="19"/>
      <c r="CPL29" s="19"/>
      <c r="CPM29" s="19"/>
      <c r="CPN29" s="19"/>
      <c r="CPO29" s="19"/>
      <c r="CPP29" s="19"/>
      <c r="CPQ29" s="19"/>
      <c r="CPR29" s="19"/>
      <c r="CPS29" s="19"/>
      <c r="CPT29" s="19"/>
      <c r="CPU29" s="19"/>
      <c r="CPV29" s="19"/>
      <c r="CPW29" s="19"/>
      <c r="CPX29" s="19"/>
      <c r="CPY29" s="19"/>
      <c r="CPZ29" s="19"/>
      <c r="CQA29" s="19"/>
      <c r="CQB29" s="19"/>
      <c r="CQC29" s="19"/>
      <c r="CQD29" s="19"/>
      <c r="CQE29" s="19"/>
      <c r="CQF29" s="19"/>
      <c r="CQG29" s="19"/>
      <c r="CQH29" s="19"/>
      <c r="CQI29" s="19"/>
      <c r="CQJ29" s="19"/>
      <c r="CQK29" s="19"/>
      <c r="CQL29" s="19"/>
      <c r="CQM29" s="19"/>
      <c r="CQN29" s="19"/>
      <c r="CQO29" s="19"/>
      <c r="CQP29" s="19"/>
      <c r="CQQ29" s="19"/>
      <c r="CQR29" s="19"/>
      <c r="CQS29" s="19"/>
      <c r="CQT29" s="19"/>
      <c r="CQU29" s="19"/>
      <c r="CQV29" s="19"/>
      <c r="CQW29" s="19"/>
      <c r="CQX29" s="19"/>
      <c r="CQY29" s="19"/>
      <c r="CQZ29" s="19"/>
      <c r="CRA29" s="19"/>
      <c r="CRB29" s="19"/>
      <c r="CRC29" s="19"/>
      <c r="CRD29" s="19"/>
      <c r="CRE29" s="19"/>
      <c r="CRF29" s="19"/>
      <c r="CRG29" s="19"/>
      <c r="CRH29" s="19"/>
      <c r="CRI29" s="19"/>
      <c r="CRJ29" s="19"/>
      <c r="CRK29" s="19"/>
      <c r="CRL29" s="19"/>
      <c r="CRM29" s="19"/>
      <c r="CRN29" s="19"/>
      <c r="CRO29" s="19"/>
      <c r="CRP29" s="19"/>
      <c r="CRQ29" s="19"/>
      <c r="CRR29" s="19"/>
      <c r="CRS29" s="19"/>
      <c r="CRT29" s="19"/>
      <c r="CRU29" s="19"/>
      <c r="CRV29" s="19"/>
      <c r="CRW29" s="19"/>
      <c r="CRX29" s="19"/>
      <c r="CRY29" s="19"/>
      <c r="CRZ29" s="19"/>
      <c r="CSA29" s="19"/>
      <c r="CSB29" s="19"/>
      <c r="CSC29" s="19"/>
      <c r="CSD29" s="19"/>
      <c r="CSE29" s="19"/>
      <c r="CSF29" s="19"/>
      <c r="CSG29" s="19"/>
      <c r="CSH29" s="19"/>
      <c r="CSI29" s="19"/>
      <c r="CSJ29" s="19"/>
      <c r="CSK29" s="19"/>
      <c r="CSL29" s="19"/>
      <c r="CSM29" s="19"/>
      <c r="CSN29" s="19"/>
      <c r="CSO29" s="19"/>
      <c r="CSP29" s="19"/>
      <c r="CSQ29" s="19"/>
      <c r="CSR29" s="19"/>
      <c r="CSS29" s="19"/>
      <c r="CST29" s="19"/>
      <c r="CSU29" s="19"/>
      <c r="CSV29" s="19"/>
      <c r="CSW29" s="19"/>
      <c r="CSX29" s="19"/>
      <c r="CSY29" s="19"/>
      <c r="CSZ29" s="19"/>
      <c r="CTA29" s="19"/>
      <c r="CTB29" s="19"/>
      <c r="CTC29" s="19"/>
      <c r="CTD29" s="19"/>
      <c r="CTE29" s="19"/>
      <c r="CTF29" s="19"/>
      <c r="CTG29" s="19"/>
      <c r="CTH29" s="19"/>
      <c r="CTI29" s="19"/>
      <c r="CTJ29" s="19"/>
      <c r="CTK29" s="19"/>
      <c r="CTL29" s="19"/>
      <c r="CTM29" s="19"/>
      <c r="CTN29" s="19"/>
      <c r="CTO29" s="19"/>
      <c r="CTP29" s="19"/>
      <c r="CTQ29" s="19"/>
      <c r="CTR29" s="19"/>
      <c r="CTS29" s="19"/>
      <c r="CTT29" s="19"/>
      <c r="CTU29" s="19"/>
      <c r="CTV29" s="19"/>
      <c r="CTW29" s="19"/>
      <c r="CTX29" s="19"/>
      <c r="CTY29" s="19"/>
      <c r="CTZ29" s="19"/>
      <c r="CUA29" s="19"/>
      <c r="CUB29" s="19"/>
      <c r="CUC29" s="19"/>
      <c r="CUD29" s="19"/>
      <c r="CUE29" s="19"/>
      <c r="CUF29" s="19"/>
      <c r="CUG29" s="19"/>
      <c r="CUH29" s="19"/>
      <c r="CUI29" s="19"/>
      <c r="CUJ29" s="19"/>
      <c r="CUK29" s="19"/>
      <c r="CUL29" s="19"/>
      <c r="CUM29" s="19"/>
      <c r="CUN29" s="19"/>
      <c r="CUO29" s="19"/>
      <c r="CUP29" s="19"/>
      <c r="CUQ29" s="19"/>
      <c r="CUR29" s="19"/>
      <c r="CUS29" s="19"/>
      <c r="CUT29" s="19"/>
      <c r="CUU29" s="19"/>
      <c r="CUV29" s="19"/>
      <c r="CUW29" s="19"/>
      <c r="CUX29" s="19"/>
      <c r="CUY29" s="19"/>
      <c r="CUZ29" s="19"/>
      <c r="CVA29" s="19"/>
      <c r="CVB29" s="19"/>
      <c r="CVC29" s="19"/>
      <c r="CVD29" s="19"/>
      <c r="CVE29" s="19"/>
      <c r="CVF29" s="19"/>
      <c r="CVG29" s="19"/>
      <c r="CVH29" s="19"/>
      <c r="CVI29" s="19"/>
      <c r="CVJ29" s="19"/>
      <c r="CVK29" s="19"/>
      <c r="CVL29" s="19"/>
      <c r="CVM29" s="19"/>
      <c r="CVN29" s="19"/>
      <c r="CVO29" s="19"/>
      <c r="CVP29" s="19"/>
      <c r="CVQ29" s="19"/>
      <c r="CVR29" s="19"/>
      <c r="CVS29" s="19"/>
      <c r="CVT29" s="19"/>
      <c r="CVU29" s="19"/>
      <c r="CVV29" s="19"/>
      <c r="CVW29" s="19"/>
      <c r="CVX29" s="19"/>
      <c r="CVY29" s="19"/>
      <c r="CVZ29" s="19"/>
      <c r="CWA29" s="19"/>
      <c r="CWB29" s="19"/>
      <c r="CWC29" s="19"/>
      <c r="CWD29" s="19"/>
      <c r="CWE29" s="19"/>
      <c r="CWF29" s="19"/>
      <c r="CWG29" s="19"/>
      <c r="CWH29" s="19"/>
      <c r="CWI29" s="19"/>
      <c r="CWJ29" s="19"/>
      <c r="CWK29" s="19"/>
      <c r="CWL29" s="19"/>
      <c r="CWM29" s="19"/>
      <c r="CWN29" s="19"/>
      <c r="CWO29" s="19"/>
      <c r="CWP29" s="19"/>
      <c r="CWQ29" s="19"/>
      <c r="CWR29" s="19"/>
      <c r="CWS29" s="19"/>
      <c r="CWT29" s="19"/>
      <c r="CWU29" s="19"/>
      <c r="CWV29" s="19"/>
      <c r="CWW29" s="19"/>
      <c r="CWX29" s="19"/>
      <c r="CWY29" s="19"/>
      <c r="CWZ29" s="19"/>
      <c r="CXA29" s="19"/>
      <c r="CXB29" s="19"/>
      <c r="CXC29" s="19"/>
      <c r="CXD29" s="19"/>
      <c r="CXE29" s="19"/>
      <c r="CXF29" s="19"/>
      <c r="CXG29" s="19"/>
      <c r="CXH29" s="19"/>
      <c r="CXI29" s="19"/>
      <c r="CXJ29" s="19"/>
      <c r="CXK29" s="19"/>
      <c r="CXL29" s="19"/>
      <c r="CXM29" s="19"/>
      <c r="CXN29" s="19"/>
      <c r="CXO29" s="19"/>
      <c r="CXP29" s="19"/>
      <c r="CXQ29" s="19"/>
      <c r="CXR29" s="19"/>
      <c r="CXS29" s="19"/>
      <c r="CXT29" s="19"/>
      <c r="CXU29" s="19"/>
      <c r="CXV29" s="19"/>
      <c r="CXW29" s="19"/>
      <c r="CXX29" s="19"/>
      <c r="CXY29" s="19"/>
      <c r="CXZ29" s="19"/>
      <c r="CYA29" s="19"/>
      <c r="CYB29" s="19"/>
      <c r="CYC29" s="19"/>
      <c r="CYD29" s="19"/>
      <c r="CYE29" s="19"/>
      <c r="CYF29" s="19"/>
      <c r="CYG29" s="19"/>
      <c r="CYH29" s="19"/>
      <c r="CYI29" s="19"/>
      <c r="CYJ29" s="19"/>
      <c r="CYK29" s="19"/>
      <c r="CYL29" s="19"/>
      <c r="CYM29" s="19"/>
      <c r="CYN29" s="19"/>
      <c r="CYO29" s="19"/>
      <c r="CYP29" s="19"/>
      <c r="CYQ29" s="19"/>
      <c r="CYR29" s="19"/>
      <c r="CYS29" s="19"/>
      <c r="CYT29" s="19"/>
      <c r="CYU29" s="19"/>
      <c r="CYV29" s="19"/>
      <c r="CYW29" s="19"/>
      <c r="CYX29" s="19"/>
      <c r="CYY29" s="19"/>
      <c r="CYZ29" s="19"/>
      <c r="CZA29" s="19"/>
      <c r="CZB29" s="19"/>
      <c r="CZC29" s="19"/>
      <c r="CZD29" s="19"/>
      <c r="CZE29" s="19"/>
      <c r="CZF29" s="19"/>
      <c r="CZG29" s="19"/>
      <c r="CZH29" s="19"/>
      <c r="CZI29" s="19"/>
      <c r="CZJ29" s="19"/>
      <c r="CZK29" s="19"/>
      <c r="CZL29" s="19"/>
      <c r="CZM29" s="19"/>
      <c r="CZN29" s="19"/>
      <c r="CZO29" s="19"/>
      <c r="CZP29" s="19"/>
      <c r="CZQ29" s="19"/>
      <c r="CZR29" s="19"/>
      <c r="CZS29" s="19"/>
      <c r="CZT29" s="19"/>
      <c r="CZU29" s="19"/>
      <c r="CZV29" s="19"/>
      <c r="CZW29" s="19"/>
      <c r="CZX29" s="19"/>
      <c r="CZY29" s="19"/>
      <c r="CZZ29" s="19"/>
      <c r="DAA29" s="19"/>
      <c r="DAB29" s="19"/>
      <c r="DAC29" s="19"/>
      <c r="DAD29" s="19"/>
      <c r="DAE29" s="19"/>
      <c r="DAF29" s="19"/>
      <c r="DAG29" s="19"/>
      <c r="DAH29" s="19"/>
      <c r="DAI29" s="19"/>
      <c r="DAJ29" s="19"/>
      <c r="DAK29" s="19"/>
      <c r="DAL29" s="19"/>
      <c r="DAM29" s="19"/>
      <c r="DAN29" s="19"/>
      <c r="DAO29" s="19"/>
      <c r="DAP29" s="19"/>
      <c r="DAQ29" s="19"/>
      <c r="DAR29" s="19"/>
      <c r="DAS29" s="19"/>
      <c r="DAT29" s="19"/>
      <c r="DAU29" s="19"/>
      <c r="DAV29" s="19"/>
      <c r="DAW29" s="19"/>
      <c r="DAX29" s="19"/>
      <c r="DAY29" s="19"/>
      <c r="DAZ29" s="19"/>
      <c r="DBA29" s="19"/>
      <c r="DBB29" s="19"/>
      <c r="DBC29" s="19"/>
      <c r="DBD29" s="19"/>
      <c r="DBE29" s="19"/>
      <c r="DBF29" s="19"/>
      <c r="DBG29" s="19"/>
      <c r="DBH29" s="19"/>
      <c r="DBI29" s="19"/>
      <c r="DBJ29" s="19"/>
      <c r="DBK29" s="19"/>
      <c r="DBL29" s="19"/>
      <c r="DBM29" s="19"/>
      <c r="DBN29" s="19"/>
      <c r="DBO29" s="19"/>
      <c r="DBP29" s="19"/>
      <c r="DBQ29" s="19"/>
      <c r="DBR29" s="19"/>
      <c r="DBS29" s="19"/>
      <c r="DBT29" s="19"/>
      <c r="DBU29" s="19"/>
      <c r="DBV29" s="19"/>
      <c r="DBW29" s="19"/>
      <c r="DBX29" s="19"/>
      <c r="DBY29" s="19"/>
      <c r="DBZ29" s="19"/>
      <c r="DCA29" s="19"/>
      <c r="DCB29" s="19"/>
      <c r="DCC29" s="19"/>
      <c r="DCD29" s="19"/>
      <c r="DCE29" s="19"/>
      <c r="DCF29" s="19"/>
      <c r="DCG29" s="19"/>
      <c r="DCH29" s="19"/>
      <c r="DCI29" s="19"/>
      <c r="DCJ29" s="19"/>
      <c r="DCK29" s="19"/>
      <c r="DCL29" s="19"/>
      <c r="DCM29" s="19"/>
      <c r="DCN29" s="19"/>
      <c r="DCO29" s="19"/>
      <c r="DCP29" s="19"/>
      <c r="DCQ29" s="19"/>
      <c r="DCR29" s="19"/>
      <c r="DCS29" s="19"/>
      <c r="DCT29" s="19"/>
      <c r="DCU29" s="19"/>
      <c r="DCV29" s="19"/>
      <c r="DCW29" s="19"/>
      <c r="DCX29" s="19"/>
      <c r="DCY29" s="19"/>
      <c r="DCZ29" s="19"/>
      <c r="DDA29" s="19"/>
      <c r="DDB29" s="19"/>
      <c r="DDC29" s="19"/>
      <c r="DDD29" s="19"/>
      <c r="DDE29" s="19"/>
      <c r="DDF29" s="19"/>
      <c r="DDG29" s="19"/>
      <c r="DDH29" s="19"/>
      <c r="DDI29" s="19"/>
      <c r="DDJ29" s="19"/>
      <c r="DDK29" s="19"/>
      <c r="DDL29" s="19"/>
      <c r="DDM29" s="19"/>
      <c r="DDN29" s="19"/>
      <c r="DDO29" s="19"/>
      <c r="DDP29" s="19"/>
      <c r="DDQ29" s="19"/>
      <c r="DDR29" s="19"/>
      <c r="DDS29" s="19"/>
      <c r="DDT29" s="19"/>
      <c r="DDU29" s="19"/>
      <c r="DDV29" s="19"/>
      <c r="DDW29" s="19"/>
      <c r="DDX29" s="19"/>
      <c r="DDY29" s="19"/>
      <c r="DDZ29" s="19"/>
      <c r="DEA29" s="19"/>
      <c r="DEB29" s="19"/>
      <c r="DEC29" s="19"/>
      <c r="DED29" s="19"/>
      <c r="DEE29" s="19"/>
      <c r="DEF29" s="19"/>
      <c r="DEG29" s="19"/>
      <c r="DEH29" s="19"/>
      <c r="DEI29" s="19"/>
      <c r="DEJ29" s="19"/>
      <c r="DEK29" s="19"/>
      <c r="DEL29" s="19"/>
      <c r="DEM29" s="19"/>
      <c r="DEN29" s="19"/>
      <c r="DEO29" s="19"/>
      <c r="DEP29" s="19"/>
      <c r="DEQ29" s="19"/>
      <c r="DER29" s="19"/>
      <c r="DES29" s="19"/>
      <c r="DET29" s="19"/>
      <c r="DEU29" s="19"/>
      <c r="DEV29" s="19"/>
      <c r="DEW29" s="19"/>
      <c r="DEX29" s="19"/>
      <c r="DEY29" s="19"/>
      <c r="DEZ29" s="19"/>
      <c r="DFA29" s="19"/>
      <c r="DFB29" s="19"/>
      <c r="DFC29" s="19"/>
      <c r="DFD29" s="19"/>
      <c r="DFE29" s="19"/>
      <c r="DFF29" s="19"/>
      <c r="DFG29" s="19"/>
      <c r="DFH29" s="19"/>
      <c r="DFI29" s="19"/>
      <c r="DFJ29" s="19"/>
      <c r="DFK29" s="19"/>
      <c r="DFL29" s="19"/>
      <c r="DFM29" s="19"/>
      <c r="DFN29" s="19"/>
      <c r="DFO29" s="19"/>
      <c r="DFP29" s="19"/>
      <c r="DFQ29" s="19"/>
      <c r="DFR29" s="19"/>
      <c r="DFS29" s="19"/>
      <c r="DFT29" s="19"/>
      <c r="DFU29" s="19"/>
      <c r="DFV29" s="19"/>
      <c r="DFW29" s="19"/>
      <c r="DFX29" s="19"/>
      <c r="DFY29" s="19"/>
      <c r="DFZ29" s="19"/>
      <c r="DGA29" s="19"/>
      <c r="DGB29" s="19"/>
      <c r="DGC29" s="19"/>
      <c r="DGD29" s="19"/>
      <c r="DGE29" s="19"/>
      <c r="DGF29" s="19"/>
      <c r="DGG29" s="19"/>
      <c r="DGH29" s="19"/>
      <c r="DGI29" s="19"/>
      <c r="DGJ29" s="19"/>
      <c r="DGK29" s="19"/>
      <c r="DGL29" s="19"/>
      <c r="DGM29" s="19"/>
      <c r="DGN29" s="19"/>
      <c r="DGO29" s="19"/>
      <c r="DGP29" s="19"/>
      <c r="DGQ29" s="19"/>
      <c r="DGR29" s="19"/>
      <c r="DGS29" s="19"/>
      <c r="DGT29" s="19"/>
      <c r="DGU29" s="19"/>
      <c r="DGV29" s="19"/>
      <c r="DGW29" s="19"/>
      <c r="DGX29" s="19"/>
      <c r="DGY29" s="19"/>
      <c r="DGZ29" s="19"/>
      <c r="DHA29" s="19"/>
      <c r="DHB29" s="19"/>
      <c r="DHC29" s="19"/>
      <c r="DHD29" s="19"/>
      <c r="DHE29" s="19"/>
      <c r="DHF29" s="19"/>
      <c r="DHG29" s="19"/>
      <c r="DHH29" s="19"/>
      <c r="DHI29" s="19"/>
      <c r="DHJ29" s="19"/>
      <c r="DHK29" s="19"/>
      <c r="DHL29" s="19"/>
      <c r="DHM29" s="19"/>
      <c r="DHN29" s="19"/>
      <c r="DHO29" s="19"/>
      <c r="DHP29" s="19"/>
      <c r="DHQ29" s="19"/>
      <c r="DHR29" s="19"/>
      <c r="DHS29" s="19"/>
      <c r="DHT29" s="19"/>
      <c r="DHU29" s="19"/>
      <c r="DHV29" s="19"/>
      <c r="DHW29" s="19"/>
      <c r="DHX29" s="19"/>
      <c r="DHY29" s="19"/>
      <c r="DHZ29" s="19"/>
      <c r="DIA29" s="19"/>
      <c r="DIB29" s="19"/>
      <c r="DIC29" s="19"/>
      <c r="DID29" s="19"/>
      <c r="DIE29" s="19"/>
      <c r="DIF29" s="19"/>
      <c r="DIG29" s="19"/>
      <c r="DIH29" s="19"/>
      <c r="DII29" s="19"/>
      <c r="DIJ29" s="19"/>
      <c r="DIK29" s="19"/>
      <c r="DIL29" s="19"/>
      <c r="DIM29" s="19"/>
      <c r="DIN29" s="19"/>
      <c r="DIO29" s="19"/>
      <c r="DIP29" s="19"/>
      <c r="DIQ29" s="19"/>
      <c r="DIR29" s="19"/>
      <c r="DIS29" s="19"/>
      <c r="DIT29" s="19"/>
      <c r="DIU29" s="19"/>
      <c r="DIV29" s="19"/>
      <c r="DIW29" s="19"/>
      <c r="DIX29" s="19"/>
      <c r="DIY29" s="19"/>
      <c r="DIZ29" s="19"/>
      <c r="DJA29" s="19"/>
      <c r="DJB29" s="19"/>
      <c r="DJC29" s="19"/>
      <c r="DJD29" s="19"/>
      <c r="DJE29" s="19"/>
      <c r="DJF29" s="19"/>
      <c r="DJG29" s="19"/>
      <c r="DJH29" s="19"/>
      <c r="DJI29" s="19"/>
      <c r="DJJ29" s="19"/>
      <c r="DJK29" s="19"/>
      <c r="DJL29" s="19"/>
      <c r="DJM29" s="19"/>
      <c r="DJN29" s="19"/>
      <c r="DJO29" s="19"/>
      <c r="DJP29" s="19"/>
      <c r="DJQ29" s="19"/>
      <c r="DJR29" s="19"/>
      <c r="DJS29" s="19"/>
      <c r="DJT29" s="19"/>
      <c r="DJU29" s="19"/>
      <c r="DJV29" s="19"/>
      <c r="DJW29" s="19"/>
      <c r="DJX29" s="19"/>
      <c r="DJY29" s="19"/>
      <c r="DJZ29" s="19"/>
      <c r="DKA29" s="19"/>
      <c r="DKB29" s="19"/>
      <c r="DKC29" s="19"/>
      <c r="DKD29" s="19"/>
      <c r="DKE29" s="19"/>
      <c r="DKF29" s="19"/>
      <c r="DKG29" s="19"/>
      <c r="DKH29" s="19"/>
      <c r="DKI29" s="19"/>
      <c r="DKJ29" s="19"/>
      <c r="DKK29" s="19"/>
      <c r="DKL29" s="19"/>
      <c r="DKM29" s="11"/>
    </row>
    <row r="30" spans="1:3003" ht="15.75" hidden="1" customHeight="1" x14ac:dyDescent="0.35">
      <c r="A30" s="4" t="s">
        <v>6</v>
      </c>
      <c r="B30" s="13">
        <f>($B$29-$B$28)/($B$28+1)</f>
        <v>0.1</v>
      </c>
      <c r="C30" s="29">
        <f>($B$30+1)^(1/3000)-1</f>
        <v>3.1770564608457619E-5</v>
      </c>
      <c r="D30" s="29">
        <f t="shared" ref="D30:BO30" si="3561">($B$30+1)^(1/3000)-1</f>
        <v>3.1770564608457619E-5</v>
      </c>
      <c r="E30" s="29">
        <f t="shared" si="3561"/>
        <v>3.1770564608457619E-5</v>
      </c>
      <c r="F30" s="29">
        <f t="shared" si="3561"/>
        <v>3.1770564608457619E-5</v>
      </c>
      <c r="G30" s="29">
        <f t="shared" si="3561"/>
        <v>3.1770564608457619E-5</v>
      </c>
      <c r="H30" s="29">
        <f t="shared" si="3561"/>
        <v>3.1770564608457619E-5</v>
      </c>
      <c r="I30" s="29">
        <f t="shared" si="3561"/>
        <v>3.1770564608457619E-5</v>
      </c>
      <c r="J30" s="29">
        <f t="shared" si="3561"/>
        <v>3.1770564608457619E-5</v>
      </c>
      <c r="K30" s="29">
        <f t="shared" si="3561"/>
        <v>3.1770564608457619E-5</v>
      </c>
      <c r="L30" s="29">
        <f t="shared" si="3561"/>
        <v>3.1770564608457619E-5</v>
      </c>
      <c r="M30" s="29">
        <f t="shared" si="3561"/>
        <v>3.1770564608457619E-5</v>
      </c>
      <c r="N30" s="29">
        <f t="shared" si="3561"/>
        <v>3.1770564608457619E-5</v>
      </c>
      <c r="O30" s="29">
        <f t="shared" si="3561"/>
        <v>3.1770564608457619E-5</v>
      </c>
      <c r="P30" s="29">
        <f t="shared" si="3561"/>
        <v>3.1770564608457619E-5</v>
      </c>
      <c r="Q30" s="29">
        <f t="shared" si="3561"/>
        <v>3.1770564608457619E-5</v>
      </c>
      <c r="R30" s="29">
        <f t="shared" si="3561"/>
        <v>3.1770564608457619E-5</v>
      </c>
      <c r="S30" s="29">
        <f t="shared" si="3561"/>
        <v>3.1770564608457619E-5</v>
      </c>
      <c r="T30" s="29">
        <f t="shared" si="3561"/>
        <v>3.1770564608457619E-5</v>
      </c>
      <c r="U30" s="29">
        <f t="shared" si="3561"/>
        <v>3.1770564608457619E-5</v>
      </c>
      <c r="V30" s="29">
        <f t="shared" si="3561"/>
        <v>3.1770564608457619E-5</v>
      </c>
      <c r="W30" s="29">
        <f t="shared" si="3561"/>
        <v>3.1770564608457619E-5</v>
      </c>
      <c r="X30" s="29">
        <f t="shared" si="3561"/>
        <v>3.1770564608457619E-5</v>
      </c>
      <c r="Y30" s="29">
        <f t="shared" si="3561"/>
        <v>3.1770564608457619E-5</v>
      </c>
      <c r="Z30" s="29">
        <f t="shared" si="3561"/>
        <v>3.1770564608457619E-5</v>
      </c>
      <c r="AA30" s="29">
        <f t="shared" si="3561"/>
        <v>3.1770564608457619E-5</v>
      </c>
      <c r="AB30" s="29">
        <f t="shared" si="3561"/>
        <v>3.1770564608457619E-5</v>
      </c>
      <c r="AC30" s="29">
        <f t="shared" si="3561"/>
        <v>3.1770564608457619E-5</v>
      </c>
      <c r="AD30" s="29">
        <f t="shared" si="3561"/>
        <v>3.1770564608457619E-5</v>
      </c>
      <c r="AE30" s="29">
        <f t="shared" si="3561"/>
        <v>3.1770564608457619E-5</v>
      </c>
      <c r="AF30" s="29">
        <f t="shared" si="3561"/>
        <v>3.1770564608457619E-5</v>
      </c>
      <c r="AG30" s="29">
        <f t="shared" si="3561"/>
        <v>3.1770564608457619E-5</v>
      </c>
      <c r="AH30" s="29">
        <f t="shared" si="3561"/>
        <v>3.1770564608457619E-5</v>
      </c>
      <c r="AI30" s="29">
        <f t="shared" si="3561"/>
        <v>3.1770564608457619E-5</v>
      </c>
      <c r="AJ30" s="29">
        <f t="shared" si="3561"/>
        <v>3.1770564608457619E-5</v>
      </c>
      <c r="AK30" s="29">
        <f t="shared" si="3561"/>
        <v>3.1770564608457619E-5</v>
      </c>
      <c r="AL30" s="29">
        <f t="shared" si="3561"/>
        <v>3.1770564608457619E-5</v>
      </c>
      <c r="AM30" s="29">
        <f t="shared" si="3561"/>
        <v>3.1770564608457619E-5</v>
      </c>
      <c r="AN30" s="29">
        <f t="shared" si="3561"/>
        <v>3.1770564608457619E-5</v>
      </c>
      <c r="AO30" s="29">
        <f t="shared" si="3561"/>
        <v>3.1770564608457619E-5</v>
      </c>
      <c r="AP30" s="29">
        <f t="shared" si="3561"/>
        <v>3.1770564608457619E-5</v>
      </c>
      <c r="AQ30" s="29">
        <f t="shared" si="3561"/>
        <v>3.1770564608457619E-5</v>
      </c>
      <c r="AR30" s="29">
        <f t="shared" si="3561"/>
        <v>3.1770564608457619E-5</v>
      </c>
      <c r="AS30" s="29">
        <f t="shared" si="3561"/>
        <v>3.1770564608457619E-5</v>
      </c>
      <c r="AT30" s="29">
        <f t="shared" si="3561"/>
        <v>3.1770564608457619E-5</v>
      </c>
      <c r="AU30" s="29">
        <f t="shared" si="3561"/>
        <v>3.1770564608457619E-5</v>
      </c>
      <c r="AV30" s="29">
        <f t="shared" si="3561"/>
        <v>3.1770564608457619E-5</v>
      </c>
      <c r="AW30" s="29">
        <f t="shared" si="3561"/>
        <v>3.1770564608457619E-5</v>
      </c>
      <c r="AX30" s="29">
        <f t="shared" si="3561"/>
        <v>3.1770564608457619E-5</v>
      </c>
      <c r="AY30" s="29">
        <f t="shared" si="3561"/>
        <v>3.1770564608457619E-5</v>
      </c>
      <c r="AZ30" s="29">
        <f t="shared" si="3561"/>
        <v>3.1770564608457619E-5</v>
      </c>
      <c r="BA30" s="29">
        <f t="shared" si="3561"/>
        <v>3.1770564608457619E-5</v>
      </c>
      <c r="BB30" s="29">
        <f t="shared" si="3561"/>
        <v>3.1770564608457619E-5</v>
      </c>
      <c r="BC30" s="29">
        <f t="shared" si="3561"/>
        <v>3.1770564608457619E-5</v>
      </c>
      <c r="BD30" s="29">
        <f t="shared" si="3561"/>
        <v>3.1770564608457619E-5</v>
      </c>
      <c r="BE30" s="29">
        <f t="shared" si="3561"/>
        <v>3.1770564608457619E-5</v>
      </c>
      <c r="BF30" s="29">
        <f t="shared" si="3561"/>
        <v>3.1770564608457619E-5</v>
      </c>
      <c r="BG30" s="29">
        <f t="shared" si="3561"/>
        <v>3.1770564608457619E-5</v>
      </c>
      <c r="BH30" s="29">
        <f t="shared" si="3561"/>
        <v>3.1770564608457619E-5</v>
      </c>
      <c r="BI30" s="29">
        <f t="shared" si="3561"/>
        <v>3.1770564608457619E-5</v>
      </c>
      <c r="BJ30" s="29">
        <f t="shared" si="3561"/>
        <v>3.1770564608457619E-5</v>
      </c>
      <c r="BK30" s="29">
        <f t="shared" si="3561"/>
        <v>3.1770564608457619E-5</v>
      </c>
      <c r="BL30" s="29">
        <f t="shared" si="3561"/>
        <v>3.1770564608457619E-5</v>
      </c>
      <c r="BM30" s="29">
        <f t="shared" si="3561"/>
        <v>3.1770564608457619E-5</v>
      </c>
      <c r="BN30" s="29">
        <f t="shared" si="3561"/>
        <v>3.1770564608457619E-5</v>
      </c>
      <c r="BO30" s="29">
        <f t="shared" si="3561"/>
        <v>3.1770564608457619E-5</v>
      </c>
      <c r="BP30" s="29">
        <f t="shared" ref="BP30:EA30" si="3562">($B$30+1)^(1/3000)-1</f>
        <v>3.1770564608457619E-5</v>
      </c>
      <c r="BQ30" s="29">
        <f t="shared" si="3562"/>
        <v>3.1770564608457619E-5</v>
      </c>
      <c r="BR30" s="29">
        <f t="shared" si="3562"/>
        <v>3.1770564608457619E-5</v>
      </c>
      <c r="BS30" s="29">
        <f t="shared" si="3562"/>
        <v>3.1770564608457619E-5</v>
      </c>
      <c r="BT30" s="29">
        <f t="shared" si="3562"/>
        <v>3.1770564608457619E-5</v>
      </c>
      <c r="BU30" s="29">
        <f t="shared" si="3562"/>
        <v>3.1770564608457619E-5</v>
      </c>
      <c r="BV30" s="29">
        <f t="shared" si="3562"/>
        <v>3.1770564608457619E-5</v>
      </c>
      <c r="BW30" s="29">
        <f t="shared" si="3562"/>
        <v>3.1770564608457619E-5</v>
      </c>
      <c r="BX30" s="29">
        <f t="shared" si="3562"/>
        <v>3.1770564608457619E-5</v>
      </c>
      <c r="BY30" s="29">
        <f t="shared" si="3562"/>
        <v>3.1770564608457619E-5</v>
      </c>
      <c r="BZ30" s="29">
        <f t="shared" si="3562"/>
        <v>3.1770564608457619E-5</v>
      </c>
      <c r="CA30" s="29">
        <f t="shared" si="3562"/>
        <v>3.1770564608457619E-5</v>
      </c>
      <c r="CB30" s="29">
        <f t="shared" si="3562"/>
        <v>3.1770564608457619E-5</v>
      </c>
      <c r="CC30" s="29">
        <f t="shared" si="3562"/>
        <v>3.1770564608457619E-5</v>
      </c>
      <c r="CD30" s="29">
        <f t="shared" si="3562"/>
        <v>3.1770564608457619E-5</v>
      </c>
      <c r="CE30" s="29">
        <f t="shared" si="3562"/>
        <v>3.1770564608457619E-5</v>
      </c>
      <c r="CF30" s="29">
        <f t="shared" si="3562"/>
        <v>3.1770564608457619E-5</v>
      </c>
      <c r="CG30" s="29">
        <f t="shared" si="3562"/>
        <v>3.1770564608457619E-5</v>
      </c>
      <c r="CH30" s="29">
        <f t="shared" si="3562"/>
        <v>3.1770564608457619E-5</v>
      </c>
      <c r="CI30" s="29">
        <f t="shared" si="3562"/>
        <v>3.1770564608457619E-5</v>
      </c>
      <c r="CJ30" s="29">
        <f t="shared" si="3562"/>
        <v>3.1770564608457619E-5</v>
      </c>
      <c r="CK30" s="29">
        <f t="shared" si="3562"/>
        <v>3.1770564608457619E-5</v>
      </c>
      <c r="CL30" s="29">
        <f t="shared" si="3562"/>
        <v>3.1770564608457619E-5</v>
      </c>
      <c r="CM30" s="29">
        <f t="shared" si="3562"/>
        <v>3.1770564608457619E-5</v>
      </c>
      <c r="CN30" s="29">
        <f t="shared" si="3562"/>
        <v>3.1770564608457619E-5</v>
      </c>
      <c r="CO30" s="29">
        <f t="shared" si="3562"/>
        <v>3.1770564608457619E-5</v>
      </c>
      <c r="CP30" s="29">
        <f t="shared" si="3562"/>
        <v>3.1770564608457619E-5</v>
      </c>
      <c r="CQ30" s="29">
        <f t="shared" si="3562"/>
        <v>3.1770564608457619E-5</v>
      </c>
      <c r="CR30" s="29">
        <f t="shared" si="3562"/>
        <v>3.1770564608457619E-5</v>
      </c>
      <c r="CS30" s="29">
        <f t="shared" si="3562"/>
        <v>3.1770564608457619E-5</v>
      </c>
      <c r="CT30" s="29">
        <f t="shared" si="3562"/>
        <v>3.1770564608457619E-5</v>
      </c>
      <c r="CU30" s="29">
        <f t="shared" si="3562"/>
        <v>3.1770564608457619E-5</v>
      </c>
      <c r="CV30" s="29">
        <f t="shared" si="3562"/>
        <v>3.1770564608457619E-5</v>
      </c>
      <c r="CW30" s="29">
        <f t="shared" si="3562"/>
        <v>3.1770564608457619E-5</v>
      </c>
      <c r="CX30" s="29">
        <f t="shared" si="3562"/>
        <v>3.1770564608457619E-5</v>
      </c>
      <c r="CY30" s="29">
        <f t="shared" si="3562"/>
        <v>3.1770564608457619E-5</v>
      </c>
      <c r="CZ30" s="29">
        <f t="shared" si="3562"/>
        <v>3.1770564608457619E-5</v>
      </c>
      <c r="DA30" s="29">
        <f t="shared" si="3562"/>
        <v>3.1770564608457619E-5</v>
      </c>
      <c r="DB30" s="29">
        <f t="shared" si="3562"/>
        <v>3.1770564608457619E-5</v>
      </c>
      <c r="DC30" s="29">
        <f t="shared" si="3562"/>
        <v>3.1770564608457619E-5</v>
      </c>
      <c r="DD30" s="29">
        <f t="shared" si="3562"/>
        <v>3.1770564608457619E-5</v>
      </c>
      <c r="DE30" s="29">
        <f t="shared" si="3562"/>
        <v>3.1770564608457619E-5</v>
      </c>
      <c r="DF30" s="29">
        <f t="shared" si="3562"/>
        <v>3.1770564608457619E-5</v>
      </c>
      <c r="DG30" s="29">
        <f t="shared" si="3562"/>
        <v>3.1770564608457619E-5</v>
      </c>
      <c r="DH30" s="29">
        <f t="shared" si="3562"/>
        <v>3.1770564608457619E-5</v>
      </c>
      <c r="DI30" s="29">
        <f t="shared" si="3562"/>
        <v>3.1770564608457619E-5</v>
      </c>
      <c r="DJ30" s="29">
        <f t="shared" si="3562"/>
        <v>3.1770564608457619E-5</v>
      </c>
      <c r="DK30" s="29">
        <f t="shared" si="3562"/>
        <v>3.1770564608457619E-5</v>
      </c>
      <c r="DL30" s="29">
        <f t="shared" si="3562"/>
        <v>3.1770564608457619E-5</v>
      </c>
      <c r="DM30" s="29">
        <f t="shared" si="3562"/>
        <v>3.1770564608457619E-5</v>
      </c>
      <c r="DN30" s="29">
        <f t="shared" si="3562"/>
        <v>3.1770564608457619E-5</v>
      </c>
      <c r="DO30" s="29">
        <f t="shared" si="3562"/>
        <v>3.1770564608457619E-5</v>
      </c>
      <c r="DP30" s="29">
        <f t="shared" si="3562"/>
        <v>3.1770564608457619E-5</v>
      </c>
      <c r="DQ30" s="29">
        <f t="shared" si="3562"/>
        <v>3.1770564608457619E-5</v>
      </c>
      <c r="DR30" s="29">
        <f t="shared" si="3562"/>
        <v>3.1770564608457619E-5</v>
      </c>
      <c r="DS30" s="29">
        <f t="shared" si="3562"/>
        <v>3.1770564608457619E-5</v>
      </c>
      <c r="DT30" s="29">
        <f t="shared" si="3562"/>
        <v>3.1770564608457619E-5</v>
      </c>
      <c r="DU30" s="29">
        <f t="shared" si="3562"/>
        <v>3.1770564608457619E-5</v>
      </c>
      <c r="DV30" s="29">
        <f t="shared" si="3562"/>
        <v>3.1770564608457619E-5</v>
      </c>
      <c r="DW30" s="29">
        <f t="shared" si="3562"/>
        <v>3.1770564608457619E-5</v>
      </c>
      <c r="DX30" s="29">
        <f t="shared" si="3562"/>
        <v>3.1770564608457619E-5</v>
      </c>
      <c r="DY30" s="29">
        <f t="shared" si="3562"/>
        <v>3.1770564608457619E-5</v>
      </c>
      <c r="DZ30" s="29">
        <f t="shared" si="3562"/>
        <v>3.1770564608457619E-5</v>
      </c>
      <c r="EA30" s="29">
        <f t="shared" si="3562"/>
        <v>3.1770564608457619E-5</v>
      </c>
      <c r="EB30" s="29">
        <f t="shared" ref="EB30:GM30" si="3563">($B$30+1)^(1/3000)-1</f>
        <v>3.1770564608457619E-5</v>
      </c>
      <c r="EC30" s="29">
        <f t="shared" si="3563"/>
        <v>3.1770564608457619E-5</v>
      </c>
      <c r="ED30" s="29">
        <f t="shared" si="3563"/>
        <v>3.1770564608457619E-5</v>
      </c>
      <c r="EE30" s="29">
        <f t="shared" si="3563"/>
        <v>3.1770564608457619E-5</v>
      </c>
      <c r="EF30" s="29">
        <f t="shared" si="3563"/>
        <v>3.1770564608457619E-5</v>
      </c>
      <c r="EG30" s="29">
        <f t="shared" si="3563"/>
        <v>3.1770564608457619E-5</v>
      </c>
      <c r="EH30" s="29">
        <f t="shared" si="3563"/>
        <v>3.1770564608457619E-5</v>
      </c>
      <c r="EI30" s="29">
        <f t="shared" si="3563"/>
        <v>3.1770564608457619E-5</v>
      </c>
      <c r="EJ30" s="29">
        <f t="shared" si="3563"/>
        <v>3.1770564608457619E-5</v>
      </c>
      <c r="EK30" s="29">
        <f t="shared" si="3563"/>
        <v>3.1770564608457619E-5</v>
      </c>
      <c r="EL30" s="29">
        <f t="shared" si="3563"/>
        <v>3.1770564608457619E-5</v>
      </c>
      <c r="EM30" s="29">
        <f t="shared" si="3563"/>
        <v>3.1770564608457619E-5</v>
      </c>
      <c r="EN30" s="29">
        <f t="shared" si="3563"/>
        <v>3.1770564608457619E-5</v>
      </c>
      <c r="EO30" s="29">
        <f t="shared" si="3563"/>
        <v>3.1770564608457619E-5</v>
      </c>
      <c r="EP30" s="29">
        <f t="shared" si="3563"/>
        <v>3.1770564608457619E-5</v>
      </c>
      <c r="EQ30" s="29">
        <f t="shared" si="3563"/>
        <v>3.1770564608457619E-5</v>
      </c>
      <c r="ER30" s="29">
        <f t="shared" si="3563"/>
        <v>3.1770564608457619E-5</v>
      </c>
      <c r="ES30" s="29">
        <f t="shared" si="3563"/>
        <v>3.1770564608457619E-5</v>
      </c>
      <c r="ET30" s="29">
        <f t="shared" si="3563"/>
        <v>3.1770564608457619E-5</v>
      </c>
      <c r="EU30" s="29">
        <f t="shared" si="3563"/>
        <v>3.1770564608457619E-5</v>
      </c>
      <c r="EV30" s="29">
        <f t="shared" si="3563"/>
        <v>3.1770564608457619E-5</v>
      </c>
      <c r="EW30" s="29">
        <f t="shared" si="3563"/>
        <v>3.1770564608457619E-5</v>
      </c>
      <c r="EX30" s="29">
        <f t="shared" si="3563"/>
        <v>3.1770564608457619E-5</v>
      </c>
      <c r="EY30" s="29">
        <f t="shared" si="3563"/>
        <v>3.1770564608457619E-5</v>
      </c>
      <c r="EZ30" s="29">
        <f t="shared" si="3563"/>
        <v>3.1770564608457619E-5</v>
      </c>
      <c r="FA30" s="29">
        <f t="shared" si="3563"/>
        <v>3.1770564608457619E-5</v>
      </c>
      <c r="FB30" s="29">
        <f t="shared" si="3563"/>
        <v>3.1770564608457619E-5</v>
      </c>
      <c r="FC30" s="29">
        <f t="shared" si="3563"/>
        <v>3.1770564608457619E-5</v>
      </c>
      <c r="FD30" s="29">
        <f t="shared" si="3563"/>
        <v>3.1770564608457619E-5</v>
      </c>
      <c r="FE30" s="29">
        <f t="shared" si="3563"/>
        <v>3.1770564608457619E-5</v>
      </c>
      <c r="FF30" s="29">
        <f t="shared" si="3563"/>
        <v>3.1770564608457619E-5</v>
      </c>
      <c r="FG30" s="29">
        <f t="shared" si="3563"/>
        <v>3.1770564608457619E-5</v>
      </c>
      <c r="FH30" s="29">
        <f t="shared" si="3563"/>
        <v>3.1770564608457619E-5</v>
      </c>
      <c r="FI30" s="29">
        <f t="shared" si="3563"/>
        <v>3.1770564608457619E-5</v>
      </c>
      <c r="FJ30" s="29">
        <f t="shared" si="3563"/>
        <v>3.1770564608457619E-5</v>
      </c>
      <c r="FK30" s="29">
        <f t="shared" si="3563"/>
        <v>3.1770564608457619E-5</v>
      </c>
      <c r="FL30" s="29">
        <f t="shared" si="3563"/>
        <v>3.1770564608457619E-5</v>
      </c>
      <c r="FM30" s="29">
        <f t="shared" si="3563"/>
        <v>3.1770564608457619E-5</v>
      </c>
      <c r="FN30" s="29">
        <f t="shared" si="3563"/>
        <v>3.1770564608457619E-5</v>
      </c>
      <c r="FO30" s="29">
        <f t="shared" si="3563"/>
        <v>3.1770564608457619E-5</v>
      </c>
      <c r="FP30" s="29">
        <f t="shared" si="3563"/>
        <v>3.1770564608457619E-5</v>
      </c>
      <c r="FQ30" s="29">
        <f t="shared" si="3563"/>
        <v>3.1770564608457619E-5</v>
      </c>
      <c r="FR30" s="29">
        <f t="shared" si="3563"/>
        <v>3.1770564608457619E-5</v>
      </c>
      <c r="FS30" s="29">
        <f t="shared" si="3563"/>
        <v>3.1770564608457619E-5</v>
      </c>
      <c r="FT30" s="29">
        <f t="shared" si="3563"/>
        <v>3.1770564608457619E-5</v>
      </c>
      <c r="FU30" s="29">
        <f t="shared" si="3563"/>
        <v>3.1770564608457619E-5</v>
      </c>
      <c r="FV30" s="29">
        <f t="shared" si="3563"/>
        <v>3.1770564608457619E-5</v>
      </c>
      <c r="FW30" s="29">
        <f t="shared" si="3563"/>
        <v>3.1770564608457619E-5</v>
      </c>
      <c r="FX30" s="29">
        <f t="shared" si="3563"/>
        <v>3.1770564608457619E-5</v>
      </c>
      <c r="FY30" s="29">
        <f t="shared" si="3563"/>
        <v>3.1770564608457619E-5</v>
      </c>
      <c r="FZ30" s="29">
        <f t="shared" si="3563"/>
        <v>3.1770564608457619E-5</v>
      </c>
      <c r="GA30" s="29">
        <f t="shared" si="3563"/>
        <v>3.1770564608457619E-5</v>
      </c>
      <c r="GB30" s="29">
        <f t="shared" si="3563"/>
        <v>3.1770564608457619E-5</v>
      </c>
      <c r="GC30" s="29">
        <f t="shared" si="3563"/>
        <v>3.1770564608457619E-5</v>
      </c>
      <c r="GD30" s="29">
        <f t="shared" si="3563"/>
        <v>3.1770564608457619E-5</v>
      </c>
      <c r="GE30" s="29">
        <f t="shared" si="3563"/>
        <v>3.1770564608457619E-5</v>
      </c>
      <c r="GF30" s="29">
        <f t="shared" si="3563"/>
        <v>3.1770564608457619E-5</v>
      </c>
      <c r="GG30" s="29">
        <f t="shared" si="3563"/>
        <v>3.1770564608457619E-5</v>
      </c>
      <c r="GH30" s="29">
        <f t="shared" si="3563"/>
        <v>3.1770564608457619E-5</v>
      </c>
      <c r="GI30" s="29">
        <f t="shared" si="3563"/>
        <v>3.1770564608457619E-5</v>
      </c>
      <c r="GJ30" s="29">
        <f t="shared" si="3563"/>
        <v>3.1770564608457619E-5</v>
      </c>
      <c r="GK30" s="29">
        <f t="shared" si="3563"/>
        <v>3.1770564608457619E-5</v>
      </c>
      <c r="GL30" s="29">
        <f t="shared" si="3563"/>
        <v>3.1770564608457619E-5</v>
      </c>
      <c r="GM30" s="29">
        <f t="shared" si="3563"/>
        <v>3.1770564608457619E-5</v>
      </c>
      <c r="GN30" s="29">
        <f t="shared" ref="GN30:IY30" si="3564">($B$30+1)^(1/3000)-1</f>
        <v>3.1770564608457619E-5</v>
      </c>
      <c r="GO30" s="29">
        <f t="shared" si="3564"/>
        <v>3.1770564608457619E-5</v>
      </c>
      <c r="GP30" s="29">
        <f t="shared" si="3564"/>
        <v>3.1770564608457619E-5</v>
      </c>
      <c r="GQ30" s="29">
        <f t="shared" si="3564"/>
        <v>3.1770564608457619E-5</v>
      </c>
      <c r="GR30" s="29">
        <f t="shared" si="3564"/>
        <v>3.1770564608457619E-5</v>
      </c>
      <c r="GS30" s="29">
        <f t="shared" si="3564"/>
        <v>3.1770564608457619E-5</v>
      </c>
      <c r="GT30" s="29">
        <f t="shared" si="3564"/>
        <v>3.1770564608457619E-5</v>
      </c>
      <c r="GU30" s="29">
        <f t="shared" si="3564"/>
        <v>3.1770564608457619E-5</v>
      </c>
      <c r="GV30" s="29">
        <f t="shared" si="3564"/>
        <v>3.1770564608457619E-5</v>
      </c>
      <c r="GW30" s="29">
        <f t="shared" si="3564"/>
        <v>3.1770564608457619E-5</v>
      </c>
      <c r="GX30" s="29">
        <f t="shared" si="3564"/>
        <v>3.1770564608457619E-5</v>
      </c>
      <c r="GY30" s="29">
        <f t="shared" si="3564"/>
        <v>3.1770564608457619E-5</v>
      </c>
      <c r="GZ30" s="29">
        <f t="shared" si="3564"/>
        <v>3.1770564608457619E-5</v>
      </c>
      <c r="HA30" s="29">
        <f t="shared" si="3564"/>
        <v>3.1770564608457619E-5</v>
      </c>
      <c r="HB30" s="29">
        <f t="shared" si="3564"/>
        <v>3.1770564608457619E-5</v>
      </c>
      <c r="HC30" s="29">
        <f t="shared" si="3564"/>
        <v>3.1770564608457619E-5</v>
      </c>
      <c r="HD30" s="29">
        <f t="shared" si="3564"/>
        <v>3.1770564608457619E-5</v>
      </c>
      <c r="HE30" s="29">
        <f t="shared" si="3564"/>
        <v>3.1770564608457619E-5</v>
      </c>
      <c r="HF30" s="29">
        <f t="shared" si="3564"/>
        <v>3.1770564608457619E-5</v>
      </c>
      <c r="HG30" s="29">
        <f t="shared" si="3564"/>
        <v>3.1770564608457619E-5</v>
      </c>
      <c r="HH30" s="29">
        <f t="shared" si="3564"/>
        <v>3.1770564608457619E-5</v>
      </c>
      <c r="HI30" s="29">
        <f t="shared" si="3564"/>
        <v>3.1770564608457619E-5</v>
      </c>
      <c r="HJ30" s="29">
        <f t="shared" si="3564"/>
        <v>3.1770564608457619E-5</v>
      </c>
      <c r="HK30" s="29">
        <f t="shared" si="3564"/>
        <v>3.1770564608457619E-5</v>
      </c>
      <c r="HL30" s="29">
        <f t="shared" si="3564"/>
        <v>3.1770564608457619E-5</v>
      </c>
      <c r="HM30" s="29">
        <f t="shared" si="3564"/>
        <v>3.1770564608457619E-5</v>
      </c>
      <c r="HN30" s="29">
        <f t="shared" si="3564"/>
        <v>3.1770564608457619E-5</v>
      </c>
      <c r="HO30" s="29">
        <f t="shared" si="3564"/>
        <v>3.1770564608457619E-5</v>
      </c>
      <c r="HP30" s="29">
        <f t="shared" si="3564"/>
        <v>3.1770564608457619E-5</v>
      </c>
      <c r="HQ30" s="29">
        <f t="shared" si="3564"/>
        <v>3.1770564608457619E-5</v>
      </c>
      <c r="HR30" s="29">
        <f t="shared" si="3564"/>
        <v>3.1770564608457619E-5</v>
      </c>
      <c r="HS30" s="29">
        <f t="shared" si="3564"/>
        <v>3.1770564608457619E-5</v>
      </c>
      <c r="HT30" s="29">
        <f t="shared" si="3564"/>
        <v>3.1770564608457619E-5</v>
      </c>
      <c r="HU30" s="29">
        <f t="shared" si="3564"/>
        <v>3.1770564608457619E-5</v>
      </c>
      <c r="HV30" s="29">
        <f t="shared" si="3564"/>
        <v>3.1770564608457619E-5</v>
      </c>
      <c r="HW30" s="29">
        <f t="shared" si="3564"/>
        <v>3.1770564608457619E-5</v>
      </c>
      <c r="HX30" s="29">
        <f t="shared" si="3564"/>
        <v>3.1770564608457619E-5</v>
      </c>
      <c r="HY30" s="29">
        <f t="shared" si="3564"/>
        <v>3.1770564608457619E-5</v>
      </c>
      <c r="HZ30" s="29">
        <f t="shared" si="3564"/>
        <v>3.1770564608457619E-5</v>
      </c>
      <c r="IA30" s="29">
        <f t="shared" si="3564"/>
        <v>3.1770564608457619E-5</v>
      </c>
      <c r="IB30" s="29">
        <f t="shared" si="3564"/>
        <v>3.1770564608457619E-5</v>
      </c>
      <c r="IC30" s="29">
        <f t="shared" si="3564"/>
        <v>3.1770564608457619E-5</v>
      </c>
      <c r="ID30" s="29">
        <f t="shared" si="3564"/>
        <v>3.1770564608457619E-5</v>
      </c>
      <c r="IE30" s="29">
        <f t="shared" si="3564"/>
        <v>3.1770564608457619E-5</v>
      </c>
      <c r="IF30" s="29">
        <f t="shared" si="3564"/>
        <v>3.1770564608457619E-5</v>
      </c>
      <c r="IG30" s="29">
        <f t="shared" si="3564"/>
        <v>3.1770564608457619E-5</v>
      </c>
      <c r="IH30" s="29">
        <f t="shared" si="3564"/>
        <v>3.1770564608457619E-5</v>
      </c>
      <c r="II30" s="29">
        <f t="shared" si="3564"/>
        <v>3.1770564608457619E-5</v>
      </c>
      <c r="IJ30" s="29">
        <f t="shared" si="3564"/>
        <v>3.1770564608457619E-5</v>
      </c>
      <c r="IK30" s="29">
        <f t="shared" si="3564"/>
        <v>3.1770564608457619E-5</v>
      </c>
      <c r="IL30" s="29">
        <f t="shared" si="3564"/>
        <v>3.1770564608457619E-5</v>
      </c>
      <c r="IM30" s="29">
        <f t="shared" si="3564"/>
        <v>3.1770564608457619E-5</v>
      </c>
      <c r="IN30" s="29">
        <f t="shared" si="3564"/>
        <v>3.1770564608457619E-5</v>
      </c>
      <c r="IO30" s="29">
        <f t="shared" si="3564"/>
        <v>3.1770564608457619E-5</v>
      </c>
      <c r="IP30" s="29">
        <f t="shared" si="3564"/>
        <v>3.1770564608457619E-5</v>
      </c>
      <c r="IQ30" s="29">
        <f t="shared" si="3564"/>
        <v>3.1770564608457619E-5</v>
      </c>
      <c r="IR30" s="29">
        <f t="shared" si="3564"/>
        <v>3.1770564608457619E-5</v>
      </c>
      <c r="IS30" s="29">
        <f t="shared" si="3564"/>
        <v>3.1770564608457619E-5</v>
      </c>
      <c r="IT30" s="29">
        <f t="shared" si="3564"/>
        <v>3.1770564608457619E-5</v>
      </c>
      <c r="IU30" s="29">
        <f t="shared" si="3564"/>
        <v>3.1770564608457619E-5</v>
      </c>
      <c r="IV30" s="29">
        <f t="shared" si="3564"/>
        <v>3.1770564608457619E-5</v>
      </c>
      <c r="IW30" s="29">
        <f t="shared" si="3564"/>
        <v>3.1770564608457619E-5</v>
      </c>
      <c r="IX30" s="29">
        <f t="shared" si="3564"/>
        <v>3.1770564608457619E-5</v>
      </c>
      <c r="IY30" s="29">
        <f t="shared" si="3564"/>
        <v>3.1770564608457619E-5</v>
      </c>
      <c r="IZ30" s="29">
        <f t="shared" ref="IZ30:LK30" si="3565">($B$30+1)^(1/3000)-1</f>
        <v>3.1770564608457619E-5</v>
      </c>
      <c r="JA30" s="29">
        <f t="shared" si="3565"/>
        <v>3.1770564608457619E-5</v>
      </c>
      <c r="JB30" s="29">
        <f t="shared" si="3565"/>
        <v>3.1770564608457619E-5</v>
      </c>
      <c r="JC30" s="29">
        <f t="shared" si="3565"/>
        <v>3.1770564608457619E-5</v>
      </c>
      <c r="JD30" s="29">
        <f t="shared" si="3565"/>
        <v>3.1770564608457619E-5</v>
      </c>
      <c r="JE30" s="29">
        <f t="shared" si="3565"/>
        <v>3.1770564608457619E-5</v>
      </c>
      <c r="JF30" s="29">
        <f t="shared" si="3565"/>
        <v>3.1770564608457619E-5</v>
      </c>
      <c r="JG30" s="29">
        <f t="shared" si="3565"/>
        <v>3.1770564608457619E-5</v>
      </c>
      <c r="JH30" s="29">
        <f t="shared" si="3565"/>
        <v>3.1770564608457619E-5</v>
      </c>
      <c r="JI30" s="29">
        <f t="shared" si="3565"/>
        <v>3.1770564608457619E-5</v>
      </c>
      <c r="JJ30" s="29">
        <f t="shared" si="3565"/>
        <v>3.1770564608457619E-5</v>
      </c>
      <c r="JK30" s="29">
        <f t="shared" si="3565"/>
        <v>3.1770564608457619E-5</v>
      </c>
      <c r="JL30" s="29">
        <f t="shared" si="3565"/>
        <v>3.1770564608457619E-5</v>
      </c>
      <c r="JM30" s="29">
        <f t="shared" si="3565"/>
        <v>3.1770564608457619E-5</v>
      </c>
      <c r="JN30" s="29">
        <f t="shared" si="3565"/>
        <v>3.1770564608457619E-5</v>
      </c>
      <c r="JO30" s="29">
        <f t="shared" si="3565"/>
        <v>3.1770564608457619E-5</v>
      </c>
      <c r="JP30" s="29">
        <f t="shared" si="3565"/>
        <v>3.1770564608457619E-5</v>
      </c>
      <c r="JQ30" s="29">
        <f t="shared" si="3565"/>
        <v>3.1770564608457619E-5</v>
      </c>
      <c r="JR30" s="29">
        <f t="shared" si="3565"/>
        <v>3.1770564608457619E-5</v>
      </c>
      <c r="JS30" s="29">
        <f t="shared" si="3565"/>
        <v>3.1770564608457619E-5</v>
      </c>
      <c r="JT30" s="29">
        <f t="shared" si="3565"/>
        <v>3.1770564608457619E-5</v>
      </c>
      <c r="JU30" s="29">
        <f t="shared" si="3565"/>
        <v>3.1770564608457619E-5</v>
      </c>
      <c r="JV30" s="29">
        <f t="shared" si="3565"/>
        <v>3.1770564608457619E-5</v>
      </c>
      <c r="JW30" s="29">
        <f t="shared" si="3565"/>
        <v>3.1770564608457619E-5</v>
      </c>
      <c r="JX30" s="29">
        <f t="shared" si="3565"/>
        <v>3.1770564608457619E-5</v>
      </c>
      <c r="JY30" s="29">
        <f t="shared" si="3565"/>
        <v>3.1770564608457619E-5</v>
      </c>
      <c r="JZ30" s="29">
        <f t="shared" si="3565"/>
        <v>3.1770564608457619E-5</v>
      </c>
      <c r="KA30" s="29">
        <f t="shared" si="3565"/>
        <v>3.1770564608457619E-5</v>
      </c>
      <c r="KB30" s="29">
        <f t="shared" si="3565"/>
        <v>3.1770564608457619E-5</v>
      </c>
      <c r="KC30" s="29">
        <f t="shared" si="3565"/>
        <v>3.1770564608457619E-5</v>
      </c>
      <c r="KD30" s="29">
        <f t="shared" si="3565"/>
        <v>3.1770564608457619E-5</v>
      </c>
      <c r="KE30" s="29">
        <f t="shared" si="3565"/>
        <v>3.1770564608457619E-5</v>
      </c>
      <c r="KF30" s="29">
        <f t="shared" si="3565"/>
        <v>3.1770564608457619E-5</v>
      </c>
      <c r="KG30" s="29">
        <f t="shared" si="3565"/>
        <v>3.1770564608457619E-5</v>
      </c>
      <c r="KH30" s="29">
        <f t="shared" si="3565"/>
        <v>3.1770564608457619E-5</v>
      </c>
      <c r="KI30" s="29">
        <f t="shared" si="3565"/>
        <v>3.1770564608457619E-5</v>
      </c>
      <c r="KJ30" s="29">
        <f t="shared" si="3565"/>
        <v>3.1770564608457619E-5</v>
      </c>
      <c r="KK30" s="29">
        <f t="shared" si="3565"/>
        <v>3.1770564608457619E-5</v>
      </c>
      <c r="KL30" s="29">
        <f t="shared" si="3565"/>
        <v>3.1770564608457619E-5</v>
      </c>
      <c r="KM30" s="29">
        <f t="shared" si="3565"/>
        <v>3.1770564608457619E-5</v>
      </c>
      <c r="KN30" s="29">
        <f t="shared" si="3565"/>
        <v>3.1770564608457619E-5</v>
      </c>
      <c r="KO30" s="29">
        <f t="shared" si="3565"/>
        <v>3.1770564608457619E-5</v>
      </c>
      <c r="KP30" s="29">
        <f t="shared" si="3565"/>
        <v>3.1770564608457619E-5</v>
      </c>
      <c r="KQ30" s="29">
        <f t="shared" si="3565"/>
        <v>3.1770564608457619E-5</v>
      </c>
      <c r="KR30" s="29">
        <f t="shared" si="3565"/>
        <v>3.1770564608457619E-5</v>
      </c>
      <c r="KS30" s="29">
        <f t="shared" si="3565"/>
        <v>3.1770564608457619E-5</v>
      </c>
      <c r="KT30" s="29">
        <f t="shared" si="3565"/>
        <v>3.1770564608457619E-5</v>
      </c>
      <c r="KU30" s="29">
        <f t="shared" si="3565"/>
        <v>3.1770564608457619E-5</v>
      </c>
      <c r="KV30" s="29">
        <f t="shared" si="3565"/>
        <v>3.1770564608457619E-5</v>
      </c>
      <c r="KW30" s="29">
        <f t="shared" si="3565"/>
        <v>3.1770564608457619E-5</v>
      </c>
      <c r="KX30" s="29">
        <f t="shared" si="3565"/>
        <v>3.1770564608457619E-5</v>
      </c>
      <c r="KY30" s="29">
        <f t="shared" si="3565"/>
        <v>3.1770564608457619E-5</v>
      </c>
      <c r="KZ30" s="29">
        <f t="shared" si="3565"/>
        <v>3.1770564608457619E-5</v>
      </c>
      <c r="LA30" s="29">
        <f t="shared" si="3565"/>
        <v>3.1770564608457619E-5</v>
      </c>
      <c r="LB30" s="29">
        <f t="shared" si="3565"/>
        <v>3.1770564608457619E-5</v>
      </c>
      <c r="LC30" s="29">
        <f t="shared" si="3565"/>
        <v>3.1770564608457619E-5</v>
      </c>
      <c r="LD30" s="29">
        <f t="shared" si="3565"/>
        <v>3.1770564608457619E-5</v>
      </c>
      <c r="LE30" s="29">
        <f t="shared" si="3565"/>
        <v>3.1770564608457619E-5</v>
      </c>
      <c r="LF30" s="29">
        <f t="shared" si="3565"/>
        <v>3.1770564608457619E-5</v>
      </c>
      <c r="LG30" s="29">
        <f t="shared" si="3565"/>
        <v>3.1770564608457619E-5</v>
      </c>
      <c r="LH30" s="29">
        <f t="shared" si="3565"/>
        <v>3.1770564608457619E-5</v>
      </c>
      <c r="LI30" s="29">
        <f t="shared" si="3565"/>
        <v>3.1770564608457619E-5</v>
      </c>
      <c r="LJ30" s="29">
        <f t="shared" si="3565"/>
        <v>3.1770564608457619E-5</v>
      </c>
      <c r="LK30" s="29">
        <f t="shared" si="3565"/>
        <v>3.1770564608457619E-5</v>
      </c>
      <c r="LL30" s="29">
        <f t="shared" ref="LL30:NW30" si="3566">($B$30+1)^(1/3000)-1</f>
        <v>3.1770564608457619E-5</v>
      </c>
      <c r="LM30" s="29">
        <f t="shared" si="3566"/>
        <v>3.1770564608457619E-5</v>
      </c>
      <c r="LN30" s="29">
        <f t="shared" si="3566"/>
        <v>3.1770564608457619E-5</v>
      </c>
      <c r="LO30" s="29">
        <f t="shared" si="3566"/>
        <v>3.1770564608457619E-5</v>
      </c>
      <c r="LP30" s="29">
        <f t="shared" si="3566"/>
        <v>3.1770564608457619E-5</v>
      </c>
      <c r="LQ30" s="29">
        <f t="shared" si="3566"/>
        <v>3.1770564608457619E-5</v>
      </c>
      <c r="LR30" s="29">
        <f t="shared" si="3566"/>
        <v>3.1770564608457619E-5</v>
      </c>
      <c r="LS30" s="29">
        <f t="shared" si="3566"/>
        <v>3.1770564608457619E-5</v>
      </c>
      <c r="LT30" s="29">
        <f t="shared" si="3566"/>
        <v>3.1770564608457619E-5</v>
      </c>
      <c r="LU30" s="29">
        <f t="shared" si="3566"/>
        <v>3.1770564608457619E-5</v>
      </c>
      <c r="LV30" s="29">
        <f t="shared" si="3566"/>
        <v>3.1770564608457619E-5</v>
      </c>
      <c r="LW30" s="29">
        <f t="shared" si="3566"/>
        <v>3.1770564608457619E-5</v>
      </c>
      <c r="LX30" s="29">
        <f t="shared" si="3566"/>
        <v>3.1770564608457619E-5</v>
      </c>
      <c r="LY30" s="29">
        <f t="shared" si="3566"/>
        <v>3.1770564608457619E-5</v>
      </c>
      <c r="LZ30" s="29">
        <f t="shared" si="3566"/>
        <v>3.1770564608457619E-5</v>
      </c>
      <c r="MA30" s="29">
        <f t="shared" si="3566"/>
        <v>3.1770564608457619E-5</v>
      </c>
      <c r="MB30" s="29">
        <f t="shared" si="3566"/>
        <v>3.1770564608457619E-5</v>
      </c>
      <c r="MC30" s="29">
        <f t="shared" si="3566"/>
        <v>3.1770564608457619E-5</v>
      </c>
      <c r="MD30" s="29">
        <f t="shared" si="3566"/>
        <v>3.1770564608457619E-5</v>
      </c>
      <c r="ME30" s="29">
        <f t="shared" si="3566"/>
        <v>3.1770564608457619E-5</v>
      </c>
      <c r="MF30" s="29">
        <f t="shared" si="3566"/>
        <v>3.1770564608457619E-5</v>
      </c>
      <c r="MG30" s="29">
        <f t="shared" si="3566"/>
        <v>3.1770564608457619E-5</v>
      </c>
      <c r="MH30" s="29">
        <f t="shared" si="3566"/>
        <v>3.1770564608457619E-5</v>
      </c>
      <c r="MI30" s="29">
        <f t="shared" si="3566"/>
        <v>3.1770564608457619E-5</v>
      </c>
      <c r="MJ30" s="29">
        <f t="shared" si="3566"/>
        <v>3.1770564608457619E-5</v>
      </c>
      <c r="MK30" s="29">
        <f t="shared" si="3566"/>
        <v>3.1770564608457619E-5</v>
      </c>
      <c r="ML30" s="29">
        <f t="shared" si="3566"/>
        <v>3.1770564608457619E-5</v>
      </c>
      <c r="MM30" s="29">
        <f t="shared" si="3566"/>
        <v>3.1770564608457619E-5</v>
      </c>
      <c r="MN30" s="29">
        <f t="shared" si="3566"/>
        <v>3.1770564608457619E-5</v>
      </c>
      <c r="MO30" s="29">
        <f t="shared" si="3566"/>
        <v>3.1770564608457619E-5</v>
      </c>
      <c r="MP30" s="29">
        <f t="shared" si="3566"/>
        <v>3.1770564608457619E-5</v>
      </c>
      <c r="MQ30" s="29">
        <f t="shared" si="3566"/>
        <v>3.1770564608457619E-5</v>
      </c>
      <c r="MR30" s="29">
        <f t="shared" si="3566"/>
        <v>3.1770564608457619E-5</v>
      </c>
      <c r="MS30" s="29">
        <f t="shared" si="3566"/>
        <v>3.1770564608457619E-5</v>
      </c>
      <c r="MT30" s="29">
        <f t="shared" si="3566"/>
        <v>3.1770564608457619E-5</v>
      </c>
      <c r="MU30" s="29">
        <f t="shared" si="3566"/>
        <v>3.1770564608457619E-5</v>
      </c>
      <c r="MV30" s="29">
        <f t="shared" si="3566"/>
        <v>3.1770564608457619E-5</v>
      </c>
      <c r="MW30" s="29">
        <f t="shared" si="3566"/>
        <v>3.1770564608457619E-5</v>
      </c>
      <c r="MX30" s="29">
        <f t="shared" si="3566"/>
        <v>3.1770564608457619E-5</v>
      </c>
      <c r="MY30" s="29">
        <f t="shared" si="3566"/>
        <v>3.1770564608457619E-5</v>
      </c>
      <c r="MZ30" s="29">
        <f t="shared" si="3566"/>
        <v>3.1770564608457619E-5</v>
      </c>
      <c r="NA30" s="29">
        <f t="shared" si="3566"/>
        <v>3.1770564608457619E-5</v>
      </c>
      <c r="NB30" s="29">
        <f t="shared" si="3566"/>
        <v>3.1770564608457619E-5</v>
      </c>
      <c r="NC30" s="29">
        <f t="shared" si="3566"/>
        <v>3.1770564608457619E-5</v>
      </c>
      <c r="ND30" s="29">
        <f t="shared" si="3566"/>
        <v>3.1770564608457619E-5</v>
      </c>
      <c r="NE30" s="29">
        <f t="shared" si="3566"/>
        <v>3.1770564608457619E-5</v>
      </c>
      <c r="NF30" s="29">
        <f t="shared" si="3566"/>
        <v>3.1770564608457619E-5</v>
      </c>
      <c r="NG30" s="29">
        <f t="shared" si="3566"/>
        <v>3.1770564608457619E-5</v>
      </c>
      <c r="NH30" s="29">
        <f t="shared" si="3566"/>
        <v>3.1770564608457619E-5</v>
      </c>
      <c r="NI30" s="29">
        <f t="shared" si="3566"/>
        <v>3.1770564608457619E-5</v>
      </c>
      <c r="NJ30" s="29">
        <f t="shared" si="3566"/>
        <v>3.1770564608457619E-5</v>
      </c>
      <c r="NK30" s="29">
        <f t="shared" si="3566"/>
        <v>3.1770564608457619E-5</v>
      </c>
      <c r="NL30" s="29">
        <f t="shared" si="3566"/>
        <v>3.1770564608457619E-5</v>
      </c>
      <c r="NM30" s="29">
        <f t="shared" si="3566"/>
        <v>3.1770564608457619E-5</v>
      </c>
      <c r="NN30" s="29">
        <f t="shared" si="3566"/>
        <v>3.1770564608457619E-5</v>
      </c>
      <c r="NO30" s="29">
        <f t="shared" si="3566"/>
        <v>3.1770564608457619E-5</v>
      </c>
      <c r="NP30" s="29">
        <f t="shared" si="3566"/>
        <v>3.1770564608457619E-5</v>
      </c>
      <c r="NQ30" s="29">
        <f t="shared" si="3566"/>
        <v>3.1770564608457619E-5</v>
      </c>
      <c r="NR30" s="29">
        <f t="shared" si="3566"/>
        <v>3.1770564608457619E-5</v>
      </c>
      <c r="NS30" s="29">
        <f t="shared" si="3566"/>
        <v>3.1770564608457619E-5</v>
      </c>
      <c r="NT30" s="29">
        <f t="shared" si="3566"/>
        <v>3.1770564608457619E-5</v>
      </c>
      <c r="NU30" s="29">
        <f t="shared" si="3566"/>
        <v>3.1770564608457619E-5</v>
      </c>
      <c r="NV30" s="29">
        <f t="shared" si="3566"/>
        <v>3.1770564608457619E-5</v>
      </c>
      <c r="NW30" s="29">
        <f t="shared" si="3566"/>
        <v>3.1770564608457619E-5</v>
      </c>
      <c r="NX30" s="29">
        <f t="shared" ref="NX30:QI30" si="3567">($B$30+1)^(1/3000)-1</f>
        <v>3.1770564608457619E-5</v>
      </c>
      <c r="NY30" s="29">
        <f t="shared" si="3567"/>
        <v>3.1770564608457619E-5</v>
      </c>
      <c r="NZ30" s="29">
        <f t="shared" si="3567"/>
        <v>3.1770564608457619E-5</v>
      </c>
      <c r="OA30" s="29">
        <f t="shared" si="3567"/>
        <v>3.1770564608457619E-5</v>
      </c>
      <c r="OB30" s="29">
        <f t="shared" si="3567"/>
        <v>3.1770564608457619E-5</v>
      </c>
      <c r="OC30" s="29">
        <f t="shared" si="3567"/>
        <v>3.1770564608457619E-5</v>
      </c>
      <c r="OD30" s="29">
        <f t="shared" si="3567"/>
        <v>3.1770564608457619E-5</v>
      </c>
      <c r="OE30" s="29">
        <f t="shared" si="3567"/>
        <v>3.1770564608457619E-5</v>
      </c>
      <c r="OF30" s="29">
        <f t="shared" si="3567"/>
        <v>3.1770564608457619E-5</v>
      </c>
      <c r="OG30" s="29">
        <f t="shared" si="3567"/>
        <v>3.1770564608457619E-5</v>
      </c>
      <c r="OH30" s="29">
        <f t="shared" si="3567"/>
        <v>3.1770564608457619E-5</v>
      </c>
      <c r="OI30" s="29">
        <f t="shared" si="3567"/>
        <v>3.1770564608457619E-5</v>
      </c>
      <c r="OJ30" s="29">
        <f t="shared" si="3567"/>
        <v>3.1770564608457619E-5</v>
      </c>
      <c r="OK30" s="29">
        <f t="shared" si="3567"/>
        <v>3.1770564608457619E-5</v>
      </c>
      <c r="OL30" s="29">
        <f t="shared" si="3567"/>
        <v>3.1770564608457619E-5</v>
      </c>
      <c r="OM30" s="29">
        <f t="shared" si="3567"/>
        <v>3.1770564608457619E-5</v>
      </c>
      <c r="ON30" s="29">
        <f t="shared" si="3567"/>
        <v>3.1770564608457619E-5</v>
      </c>
      <c r="OO30" s="29">
        <f t="shared" si="3567"/>
        <v>3.1770564608457619E-5</v>
      </c>
      <c r="OP30" s="29">
        <f t="shared" si="3567"/>
        <v>3.1770564608457619E-5</v>
      </c>
      <c r="OQ30" s="29">
        <f t="shared" si="3567"/>
        <v>3.1770564608457619E-5</v>
      </c>
      <c r="OR30" s="29">
        <f t="shared" si="3567"/>
        <v>3.1770564608457619E-5</v>
      </c>
      <c r="OS30" s="29">
        <f t="shared" si="3567"/>
        <v>3.1770564608457619E-5</v>
      </c>
      <c r="OT30" s="29">
        <f t="shared" si="3567"/>
        <v>3.1770564608457619E-5</v>
      </c>
      <c r="OU30" s="29">
        <f t="shared" si="3567"/>
        <v>3.1770564608457619E-5</v>
      </c>
      <c r="OV30" s="29">
        <f t="shared" si="3567"/>
        <v>3.1770564608457619E-5</v>
      </c>
      <c r="OW30" s="29">
        <f t="shared" si="3567"/>
        <v>3.1770564608457619E-5</v>
      </c>
      <c r="OX30" s="29">
        <f t="shared" si="3567"/>
        <v>3.1770564608457619E-5</v>
      </c>
      <c r="OY30" s="29">
        <f t="shared" si="3567"/>
        <v>3.1770564608457619E-5</v>
      </c>
      <c r="OZ30" s="29">
        <f t="shared" si="3567"/>
        <v>3.1770564608457619E-5</v>
      </c>
      <c r="PA30" s="29">
        <f t="shared" si="3567"/>
        <v>3.1770564608457619E-5</v>
      </c>
      <c r="PB30" s="29">
        <f t="shared" si="3567"/>
        <v>3.1770564608457619E-5</v>
      </c>
      <c r="PC30" s="29">
        <f t="shared" si="3567"/>
        <v>3.1770564608457619E-5</v>
      </c>
      <c r="PD30" s="29">
        <f t="shared" si="3567"/>
        <v>3.1770564608457619E-5</v>
      </c>
      <c r="PE30" s="29">
        <f t="shared" si="3567"/>
        <v>3.1770564608457619E-5</v>
      </c>
      <c r="PF30" s="29">
        <f t="shared" si="3567"/>
        <v>3.1770564608457619E-5</v>
      </c>
      <c r="PG30" s="29">
        <f t="shared" si="3567"/>
        <v>3.1770564608457619E-5</v>
      </c>
      <c r="PH30" s="29">
        <f t="shared" si="3567"/>
        <v>3.1770564608457619E-5</v>
      </c>
      <c r="PI30" s="29">
        <f t="shared" si="3567"/>
        <v>3.1770564608457619E-5</v>
      </c>
      <c r="PJ30" s="29">
        <f t="shared" si="3567"/>
        <v>3.1770564608457619E-5</v>
      </c>
      <c r="PK30" s="29">
        <f t="shared" si="3567"/>
        <v>3.1770564608457619E-5</v>
      </c>
      <c r="PL30" s="29">
        <f t="shared" si="3567"/>
        <v>3.1770564608457619E-5</v>
      </c>
      <c r="PM30" s="29">
        <f t="shared" si="3567"/>
        <v>3.1770564608457619E-5</v>
      </c>
      <c r="PN30" s="29">
        <f t="shared" si="3567"/>
        <v>3.1770564608457619E-5</v>
      </c>
      <c r="PO30" s="29">
        <f t="shared" si="3567"/>
        <v>3.1770564608457619E-5</v>
      </c>
      <c r="PP30" s="29">
        <f t="shared" si="3567"/>
        <v>3.1770564608457619E-5</v>
      </c>
      <c r="PQ30" s="29">
        <f t="shared" si="3567"/>
        <v>3.1770564608457619E-5</v>
      </c>
      <c r="PR30" s="29">
        <f t="shared" si="3567"/>
        <v>3.1770564608457619E-5</v>
      </c>
      <c r="PS30" s="29">
        <f t="shared" si="3567"/>
        <v>3.1770564608457619E-5</v>
      </c>
      <c r="PT30" s="29">
        <f t="shared" si="3567"/>
        <v>3.1770564608457619E-5</v>
      </c>
      <c r="PU30" s="29">
        <f t="shared" si="3567"/>
        <v>3.1770564608457619E-5</v>
      </c>
      <c r="PV30" s="29">
        <f t="shared" si="3567"/>
        <v>3.1770564608457619E-5</v>
      </c>
      <c r="PW30" s="29">
        <f t="shared" si="3567"/>
        <v>3.1770564608457619E-5</v>
      </c>
      <c r="PX30" s="29">
        <f t="shared" si="3567"/>
        <v>3.1770564608457619E-5</v>
      </c>
      <c r="PY30" s="29">
        <f t="shared" si="3567"/>
        <v>3.1770564608457619E-5</v>
      </c>
      <c r="PZ30" s="29">
        <f t="shared" si="3567"/>
        <v>3.1770564608457619E-5</v>
      </c>
      <c r="QA30" s="29">
        <f t="shared" si="3567"/>
        <v>3.1770564608457619E-5</v>
      </c>
      <c r="QB30" s="29">
        <f t="shared" si="3567"/>
        <v>3.1770564608457619E-5</v>
      </c>
      <c r="QC30" s="29">
        <f t="shared" si="3567"/>
        <v>3.1770564608457619E-5</v>
      </c>
      <c r="QD30" s="29">
        <f t="shared" si="3567"/>
        <v>3.1770564608457619E-5</v>
      </c>
      <c r="QE30" s="29">
        <f t="shared" si="3567"/>
        <v>3.1770564608457619E-5</v>
      </c>
      <c r="QF30" s="29">
        <f t="shared" si="3567"/>
        <v>3.1770564608457619E-5</v>
      </c>
      <c r="QG30" s="29">
        <f t="shared" si="3567"/>
        <v>3.1770564608457619E-5</v>
      </c>
      <c r="QH30" s="29">
        <f t="shared" si="3567"/>
        <v>3.1770564608457619E-5</v>
      </c>
      <c r="QI30" s="29">
        <f t="shared" si="3567"/>
        <v>3.1770564608457619E-5</v>
      </c>
      <c r="QJ30" s="29">
        <f t="shared" ref="QJ30:SU30" si="3568">($B$30+1)^(1/3000)-1</f>
        <v>3.1770564608457619E-5</v>
      </c>
      <c r="QK30" s="29">
        <f t="shared" si="3568"/>
        <v>3.1770564608457619E-5</v>
      </c>
      <c r="QL30" s="29">
        <f t="shared" si="3568"/>
        <v>3.1770564608457619E-5</v>
      </c>
      <c r="QM30" s="29">
        <f t="shared" si="3568"/>
        <v>3.1770564608457619E-5</v>
      </c>
      <c r="QN30" s="29">
        <f t="shared" si="3568"/>
        <v>3.1770564608457619E-5</v>
      </c>
      <c r="QO30" s="29">
        <f t="shared" si="3568"/>
        <v>3.1770564608457619E-5</v>
      </c>
      <c r="QP30" s="29">
        <f t="shared" si="3568"/>
        <v>3.1770564608457619E-5</v>
      </c>
      <c r="QQ30" s="29">
        <f t="shared" si="3568"/>
        <v>3.1770564608457619E-5</v>
      </c>
      <c r="QR30" s="29">
        <f t="shared" si="3568"/>
        <v>3.1770564608457619E-5</v>
      </c>
      <c r="QS30" s="29">
        <f t="shared" si="3568"/>
        <v>3.1770564608457619E-5</v>
      </c>
      <c r="QT30" s="29">
        <f t="shared" si="3568"/>
        <v>3.1770564608457619E-5</v>
      </c>
      <c r="QU30" s="29">
        <f t="shared" si="3568"/>
        <v>3.1770564608457619E-5</v>
      </c>
      <c r="QV30" s="29">
        <f t="shared" si="3568"/>
        <v>3.1770564608457619E-5</v>
      </c>
      <c r="QW30" s="29">
        <f t="shared" si="3568"/>
        <v>3.1770564608457619E-5</v>
      </c>
      <c r="QX30" s="29">
        <f t="shared" si="3568"/>
        <v>3.1770564608457619E-5</v>
      </c>
      <c r="QY30" s="29">
        <f t="shared" si="3568"/>
        <v>3.1770564608457619E-5</v>
      </c>
      <c r="QZ30" s="29">
        <f t="shared" si="3568"/>
        <v>3.1770564608457619E-5</v>
      </c>
      <c r="RA30" s="29">
        <f t="shared" si="3568"/>
        <v>3.1770564608457619E-5</v>
      </c>
      <c r="RB30" s="29">
        <f t="shared" si="3568"/>
        <v>3.1770564608457619E-5</v>
      </c>
      <c r="RC30" s="29">
        <f t="shared" si="3568"/>
        <v>3.1770564608457619E-5</v>
      </c>
      <c r="RD30" s="29">
        <f t="shared" si="3568"/>
        <v>3.1770564608457619E-5</v>
      </c>
      <c r="RE30" s="29">
        <f t="shared" si="3568"/>
        <v>3.1770564608457619E-5</v>
      </c>
      <c r="RF30" s="29">
        <f t="shared" si="3568"/>
        <v>3.1770564608457619E-5</v>
      </c>
      <c r="RG30" s="29">
        <f t="shared" si="3568"/>
        <v>3.1770564608457619E-5</v>
      </c>
      <c r="RH30" s="29">
        <f t="shared" si="3568"/>
        <v>3.1770564608457619E-5</v>
      </c>
      <c r="RI30" s="29">
        <f t="shared" si="3568"/>
        <v>3.1770564608457619E-5</v>
      </c>
      <c r="RJ30" s="29">
        <f t="shared" si="3568"/>
        <v>3.1770564608457619E-5</v>
      </c>
      <c r="RK30" s="29">
        <f t="shared" si="3568"/>
        <v>3.1770564608457619E-5</v>
      </c>
      <c r="RL30" s="29">
        <f t="shared" si="3568"/>
        <v>3.1770564608457619E-5</v>
      </c>
      <c r="RM30" s="29">
        <f t="shared" si="3568"/>
        <v>3.1770564608457619E-5</v>
      </c>
      <c r="RN30" s="29">
        <f t="shared" si="3568"/>
        <v>3.1770564608457619E-5</v>
      </c>
      <c r="RO30" s="29">
        <f t="shared" si="3568"/>
        <v>3.1770564608457619E-5</v>
      </c>
      <c r="RP30" s="29">
        <f t="shared" si="3568"/>
        <v>3.1770564608457619E-5</v>
      </c>
      <c r="RQ30" s="29">
        <f t="shared" si="3568"/>
        <v>3.1770564608457619E-5</v>
      </c>
      <c r="RR30" s="29">
        <f t="shared" si="3568"/>
        <v>3.1770564608457619E-5</v>
      </c>
      <c r="RS30" s="29">
        <f t="shared" si="3568"/>
        <v>3.1770564608457619E-5</v>
      </c>
      <c r="RT30" s="29">
        <f t="shared" si="3568"/>
        <v>3.1770564608457619E-5</v>
      </c>
      <c r="RU30" s="29">
        <f t="shared" si="3568"/>
        <v>3.1770564608457619E-5</v>
      </c>
      <c r="RV30" s="29">
        <f t="shared" si="3568"/>
        <v>3.1770564608457619E-5</v>
      </c>
      <c r="RW30" s="29">
        <f t="shared" si="3568"/>
        <v>3.1770564608457619E-5</v>
      </c>
      <c r="RX30" s="29">
        <f t="shared" si="3568"/>
        <v>3.1770564608457619E-5</v>
      </c>
      <c r="RY30" s="29">
        <f t="shared" si="3568"/>
        <v>3.1770564608457619E-5</v>
      </c>
      <c r="RZ30" s="29">
        <f t="shared" si="3568"/>
        <v>3.1770564608457619E-5</v>
      </c>
      <c r="SA30" s="29">
        <f t="shared" si="3568"/>
        <v>3.1770564608457619E-5</v>
      </c>
      <c r="SB30" s="29">
        <f t="shared" si="3568"/>
        <v>3.1770564608457619E-5</v>
      </c>
      <c r="SC30" s="29">
        <f t="shared" si="3568"/>
        <v>3.1770564608457619E-5</v>
      </c>
      <c r="SD30" s="29">
        <f t="shared" si="3568"/>
        <v>3.1770564608457619E-5</v>
      </c>
      <c r="SE30" s="29">
        <f t="shared" si="3568"/>
        <v>3.1770564608457619E-5</v>
      </c>
      <c r="SF30" s="29">
        <f t="shared" si="3568"/>
        <v>3.1770564608457619E-5</v>
      </c>
      <c r="SG30" s="29">
        <f t="shared" si="3568"/>
        <v>3.1770564608457619E-5</v>
      </c>
      <c r="SH30" s="29">
        <f t="shared" si="3568"/>
        <v>3.1770564608457619E-5</v>
      </c>
      <c r="SI30" s="29">
        <f t="shared" si="3568"/>
        <v>3.1770564608457619E-5</v>
      </c>
      <c r="SJ30" s="29">
        <f t="shared" si="3568"/>
        <v>3.1770564608457619E-5</v>
      </c>
      <c r="SK30" s="29">
        <f t="shared" si="3568"/>
        <v>3.1770564608457619E-5</v>
      </c>
      <c r="SL30" s="29">
        <f t="shared" si="3568"/>
        <v>3.1770564608457619E-5</v>
      </c>
      <c r="SM30" s="29">
        <f t="shared" si="3568"/>
        <v>3.1770564608457619E-5</v>
      </c>
      <c r="SN30" s="29">
        <f t="shared" si="3568"/>
        <v>3.1770564608457619E-5</v>
      </c>
      <c r="SO30" s="29">
        <f t="shared" si="3568"/>
        <v>3.1770564608457619E-5</v>
      </c>
      <c r="SP30" s="29">
        <f t="shared" si="3568"/>
        <v>3.1770564608457619E-5</v>
      </c>
      <c r="SQ30" s="29">
        <f t="shared" si="3568"/>
        <v>3.1770564608457619E-5</v>
      </c>
      <c r="SR30" s="29">
        <f t="shared" si="3568"/>
        <v>3.1770564608457619E-5</v>
      </c>
      <c r="SS30" s="29">
        <f t="shared" si="3568"/>
        <v>3.1770564608457619E-5</v>
      </c>
      <c r="ST30" s="29">
        <f t="shared" si="3568"/>
        <v>3.1770564608457619E-5</v>
      </c>
      <c r="SU30" s="29">
        <f t="shared" si="3568"/>
        <v>3.1770564608457619E-5</v>
      </c>
      <c r="SV30" s="29">
        <f t="shared" ref="SV30:VG30" si="3569">($B$30+1)^(1/3000)-1</f>
        <v>3.1770564608457619E-5</v>
      </c>
      <c r="SW30" s="29">
        <f t="shared" si="3569"/>
        <v>3.1770564608457619E-5</v>
      </c>
      <c r="SX30" s="29">
        <f t="shared" si="3569"/>
        <v>3.1770564608457619E-5</v>
      </c>
      <c r="SY30" s="29">
        <f t="shared" si="3569"/>
        <v>3.1770564608457619E-5</v>
      </c>
      <c r="SZ30" s="29">
        <f t="shared" si="3569"/>
        <v>3.1770564608457619E-5</v>
      </c>
      <c r="TA30" s="29">
        <f t="shared" si="3569"/>
        <v>3.1770564608457619E-5</v>
      </c>
      <c r="TB30" s="29">
        <f t="shared" si="3569"/>
        <v>3.1770564608457619E-5</v>
      </c>
      <c r="TC30" s="29">
        <f t="shared" si="3569"/>
        <v>3.1770564608457619E-5</v>
      </c>
      <c r="TD30" s="29">
        <f t="shared" si="3569"/>
        <v>3.1770564608457619E-5</v>
      </c>
      <c r="TE30" s="29">
        <f t="shared" si="3569"/>
        <v>3.1770564608457619E-5</v>
      </c>
      <c r="TF30" s="29">
        <f t="shared" si="3569"/>
        <v>3.1770564608457619E-5</v>
      </c>
      <c r="TG30" s="29">
        <f t="shared" si="3569"/>
        <v>3.1770564608457619E-5</v>
      </c>
      <c r="TH30" s="29">
        <f t="shared" si="3569"/>
        <v>3.1770564608457619E-5</v>
      </c>
      <c r="TI30" s="29">
        <f t="shared" si="3569"/>
        <v>3.1770564608457619E-5</v>
      </c>
      <c r="TJ30" s="29">
        <f t="shared" si="3569"/>
        <v>3.1770564608457619E-5</v>
      </c>
      <c r="TK30" s="29">
        <f t="shared" si="3569"/>
        <v>3.1770564608457619E-5</v>
      </c>
      <c r="TL30" s="29">
        <f t="shared" si="3569"/>
        <v>3.1770564608457619E-5</v>
      </c>
      <c r="TM30" s="29">
        <f t="shared" si="3569"/>
        <v>3.1770564608457619E-5</v>
      </c>
      <c r="TN30" s="29">
        <f t="shared" si="3569"/>
        <v>3.1770564608457619E-5</v>
      </c>
      <c r="TO30" s="29">
        <f t="shared" si="3569"/>
        <v>3.1770564608457619E-5</v>
      </c>
      <c r="TP30" s="29">
        <f t="shared" si="3569"/>
        <v>3.1770564608457619E-5</v>
      </c>
      <c r="TQ30" s="29">
        <f t="shared" si="3569"/>
        <v>3.1770564608457619E-5</v>
      </c>
      <c r="TR30" s="29">
        <f t="shared" si="3569"/>
        <v>3.1770564608457619E-5</v>
      </c>
      <c r="TS30" s="29">
        <f t="shared" si="3569"/>
        <v>3.1770564608457619E-5</v>
      </c>
      <c r="TT30" s="29">
        <f t="shared" si="3569"/>
        <v>3.1770564608457619E-5</v>
      </c>
      <c r="TU30" s="29">
        <f t="shared" si="3569"/>
        <v>3.1770564608457619E-5</v>
      </c>
      <c r="TV30" s="29">
        <f t="shared" si="3569"/>
        <v>3.1770564608457619E-5</v>
      </c>
      <c r="TW30" s="29">
        <f t="shared" si="3569"/>
        <v>3.1770564608457619E-5</v>
      </c>
      <c r="TX30" s="29">
        <f t="shared" si="3569"/>
        <v>3.1770564608457619E-5</v>
      </c>
      <c r="TY30" s="29">
        <f t="shared" si="3569"/>
        <v>3.1770564608457619E-5</v>
      </c>
      <c r="TZ30" s="29">
        <f t="shared" si="3569"/>
        <v>3.1770564608457619E-5</v>
      </c>
      <c r="UA30" s="29">
        <f t="shared" si="3569"/>
        <v>3.1770564608457619E-5</v>
      </c>
      <c r="UB30" s="29">
        <f t="shared" si="3569"/>
        <v>3.1770564608457619E-5</v>
      </c>
      <c r="UC30" s="29">
        <f t="shared" si="3569"/>
        <v>3.1770564608457619E-5</v>
      </c>
      <c r="UD30" s="29">
        <f t="shared" si="3569"/>
        <v>3.1770564608457619E-5</v>
      </c>
      <c r="UE30" s="29">
        <f t="shared" si="3569"/>
        <v>3.1770564608457619E-5</v>
      </c>
      <c r="UF30" s="29">
        <f t="shared" si="3569"/>
        <v>3.1770564608457619E-5</v>
      </c>
      <c r="UG30" s="29">
        <f t="shared" si="3569"/>
        <v>3.1770564608457619E-5</v>
      </c>
      <c r="UH30" s="29">
        <f t="shared" si="3569"/>
        <v>3.1770564608457619E-5</v>
      </c>
      <c r="UI30" s="29">
        <f t="shared" si="3569"/>
        <v>3.1770564608457619E-5</v>
      </c>
      <c r="UJ30" s="29">
        <f t="shared" si="3569"/>
        <v>3.1770564608457619E-5</v>
      </c>
      <c r="UK30" s="29">
        <f t="shared" si="3569"/>
        <v>3.1770564608457619E-5</v>
      </c>
      <c r="UL30" s="29">
        <f t="shared" si="3569"/>
        <v>3.1770564608457619E-5</v>
      </c>
      <c r="UM30" s="29">
        <f t="shared" si="3569"/>
        <v>3.1770564608457619E-5</v>
      </c>
      <c r="UN30" s="29">
        <f t="shared" si="3569"/>
        <v>3.1770564608457619E-5</v>
      </c>
      <c r="UO30" s="29">
        <f t="shared" si="3569"/>
        <v>3.1770564608457619E-5</v>
      </c>
      <c r="UP30" s="29">
        <f t="shared" si="3569"/>
        <v>3.1770564608457619E-5</v>
      </c>
      <c r="UQ30" s="29">
        <f t="shared" si="3569"/>
        <v>3.1770564608457619E-5</v>
      </c>
      <c r="UR30" s="29">
        <f t="shared" si="3569"/>
        <v>3.1770564608457619E-5</v>
      </c>
      <c r="US30" s="29">
        <f t="shared" si="3569"/>
        <v>3.1770564608457619E-5</v>
      </c>
      <c r="UT30" s="29">
        <f t="shared" si="3569"/>
        <v>3.1770564608457619E-5</v>
      </c>
      <c r="UU30" s="29">
        <f t="shared" si="3569"/>
        <v>3.1770564608457619E-5</v>
      </c>
      <c r="UV30" s="29">
        <f t="shared" si="3569"/>
        <v>3.1770564608457619E-5</v>
      </c>
      <c r="UW30" s="29">
        <f t="shared" si="3569"/>
        <v>3.1770564608457619E-5</v>
      </c>
      <c r="UX30" s="29">
        <f t="shared" si="3569"/>
        <v>3.1770564608457619E-5</v>
      </c>
      <c r="UY30" s="29">
        <f t="shared" si="3569"/>
        <v>3.1770564608457619E-5</v>
      </c>
      <c r="UZ30" s="29">
        <f t="shared" si="3569"/>
        <v>3.1770564608457619E-5</v>
      </c>
      <c r="VA30" s="29">
        <f t="shared" si="3569"/>
        <v>3.1770564608457619E-5</v>
      </c>
      <c r="VB30" s="29">
        <f t="shared" si="3569"/>
        <v>3.1770564608457619E-5</v>
      </c>
      <c r="VC30" s="29">
        <f t="shared" si="3569"/>
        <v>3.1770564608457619E-5</v>
      </c>
      <c r="VD30" s="29">
        <f t="shared" si="3569"/>
        <v>3.1770564608457619E-5</v>
      </c>
      <c r="VE30" s="29">
        <f t="shared" si="3569"/>
        <v>3.1770564608457619E-5</v>
      </c>
      <c r="VF30" s="29">
        <f t="shared" si="3569"/>
        <v>3.1770564608457619E-5</v>
      </c>
      <c r="VG30" s="29">
        <f t="shared" si="3569"/>
        <v>3.1770564608457619E-5</v>
      </c>
      <c r="VH30" s="29">
        <f t="shared" ref="VH30:XS30" si="3570">($B$30+1)^(1/3000)-1</f>
        <v>3.1770564608457619E-5</v>
      </c>
      <c r="VI30" s="29">
        <f t="shared" si="3570"/>
        <v>3.1770564608457619E-5</v>
      </c>
      <c r="VJ30" s="29">
        <f t="shared" si="3570"/>
        <v>3.1770564608457619E-5</v>
      </c>
      <c r="VK30" s="29">
        <f t="shared" si="3570"/>
        <v>3.1770564608457619E-5</v>
      </c>
      <c r="VL30" s="29">
        <f t="shared" si="3570"/>
        <v>3.1770564608457619E-5</v>
      </c>
      <c r="VM30" s="29">
        <f t="shared" si="3570"/>
        <v>3.1770564608457619E-5</v>
      </c>
      <c r="VN30" s="29">
        <f t="shared" si="3570"/>
        <v>3.1770564608457619E-5</v>
      </c>
      <c r="VO30" s="29">
        <f t="shared" si="3570"/>
        <v>3.1770564608457619E-5</v>
      </c>
      <c r="VP30" s="29">
        <f t="shared" si="3570"/>
        <v>3.1770564608457619E-5</v>
      </c>
      <c r="VQ30" s="29">
        <f t="shared" si="3570"/>
        <v>3.1770564608457619E-5</v>
      </c>
      <c r="VR30" s="29">
        <f t="shared" si="3570"/>
        <v>3.1770564608457619E-5</v>
      </c>
      <c r="VS30" s="29">
        <f t="shared" si="3570"/>
        <v>3.1770564608457619E-5</v>
      </c>
      <c r="VT30" s="29">
        <f t="shared" si="3570"/>
        <v>3.1770564608457619E-5</v>
      </c>
      <c r="VU30" s="29">
        <f t="shared" si="3570"/>
        <v>3.1770564608457619E-5</v>
      </c>
      <c r="VV30" s="29">
        <f t="shared" si="3570"/>
        <v>3.1770564608457619E-5</v>
      </c>
      <c r="VW30" s="29">
        <f t="shared" si="3570"/>
        <v>3.1770564608457619E-5</v>
      </c>
      <c r="VX30" s="29">
        <f t="shared" si="3570"/>
        <v>3.1770564608457619E-5</v>
      </c>
      <c r="VY30" s="29">
        <f t="shared" si="3570"/>
        <v>3.1770564608457619E-5</v>
      </c>
      <c r="VZ30" s="29">
        <f t="shared" si="3570"/>
        <v>3.1770564608457619E-5</v>
      </c>
      <c r="WA30" s="29">
        <f t="shared" si="3570"/>
        <v>3.1770564608457619E-5</v>
      </c>
      <c r="WB30" s="29">
        <f t="shared" si="3570"/>
        <v>3.1770564608457619E-5</v>
      </c>
      <c r="WC30" s="29">
        <f t="shared" si="3570"/>
        <v>3.1770564608457619E-5</v>
      </c>
      <c r="WD30" s="29">
        <f t="shared" si="3570"/>
        <v>3.1770564608457619E-5</v>
      </c>
      <c r="WE30" s="29">
        <f t="shared" si="3570"/>
        <v>3.1770564608457619E-5</v>
      </c>
      <c r="WF30" s="29">
        <f t="shared" si="3570"/>
        <v>3.1770564608457619E-5</v>
      </c>
      <c r="WG30" s="29">
        <f t="shared" si="3570"/>
        <v>3.1770564608457619E-5</v>
      </c>
      <c r="WH30" s="29">
        <f t="shared" si="3570"/>
        <v>3.1770564608457619E-5</v>
      </c>
      <c r="WI30" s="29">
        <f t="shared" si="3570"/>
        <v>3.1770564608457619E-5</v>
      </c>
      <c r="WJ30" s="29">
        <f t="shared" si="3570"/>
        <v>3.1770564608457619E-5</v>
      </c>
      <c r="WK30" s="29">
        <f t="shared" si="3570"/>
        <v>3.1770564608457619E-5</v>
      </c>
      <c r="WL30" s="29">
        <f t="shared" si="3570"/>
        <v>3.1770564608457619E-5</v>
      </c>
      <c r="WM30" s="29">
        <f t="shared" si="3570"/>
        <v>3.1770564608457619E-5</v>
      </c>
      <c r="WN30" s="29">
        <f t="shared" si="3570"/>
        <v>3.1770564608457619E-5</v>
      </c>
      <c r="WO30" s="29">
        <f t="shared" si="3570"/>
        <v>3.1770564608457619E-5</v>
      </c>
      <c r="WP30" s="29">
        <f t="shared" si="3570"/>
        <v>3.1770564608457619E-5</v>
      </c>
      <c r="WQ30" s="29">
        <f t="shared" si="3570"/>
        <v>3.1770564608457619E-5</v>
      </c>
      <c r="WR30" s="29">
        <f t="shared" si="3570"/>
        <v>3.1770564608457619E-5</v>
      </c>
      <c r="WS30" s="29">
        <f t="shared" si="3570"/>
        <v>3.1770564608457619E-5</v>
      </c>
      <c r="WT30" s="29">
        <f t="shared" si="3570"/>
        <v>3.1770564608457619E-5</v>
      </c>
      <c r="WU30" s="29">
        <f t="shared" si="3570"/>
        <v>3.1770564608457619E-5</v>
      </c>
      <c r="WV30" s="29">
        <f t="shared" si="3570"/>
        <v>3.1770564608457619E-5</v>
      </c>
      <c r="WW30" s="29">
        <f t="shared" si="3570"/>
        <v>3.1770564608457619E-5</v>
      </c>
      <c r="WX30" s="29">
        <f t="shared" si="3570"/>
        <v>3.1770564608457619E-5</v>
      </c>
      <c r="WY30" s="29">
        <f t="shared" si="3570"/>
        <v>3.1770564608457619E-5</v>
      </c>
      <c r="WZ30" s="29">
        <f t="shared" si="3570"/>
        <v>3.1770564608457619E-5</v>
      </c>
      <c r="XA30" s="29">
        <f t="shared" si="3570"/>
        <v>3.1770564608457619E-5</v>
      </c>
      <c r="XB30" s="29">
        <f t="shared" si="3570"/>
        <v>3.1770564608457619E-5</v>
      </c>
      <c r="XC30" s="29">
        <f t="shared" si="3570"/>
        <v>3.1770564608457619E-5</v>
      </c>
      <c r="XD30" s="29">
        <f t="shared" si="3570"/>
        <v>3.1770564608457619E-5</v>
      </c>
      <c r="XE30" s="29">
        <f t="shared" si="3570"/>
        <v>3.1770564608457619E-5</v>
      </c>
      <c r="XF30" s="29">
        <f t="shared" si="3570"/>
        <v>3.1770564608457619E-5</v>
      </c>
      <c r="XG30" s="29">
        <f t="shared" si="3570"/>
        <v>3.1770564608457619E-5</v>
      </c>
      <c r="XH30" s="29">
        <f t="shared" si="3570"/>
        <v>3.1770564608457619E-5</v>
      </c>
      <c r="XI30" s="29">
        <f t="shared" si="3570"/>
        <v>3.1770564608457619E-5</v>
      </c>
      <c r="XJ30" s="29">
        <f t="shared" si="3570"/>
        <v>3.1770564608457619E-5</v>
      </c>
      <c r="XK30" s="29">
        <f t="shared" si="3570"/>
        <v>3.1770564608457619E-5</v>
      </c>
      <c r="XL30" s="29">
        <f t="shared" si="3570"/>
        <v>3.1770564608457619E-5</v>
      </c>
      <c r="XM30" s="29">
        <f t="shared" si="3570"/>
        <v>3.1770564608457619E-5</v>
      </c>
      <c r="XN30" s="29">
        <f t="shared" si="3570"/>
        <v>3.1770564608457619E-5</v>
      </c>
      <c r="XO30" s="29">
        <f t="shared" si="3570"/>
        <v>3.1770564608457619E-5</v>
      </c>
      <c r="XP30" s="29">
        <f t="shared" si="3570"/>
        <v>3.1770564608457619E-5</v>
      </c>
      <c r="XQ30" s="29">
        <f t="shared" si="3570"/>
        <v>3.1770564608457619E-5</v>
      </c>
      <c r="XR30" s="29">
        <f t="shared" si="3570"/>
        <v>3.1770564608457619E-5</v>
      </c>
      <c r="XS30" s="29">
        <f t="shared" si="3570"/>
        <v>3.1770564608457619E-5</v>
      </c>
      <c r="XT30" s="29">
        <f t="shared" ref="XT30:AAE30" si="3571">($B$30+1)^(1/3000)-1</f>
        <v>3.1770564608457619E-5</v>
      </c>
      <c r="XU30" s="29">
        <f t="shared" si="3571"/>
        <v>3.1770564608457619E-5</v>
      </c>
      <c r="XV30" s="29">
        <f t="shared" si="3571"/>
        <v>3.1770564608457619E-5</v>
      </c>
      <c r="XW30" s="29">
        <f t="shared" si="3571"/>
        <v>3.1770564608457619E-5</v>
      </c>
      <c r="XX30" s="29">
        <f t="shared" si="3571"/>
        <v>3.1770564608457619E-5</v>
      </c>
      <c r="XY30" s="29">
        <f t="shared" si="3571"/>
        <v>3.1770564608457619E-5</v>
      </c>
      <c r="XZ30" s="29">
        <f t="shared" si="3571"/>
        <v>3.1770564608457619E-5</v>
      </c>
      <c r="YA30" s="29">
        <f t="shared" si="3571"/>
        <v>3.1770564608457619E-5</v>
      </c>
      <c r="YB30" s="29">
        <f t="shared" si="3571"/>
        <v>3.1770564608457619E-5</v>
      </c>
      <c r="YC30" s="29">
        <f t="shared" si="3571"/>
        <v>3.1770564608457619E-5</v>
      </c>
      <c r="YD30" s="29">
        <f t="shared" si="3571"/>
        <v>3.1770564608457619E-5</v>
      </c>
      <c r="YE30" s="29">
        <f t="shared" si="3571"/>
        <v>3.1770564608457619E-5</v>
      </c>
      <c r="YF30" s="29">
        <f t="shared" si="3571"/>
        <v>3.1770564608457619E-5</v>
      </c>
      <c r="YG30" s="29">
        <f t="shared" si="3571"/>
        <v>3.1770564608457619E-5</v>
      </c>
      <c r="YH30" s="29">
        <f t="shared" si="3571"/>
        <v>3.1770564608457619E-5</v>
      </c>
      <c r="YI30" s="29">
        <f t="shared" si="3571"/>
        <v>3.1770564608457619E-5</v>
      </c>
      <c r="YJ30" s="29">
        <f t="shared" si="3571"/>
        <v>3.1770564608457619E-5</v>
      </c>
      <c r="YK30" s="29">
        <f t="shared" si="3571"/>
        <v>3.1770564608457619E-5</v>
      </c>
      <c r="YL30" s="29">
        <f t="shared" si="3571"/>
        <v>3.1770564608457619E-5</v>
      </c>
      <c r="YM30" s="29">
        <f t="shared" si="3571"/>
        <v>3.1770564608457619E-5</v>
      </c>
      <c r="YN30" s="29">
        <f t="shared" si="3571"/>
        <v>3.1770564608457619E-5</v>
      </c>
      <c r="YO30" s="29">
        <f t="shared" si="3571"/>
        <v>3.1770564608457619E-5</v>
      </c>
      <c r="YP30" s="29">
        <f t="shared" si="3571"/>
        <v>3.1770564608457619E-5</v>
      </c>
      <c r="YQ30" s="29">
        <f t="shared" si="3571"/>
        <v>3.1770564608457619E-5</v>
      </c>
      <c r="YR30" s="29">
        <f t="shared" si="3571"/>
        <v>3.1770564608457619E-5</v>
      </c>
      <c r="YS30" s="29">
        <f t="shared" si="3571"/>
        <v>3.1770564608457619E-5</v>
      </c>
      <c r="YT30" s="29">
        <f t="shared" si="3571"/>
        <v>3.1770564608457619E-5</v>
      </c>
      <c r="YU30" s="29">
        <f t="shared" si="3571"/>
        <v>3.1770564608457619E-5</v>
      </c>
      <c r="YV30" s="29">
        <f t="shared" si="3571"/>
        <v>3.1770564608457619E-5</v>
      </c>
      <c r="YW30" s="29">
        <f t="shared" si="3571"/>
        <v>3.1770564608457619E-5</v>
      </c>
      <c r="YX30" s="29">
        <f t="shared" si="3571"/>
        <v>3.1770564608457619E-5</v>
      </c>
      <c r="YY30" s="29">
        <f t="shared" si="3571"/>
        <v>3.1770564608457619E-5</v>
      </c>
      <c r="YZ30" s="29">
        <f t="shared" si="3571"/>
        <v>3.1770564608457619E-5</v>
      </c>
      <c r="ZA30" s="29">
        <f t="shared" si="3571"/>
        <v>3.1770564608457619E-5</v>
      </c>
      <c r="ZB30" s="29">
        <f t="shared" si="3571"/>
        <v>3.1770564608457619E-5</v>
      </c>
      <c r="ZC30" s="29">
        <f t="shared" si="3571"/>
        <v>3.1770564608457619E-5</v>
      </c>
      <c r="ZD30" s="29">
        <f t="shared" si="3571"/>
        <v>3.1770564608457619E-5</v>
      </c>
      <c r="ZE30" s="29">
        <f t="shared" si="3571"/>
        <v>3.1770564608457619E-5</v>
      </c>
      <c r="ZF30" s="29">
        <f t="shared" si="3571"/>
        <v>3.1770564608457619E-5</v>
      </c>
      <c r="ZG30" s="29">
        <f t="shared" si="3571"/>
        <v>3.1770564608457619E-5</v>
      </c>
      <c r="ZH30" s="29">
        <f t="shared" si="3571"/>
        <v>3.1770564608457619E-5</v>
      </c>
      <c r="ZI30" s="29">
        <f t="shared" si="3571"/>
        <v>3.1770564608457619E-5</v>
      </c>
      <c r="ZJ30" s="29">
        <f t="shared" si="3571"/>
        <v>3.1770564608457619E-5</v>
      </c>
      <c r="ZK30" s="29">
        <f t="shared" si="3571"/>
        <v>3.1770564608457619E-5</v>
      </c>
      <c r="ZL30" s="29">
        <f t="shared" si="3571"/>
        <v>3.1770564608457619E-5</v>
      </c>
      <c r="ZM30" s="29">
        <f t="shared" si="3571"/>
        <v>3.1770564608457619E-5</v>
      </c>
      <c r="ZN30" s="29">
        <f t="shared" si="3571"/>
        <v>3.1770564608457619E-5</v>
      </c>
      <c r="ZO30" s="29">
        <f t="shared" si="3571"/>
        <v>3.1770564608457619E-5</v>
      </c>
      <c r="ZP30" s="29">
        <f t="shared" si="3571"/>
        <v>3.1770564608457619E-5</v>
      </c>
      <c r="ZQ30" s="29">
        <f t="shared" si="3571"/>
        <v>3.1770564608457619E-5</v>
      </c>
      <c r="ZR30" s="29">
        <f t="shared" si="3571"/>
        <v>3.1770564608457619E-5</v>
      </c>
      <c r="ZS30" s="29">
        <f t="shared" si="3571"/>
        <v>3.1770564608457619E-5</v>
      </c>
      <c r="ZT30" s="29">
        <f t="shared" si="3571"/>
        <v>3.1770564608457619E-5</v>
      </c>
      <c r="ZU30" s="29">
        <f t="shared" si="3571"/>
        <v>3.1770564608457619E-5</v>
      </c>
      <c r="ZV30" s="29">
        <f t="shared" si="3571"/>
        <v>3.1770564608457619E-5</v>
      </c>
      <c r="ZW30" s="29">
        <f t="shared" si="3571"/>
        <v>3.1770564608457619E-5</v>
      </c>
      <c r="ZX30" s="29">
        <f t="shared" si="3571"/>
        <v>3.1770564608457619E-5</v>
      </c>
      <c r="ZY30" s="29">
        <f t="shared" si="3571"/>
        <v>3.1770564608457619E-5</v>
      </c>
      <c r="ZZ30" s="29">
        <f t="shared" si="3571"/>
        <v>3.1770564608457619E-5</v>
      </c>
      <c r="AAA30" s="29">
        <f t="shared" si="3571"/>
        <v>3.1770564608457619E-5</v>
      </c>
      <c r="AAB30" s="29">
        <f t="shared" si="3571"/>
        <v>3.1770564608457619E-5</v>
      </c>
      <c r="AAC30" s="29">
        <f t="shared" si="3571"/>
        <v>3.1770564608457619E-5</v>
      </c>
      <c r="AAD30" s="29">
        <f t="shared" si="3571"/>
        <v>3.1770564608457619E-5</v>
      </c>
      <c r="AAE30" s="29">
        <f t="shared" si="3571"/>
        <v>3.1770564608457619E-5</v>
      </c>
      <c r="AAF30" s="29">
        <f t="shared" ref="AAF30:ACQ30" si="3572">($B$30+1)^(1/3000)-1</f>
        <v>3.1770564608457619E-5</v>
      </c>
      <c r="AAG30" s="29">
        <f t="shared" si="3572"/>
        <v>3.1770564608457619E-5</v>
      </c>
      <c r="AAH30" s="29">
        <f t="shared" si="3572"/>
        <v>3.1770564608457619E-5</v>
      </c>
      <c r="AAI30" s="29">
        <f t="shared" si="3572"/>
        <v>3.1770564608457619E-5</v>
      </c>
      <c r="AAJ30" s="29">
        <f t="shared" si="3572"/>
        <v>3.1770564608457619E-5</v>
      </c>
      <c r="AAK30" s="29">
        <f t="shared" si="3572"/>
        <v>3.1770564608457619E-5</v>
      </c>
      <c r="AAL30" s="29">
        <f t="shared" si="3572"/>
        <v>3.1770564608457619E-5</v>
      </c>
      <c r="AAM30" s="29">
        <f t="shared" si="3572"/>
        <v>3.1770564608457619E-5</v>
      </c>
      <c r="AAN30" s="29">
        <f t="shared" si="3572"/>
        <v>3.1770564608457619E-5</v>
      </c>
      <c r="AAO30" s="29">
        <f t="shared" si="3572"/>
        <v>3.1770564608457619E-5</v>
      </c>
      <c r="AAP30" s="29">
        <f t="shared" si="3572"/>
        <v>3.1770564608457619E-5</v>
      </c>
      <c r="AAQ30" s="29">
        <f t="shared" si="3572"/>
        <v>3.1770564608457619E-5</v>
      </c>
      <c r="AAR30" s="29">
        <f t="shared" si="3572"/>
        <v>3.1770564608457619E-5</v>
      </c>
      <c r="AAS30" s="29">
        <f t="shared" si="3572"/>
        <v>3.1770564608457619E-5</v>
      </c>
      <c r="AAT30" s="29">
        <f t="shared" si="3572"/>
        <v>3.1770564608457619E-5</v>
      </c>
      <c r="AAU30" s="29">
        <f t="shared" si="3572"/>
        <v>3.1770564608457619E-5</v>
      </c>
      <c r="AAV30" s="29">
        <f t="shared" si="3572"/>
        <v>3.1770564608457619E-5</v>
      </c>
      <c r="AAW30" s="29">
        <f t="shared" si="3572"/>
        <v>3.1770564608457619E-5</v>
      </c>
      <c r="AAX30" s="29">
        <f t="shared" si="3572"/>
        <v>3.1770564608457619E-5</v>
      </c>
      <c r="AAY30" s="29">
        <f t="shared" si="3572"/>
        <v>3.1770564608457619E-5</v>
      </c>
      <c r="AAZ30" s="29">
        <f t="shared" si="3572"/>
        <v>3.1770564608457619E-5</v>
      </c>
      <c r="ABA30" s="29">
        <f t="shared" si="3572"/>
        <v>3.1770564608457619E-5</v>
      </c>
      <c r="ABB30" s="29">
        <f t="shared" si="3572"/>
        <v>3.1770564608457619E-5</v>
      </c>
      <c r="ABC30" s="29">
        <f t="shared" si="3572"/>
        <v>3.1770564608457619E-5</v>
      </c>
      <c r="ABD30" s="29">
        <f t="shared" si="3572"/>
        <v>3.1770564608457619E-5</v>
      </c>
      <c r="ABE30" s="29">
        <f t="shared" si="3572"/>
        <v>3.1770564608457619E-5</v>
      </c>
      <c r="ABF30" s="29">
        <f t="shared" si="3572"/>
        <v>3.1770564608457619E-5</v>
      </c>
      <c r="ABG30" s="29">
        <f t="shared" si="3572"/>
        <v>3.1770564608457619E-5</v>
      </c>
      <c r="ABH30" s="29">
        <f t="shared" si="3572"/>
        <v>3.1770564608457619E-5</v>
      </c>
      <c r="ABI30" s="29">
        <f t="shared" si="3572"/>
        <v>3.1770564608457619E-5</v>
      </c>
      <c r="ABJ30" s="29">
        <f t="shared" si="3572"/>
        <v>3.1770564608457619E-5</v>
      </c>
      <c r="ABK30" s="29">
        <f t="shared" si="3572"/>
        <v>3.1770564608457619E-5</v>
      </c>
      <c r="ABL30" s="29">
        <f t="shared" si="3572"/>
        <v>3.1770564608457619E-5</v>
      </c>
      <c r="ABM30" s="29">
        <f t="shared" si="3572"/>
        <v>3.1770564608457619E-5</v>
      </c>
      <c r="ABN30" s="29">
        <f t="shared" si="3572"/>
        <v>3.1770564608457619E-5</v>
      </c>
      <c r="ABO30" s="29">
        <f t="shared" si="3572"/>
        <v>3.1770564608457619E-5</v>
      </c>
      <c r="ABP30" s="29">
        <f t="shared" si="3572"/>
        <v>3.1770564608457619E-5</v>
      </c>
      <c r="ABQ30" s="29">
        <f t="shared" si="3572"/>
        <v>3.1770564608457619E-5</v>
      </c>
      <c r="ABR30" s="29">
        <f t="shared" si="3572"/>
        <v>3.1770564608457619E-5</v>
      </c>
      <c r="ABS30" s="29">
        <f t="shared" si="3572"/>
        <v>3.1770564608457619E-5</v>
      </c>
      <c r="ABT30" s="29">
        <f t="shared" si="3572"/>
        <v>3.1770564608457619E-5</v>
      </c>
      <c r="ABU30" s="29">
        <f t="shared" si="3572"/>
        <v>3.1770564608457619E-5</v>
      </c>
      <c r="ABV30" s="29">
        <f t="shared" si="3572"/>
        <v>3.1770564608457619E-5</v>
      </c>
      <c r="ABW30" s="29">
        <f t="shared" si="3572"/>
        <v>3.1770564608457619E-5</v>
      </c>
      <c r="ABX30" s="29">
        <f t="shared" si="3572"/>
        <v>3.1770564608457619E-5</v>
      </c>
      <c r="ABY30" s="29">
        <f t="shared" si="3572"/>
        <v>3.1770564608457619E-5</v>
      </c>
      <c r="ABZ30" s="29">
        <f t="shared" si="3572"/>
        <v>3.1770564608457619E-5</v>
      </c>
      <c r="ACA30" s="29">
        <f t="shared" si="3572"/>
        <v>3.1770564608457619E-5</v>
      </c>
      <c r="ACB30" s="29">
        <f t="shared" si="3572"/>
        <v>3.1770564608457619E-5</v>
      </c>
      <c r="ACC30" s="29">
        <f t="shared" si="3572"/>
        <v>3.1770564608457619E-5</v>
      </c>
      <c r="ACD30" s="29">
        <f t="shared" si="3572"/>
        <v>3.1770564608457619E-5</v>
      </c>
      <c r="ACE30" s="29">
        <f t="shared" si="3572"/>
        <v>3.1770564608457619E-5</v>
      </c>
      <c r="ACF30" s="29">
        <f t="shared" si="3572"/>
        <v>3.1770564608457619E-5</v>
      </c>
      <c r="ACG30" s="29">
        <f t="shared" si="3572"/>
        <v>3.1770564608457619E-5</v>
      </c>
      <c r="ACH30" s="29">
        <f t="shared" si="3572"/>
        <v>3.1770564608457619E-5</v>
      </c>
      <c r="ACI30" s="29">
        <f t="shared" si="3572"/>
        <v>3.1770564608457619E-5</v>
      </c>
      <c r="ACJ30" s="29">
        <f t="shared" si="3572"/>
        <v>3.1770564608457619E-5</v>
      </c>
      <c r="ACK30" s="29">
        <f t="shared" si="3572"/>
        <v>3.1770564608457619E-5</v>
      </c>
      <c r="ACL30" s="29">
        <f t="shared" si="3572"/>
        <v>3.1770564608457619E-5</v>
      </c>
      <c r="ACM30" s="29">
        <f t="shared" si="3572"/>
        <v>3.1770564608457619E-5</v>
      </c>
      <c r="ACN30" s="29">
        <f t="shared" si="3572"/>
        <v>3.1770564608457619E-5</v>
      </c>
      <c r="ACO30" s="29">
        <f t="shared" si="3572"/>
        <v>3.1770564608457619E-5</v>
      </c>
      <c r="ACP30" s="29">
        <f t="shared" si="3572"/>
        <v>3.1770564608457619E-5</v>
      </c>
      <c r="ACQ30" s="29">
        <f t="shared" si="3572"/>
        <v>3.1770564608457619E-5</v>
      </c>
      <c r="ACR30" s="29">
        <f t="shared" ref="ACR30:AFC30" si="3573">($B$30+1)^(1/3000)-1</f>
        <v>3.1770564608457619E-5</v>
      </c>
      <c r="ACS30" s="29">
        <f t="shared" si="3573"/>
        <v>3.1770564608457619E-5</v>
      </c>
      <c r="ACT30" s="29">
        <f t="shared" si="3573"/>
        <v>3.1770564608457619E-5</v>
      </c>
      <c r="ACU30" s="29">
        <f t="shared" si="3573"/>
        <v>3.1770564608457619E-5</v>
      </c>
      <c r="ACV30" s="29">
        <f t="shared" si="3573"/>
        <v>3.1770564608457619E-5</v>
      </c>
      <c r="ACW30" s="29">
        <f t="shared" si="3573"/>
        <v>3.1770564608457619E-5</v>
      </c>
      <c r="ACX30" s="29">
        <f t="shared" si="3573"/>
        <v>3.1770564608457619E-5</v>
      </c>
      <c r="ACY30" s="29">
        <f t="shared" si="3573"/>
        <v>3.1770564608457619E-5</v>
      </c>
      <c r="ACZ30" s="29">
        <f t="shared" si="3573"/>
        <v>3.1770564608457619E-5</v>
      </c>
      <c r="ADA30" s="29">
        <f t="shared" si="3573"/>
        <v>3.1770564608457619E-5</v>
      </c>
      <c r="ADB30" s="29">
        <f t="shared" si="3573"/>
        <v>3.1770564608457619E-5</v>
      </c>
      <c r="ADC30" s="29">
        <f t="shared" si="3573"/>
        <v>3.1770564608457619E-5</v>
      </c>
      <c r="ADD30" s="29">
        <f t="shared" si="3573"/>
        <v>3.1770564608457619E-5</v>
      </c>
      <c r="ADE30" s="29">
        <f t="shared" si="3573"/>
        <v>3.1770564608457619E-5</v>
      </c>
      <c r="ADF30" s="29">
        <f t="shared" si="3573"/>
        <v>3.1770564608457619E-5</v>
      </c>
      <c r="ADG30" s="29">
        <f t="shared" si="3573"/>
        <v>3.1770564608457619E-5</v>
      </c>
      <c r="ADH30" s="29">
        <f t="shared" si="3573"/>
        <v>3.1770564608457619E-5</v>
      </c>
      <c r="ADI30" s="29">
        <f t="shared" si="3573"/>
        <v>3.1770564608457619E-5</v>
      </c>
      <c r="ADJ30" s="29">
        <f t="shared" si="3573"/>
        <v>3.1770564608457619E-5</v>
      </c>
      <c r="ADK30" s="29">
        <f t="shared" si="3573"/>
        <v>3.1770564608457619E-5</v>
      </c>
      <c r="ADL30" s="29">
        <f t="shared" si="3573"/>
        <v>3.1770564608457619E-5</v>
      </c>
      <c r="ADM30" s="29">
        <f t="shared" si="3573"/>
        <v>3.1770564608457619E-5</v>
      </c>
      <c r="ADN30" s="29">
        <f t="shared" si="3573"/>
        <v>3.1770564608457619E-5</v>
      </c>
      <c r="ADO30" s="29">
        <f t="shared" si="3573"/>
        <v>3.1770564608457619E-5</v>
      </c>
      <c r="ADP30" s="29">
        <f t="shared" si="3573"/>
        <v>3.1770564608457619E-5</v>
      </c>
      <c r="ADQ30" s="29">
        <f t="shared" si="3573"/>
        <v>3.1770564608457619E-5</v>
      </c>
      <c r="ADR30" s="29">
        <f t="shared" si="3573"/>
        <v>3.1770564608457619E-5</v>
      </c>
      <c r="ADS30" s="29">
        <f t="shared" si="3573"/>
        <v>3.1770564608457619E-5</v>
      </c>
      <c r="ADT30" s="29">
        <f t="shared" si="3573"/>
        <v>3.1770564608457619E-5</v>
      </c>
      <c r="ADU30" s="29">
        <f t="shared" si="3573"/>
        <v>3.1770564608457619E-5</v>
      </c>
      <c r="ADV30" s="29">
        <f t="shared" si="3573"/>
        <v>3.1770564608457619E-5</v>
      </c>
      <c r="ADW30" s="29">
        <f t="shared" si="3573"/>
        <v>3.1770564608457619E-5</v>
      </c>
      <c r="ADX30" s="29">
        <f t="shared" si="3573"/>
        <v>3.1770564608457619E-5</v>
      </c>
      <c r="ADY30" s="29">
        <f t="shared" si="3573"/>
        <v>3.1770564608457619E-5</v>
      </c>
      <c r="ADZ30" s="29">
        <f t="shared" si="3573"/>
        <v>3.1770564608457619E-5</v>
      </c>
      <c r="AEA30" s="29">
        <f t="shared" si="3573"/>
        <v>3.1770564608457619E-5</v>
      </c>
      <c r="AEB30" s="29">
        <f t="shared" si="3573"/>
        <v>3.1770564608457619E-5</v>
      </c>
      <c r="AEC30" s="29">
        <f t="shared" si="3573"/>
        <v>3.1770564608457619E-5</v>
      </c>
      <c r="AED30" s="29">
        <f t="shared" si="3573"/>
        <v>3.1770564608457619E-5</v>
      </c>
      <c r="AEE30" s="29">
        <f t="shared" si="3573"/>
        <v>3.1770564608457619E-5</v>
      </c>
      <c r="AEF30" s="29">
        <f t="shared" si="3573"/>
        <v>3.1770564608457619E-5</v>
      </c>
      <c r="AEG30" s="29">
        <f t="shared" si="3573"/>
        <v>3.1770564608457619E-5</v>
      </c>
      <c r="AEH30" s="29">
        <f t="shared" si="3573"/>
        <v>3.1770564608457619E-5</v>
      </c>
      <c r="AEI30" s="29">
        <f t="shared" si="3573"/>
        <v>3.1770564608457619E-5</v>
      </c>
      <c r="AEJ30" s="29">
        <f t="shared" si="3573"/>
        <v>3.1770564608457619E-5</v>
      </c>
      <c r="AEK30" s="29">
        <f t="shared" si="3573"/>
        <v>3.1770564608457619E-5</v>
      </c>
      <c r="AEL30" s="29">
        <f t="shared" si="3573"/>
        <v>3.1770564608457619E-5</v>
      </c>
      <c r="AEM30" s="29">
        <f t="shared" si="3573"/>
        <v>3.1770564608457619E-5</v>
      </c>
      <c r="AEN30" s="29">
        <f t="shared" si="3573"/>
        <v>3.1770564608457619E-5</v>
      </c>
      <c r="AEO30" s="29">
        <f t="shared" si="3573"/>
        <v>3.1770564608457619E-5</v>
      </c>
      <c r="AEP30" s="29">
        <f t="shared" si="3573"/>
        <v>3.1770564608457619E-5</v>
      </c>
      <c r="AEQ30" s="29">
        <f t="shared" si="3573"/>
        <v>3.1770564608457619E-5</v>
      </c>
      <c r="AER30" s="29">
        <f t="shared" si="3573"/>
        <v>3.1770564608457619E-5</v>
      </c>
      <c r="AES30" s="29">
        <f t="shared" si="3573"/>
        <v>3.1770564608457619E-5</v>
      </c>
      <c r="AET30" s="29">
        <f t="shared" si="3573"/>
        <v>3.1770564608457619E-5</v>
      </c>
      <c r="AEU30" s="29">
        <f t="shared" si="3573"/>
        <v>3.1770564608457619E-5</v>
      </c>
      <c r="AEV30" s="29">
        <f t="shared" si="3573"/>
        <v>3.1770564608457619E-5</v>
      </c>
      <c r="AEW30" s="29">
        <f t="shared" si="3573"/>
        <v>3.1770564608457619E-5</v>
      </c>
      <c r="AEX30" s="29">
        <f t="shared" si="3573"/>
        <v>3.1770564608457619E-5</v>
      </c>
      <c r="AEY30" s="29">
        <f t="shared" si="3573"/>
        <v>3.1770564608457619E-5</v>
      </c>
      <c r="AEZ30" s="29">
        <f t="shared" si="3573"/>
        <v>3.1770564608457619E-5</v>
      </c>
      <c r="AFA30" s="29">
        <f t="shared" si="3573"/>
        <v>3.1770564608457619E-5</v>
      </c>
      <c r="AFB30" s="29">
        <f t="shared" si="3573"/>
        <v>3.1770564608457619E-5</v>
      </c>
      <c r="AFC30" s="29">
        <f t="shared" si="3573"/>
        <v>3.1770564608457619E-5</v>
      </c>
      <c r="AFD30" s="29">
        <f t="shared" ref="AFD30:AHO30" si="3574">($B$30+1)^(1/3000)-1</f>
        <v>3.1770564608457619E-5</v>
      </c>
      <c r="AFE30" s="29">
        <f t="shared" si="3574"/>
        <v>3.1770564608457619E-5</v>
      </c>
      <c r="AFF30" s="29">
        <f t="shared" si="3574"/>
        <v>3.1770564608457619E-5</v>
      </c>
      <c r="AFG30" s="29">
        <f t="shared" si="3574"/>
        <v>3.1770564608457619E-5</v>
      </c>
      <c r="AFH30" s="29">
        <f t="shared" si="3574"/>
        <v>3.1770564608457619E-5</v>
      </c>
      <c r="AFI30" s="29">
        <f t="shared" si="3574"/>
        <v>3.1770564608457619E-5</v>
      </c>
      <c r="AFJ30" s="29">
        <f t="shared" si="3574"/>
        <v>3.1770564608457619E-5</v>
      </c>
      <c r="AFK30" s="29">
        <f t="shared" si="3574"/>
        <v>3.1770564608457619E-5</v>
      </c>
      <c r="AFL30" s="29">
        <f t="shared" si="3574"/>
        <v>3.1770564608457619E-5</v>
      </c>
      <c r="AFM30" s="29">
        <f t="shared" si="3574"/>
        <v>3.1770564608457619E-5</v>
      </c>
      <c r="AFN30" s="29">
        <f t="shared" si="3574"/>
        <v>3.1770564608457619E-5</v>
      </c>
      <c r="AFO30" s="29">
        <f t="shared" si="3574"/>
        <v>3.1770564608457619E-5</v>
      </c>
      <c r="AFP30" s="29">
        <f t="shared" si="3574"/>
        <v>3.1770564608457619E-5</v>
      </c>
      <c r="AFQ30" s="29">
        <f t="shared" si="3574"/>
        <v>3.1770564608457619E-5</v>
      </c>
      <c r="AFR30" s="29">
        <f t="shared" si="3574"/>
        <v>3.1770564608457619E-5</v>
      </c>
      <c r="AFS30" s="29">
        <f t="shared" si="3574"/>
        <v>3.1770564608457619E-5</v>
      </c>
      <c r="AFT30" s="29">
        <f t="shared" si="3574"/>
        <v>3.1770564608457619E-5</v>
      </c>
      <c r="AFU30" s="29">
        <f t="shared" si="3574"/>
        <v>3.1770564608457619E-5</v>
      </c>
      <c r="AFV30" s="29">
        <f t="shared" si="3574"/>
        <v>3.1770564608457619E-5</v>
      </c>
      <c r="AFW30" s="29">
        <f t="shared" si="3574"/>
        <v>3.1770564608457619E-5</v>
      </c>
      <c r="AFX30" s="29">
        <f t="shared" si="3574"/>
        <v>3.1770564608457619E-5</v>
      </c>
      <c r="AFY30" s="29">
        <f t="shared" si="3574"/>
        <v>3.1770564608457619E-5</v>
      </c>
      <c r="AFZ30" s="29">
        <f t="shared" si="3574"/>
        <v>3.1770564608457619E-5</v>
      </c>
      <c r="AGA30" s="29">
        <f t="shared" si="3574"/>
        <v>3.1770564608457619E-5</v>
      </c>
      <c r="AGB30" s="29">
        <f t="shared" si="3574"/>
        <v>3.1770564608457619E-5</v>
      </c>
      <c r="AGC30" s="29">
        <f t="shared" si="3574"/>
        <v>3.1770564608457619E-5</v>
      </c>
      <c r="AGD30" s="29">
        <f t="shared" si="3574"/>
        <v>3.1770564608457619E-5</v>
      </c>
      <c r="AGE30" s="29">
        <f t="shared" si="3574"/>
        <v>3.1770564608457619E-5</v>
      </c>
      <c r="AGF30" s="29">
        <f t="shared" si="3574"/>
        <v>3.1770564608457619E-5</v>
      </c>
      <c r="AGG30" s="29">
        <f t="shared" si="3574"/>
        <v>3.1770564608457619E-5</v>
      </c>
      <c r="AGH30" s="29">
        <f t="shared" si="3574"/>
        <v>3.1770564608457619E-5</v>
      </c>
      <c r="AGI30" s="29">
        <f t="shared" si="3574"/>
        <v>3.1770564608457619E-5</v>
      </c>
      <c r="AGJ30" s="29">
        <f t="shared" si="3574"/>
        <v>3.1770564608457619E-5</v>
      </c>
      <c r="AGK30" s="29">
        <f t="shared" si="3574"/>
        <v>3.1770564608457619E-5</v>
      </c>
      <c r="AGL30" s="29">
        <f t="shared" si="3574"/>
        <v>3.1770564608457619E-5</v>
      </c>
      <c r="AGM30" s="29">
        <f t="shared" si="3574"/>
        <v>3.1770564608457619E-5</v>
      </c>
      <c r="AGN30" s="29">
        <f t="shared" si="3574"/>
        <v>3.1770564608457619E-5</v>
      </c>
      <c r="AGO30" s="29">
        <f t="shared" si="3574"/>
        <v>3.1770564608457619E-5</v>
      </c>
      <c r="AGP30" s="29">
        <f t="shared" si="3574"/>
        <v>3.1770564608457619E-5</v>
      </c>
      <c r="AGQ30" s="29">
        <f t="shared" si="3574"/>
        <v>3.1770564608457619E-5</v>
      </c>
      <c r="AGR30" s="29">
        <f t="shared" si="3574"/>
        <v>3.1770564608457619E-5</v>
      </c>
      <c r="AGS30" s="29">
        <f t="shared" si="3574"/>
        <v>3.1770564608457619E-5</v>
      </c>
      <c r="AGT30" s="29">
        <f t="shared" si="3574"/>
        <v>3.1770564608457619E-5</v>
      </c>
      <c r="AGU30" s="29">
        <f t="shared" si="3574"/>
        <v>3.1770564608457619E-5</v>
      </c>
      <c r="AGV30" s="29">
        <f t="shared" si="3574"/>
        <v>3.1770564608457619E-5</v>
      </c>
      <c r="AGW30" s="29">
        <f t="shared" si="3574"/>
        <v>3.1770564608457619E-5</v>
      </c>
      <c r="AGX30" s="29">
        <f t="shared" si="3574"/>
        <v>3.1770564608457619E-5</v>
      </c>
      <c r="AGY30" s="29">
        <f t="shared" si="3574"/>
        <v>3.1770564608457619E-5</v>
      </c>
      <c r="AGZ30" s="29">
        <f t="shared" si="3574"/>
        <v>3.1770564608457619E-5</v>
      </c>
      <c r="AHA30" s="29">
        <f t="shared" si="3574"/>
        <v>3.1770564608457619E-5</v>
      </c>
      <c r="AHB30" s="29">
        <f t="shared" si="3574"/>
        <v>3.1770564608457619E-5</v>
      </c>
      <c r="AHC30" s="29">
        <f t="shared" si="3574"/>
        <v>3.1770564608457619E-5</v>
      </c>
      <c r="AHD30" s="29">
        <f t="shared" si="3574"/>
        <v>3.1770564608457619E-5</v>
      </c>
      <c r="AHE30" s="29">
        <f t="shared" si="3574"/>
        <v>3.1770564608457619E-5</v>
      </c>
      <c r="AHF30" s="29">
        <f t="shared" si="3574"/>
        <v>3.1770564608457619E-5</v>
      </c>
      <c r="AHG30" s="29">
        <f t="shared" si="3574"/>
        <v>3.1770564608457619E-5</v>
      </c>
      <c r="AHH30" s="29">
        <f t="shared" si="3574"/>
        <v>3.1770564608457619E-5</v>
      </c>
      <c r="AHI30" s="29">
        <f t="shared" si="3574"/>
        <v>3.1770564608457619E-5</v>
      </c>
      <c r="AHJ30" s="29">
        <f t="shared" si="3574"/>
        <v>3.1770564608457619E-5</v>
      </c>
      <c r="AHK30" s="29">
        <f t="shared" si="3574"/>
        <v>3.1770564608457619E-5</v>
      </c>
      <c r="AHL30" s="29">
        <f t="shared" si="3574"/>
        <v>3.1770564608457619E-5</v>
      </c>
      <c r="AHM30" s="29">
        <f t="shared" si="3574"/>
        <v>3.1770564608457619E-5</v>
      </c>
      <c r="AHN30" s="29">
        <f t="shared" si="3574"/>
        <v>3.1770564608457619E-5</v>
      </c>
      <c r="AHO30" s="29">
        <f t="shared" si="3574"/>
        <v>3.1770564608457619E-5</v>
      </c>
      <c r="AHP30" s="29">
        <f t="shared" ref="AHP30:AKA30" si="3575">($B$30+1)^(1/3000)-1</f>
        <v>3.1770564608457619E-5</v>
      </c>
      <c r="AHQ30" s="29">
        <f t="shared" si="3575"/>
        <v>3.1770564608457619E-5</v>
      </c>
      <c r="AHR30" s="29">
        <f t="shared" si="3575"/>
        <v>3.1770564608457619E-5</v>
      </c>
      <c r="AHS30" s="29">
        <f t="shared" si="3575"/>
        <v>3.1770564608457619E-5</v>
      </c>
      <c r="AHT30" s="29">
        <f t="shared" si="3575"/>
        <v>3.1770564608457619E-5</v>
      </c>
      <c r="AHU30" s="29">
        <f t="shared" si="3575"/>
        <v>3.1770564608457619E-5</v>
      </c>
      <c r="AHV30" s="29">
        <f t="shared" si="3575"/>
        <v>3.1770564608457619E-5</v>
      </c>
      <c r="AHW30" s="29">
        <f t="shared" si="3575"/>
        <v>3.1770564608457619E-5</v>
      </c>
      <c r="AHX30" s="29">
        <f t="shared" si="3575"/>
        <v>3.1770564608457619E-5</v>
      </c>
      <c r="AHY30" s="29">
        <f t="shared" si="3575"/>
        <v>3.1770564608457619E-5</v>
      </c>
      <c r="AHZ30" s="29">
        <f t="shared" si="3575"/>
        <v>3.1770564608457619E-5</v>
      </c>
      <c r="AIA30" s="29">
        <f t="shared" si="3575"/>
        <v>3.1770564608457619E-5</v>
      </c>
      <c r="AIB30" s="29">
        <f t="shared" si="3575"/>
        <v>3.1770564608457619E-5</v>
      </c>
      <c r="AIC30" s="29">
        <f t="shared" si="3575"/>
        <v>3.1770564608457619E-5</v>
      </c>
      <c r="AID30" s="29">
        <f t="shared" si="3575"/>
        <v>3.1770564608457619E-5</v>
      </c>
      <c r="AIE30" s="29">
        <f t="shared" si="3575"/>
        <v>3.1770564608457619E-5</v>
      </c>
      <c r="AIF30" s="29">
        <f t="shared" si="3575"/>
        <v>3.1770564608457619E-5</v>
      </c>
      <c r="AIG30" s="29">
        <f t="shared" si="3575"/>
        <v>3.1770564608457619E-5</v>
      </c>
      <c r="AIH30" s="29">
        <f t="shared" si="3575"/>
        <v>3.1770564608457619E-5</v>
      </c>
      <c r="AII30" s="29">
        <f t="shared" si="3575"/>
        <v>3.1770564608457619E-5</v>
      </c>
      <c r="AIJ30" s="29">
        <f t="shared" si="3575"/>
        <v>3.1770564608457619E-5</v>
      </c>
      <c r="AIK30" s="29">
        <f t="shared" si="3575"/>
        <v>3.1770564608457619E-5</v>
      </c>
      <c r="AIL30" s="29">
        <f t="shared" si="3575"/>
        <v>3.1770564608457619E-5</v>
      </c>
      <c r="AIM30" s="29">
        <f t="shared" si="3575"/>
        <v>3.1770564608457619E-5</v>
      </c>
      <c r="AIN30" s="29">
        <f t="shared" si="3575"/>
        <v>3.1770564608457619E-5</v>
      </c>
      <c r="AIO30" s="29">
        <f t="shared" si="3575"/>
        <v>3.1770564608457619E-5</v>
      </c>
      <c r="AIP30" s="29">
        <f t="shared" si="3575"/>
        <v>3.1770564608457619E-5</v>
      </c>
      <c r="AIQ30" s="29">
        <f t="shared" si="3575"/>
        <v>3.1770564608457619E-5</v>
      </c>
      <c r="AIR30" s="29">
        <f t="shared" si="3575"/>
        <v>3.1770564608457619E-5</v>
      </c>
      <c r="AIS30" s="29">
        <f t="shared" si="3575"/>
        <v>3.1770564608457619E-5</v>
      </c>
      <c r="AIT30" s="29">
        <f t="shared" si="3575"/>
        <v>3.1770564608457619E-5</v>
      </c>
      <c r="AIU30" s="29">
        <f t="shared" si="3575"/>
        <v>3.1770564608457619E-5</v>
      </c>
      <c r="AIV30" s="29">
        <f t="shared" si="3575"/>
        <v>3.1770564608457619E-5</v>
      </c>
      <c r="AIW30" s="29">
        <f t="shared" si="3575"/>
        <v>3.1770564608457619E-5</v>
      </c>
      <c r="AIX30" s="29">
        <f t="shared" si="3575"/>
        <v>3.1770564608457619E-5</v>
      </c>
      <c r="AIY30" s="29">
        <f t="shared" si="3575"/>
        <v>3.1770564608457619E-5</v>
      </c>
      <c r="AIZ30" s="29">
        <f t="shared" si="3575"/>
        <v>3.1770564608457619E-5</v>
      </c>
      <c r="AJA30" s="29">
        <f t="shared" si="3575"/>
        <v>3.1770564608457619E-5</v>
      </c>
      <c r="AJB30" s="29">
        <f t="shared" si="3575"/>
        <v>3.1770564608457619E-5</v>
      </c>
      <c r="AJC30" s="29">
        <f t="shared" si="3575"/>
        <v>3.1770564608457619E-5</v>
      </c>
      <c r="AJD30" s="29">
        <f t="shared" si="3575"/>
        <v>3.1770564608457619E-5</v>
      </c>
      <c r="AJE30" s="29">
        <f t="shared" si="3575"/>
        <v>3.1770564608457619E-5</v>
      </c>
      <c r="AJF30" s="29">
        <f t="shared" si="3575"/>
        <v>3.1770564608457619E-5</v>
      </c>
      <c r="AJG30" s="29">
        <f t="shared" si="3575"/>
        <v>3.1770564608457619E-5</v>
      </c>
      <c r="AJH30" s="29">
        <f t="shared" si="3575"/>
        <v>3.1770564608457619E-5</v>
      </c>
      <c r="AJI30" s="29">
        <f t="shared" si="3575"/>
        <v>3.1770564608457619E-5</v>
      </c>
      <c r="AJJ30" s="29">
        <f t="shared" si="3575"/>
        <v>3.1770564608457619E-5</v>
      </c>
      <c r="AJK30" s="29">
        <f t="shared" si="3575"/>
        <v>3.1770564608457619E-5</v>
      </c>
      <c r="AJL30" s="29">
        <f t="shared" si="3575"/>
        <v>3.1770564608457619E-5</v>
      </c>
      <c r="AJM30" s="29">
        <f t="shared" si="3575"/>
        <v>3.1770564608457619E-5</v>
      </c>
      <c r="AJN30" s="29">
        <f t="shared" si="3575"/>
        <v>3.1770564608457619E-5</v>
      </c>
      <c r="AJO30" s="29">
        <f t="shared" si="3575"/>
        <v>3.1770564608457619E-5</v>
      </c>
      <c r="AJP30" s="29">
        <f t="shared" si="3575"/>
        <v>3.1770564608457619E-5</v>
      </c>
      <c r="AJQ30" s="29">
        <f t="shared" si="3575"/>
        <v>3.1770564608457619E-5</v>
      </c>
      <c r="AJR30" s="29">
        <f t="shared" si="3575"/>
        <v>3.1770564608457619E-5</v>
      </c>
      <c r="AJS30" s="29">
        <f t="shared" si="3575"/>
        <v>3.1770564608457619E-5</v>
      </c>
      <c r="AJT30" s="29">
        <f t="shared" si="3575"/>
        <v>3.1770564608457619E-5</v>
      </c>
      <c r="AJU30" s="29">
        <f t="shared" si="3575"/>
        <v>3.1770564608457619E-5</v>
      </c>
      <c r="AJV30" s="29">
        <f t="shared" si="3575"/>
        <v>3.1770564608457619E-5</v>
      </c>
      <c r="AJW30" s="29">
        <f t="shared" si="3575"/>
        <v>3.1770564608457619E-5</v>
      </c>
      <c r="AJX30" s="29">
        <f t="shared" si="3575"/>
        <v>3.1770564608457619E-5</v>
      </c>
      <c r="AJY30" s="29">
        <f t="shared" si="3575"/>
        <v>3.1770564608457619E-5</v>
      </c>
      <c r="AJZ30" s="29">
        <f t="shared" si="3575"/>
        <v>3.1770564608457619E-5</v>
      </c>
      <c r="AKA30" s="29">
        <f t="shared" si="3575"/>
        <v>3.1770564608457619E-5</v>
      </c>
      <c r="AKB30" s="29">
        <f t="shared" ref="AKB30:AMM30" si="3576">($B$30+1)^(1/3000)-1</f>
        <v>3.1770564608457619E-5</v>
      </c>
      <c r="AKC30" s="29">
        <f t="shared" si="3576"/>
        <v>3.1770564608457619E-5</v>
      </c>
      <c r="AKD30" s="29">
        <f t="shared" si="3576"/>
        <v>3.1770564608457619E-5</v>
      </c>
      <c r="AKE30" s="29">
        <f t="shared" si="3576"/>
        <v>3.1770564608457619E-5</v>
      </c>
      <c r="AKF30" s="29">
        <f t="shared" si="3576"/>
        <v>3.1770564608457619E-5</v>
      </c>
      <c r="AKG30" s="29">
        <f t="shared" si="3576"/>
        <v>3.1770564608457619E-5</v>
      </c>
      <c r="AKH30" s="29">
        <f t="shared" si="3576"/>
        <v>3.1770564608457619E-5</v>
      </c>
      <c r="AKI30" s="29">
        <f t="shared" si="3576"/>
        <v>3.1770564608457619E-5</v>
      </c>
      <c r="AKJ30" s="29">
        <f t="shared" si="3576"/>
        <v>3.1770564608457619E-5</v>
      </c>
      <c r="AKK30" s="29">
        <f t="shared" si="3576"/>
        <v>3.1770564608457619E-5</v>
      </c>
      <c r="AKL30" s="29">
        <f t="shared" si="3576"/>
        <v>3.1770564608457619E-5</v>
      </c>
      <c r="AKM30" s="29">
        <f t="shared" si="3576"/>
        <v>3.1770564608457619E-5</v>
      </c>
      <c r="AKN30" s="29">
        <f t="shared" si="3576"/>
        <v>3.1770564608457619E-5</v>
      </c>
      <c r="AKO30" s="29">
        <f t="shared" si="3576"/>
        <v>3.1770564608457619E-5</v>
      </c>
      <c r="AKP30" s="29">
        <f t="shared" si="3576"/>
        <v>3.1770564608457619E-5</v>
      </c>
      <c r="AKQ30" s="29">
        <f t="shared" si="3576"/>
        <v>3.1770564608457619E-5</v>
      </c>
      <c r="AKR30" s="29">
        <f t="shared" si="3576"/>
        <v>3.1770564608457619E-5</v>
      </c>
      <c r="AKS30" s="29">
        <f t="shared" si="3576"/>
        <v>3.1770564608457619E-5</v>
      </c>
      <c r="AKT30" s="29">
        <f t="shared" si="3576"/>
        <v>3.1770564608457619E-5</v>
      </c>
      <c r="AKU30" s="29">
        <f t="shared" si="3576"/>
        <v>3.1770564608457619E-5</v>
      </c>
      <c r="AKV30" s="29">
        <f t="shared" si="3576"/>
        <v>3.1770564608457619E-5</v>
      </c>
      <c r="AKW30" s="29">
        <f t="shared" si="3576"/>
        <v>3.1770564608457619E-5</v>
      </c>
      <c r="AKX30" s="29">
        <f t="shared" si="3576"/>
        <v>3.1770564608457619E-5</v>
      </c>
      <c r="AKY30" s="29">
        <f t="shared" si="3576"/>
        <v>3.1770564608457619E-5</v>
      </c>
      <c r="AKZ30" s="29">
        <f t="shared" si="3576"/>
        <v>3.1770564608457619E-5</v>
      </c>
      <c r="ALA30" s="29">
        <f t="shared" si="3576"/>
        <v>3.1770564608457619E-5</v>
      </c>
      <c r="ALB30" s="29">
        <f t="shared" si="3576"/>
        <v>3.1770564608457619E-5</v>
      </c>
      <c r="ALC30" s="29">
        <f t="shared" si="3576"/>
        <v>3.1770564608457619E-5</v>
      </c>
      <c r="ALD30" s="29">
        <f t="shared" si="3576"/>
        <v>3.1770564608457619E-5</v>
      </c>
      <c r="ALE30" s="29">
        <f t="shared" si="3576"/>
        <v>3.1770564608457619E-5</v>
      </c>
      <c r="ALF30" s="29">
        <f t="shared" si="3576"/>
        <v>3.1770564608457619E-5</v>
      </c>
      <c r="ALG30" s="29">
        <f t="shared" si="3576"/>
        <v>3.1770564608457619E-5</v>
      </c>
      <c r="ALH30" s="29">
        <f t="shared" si="3576"/>
        <v>3.1770564608457619E-5</v>
      </c>
      <c r="ALI30" s="29">
        <f t="shared" si="3576"/>
        <v>3.1770564608457619E-5</v>
      </c>
      <c r="ALJ30" s="29">
        <f t="shared" si="3576"/>
        <v>3.1770564608457619E-5</v>
      </c>
      <c r="ALK30" s="29">
        <f t="shared" si="3576"/>
        <v>3.1770564608457619E-5</v>
      </c>
      <c r="ALL30" s="29">
        <f t="shared" si="3576"/>
        <v>3.1770564608457619E-5</v>
      </c>
      <c r="ALM30" s="29">
        <f t="shared" si="3576"/>
        <v>3.1770564608457619E-5</v>
      </c>
      <c r="ALN30" s="29">
        <f t="shared" si="3576"/>
        <v>3.1770564608457619E-5</v>
      </c>
      <c r="ALO30" s="29">
        <f t="shared" si="3576"/>
        <v>3.1770564608457619E-5</v>
      </c>
      <c r="ALP30" s="29">
        <f t="shared" si="3576"/>
        <v>3.1770564608457619E-5</v>
      </c>
      <c r="ALQ30" s="29">
        <f t="shared" si="3576"/>
        <v>3.1770564608457619E-5</v>
      </c>
      <c r="ALR30" s="29">
        <f t="shared" si="3576"/>
        <v>3.1770564608457619E-5</v>
      </c>
      <c r="ALS30" s="29">
        <f t="shared" si="3576"/>
        <v>3.1770564608457619E-5</v>
      </c>
      <c r="ALT30" s="29">
        <f t="shared" si="3576"/>
        <v>3.1770564608457619E-5</v>
      </c>
      <c r="ALU30" s="29">
        <f t="shared" si="3576"/>
        <v>3.1770564608457619E-5</v>
      </c>
      <c r="ALV30" s="29">
        <f t="shared" si="3576"/>
        <v>3.1770564608457619E-5</v>
      </c>
      <c r="ALW30" s="29">
        <f t="shared" si="3576"/>
        <v>3.1770564608457619E-5</v>
      </c>
      <c r="ALX30" s="29">
        <f t="shared" si="3576"/>
        <v>3.1770564608457619E-5</v>
      </c>
      <c r="ALY30" s="29">
        <f t="shared" si="3576"/>
        <v>3.1770564608457619E-5</v>
      </c>
      <c r="ALZ30" s="29">
        <f t="shared" si="3576"/>
        <v>3.1770564608457619E-5</v>
      </c>
      <c r="AMA30" s="29">
        <f t="shared" si="3576"/>
        <v>3.1770564608457619E-5</v>
      </c>
      <c r="AMB30" s="29">
        <f t="shared" si="3576"/>
        <v>3.1770564608457619E-5</v>
      </c>
      <c r="AMC30" s="29">
        <f t="shared" si="3576"/>
        <v>3.1770564608457619E-5</v>
      </c>
      <c r="AMD30" s="29">
        <f t="shared" si="3576"/>
        <v>3.1770564608457619E-5</v>
      </c>
      <c r="AME30" s="29">
        <f t="shared" si="3576"/>
        <v>3.1770564608457619E-5</v>
      </c>
      <c r="AMF30" s="29">
        <f t="shared" si="3576"/>
        <v>3.1770564608457619E-5</v>
      </c>
      <c r="AMG30" s="29">
        <f t="shared" si="3576"/>
        <v>3.1770564608457619E-5</v>
      </c>
      <c r="AMH30" s="29">
        <f t="shared" si="3576"/>
        <v>3.1770564608457619E-5</v>
      </c>
      <c r="AMI30" s="29">
        <f t="shared" si="3576"/>
        <v>3.1770564608457619E-5</v>
      </c>
      <c r="AMJ30" s="29">
        <f t="shared" si="3576"/>
        <v>3.1770564608457619E-5</v>
      </c>
      <c r="AMK30" s="29">
        <f t="shared" si="3576"/>
        <v>3.1770564608457619E-5</v>
      </c>
      <c r="AML30" s="29">
        <f t="shared" si="3576"/>
        <v>3.1770564608457619E-5</v>
      </c>
      <c r="AMM30" s="29">
        <f t="shared" si="3576"/>
        <v>3.1770564608457619E-5</v>
      </c>
      <c r="AMN30" s="29">
        <f t="shared" ref="AMN30:AOY30" si="3577">($B$30+1)^(1/3000)-1</f>
        <v>3.1770564608457619E-5</v>
      </c>
      <c r="AMO30" s="29">
        <f t="shared" si="3577"/>
        <v>3.1770564608457619E-5</v>
      </c>
      <c r="AMP30" s="29">
        <f t="shared" si="3577"/>
        <v>3.1770564608457619E-5</v>
      </c>
      <c r="AMQ30" s="29">
        <f t="shared" si="3577"/>
        <v>3.1770564608457619E-5</v>
      </c>
      <c r="AMR30" s="29">
        <f t="shared" si="3577"/>
        <v>3.1770564608457619E-5</v>
      </c>
      <c r="AMS30" s="29">
        <f t="shared" si="3577"/>
        <v>3.1770564608457619E-5</v>
      </c>
      <c r="AMT30" s="29">
        <f t="shared" si="3577"/>
        <v>3.1770564608457619E-5</v>
      </c>
      <c r="AMU30" s="29">
        <f t="shared" si="3577"/>
        <v>3.1770564608457619E-5</v>
      </c>
      <c r="AMV30" s="29">
        <f t="shared" si="3577"/>
        <v>3.1770564608457619E-5</v>
      </c>
      <c r="AMW30" s="29">
        <f t="shared" si="3577"/>
        <v>3.1770564608457619E-5</v>
      </c>
      <c r="AMX30" s="29">
        <f t="shared" si="3577"/>
        <v>3.1770564608457619E-5</v>
      </c>
      <c r="AMY30" s="29">
        <f t="shared" si="3577"/>
        <v>3.1770564608457619E-5</v>
      </c>
      <c r="AMZ30" s="29">
        <f t="shared" si="3577"/>
        <v>3.1770564608457619E-5</v>
      </c>
      <c r="ANA30" s="29">
        <f t="shared" si="3577"/>
        <v>3.1770564608457619E-5</v>
      </c>
      <c r="ANB30" s="29">
        <f t="shared" si="3577"/>
        <v>3.1770564608457619E-5</v>
      </c>
      <c r="ANC30" s="29">
        <f t="shared" si="3577"/>
        <v>3.1770564608457619E-5</v>
      </c>
      <c r="AND30" s="29">
        <f t="shared" si="3577"/>
        <v>3.1770564608457619E-5</v>
      </c>
      <c r="ANE30" s="29">
        <f t="shared" si="3577"/>
        <v>3.1770564608457619E-5</v>
      </c>
      <c r="ANF30" s="29">
        <f t="shared" si="3577"/>
        <v>3.1770564608457619E-5</v>
      </c>
      <c r="ANG30" s="29">
        <f t="shared" si="3577"/>
        <v>3.1770564608457619E-5</v>
      </c>
      <c r="ANH30" s="29">
        <f t="shared" si="3577"/>
        <v>3.1770564608457619E-5</v>
      </c>
      <c r="ANI30" s="29">
        <f t="shared" si="3577"/>
        <v>3.1770564608457619E-5</v>
      </c>
      <c r="ANJ30" s="29">
        <f t="shared" si="3577"/>
        <v>3.1770564608457619E-5</v>
      </c>
      <c r="ANK30" s="29">
        <f t="shared" si="3577"/>
        <v>3.1770564608457619E-5</v>
      </c>
      <c r="ANL30" s="29">
        <f t="shared" si="3577"/>
        <v>3.1770564608457619E-5</v>
      </c>
      <c r="ANM30" s="29">
        <f t="shared" si="3577"/>
        <v>3.1770564608457619E-5</v>
      </c>
      <c r="ANN30" s="29">
        <f t="shared" si="3577"/>
        <v>3.1770564608457619E-5</v>
      </c>
      <c r="ANO30" s="29">
        <f t="shared" si="3577"/>
        <v>3.1770564608457619E-5</v>
      </c>
      <c r="ANP30" s="29">
        <f t="shared" si="3577"/>
        <v>3.1770564608457619E-5</v>
      </c>
      <c r="ANQ30" s="29">
        <f t="shared" si="3577"/>
        <v>3.1770564608457619E-5</v>
      </c>
      <c r="ANR30" s="29">
        <f t="shared" si="3577"/>
        <v>3.1770564608457619E-5</v>
      </c>
      <c r="ANS30" s="29">
        <f t="shared" si="3577"/>
        <v>3.1770564608457619E-5</v>
      </c>
      <c r="ANT30" s="29">
        <f t="shared" si="3577"/>
        <v>3.1770564608457619E-5</v>
      </c>
      <c r="ANU30" s="29">
        <f t="shared" si="3577"/>
        <v>3.1770564608457619E-5</v>
      </c>
      <c r="ANV30" s="29">
        <f t="shared" si="3577"/>
        <v>3.1770564608457619E-5</v>
      </c>
      <c r="ANW30" s="29">
        <f t="shared" si="3577"/>
        <v>3.1770564608457619E-5</v>
      </c>
      <c r="ANX30" s="29">
        <f t="shared" si="3577"/>
        <v>3.1770564608457619E-5</v>
      </c>
      <c r="ANY30" s="29">
        <f t="shared" si="3577"/>
        <v>3.1770564608457619E-5</v>
      </c>
      <c r="ANZ30" s="29">
        <f t="shared" si="3577"/>
        <v>3.1770564608457619E-5</v>
      </c>
      <c r="AOA30" s="29">
        <f t="shared" si="3577"/>
        <v>3.1770564608457619E-5</v>
      </c>
      <c r="AOB30" s="29">
        <f t="shared" si="3577"/>
        <v>3.1770564608457619E-5</v>
      </c>
      <c r="AOC30" s="29">
        <f t="shared" si="3577"/>
        <v>3.1770564608457619E-5</v>
      </c>
      <c r="AOD30" s="29">
        <f t="shared" si="3577"/>
        <v>3.1770564608457619E-5</v>
      </c>
      <c r="AOE30" s="29">
        <f t="shared" si="3577"/>
        <v>3.1770564608457619E-5</v>
      </c>
      <c r="AOF30" s="29">
        <f t="shared" si="3577"/>
        <v>3.1770564608457619E-5</v>
      </c>
      <c r="AOG30" s="29">
        <f t="shared" si="3577"/>
        <v>3.1770564608457619E-5</v>
      </c>
      <c r="AOH30" s="29">
        <f t="shared" si="3577"/>
        <v>3.1770564608457619E-5</v>
      </c>
      <c r="AOI30" s="29">
        <f t="shared" si="3577"/>
        <v>3.1770564608457619E-5</v>
      </c>
      <c r="AOJ30" s="29">
        <f t="shared" si="3577"/>
        <v>3.1770564608457619E-5</v>
      </c>
      <c r="AOK30" s="29">
        <f t="shared" si="3577"/>
        <v>3.1770564608457619E-5</v>
      </c>
      <c r="AOL30" s="29">
        <f t="shared" si="3577"/>
        <v>3.1770564608457619E-5</v>
      </c>
      <c r="AOM30" s="29">
        <f t="shared" si="3577"/>
        <v>3.1770564608457619E-5</v>
      </c>
      <c r="AON30" s="29">
        <f t="shared" si="3577"/>
        <v>3.1770564608457619E-5</v>
      </c>
      <c r="AOO30" s="29">
        <f t="shared" si="3577"/>
        <v>3.1770564608457619E-5</v>
      </c>
      <c r="AOP30" s="29">
        <f t="shared" si="3577"/>
        <v>3.1770564608457619E-5</v>
      </c>
      <c r="AOQ30" s="29">
        <f t="shared" si="3577"/>
        <v>3.1770564608457619E-5</v>
      </c>
      <c r="AOR30" s="29">
        <f t="shared" si="3577"/>
        <v>3.1770564608457619E-5</v>
      </c>
      <c r="AOS30" s="29">
        <f t="shared" si="3577"/>
        <v>3.1770564608457619E-5</v>
      </c>
      <c r="AOT30" s="29">
        <f t="shared" si="3577"/>
        <v>3.1770564608457619E-5</v>
      </c>
      <c r="AOU30" s="29">
        <f t="shared" si="3577"/>
        <v>3.1770564608457619E-5</v>
      </c>
      <c r="AOV30" s="29">
        <f t="shared" si="3577"/>
        <v>3.1770564608457619E-5</v>
      </c>
      <c r="AOW30" s="29">
        <f t="shared" si="3577"/>
        <v>3.1770564608457619E-5</v>
      </c>
      <c r="AOX30" s="29">
        <f t="shared" si="3577"/>
        <v>3.1770564608457619E-5</v>
      </c>
      <c r="AOY30" s="29">
        <f t="shared" si="3577"/>
        <v>3.1770564608457619E-5</v>
      </c>
      <c r="AOZ30" s="29">
        <f t="shared" ref="AOZ30:ARK30" si="3578">($B$30+1)^(1/3000)-1</f>
        <v>3.1770564608457619E-5</v>
      </c>
      <c r="APA30" s="29">
        <f t="shared" si="3578"/>
        <v>3.1770564608457619E-5</v>
      </c>
      <c r="APB30" s="29">
        <f t="shared" si="3578"/>
        <v>3.1770564608457619E-5</v>
      </c>
      <c r="APC30" s="29">
        <f t="shared" si="3578"/>
        <v>3.1770564608457619E-5</v>
      </c>
      <c r="APD30" s="29">
        <f t="shared" si="3578"/>
        <v>3.1770564608457619E-5</v>
      </c>
      <c r="APE30" s="29">
        <f t="shared" si="3578"/>
        <v>3.1770564608457619E-5</v>
      </c>
      <c r="APF30" s="29">
        <f t="shared" si="3578"/>
        <v>3.1770564608457619E-5</v>
      </c>
      <c r="APG30" s="29">
        <f t="shared" si="3578"/>
        <v>3.1770564608457619E-5</v>
      </c>
      <c r="APH30" s="29">
        <f t="shared" si="3578"/>
        <v>3.1770564608457619E-5</v>
      </c>
      <c r="API30" s="29">
        <f t="shared" si="3578"/>
        <v>3.1770564608457619E-5</v>
      </c>
      <c r="APJ30" s="29">
        <f t="shared" si="3578"/>
        <v>3.1770564608457619E-5</v>
      </c>
      <c r="APK30" s="29">
        <f t="shared" si="3578"/>
        <v>3.1770564608457619E-5</v>
      </c>
      <c r="APL30" s="29">
        <f t="shared" si="3578"/>
        <v>3.1770564608457619E-5</v>
      </c>
      <c r="APM30" s="29">
        <f t="shared" si="3578"/>
        <v>3.1770564608457619E-5</v>
      </c>
      <c r="APN30" s="29">
        <f t="shared" si="3578"/>
        <v>3.1770564608457619E-5</v>
      </c>
      <c r="APO30" s="29">
        <f t="shared" si="3578"/>
        <v>3.1770564608457619E-5</v>
      </c>
      <c r="APP30" s="29">
        <f t="shared" si="3578"/>
        <v>3.1770564608457619E-5</v>
      </c>
      <c r="APQ30" s="29">
        <f t="shared" si="3578"/>
        <v>3.1770564608457619E-5</v>
      </c>
      <c r="APR30" s="29">
        <f t="shared" si="3578"/>
        <v>3.1770564608457619E-5</v>
      </c>
      <c r="APS30" s="29">
        <f t="shared" si="3578"/>
        <v>3.1770564608457619E-5</v>
      </c>
      <c r="APT30" s="29">
        <f t="shared" si="3578"/>
        <v>3.1770564608457619E-5</v>
      </c>
      <c r="APU30" s="29">
        <f t="shared" si="3578"/>
        <v>3.1770564608457619E-5</v>
      </c>
      <c r="APV30" s="29">
        <f t="shared" si="3578"/>
        <v>3.1770564608457619E-5</v>
      </c>
      <c r="APW30" s="29">
        <f t="shared" si="3578"/>
        <v>3.1770564608457619E-5</v>
      </c>
      <c r="APX30" s="29">
        <f t="shared" si="3578"/>
        <v>3.1770564608457619E-5</v>
      </c>
      <c r="APY30" s="29">
        <f t="shared" si="3578"/>
        <v>3.1770564608457619E-5</v>
      </c>
      <c r="APZ30" s="29">
        <f t="shared" si="3578"/>
        <v>3.1770564608457619E-5</v>
      </c>
      <c r="AQA30" s="29">
        <f t="shared" si="3578"/>
        <v>3.1770564608457619E-5</v>
      </c>
      <c r="AQB30" s="29">
        <f t="shared" si="3578"/>
        <v>3.1770564608457619E-5</v>
      </c>
      <c r="AQC30" s="29">
        <f t="shared" si="3578"/>
        <v>3.1770564608457619E-5</v>
      </c>
      <c r="AQD30" s="29">
        <f t="shared" si="3578"/>
        <v>3.1770564608457619E-5</v>
      </c>
      <c r="AQE30" s="29">
        <f t="shared" si="3578"/>
        <v>3.1770564608457619E-5</v>
      </c>
      <c r="AQF30" s="29">
        <f t="shared" si="3578"/>
        <v>3.1770564608457619E-5</v>
      </c>
      <c r="AQG30" s="29">
        <f t="shared" si="3578"/>
        <v>3.1770564608457619E-5</v>
      </c>
      <c r="AQH30" s="29">
        <f t="shared" si="3578"/>
        <v>3.1770564608457619E-5</v>
      </c>
      <c r="AQI30" s="29">
        <f t="shared" si="3578"/>
        <v>3.1770564608457619E-5</v>
      </c>
      <c r="AQJ30" s="29">
        <f t="shared" si="3578"/>
        <v>3.1770564608457619E-5</v>
      </c>
      <c r="AQK30" s="29">
        <f t="shared" si="3578"/>
        <v>3.1770564608457619E-5</v>
      </c>
      <c r="AQL30" s="29">
        <f t="shared" si="3578"/>
        <v>3.1770564608457619E-5</v>
      </c>
      <c r="AQM30" s="29">
        <f t="shared" si="3578"/>
        <v>3.1770564608457619E-5</v>
      </c>
      <c r="AQN30" s="29">
        <f t="shared" si="3578"/>
        <v>3.1770564608457619E-5</v>
      </c>
      <c r="AQO30" s="29">
        <f t="shared" si="3578"/>
        <v>3.1770564608457619E-5</v>
      </c>
      <c r="AQP30" s="29">
        <f t="shared" si="3578"/>
        <v>3.1770564608457619E-5</v>
      </c>
      <c r="AQQ30" s="29">
        <f t="shared" si="3578"/>
        <v>3.1770564608457619E-5</v>
      </c>
      <c r="AQR30" s="29">
        <f t="shared" si="3578"/>
        <v>3.1770564608457619E-5</v>
      </c>
      <c r="AQS30" s="29">
        <f t="shared" si="3578"/>
        <v>3.1770564608457619E-5</v>
      </c>
      <c r="AQT30" s="29">
        <f t="shared" si="3578"/>
        <v>3.1770564608457619E-5</v>
      </c>
      <c r="AQU30" s="29">
        <f t="shared" si="3578"/>
        <v>3.1770564608457619E-5</v>
      </c>
      <c r="AQV30" s="29">
        <f t="shared" si="3578"/>
        <v>3.1770564608457619E-5</v>
      </c>
      <c r="AQW30" s="29">
        <f t="shared" si="3578"/>
        <v>3.1770564608457619E-5</v>
      </c>
      <c r="AQX30" s="29">
        <f t="shared" si="3578"/>
        <v>3.1770564608457619E-5</v>
      </c>
      <c r="AQY30" s="29">
        <f t="shared" si="3578"/>
        <v>3.1770564608457619E-5</v>
      </c>
      <c r="AQZ30" s="29">
        <f t="shared" si="3578"/>
        <v>3.1770564608457619E-5</v>
      </c>
      <c r="ARA30" s="29">
        <f t="shared" si="3578"/>
        <v>3.1770564608457619E-5</v>
      </c>
      <c r="ARB30" s="29">
        <f t="shared" si="3578"/>
        <v>3.1770564608457619E-5</v>
      </c>
      <c r="ARC30" s="29">
        <f t="shared" si="3578"/>
        <v>3.1770564608457619E-5</v>
      </c>
      <c r="ARD30" s="29">
        <f t="shared" si="3578"/>
        <v>3.1770564608457619E-5</v>
      </c>
      <c r="ARE30" s="29">
        <f t="shared" si="3578"/>
        <v>3.1770564608457619E-5</v>
      </c>
      <c r="ARF30" s="29">
        <f t="shared" si="3578"/>
        <v>3.1770564608457619E-5</v>
      </c>
      <c r="ARG30" s="29">
        <f t="shared" si="3578"/>
        <v>3.1770564608457619E-5</v>
      </c>
      <c r="ARH30" s="29">
        <f t="shared" si="3578"/>
        <v>3.1770564608457619E-5</v>
      </c>
      <c r="ARI30" s="29">
        <f t="shared" si="3578"/>
        <v>3.1770564608457619E-5</v>
      </c>
      <c r="ARJ30" s="29">
        <f t="shared" si="3578"/>
        <v>3.1770564608457619E-5</v>
      </c>
      <c r="ARK30" s="29">
        <f t="shared" si="3578"/>
        <v>3.1770564608457619E-5</v>
      </c>
      <c r="ARL30" s="29">
        <f t="shared" ref="ARL30:ATW30" si="3579">($B$30+1)^(1/3000)-1</f>
        <v>3.1770564608457619E-5</v>
      </c>
      <c r="ARM30" s="29">
        <f t="shared" si="3579"/>
        <v>3.1770564608457619E-5</v>
      </c>
      <c r="ARN30" s="29">
        <f t="shared" si="3579"/>
        <v>3.1770564608457619E-5</v>
      </c>
      <c r="ARO30" s="29">
        <f t="shared" si="3579"/>
        <v>3.1770564608457619E-5</v>
      </c>
      <c r="ARP30" s="29">
        <f t="shared" si="3579"/>
        <v>3.1770564608457619E-5</v>
      </c>
      <c r="ARQ30" s="29">
        <f t="shared" si="3579"/>
        <v>3.1770564608457619E-5</v>
      </c>
      <c r="ARR30" s="29">
        <f t="shared" si="3579"/>
        <v>3.1770564608457619E-5</v>
      </c>
      <c r="ARS30" s="29">
        <f t="shared" si="3579"/>
        <v>3.1770564608457619E-5</v>
      </c>
      <c r="ART30" s="29">
        <f t="shared" si="3579"/>
        <v>3.1770564608457619E-5</v>
      </c>
      <c r="ARU30" s="29">
        <f t="shared" si="3579"/>
        <v>3.1770564608457619E-5</v>
      </c>
      <c r="ARV30" s="29">
        <f t="shared" si="3579"/>
        <v>3.1770564608457619E-5</v>
      </c>
      <c r="ARW30" s="29">
        <f t="shared" si="3579"/>
        <v>3.1770564608457619E-5</v>
      </c>
      <c r="ARX30" s="29">
        <f t="shared" si="3579"/>
        <v>3.1770564608457619E-5</v>
      </c>
      <c r="ARY30" s="29">
        <f t="shared" si="3579"/>
        <v>3.1770564608457619E-5</v>
      </c>
      <c r="ARZ30" s="29">
        <f t="shared" si="3579"/>
        <v>3.1770564608457619E-5</v>
      </c>
      <c r="ASA30" s="29">
        <f t="shared" si="3579"/>
        <v>3.1770564608457619E-5</v>
      </c>
      <c r="ASB30" s="29">
        <f t="shared" si="3579"/>
        <v>3.1770564608457619E-5</v>
      </c>
      <c r="ASC30" s="29">
        <f t="shared" si="3579"/>
        <v>3.1770564608457619E-5</v>
      </c>
      <c r="ASD30" s="29">
        <f t="shared" si="3579"/>
        <v>3.1770564608457619E-5</v>
      </c>
      <c r="ASE30" s="29">
        <f t="shared" si="3579"/>
        <v>3.1770564608457619E-5</v>
      </c>
      <c r="ASF30" s="29">
        <f t="shared" si="3579"/>
        <v>3.1770564608457619E-5</v>
      </c>
      <c r="ASG30" s="29">
        <f t="shared" si="3579"/>
        <v>3.1770564608457619E-5</v>
      </c>
      <c r="ASH30" s="29">
        <f t="shared" si="3579"/>
        <v>3.1770564608457619E-5</v>
      </c>
      <c r="ASI30" s="29">
        <f t="shared" si="3579"/>
        <v>3.1770564608457619E-5</v>
      </c>
      <c r="ASJ30" s="29">
        <f t="shared" si="3579"/>
        <v>3.1770564608457619E-5</v>
      </c>
      <c r="ASK30" s="29">
        <f t="shared" si="3579"/>
        <v>3.1770564608457619E-5</v>
      </c>
      <c r="ASL30" s="29">
        <f t="shared" si="3579"/>
        <v>3.1770564608457619E-5</v>
      </c>
      <c r="ASM30" s="29">
        <f t="shared" si="3579"/>
        <v>3.1770564608457619E-5</v>
      </c>
      <c r="ASN30" s="29">
        <f t="shared" si="3579"/>
        <v>3.1770564608457619E-5</v>
      </c>
      <c r="ASO30" s="29">
        <f t="shared" si="3579"/>
        <v>3.1770564608457619E-5</v>
      </c>
      <c r="ASP30" s="29">
        <f t="shared" si="3579"/>
        <v>3.1770564608457619E-5</v>
      </c>
      <c r="ASQ30" s="29">
        <f t="shared" si="3579"/>
        <v>3.1770564608457619E-5</v>
      </c>
      <c r="ASR30" s="29">
        <f t="shared" si="3579"/>
        <v>3.1770564608457619E-5</v>
      </c>
      <c r="ASS30" s="29">
        <f t="shared" si="3579"/>
        <v>3.1770564608457619E-5</v>
      </c>
      <c r="AST30" s="29">
        <f t="shared" si="3579"/>
        <v>3.1770564608457619E-5</v>
      </c>
      <c r="ASU30" s="29">
        <f t="shared" si="3579"/>
        <v>3.1770564608457619E-5</v>
      </c>
      <c r="ASV30" s="29">
        <f t="shared" si="3579"/>
        <v>3.1770564608457619E-5</v>
      </c>
      <c r="ASW30" s="29">
        <f t="shared" si="3579"/>
        <v>3.1770564608457619E-5</v>
      </c>
      <c r="ASX30" s="29">
        <f t="shared" si="3579"/>
        <v>3.1770564608457619E-5</v>
      </c>
      <c r="ASY30" s="29">
        <f t="shared" si="3579"/>
        <v>3.1770564608457619E-5</v>
      </c>
      <c r="ASZ30" s="29">
        <f t="shared" si="3579"/>
        <v>3.1770564608457619E-5</v>
      </c>
      <c r="ATA30" s="29">
        <f t="shared" si="3579"/>
        <v>3.1770564608457619E-5</v>
      </c>
      <c r="ATB30" s="29">
        <f t="shared" si="3579"/>
        <v>3.1770564608457619E-5</v>
      </c>
      <c r="ATC30" s="29">
        <f t="shared" si="3579"/>
        <v>3.1770564608457619E-5</v>
      </c>
      <c r="ATD30" s="29">
        <f t="shared" si="3579"/>
        <v>3.1770564608457619E-5</v>
      </c>
      <c r="ATE30" s="29">
        <f t="shared" si="3579"/>
        <v>3.1770564608457619E-5</v>
      </c>
      <c r="ATF30" s="29">
        <f t="shared" si="3579"/>
        <v>3.1770564608457619E-5</v>
      </c>
      <c r="ATG30" s="29">
        <f t="shared" si="3579"/>
        <v>3.1770564608457619E-5</v>
      </c>
      <c r="ATH30" s="29">
        <f t="shared" si="3579"/>
        <v>3.1770564608457619E-5</v>
      </c>
      <c r="ATI30" s="29">
        <f t="shared" si="3579"/>
        <v>3.1770564608457619E-5</v>
      </c>
      <c r="ATJ30" s="29">
        <f t="shared" si="3579"/>
        <v>3.1770564608457619E-5</v>
      </c>
      <c r="ATK30" s="29">
        <f t="shared" si="3579"/>
        <v>3.1770564608457619E-5</v>
      </c>
      <c r="ATL30" s="29">
        <f t="shared" si="3579"/>
        <v>3.1770564608457619E-5</v>
      </c>
      <c r="ATM30" s="29">
        <f t="shared" si="3579"/>
        <v>3.1770564608457619E-5</v>
      </c>
      <c r="ATN30" s="29">
        <f t="shared" si="3579"/>
        <v>3.1770564608457619E-5</v>
      </c>
      <c r="ATO30" s="29">
        <f t="shared" si="3579"/>
        <v>3.1770564608457619E-5</v>
      </c>
      <c r="ATP30" s="29">
        <f t="shared" si="3579"/>
        <v>3.1770564608457619E-5</v>
      </c>
      <c r="ATQ30" s="29">
        <f t="shared" si="3579"/>
        <v>3.1770564608457619E-5</v>
      </c>
      <c r="ATR30" s="29">
        <f t="shared" si="3579"/>
        <v>3.1770564608457619E-5</v>
      </c>
      <c r="ATS30" s="29">
        <f t="shared" si="3579"/>
        <v>3.1770564608457619E-5</v>
      </c>
      <c r="ATT30" s="29">
        <f t="shared" si="3579"/>
        <v>3.1770564608457619E-5</v>
      </c>
      <c r="ATU30" s="29">
        <f t="shared" si="3579"/>
        <v>3.1770564608457619E-5</v>
      </c>
      <c r="ATV30" s="29">
        <f t="shared" si="3579"/>
        <v>3.1770564608457619E-5</v>
      </c>
      <c r="ATW30" s="29">
        <f t="shared" si="3579"/>
        <v>3.1770564608457619E-5</v>
      </c>
      <c r="ATX30" s="29">
        <f t="shared" ref="ATX30:AWI30" si="3580">($B$30+1)^(1/3000)-1</f>
        <v>3.1770564608457619E-5</v>
      </c>
      <c r="ATY30" s="29">
        <f t="shared" si="3580"/>
        <v>3.1770564608457619E-5</v>
      </c>
      <c r="ATZ30" s="29">
        <f t="shared" si="3580"/>
        <v>3.1770564608457619E-5</v>
      </c>
      <c r="AUA30" s="29">
        <f t="shared" si="3580"/>
        <v>3.1770564608457619E-5</v>
      </c>
      <c r="AUB30" s="29">
        <f t="shared" si="3580"/>
        <v>3.1770564608457619E-5</v>
      </c>
      <c r="AUC30" s="29">
        <f t="shared" si="3580"/>
        <v>3.1770564608457619E-5</v>
      </c>
      <c r="AUD30" s="29">
        <f t="shared" si="3580"/>
        <v>3.1770564608457619E-5</v>
      </c>
      <c r="AUE30" s="29">
        <f t="shared" si="3580"/>
        <v>3.1770564608457619E-5</v>
      </c>
      <c r="AUF30" s="29">
        <f t="shared" si="3580"/>
        <v>3.1770564608457619E-5</v>
      </c>
      <c r="AUG30" s="29">
        <f t="shared" si="3580"/>
        <v>3.1770564608457619E-5</v>
      </c>
      <c r="AUH30" s="29">
        <f t="shared" si="3580"/>
        <v>3.1770564608457619E-5</v>
      </c>
      <c r="AUI30" s="29">
        <f t="shared" si="3580"/>
        <v>3.1770564608457619E-5</v>
      </c>
      <c r="AUJ30" s="29">
        <f t="shared" si="3580"/>
        <v>3.1770564608457619E-5</v>
      </c>
      <c r="AUK30" s="29">
        <f t="shared" si="3580"/>
        <v>3.1770564608457619E-5</v>
      </c>
      <c r="AUL30" s="29">
        <f t="shared" si="3580"/>
        <v>3.1770564608457619E-5</v>
      </c>
      <c r="AUM30" s="29">
        <f t="shared" si="3580"/>
        <v>3.1770564608457619E-5</v>
      </c>
      <c r="AUN30" s="29">
        <f t="shared" si="3580"/>
        <v>3.1770564608457619E-5</v>
      </c>
      <c r="AUO30" s="29">
        <f t="shared" si="3580"/>
        <v>3.1770564608457619E-5</v>
      </c>
      <c r="AUP30" s="29">
        <f t="shared" si="3580"/>
        <v>3.1770564608457619E-5</v>
      </c>
      <c r="AUQ30" s="29">
        <f t="shared" si="3580"/>
        <v>3.1770564608457619E-5</v>
      </c>
      <c r="AUR30" s="29">
        <f t="shared" si="3580"/>
        <v>3.1770564608457619E-5</v>
      </c>
      <c r="AUS30" s="29">
        <f t="shared" si="3580"/>
        <v>3.1770564608457619E-5</v>
      </c>
      <c r="AUT30" s="29">
        <f t="shared" si="3580"/>
        <v>3.1770564608457619E-5</v>
      </c>
      <c r="AUU30" s="29">
        <f t="shared" si="3580"/>
        <v>3.1770564608457619E-5</v>
      </c>
      <c r="AUV30" s="29">
        <f t="shared" si="3580"/>
        <v>3.1770564608457619E-5</v>
      </c>
      <c r="AUW30" s="29">
        <f t="shared" si="3580"/>
        <v>3.1770564608457619E-5</v>
      </c>
      <c r="AUX30" s="29">
        <f t="shared" si="3580"/>
        <v>3.1770564608457619E-5</v>
      </c>
      <c r="AUY30" s="29">
        <f t="shared" si="3580"/>
        <v>3.1770564608457619E-5</v>
      </c>
      <c r="AUZ30" s="29">
        <f t="shared" si="3580"/>
        <v>3.1770564608457619E-5</v>
      </c>
      <c r="AVA30" s="29">
        <f t="shared" si="3580"/>
        <v>3.1770564608457619E-5</v>
      </c>
      <c r="AVB30" s="29">
        <f t="shared" si="3580"/>
        <v>3.1770564608457619E-5</v>
      </c>
      <c r="AVC30" s="29">
        <f t="shared" si="3580"/>
        <v>3.1770564608457619E-5</v>
      </c>
      <c r="AVD30" s="29">
        <f t="shared" si="3580"/>
        <v>3.1770564608457619E-5</v>
      </c>
      <c r="AVE30" s="29">
        <f t="shared" si="3580"/>
        <v>3.1770564608457619E-5</v>
      </c>
      <c r="AVF30" s="29">
        <f t="shared" si="3580"/>
        <v>3.1770564608457619E-5</v>
      </c>
      <c r="AVG30" s="29">
        <f t="shared" si="3580"/>
        <v>3.1770564608457619E-5</v>
      </c>
      <c r="AVH30" s="29">
        <f t="shared" si="3580"/>
        <v>3.1770564608457619E-5</v>
      </c>
      <c r="AVI30" s="29">
        <f t="shared" si="3580"/>
        <v>3.1770564608457619E-5</v>
      </c>
      <c r="AVJ30" s="29">
        <f t="shared" si="3580"/>
        <v>3.1770564608457619E-5</v>
      </c>
      <c r="AVK30" s="29">
        <f t="shared" si="3580"/>
        <v>3.1770564608457619E-5</v>
      </c>
      <c r="AVL30" s="29">
        <f t="shared" si="3580"/>
        <v>3.1770564608457619E-5</v>
      </c>
      <c r="AVM30" s="29">
        <f t="shared" si="3580"/>
        <v>3.1770564608457619E-5</v>
      </c>
      <c r="AVN30" s="29">
        <f t="shared" si="3580"/>
        <v>3.1770564608457619E-5</v>
      </c>
      <c r="AVO30" s="29">
        <f t="shared" si="3580"/>
        <v>3.1770564608457619E-5</v>
      </c>
      <c r="AVP30" s="29">
        <f t="shared" si="3580"/>
        <v>3.1770564608457619E-5</v>
      </c>
      <c r="AVQ30" s="29">
        <f t="shared" si="3580"/>
        <v>3.1770564608457619E-5</v>
      </c>
      <c r="AVR30" s="29">
        <f t="shared" si="3580"/>
        <v>3.1770564608457619E-5</v>
      </c>
      <c r="AVS30" s="29">
        <f t="shared" si="3580"/>
        <v>3.1770564608457619E-5</v>
      </c>
      <c r="AVT30" s="29">
        <f t="shared" si="3580"/>
        <v>3.1770564608457619E-5</v>
      </c>
      <c r="AVU30" s="29">
        <f t="shared" si="3580"/>
        <v>3.1770564608457619E-5</v>
      </c>
      <c r="AVV30" s="29">
        <f t="shared" si="3580"/>
        <v>3.1770564608457619E-5</v>
      </c>
      <c r="AVW30" s="29">
        <f t="shared" si="3580"/>
        <v>3.1770564608457619E-5</v>
      </c>
      <c r="AVX30" s="29">
        <f t="shared" si="3580"/>
        <v>3.1770564608457619E-5</v>
      </c>
      <c r="AVY30" s="29">
        <f t="shared" si="3580"/>
        <v>3.1770564608457619E-5</v>
      </c>
      <c r="AVZ30" s="29">
        <f t="shared" si="3580"/>
        <v>3.1770564608457619E-5</v>
      </c>
      <c r="AWA30" s="29">
        <f t="shared" si="3580"/>
        <v>3.1770564608457619E-5</v>
      </c>
      <c r="AWB30" s="29">
        <f t="shared" si="3580"/>
        <v>3.1770564608457619E-5</v>
      </c>
      <c r="AWC30" s="29">
        <f t="shared" si="3580"/>
        <v>3.1770564608457619E-5</v>
      </c>
      <c r="AWD30" s="29">
        <f t="shared" si="3580"/>
        <v>3.1770564608457619E-5</v>
      </c>
      <c r="AWE30" s="29">
        <f t="shared" si="3580"/>
        <v>3.1770564608457619E-5</v>
      </c>
      <c r="AWF30" s="29">
        <f t="shared" si="3580"/>
        <v>3.1770564608457619E-5</v>
      </c>
      <c r="AWG30" s="29">
        <f t="shared" si="3580"/>
        <v>3.1770564608457619E-5</v>
      </c>
      <c r="AWH30" s="29">
        <f t="shared" si="3580"/>
        <v>3.1770564608457619E-5</v>
      </c>
      <c r="AWI30" s="29">
        <f t="shared" si="3580"/>
        <v>3.1770564608457619E-5</v>
      </c>
      <c r="AWJ30" s="29">
        <f t="shared" ref="AWJ30:AYU30" si="3581">($B$30+1)^(1/3000)-1</f>
        <v>3.1770564608457619E-5</v>
      </c>
      <c r="AWK30" s="29">
        <f t="shared" si="3581"/>
        <v>3.1770564608457619E-5</v>
      </c>
      <c r="AWL30" s="29">
        <f t="shared" si="3581"/>
        <v>3.1770564608457619E-5</v>
      </c>
      <c r="AWM30" s="29">
        <f t="shared" si="3581"/>
        <v>3.1770564608457619E-5</v>
      </c>
      <c r="AWN30" s="29">
        <f t="shared" si="3581"/>
        <v>3.1770564608457619E-5</v>
      </c>
      <c r="AWO30" s="29">
        <f t="shared" si="3581"/>
        <v>3.1770564608457619E-5</v>
      </c>
      <c r="AWP30" s="29">
        <f t="shared" si="3581"/>
        <v>3.1770564608457619E-5</v>
      </c>
      <c r="AWQ30" s="29">
        <f t="shared" si="3581"/>
        <v>3.1770564608457619E-5</v>
      </c>
      <c r="AWR30" s="29">
        <f t="shared" si="3581"/>
        <v>3.1770564608457619E-5</v>
      </c>
      <c r="AWS30" s="29">
        <f t="shared" si="3581"/>
        <v>3.1770564608457619E-5</v>
      </c>
      <c r="AWT30" s="29">
        <f t="shared" si="3581"/>
        <v>3.1770564608457619E-5</v>
      </c>
      <c r="AWU30" s="29">
        <f t="shared" si="3581"/>
        <v>3.1770564608457619E-5</v>
      </c>
      <c r="AWV30" s="29">
        <f t="shared" si="3581"/>
        <v>3.1770564608457619E-5</v>
      </c>
      <c r="AWW30" s="29">
        <f t="shared" si="3581"/>
        <v>3.1770564608457619E-5</v>
      </c>
      <c r="AWX30" s="29">
        <f t="shared" si="3581"/>
        <v>3.1770564608457619E-5</v>
      </c>
      <c r="AWY30" s="29">
        <f t="shared" si="3581"/>
        <v>3.1770564608457619E-5</v>
      </c>
      <c r="AWZ30" s="29">
        <f t="shared" si="3581"/>
        <v>3.1770564608457619E-5</v>
      </c>
      <c r="AXA30" s="29">
        <f t="shared" si="3581"/>
        <v>3.1770564608457619E-5</v>
      </c>
      <c r="AXB30" s="29">
        <f t="shared" si="3581"/>
        <v>3.1770564608457619E-5</v>
      </c>
      <c r="AXC30" s="29">
        <f t="shared" si="3581"/>
        <v>3.1770564608457619E-5</v>
      </c>
      <c r="AXD30" s="29">
        <f t="shared" si="3581"/>
        <v>3.1770564608457619E-5</v>
      </c>
      <c r="AXE30" s="29">
        <f t="shared" si="3581"/>
        <v>3.1770564608457619E-5</v>
      </c>
      <c r="AXF30" s="29">
        <f t="shared" si="3581"/>
        <v>3.1770564608457619E-5</v>
      </c>
      <c r="AXG30" s="29">
        <f t="shared" si="3581"/>
        <v>3.1770564608457619E-5</v>
      </c>
      <c r="AXH30" s="29">
        <f t="shared" si="3581"/>
        <v>3.1770564608457619E-5</v>
      </c>
      <c r="AXI30" s="29">
        <f t="shared" si="3581"/>
        <v>3.1770564608457619E-5</v>
      </c>
      <c r="AXJ30" s="29">
        <f t="shared" si="3581"/>
        <v>3.1770564608457619E-5</v>
      </c>
      <c r="AXK30" s="29">
        <f t="shared" si="3581"/>
        <v>3.1770564608457619E-5</v>
      </c>
      <c r="AXL30" s="29">
        <f t="shared" si="3581"/>
        <v>3.1770564608457619E-5</v>
      </c>
      <c r="AXM30" s="29">
        <f t="shared" si="3581"/>
        <v>3.1770564608457619E-5</v>
      </c>
      <c r="AXN30" s="29">
        <f t="shared" si="3581"/>
        <v>3.1770564608457619E-5</v>
      </c>
      <c r="AXO30" s="29">
        <f t="shared" si="3581"/>
        <v>3.1770564608457619E-5</v>
      </c>
      <c r="AXP30" s="29">
        <f t="shared" si="3581"/>
        <v>3.1770564608457619E-5</v>
      </c>
      <c r="AXQ30" s="29">
        <f t="shared" si="3581"/>
        <v>3.1770564608457619E-5</v>
      </c>
      <c r="AXR30" s="29">
        <f t="shared" si="3581"/>
        <v>3.1770564608457619E-5</v>
      </c>
      <c r="AXS30" s="29">
        <f t="shared" si="3581"/>
        <v>3.1770564608457619E-5</v>
      </c>
      <c r="AXT30" s="29">
        <f t="shared" si="3581"/>
        <v>3.1770564608457619E-5</v>
      </c>
      <c r="AXU30" s="29">
        <f t="shared" si="3581"/>
        <v>3.1770564608457619E-5</v>
      </c>
      <c r="AXV30" s="29">
        <f t="shared" si="3581"/>
        <v>3.1770564608457619E-5</v>
      </c>
      <c r="AXW30" s="29">
        <f t="shared" si="3581"/>
        <v>3.1770564608457619E-5</v>
      </c>
      <c r="AXX30" s="29">
        <f t="shared" si="3581"/>
        <v>3.1770564608457619E-5</v>
      </c>
      <c r="AXY30" s="29">
        <f t="shared" si="3581"/>
        <v>3.1770564608457619E-5</v>
      </c>
      <c r="AXZ30" s="29">
        <f t="shared" si="3581"/>
        <v>3.1770564608457619E-5</v>
      </c>
      <c r="AYA30" s="29">
        <f t="shared" si="3581"/>
        <v>3.1770564608457619E-5</v>
      </c>
      <c r="AYB30" s="29">
        <f t="shared" si="3581"/>
        <v>3.1770564608457619E-5</v>
      </c>
      <c r="AYC30" s="29">
        <f t="shared" si="3581"/>
        <v>3.1770564608457619E-5</v>
      </c>
      <c r="AYD30" s="29">
        <f t="shared" si="3581"/>
        <v>3.1770564608457619E-5</v>
      </c>
      <c r="AYE30" s="29">
        <f t="shared" si="3581"/>
        <v>3.1770564608457619E-5</v>
      </c>
      <c r="AYF30" s="29">
        <f t="shared" si="3581"/>
        <v>3.1770564608457619E-5</v>
      </c>
      <c r="AYG30" s="29">
        <f t="shared" si="3581"/>
        <v>3.1770564608457619E-5</v>
      </c>
      <c r="AYH30" s="29">
        <f t="shared" si="3581"/>
        <v>3.1770564608457619E-5</v>
      </c>
      <c r="AYI30" s="29">
        <f t="shared" si="3581"/>
        <v>3.1770564608457619E-5</v>
      </c>
      <c r="AYJ30" s="29">
        <f t="shared" si="3581"/>
        <v>3.1770564608457619E-5</v>
      </c>
      <c r="AYK30" s="29">
        <f t="shared" si="3581"/>
        <v>3.1770564608457619E-5</v>
      </c>
      <c r="AYL30" s="29">
        <f t="shared" si="3581"/>
        <v>3.1770564608457619E-5</v>
      </c>
      <c r="AYM30" s="29">
        <f t="shared" si="3581"/>
        <v>3.1770564608457619E-5</v>
      </c>
      <c r="AYN30" s="29">
        <f t="shared" si="3581"/>
        <v>3.1770564608457619E-5</v>
      </c>
      <c r="AYO30" s="29">
        <f t="shared" si="3581"/>
        <v>3.1770564608457619E-5</v>
      </c>
      <c r="AYP30" s="29">
        <f t="shared" si="3581"/>
        <v>3.1770564608457619E-5</v>
      </c>
      <c r="AYQ30" s="29">
        <f t="shared" si="3581"/>
        <v>3.1770564608457619E-5</v>
      </c>
      <c r="AYR30" s="29">
        <f t="shared" si="3581"/>
        <v>3.1770564608457619E-5</v>
      </c>
      <c r="AYS30" s="29">
        <f t="shared" si="3581"/>
        <v>3.1770564608457619E-5</v>
      </c>
      <c r="AYT30" s="29">
        <f t="shared" si="3581"/>
        <v>3.1770564608457619E-5</v>
      </c>
      <c r="AYU30" s="29">
        <f t="shared" si="3581"/>
        <v>3.1770564608457619E-5</v>
      </c>
      <c r="AYV30" s="29">
        <f t="shared" ref="AYV30:BBG30" si="3582">($B$30+1)^(1/3000)-1</f>
        <v>3.1770564608457619E-5</v>
      </c>
      <c r="AYW30" s="29">
        <f t="shared" si="3582"/>
        <v>3.1770564608457619E-5</v>
      </c>
      <c r="AYX30" s="29">
        <f t="shared" si="3582"/>
        <v>3.1770564608457619E-5</v>
      </c>
      <c r="AYY30" s="29">
        <f t="shared" si="3582"/>
        <v>3.1770564608457619E-5</v>
      </c>
      <c r="AYZ30" s="29">
        <f t="shared" si="3582"/>
        <v>3.1770564608457619E-5</v>
      </c>
      <c r="AZA30" s="29">
        <f t="shared" si="3582"/>
        <v>3.1770564608457619E-5</v>
      </c>
      <c r="AZB30" s="29">
        <f t="shared" si="3582"/>
        <v>3.1770564608457619E-5</v>
      </c>
      <c r="AZC30" s="29">
        <f t="shared" si="3582"/>
        <v>3.1770564608457619E-5</v>
      </c>
      <c r="AZD30" s="29">
        <f t="shared" si="3582"/>
        <v>3.1770564608457619E-5</v>
      </c>
      <c r="AZE30" s="29">
        <f t="shared" si="3582"/>
        <v>3.1770564608457619E-5</v>
      </c>
      <c r="AZF30" s="29">
        <f t="shared" si="3582"/>
        <v>3.1770564608457619E-5</v>
      </c>
      <c r="AZG30" s="29">
        <f t="shared" si="3582"/>
        <v>3.1770564608457619E-5</v>
      </c>
      <c r="AZH30" s="29">
        <f t="shared" si="3582"/>
        <v>3.1770564608457619E-5</v>
      </c>
      <c r="AZI30" s="29">
        <f t="shared" si="3582"/>
        <v>3.1770564608457619E-5</v>
      </c>
      <c r="AZJ30" s="29">
        <f t="shared" si="3582"/>
        <v>3.1770564608457619E-5</v>
      </c>
      <c r="AZK30" s="29">
        <f t="shared" si="3582"/>
        <v>3.1770564608457619E-5</v>
      </c>
      <c r="AZL30" s="29">
        <f t="shared" si="3582"/>
        <v>3.1770564608457619E-5</v>
      </c>
      <c r="AZM30" s="29">
        <f t="shared" si="3582"/>
        <v>3.1770564608457619E-5</v>
      </c>
      <c r="AZN30" s="29">
        <f t="shared" si="3582"/>
        <v>3.1770564608457619E-5</v>
      </c>
      <c r="AZO30" s="29">
        <f t="shared" si="3582"/>
        <v>3.1770564608457619E-5</v>
      </c>
      <c r="AZP30" s="29">
        <f t="shared" si="3582"/>
        <v>3.1770564608457619E-5</v>
      </c>
      <c r="AZQ30" s="29">
        <f t="shared" si="3582"/>
        <v>3.1770564608457619E-5</v>
      </c>
      <c r="AZR30" s="29">
        <f t="shared" si="3582"/>
        <v>3.1770564608457619E-5</v>
      </c>
      <c r="AZS30" s="29">
        <f t="shared" si="3582"/>
        <v>3.1770564608457619E-5</v>
      </c>
      <c r="AZT30" s="29">
        <f t="shared" si="3582"/>
        <v>3.1770564608457619E-5</v>
      </c>
      <c r="AZU30" s="29">
        <f t="shared" si="3582"/>
        <v>3.1770564608457619E-5</v>
      </c>
      <c r="AZV30" s="29">
        <f t="shared" si="3582"/>
        <v>3.1770564608457619E-5</v>
      </c>
      <c r="AZW30" s="29">
        <f t="shared" si="3582"/>
        <v>3.1770564608457619E-5</v>
      </c>
      <c r="AZX30" s="29">
        <f t="shared" si="3582"/>
        <v>3.1770564608457619E-5</v>
      </c>
      <c r="AZY30" s="29">
        <f t="shared" si="3582"/>
        <v>3.1770564608457619E-5</v>
      </c>
      <c r="AZZ30" s="29">
        <f t="shared" si="3582"/>
        <v>3.1770564608457619E-5</v>
      </c>
      <c r="BAA30" s="29">
        <f t="shared" si="3582"/>
        <v>3.1770564608457619E-5</v>
      </c>
      <c r="BAB30" s="29">
        <f t="shared" si="3582"/>
        <v>3.1770564608457619E-5</v>
      </c>
      <c r="BAC30" s="29">
        <f t="shared" si="3582"/>
        <v>3.1770564608457619E-5</v>
      </c>
      <c r="BAD30" s="29">
        <f t="shared" si="3582"/>
        <v>3.1770564608457619E-5</v>
      </c>
      <c r="BAE30" s="29">
        <f t="shared" si="3582"/>
        <v>3.1770564608457619E-5</v>
      </c>
      <c r="BAF30" s="29">
        <f t="shared" si="3582"/>
        <v>3.1770564608457619E-5</v>
      </c>
      <c r="BAG30" s="29">
        <f t="shared" si="3582"/>
        <v>3.1770564608457619E-5</v>
      </c>
      <c r="BAH30" s="29">
        <f t="shared" si="3582"/>
        <v>3.1770564608457619E-5</v>
      </c>
      <c r="BAI30" s="29">
        <f t="shared" si="3582"/>
        <v>3.1770564608457619E-5</v>
      </c>
      <c r="BAJ30" s="29">
        <f t="shared" si="3582"/>
        <v>3.1770564608457619E-5</v>
      </c>
      <c r="BAK30" s="29">
        <f t="shared" si="3582"/>
        <v>3.1770564608457619E-5</v>
      </c>
      <c r="BAL30" s="29">
        <f t="shared" si="3582"/>
        <v>3.1770564608457619E-5</v>
      </c>
      <c r="BAM30" s="29">
        <f t="shared" si="3582"/>
        <v>3.1770564608457619E-5</v>
      </c>
      <c r="BAN30" s="29">
        <f t="shared" si="3582"/>
        <v>3.1770564608457619E-5</v>
      </c>
      <c r="BAO30" s="29">
        <f t="shared" si="3582"/>
        <v>3.1770564608457619E-5</v>
      </c>
      <c r="BAP30" s="29">
        <f t="shared" si="3582"/>
        <v>3.1770564608457619E-5</v>
      </c>
      <c r="BAQ30" s="29">
        <f t="shared" si="3582"/>
        <v>3.1770564608457619E-5</v>
      </c>
      <c r="BAR30" s="29">
        <f t="shared" si="3582"/>
        <v>3.1770564608457619E-5</v>
      </c>
      <c r="BAS30" s="29">
        <f t="shared" si="3582"/>
        <v>3.1770564608457619E-5</v>
      </c>
      <c r="BAT30" s="29">
        <f t="shared" si="3582"/>
        <v>3.1770564608457619E-5</v>
      </c>
      <c r="BAU30" s="29">
        <f t="shared" si="3582"/>
        <v>3.1770564608457619E-5</v>
      </c>
      <c r="BAV30" s="29">
        <f t="shared" si="3582"/>
        <v>3.1770564608457619E-5</v>
      </c>
      <c r="BAW30" s="29">
        <f t="shared" si="3582"/>
        <v>3.1770564608457619E-5</v>
      </c>
      <c r="BAX30" s="29">
        <f t="shared" si="3582"/>
        <v>3.1770564608457619E-5</v>
      </c>
      <c r="BAY30" s="29">
        <f t="shared" si="3582"/>
        <v>3.1770564608457619E-5</v>
      </c>
      <c r="BAZ30" s="29">
        <f t="shared" si="3582"/>
        <v>3.1770564608457619E-5</v>
      </c>
      <c r="BBA30" s="29">
        <f t="shared" si="3582"/>
        <v>3.1770564608457619E-5</v>
      </c>
      <c r="BBB30" s="29">
        <f t="shared" si="3582"/>
        <v>3.1770564608457619E-5</v>
      </c>
      <c r="BBC30" s="29">
        <f t="shared" si="3582"/>
        <v>3.1770564608457619E-5</v>
      </c>
      <c r="BBD30" s="29">
        <f t="shared" si="3582"/>
        <v>3.1770564608457619E-5</v>
      </c>
      <c r="BBE30" s="29">
        <f t="shared" si="3582"/>
        <v>3.1770564608457619E-5</v>
      </c>
      <c r="BBF30" s="29">
        <f t="shared" si="3582"/>
        <v>3.1770564608457619E-5</v>
      </c>
      <c r="BBG30" s="29">
        <f t="shared" si="3582"/>
        <v>3.1770564608457619E-5</v>
      </c>
      <c r="BBH30" s="29">
        <f t="shared" ref="BBH30:BDS30" si="3583">($B$30+1)^(1/3000)-1</f>
        <v>3.1770564608457619E-5</v>
      </c>
      <c r="BBI30" s="29">
        <f t="shared" si="3583"/>
        <v>3.1770564608457619E-5</v>
      </c>
      <c r="BBJ30" s="29">
        <f t="shared" si="3583"/>
        <v>3.1770564608457619E-5</v>
      </c>
      <c r="BBK30" s="29">
        <f t="shared" si="3583"/>
        <v>3.1770564608457619E-5</v>
      </c>
      <c r="BBL30" s="29">
        <f t="shared" si="3583"/>
        <v>3.1770564608457619E-5</v>
      </c>
      <c r="BBM30" s="29">
        <f t="shared" si="3583"/>
        <v>3.1770564608457619E-5</v>
      </c>
      <c r="BBN30" s="29">
        <f t="shared" si="3583"/>
        <v>3.1770564608457619E-5</v>
      </c>
      <c r="BBO30" s="29">
        <f t="shared" si="3583"/>
        <v>3.1770564608457619E-5</v>
      </c>
      <c r="BBP30" s="29">
        <f t="shared" si="3583"/>
        <v>3.1770564608457619E-5</v>
      </c>
      <c r="BBQ30" s="29">
        <f t="shared" si="3583"/>
        <v>3.1770564608457619E-5</v>
      </c>
      <c r="BBR30" s="29">
        <f t="shared" si="3583"/>
        <v>3.1770564608457619E-5</v>
      </c>
      <c r="BBS30" s="29">
        <f t="shared" si="3583"/>
        <v>3.1770564608457619E-5</v>
      </c>
      <c r="BBT30" s="29">
        <f t="shared" si="3583"/>
        <v>3.1770564608457619E-5</v>
      </c>
      <c r="BBU30" s="29">
        <f t="shared" si="3583"/>
        <v>3.1770564608457619E-5</v>
      </c>
      <c r="BBV30" s="29">
        <f t="shared" si="3583"/>
        <v>3.1770564608457619E-5</v>
      </c>
      <c r="BBW30" s="29">
        <f t="shared" si="3583"/>
        <v>3.1770564608457619E-5</v>
      </c>
      <c r="BBX30" s="29">
        <f t="shared" si="3583"/>
        <v>3.1770564608457619E-5</v>
      </c>
      <c r="BBY30" s="29">
        <f t="shared" si="3583"/>
        <v>3.1770564608457619E-5</v>
      </c>
      <c r="BBZ30" s="29">
        <f t="shared" si="3583"/>
        <v>3.1770564608457619E-5</v>
      </c>
      <c r="BCA30" s="29">
        <f t="shared" si="3583"/>
        <v>3.1770564608457619E-5</v>
      </c>
      <c r="BCB30" s="29">
        <f t="shared" si="3583"/>
        <v>3.1770564608457619E-5</v>
      </c>
      <c r="BCC30" s="29">
        <f t="shared" si="3583"/>
        <v>3.1770564608457619E-5</v>
      </c>
      <c r="BCD30" s="29">
        <f t="shared" si="3583"/>
        <v>3.1770564608457619E-5</v>
      </c>
      <c r="BCE30" s="29">
        <f t="shared" si="3583"/>
        <v>3.1770564608457619E-5</v>
      </c>
      <c r="BCF30" s="29">
        <f t="shared" si="3583"/>
        <v>3.1770564608457619E-5</v>
      </c>
      <c r="BCG30" s="29">
        <f t="shared" si="3583"/>
        <v>3.1770564608457619E-5</v>
      </c>
      <c r="BCH30" s="29">
        <f t="shared" si="3583"/>
        <v>3.1770564608457619E-5</v>
      </c>
      <c r="BCI30" s="29">
        <f t="shared" si="3583"/>
        <v>3.1770564608457619E-5</v>
      </c>
      <c r="BCJ30" s="29">
        <f t="shared" si="3583"/>
        <v>3.1770564608457619E-5</v>
      </c>
      <c r="BCK30" s="29">
        <f t="shared" si="3583"/>
        <v>3.1770564608457619E-5</v>
      </c>
      <c r="BCL30" s="29">
        <f t="shared" si="3583"/>
        <v>3.1770564608457619E-5</v>
      </c>
      <c r="BCM30" s="29">
        <f t="shared" si="3583"/>
        <v>3.1770564608457619E-5</v>
      </c>
      <c r="BCN30" s="29">
        <f t="shared" si="3583"/>
        <v>3.1770564608457619E-5</v>
      </c>
      <c r="BCO30" s="29">
        <f t="shared" si="3583"/>
        <v>3.1770564608457619E-5</v>
      </c>
      <c r="BCP30" s="29">
        <f t="shared" si="3583"/>
        <v>3.1770564608457619E-5</v>
      </c>
      <c r="BCQ30" s="29">
        <f t="shared" si="3583"/>
        <v>3.1770564608457619E-5</v>
      </c>
      <c r="BCR30" s="29">
        <f t="shared" si="3583"/>
        <v>3.1770564608457619E-5</v>
      </c>
      <c r="BCS30" s="29">
        <f t="shared" si="3583"/>
        <v>3.1770564608457619E-5</v>
      </c>
      <c r="BCT30" s="29">
        <f t="shared" si="3583"/>
        <v>3.1770564608457619E-5</v>
      </c>
      <c r="BCU30" s="29">
        <f t="shared" si="3583"/>
        <v>3.1770564608457619E-5</v>
      </c>
      <c r="BCV30" s="29">
        <f t="shared" si="3583"/>
        <v>3.1770564608457619E-5</v>
      </c>
      <c r="BCW30" s="29">
        <f t="shared" si="3583"/>
        <v>3.1770564608457619E-5</v>
      </c>
      <c r="BCX30" s="29">
        <f t="shared" si="3583"/>
        <v>3.1770564608457619E-5</v>
      </c>
      <c r="BCY30" s="29">
        <f t="shared" si="3583"/>
        <v>3.1770564608457619E-5</v>
      </c>
      <c r="BCZ30" s="29">
        <f t="shared" si="3583"/>
        <v>3.1770564608457619E-5</v>
      </c>
      <c r="BDA30" s="29">
        <f t="shared" si="3583"/>
        <v>3.1770564608457619E-5</v>
      </c>
      <c r="BDB30" s="29">
        <f t="shared" si="3583"/>
        <v>3.1770564608457619E-5</v>
      </c>
      <c r="BDC30" s="29">
        <f t="shared" si="3583"/>
        <v>3.1770564608457619E-5</v>
      </c>
      <c r="BDD30" s="29">
        <f t="shared" si="3583"/>
        <v>3.1770564608457619E-5</v>
      </c>
      <c r="BDE30" s="29">
        <f t="shared" si="3583"/>
        <v>3.1770564608457619E-5</v>
      </c>
      <c r="BDF30" s="29">
        <f t="shared" si="3583"/>
        <v>3.1770564608457619E-5</v>
      </c>
      <c r="BDG30" s="29">
        <f t="shared" si="3583"/>
        <v>3.1770564608457619E-5</v>
      </c>
      <c r="BDH30" s="29">
        <f t="shared" si="3583"/>
        <v>3.1770564608457619E-5</v>
      </c>
      <c r="BDI30" s="29">
        <f t="shared" si="3583"/>
        <v>3.1770564608457619E-5</v>
      </c>
      <c r="BDJ30" s="29">
        <f t="shared" si="3583"/>
        <v>3.1770564608457619E-5</v>
      </c>
      <c r="BDK30" s="29">
        <f t="shared" si="3583"/>
        <v>3.1770564608457619E-5</v>
      </c>
      <c r="BDL30" s="29">
        <f t="shared" si="3583"/>
        <v>3.1770564608457619E-5</v>
      </c>
      <c r="BDM30" s="29">
        <f t="shared" si="3583"/>
        <v>3.1770564608457619E-5</v>
      </c>
      <c r="BDN30" s="29">
        <f t="shared" si="3583"/>
        <v>3.1770564608457619E-5</v>
      </c>
      <c r="BDO30" s="29">
        <f t="shared" si="3583"/>
        <v>3.1770564608457619E-5</v>
      </c>
      <c r="BDP30" s="29">
        <f t="shared" si="3583"/>
        <v>3.1770564608457619E-5</v>
      </c>
      <c r="BDQ30" s="29">
        <f t="shared" si="3583"/>
        <v>3.1770564608457619E-5</v>
      </c>
      <c r="BDR30" s="29">
        <f t="shared" si="3583"/>
        <v>3.1770564608457619E-5</v>
      </c>
      <c r="BDS30" s="29">
        <f t="shared" si="3583"/>
        <v>3.1770564608457619E-5</v>
      </c>
      <c r="BDT30" s="29">
        <f t="shared" ref="BDT30:BGE30" si="3584">($B$30+1)^(1/3000)-1</f>
        <v>3.1770564608457619E-5</v>
      </c>
      <c r="BDU30" s="29">
        <f t="shared" si="3584"/>
        <v>3.1770564608457619E-5</v>
      </c>
      <c r="BDV30" s="29">
        <f t="shared" si="3584"/>
        <v>3.1770564608457619E-5</v>
      </c>
      <c r="BDW30" s="29">
        <f t="shared" si="3584"/>
        <v>3.1770564608457619E-5</v>
      </c>
      <c r="BDX30" s="29">
        <f t="shared" si="3584"/>
        <v>3.1770564608457619E-5</v>
      </c>
      <c r="BDY30" s="29">
        <f t="shared" si="3584"/>
        <v>3.1770564608457619E-5</v>
      </c>
      <c r="BDZ30" s="29">
        <f t="shared" si="3584"/>
        <v>3.1770564608457619E-5</v>
      </c>
      <c r="BEA30" s="29">
        <f t="shared" si="3584"/>
        <v>3.1770564608457619E-5</v>
      </c>
      <c r="BEB30" s="29">
        <f t="shared" si="3584"/>
        <v>3.1770564608457619E-5</v>
      </c>
      <c r="BEC30" s="29">
        <f t="shared" si="3584"/>
        <v>3.1770564608457619E-5</v>
      </c>
      <c r="BED30" s="29">
        <f t="shared" si="3584"/>
        <v>3.1770564608457619E-5</v>
      </c>
      <c r="BEE30" s="29">
        <f t="shared" si="3584"/>
        <v>3.1770564608457619E-5</v>
      </c>
      <c r="BEF30" s="29">
        <f t="shared" si="3584"/>
        <v>3.1770564608457619E-5</v>
      </c>
      <c r="BEG30" s="29">
        <f t="shared" si="3584"/>
        <v>3.1770564608457619E-5</v>
      </c>
      <c r="BEH30" s="29">
        <f t="shared" si="3584"/>
        <v>3.1770564608457619E-5</v>
      </c>
      <c r="BEI30" s="29">
        <f t="shared" si="3584"/>
        <v>3.1770564608457619E-5</v>
      </c>
      <c r="BEJ30" s="29">
        <f t="shared" si="3584"/>
        <v>3.1770564608457619E-5</v>
      </c>
      <c r="BEK30" s="29">
        <f t="shared" si="3584"/>
        <v>3.1770564608457619E-5</v>
      </c>
      <c r="BEL30" s="29">
        <f t="shared" si="3584"/>
        <v>3.1770564608457619E-5</v>
      </c>
      <c r="BEM30" s="29">
        <f t="shared" si="3584"/>
        <v>3.1770564608457619E-5</v>
      </c>
      <c r="BEN30" s="29">
        <f t="shared" si="3584"/>
        <v>3.1770564608457619E-5</v>
      </c>
      <c r="BEO30" s="29">
        <f t="shared" si="3584"/>
        <v>3.1770564608457619E-5</v>
      </c>
      <c r="BEP30" s="29">
        <f t="shared" si="3584"/>
        <v>3.1770564608457619E-5</v>
      </c>
      <c r="BEQ30" s="29">
        <f t="shared" si="3584"/>
        <v>3.1770564608457619E-5</v>
      </c>
      <c r="BER30" s="29">
        <f t="shared" si="3584"/>
        <v>3.1770564608457619E-5</v>
      </c>
      <c r="BES30" s="29">
        <f t="shared" si="3584"/>
        <v>3.1770564608457619E-5</v>
      </c>
      <c r="BET30" s="29">
        <f t="shared" si="3584"/>
        <v>3.1770564608457619E-5</v>
      </c>
      <c r="BEU30" s="29">
        <f t="shared" si="3584"/>
        <v>3.1770564608457619E-5</v>
      </c>
      <c r="BEV30" s="29">
        <f t="shared" si="3584"/>
        <v>3.1770564608457619E-5</v>
      </c>
      <c r="BEW30" s="29">
        <f t="shared" si="3584"/>
        <v>3.1770564608457619E-5</v>
      </c>
      <c r="BEX30" s="29">
        <f t="shared" si="3584"/>
        <v>3.1770564608457619E-5</v>
      </c>
      <c r="BEY30" s="29">
        <f t="shared" si="3584"/>
        <v>3.1770564608457619E-5</v>
      </c>
      <c r="BEZ30" s="29">
        <f t="shared" si="3584"/>
        <v>3.1770564608457619E-5</v>
      </c>
      <c r="BFA30" s="29">
        <f t="shared" si="3584"/>
        <v>3.1770564608457619E-5</v>
      </c>
      <c r="BFB30" s="29">
        <f t="shared" si="3584"/>
        <v>3.1770564608457619E-5</v>
      </c>
      <c r="BFC30" s="29">
        <f t="shared" si="3584"/>
        <v>3.1770564608457619E-5</v>
      </c>
      <c r="BFD30" s="29">
        <f t="shared" si="3584"/>
        <v>3.1770564608457619E-5</v>
      </c>
      <c r="BFE30" s="29">
        <f t="shared" si="3584"/>
        <v>3.1770564608457619E-5</v>
      </c>
      <c r="BFF30" s="29">
        <f t="shared" si="3584"/>
        <v>3.1770564608457619E-5</v>
      </c>
      <c r="BFG30" s="29">
        <f t="shared" si="3584"/>
        <v>3.1770564608457619E-5</v>
      </c>
      <c r="BFH30" s="29">
        <f t="shared" si="3584"/>
        <v>3.1770564608457619E-5</v>
      </c>
      <c r="BFI30" s="29">
        <f t="shared" si="3584"/>
        <v>3.1770564608457619E-5</v>
      </c>
      <c r="BFJ30" s="29">
        <f t="shared" si="3584"/>
        <v>3.1770564608457619E-5</v>
      </c>
      <c r="BFK30" s="29">
        <f t="shared" si="3584"/>
        <v>3.1770564608457619E-5</v>
      </c>
      <c r="BFL30" s="29">
        <f t="shared" si="3584"/>
        <v>3.1770564608457619E-5</v>
      </c>
      <c r="BFM30" s="29">
        <f t="shared" si="3584"/>
        <v>3.1770564608457619E-5</v>
      </c>
      <c r="BFN30" s="29">
        <f t="shared" si="3584"/>
        <v>3.1770564608457619E-5</v>
      </c>
      <c r="BFO30" s="29">
        <f t="shared" si="3584"/>
        <v>3.1770564608457619E-5</v>
      </c>
      <c r="BFP30" s="29">
        <f t="shared" si="3584"/>
        <v>3.1770564608457619E-5</v>
      </c>
      <c r="BFQ30" s="29">
        <f t="shared" si="3584"/>
        <v>3.1770564608457619E-5</v>
      </c>
      <c r="BFR30" s="29">
        <f t="shared" si="3584"/>
        <v>3.1770564608457619E-5</v>
      </c>
      <c r="BFS30" s="29">
        <f t="shared" si="3584"/>
        <v>3.1770564608457619E-5</v>
      </c>
      <c r="BFT30" s="29">
        <f t="shared" si="3584"/>
        <v>3.1770564608457619E-5</v>
      </c>
      <c r="BFU30" s="29">
        <f t="shared" si="3584"/>
        <v>3.1770564608457619E-5</v>
      </c>
      <c r="BFV30" s="29">
        <f t="shared" si="3584"/>
        <v>3.1770564608457619E-5</v>
      </c>
      <c r="BFW30" s="29">
        <f t="shared" si="3584"/>
        <v>3.1770564608457619E-5</v>
      </c>
      <c r="BFX30" s="29">
        <f t="shared" si="3584"/>
        <v>3.1770564608457619E-5</v>
      </c>
      <c r="BFY30" s="29">
        <f t="shared" si="3584"/>
        <v>3.1770564608457619E-5</v>
      </c>
      <c r="BFZ30" s="29">
        <f t="shared" si="3584"/>
        <v>3.1770564608457619E-5</v>
      </c>
      <c r="BGA30" s="29">
        <f t="shared" si="3584"/>
        <v>3.1770564608457619E-5</v>
      </c>
      <c r="BGB30" s="29">
        <f t="shared" si="3584"/>
        <v>3.1770564608457619E-5</v>
      </c>
      <c r="BGC30" s="29">
        <f t="shared" si="3584"/>
        <v>3.1770564608457619E-5</v>
      </c>
      <c r="BGD30" s="29">
        <f t="shared" si="3584"/>
        <v>3.1770564608457619E-5</v>
      </c>
      <c r="BGE30" s="29">
        <f t="shared" si="3584"/>
        <v>3.1770564608457619E-5</v>
      </c>
      <c r="BGF30" s="29">
        <f t="shared" ref="BGF30:BIQ30" si="3585">($B$30+1)^(1/3000)-1</f>
        <v>3.1770564608457619E-5</v>
      </c>
      <c r="BGG30" s="29">
        <f t="shared" si="3585"/>
        <v>3.1770564608457619E-5</v>
      </c>
      <c r="BGH30" s="29">
        <f t="shared" si="3585"/>
        <v>3.1770564608457619E-5</v>
      </c>
      <c r="BGI30" s="29">
        <f t="shared" si="3585"/>
        <v>3.1770564608457619E-5</v>
      </c>
      <c r="BGJ30" s="29">
        <f t="shared" si="3585"/>
        <v>3.1770564608457619E-5</v>
      </c>
      <c r="BGK30" s="29">
        <f t="shared" si="3585"/>
        <v>3.1770564608457619E-5</v>
      </c>
      <c r="BGL30" s="29">
        <f t="shared" si="3585"/>
        <v>3.1770564608457619E-5</v>
      </c>
      <c r="BGM30" s="29">
        <f t="shared" si="3585"/>
        <v>3.1770564608457619E-5</v>
      </c>
      <c r="BGN30" s="29">
        <f t="shared" si="3585"/>
        <v>3.1770564608457619E-5</v>
      </c>
      <c r="BGO30" s="29">
        <f t="shared" si="3585"/>
        <v>3.1770564608457619E-5</v>
      </c>
      <c r="BGP30" s="29">
        <f t="shared" si="3585"/>
        <v>3.1770564608457619E-5</v>
      </c>
      <c r="BGQ30" s="29">
        <f t="shared" si="3585"/>
        <v>3.1770564608457619E-5</v>
      </c>
      <c r="BGR30" s="29">
        <f t="shared" si="3585"/>
        <v>3.1770564608457619E-5</v>
      </c>
      <c r="BGS30" s="29">
        <f t="shared" si="3585"/>
        <v>3.1770564608457619E-5</v>
      </c>
      <c r="BGT30" s="29">
        <f t="shared" si="3585"/>
        <v>3.1770564608457619E-5</v>
      </c>
      <c r="BGU30" s="29">
        <f t="shared" si="3585"/>
        <v>3.1770564608457619E-5</v>
      </c>
      <c r="BGV30" s="29">
        <f t="shared" si="3585"/>
        <v>3.1770564608457619E-5</v>
      </c>
      <c r="BGW30" s="29">
        <f t="shared" si="3585"/>
        <v>3.1770564608457619E-5</v>
      </c>
      <c r="BGX30" s="29">
        <f t="shared" si="3585"/>
        <v>3.1770564608457619E-5</v>
      </c>
      <c r="BGY30" s="29">
        <f t="shared" si="3585"/>
        <v>3.1770564608457619E-5</v>
      </c>
      <c r="BGZ30" s="29">
        <f t="shared" si="3585"/>
        <v>3.1770564608457619E-5</v>
      </c>
      <c r="BHA30" s="29">
        <f t="shared" si="3585"/>
        <v>3.1770564608457619E-5</v>
      </c>
      <c r="BHB30" s="29">
        <f t="shared" si="3585"/>
        <v>3.1770564608457619E-5</v>
      </c>
      <c r="BHC30" s="29">
        <f t="shared" si="3585"/>
        <v>3.1770564608457619E-5</v>
      </c>
      <c r="BHD30" s="29">
        <f t="shared" si="3585"/>
        <v>3.1770564608457619E-5</v>
      </c>
      <c r="BHE30" s="29">
        <f t="shared" si="3585"/>
        <v>3.1770564608457619E-5</v>
      </c>
      <c r="BHF30" s="29">
        <f t="shared" si="3585"/>
        <v>3.1770564608457619E-5</v>
      </c>
      <c r="BHG30" s="29">
        <f t="shared" si="3585"/>
        <v>3.1770564608457619E-5</v>
      </c>
      <c r="BHH30" s="29">
        <f t="shared" si="3585"/>
        <v>3.1770564608457619E-5</v>
      </c>
      <c r="BHI30" s="29">
        <f t="shared" si="3585"/>
        <v>3.1770564608457619E-5</v>
      </c>
      <c r="BHJ30" s="29">
        <f t="shared" si="3585"/>
        <v>3.1770564608457619E-5</v>
      </c>
      <c r="BHK30" s="29">
        <f t="shared" si="3585"/>
        <v>3.1770564608457619E-5</v>
      </c>
      <c r="BHL30" s="29">
        <f t="shared" si="3585"/>
        <v>3.1770564608457619E-5</v>
      </c>
      <c r="BHM30" s="29">
        <f t="shared" si="3585"/>
        <v>3.1770564608457619E-5</v>
      </c>
      <c r="BHN30" s="29">
        <f t="shared" si="3585"/>
        <v>3.1770564608457619E-5</v>
      </c>
      <c r="BHO30" s="29">
        <f t="shared" si="3585"/>
        <v>3.1770564608457619E-5</v>
      </c>
      <c r="BHP30" s="29">
        <f t="shared" si="3585"/>
        <v>3.1770564608457619E-5</v>
      </c>
      <c r="BHQ30" s="29">
        <f t="shared" si="3585"/>
        <v>3.1770564608457619E-5</v>
      </c>
      <c r="BHR30" s="29">
        <f t="shared" si="3585"/>
        <v>3.1770564608457619E-5</v>
      </c>
      <c r="BHS30" s="29">
        <f t="shared" si="3585"/>
        <v>3.1770564608457619E-5</v>
      </c>
      <c r="BHT30" s="29">
        <f t="shared" si="3585"/>
        <v>3.1770564608457619E-5</v>
      </c>
      <c r="BHU30" s="29">
        <f t="shared" si="3585"/>
        <v>3.1770564608457619E-5</v>
      </c>
      <c r="BHV30" s="29">
        <f t="shared" si="3585"/>
        <v>3.1770564608457619E-5</v>
      </c>
      <c r="BHW30" s="29">
        <f t="shared" si="3585"/>
        <v>3.1770564608457619E-5</v>
      </c>
      <c r="BHX30" s="29">
        <f t="shared" si="3585"/>
        <v>3.1770564608457619E-5</v>
      </c>
      <c r="BHY30" s="29">
        <f t="shared" si="3585"/>
        <v>3.1770564608457619E-5</v>
      </c>
      <c r="BHZ30" s="29">
        <f t="shared" si="3585"/>
        <v>3.1770564608457619E-5</v>
      </c>
      <c r="BIA30" s="29">
        <f t="shared" si="3585"/>
        <v>3.1770564608457619E-5</v>
      </c>
      <c r="BIB30" s="29">
        <f t="shared" si="3585"/>
        <v>3.1770564608457619E-5</v>
      </c>
      <c r="BIC30" s="29">
        <f t="shared" si="3585"/>
        <v>3.1770564608457619E-5</v>
      </c>
      <c r="BID30" s="29">
        <f t="shared" si="3585"/>
        <v>3.1770564608457619E-5</v>
      </c>
      <c r="BIE30" s="29">
        <f t="shared" si="3585"/>
        <v>3.1770564608457619E-5</v>
      </c>
      <c r="BIF30" s="29">
        <f t="shared" si="3585"/>
        <v>3.1770564608457619E-5</v>
      </c>
      <c r="BIG30" s="29">
        <f t="shared" si="3585"/>
        <v>3.1770564608457619E-5</v>
      </c>
      <c r="BIH30" s="29">
        <f t="shared" si="3585"/>
        <v>3.1770564608457619E-5</v>
      </c>
      <c r="BII30" s="29">
        <f t="shared" si="3585"/>
        <v>3.1770564608457619E-5</v>
      </c>
      <c r="BIJ30" s="29">
        <f t="shared" si="3585"/>
        <v>3.1770564608457619E-5</v>
      </c>
      <c r="BIK30" s="29">
        <f t="shared" si="3585"/>
        <v>3.1770564608457619E-5</v>
      </c>
      <c r="BIL30" s="29">
        <f t="shared" si="3585"/>
        <v>3.1770564608457619E-5</v>
      </c>
      <c r="BIM30" s="29">
        <f t="shared" si="3585"/>
        <v>3.1770564608457619E-5</v>
      </c>
      <c r="BIN30" s="29">
        <f t="shared" si="3585"/>
        <v>3.1770564608457619E-5</v>
      </c>
      <c r="BIO30" s="29">
        <f t="shared" si="3585"/>
        <v>3.1770564608457619E-5</v>
      </c>
      <c r="BIP30" s="29">
        <f t="shared" si="3585"/>
        <v>3.1770564608457619E-5</v>
      </c>
      <c r="BIQ30" s="29">
        <f t="shared" si="3585"/>
        <v>3.1770564608457619E-5</v>
      </c>
      <c r="BIR30" s="29">
        <f t="shared" ref="BIR30:BLC30" si="3586">($B$30+1)^(1/3000)-1</f>
        <v>3.1770564608457619E-5</v>
      </c>
      <c r="BIS30" s="29">
        <f t="shared" si="3586"/>
        <v>3.1770564608457619E-5</v>
      </c>
      <c r="BIT30" s="29">
        <f t="shared" si="3586"/>
        <v>3.1770564608457619E-5</v>
      </c>
      <c r="BIU30" s="29">
        <f t="shared" si="3586"/>
        <v>3.1770564608457619E-5</v>
      </c>
      <c r="BIV30" s="29">
        <f t="shared" si="3586"/>
        <v>3.1770564608457619E-5</v>
      </c>
      <c r="BIW30" s="29">
        <f t="shared" si="3586"/>
        <v>3.1770564608457619E-5</v>
      </c>
      <c r="BIX30" s="29">
        <f t="shared" si="3586"/>
        <v>3.1770564608457619E-5</v>
      </c>
      <c r="BIY30" s="29">
        <f t="shared" si="3586"/>
        <v>3.1770564608457619E-5</v>
      </c>
      <c r="BIZ30" s="29">
        <f t="shared" si="3586"/>
        <v>3.1770564608457619E-5</v>
      </c>
      <c r="BJA30" s="29">
        <f t="shared" si="3586"/>
        <v>3.1770564608457619E-5</v>
      </c>
      <c r="BJB30" s="29">
        <f t="shared" si="3586"/>
        <v>3.1770564608457619E-5</v>
      </c>
      <c r="BJC30" s="29">
        <f t="shared" si="3586"/>
        <v>3.1770564608457619E-5</v>
      </c>
      <c r="BJD30" s="29">
        <f t="shared" si="3586"/>
        <v>3.1770564608457619E-5</v>
      </c>
      <c r="BJE30" s="29">
        <f t="shared" si="3586"/>
        <v>3.1770564608457619E-5</v>
      </c>
      <c r="BJF30" s="29">
        <f t="shared" si="3586"/>
        <v>3.1770564608457619E-5</v>
      </c>
      <c r="BJG30" s="29">
        <f t="shared" si="3586"/>
        <v>3.1770564608457619E-5</v>
      </c>
      <c r="BJH30" s="29">
        <f t="shared" si="3586"/>
        <v>3.1770564608457619E-5</v>
      </c>
      <c r="BJI30" s="29">
        <f t="shared" si="3586"/>
        <v>3.1770564608457619E-5</v>
      </c>
      <c r="BJJ30" s="29">
        <f t="shared" si="3586"/>
        <v>3.1770564608457619E-5</v>
      </c>
      <c r="BJK30" s="29">
        <f t="shared" si="3586"/>
        <v>3.1770564608457619E-5</v>
      </c>
      <c r="BJL30" s="29">
        <f t="shared" si="3586"/>
        <v>3.1770564608457619E-5</v>
      </c>
      <c r="BJM30" s="29">
        <f t="shared" si="3586"/>
        <v>3.1770564608457619E-5</v>
      </c>
      <c r="BJN30" s="29">
        <f t="shared" si="3586"/>
        <v>3.1770564608457619E-5</v>
      </c>
      <c r="BJO30" s="29">
        <f t="shared" si="3586"/>
        <v>3.1770564608457619E-5</v>
      </c>
      <c r="BJP30" s="29">
        <f t="shared" si="3586"/>
        <v>3.1770564608457619E-5</v>
      </c>
      <c r="BJQ30" s="29">
        <f t="shared" si="3586"/>
        <v>3.1770564608457619E-5</v>
      </c>
      <c r="BJR30" s="29">
        <f t="shared" si="3586"/>
        <v>3.1770564608457619E-5</v>
      </c>
      <c r="BJS30" s="29">
        <f t="shared" si="3586"/>
        <v>3.1770564608457619E-5</v>
      </c>
      <c r="BJT30" s="29">
        <f t="shared" si="3586"/>
        <v>3.1770564608457619E-5</v>
      </c>
      <c r="BJU30" s="29">
        <f t="shared" si="3586"/>
        <v>3.1770564608457619E-5</v>
      </c>
      <c r="BJV30" s="29">
        <f t="shared" si="3586"/>
        <v>3.1770564608457619E-5</v>
      </c>
      <c r="BJW30" s="29">
        <f t="shared" si="3586"/>
        <v>3.1770564608457619E-5</v>
      </c>
      <c r="BJX30" s="29">
        <f t="shared" si="3586"/>
        <v>3.1770564608457619E-5</v>
      </c>
      <c r="BJY30" s="29">
        <f t="shared" si="3586"/>
        <v>3.1770564608457619E-5</v>
      </c>
      <c r="BJZ30" s="29">
        <f t="shared" si="3586"/>
        <v>3.1770564608457619E-5</v>
      </c>
      <c r="BKA30" s="29">
        <f t="shared" si="3586"/>
        <v>3.1770564608457619E-5</v>
      </c>
      <c r="BKB30" s="29">
        <f t="shared" si="3586"/>
        <v>3.1770564608457619E-5</v>
      </c>
      <c r="BKC30" s="29">
        <f t="shared" si="3586"/>
        <v>3.1770564608457619E-5</v>
      </c>
      <c r="BKD30" s="29">
        <f t="shared" si="3586"/>
        <v>3.1770564608457619E-5</v>
      </c>
      <c r="BKE30" s="29">
        <f t="shared" si="3586"/>
        <v>3.1770564608457619E-5</v>
      </c>
      <c r="BKF30" s="29">
        <f t="shared" si="3586"/>
        <v>3.1770564608457619E-5</v>
      </c>
      <c r="BKG30" s="29">
        <f t="shared" si="3586"/>
        <v>3.1770564608457619E-5</v>
      </c>
      <c r="BKH30" s="29">
        <f t="shared" si="3586"/>
        <v>3.1770564608457619E-5</v>
      </c>
      <c r="BKI30" s="29">
        <f t="shared" si="3586"/>
        <v>3.1770564608457619E-5</v>
      </c>
      <c r="BKJ30" s="29">
        <f t="shared" si="3586"/>
        <v>3.1770564608457619E-5</v>
      </c>
      <c r="BKK30" s="29">
        <f t="shared" si="3586"/>
        <v>3.1770564608457619E-5</v>
      </c>
      <c r="BKL30" s="29">
        <f t="shared" si="3586"/>
        <v>3.1770564608457619E-5</v>
      </c>
      <c r="BKM30" s="29">
        <f t="shared" si="3586"/>
        <v>3.1770564608457619E-5</v>
      </c>
      <c r="BKN30" s="29">
        <f t="shared" si="3586"/>
        <v>3.1770564608457619E-5</v>
      </c>
      <c r="BKO30" s="29">
        <f t="shared" si="3586"/>
        <v>3.1770564608457619E-5</v>
      </c>
      <c r="BKP30" s="29">
        <f t="shared" si="3586"/>
        <v>3.1770564608457619E-5</v>
      </c>
      <c r="BKQ30" s="29">
        <f t="shared" si="3586"/>
        <v>3.1770564608457619E-5</v>
      </c>
      <c r="BKR30" s="29">
        <f t="shared" si="3586"/>
        <v>3.1770564608457619E-5</v>
      </c>
      <c r="BKS30" s="29">
        <f t="shared" si="3586"/>
        <v>3.1770564608457619E-5</v>
      </c>
      <c r="BKT30" s="29">
        <f t="shared" si="3586"/>
        <v>3.1770564608457619E-5</v>
      </c>
      <c r="BKU30" s="29">
        <f t="shared" si="3586"/>
        <v>3.1770564608457619E-5</v>
      </c>
      <c r="BKV30" s="29">
        <f t="shared" si="3586"/>
        <v>3.1770564608457619E-5</v>
      </c>
      <c r="BKW30" s="29">
        <f t="shared" si="3586"/>
        <v>3.1770564608457619E-5</v>
      </c>
      <c r="BKX30" s="29">
        <f t="shared" si="3586"/>
        <v>3.1770564608457619E-5</v>
      </c>
      <c r="BKY30" s="29">
        <f t="shared" si="3586"/>
        <v>3.1770564608457619E-5</v>
      </c>
      <c r="BKZ30" s="29">
        <f t="shared" si="3586"/>
        <v>3.1770564608457619E-5</v>
      </c>
      <c r="BLA30" s="29">
        <f t="shared" si="3586"/>
        <v>3.1770564608457619E-5</v>
      </c>
      <c r="BLB30" s="29">
        <f t="shared" si="3586"/>
        <v>3.1770564608457619E-5</v>
      </c>
      <c r="BLC30" s="29">
        <f t="shared" si="3586"/>
        <v>3.1770564608457619E-5</v>
      </c>
      <c r="BLD30" s="29">
        <f t="shared" ref="BLD30:BNO30" si="3587">($B$30+1)^(1/3000)-1</f>
        <v>3.1770564608457619E-5</v>
      </c>
      <c r="BLE30" s="29">
        <f t="shared" si="3587"/>
        <v>3.1770564608457619E-5</v>
      </c>
      <c r="BLF30" s="29">
        <f t="shared" si="3587"/>
        <v>3.1770564608457619E-5</v>
      </c>
      <c r="BLG30" s="29">
        <f t="shared" si="3587"/>
        <v>3.1770564608457619E-5</v>
      </c>
      <c r="BLH30" s="29">
        <f t="shared" si="3587"/>
        <v>3.1770564608457619E-5</v>
      </c>
      <c r="BLI30" s="29">
        <f t="shared" si="3587"/>
        <v>3.1770564608457619E-5</v>
      </c>
      <c r="BLJ30" s="29">
        <f t="shared" si="3587"/>
        <v>3.1770564608457619E-5</v>
      </c>
      <c r="BLK30" s="29">
        <f t="shared" si="3587"/>
        <v>3.1770564608457619E-5</v>
      </c>
      <c r="BLL30" s="29">
        <f t="shared" si="3587"/>
        <v>3.1770564608457619E-5</v>
      </c>
      <c r="BLM30" s="29">
        <f t="shared" si="3587"/>
        <v>3.1770564608457619E-5</v>
      </c>
      <c r="BLN30" s="29">
        <f t="shared" si="3587"/>
        <v>3.1770564608457619E-5</v>
      </c>
      <c r="BLO30" s="29">
        <f t="shared" si="3587"/>
        <v>3.1770564608457619E-5</v>
      </c>
      <c r="BLP30" s="29">
        <f t="shared" si="3587"/>
        <v>3.1770564608457619E-5</v>
      </c>
      <c r="BLQ30" s="29">
        <f t="shared" si="3587"/>
        <v>3.1770564608457619E-5</v>
      </c>
      <c r="BLR30" s="29">
        <f t="shared" si="3587"/>
        <v>3.1770564608457619E-5</v>
      </c>
      <c r="BLS30" s="29">
        <f t="shared" si="3587"/>
        <v>3.1770564608457619E-5</v>
      </c>
      <c r="BLT30" s="29">
        <f t="shared" si="3587"/>
        <v>3.1770564608457619E-5</v>
      </c>
      <c r="BLU30" s="29">
        <f t="shared" si="3587"/>
        <v>3.1770564608457619E-5</v>
      </c>
      <c r="BLV30" s="29">
        <f t="shared" si="3587"/>
        <v>3.1770564608457619E-5</v>
      </c>
      <c r="BLW30" s="29">
        <f t="shared" si="3587"/>
        <v>3.1770564608457619E-5</v>
      </c>
      <c r="BLX30" s="29">
        <f t="shared" si="3587"/>
        <v>3.1770564608457619E-5</v>
      </c>
      <c r="BLY30" s="29">
        <f t="shared" si="3587"/>
        <v>3.1770564608457619E-5</v>
      </c>
      <c r="BLZ30" s="29">
        <f t="shared" si="3587"/>
        <v>3.1770564608457619E-5</v>
      </c>
      <c r="BMA30" s="29">
        <f t="shared" si="3587"/>
        <v>3.1770564608457619E-5</v>
      </c>
      <c r="BMB30" s="29">
        <f t="shared" si="3587"/>
        <v>3.1770564608457619E-5</v>
      </c>
      <c r="BMC30" s="29">
        <f t="shared" si="3587"/>
        <v>3.1770564608457619E-5</v>
      </c>
      <c r="BMD30" s="29">
        <f t="shared" si="3587"/>
        <v>3.1770564608457619E-5</v>
      </c>
      <c r="BME30" s="29">
        <f t="shared" si="3587"/>
        <v>3.1770564608457619E-5</v>
      </c>
      <c r="BMF30" s="29">
        <f t="shared" si="3587"/>
        <v>3.1770564608457619E-5</v>
      </c>
      <c r="BMG30" s="29">
        <f t="shared" si="3587"/>
        <v>3.1770564608457619E-5</v>
      </c>
      <c r="BMH30" s="29">
        <f t="shared" si="3587"/>
        <v>3.1770564608457619E-5</v>
      </c>
      <c r="BMI30" s="29">
        <f t="shared" si="3587"/>
        <v>3.1770564608457619E-5</v>
      </c>
      <c r="BMJ30" s="29">
        <f t="shared" si="3587"/>
        <v>3.1770564608457619E-5</v>
      </c>
      <c r="BMK30" s="29">
        <f t="shared" si="3587"/>
        <v>3.1770564608457619E-5</v>
      </c>
      <c r="BML30" s="29">
        <f t="shared" si="3587"/>
        <v>3.1770564608457619E-5</v>
      </c>
      <c r="BMM30" s="29">
        <f t="shared" si="3587"/>
        <v>3.1770564608457619E-5</v>
      </c>
      <c r="BMN30" s="29">
        <f t="shared" si="3587"/>
        <v>3.1770564608457619E-5</v>
      </c>
      <c r="BMO30" s="29">
        <f t="shared" si="3587"/>
        <v>3.1770564608457619E-5</v>
      </c>
      <c r="BMP30" s="29">
        <f t="shared" si="3587"/>
        <v>3.1770564608457619E-5</v>
      </c>
      <c r="BMQ30" s="29">
        <f t="shared" si="3587"/>
        <v>3.1770564608457619E-5</v>
      </c>
      <c r="BMR30" s="29">
        <f t="shared" si="3587"/>
        <v>3.1770564608457619E-5</v>
      </c>
      <c r="BMS30" s="29">
        <f t="shared" si="3587"/>
        <v>3.1770564608457619E-5</v>
      </c>
      <c r="BMT30" s="29">
        <f t="shared" si="3587"/>
        <v>3.1770564608457619E-5</v>
      </c>
      <c r="BMU30" s="29">
        <f t="shared" si="3587"/>
        <v>3.1770564608457619E-5</v>
      </c>
      <c r="BMV30" s="29">
        <f t="shared" si="3587"/>
        <v>3.1770564608457619E-5</v>
      </c>
      <c r="BMW30" s="29">
        <f t="shared" si="3587"/>
        <v>3.1770564608457619E-5</v>
      </c>
      <c r="BMX30" s="29">
        <f t="shared" si="3587"/>
        <v>3.1770564608457619E-5</v>
      </c>
      <c r="BMY30" s="29">
        <f t="shared" si="3587"/>
        <v>3.1770564608457619E-5</v>
      </c>
      <c r="BMZ30" s="29">
        <f t="shared" si="3587"/>
        <v>3.1770564608457619E-5</v>
      </c>
      <c r="BNA30" s="29">
        <f t="shared" si="3587"/>
        <v>3.1770564608457619E-5</v>
      </c>
      <c r="BNB30" s="29">
        <f t="shared" si="3587"/>
        <v>3.1770564608457619E-5</v>
      </c>
      <c r="BNC30" s="29">
        <f t="shared" si="3587"/>
        <v>3.1770564608457619E-5</v>
      </c>
      <c r="BND30" s="29">
        <f t="shared" si="3587"/>
        <v>3.1770564608457619E-5</v>
      </c>
      <c r="BNE30" s="29">
        <f t="shared" si="3587"/>
        <v>3.1770564608457619E-5</v>
      </c>
      <c r="BNF30" s="29">
        <f t="shared" si="3587"/>
        <v>3.1770564608457619E-5</v>
      </c>
      <c r="BNG30" s="29">
        <f t="shared" si="3587"/>
        <v>3.1770564608457619E-5</v>
      </c>
      <c r="BNH30" s="29">
        <f t="shared" si="3587"/>
        <v>3.1770564608457619E-5</v>
      </c>
      <c r="BNI30" s="29">
        <f t="shared" si="3587"/>
        <v>3.1770564608457619E-5</v>
      </c>
      <c r="BNJ30" s="29">
        <f t="shared" si="3587"/>
        <v>3.1770564608457619E-5</v>
      </c>
      <c r="BNK30" s="29">
        <f t="shared" si="3587"/>
        <v>3.1770564608457619E-5</v>
      </c>
      <c r="BNL30" s="29">
        <f t="shared" si="3587"/>
        <v>3.1770564608457619E-5</v>
      </c>
      <c r="BNM30" s="29">
        <f t="shared" si="3587"/>
        <v>3.1770564608457619E-5</v>
      </c>
      <c r="BNN30" s="29">
        <f t="shared" si="3587"/>
        <v>3.1770564608457619E-5</v>
      </c>
      <c r="BNO30" s="29">
        <f t="shared" si="3587"/>
        <v>3.1770564608457619E-5</v>
      </c>
      <c r="BNP30" s="29">
        <f t="shared" ref="BNP30:BQA30" si="3588">($B$30+1)^(1/3000)-1</f>
        <v>3.1770564608457619E-5</v>
      </c>
      <c r="BNQ30" s="29">
        <f t="shared" si="3588"/>
        <v>3.1770564608457619E-5</v>
      </c>
      <c r="BNR30" s="29">
        <f t="shared" si="3588"/>
        <v>3.1770564608457619E-5</v>
      </c>
      <c r="BNS30" s="29">
        <f t="shared" si="3588"/>
        <v>3.1770564608457619E-5</v>
      </c>
      <c r="BNT30" s="29">
        <f t="shared" si="3588"/>
        <v>3.1770564608457619E-5</v>
      </c>
      <c r="BNU30" s="29">
        <f t="shared" si="3588"/>
        <v>3.1770564608457619E-5</v>
      </c>
      <c r="BNV30" s="29">
        <f t="shared" si="3588"/>
        <v>3.1770564608457619E-5</v>
      </c>
      <c r="BNW30" s="29">
        <f t="shared" si="3588"/>
        <v>3.1770564608457619E-5</v>
      </c>
      <c r="BNX30" s="29">
        <f t="shared" si="3588"/>
        <v>3.1770564608457619E-5</v>
      </c>
      <c r="BNY30" s="29">
        <f t="shared" si="3588"/>
        <v>3.1770564608457619E-5</v>
      </c>
      <c r="BNZ30" s="29">
        <f t="shared" si="3588"/>
        <v>3.1770564608457619E-5</v>
      </c>
      <c r="BOA30" s="29">
        <f t="shared" si="3588"/>
        <v>3.1770564608457619E-5</v>
      </c>
      <c r="BOB30" s="29">
        <f t="shared" si="3588"/>
        <v>3.1770564608457619E-5</v>
      </c>
      <c r="BOC30" s="29">
        <f t="shared" si="3588"/>
        <v>3.1770564608457619E-5</v>
      </c>
      <c r="BOD30" s="29">
        <f t="shared" si="3588"/>
        <v>3.1770564608457619E-5</v>
      </c>
      <c r="BOE30" s="29">
        <f t="shared" si="3588"/>
        <v>3.1770564608457619E-5</v>
      </c>
      <c r="BOF30" s="29">
        <f t="shared" si="3588"/>
        <v>3.1770564608457619E-5</v>
      </c>
      <c r="BOG30" s="29">
        <f t="shared" si="3588"/>
        <v>3.1770564608457619E-5</v>
      </c>
      <c r="BOH30" s="29">
        <f t="shared" si="3588"/>
        <v>3.1770564608457619E-5</v>
      </c>
      <c r="BOI30" s="29">
        <f t="shared" si="3588"/>
        <v>3.1770564608457619E-5</v>
      </c>
      <c r="BOJ30" s="29">
        <f t="shared" si="3588"/>
        <v>3.1770564608457619E-5</v>
      </c>
      <c r="BOK30" s="29">
        <f t="shared" si="3588"/>
        <v>3.1770564608457619E-5</v>
      </c>
      <c r="BOL30" s="29">
        <f t="shared" si="3588"/>
        <v>3.1770564608457619E-5</v>
      </c>
      <c r="BOM30" s="29">
        <f t="shared" si="3588"/>
        <v>3.1770564608457619E-5</v>
      </c>
      <c r="BON30" s="29">
        <f t="shared" si="3588"/>
        <v>3.1770564608457619E-5</v>
      </c>
      <c r="BOO30" s="29">
        <f t="shared" si="3588"/>
        <v>3.1770564608457619E-5</v>
      </c>
      <c r="BOP30" s="29">
        <f t="shared" si="3588"/>
        <v>3.1770564608457619E-5</v>
      </c>
      <c r="BOQ30" s="29">
        <f t="shared" si="3588"/>
        <v>3.1770564608457619E-5</v>
      </c>
      <c r="BOR30" s="29">
        <f t="shared" si="3588"/>
        <v>3.1770564608457619E-5</v>
      </c>
      <c r="BOS30" s="29">
        <f t="shared" si="3588"/>
        <v>3.1770564608457619E-5</v>
      </c>
      <c r="BOT30" s="29">
        <f t="shared" si="3588"/>
        <v>3.1770564608457619E-5</v>
      </c>
      <c r="BOU30" s="29">
        <f t="shared" si="3588"/>
        <v>3.1770564608457619E-5</v>
      </c>
      <c r="BOV30" s="29">
        <f t="shared" si="3588"/>
        <v>3.1770564608457619E-5</v>
      </c>
      <c r="BOW30" s="29">
        <f t="shared" si="3588"/>
        <v>3.1770564608457619E-5</v>
      </c>
      <c r="BOX30" s="29">
        <f t="shared" si="3588"/>
        <v>3.1770564608457619E-5</v>
      </c>
      <c r="BOY30" s="29">
        <f t="shared" si="3588"/>
        <v>3.1770564608457619E-5</v>
      </c>
      <c r="BOZ30" s="29">
        <f t="shared" si="3588"/>
        <v>3.1770564608457619E-5</v>
      </c>
      <c r="BPA30" s="29">
        <f t="shared" si="3588"/>
        <v>3.1770564608457619E-5</v>
      </c>
      <c r="BPB30" s="29">
        <f t="shared" si="3588"/>
        <v>3.1770564608457619E-5</v>
      </c>
      <c r="BPC30" s="29">
        <f t="shared" si="3588"/>
        <v>3.1770564608457619E-5</v>
      </c>
      <c r="BPD30" s="29">
        <f t="shared" si="3588"/>
        <v>3.1770564608457619E-5</v>
      </c>
      <c r="BPE30" s="29">
        <f t="shared" si="3588"/>
        <v>3.1770564608457619E-5</v>
      </c>
      <c r="BPF30" s="29">
        <f t="shared" si="3588"/>
        <v>3.1770564608457619E-5</v>
      </c>
      <c r="BPG30" s="29">
        <f t="shared" si="3588"/>
        <v>3.1770564608457619E-5</v>
      </c>
      <c r="BPH30" s="29">
        <f t="shared" si="3588"/>
        <v>3.1770564608457619E-5</v>
      </c>
      <c r="BPI30" s="29">
        <f t="shared" si="3588"/>
        <v>3.1770564608457619E-5</v>
      </c>
      <c r="BPJ30" s="29">
        <f t="shared" si="3588"/>
        <v>3.1770564608457619E-5</v>
      </c>
      <c r="BPK30" s="29">
        <f t="shared" si="3588"/>
        <v>3.1770564608457619E-5</v>
      </c>
      <c r="BPL30" s="29">
        <f t="shared" si="3588"/>
        <v>3.1770564608457619E-5</v>
      </c>
      <c r="BPM30" s="29">
        <f t="shared" si="3588"/>
        <v>3.1770564608457619E-5</v>
      </c>
      <c r="BPN30" s="29">
        <f t="shared" si="3588"/>
        <v>3.1770564608457619E-5</v>
      </c>
      <c r="BPO30" s="29">
        <f t="shared" si="3588"/>
        <v>3.1770564608457619E-5</v>
      </c>
      <c r="BPP30" s="29">
        <f t="shared" si="3588"/>
        <v>3.1770564608457619E-5</v>
      </c>
      <c r="BPQ30" s="29">
        <f t="shared" si="3588"/>
        <v>3.1770564608457619E-5</v>
      </c>
      <c r="BPR30" s="29">
        <f t="shared" si="3588"/>
        <v>3.1770564608457619E-5</v>
      </c>
      <c r="BPS30" s="29">
        <f t="shared" si="3588"/>
        <v>3.1770564608457619E-5</v>
      </c>
      <c r="BPT30" s="29">
        <f t="shared" si="3588"/>
        <v>3.1770564608457619E-5</v>
      </c>
      <c r="BPU30" s="29">
        <f t="shared" si="3588"/>
        <v>3.1770564608457619E-5</v>
      </c>
      <c r="BPV30" s="29">
        <f t="shared" si="3588"/>
        <v>3.1770564608457619E-5</v>
      </c>
      <c r="BPW30" s="29">
        <f t="shared" si="3588"/>
        <v>3.1770564608457619E-5</v>
      </c>
      <c r="BPX30" s="29">
        <f t="shared" si="3588"/>
        <v>3.1770564608457619E-5</v>
      </c>
      <c r="BPY30" s="29">
        <f t="shared" si="3588"/>
        <v>3.1770564608457619E-5</v>
      </c>
      <c r="BPZ30" s="29">
        <f t="shared" si="3588"/>
        <v>3.1770564608457619E-5</v>
      </c>
      <c r="BQA30" s="29">
        <f t="shared" si="3588"/>
        <v>3.1770564608457619E-5</v>
      </c>
      <c r="BQB30" s="29">
        <f t="shared" ref="BQB30:BSM30" si="3589">($B$30+1)^(1/3000)-1</f>
        <v>3.1770564608457619E-5</v>
      </c>
      <c r="BQC30" s="29">
        <f t="shared" si="3589"/>
        <v>3.1770564608457619E-5</v>
      </c>
      <c r="BQD30" s="29">
        <f t="shared" si="3589"/>
        <v>3.1770564608457619E-5</v>
      </c>
      <c r="BQE30" s="29">
        <f t="shared" si="3589"/>
        <v>3.1770564608457619E-5</v>
      </c>
      <c r="BQF30" s="29">
        <f t="shared" si="3589"/>
        <v>3.1770564608457619E-5</v>
      </c>
      <c r="BQG30" s="29">
        <f t="shared" si="3589"/>
        <v>3.1770564608457619E-5</v>
      </c>
      <c r="BQH30" s="29">
        <f t="shared" si="3589"/>
        <v>3.1770564608457619E-5</v>
      </c>
      <c r="BQI30" s="29">
        <f t="shared" si="3589"/>
        <v>3.1770564608457619E-5</v>
      </c>
      <c r="BQJ30" s="29">
        <f t="shared" si="3589"/>
        <v>3.1770564608457619E-5</v>
      </c>
      <c r="BQK30" s="29">
        <f t="shared" si="3589"/>
        <v>3.1770564608457619E-5</v>
      </c>
      <c r="BQL30" s="29">
        <f t="shared" si="3589"/>
        <v>3.1770564608457619E-5</v>
      </c>
      <c r="BQM30" s="29">
        <f t="shared" si="3589"/>
        <v>3.1770564608457619E-5</v>
      </c>
      <c r="BQN30" s="29">
        <f t="shared" si="3589"/>
        <v>3.1770564608457619E-5</v>
      </c>
      <c r="BQO30" s="29">
        <f t="shared" si="3589"/>
        <v>3.1770564608457619E-5</v>
      </c>
      <c r="BQP30" s="29">
        <f t="shared" si="3589"/>
        <v>3.1770564608457619E-5</v>
      </c>
      <c r="BQQ30" s="29">
        <f t="shared" si="3589"/>
        <v>3.1770564608457619E-5</v>
      </c>
      <c r="BQR30" s="29">
        <f t="shared" si="3589"/>
        <v>3.1770564608457619E-5</v>
      </c>
      <c r="BQS30" s="29">
        <f t="shared" si="3589"/>
        <v>3.1770564608457619E-5</v>
      </c>
      <c r="BQT30" s="29">
        <f t="shared" si="3589"/>
        <v>3.1770564608457619E-5</v>
      </c>
      <c r="BQU30" s="29">
        <f t="shared" si="3589"/>
        <v>3.1770564608457619E-5</v>
      </c>
      <c r="BQV30" s="29">
        <f t="shared" si="3589"/>
        <v>3.1770564608457619E-5</v>
      </c>
      <c r="BQW30" s="29">
        <f t="shared" si="3589"/>
        <v>3.1770564608457619E-5</v>
      </c>
      <c r="BQX30" s="29">
        <f t="shared" si="3589"/>
        <v>3.1770564608457619E-5</v>
      </c>
      <c r="BQY30" s="29">
        <f t="shared" si="3589"/>
        <v>3.1770564608457619E-5</v>
      </c>
      <c r="BQZ30" s="29">
        <f t="shared" si="3589"/>
        <v>3.1770564608457619E-5</v>
      </c>
      <c r="BRA30" s="29">
        <f t="shared" si="3589"/>
        <v>3.1770564608457619E-5</v>
      </c>
      <c r="BRB30" s="29">
        <f t="shared" si="3589"/>
        <v>3.1770564608457619E-5</v>
      </c>
      <c r="BRC30" s="29">
        <f t="shared" si="3589"/>
        <v>3.1770564608457619E-5</v>
      </c>
      <c r="BRD30" s="29">
        <f t="shared" si="3589"/>
        <v>3.1770564608457619E-5</v>
      </c>
      <c r="BRE30" s="29">
        <f t="shared" si="3589"/>
        <v>3.1770564608457619E-5</v>
      </c>
      <c r="BRF30" s="29">
        <f t="shared" si="3589"/>
        <v>3.1770564608457619E-5</v>
      </c>
      <c r="BRG30" s="29">
        <f t="shared" si="3589"/>
        <v>3.1770564608457619E-5</v>
      </c>
      <c r="BRH30" s="29">
        <f t="shared" si="3589"/>
        <v>3.1770564608457619E-5</v>
      </c>
      <c r="BRI30" s="29">
        <f t="shared" si="3589"/>
        <v>3.1770564608457619E-5</v>
      </c>
      <c r="BRJ30" s="29">
        <f t="shared" si="3589"/>
        <v>3.1770564608457619E-5</v>
      </c>
      <c r="BRK30" s="29">
        <f t="shared" si="3589"/>
        <v>3.1770564608457619E-5</v>
      </c>
      <c r="BRL30" s="29">
        <f t="shared" si="3589"/>
        <v>3.1770564608457619E-5</v>
      </c>
      <c r="BRM30" s="29">
        <f t="shared" si="3589"/>
        <v>3.1770564608457619E-5</v>
      </c>
      <c r="BRN30" s="29">
        <f t="shared" si="3589"/>
        <v>3.1770564608457619E-5</v>
      </c>
      <c r="BRO30" s="29">
        <f t="shared" si="3589"/>
        <v>3.1770564608457619E-5</v>
      </c>
      <c r="BRP30" s="29">
        <f t="shared" si="3589"/>
        <v>3.1770564608457619E-5</v>
      </c>
      <c r="BRQ30" s="29">
        <f t="shared" si="3589"/>
        <v>3.1770564608457619E-5</v>
      </c>
      <c r="BRR30" s="29">
        <f t="shared" si="3589"/>
        <v>3.1770564608457619E-5</v>
      </c>
      <c r="BRS30" s="29">
        <f t="shared" si="3589"/>
        <v>3.1770564608457619E-5</v>
      </c>
      <c r="BRT30" s="29">
        <f t="shared" si="3589"/>
        <v>3.1770564608457619E-5</v>
      </c>
      <c r="BRU30" s="29">
        <f t="shared" si="3589"/>
        <v>3.1770564608457619E-5</v>
      </c>
      <c r="BRV30" s="29">
        <f t="shared" si="3589"/>
        <v>3.1770564608457619E-5</v>
      </c>
      <c r="BRW30" s="29">
        <f t="shared" si="3589"/>
        <v>3.1770564608457619E-5</v>
      </c>
      <c r="BRX30" s="29">
        <f t="shared" si="3589"/>
        <v>3.1770564608457619E-5</v>
      </c>
      <c r="BRY30" s="29">
        <f t="shared" si="3589"/>
        <v>3.1770564608457619E-5</v>
      </c>
      <c r="BRZ30" s="29">
        <f t="shared" si="3589"/>
        <v>3.1770564608457619E-5</v>
      </c>
      <c r="BSA30" s="29">
        <f t="shared" si="3589"/>
        <v>3.1770564608457619E-5</v>
      </c>
      <c r="BSB30" s="29">
        <f t="shared" si="3589"/>
        <v>3.1770564608457619E-5</v>
      </c>
      <c r="BSC30" s="29">
        <f t="shared" si="3589"/>
        <v>3.1770564608457619E-5</v>
      </c>
      <c r="BSD30" s="29">
        <f t="shared" si="3589"/>
        <v>3.1770564608457619E-5</v>
      </c>
      <c r="BSE30" s="29">
        <f t="shared" si="3589"/>
        <v>3.1770564608457619E-5</v>
      </c>
      <c r="BSF30" s="29">
        <f t="shared" si="3589"/>
        <v>3.1770564608457619E-5</v>
      </c>
      <c r="BSG30" s="29">
        <f t="shared" si="3589"/>
        <v>3.1770564608457619E-5</v>
      </c>
      <c r="BSH30" s="29">
        <f t="shared" si="3589"/>
        <v>3.1770564608457619E-5</v>
      </c>
      <c r="BSI30" s="29">
        <f t="shared" si="3589"/>
        <v>3.1770564608457619E-5</v>
      </c>
      <c r="BSJ30" s="29">
        <f t="shared" si="3589"/>
        <v>3.1770564608457619E-5</v>
      </c>
      <c r="BSK30" s="29">
        <f t="shared" si="3589"/>
        <v>3.1770564608457619E-5</v>
      </c>
      <c r="BSL30" s="29">
        <f t="shared" si="3589"/>
        <v>3.1770564608457619E-5</v>
      </c>
      <c r="BSM30" s="29">
        <f t="shared" si="3589"/>
        <v>3.1770564608457619E-5</v>
      </c>
      <c r="BSN30" s="29">
        <f t="shared" ref="BSN30:BUY30" si="3590">($B$30+1)^(1/3000)-1</f>
        <v>3.1770564608457619E-5</v>
      </c>
      <c r="BSO30" s="29">
        <f t="shared" si="3590"/>
        <v>3.1770564608457619E-5</v>
      </c>
      <c r="BSP30" s="29">
        <f t="shared" si="3590"/>
        <v>3.1770564608457619E-5</v>
      </c>
      <c r="BSQ30" s="29">
        <f t="shared" si="3590"/>
        <v>3.1770564608457619E-5</v>
      </c>
      <c r="BSR30" s="29">
        <f t="shared" si="3590"/>
        <v>3.1770564608457619E-5</v>
      </c>
      <c r="BSS30" s="29">
        <f t="shared" si="3590"/>
        <v>3.1770564608457619E-5</v>
      </c>
      <c r="BST30" s="29">
        <f t="shared" si="3590"/>
        <v>3.1770564608457619E-5</v>
      </c>
      <c r="BSU30" s="29">
        <f t="shared" si="3590"/>
        <v>3.1770564608457619E-5</v>
      </c>
      <c r="BSV30" s="29">
        <f t="shared" si="3590"/>
        <v>3.1770564608457619E-5</v>
      </c>
      <c r="BSW30" s="29">
        <f t="shared" si="3590"/>
        <v>3.1770564608457619E-5</v>
      </c>
      <c r="BSX30" s="29">
        <f t="shared" si="3590"/>
        <v>3.1770564608457619E-5</v>
      </c>
      <c r="BSY30" s="29">
        <f t="shared" si="3590"/>
        <v>3.1770564608457619E-5</v>
      </c>
      <c r="BSZ30" s="29">
        <f t="shared" si="3590"/>
        <v>3.1770564608457619E-5</v>
      </c>
      <c r="BTA30" s="29">
        <f t="shared" si="3590"/>
        <v>3.1770564608457619E-5</v>
      </c>
      <c r="BTB30" s="29">
        <f t="shared" si="3590"/>
        <v>3.1770564608457619E-5</v>
      </c>
      <c r="BTC30" s="29">
        <f t="shared" si="3590"/>
        <v>3.1770564608457619E-5</v>
      </c>
      <c r="BTD30" s="29">
        <f t="shared" si="3590"/>
        <v>3.1770564608457619E-5</v>
      </c>
      <c r="BTE30" s="29">
        <f t="shared" si="3590"/>
        <v>3.1770564608457619E-5</v>
      </c>
      <c r="BTF30" s="29">
        <f t="shared" si="3590"/>
        <v>3.1770564608457619E-5</v>
      </c>
      <c r="BTG30" s="29">
        <f t="shared" si="3590"/>
        <v>3.1770564608457619E-5</v>
      </c>
      <c r="BTH30" s="29">
        <f t="shared" si="3590"/>
        <v>3.1770564608457619E-5</v>
      </c>
      <c r="BTI30" s="29">
        <f t="shared" si="3590"/>
        <v>3.1770564608457619E-5</v>
      </c>
      <c r="BTJ30" s="29">
        <f t="shared" si="3590"/>
        <v>3.1770564608457619E-5</v>
      </c>
      <c r="BTK30" s="29">
        <f t="shared" si="3590"/>
        <v>3.1770564608457619E-5</v>
      </c>
      <c r="BTL30" s="29">
        <f t="shared" si="3590"/>
        <v>3.1770564608457619E-5</v>
      </c>
      <c r="BTM30" s="29">
        <f t="shared" si="3590"/>
        <v>3.1770564608457619E-5</v>
      </c>
      <c r="BTN30" s="29">
        <f t="shared" si="3590"/>
        <v>3.1770564608457619E-5</v>
      </c>
      <c r="BTO30" s="29">
        <f t="shared" si="3590"/>
        <v>3.1770564608457619E-5</v>
      </c>
      <c r="BTP30" s="29">
        <f t="shared" si="3590"/>
        <v>3.1770564608457619E-5</v>
      </c>
      <c r="BTQ30" s="29">
        <f t="shared" si="3590"/>
        <v>3.1770564608457619E-5</v>
      </c>
      <c r="BTR30" s="29">
        <f t="shared" si="3590"/>
        <v>3.1770564608457619E-5</v>
      </c>
      <c r="BTS30" s="29">
        <f t="shared" si="3590"/>
        <v>3.1770564608457619E-5</v>
      </c>
      <c r="BTT30" s="29">
        <f t="shared" si="3590"/>
        <v>3.1770564608457619E-5</v>
      </c>
      <c r="BTU30" s="29">
        <f t="shared" si="3590"/>
        <v>3.1770564608457619E-5</v>
      </c>
      <c r="BTV30" s="29">
        <f t="shared" si="3590"/>
        <v>3.1770564608457619E-5</v>
      </c>
      <c r="BTW30" s="29">
        <f t="shared" si="3590"/>
        <v>3.1770564608457619E-5</v>
      </c>
      <c r="BTX30" s="29">
        <f t="shared" si="3590"/>
        <v>3.1770564608457619E-5</v>
      </c>
      <c r="BTY30" s="29">
        <f t="shared" si="3590"/>
        <v>3.1770564608457619E-5</v>
      </c>
      <c r="BTZ30" s="29">
        <f t="shared" si="3590"/>
        <v>3.1770564608457619E-5</v>
      </c>
      <c r="BUA30" s="29">
        <f t="shared" si="3590"/>
        <v>3.1770564608457619E-5</v>
      </c>
      <c r="BUB30" s="29">
        <f t="shared" si="3590"/>
        <v>3.1770564608457619E-5</v>
      </c>
      <c r="BUC30" s="29">
        <f t="shared" si="3590"/>
        <v>3.1770564608457619E-5</v>
      </c>
      <c r="BUD30" s="29">
        <f t="shared" si="3590"/>
        <v>3.1770564608457619E-5</v>
      </c>
      <c r="BUE30" s="29">
        <f t="shared" si="3590"/>
        <v>3.1770564608457619E-5</v>
      </c>
      <c r="BUF30" s="29">
        <f t="shared" si="3590"/>
        <v>3.1770564608457619E-5</v>
      </c>
      <c r="BUG30" s="29">
        <f t="shared" si="3590"/>
        <v>3.1770564608457619E-5</v>
      </c>
      <c r="BUH30" s="29">
        <f t="shared" si="3590"/>
        <v>3.1770564608457619E-5</v>
      </c>
      <c r="BUI30" s="29">
        <f t="shared" si="3590"/>
        <v>3.1770564608457619E-5</v>
      </c>
      <c r="BUJ30" s="29">
        <f t="shared" si="3590"/>
        <v>3.1770564608457619E-5</v>
      </c>
      <c r="BUK30" s="29">
        <f t="shared" si="3590"/>
        <v>3.1770564608457619E-5</v>
      </c>
      <c r="BUL30" s="29">
        <f t="shared" si="3590"/>
        <v>3.1770564608457619E-5</v>
      </c>
      <c r="BUM30" s="29">
        <f t="shared" si="3590"/>
        <v>3.1770564608457619E-5</v>
      </c>
      <c r="BUN30" s="29">
        <f t="shared" si="3590"/>
        <v>3.1770564608457619E-5</v>
      </c>
      <c r="BUO30" s="29">
        <f t="shared" si="3590"/>
        <v>3.1770564608457619E-5</v>
      </c>
      <c r="BUP30" s="29">
        <f t="shared" si="3590"/>
        <v>3.1770564608457619E-5</v>
      </c>
      <c r="BUQ30" s="29">
        <f t="shared" si="3590"/>
        <v>3.1770564608457619E-5</v>
      </c>
      <c r="BUR30" s="29">
        <f t="shared" si="3590"/>
        <v>3.1770564608457619E-5</v>
      </c>
      <c r="BUS30" s="29">
        <f t="shared" si="3590"/>
        <v>3.1770564608457619E-5</v>
      </c>
      <c r="BUT30" s="29">
        <f t="shared" si="3590"/>
        <v>3.1770564608457619E-5</v>
      </c>
      <c r="BUU30" s="29">
        <f t="shared" si="3590"/>
        <v>3.1770564608457619E-5</v>
      </c>
      <c r="BUV30" s="29">
        <f t="shared" si="3590"/>
        <v>3.1770564608457619E-5</v>
      </c>
      <c r="BUW30" s="29">
        <f t="shared" si="3590"/>
        <v>3.1770564608457619E-5</v>
      </c>
      <c r="BUX30" s="29">
        <f t="shared" si="3590"/>
        <v>3.1770564608457619E-5</v>
      </c>
      <c r="BUY30" s="29">
        <f t="shared" si="3590"/>
        <v>3.1770564608457619E-5</v>
      </c>
      <c r="BUZ30" s="29">
        <f t="shared" ref="BUZ30:BXK30" si="3591">($B$30+1)^(1/3000)-1</f>
        <v>3.1770564608457619E-5</v>
      </c>
      <c r="BVA30" s="29">
        <f t="shared" si="3591"/>
        <v>3.1770564608457619E-5</v>
      </c>
      <c r="BVB30" s="29">
        <f t="shared" si="3591"/>
        <v>3.1770564608457619E-5</v>
      </c>
      <c r="BVC30" s="29">
        <f t="shared" si="3591"/>
        <v>3.1770564608457619E-5</v>
      </c>
      <c r="BVD30" s="29">
        <f t="shared" si="3591"/>
        <v>3.1770564608457619E-5</v>
      </c>
      <c r="BVE30" s="29">
        <f t="shared" si="3591"/>
        <v>3.1770564608457619E-5</v>
      </c>
      <c r="BVF30" s="29">
        <f t="shared" si="3591"/>
        <v>3.1770564608457619E-5</v>
      </c>
      <c r="BVG30" s="29">
        <f t="shared" si="3591"/>
        <v>3.1770564608457619E-5</v>
      </c>
      <c r="BVH30" s="29">
        <f t="shared" si="3591"/>
        <v>3.1770564608457619E-5</v>
      </c>
      <c r="BVI30" s="29">
        <f t="shared" si="3591"/>
        <v>3.1770564608457619E-5</v>
      </c>
      <c r="BVJ30" s="29">
        <f t="shared" si="3591"/>
        <v>3.1770564608457619E-5</v>
      </c>
      <c r="BVK30" s="29">
        <f t="shared" si="3591"/>
        <v>3.1770564608457619E-5</v>
      </c>
      <c r="BVL30" s="29">
        <f t="shared" si="3591"/>
        <v>3.1770564608457619E-5</v>
      </c>
      <c r="BVM30" s="29">
        <f t="shared" si="3591"/>
        <v>3.1770564608457619E-5</v>
      </c>
      <c r="BVN30" s="29">
        <f t="shared" si="3591"/>
        <v>3.1770564608457619E-5</v>
      </c>
      <c r="BVO30" s="29">
        <f t="shared" si="3591"/>
        <v>3.1770564608457619E-5</v>
      </c>
      <c r="BVP30" s="29">
        <f t="shared" si="3591"/>
        <v>3.1770564608457619E-5</v>
      </c>
      <c r="BVQ30" s="29">
        <f t="shared" si="3591"/>
        <v>3.1770564608457619E-5</v>
      </c>
      <c r="BVR30" s="29">
        <f t="shared" si="3591"/>
        <v>3.1770564608457619E-5</v>
      </c>
      <c r="BVS30" s="29">
        <f t="shared" si="3591"/>
        <v>3.1770564608457619E-5</v>
      </c>
      <c r="BVT30" s="29">
        <f t="shared" si="3591"/>
        <v>3.1770564608457619E-5</v>
      </c>
      <c r="BVU30" s="29">
        <f t="shared" si="3591"/>
        <v>3.1770564608457619E-5</v>
      </c>
      <c r="BVV30" s="29">
        <f t="shared" si="3591"/>
        <v>3.1770564608457619E-5</v>
      </c>
      <c r="BVW30" s="29">
        <f t="shared" si="3591"/>
        <v>3.1770564608457619E-5</v>
      </c>
      <c r="BVX30" s="29">
        <f t="shared" si="3591"/>
        <v>3.1770564608457619E-5</v>
      </c>
      <c r="BVY30" s="29">
        <f t="shared" si="3591"/>
        <v>3.1770564608457619E-5</v>
      </c>
      <c r="BVZ30" s="29">
        <f t="shared" si="3591"/>
        <v>3.1770564608457619E-5</v>
      </c>
      <c r="BWA30" s="29">
        <f t="shared" si="3591"/>
        <v>3.1770564608457619E-5</v>
      </c>
      <c r="BWB30" s="29">
        <f t="shared" si="3591"/>
        <v>3.1770564608457619E-5</v>
      </c>
      <c r="BWC30" s="29">
        <f t="shared" si="3591"/>
        <v>3.1770564608457619E-5</v>
      </c>
      <c r="BWD30" s="29">
        <f t="shared" si="3591"/>
        <v>3.1770564608457619E-5</v>
      </c>
      <c r="BWE30" s="29">
        <f t="shared" si="3591"/>
        <v>3.1770564608457619E-5</v>
      </c>
      <c r="BWF30" s="29">
        <f t="shared" si="3591"/>
        <v>3.1770564608457619E-5</v>
      </c>
      <c r="BWG30" s="29">
        <f t="shared" si="3591"/>
        <v>3.1770564608457619E-5</v>
      </c>
      <c r="BWH30" s="29">
        <f t="shared" si="3591"/>
        <v>3.1770564608457619E-5</v>
      </c>
      <c r="BWI30" s="29">
        <f t="shared" si="3591"/>
        <v>3.1770564608457619E-5</v>
      </c>
      <c r="BWJ30" s="29">
        <f t="shared" si="3591"/>
        <v>3.1770564608457619E-5</v>
      </c>
      <c r="BWK30" s="29">
        <f t="shared" si="3591"/>
        <v>3.1770564608457619E-5</v>
      </c>
      <c r="BWL30" s="29">
        <f t="shared" si="3591"/>
        <v>3.1770564608457619E-5</v>
      </c>
      <c r="BWM30" s="29">
        <f t="shared" si="3591"/>
        <v>3.1770564608457619E-5</v>
      </c>
      <c r="BWN30" s="29">
        <f t="shared" si="3591"/>
        <v>3.1770564608457619E-5</v>
      </c>
      <c r="BWO30" s="29">
        <f t="shared" si="3591"/>
        <v>3.1770564608457619E-5</v>
      </c>
      <c r="BWP30" s="29">
        <f t="shared" si="3591"/>
        <v>3.1770564608457619E-5</v>
      </c>
      <c r="BWQ30" s="29">
        <f t="shared" si="3591"/>
        <v>3.1770564608457619E-5</v>
      </c>
      <c r="BWR30" s="29">
        <f t="shared" si="3591"/>
        <v>3.1770564608457619E-5</v>
      </c>
      <c r="BWS30" s="29">
        <f t="shared" si="3591"/>
        <v>3.1770564608457619E-5</v>
      </c>
      <c r="BWT30" s="29">
        <f t="shared" si="3591"/>
        <v>3.1770564608457619E-5</v>
      </c>
      <c r="BWU30" s="29">
        <f t="shared" si="3591"/>
        <v>3.1770564608457619E-5</v>
      </c>
      <c r="BWV30" s="29">
        <f t="shared" si="3591"/>
        <v>3.1770564608457619E-5</v>
      </c>
      <c r="BWW30" s="29">
        <f t="shared" si="3591"/>
        <v>3.1770564608457619E-5</v>
      </c>
      <c r="BWX30" s="29">
        <f t="shared" si="3591"/>
        <v>3.1770564608457619E-5</v>
      </c>
      <c r="BWY30" s="29">
        <f t="shared" si="3591"/>
        <v>3.1770564608457619E-5</v>
      </c>
      <c r="BWZ30" s="29">
        <f t="shared" si="3591"/>
        <v>3.1770564608457619E-5</v>
      </c>
      <c r="BXA30" s="29">
        <f t="shared" si="3591"/>
        <v>3.1770564608457619E-5</v>
      </c>
      <c r="BXB30" s="29">
        <f t="shared" si="3591"/>
        <v>3.1770564608457619E-5</v>
      </c>
      <c r="BXC30" s="29">
        <f t="shared" si="3591"/>
        <v>3.1770564608457619E-5</v>
      </c>
      <c r="BXD30" s="29">
        <f t="shared" si="3591"/>
        <v>3.1770564608457619E-5</v>
      </c>
      <c r="BXE30" s="29">
        <f t="shared" si="3591"/>
        <v>3.1770564608457619E-5</v>
      </c>
      <c r="BXF30" s="29">
        <f t="shared" si="3591"/>
        <v>3.1770564608457619E-5</v>
      </c>
      <c r="BXG30" s="29">
        <f t="shared" si="3591"/>
        <v>3.1770564608457619E-5</v>
      </c>
      <c r="BXH30" s="29">
        <f t="shared" si="3591"/>
        <v>3.1770564608457619E-5</v>
      </c>
      <c r="BXI30" s="29">
        <f t="shared" si="3591"/>
        <v>3.1770564608457619E-5</v>
      </c>
      <c r="BXJ30" s="29">
        <f t="shared" si="3591"/>
        <v>3.1770564608457619E-5</v>
      </c>
      <c r="BXK30" s="29">
        <f t="shared" si="3591"/>
        <v>3.1770564608457619E-5</v>
      </c>
      <c r="BXL30" s="29">
        <f t="shared" ref="BXL30:BZW30" si="3592">($B$30+1)^(1/3000)-1</f>
        <v>3.1770564608457619E-5</v>
      </c>
      <c r="BXM30" s="29">
        <f t="shared" si="3592"/>
        <v>3.1770564608457619E-5</v>
      </c>
      <c r="BXN30" s="29">
        <f t="shared" si="3592"/>
        <v>3.1770564608457619E-5</v>
      </c>
      <c r="BXO30" s="29">
        <f t="shared" si="3592"/>
        <v>3.1770564608457619E-5</v>
      </c>
      <c r="BXP30" s="29">
        <f t="shared" si="3592"/>
        <v>3.1770564608457619E-5</v>
      </c>
      <c r="BXQ30" s="29">
        <f t="shared" si="3592"/>
        <v>3.1770564608457619E-5</v>
      </c>
      <c r="BXR30" s="29">
        <f t="shared" si="3592"/>
        <v>3.1770564608457619E-5</v>
      </c>
      <c r="BXS30" s="29">
        <f t="shared" si="3592"/>
        <v>3.1770564608457619E-5</v>
      </c>
      <c r="BXT30" s="29">
        <f t="shared" si="3592"/>
        <v>3.1770564608457619E-5</v>
      </c>
      <c r="BXU30" s="29">
        <f t="shared" si="3592"/>
        <v>3.1770564608457619E-5</v>
      </c>
      <c r="BXV30" s="29">
        <f t="shared" si="3592"/>
        <v>3.1770564608457619E-5</v>
      </c>
      <c r="BXW30" s="29">
        <f t="shared" si="3592"/>
        <v>3.1770564608457619E-5</v>
      </c>
      <c r="BXX30" s="29">
        <f t="shared" si="3592"/>
        <v>3.1770564608457619E-5</v>
      </c>
      <c r="BXY30" s="29">
        <f t="shared" si="3592"/>
        <v>3.1770564608457619E-5</v>
      </c>
      <c r="BXZ30" s="29">
        <f t="shared" si="3592"/>
        <v>3.1770564608457619E-5</v>
      </c>
      <c r="BYA30" s="29">
        <f t="shared" si="3592"/>
        <v>3.1770564608457619E-5</v>
      </c>
      <c r="BYB30" s="29">
        <f t="shared" si="3592"/>
        <v>3.1770564608457619E-5</v>
      </c>
      <c r="BYC30" s="29">
        <f t="shared" si="3592"/>
        <v>3.1770564608457619E-5</v>
      </c>
      <c r="BYD30" s="29">
        <f t="shared" si="3592"/>
        <v>3.1770564608457619E-5</v>
      </c>
      <c r="BYE30" s="29">
        <f t="shared" si="3592"/>
        <v>3.1770564608457619E-5</v>
      </c>
      <c r="BYF30" s="29">
        <f t="shared" si="3592"/>
        <v>3.1770564608457619E-5</v>
      </c>
      <c r="BYG30" s="29">
        <f t="shared" si="3592"/>
        <v>3.1770564608457619E-5</v>
      </c>
      <c r="BYH30" s="29">
        <f t="shared" si="3592"/>
        <v>3.1770564608457619E-5</v>
      </c>
      <c r="BYI30" s="29">
        <f t="shared" si="3592"/>
        <v>3.1770564608457619E-5</v>
      </c>
      <c r="BYJ30" s="29">
        <f t="shared" si="3592"/>
        <v>3.1770564608457619E-5</v>
      </c>
      <c r="BYK30" s="29">
        <f t="shared" si="3592"/>
        <v>3.1770564608457619E-5</v>
      </c>
      <c r="BYL30" s="29">
        <f t="shared" si="3592"/>
        <v>3.1770564608457619E-5</v>
      </c>
      <c r="BYM30" s="29">
        <f t="shared" si="3592"/>
        <v>3.1770564608457619E-5</v>
      </c>
      <c r="BYN30" s="29">
        <f t="shared" si="3592"/>
        <v>3.1770564608457619E-5</v>
      </c>
      <c r="BYO30" s="29">
        <f t="shared" si="3592"/>
        <v>3.1770564608457619E-5</v>
      </c>
      <c r="BYP30" s="29">
        <f t="shared" si="3592"/>
        <v>3.1770564608457619E-5</v>
      </c>
      <c r="BYQ30" s="29">
        <f t="shared" si="3592"/>
        <v>3.1770564608457619E-5</v>
      </c>
      <c r="BYR30" s="29">
        <f t="shared" si="3592"/>
        <v>3.1770564608457619E-5</v>
      </c>
      <c r="BYS30" s="29">
        <f t="shared" si="3592"/>
        <v>3.1770564608457619E-5</v>
      </c>
      <c r="BYT30" s="29">
        <f t="shared" si="3592"/>
        <v>3.1770564608457619E-5</v>
      </c>
      <c r="BYU30" s="29">
        <f t="shared" si="3592"/>
        <v>3.1770564608457619E-5</v>
      </c>
      <c r="BYV30" s="29">
        <f t="shared" si="3592"/>
        <v>3.1770564608457619E-5</v>
      </c>
      <c r="BYW30" s="29">
        <f t="shared" si="3592"/>
        <v>3.1770564608457619E-5</v>
      </c>
      <c r="BYX30" s="29">
        <f t="shared" si="3592"/>
        <v>3.1770564608457619E-5</v>
      </c>
      <c r="BYY30" s="29">
        <f t="shared" si="3592"/>
        <v>3.1770564608457619E-5</v>
      </c>
      <c r="BYZ30" s="29">
        <f t="shared" si="3592"/>
        <v>3.1770564608457619E-5</v>
      </c>
      <c r="BZA30" s="29">
        <f t="shared" si="3592"/>
        <v>3.1770564608457619E-5</v>
      </c>
      <c r="BZB30" s="29">
        <f t="shared" si="3592"/>
        <v>3.1770564608457619E-5</v>
      </c>
      <c r="BZC30" s="29">
        <f t="shared" si="3592"/>
        <v>3.1770564608457619E-5</v>
      </c>
      <c r="BZD30" s="29">
        <f t="shared" si="3592"/>
        <v>3.1770564608457619E-5</v>
      </c>
      <c r="BZE30" s="29">
        <f t="shared" si="3592"/>
        <v>3.1770564608457619E-5</v>
      </c>
      <c r="BZF30" s="29">
        <f t="shared" si="3592"/>
        <v>3.1770564608457619E-5</v>
      </c>
      <c r="BZG30" s="29">
        <f t="shared" si="3592"/>
        <v>3.1770564608457619E-5</v>
      </c>
      <c r="BZH30" s="29">
        <f t="shared" si="3592"/>
        <v>3.1770564608457619E-5</v>
      </c>
      <c r="BZI30" s="29">
        <f t="shared" si="3592"/>
        <v>3.1770564608457619E-5</v>
      </c>
      <c r="BZJ30" s="29">
        <f t="shared" si="3592"/>
        <v>3.1770564608457619E-5</v>
      </c>
      <c r="BZK30" s="29">
        <f t="shared" si="3592"/>
        <v>3.1770564608457619E-5</v>
      </c>
      <c r="BZL30" s="29">
        <f t="shared" si="3592"/>
        <v>3.1770564608457619E-5</v>
      </c>
      <c r="BZM30" s="29">
        <f t="shared" si="3592"/>
        <v>3.1770564608457619E-5</v>
      </c>
      <c r="BZN30" s="29">
        <f t="shared" si="3592"/>
        <v>3.1770564608457619E-5</v>
      </c>
      <c r="BZO30" s="29">
        <f t="shared" si="3592"/>
        <v>3.1770564608457619E-5</v>
      </c>
      <c r="BZP30" s="29">
        <f t="shared" si="3592"/>
        <v>3.1770564608457619E-5</v>
      </c>
      <c r="BZQ30" s="29">
        <f t="shared" si="3592"/>
        <v>3.1770564608457619E-5</v>
      </c>
      <c r="BZR30" s="29">
        <f t="shared" si="3592"/>
        <v>3.1770564608457619E-5</v>
      </c>
      <c r="BZS30" s="29">
        <f t="shared" si="3592"/>
        <v>3.1770564608457619E-5</v>
      </c>
      <c r="BZT30" s="29">
        <f t="shared" si="3592"/>
        <v>3.1770564608457619E-5</v>
      </c>
      <c r="BZU30" s="29">
        <f t="shared" si="3592"/>
        <v>3.1770564608457619E-5</v>
      </c>
      <c r="BZV30" s="29">
        <f t="shared" si="3592"/>
        <v>3.1770564608457619E-5</v>
      </c>
      <c r="BZW30" s="29">
        <f t="shared" si="3592"/>
        <v>3.1770564608457619E-5</v>
      </c>
      <c r="BZX30" s="29">
        <f t="shared" ref="BZX30:CCI30" si="3593">($B$30+1)^(1/3000)-1</f>
        <v>3.1770564608457619E-5</v>
      </c>
      <c r="BZY30" s="29">
        <f t="shared" si="3593"/>
        <v>3.1770564608457619E-5</v>
      </c>
      <c r="BZZ30" s="29">
        <f t="shared" si="3593"/>
        <v>3.1770564608457619E-5</v>
      </c>
      <c r="CAA30" s="29">
        <f t="shared" si="3593"/>
        <v>3.1770564608457619E-5</v>
      </c>
      <c r="CAB30" s="29">
        <f t="shared" si="3593"/>
        <v>3.1770564608457619E-5</v>
      </c>
      <c r="CAC30" s="29">
        <f t="shared" si="3593"/>
        <v>3.1770564608457619E-5</v>
      </c>
      <c r="CAD30" s="29">
        <f t="shared" si="3593"/>
        <v>3.1770564608457619E-5</v>
      </c>
      <c r="CAE30" s="29">
        <f t="shared" si="3593"/>
        <v>3.1770564608457619E-5</v>
      </c>
      <c r="CAF30" s="29">
        <f t="shared" si="3593"/>
        <v>3.1770564608457619E-5</v>
      </c>
      <c r="CAG30" s="29">
        <f t="shared" si="3593"/>
        <v>3.1770564608457619E-5</v>
      </c>
      <c r="CAH30" s="29">
        <f t="shared" si="3593"/>
        <v>3.1770564608457619E-5</v>
      </c>
      <c r="CAI30" s="29">
        <f t="shared" si="3593"/>
        <v>3.1770564608457619E-5</v>
      </c>
      <c r="CAJ30" s="29">
        <f t="shared" si="3593"/>
        <v>3.1770564608457619E-5</v>
      </c>
      <c r="CAK30" s="29">
        <f t="shared" si="3593"/>
        <v>3.1770564608457619E-5</v>
      </c>
      <c r="CAL30" s="29">
        <f t="shared" si="3593"/>
        <v>3.1770564608457619E-5</v>
      </c>
      <c r="CAM30" s="29">
        <f t="shared" si="3593"/>
        <v>3.1770564608457619E-5</v>
      </c>
      <c r="CAN30" s="29">
        <f t="shared" si="3593"/>
        <v>3.1770564608457619E-5</v>
      </c>
      <c r="CAO30" s="29">
        <f t="shared" si="3593"/>
        <v>3.1770564608457619E-5</v>
      </c>
      <c r="CAP30" s="29">
        <f t="shared" si="3593"/>
        <v>3.1770564608457619E-5</v>
      </c>
      <c r="CAQ30" s="29">
        <f t="shared" si="3593"/>
        <v>3.1770564608457619E-5</v>
      </c>
      <c r="CAR30" s="29">
        <f t="shared" si="3593"/>
        <v>3.1770564608457619E-5</v>
      </c>
      <c r="CAS30" s="29">
        <f t="shared" si="3593"/>
        <v>3.1770564608457619E-5</v>
      </c>
      <c r="CAT30" s="29">
        <f t="shared" si="3593"/>
        <v>3.1770564608457619E-5</v>
      </c>
      <c r="CAU30" s="29">
        <f t="shared" si="3593"/>
        <v>3.1770564608457619E-5</v>
      </c>
      <c r="CAV30" s="29">
        <f t="shared" si="3593"/>
        <v>3.1770564608457619E-5</v>
      </c>
      <c r="CAW30" s="29">
        <f t="shared" si="3593"/>
        <v>3.1770564608457619E-5</v>
      </c>
      <c r="CAX30" s="29">
        <f t="shared" si="3593"/>
        <v>3.1770564608457619E-5</v>
      </c>
      <c r="CAY30" s="29">
        <f t="shared" si="3593"/>
        <v>3.1770564608457619E-5</v>
      </c>
      <c r="CAZ30" s="29">
        <f t="shared" si="3593"/>
        <v>3.1770564608457619E-5</v>
      </c>
      <c r="CBA30" s="29">
        <f t="shared" si="3593"/>
        <v>3.1770564608457619E-5</v>
      </c>
      <c r="CBB30" s="29">
        <f t="shared" si="3593"/>
        <v>3.1770564608457619E-5</v>
      </c>
      <c r="CBC30" s="29">
        <f t="shared" si="3593"/>
        <v>3.1770564608457619E-5</v>
      </c>
      <c r="CBD30" s="29">
        <f t="shared" si="3593"/>
        <v>3.1770564608457619E-5</v>
      </c>
      <c r="CBE30" s="29">
        <f t="shared" si="3593"/>
        <v>3.1770564608457619E-5</v>
      </c>
      <c r="CBF30" s="29">
        <f t="shared" si="3593"/>
        <v>3.1770564608457619E-5</v>
      </c>
      <c r="CBG30" s="29">
        <f t="shared" si="3593"/>
        <v>3.1770564608457619E-5</v>
      </c>
      <c r="CBH30" s="29">
        <f t="shared" si="3593"/>
        <v>3.1770564608457619E-5</v>
      </c>
      <c r="CBI30" s="29">
        <f t="shared" si="3593"/>
        <v>3.1770564608457619E-5</v>
      </c>
      <c r="CBJ30" s="29">
        <f t="shared" si="3593"/>
        <v>3.1770564608457619E-5</v>
      </c>
      <c r="CBK30" s="29">
        <f t="shared" si="3593"/>
        <v>3.1770564608457619E-5</v>
      </c>
      <c r="CBL30" s="29">
        <f t="shared" si="3593"/>
        <v>3.1770564608457619E-5</v>
      </c>
      <c r="CBM30" s="29">
        <f t="shared" si="3593"/>
        <v>3.1770564608457619E-5</v>
      </c>
      <c r="CBN30" s="29">
        <f t="shared" si="3593"/>
        <v>3.1770564608457619E-5</v>
      </c>
      <c r="CBO30" s="29">
        <f t="shared" si="3593"/>
        <v>3.1770564608457619E-5</v>
      </c>
      <c r="CBP30" s="29">
        <f t="shared" si="3593"/>
        <v>3.1770564608457619E-5</v>
      </c>
      <c r="CBQ30" s="29">
        <f t="shared" si="3593"/>
        <v>3.1770564608457619E-5</v>
      </c>
      <c r="CBR30" s="29">
        <f t="shared" si="3593"/>
        <v>3.1770564608457619E-5</v>
      </c>
      <c r="CBS30" s="29">
        <f t="shared" si="3593"/>
        <v>3.1770564608457619E-5</v>
      </c>
      <c r="CBT30" s="29">
        <f t="shared" si="3593"/>
        <v>3.1770564608457619E-5</v>
      </c>
      <c r="CBU30" s="29">
        <f t="shared" si="3593"/>
        <v>3.1770564608457619E-5</v>
      </c>
      <c r="CBV30" s="29">
        <f t="shared" si="3593"/>
        <v>3.1770564608457619E-5</v>
      </c>
      <c r="CBW30" s="29">
        <f t="shared" si="3593"/>
        <v>3.1770564608457619E-5</v>
      </c>
      <c r="CBX30" s="29">
        <f t="shared" si="3593"/>
        <v>3.1770564608457619E-5</v>
      </c>
      <c r="CBY30" s="29">
        <f t="shared" si="3593"/>
        <v>3.1770564608457619E-5</v>
      </c>
      <c r="CBZ30" s="29">
        <f t="shared" si="3593"/>
        <v>3.1770564608457619E-5</v>
      </c>
      <c r="CCA30" s="29">
        <f t="shared" si="3593"/>
        <v>3.1770564608457619E-5</v>
      </c>
      <c r="CCB30" s="29">
        <f t="shared" si="3593"/>
        <v>3.1770564608457619E-5</v>
      </c>
      <c r="CCC30" s="29">
        <f t="shared" si="3593"/>
        <v>3.1770564608457619E-5</v>
      </c>
      <c r="CCD30" s="29">
        <f t="shared" si="3593"/>
        <v>3.1770564608457619E-5</v>
      </c>
      <c r="CCE30" s="29">
        <f t="shared" si="3593"/>
        <v>3.1770564608457619E-5</v>
      </c>
      <c r="CCF30" s="29">
        <f t="shared" si="3593"/>
        <v>3.1770564608457619E-5</v>
      </c>
      <c r="CCG30" s="29">
        <f t="shared" si="3593"/>
        <v>3.1770564608457619E-5</v>
      </c>
      <c r="CCH30" s="29">
        <f t="shared" si="3593"/>
        <v>3.1770564608457619E-5</v>
      </c>
      <c r="CCI30" s="29">
        <f t="shared" si="3593"/>
        <v>3.1770564608457619E-5</v>
      </c>
      <c r="CCJ30" s="29">
        <f t="shared" ref="CCJ30:CEU30" si="3594">($B$30+1)^(1/3000)-1</f>
        <v>3.1770564608457619E-5</v>
      </c>
      <c r="CCK30" s="29">
        <f t="shared" si="3594"/>
        <v>3.1770564608457619E-5</v>
      </c>
      <c r="CCL30" s="29">
        <f t="shared" si="3594"/>
        <v>3.1770564608457619E-5</v>
      </c>
      <c r="CCM30" s="29">
        <f t="shared" si="3594"/>
        <v>3.1770564608457619E-5</v>
      </c>
      <c r="CCN30" s="29">
        <f t="shared" si="3594"/>
        <v>3.1770564608457619E-5</v>
      </c>
      <c r="CCO30" s="29">
        <f t="shared" si="3594"/>
        <v>3.1770564608457619E-5</v>
      </c>
      <c r="CCP30" s="29">
        <f t="shared" si="3594"/>
        <v>3.1770564608457619E-5</v>
      </c>
      <c r="CCQ30" s="29">
        <f t="shared" si="3594"/>
        <v>3.1770564608457619E-5</v>
      </c>
      <c r="CCR30" s="29">
        <f t="shared" si="3594"/>
        <v>3.1770564608457619E-5</v>
      </c>
      <c r="CCS30" s="29">
        <f t="shared" si="3594"/>
        <v>3.1770564608457619E-5</v>
      </c>
      <c r="CCT30" s="29">
        <f t="shared" si="3594"/>
        <v>3.1770564608457619E-5</v>
      </c>
      <c r="CCU30" s="29">
        <f t="shared" si="3594"/>
        <v>3.1770564608457619E-5</v>
      </c>
      <c r="CCV30" s="29">
        <f t="shared" si="3594"/>
        <v>3.1770564608457619E-5</v>
      </c>
      <c r="CCW30" s="29">
        <f t="shared" si="3594"/>
        <v>3.1770564608457619E-5</v>
      </c>
      <c r="CCX30" s="29">
        <f t="shared" si="3594"/>
        <v>3.1770564608457619E-5</v>
      </c>
      <c r="CCY30" s="29">
        <f t="shared" si="3594"/>
        <v>3.1770564608457619E-5</v>
      </c>
      <c r="CCZ30" s="29">
        <f t="shared" si="3594"/>
        <v>3.1770564608457619E-5</v>
      </c>
      <c r="CDA30" s="29">
        <f t="shared" si="3594"/>
        <v>3.1770564608457619E-5</v>
      </c>
      <c r="CDB30" s="29">
        <f t="shared" si="3594"/>
        <v>3.1770564608457619E-5</v>
      </c>
      <c r="CDC30" s="29">
        <f t="shared" si="3594"/>
        <v>3.1770564608457619E-5</v>
      </c>
      <c r="CDD30" s="29">
        <f t="shared" si="3594"/>
        <v>3.1770564608457619E-5</v>
      </c>
      <c r="CDE30" s="29">
        <f t="shared" si="3594"/>
        <v>3.1770564608457619E-5</v>
      </c>
      <c r="CDF30" s="29">
        <f t="shared" si="3594"/>
        <v>3.1770564608457619E-5</v>
      </c>
      <c r="CDG30" s="29">
        <f t="shared" si="3594"/>
        <v>3.1770564608457619E-5</v>
      </c>
      <c r="CDH30" s="29">
        <f t="shared" si="3594"/>
        <v>3.1770564608457619E-5</v>
      </c>
      <c r="CDI30" s="29">
        <f t="shared" si="3594"/>
        <v>3.1770564608457619E-5</v>
      </c>
      <c r="CDJ30" s="29">
        <f t="shared" si="3594"/>
        <v>3.1770564608457619E-5</v>
      </c>
      <c r="CDK30" s="29">
        <f t="shared" si="3594"/>
        <v>3.1770564608457619E-5</v>
      </c>
      <c r="CDL30" s="29">
        <f t="shared" si="3594"/>
        <v>3.1770564608457619E-5</v>
      </c>
      <c r="CDM30" s="29">
        <f t="shared" si="3594"/>
        <v>3.1770564608457619E-5</v>
      </c>
      <c r="CDN30" s="29">
        <f t="shared" si="3594"/>
        <v>3.1770564608457619E-5</v>
      </c>
      <c r="CDO30" s="29">
        <f t="shared" si="3594"/>
        <v>3.1770564608457619E-5</v>
      </c>
      <c r="CDP30" s="29">
        <f t="shared" si="3594"/>
        <v>3.1770564608457619E-5</v>
      </c>
      <c r="CDQ30" s="29">
        <f t="shared" si="3594"/>
        <v>3.1770564608457619E-5</v>
      </c>
      <c r="CDR30" s="29">
        <f t="shared" si="3594"/>
        <v>3.1770564608457619E-5</v>
      </c>
      <c r="CDS30" s="29">
        <f t="shared" si="3594"/>
        <v>3.1770564608457619E-5</v>
      </c>
      <c r="CDT30" s="29">
        <f t="shared" si="3594"/>
        <v>3.1770564608457619E-5</v>
      </c>
      <c r="CDU30" s="29">
        <f t="shared" si="3594"/>
        <v>3.1770564608457619E-5</v>
      </c>
      <c r="CDV30" s="29">
        <f t="shared" si="3594"/>
        <v>3.1770564608457619E-5</v>
      </c>
      <c r="CDW30" s="29">
        <f t="shared" si="3594"/>
        <v>3.1770564608457619E-5</v>
      </c>
      <c r="CDX30" s="29">
        <f t="shared" si="3594"/>
        <v>3.1770564608457619E-5</v>
      </c>
      <c r="CDY30" s="29">
        <f t="shared" si="3594"/>
        <v>3.1770564608457619E-5</v>
      </c>
      <c r="CDZ30" s="29">
        <f t="shared" si="3594"/>
        <v>3.1770564608457619E-5</v>
      </c>
      <c r="CEA30" s="29">
        <f t="shared" si="3594"/>
        <v>3.1770564608457619E-5</v>
      </c>
      <c r="CEB30" s="29">
        <f t="shared" si="3594"/>
        <v>3.1770564608457619E-5</v>
      </c>
      <c r="CEC30" s="29">
        <f t="shared" si="3594"/>
        <v>3.1770564608457619E-5</v>
      </c>
      <c r="CED30" s="29">
        <f t="shared" si="3594"/>
        <v>3.1770564608457619E-5</v>
      </c>
      <c r="CEE30" s="29">
        <f t="shared" si="3594"/>
        <v>3.1770564608457619E-5</v>
      </c>
      <c r="CEF30" s="29">
        <f t="shared" si="3594"/>
        <v>3.1770564608457619E-5</v>
      </c>
      <c r="CEG30" s="29">
        <f t="shared" si="3594"/>
        <v>3.1770564608457619E-5</v>
      </c>
      <c r="CEH30" s="29">
        <f t="shared" si="3594"/>
        <v>3.1770564608457619E-5</v>
      </c>
      <c r="CEI30" s="29">
        <f t="shared" si="3594"/>
        <v>3.1770564608457619E-5</v>
      </c>
      <c r="CEJ30" s="29">
        <f t="shared" si="3594"/>
        <v>3.1770564608457619E-5</v>
      </c>
      <c r="CEK30" s="29">
        <f t="shared" si="3594"/>
        <v>3.1770564608457619E-5</v>
      </c>
      <c r="CEL30" s="29">
        <f t="shared" si="3594"/>
        <v>3.1770564608457619E-5</v>
      </c>
      <c r="CEM30" s="29">
        <f t="shared" si="3594"/>
        <v>3.1770564608457619E-5</v>
      </c>
      <c r="CEN30" s="29">
        <f t="shared" si="3594"/>
        <v>3.1770564608457619E-5</v>
      </c>
      <c r="CEO30" s="29">
        <f t="shared" si="3594"/>
        <v>3.1770564608457619E-5</v>
      </c>
      <c r="CEP30" s="29">
        <f t="shared" si="3594"/>
        <v>3.1770564608457619E-5</v>
      </c>
      <c r="CEQ30" s="29">
        <f t="shared" si="3594"/>
        <v>3.1770564608457619E-5</v>
      </c>
      <c r="CER30" s="29">
        <f t="shared" si="3594"/>
        <v>3.1770564608457619E-5</v>
      </c>
      <c r="CES30" s="29">
        <f t="shared" si="3594"/>
        <v>3.1770564608457619E-5</v>
      </c>
      <c r="CET30" s="29">
        <f t="shared" si="3594"/>
        <v>3.1770564608457619E-5</v>
      </c>
      <c r="CEU30" s="29">
        <f t="shared" si="3594"/>
        <v>3.1770564608457619E-5</v>
      </c>
      <c r="CEV30" s="29">
        <f t="shared" ref="CEV30:CHG30" si="3595">($B$30+1)^(1/3000)-1</f>
        <v>3.1770564608457619E-5</v>
      </c>
      <c r="CEW30" s="29">
        <f t="shared" si="3595"/>
        <v>3.1770564608457619E-5</v>
      </c>
      <c r="CEX30" s="29">
        <f t="shared" si="3595"/>
        <v>3.1770564608457619E-5</v>
      </c>
      <c r="CEY30" s="29">
        <f t="shared" si="3595"/>
        <v>3.1770564608457619E-5</v>
      </c>
      <c r="CEZ30" s="29">
        <f t="shared" si="3595"/>
        <v>3.1770564608457619E-5</v>
      </c>
      <c r="CFA30" s="29">
        <f t="shared" si="3595"/>
        <v>3.1770564608457619E-5</v>
      </c>
      <c r="CFB30" s="29">
        <f t="shared" si="3595"/>
        <v>3.1770564608457619E-5</v>
      </c>
      <c r="CFC30" s="29">
        <f t="shared" si="3595"/>
        <v>3.1770564608457619E-5</v>
      </c>
      <c r="CFD30" s="29">
        <f t="shared" si="3595"/>
        <v>3.1770564608457619E-5</v>
      </c>
      <c r="CFE30" s="29">
        <f t="shared" si="3595"/>
        <v>3.1770564608457619E-5</v>
      </c>
      <c r="CFF30" s="29">
        <f t="shared" si="3595"/>
        <v>3.1770564608457619E-5</v>
      </c>
      <c r="CFG30" s="29">
        <f t="shared" si="3595"/>
        <v>3.1770564608457619E-5</v>
      </c>
      <c r="CFH30" s="29">
        <f t="shared" si="3595"/>
        <v>3.1770564608457619E-5</v>
      </c>
      <c r="CFI30" s="29">
        <f t="shared" si="3595"/>
        <v>3.1770564608457619E-5</v>
      </c>
      <c r="CFJ30" s="29">
        <f t="shared" si="3595"/>
        <v>3.1770564608457619E-5</v>
      </c>
      <c r="CFK30" s="29">
        <f t="shared" si="3595"/>
        <v>3.1770564608457619E-5</v>
      </c>
      <c r="CFL30" s="29">
        <f t="shared" si="3595"/>
        <v>3.1770564608457619E-5</v>
      </c>
      <c r="CFM30" s="29">
        <f t="shared" si="3595"/>
        <v>3.1770564608457619E-5</v>
      </c>
      <c r="CFN30" s="29">
        <f t="shared" si="3595"/>
        <v>3.1770564608457619E-5</v>
      </c>
      <c r="CFO30" s="29">
        <f t="shared" si="3595"/>
        <v>3.1770564608457619E-5</v>
      </c>
      <c r="CFP30" s="29">
        <f t="shared" si="3595"/>
        <v>3.1770564608457619E-5</v>
      </c>
      <c r="CFQ30" s="29">
        <f t="shared" si="3595"/>
        <v>3.1770564608457619E-5</v>
      </c>
      <c r="CFR30" s="29">
        <f t="shared" si="3595"/>
        <v>3.1770564608457619E-5</v>
      </c>
      <c r="CFS30" s="29">
        <f t="shared" si="3595"/>
        <v>3.1770564608457619E-5</v>
      </c>
      <c r="CFT30" s="29">
        <f t="shared" si="3595"/>
        <v>3.1770564608457619E-5</v>
      </c>
      <c r="CFU30" s="29">
        <f t="shared" si="3595"/>
        <v>3.1770564608457619E-5</v>
      </c>
      <c r="CFV30" s="29">
        <f t="shared" si="3595"/>
        <v>3.1770564608457619E-5</v>
      </c>
      <c r="CFW30" s="29">
        <f t="shared" si="3595"/>
        <v>3.1770564608457619E-5</v>
      </c>
      <c r="CFX30" s="29">
        <f t="shared" si="3595"/>
        <v>3.1770564608457619E-5</v>
      </c>
      <c r="CFY30" s="29">
        <f t="shared" si="3595"/>
        <v>3.1770564608457619E-5</v>
      </c>
      <c r="CFZ30" s="29">
        <f t="shared" si="3595"/>
        <v>3.1770564608457619E-5</v>
      </c>
      <c r="CGA30" s="29">
        <f t="shared" si="3595"/>
        <v>3.1770564608457619E-5</v>
      </c>
      <c r="CGB30" s="29">
        <f t="shared" si="3595"/>
        <v>3.1770564608457619E-5</v>
      </c>
      <c r="CGC30" s="29">
        <f t="shared" si="3595"/>
        <v>3.1770564608457619E-5</v>
      </c>
      <c r="CGD30" s="29">
        <f t="shared" si="3595"/>
        <v>3.1770564608457619E-5</v>
      </c>
      <c r="CGE30" s="29">
        <f t="shared" si="3595"/>
        <v>3.1770564608457619E-5</v>
      </c>
      <c r="CGF30" s="29">
        <f t="shared" si="3595"/>
        <v>3.1770564608457619E-5</v>
      </c>
      <c r="CGG30" s="29">
        <f t="shared" si="3595"/>
        <v>3.1770564608457619E-5</v>
      </c>
      <c r="CGH30" s="29">
        <f t="shared" si="3595"/>
        <v>3.1770564608457619E-5</v>
      </c>
      <c r="CGI30" s="29">
        <f t="shared" si="3595"/>
        <v>3.1770564608457619E-5</v>
      </c>
      <c r="CGJ30" s="29">
        <f t="shared" si="3595"/>
        <v>3.1770564608457619E-5</v>
      </c>
      <c r="CGK30" s="29">
        <f t="shared" si="3595"/>
        <v>3.1770564608457619E-5</v>
      </c>
      <c r="CGL30" s="29">
        <f t="shared" si="3595"/>
        <v>3.1770564608457619E-5</v>
      </c>
      <c r="CGM30" s="29">
        <f t="shared" si="3595"/>
        <v>3.1770564608457619E-5</v>
      </c>
      <c r="CGN30" s="29">
        <f t="shared" si="3595"/>
        <v>3.1770564608457619E-5</v>
      </c>
      <c r="CGO30" s="29">
        <f t="shared" si="3595"/>
        <v>3.1770564608457619E-5</v>
      </c>
      <c r="CGP30" s="29">
        <f t="shared" si="3595"/>
        <v>3.1770564608457619E-5</v>
      </c>
      <c r="CGQ30" s="29">
        <f t="shared" si="3595"/>
        <v>3.1770564608457619E-5</v>
      </c>
      <c r="CGR30" s="29">
        <f t="shared" si="3595"/>
        <v>3.1770564608457619E-5</v>
      </c>
      <c r="CGS30" s="29">
        <f t="shared" si="3595"/>
        <v>3.1770564608457619E-5</v>
      </c>
      <c r="CGT30" s="29">
        <f t="shared" si="3595"/>
        <v>3.1770564608457619E-5</v>
      </c>
      <c r="CGU30" s="29">
        <f t="shared" si="3595"/>
        <v>3.1770564608457619E-5</v>
      </c>
      <c r="CGV30" s="29">
        <f t="shared" si="3595"/>
        <v>3.1770564608457619E-5</v>
      </c>
      <c r="CGW30" s="29">
        <f t="shared" si="3595"/>
        <v>3.1770564608457619E-5</v>
      </c>
      <c r="CGX30" s="29">
        <f t="shared" si="3595"/>
        <v>3.1770564608457619E-5</v>
      </c>
      <c r="CGY30" s="29">
        <f t="shared" si="3595"/>
        <v>3.1770564608457619E-5</v>
      </c>
      <c r="CGZ30" s="29">
        <f t="shared" si="3595"/>
        <v>3.1770564608457619E-5</v>
      </c>
      <c r="CHA30" s="29">
        <f t="shared" si="3595"/>
        <v>3.1770564608457619E-5</v>
      </c>
      <c r="CHB30" s="29">
        <f t="shared" si="3595"/>
        <v>3.1770564608457619E-5</v>
      </c>
      <c r="CHC30" s="29">
        <f t="shared" si="3595"/>
        <v>3.1770564608457619E-5</v>
      </c>
      <c r="CHD30" s="29">
        <f t="shared" si="3595"/>
        <v>3.1770564608457619E-5</v>
      </c>
      <c r="CHE30" s="29">
        <f t="shared" si="3595"/>
        <v>3.1770564608457619E-5</v>
      </c>
      <c r="CHF30" s="29">
        <f t="shared" si="3595"/>
        <v>3.1770564608457619E-5</v>
      </c>
      <c r="CHG30" s="29">
        <f t="shared" si="3595"/>
        <v>3.1770564608457619E-5</v>
      </c>
      <c r="CHH30" s="29">
        <f t="shared" ref="CHH30:CJS30" si="3596">($B$30+1)^(1/3000)-1</f>
        <v>3.1770564608457619E-5</v>
      </c>
      <c r="CHI30" s="29">
        <f t="shared" si="3596"/>
        <v>3.1770564608457619E-5</v>
      </c>
      <c r="CHJ30" s="29">
        <f t="shared" si="3596"/>
        <v>3.1770564608457619E-5</v>
      </c>
      <c r="CHK30" s="29">
        <f t="shared" si="3596"/>
        <v>3.1770564608457619E-5</v>
      </c>
      <c r="CHL30" s="29">
        <f t="shared" si="3596"/>
        <v>3.1770564608457619E-5</v>
      </c>
      <c r="CHM30" s="29">
        <f t="shared" si="3596"/>
        <v>3.1770564608457619E-5</v>
      </c>
      <c r="CHN30" s="29">
        <f t="shared" si="3596"/>
        <v>3.1770564608457619E-5</v>
      </c>
      <c r="CHO30" s="29">
        <f t="shared" si="3596"/>
        <v>3.1770564608457619E-5</v>
      </c>
      <c r="CHP30" s="29">
        <f t="shared" si="3596"/>
        <v>3.1770564608457619E-5</v>
      </c>
      <c r="CHQ30" s="29">
        <f t="shared" si="3596"/>
        <v>3.1770564608457619E-5</v>
      </c>
      <c r="CHR30" s="29">
        <f t="shared" si="3596"/>
        <v>3.1770564608457619E-5</v>
      </c>
      <c r="CHS30" s="29">
        <f t="shared" si="3596"/>
        <v>3.1770564608457619E-5</v>
      </c>
      <c r="CHT30" s="29">
        <f t="shared" si="3596"/>
        <v>3.1770564608457619E-5</v>
      </c>
      <c r="CHU30" s="29">
        <f t="shared" si="3596"/>
        <v>3.1770564608457619E-5</v>
      </c>
      <c r="CHV30" s="29">
        <f t="shared" si="3596"/>
        <v>3.1770564608457619E-5</v>
      </c>
      <c r="CHW30" s="29">
        <f t="shared" si="3596"/>
        <v>3.1770564608457619E-5</v>
      </c>
      <c r="CHX30" s="29">
        <f t="shared" si="3596"/>
        <v>3.1770564608457619E-5</v>
      </c>
      <c r="CHY30" s="29">
        <f t="shared" si="3596"/>
        <v>3.1770564608457619E-5</v>
      </c>
      <c r="CHZ30" s="29">
        <f t="shared" si="3596"/>
        <v>3.1770564608457619E-5</v>
      </c>
      <c r="CIA30" s="29">
        <f t="shared" si="3596"/>
        <v>3.1770564608457619E-5</v>
      </c>
      <c r="CIB30" s="29">
        <f t="shared" si="3596"/>
        <v>3.1770564608457619E-5</v>
      </c>
      <c r="CIC30" s="29">
        <f t="shared" si="3596"/>
        <v>3.1770564608457619E-5</v>
      </c>
      <c r="CID30" s="29">
        <f t="shared" si="3596"/>
        <v>3.1770564608457619E-5</v>
      </c>
      <c r="CIE30" s="29">
        <f t="shared" si="3596"/>
        <v>3.1770564608457619E-5</v>
      </c>
      <c r="CIF30" s="29">
        <f t="shared" si="3596"/>
        <v>3.1770564608457619E-5</v>
      </c>
      <c r="CIG30" s="29">
        <f t="shared" si="3596"/>
        <v>3.1770564608457619E-5</v>
      </c>
      <c r="CIH30" s="29">
        <f t="shared" si="3596"/>
        <v>3.1770564608457619E-5</v>
      </c>
      <c r="CII30" s="29">
        <f t="shared" si="3596"/>
        <v>3.1770564608457619E-5</v>
      </c>
      <c r="CIJ30" s="29">
        <f t="shared" si="3596"/>
        <v>3.1770564608457619E-5</v>
      </c>
      <c r="CIK30" s="29">
        <f t="shared" si="3596"/>
        <v>3.1770564608457619E-5</v>
      </c>
      <c r="CIL30" s="29">
        <f t="shared" si="3596"/>
        <v>3.1770564608457619E-5</v>
      </c>
      <c r="CIM30" s="29">
        <f t="shared" si="3596"/>
        <v>3.1770564608457619E-5</v>
      </c>
      <c r="CIN30" s="29">
        <f t="shared" si="3596"/>
        <v>3.1770564608457619E-5</v>
      </c>
      <c r="CIO30" s="29">
        <f t="shared" si="3596"/>
        <v>3.1770564608457619E-5</v>
      </c>
      <c r="CIP30" s="29">
        <f t="shared" si="3596"/>
        <v>3.1770564608457619E-5</v>
      </c>
      <c r="CIQ30" s="29">
        <f t="shared" si="3596"/>
        <v>3.1770564608457619E-5</v>
      </c>
      <c r="CIR30" s="29">
        <f t="shared" si="3596"/>
        <v>3.1770564608457619E-5</v>
      </c>
      <c r="CIS30" s="29">
        <f t="shared" si="3596"/>
        <v>3.1770564608457619E-5</v>
      </c>
      <c r="CIT30" s="29">
        <f t="shared" si="3596"/>
        <v>3.1770564608457619E-5</v>
      </c>
      <c r="CIU30" s="29">
        <f t="shared" si="3596"/>
        <v>3.1770564608457619E-5</v>
      </c>
      <c r="CIV30" s="29">
        <f t="shared" si="3596"/>
        <v>3.1770564608457619E-5</v>
      </c>
      <c r="CIW30" s="29">
        <f t="shared" si="3596"/>
        <v>3.1770564608457619E-5</v>
      </c>
      <c r="CIX30" s="29">
        <f t="shared" si="3596"/>
        <v>3.1770564608457619E-5</v>
      </c>
      <c r="CIY30" s="29">
        <f t="shared" si="3596"/>
        <v>3.1770564608457619E-5</v>
      </c>
      <c r="CIZ30" s="29">
        <f t="shared" si="3596"/>
        <v>3.1770564608457619E-5</v>
      </c>
      <c r="CJA30" s="29">
        <f t="shared" si="3596"/>
        <v>3.1770564608457619E-5</v>
      </c>
      <c r="CJB30" s="29">
        <f t="shared" si="3596"/>
        <v>3.1770564608457619E-5</v>
      </c>
      <c r="CJC30" s="29">
        <f t="shared" si="3596"/>
        <v>3.1770564608457619E-5</v>
      </c>
      <c r="CJD30" s="29">
        <f t="shared" si="3596"/>
        <v>3.1770564608457619E-5</v>
      </c>
      <c r="CJE30" s="29">
        <f t="shared" si="3596"/>
        <v>3.1770564608457619E-5</v>
      </c>
      <c r="CJF30" s="29">
        <f t="shared" si="3596"/>
        <v>3.1770564608457619E-5</v>
      </c>
      <c r="CJG30" s="29">
        <f t="shared" si="3596"/>
        <v>3.1770564608457619E-5</v>
      </c>
      <c r="CJH30" s="29">
        <f t="shared" si="3596"/>
        <v>3.1770564608457619E-5</v>
      </c>
      <c r="CJI30" s="29">
        <f t="shared" si="3596"/>
        <v>3.1770564608457619E-5</v>
      </c>
      <c r="CJJ30" s="29">
        <f t="shared" si="3596"/>
        <v>3.1770564608457619E-5</v>
      </c>
      <c r="CJK30" s="29">
        <f t="shared" si="3596"/>
        <v>3.1770564608457619E-5</v>
      </c>
      <c r="CJL30" s="29">
        <f t="shared" si="3596"/>
        <v>3.1770564608457619E-5</v>
      </c>
      <c r="CJM30" s="29">
        <f t="shared" si="3596"/>
        <v>3.1770564608457619E-5</v>
      </c>
      <c r="CJN30" s="29">
        <f t="shared" si="3596"/>
        <v>3.1770564608457619E-5</v>
      </c>
      <c r="CJO30" s="29">
        <f t="shared" si="3596"/>
        <v>3.1770564608457619E-5</v>
      </c>
      <c r="CJP30" s="29">
        <f t="shared" si="3596"/>
        <v>3.1770564608457619E-5</v>
      </c>
      <c r="CJQ30" s="29">
        <f t="shared" si="3596"/>
        <v>3.1770564608457619E-5</v>
      </c>
      <c r="CJR30" s="29">
        <f t="shared" si="3596"/>
        <v>3.1770564608457619E-5</v>
      </c>
      <c r="CJS30" s="29">
        <f t="shared" si="3596"/>
        <v>3.1770564608457619E-5</v>
      </c>
      <c r="CJT30" s="29">
        <f t="shared" ref="CJT30:CME30" si="3597">($B$30+1)^(1/3000)-1</f>
        <v>3.1770564608457619E-5</v>
      </c>
      <c r="CJU30" s="29">
        <f t="shared" si="3597"/>
        <v>3.1770564608457619E-5</v>
      </c>
      <c r="CJV30" s="29">
        <f t="shared" si="3597"/>
        <v>3.1770564608457619E-5</v>
      </c>
      <c r="CJW30" s="29">
        <f t="shared" si="3597"/>
        <v>3.1770564608457619E-5</v>
      </c>
      <c r="CJX30" s="29">
        <f t="shared" si="3597"/>
        <v>3.1770564608457619E-5</v>
      </c>
      <c r="CJY30" s="29">
        <f t="shared" si="3597"/>
        <v>3.1770564608457619E-5</v>
      </c>
      <c r="CJZ30" s="29">
        <f t="shared" si="3597"/>
        <v>3.1770564608457619E-5</v>
      </c>
      <c r="CKA30" s="29">
        <f t="shared" si="3597"/>
        <v>3.1770564608457619E-5</v>
      </c>
      <c r="CKB30" s="29">
        <f t="shared" si="3597"/>
        <v>3.1770564608457619E-5</v>
      </c>
      <c r="CKC30" s="29">
        <f t="shared" si="3597"/>
        <v>3.1770564608457619E-5</v>
      </c>
      <c r="CKD30" s="29">
        <f t="shared" si="3597"/>
        <v>3.1770564608457619E-5</v>
      </c>
      <c r="CKE30" s="29">
        <f t="shared" si="3597"/>
        <v>3.1770564608457619E-5</v>
      </c>
      <c r="CKF30" s="29">
        <f t="shared" si="3597"/>
        <v>3.1770564608457619E-5</v>
      </c>
      <c r="CKG30" s="29">
        <f t="shared" si="3597"/>
        <v>3.1770564608457619E-5</v>
      </c>
      <c r="CKH30" s="29">
        <f t="shared" si="3597"/>
        <v>3.1770564608457619E-5</v>
      </c>
      <c r="CKI30" s="29">
        <f t="shared" si="3597"/>
        <v>3.1770564608457619E-5</v>
      </c>
      <c r="CKJ30" s="29">
        <f t="shared" si="3597"/>
        <v>3.1770564608457619E-5</v>
      </c>
      <c r="CKK30" s="29">
        <f t="shared" si="3597"/>
        <v>3.1770564608457619E-5</v>
      </c>
      <c r="CKL30" s="29">
        <f t="shared" si="3597"/>
        <v>3.1770564608457619E-5</v>
      </c>
      <c r="CKM30" s="29">
        <f t="shared" si="3597"/>
        <v>3.1770564608457619E-5</v>
      </c>
      <c r="CKN30" s="29">
        <f t="shared" si="3597"/>
        <v>3.1770564608457619E-5</v>
      </c>
      <c r="CKO30" s="29">
        <f t="shared" si="3597"/>
        <v>3.1770564608457619E-5</v>
      </c>
      <c r="CKP30" s="29">
        <f t="shared" si="3597"/>
        <v>3.1770564608457619E-5</v>
      </c>
      <c r="CKQ30" s="29">
        <f t="shared" si="3597"/>
        <v>3.1770564608457619E-5</v>
      </c>
      <c r="CKR30" s="29">
        <f t="shared" si="3597"/>
        <v>3.1770564608457619E-5</v>
      </c>
      <c r="CKS30" s="29">
        <f t="shared" si="3597"/>
        <v>3.1770564608457619E-5</v>
      </c>
      <c r="CKT30" s="29">
        <f t="shared" si="3597"/>
        <v>3.1770564608457619E-5</v>
      </c>
      <c r="CKU30" s="29">
        <f t="shared" si="3597"/>
        <v>3.1770564608457619E-5</v>
      </c>
      <c r="CKV30" s="29">
        <f t="shared" si="3597"/>
        <v>3.1770564608457619E-5</v>
      </c>
      <c r="CKW30" s="29">
        <f t="shared" si="3597"/>
        <v>3.1770564608457619E-5</v>
      </c>
      <c r="CKX30" s="29">
        <f t="shared" si="3597"/>
        <v>3.1770564608457619E-5</v>
      </c>
      <c r="CKY30" s="29">
        <f t="shared" si="3597"/>
        <v>3.1770564608457619E-5</v>
      </c>
      <c r="CKZ30" s="29">
        <f t="shared" si="3597"/>
        <v>3.1770564608457619E-5</v>
      </c>
      <c r="CLA30" s="29">
        <f t="shared" si="3597"/>
        <v>3.1770564608457619E-5</v>
      </c>
      <c r="CLB30" s="29">
        <f t="shared" si="3597"/>
        <v>3.1770564608457619E-5</v>
      </c>
      <c r="CLC30" s="29">
        <f t="shared" si="3597"/>
        <v>3.1770564608457619E-5</v>
      </c>
      <c r="CLD30" s="29">
        <f t="shared" si="3597"/>
        <v>3.1770564608457619E-5</v>
      </c>
      <c r="CLE30" s="29">
        <f t="shared" si="3597"/>
        <v>3.1770564608457619E-5</v>
      </c>
      <c r="CLF30" s="29">
        <f t="shared" si="3597"/>
        <v>3.1770564608457619E-5</v>
      </c>
      <c r="CLG30" s="29">
        <f t="shared" si="3597"/>
        <v>3.1770564608457619E-5</v>
      </c>
      <c r="CLH30" s="29">
        <f t="shared" si="3597"/>
        <v>3.1770564608457619E-5</v>
      </c>
      <c r="CLI30" s="29">
        <f t="shared" si="3597"/>
        <v>3.1770564608457619E-5</v>
      </c>
      <c r="CLJ30" s="29">
        <f t="shared" si="3597"/>
        <v>3.1770564608457619E-5</v>
      </c>
      <c r="CLK30" s="29">
        <f t="shared" si="3597"/>
        <v>3.1770564608457619E-5</v>
      </c>
      <c r="CLL30" s="29">
        <f t="shared" si="3597"/>
        <v>3.1770564608457619E-5</v>
      </c>
      <c r="CLM30" s="29">
        <f t="shared" si="3597"/>
        <v>3.1770564608457619E-5</v>
      </c>
      <c r="CLN30" s="29">
        <f t="shared" si="3597"/>
        <v>3.1770564608457619E-5</v>
      </c>
      <c r="CLO30" s="29">
        <f t="shared" si="3597"/>
        <v>3.1770564608457619E-5</v>
      </c>
      <c r="CLP30" s="29">
        <f t="shared" si="3597"/>
        <v>3.1770564608457619E-5</v>
      </c>
      <c r="CLQ30" s="29">
        <f t="shared" si="3597"/>
        <v>3.1770564608457619E-5</v>
      </c>
      <c r="CLR30" s="29">
        <f t="shared" si="3597"/>
        <v>3.1770564608457619E-5</v>
      </c>
      <c r="CLS30" s="29">
        <f t="shared" si="3597"/>
        <v>3.1770564608457619E-5</v>
      </c>
      <c r="CLT30" s="29">
        <f t="shared" si="3597"/>
        <v>3.1770564608457619E-5</v>
      </c>
      <c r="CLU30" s="29">
        <f t="shared" si="3597"/>
        <v>3.1770564608457619E-5</v>
      </c>
      <c r="CLV30" s="29">
        <f t="shared" si="3597"/>
        <v>3.1770564608457619E-5</v>
      </c>
      <c r="CLW30" s="29">
        <f t="shared" si="3597"/>
        <v>3.1770564608457619E-5</v>
      </c>
      <c r="CLX30" s="29">
        <f t="shared" si="3597"/>
        <v>3.1770564608457619E-5</v>
      </c>
      <c r="CLY30" s="29">
        <f t="shared" si="3597"/>
        <v>3.1770564608457619E-5</v>
      </c>
      <c r="CLZ30" s="29">
        <f t="shared" si="3597"/>
        <v>3.1770564608457619E-5</v>
      </c>
      <c r="CMA30" s="29">
        <f t="shared" si="3597"/>
        <v>3.1770564608457619E-5</v>
      </c>
      <c r="CMB30" s="29">
        <f t="shared" si="3597"/>
        <v>3.1770564608457619E-5</v>
      </c>
      <c r="CMC30" s="29">
        <f t="shared" si="3597"/>
        <v>3.1770564608457619E-5</v>
      </c>
      <c r="CMD30" s="29">
        <f t="shared" si="3597"/>
        <v>3.1770564608457619E-5</v>
      </c>
      <c r="CME30" s="29">
        <f t="shared" si="3597"/>
        <v>3.1770564608457619E-5</v>
      </c>
      <c r="CMF30" s="29">
        <f t="shared" ref="CMF30:COQ30" si="3598">($B$30+1)^(1/3000)-1</f>
        <v>3.1770564608457619E-5</v>
      </c>
      <c r="CMG30" s="29">
        <f t="shared" si="3598"/>
        <v>3.1770564608457619E-5</v>
      </c>
      <c r="CMH30" s="29">
        <f t="shared" si="3598"/>
        <v>3.1770564608457619E-5</v>
      </c>
      <c r="CMI30" s="29">
        <f t="shared" si="3598"/>
        <v>3.1770564608457619E-5</v>
      </c>
      <c r="CMJ30" s="29">
        <f t="shared" si="3598"/>
        <v>3.1770564608457619E-5</v>
      </c>
      <c r="CMK30" s="29">
        <f t="shared" si="3598"/>
        <v>3.1770564608457619E-5</v>
      </c>
      <c r="CML30" s="29">
        <f t="shared" si="3598"/>
        <v>3.1770564608457619E-5</v>
      </c>
      <c r="CMM30" s="29">
        <f t="shared" si="3598"/>
        <v>3.1770564608457619E-5</v>
      </c>
      <c r="CMN30" s="29">
        <f t="shared" si="3598"/>
        <v>3.1770564608457619E-5</v>
      </c>
      <c r="CMO30" s="29">
        <f t="shared" si="3598"/>
        <v>3.1770564608457619E-5</v>
      </c>
      <c r="CMP30" s="29">
        <f t="shared" si="3598"/>
        <v>3.1770564608457619E-5</v>
      </c>
      <c r="CMQ30" s="29">
        <f t="shared" si="3598"/>
        <v>3.1770564608457619E-5</v>
      </c>
      <c r="CMR30" s="29">
        <f t="shared" si="3598"/>
        <v>3.1770564608457619E-5</v>
      </c>
      <c r="CMS30" s="29">
        <f t="shared" si="3598"/>
        <v>3.1770564608457619E-5</v>
      </c>
      <c r="CMT30" s="29">
        <f t="shared" si="3598"/>
        <v>3.1770564608457619E-5</v>
      </c>
      <c r="CMU30" s="29">
        <f t="shared" si="3598"/>
        <v>3.1770564608457619E-5</v>
      </c>
      <c r="CMV30" s="29">
        <f t="shared" si="3598"/>
        <v>3.1770564608457619E-5</v>
      </c>
      <c r="CMW30" s="29">
        <f t="shared" si="3598"/>
        <v>3.1770564608457619E-5</v>
      </c>
      <c r="CMX30" s="29">
        <f t="shared" si="3598"/>
        <v>3.1770564608457619E-5</v>
      </c>
      <c r="CMY30" s="29">
        <f t="shared" si="3598"/>
        <v>3.1770564608457619E-5</v>
      </c>
      <c r="CMZ30" s="29">
        <f t="shared" si="3598"/>
        <v>3.1770564608457619E-5</v>
      </c>
      <c r="CNA30" s="29">
        <f t="shared" si="3598"/>
        <v>3.1770564608457619E-5</v>
      </c>
      <c r="CNB30" s="29">
        <f t="shared" si="3598"/>
        <v>3.1770564608457619E-5</v>
      </c>
      <c r="CNC30" s="29">
        <f t="shared" si="3598"/>
        <v>3.1770564608457619E-5</v>
      </c>
      <c r="CND30" s="29">
        <f t="shared" si="3598"/>
        <v>3.1770564608457619E-5</v>
      </c>
      <c r="CNE30" s="29">
        <f t="shared" si="3598"/>
        <v>3.1770564608457619E-5</v>
      </c>
      <c r="CNF30" s="29">
        <f t="shared" si="3598"/>
        <v>3.1770564608457619E-5</v>
      </c>
      <c r="CNG30" s="29">
        <f t="shared" si="3598"/>
        <v>3.1770564608457619E-5</v>
      </c>
      <c r="CNH30" s="29">
        <f t="shared" si="3598"/>
        <v>3.1770564608457619E-5</v>
      </c>
      <c r="CNI30" s="29">
        <f t="shared" si="3598"/>
        <v>3.1770564608457619E-5</v>
      </c>
      <c r="CNJ30" s="29">
        <f t="shared" si="3598"/>
        <v>3.1770564608457619E-5</v>
      </c>
      <c r="CNK30" s="29">
        <f t="shared" si="3598"/>
        <v>3.1770564608457619E-5</v>
      </c>
      <c r="CNL30" s="29">
        <f t="shared" si="3598"/>
        <v>3.1770564608457619E-5</v>
      </c>
      <c r="CNM30" s="29">
        <f t="shared" si="3598"/>
        <v>3.1770564608457619E-5</v>
      </c>
      <c r="CNN30" s="29">
        <f t="shared" si="3598"/>
        <v>3.1770564608457619E-5</v>
      </c>
      <c r="CNO30" s="29">
        <f t="shared" si="3598"/>
        <v>3.1770564608457619E-5</v>
      </c>
      <c r="CNP30" s="29">
        <f t="shared" si="3598"/>
        <v>3.1770564608457619E-5</v>
      </c>
      <c r="CNQ30" s="29">
        <f t="shared" si="3598"/>
        <v>3.1770564608457619E-5</v>
      </c>
      <c r="CNR30" s="29">
        <f t="shared" si="3598"/>
        <v>3.1770564608457619E-5</v>
      </c>
      <c r="CNS30" s="29">
        <f t="shared" si="3598"/>
        <v>3.1770564608457619E-5</v>
      </c>
      <c r="CNT30" s="29">
        <f t="shared" si="3598"/>
        <v>3.1770564608457619E-5</v>
      </c>
      <c r="CNU30" s="29">
        <f t="shared" si="3598"/>
        <v>3.1770564608457619E-5</v>
      </c>
      <c r="CNV30" s="29">
        <f t="shared" si="3598"/>
        <v>3.1770564608457619E-5</v>
      </c>
      <c r="CNW30" s="29">
        <f t="shared" si="3598"/>
        <v>3.1770564608457619E-5</v>
      </c>
      <c r="CNX30" s="29">
        <f t="shared" si="3598"/>
        <v>3.1770564608457619E-5</v>
      </c>
      <c r="CNY30" s="29">
        <f t="shared" si="3598"/>
        <v>3.1770564608457619E-5</v>
      </c>
      <c r="CNZ30" s="29">
        <f t="shared" si="3598"/>
        <v>3.1770564608457619E-5</v>
      </c>
      <c r="COA30" s="29">
        <f t="shared" si="3598"/>
        <v>3.1770564608457619E-5</v>
      </c>
      <c r="COB30" s="29">
        <f t="shared" si="3598"/>
        <v>3.1770564608457619E-5</v>
      </c>
      <c r="COC30" s="29">
        <f t="shared" si="3598"/>
        <v>3.1770564608457619E-5</v>
      </c>
      <c r="COD30" s="29">
        <f t="shared" si="3598"/>
        <v>3.1770564608457619E-5</v>
      </c>
      <c r="COE30" s="29">
        <f t="shared" si="3598"/>
        <v>3.1770564608457619E-5</v>
      </c>
      <c r="COF30" s="29">
        <f t="shared" si="3598"/>
        <v>3.1770564608457619E-5</v>
      </c>
      <c r="COG30" s="29">
        <f t="shared" si="3598"/>
        <v>3.1770564608457619E-5</v>
      </c>
      <c r="COH30" s="29">
        <f t="shared" si="3598"/>
        <v>3.1770564608457619E-5</v>
      </c>
      <c r="COI30" s="29">
        <f t="shared" si="3598"/>
        <v>3.1770564608457619E-5</v>
      </c>
      <c r="COJ30" s="29">
        <f t="shared" si="3598"/>
        <v>3.1770564608457619E-5</v>
      </c>
      <c r="COK30" s="29">
        <f t="shared" si="3598"/>
        <v>3.1770564608457619E-5</v>
      </c>
      <c r="COL30" s="29">
        <f t="shared" si="3598"/>
        <v>3.1770564608457619E-5</v>
      </c>
      <c r="COM30" s="29">
        <f t="shared" si="3598"/>
        <v>3.1770564608457619E-5</v>
      </c>
      <c r="CON30" s="29">
        <f t="shared" si="3598"/>
        <v>3.1770564608457619E-5</v>
      </c>
      <c r="COO30" s="29">
        <f t="shared" si="3598"/>
        <v>3.1770564608457619E-5</v>
      </c>
      <c r="COP30" s="29">
        <f t="shared" si="3598"/>
        <v>3.1770564608457619E-5</v>
      </c>
      <c r="COQ30" s="29">
        <f t="shared" si="3598"/>
        <v>3.1770564608457619E-5</v>
      </c>
      <c r="COR30" s="29">
        <f t="shared" ref="COR30:CRC30" si="3599">($B$30+1)^(1/3000)-1</f>
        <v>3.1770564608457619E-5</v>
      </c>
      <c r="COS30" s="29">
        <f t="shared" si="3599"/>
        <v>3.1770564608457619E-5</v>
      </c>
      <c r="COT30" s="29">
        <f t="shared" si="3599"/>
        <v>3.1770564608457619E-5</v>
      </c>
      <c r="COU30" s="29">
        <f t="shared" si="3599"/>
        <v>3.1770564608457619E-5</v>
      </c>
      <c r="COV30" s="29">
        <f t="shared" si="3599"/>
        <v>3.1770564608457619E-5</v>
      </c>
      <c r="COW30" s="29">
        <f t="shared" si="3599"/>
        <v>3.1770564608457619E-5</v>
      </c>
      <c r="COX30" s="29">
        <f t="shared" si="3599"/>
        <v>3.1770564608457619E-5</v>
      </c>
      <c r="COY30" s="29">
        <f t="shared" si="3599"/>
        <v>3.1770564608457619E-5</v>
      </c>
      <c r="COZ30" s="29">
        <f t="shared" si="3599"/>
        <v>3.1770564608457619E-5</v>
      </c>
      <c r="CPA30" s="29">
        <f t="shared" si="3599"/>
        <v>3.1770564608457619E-5</v>
      </c>
      <c r="CPB30" s="29">
        <f t="shared" si="3599"/>
        <v>3.1770564608457619E-5</v>
      </c>
      <c r="CPC30" s="29">
        <f t="shared" si="3599"/>
        <v>3.1770564608457619E-5</v>
      </c>
      <c r="CPD30" s="29">
        <f t="shared" si="3599"/>
        <v>3.1770564608457619E-5</v>
      </c>
      <c r="CPE30" s="29">
        <f t="shared" si="3599"/>
        <v>3.1770564608457619E-5</v>
      </c>
      <c r="CPF30" s="29">
        <f t="shared" si="3599"/>
        <v>3.1770564608457619E-5</v>
      </c>
      <c r="CPG30" s="29">
        <f t="shared" si="3599"/>
        <v>3.1770564608457619E-5</v>
      </c>
      <c r="CPH30" s="29">
        <f t="shared" si="3599"/>
        <v>3.1770564608457619E-5</v>
      </c>
      <c r="CPI30" s="29">
        <f t="shared" si="3599"/>
        <v>3.1770564608457619E-5</v>
      </c>
      <c r="CPJ30" s="29">
        <f t="shared" si="3599"/>
        <v>3.1770564608457619E-5</v>
      </c>
      <c r="CPK30" s="29">
        <f t="shared" si="3599"/>
        <v>3.1770564608457619E-5</v>
      </c>
      <c r="CPL30" s="29">
        <f t="shared" si="3599"/>
        <v>3.1770564608457619E-5</v>
      </c>
      <c r="CPM30" s="29">
        <f t="shared" si="3599"/>
        <v>3.1770564608457619E-5</v>
      </c>
      <c r="CPN30" s="29">
        <f t="shared" si="3599"/>
        <v>3.1770564608457619E-5</v>
      </c>
      <c r="CPO30" s="29">
        <f t="shared" si="3599"/>
        <v>3.1770564608457619E-5</v>
      </c>
      <c r="CPP30" s="29">
        <f t="shared" si="3599"/>
        <v>3.1770564608457619E-5</v>
      </c>
      <c r="CPQ30" s="29">
        <f t="shared" si="3599"/>
        <v>3.1770564608457619E-5</v>
      </c>
      <c r="CPR30" s="29">
        <f t="shared" si="3599"/>
        <v>3.1770564608457619E-5</v>
      </c>
      <c r="CPS30" s="29">
        <f t="shared" si="3599"/>
        <v>3.1770564608457619E-5</v>
      </c>
      <c r="CPT30" s="29">
        <f t="shared" si="3599"/>
        <v>3.1770564608457619E-5</v>
      </c>
      <c r="CPU30" s="29">
        <f t="shared" si="3599"/>
        <v>3.1770564608457619E-5</v>
      </c>
      <c r="CPV30" s="29">
        <f t="shared" si="3599"/>
        <v>3.1770564608457619E-5</v>
      </c>
      <c r="CPW30" s="29">
        <f t="shared" si="3599"/>
        <v>3.1770564608457619E-5</v>
      </c>
      <c r="CPX30" s="29">
        <f t="shared" si="3599"/>
        <v>3.1770564608457619E-5</v>
      </c>
      <c r="CPY30" s="29">
        <f t="shared" si="3599"/>
        <v>3.1770564608457619E-5</v>
      </c>
      <c r="CPZ30" s="29">
        <f t="shared" si="3599"/>
        <v>3.1770564608457619E-5</v>
      </c>
      <c r="CQA30" s="29">
        <f t="shared" si="3599"/>
        <v>3.1770564608457619E-5</v>
      </c>
      <c r="CQB30" s="29">
        <f t="shared" si="3599"/>
        <v>3.1770564608457619E-5</v>
      </c>
      <c r="CQC30" s="29">
        <f t="shared" si="3599"/>
        <v>3.1770564608457619E-5</v>
      </c>
      <c r="CQD30" s="29">
        <f t="shared" si="3599"/>
        <v>3.1770564608457619E-5</v>
      </c>
      <c r="CQE30" s="29">
        <f t="shared" si="3599"/>
        <v>3.1770564608457619E-5</v>
      </c>
      <c r="CQF30" s="29">
        <f t="shared" si="3599"/>
        <v>3.1770564608457619E-5</v>
      </c>
      <c r="CQG30" s="29">
        <f t="shared" si="3599"/>
        <v>3.1770564608457619E-5</v>
      </c>
      <c r="CQH30" s="29">
        <f t="shared" si="3599"/>
        <v>3.1770564608457619E-5</v>
      </c>
      <c r="CQI30" s="29">
        <f t="shared" si="3599"/>
        <v>3.1770564608457619E-5</v>
      </c>
      <c r="CQJ30" s="29">
        <f t="shared" si="3599"/>
        <v>3.1770564608457619E-5</v>
      </c>
      <c r="CQK30" s="29">
        <f t="shared" si="3599"/>
        <v>3.1770564608457619E-5</v>
      </c>
      <c r="CQL30" s="29">
        <f t="shared" si="3599"/>
        <v>3.1770564608457619E-5</v>
      </c>
      <c r="CQM30" s="29">
        <f t="shared" si="3599"/>
        <v>3.1770564608457619E-5</v>
      </c>
      <c r="CQN30" s="29">
        <f t="shared" si="3599"/>
        <v>3.1770564608457619E-5</v>
      </c>
      <c r="CQO30" s="29">
        <f t="shared" si="3599"/>
        <v>3.1770564608457619E-5</v>
      </c>
      <c r="CQP30" s="29">
        <f t="shared" si="3599"/>
        <v>3.1770564608457619E-5</v>
      </c>
      <c r="CQQ30" s="29">
        <f t="shared" si="3599"/>
        <v>3.1770564608457619E-5</v>
      </c>
      <c r="CQR30" s="29">
        <f t="shared" si="3599"/>
        <v>3.1770564608457619E-5</v>
      </c>
      <c r="CQS30" s="29">
        <f t="shared" si="3599"/>
        <v>3.1770564608457619E-5</v>
      </c>
      <c r="CQT30" s="29">
        <f t="shared" si="3599"/>
        <v>3.1770564608457619E-5</v>
      </c>
      <c r="CQU30" s="29">
        <f t="shared" si="3599"/>
        <v>3.1770564608457619E-5</v>
      </c>
      <c r="CQV30" s="29">
        <f t="shared" si="3599"/>
        <v>3.1770564608457619E-5</v>
      </c>
      <c r="CQW30" s="29">
        <f t="shared" si="3599"/>
        <v>3.1770564608457619E-5</v>
      </c>
      <c r="CQX30" s="29">
        <f t="shared" si="3599"/>
        <v>3.1770564608457619E-5</v>
      </c>
      <c r="CQY30" s="29">
        <f t="shared" si="3599"/>
        <v>3.1770564608457619E-5</v>
      </c>
      <c r="CQZ30" s="29">
        <f t="shared" si="3599"/>
        <v>3.1770564608457619E-5</v>
      </c>
      <c r="CRA30" s="29">
        <f t="shared" si="3599"/>
        <v>3.1770564608457619E-5</v>
      </c>
      <c r="CRB30" s="29">
        <f t="shared" si="3599"/>
        <v>3.1770564608457619E-5</v>
      </c>
      <c r="CRC30" s="29">
        <f t="shared" si="3599"/>
        <v>3.1770564608457619E-5</v>
      </c>
      <c r="CRD30" s="29">
        <f t="shared" ref="CRD30:CTO30" si="3600">($B$30+1)^(1/3000)-1</f>
        <v>3.1770564608457619E-5</v>
      </c>
      <c r="CRE30" s="29">
        <f t="shared" si="3600"/>
        <v>3.1770564608457619E-5</v>
      </c>
      <c r="CRF30" s="29">
        <f t="shared" si="3600"/>
        <v>3.1770564608457619E-5</v>
      </c>
      <c r="CRG30" s="29">
        <f t="shared" si="3600"/>
        <v>3.1770564608457619E-5</v>
      </c>
      <c r="CRH30" s="29">
        <f t="shared" si="3600"/>
        <v>3.1770564608457619E-5</v>
      </c>
      <c r="CRI30" s="29">
        <f t="shared" si="3600"/>
        <v>3.1770564608457619E-5</v>
      </c>
      <c r="CRJ30" s="29">
        <f t="shared" si="3600"/>
        <v>3.1770564608457619E-5</v>
      </c>
      <c r="CRK30" s="29">
        <f t="shared" si="3600"/>
        <v>3.1770564608457619E-5</v>
      </c>
      <c r="CRL30" s="29">
        <f t="shared" si="3600"/>
        <v>3.1770564608457619E-5</v>
      </c>
      <c r="CRM30" s="29">
        <f t="shared" si="3600"/>
        <v>3.1770564608457619E-5</v>
      </c>
      <c r="CRN30" s="29">
        <f t="shared" si="3600"/>
        <v>3.1770564608457619E-5</v>
      </c>
      <c r="CRO30" s="29">
        <f t="shared" si="3600"/>
        <v>3.1770564608457619E-5</v>
      </c>
      <c r="CRP30" s="29">
        <f t="shared" si="3600"/>
        <v>3.1770564608457619E-5</v>
      </c>
      <c r="CRQ30" s="29">
        <f t="shared" si="3600"/>
        <v>3.1770564608457619E-5</v>
      </c>
      <c r="CRR30" s="29">
        <f t="shared" si="3600"/>
        <v>3.1770564608457619E-5</v>
      </c>
      <c r="CRS30" s="29">
        <f t="shared" si="3600"/>
        <v>3.1770564608457619E-5</v>
      </c>
      <c r="CRT30" s="29">
        <f t="shared" si="3600"/>
        <v>3.1770564608457619E-5</v>
      </c>
      <c r="CRU30" s="29">
        <f t="shared" si="3600"/>
        <v>3.1770564608457619E-5</v>
      </c>
      <c r="CRV30" s="29">
        <f t="shared" si="3600"/>
        <v>3.1770564608457619E-5</v>
      </c>
      <c r="CRW30" s="29">
        <f t="shared" si="3600"/>
        <v>3.1770564608457619E-5</v>
      </c>
      <c r="CRX30" s="29">
        <f t="shared" si="3600"/>
        <v>3.1770564608457619E-5</v>
      </c>
      <c r="CRY30" s="29">
        <f t="shared" si="3600"/>
        <v>3.1770564608457619E-5</v>
      </c>
      <c r="CRZ30" s="29">
        <f t="shared" si="3600"/>
        <v>3.1770564608457619E-5</v>
      </c>
      <c r="CSA30" s="29">
        <f t="shared" si="3600"/>
        <v>3.1770564608457619E-5</v>
      </c>
      <c r="CSB30" s="29">
        <f t="shared" si="3600"/>
        <v>3.1770564608457619E-5</v>
      </c>
      <c r="CSC30" s="29">
        <f t="shared" si="3600"/>
        <v>3.1770564608457619E-5</v>
      </c>
      <c r="CSD30" s="29">
        <f t="shared" si="3600"/>
        <v>3.1770564608457619E-5</v>
      </c>
      <c r="CSE30" s="29">
        <f t="shared" si="3600"/>
        <v>3.1770564608457619E-5</v>
      </c>
      <c r="CSF30" s="29">
        <f t="shared" si="3600"/>
        <v>3.1770564608457619E-5</v>
      </c>
      <c r="CSG30" s="29">
        <f t="shared" si="3600"/>
        <v>3.1770564608457619E-5</v>
      </c>
      <c r="CSH30" s="29">
        <f t="shared" si="3600"/>
        <v>3.1770564608457619E-5</v>
      </c>
      <c r="CSI30" s="29">
        <f t="shared" si="3600"/>
        <v>3.1770564608457619E-5</v>
      </c>
      <c r="CSJ30" s="29">
        <f t="shared" si="3600"/>
        <v>3.1770564608457619E-5</v>
      </c>
      <c r="CSK30" s="29">
        <f t="shared" si="3600"/>
        <v>3.1770564608457619E-5</v>
      </c>
      <c r="CSL30" s="29">
        <f t="shared" si="3600"/>
        <v>3.1770564608457619E-5</v>
      </c>
      <c r="CSM30" s="29">
        <f t="shared" si="3600"/>
        <v>3.1770564608457619E-5</v>
      </c>
      <c r="CSN30" s="29">
        <f t="shared" si="3600"/>
        <v>3.1770564608457619E-5</v>
      </c>
      <c r="CSO30" s="29">
        <f t="shared" si="3600"/>
        <v>3.1770564608457619E-5</v>
      </c>
      <c r="CSP30" s="29">
        <f t="shared" si="3600"/>
        <v>3.1770564608457619E-5</v>
      </c>
      <c r="CSQ30" s="29">
        <f t="shared" si="3600"/>
        <v>3.1770564608457619E-5</v>
      </c>
      <c r="CSR30" s="29">
        <f t="shared" si="3600"/>
        <v>3.1770564608457619E-5</v>
      </c>
      <c r="CSS30" s="29">
        <f t="shared" si="3600"/>
        <v>3.1770564608457619E-5</v>
      </c>
      <c r="CST30" s="29">
        <f t="shared" si="3600"/>
        <v>3.1770564608457619E-5</v>
      </c>
      <c r="CSU30" s="29">
        <f t="shared" si="3600"/>
        <v>3.1770564608457619E-5</v>
      </c>
      <c r="CSV30" s="29">
        <f t="shared" si="3600"/>
        <v>3.1770564608457619E-5</v>
      </c>
      <c r="CSW30" s="29">
        <f t="shared" si="3600"/>
        <v>3.1770564608457619E-5</v>
      </c>
      <c r="CSX30" s="29">
        <f t="shared" si="3600"/>
        <v>3.1770564608457619E-5</v>
      </c>
      <c r="CSY30" s="29">
        <f t="shared" si="3600"/>
        <v>3.1770564608457619E-5</v>
      </c>
      <c r="CSZ30" s="29">
        <f t="shared" si="3600"/>
        <v>3.1770564608457619E-5</v>
      </c>
      <c r="CTA30" s="29">
        <f t="shared" si="3600"/>
        <v>3.1770564608457619E-5</v>
      </c>
      <c r="CTB30" s="29">
        <f t="shared" si="3600"/>
        <v>3.1770564608457619E-5</v>
      </c>
      <c r="CTC30" s="29">
        <f t="shared" si="3600"/>
        <v>3.1770564608457619E-5</v>
      </c>
      <c r="CTD30" s="29">
        <f t="shared" si="3600"/>
        <v>3.1770564608457619E-5</v>
      </c>
      <c r="CTE30" s="29">
        <f t="shared" si="3600"/>
        <v>3.1770564608457619E-5</v>
      </c>
      <c r="CTF30" s="29">
        <f t="shared" si="3600"/>
        <v>3.1770564608457619E-5</v>
      </c>
      <c r="CTG30" s="29">
        <f t="shared" si="3600"/>
        <v>3.1770564608457619E-5</v>
      </c>
      <c r="CTH30" s="29">
        <f t="shared" si="3600"/>
        <v>3.1770564608457619E-5</v>
      </c>
      <c r="CTI30" s="29">
        <f t="shared" si="3600"/>
        <v>3.1770564608457619E-5</v>
      </c>
      <c r="CTJ30" s="29">
        <f t="shared" si="3600"/>
        <v>3.1770564608457619E-5</v>
      </c>
      <c r="CTK30" s="29">
        <f t="shared" si="3600"/>
        <v>3.1770564608457619E-5</v>
      </c>
      <c r="CTL30" s="29">
        <f t="shared" si="3600"/>
        <v>3.1770564608457619E-5</v>
      </c>
      <c r="CTM30" s="29">
        <f t="shared" si="3600"/>
        <v>3.1770564608457619E-5</v>
      </c>
      <c r="CTN30" s="29">
        <f t="shared" si="3600"/>
        <v>3.1770564608457619E-5</v>
      </c>
      <c r="CTO30" s="29">
        <f t="shared" si="3600"/>
        <v>3.1770564608457619E-5</v>
      </c>
      <c r="CTP30" s="29">
        <f t="shared" ref="CTP30:CWA30" si="3601">($B$30+1)^(1/3000)-1</f>
        <v>3.1770564608457619E-5</v>
      </c>
      <c r="CTQ30" s="29">
        <f t="shared" si="3601"/>
        <v>3.1770564608457619E-5</v>
      </c>
      <c r="CTR30" s="29">
        <f t="shared" si="3601"/>
        <v>3.1770564608457619E-5</v>
      </c>
      <c r="CTS30" s="29">
        <f t="shared" si="3601"/>
        <v>3.1770564608457619E-5</v>
      </c>
      <c r="CTT30" s="29">
        <f t="shared" si="3601"/>
        <v>3.1770564608457619E-5</v>
      </c>
      <c r="CTU30" s="29">
        <f t="shared" si="3601"/>
        <v>3.1770564608457619E-5</v>
      </c>
      <c r="CTV30" s="29">
        <f t="shared" si="3601"/>
        <v>3.1770564608457619E-5</v>
      </c>
      <c r="CTW30" s="29">
        <f t="shared" si="3601"/>
        <v>3.1770564608457619E-5</v>
      </c>
      <c r="CTX30" s="29">
        <f t="shared" si="3601"/>
        <v>3.1770564608457619E-5</v>
      </c>
      <c r="CTY30" s="29">
        <f t="shared" si="3601"/>
        <v>3.1770564608457619E-5</v>
      </c>
      <c r="CTZ30" s="29">
        <f t="shared" si="3601"/>
        <v>3.1770564608457619E-5</v>
      </c>
      <c r="CUA30" s="29">
        <f t="shared" si="3601"/>
        <v>3.1770564608457619E-5</v>
      </c>
      <c r="CUB30" s="29">
        <f t="shared" si="3601"/>
        <v>3.1770564608457619E-5</v>
      </c>
      <c r="CUC30" s="29">
        <f t="shared" si="3601"/>
        <v>3.1770564608457619E-5</v>
      </c>
      <c r="CUD30" s="29">
        <f t="shared" si="3601"/>
        <v>3.1770564608457619E-5</v>
      </c>
      <c r="CUE30" s="29">
        <f t="shared" si="3601"/>
        <v>3.1770564608457619E-5</v>
      </c>
      <c r="CUF30" s="29">
        <f t="shared" si="3601"/>
        <v>3.1770564608457619E-5</v>
      </c>
      <c r="CUG30" s="29">
        <f t="shared" si="3601"/>
        <v>3.1770564608457619E-5</v>
      </c>
      <c r="CUH30" s="29">
        <f t="shared" si="3601"/>
        <v>3.1770564608457619E-5</v>
      </c>
      <c r="CUI30" s="29">
        <f t="shared" si="3601"/>
        <v>3.1770564608457619E-5</v>
      </c>
      <c r="CUJ30" s="29">
        <f t="shared" si="3601"/>
        <v>3.1770564608457619E-5</v>
      </c>
      <c r="CUK30" s="29">
        <f t="shared" si="3601"/>
        <v>3.1770564608457619E-5</v>
      </c>
      <c r="CUL30" s="29">
        <f t="shared" si="3601"/>
        <v>3.1770564608457619E-5</v>
      </c>
      <c r="CUM30" s="29">
        <f t="shared" si="3601"/>
        <v>3.1770564608457619E-5</v>
      </c>
      <c r="CUN30" s="29">
        <f t="shared" si="3601"/>
        <v>3.1770564608457619E-5</v>
      </c>
      <c r="CUO30" s="29">
        <f t="shared" si="3601"/>
        <v>3.1770564608457619E-5</v>
      </c>
      <c r="CUP30" s="29">
        <f t="shared" si="3601"/>
        <v>3.1770564608457619E-5</v>
      </c>
      <c r="CUQ30" s="29">
        <f t="shared" si="3601"/>
        <v>3.1770564608457619E-5</v>
      </c>
      <c r="CUR30" s="29">
        <f t="shared" si="3601"/>
        <v>3.1770564608457619E-5</v>
      </c>
      <c r="CUS30" s="29">
        <f t="shared" si="3601"/>
        <v>3.1770564608457619E-5</v>
      </c>
      <c r="CUT30" s="29">
        <f t="shared" si="3601"/>
        <v>3.1770564608457619E-5</v>
      </c>
      <c r="CUU30" s="29">
        <f t="shared" si="3601"/>
        <v>3.1770564608457619E-5</v>
      </c>
      <c r="CUV30" s="29">
        <f t="shared" si="3601"/>
        <v>3.1770564608457619E-5</v>
      </c>
      <c r="CUW30" s="29">
        <f t="shared" si="3601"/>
        <v>3.1770564608457619E-5</v>
      </c>
      <c r="CUX30" s="29">
        <f t="shared" si="3601"/>
        <v>3.1770564608457619E-5</v>
      </c>
      <c r="CUY30" s="29">
        <f t="shared" si="3601"/>
        <v>3.1770564608457619E-5</v>
      </c>
      <c r="CUZ30" s="29">
        <f t="shared" si="3601"/>
        <v>3.1770564608457619E-5</v>
      </c>
      <c r="CVA30" s="29">
        <f t="shared" si="3601"/>
        <v>3.1770564608457619E-5</v>
      </c>
      <c r="CVB30" s="29">
        <f t="shared" si="3601"/>
        <v>3.1770564608457619E-5</v>
      </c>
      <c r="CVC30" s="29">
        <f t="shared" si="3601"/>
        <v>3.1770564608457619E-5</v>
      </c>
      <c r="CVD30" s="29">
        <f t="shared" si="3601"/>
        <v>3.1770564608457619E-5</v>
      </c>
      <c r="CVE30" s="29">
        <f t="shared" si="3601"/>
        <v>3.1770564608457619E-5</v>
      </c>
      <c r="CVF30" s="29">
        <f t="shared" si="3601"/>
        <v>3.1770564608457619E-5</v>
      </c>
      <c r="CVG30" s="29">
        <f t="shared" si="3601"/>
        <v>3.1770564608457619E-5</v>
      </c>
      <c r="CVH30" s="29">
        <f t="shared" si="3601"/>
        <v>3.1770564608457619E-5</v>
      </c>
      <c r="CVI30" s="29">
        <f t="shared" si="3601"/>
        <v>3.1770564608457619E-5</v>
      </c>
      <c r="CVJ30" s="29">
        <f t="shared" si="3601"/>
        <v>3.1770564608457619E-5</v>
      </c>
      <c r="CVK30" s="29">
        <f t="shared" si="3601"/>
        <v>3.1770564608457619E-5</v>
      </c>
      <c r="CVL30" s="29">
        <f t="shared" si="3601"/>
        <v>3.1770564608457619E-5</v>
      </c>
      <c r="CVM30" s="29">
        <f t="shared" si="3601"/>
        <v>3.1770564608457619E-5</v>
      </c>
      <c r="CVN30" s="29">
        <f t="shared" si="3601"/>
        <v>3.1770564608457619E-5</v>
      </c>
      <c r="CVO30" s="29">
        <f t="shared" si="3601"/>
        <v>3.1770564608457619E-5</v>
      </c>
      <c r="CVP30" s="29">
        <f t="shared" si="3601"/>
        <v>3.1770564608457619E-5</v>
      </c>
      <c r="CVQ30" s="29">
        <f t="shared" si="3601"/>
        <v>3.1770564608457619E-5</v>
      </c>
      <c r="CVR30" s="29">
        <f t="shared" si="3601"/>
        <v>3.1770564608457619E-5</v>
      </c>
      <c r="CVS30" s="29">
        <f t="shared" si="3601"/>
        <v>3.1770564608457619E-5</v>
      </c>
      <c r="CVT30" s="29">
        <f t="shared" si="3601"/>
        <v>3.1770564608457619E-5</v>
      </c>
      <c r="CVU30" s="29">
        <f t="shared" si="3601"/>
        <v>3.1770564608457619E-5</v>
      </c>
      <c r="CVV30" s="29">
        <f t="shared" si="3601"/>
        <v>3.1770564608457619E-5</v>
      </c>
      <c r="CVW30" s="29">
        <f t="shared" si="3601"/>
        <v>3.1770564608457619E-5</v>
      </c>
      <c r="CVX30" s="29">
        <f t="shared" si="3601"/>
        <v>3.1770564608457619E-5</v>
      </c>
      <c r="CVY30" s="29">
        <f t="shared" si="3601"/>
        <v>3.1770564608457619E-5</v>
      </c>
      <c r="CVZ30" s="29">
        <f t="shared" si="3601"/>
        <v>3.1770564608457619E-5</v>
      </c>
      <c r="CWA30" s="29">
        <f t="shared" si="3601"/>
        <v>3.1770564608457619E-5</v>
      </c>
      <c r="CWB30" s="29">
        <f t="shared" ref="CWB30:CYM30" si="3602">($B$30+1)^(1/3000)-1</f>
        <v>3.1770564608457619E-5</v>
      </c>
      <c r="CWC30" s="29">
        <f t="shared" si="3602"/>
        <v>3.1770564608457619E-5</v>
      </c>
      <c r="CWD30" s="29">
        <f t="shared" si="3602"/>
        <v>3.1770564608457619E-5</v>
      </c>
      <c r="CWE30" s="29">
        <f t="shared" si="3602"/>
        <v>3.1770564608457619E-5</v>
      </c>
      <c r="CWF30" s="29">
        <f t="shared" si="3602"/>
        <v>3.1770564608457619E-5</v>
      </c>
      <c r="CWG30" s="29">
        <f t="shared" si="3602"/>
        <v>3.1770564608457619E-5</v>
      </c>
      <c r="CWH30" s="29">
        <f t="shared" si="3602"/>
        <v>3.1770564608457619E-5</v>
      </c>
      <c r="CWI30" s="29">
        <f t="shared" si="3602"/>
        <v>3.1770564608457619E-5</v>
      </c>
      <c r="CWJ30" s="29">
        <f t="shared" si="3602"/>
        <v>3.1770564608457619E-5</v>
      </c>
      <c r="CWK30" s="29">
        <f t="shared" si="3602"/>
        <v>3.1770564608457619E-5</v>
      </c>
      <c r="CWL30" s="29">
        <f t="shared" si="3602"/>
        <v>3.1770564608457619E-5</v>
      </c>
      <c r="CWM30" s="29">
        <f t="shared" si="3602"/>
        <v>3.1770564608457619E-5</v>
      </c>
      <c r="CWN30" s="29">
        <f t="shared" si="3602"/>
        <v>3.1770564608457619E-5</v>
      </c>
      <c r="CWO30" s="29">
        <f t="shared" si="3602"/>
        <v>3.1770564608457619E-5</v>
      </c>
      <c r="CWP30" s="29">
        <f t="shared" si="3602"/>
        <v>3.1770564608457619E-5</v>
      </c>
      <c r="CWQ30" s="29">
        <f t="shared" si="3602"/>
        <v>3.1770564608457619E-5</v>
      </c>
      <c r="CWR30" s="29">
        <f t="shared" si="3602"/>
        <v>3.1770564608457619E-5</v>
      </c>
      <c r="CWS30" s="29">
        <f t="shared" si="3602"/>
        <v>3.1770564608457619E-5</v>
      </c>
      <c r="CWT30" s="29">
        <f t="shared" si="3602"/>
        <v>3.1770564608457619E-5</v>
      </c>
      <c r="CWU30" s="29">
        <f t="shared" si="3602"/>
        <v>3.1770564608457619E-5</v>
      </c>
      <c r="CWV30" s="29">
        <f t="shared" si="3602"/>
        <v>3.1770564608457619E-5</v>
      </c>
      <c r="CWW30" s="29">
        <f t="shared" si="3602"/>
        <v>3.1770564608457619E-5</v>
      </c>
      <c r="CWX30" s="29">
        <f t="shared" si="3602"/>
        <v>3.1770564608457619E-5</v>
      </c>
      <c r="CWY30" s="29">
        <f t="shared" si="3602"/>
        <v>3.1770564608457619E-5</v>
      </c>
      <c r="CWZ30" s="29">
        <f t="shared" si="3602"/>
        <v>3.1770564608457619E-5</v>
      </c>
      <c r="CXA30" s="29">
        <f t="shared" si="3602"/>
        <v>3.1770564608457619E-5</v>
      </c>
      <c r="CXB30" s="29">
        <f t="shared" si="3602"/>
        <v>3.1770564608457619E-5</v>
      </c>
      <c r="CXC30" s="29">
        <f t="shared" si="3602"/>
        <v>3.1770564608457619E-5</v>
      </c>
      <c r="CXD30" s="29">
        <f t="shared" si="3602"/>
        <v>3.1770564608457619E-5</v>
      </c>
      <c r="CXE30" s="29">
        <f t="shared" si="3602"/>
        <v>3.1770564608457619E-5</v>
      </c>
      <c r="CXF30" s="29">
        <f t="shared" si="3602"/>
        <v>3.1770564608457619E-5</v>
      </c>
      <c r="CXG30" s="29">
        <f t="shared" si="3602"/>
        <v>3.1770564608457619E-5</v>
      </c>
      <c r="CXH30" s="29">
        <f t="shared" si="3602"/>
        <v>3.1770564608457619E-5</v>
      </c>
      <c r="CXI30" s="29">
        <f t="shared" si="3602"/>
        <v>3.1770564608457619E-5</v>
      </c>
      <c r="CXJ30" s="29">
        <f t="shared" si="3602"/>
        <v>3.1770564608457619E-5</v>
      </c>
      <c r="CXK30" s="29">
        <f t="shared" si="3602"/>
        <v>3.1770564608457619E-5</v>
      </c>
      <c r="CXL30" s="29">
        <f t="shared" si="3602"/>
        <v>3.1770564608457619E-5</v>
      </c>
      <c r="CXM30" s="29">
        <f t="shared" si="3602"/>
        <v>3.1770564608457619E-5</v>
      </c>
      <c r="CXN30" s="29">
        <f t="shared" si="3602"/>
        <v>3.1770564608457619E-5</v>
      </c>
      <c r="CXO30" s="29">
        <f t="shared" si="3602"/>
        <v>3.1770564608457619E-5</v>
      </c>
      <c r="CXP30" s="29">
        <f t="shared" si="3602"/>
        <v>3.1770564608457619E-5</v>
      </c>
      <c r="CXQ30" s="29">
        <f t="shared" si="3602"/>
        <v>3.1770564608457619E-5</v>
      </c>
      <c r="CXR30" s="29">
        <f t="shared" si="3602"/>
        <v>3.1770564608457619E-5</v>
      </c>
      <c r="CXS30" s="29">
        <f t="shared" si="3602"/>
        <v>3.1770564608457619E-5</v>
      </c>
      <c r="CXT30" s="29">
        <f t="shared" si="3602"/>
        <v>3.1770564608457619E-5</v>
      </c>
      <c r="CXU30" s="29">
        <f t="shared" si="3602"/>
        <v>3.1770564608457619E-5</v>
      </c>
      <c r="CXV30" s="29">
        <f t="shared" si="3602"/>
        <v>3.1770564608457619E-5</v>
      </c>
      <c r="CXW30" s="29">
        <f t="shared" si="3602"/>
        <v>3.1770564608457619E-5</v>
      </c>
      <c r="CXX30" s="29">
        <f t="shared" si="3602"/>
        <v>3.1770564608457619E-5</v>
      </c>
      <c r="CXY30" s="29">
        <f t="shared" si="3602"/>
        <v>3.1770564608457619E-5</v>
      </c>
      <c r="CXZ30" s="29">
        <f t="shared" si="3602"/>
        <v>3.1770564608457619E-5</v>
      </c>
      <c r="CYA30" s="29">
        <f t="shared" si="3602"/>
        <v>3.1770564608457619E-5</v>
      </c>
      <c r="CYB30" s="29">
        <f t="shared" si="3602"/>
        <v>3.1770564608457619E-5</v>
      </c>
      <c r="CYC30" s="29">
        <f t="shared" si="3602"/>
        <v>3.1770564608457619E-5</v>
      </c>
      <c r="CYD30" s="29">
        <f t="shared" si="3602"/>
        <v>3.1770564608457619E-5</v>
      </c>
      <c r="CYE30" s="29">
        <f t="shared" si="3602"/>
        <v>3.1770564608457619E-5</v>
      </c>
      <c r="CYF30" s="29">
        <f t="shared" si="3602"/>
        <v>3.1770564608457619E-5</v>
      </c>
      <c r="CYG30" s="29">
        <f t="shared" si="3602"/>
        <v>3.1770564608457619E-5</v>
      </c>
      <c r="CYH30" s="29">
        <f t="shared" si="3602"/>
        <v>3.1770564608457619E-5</v>
      </c>
      <c r="CYI30" s="29">
        <f t="shared" si="3602"/>
        <v>3.1770564608457619E-5</v>
      </c>
      <c r="CYJ30" s="29">
        <f t="shared" si="3602"/>
        <v>3.1770564608457619E-5</v>
      </c>
      <c r="CYK30" s="29">
        <f t="shared" si="3602"/>
        <v>3.1770564608457619E-5</v>
      </c>
      <c r="CYL30" s="29">
        <f t="shared" si="3602"/>
        <v>3.1770564608457619E-5</v>
      </c>
      <c r="CYM30" s="29">
        <f t="shared" si="3602"/>
        <v>3.1770564608457619E-5</v>
      </c>
      <c r="CYN30" s="29">
        <f t="shared" ref="CYN30:DAY30" si="3603">($B$30+1)^(1/3000)-1</f>
        <v>3.1770564608457619E-5</v>
      </c>
      <c r="CYO30" s="29">
        <f t="shared" si="3603"/>
        <v>3.1770564608457619E-5</v>
      </c>
      <c r="CYP30" s="29">
        <f t="shared" si="3603"/>
        <v>3.1770564608457619E-5</v>
      </c>
      <c r="CYQ30" s="29">
        <f t="shared" si="3603"/>
        <v>3.1770564608457619E-5</v>
      </c>
      <c r="CYR30" s="29">
        <f t="shared" si="3603"/>
        <v>3.1770564608457619E-5</v>
      </c>
      <c r="CYS30" s="29">
        <f t="shared" si="3603"/>
        <v>3.1770564608457619E-5</v>
      </c>
      <c r="CYT30" s="29">
        <f t="shared" si="3603"/>
        <v>3.1770564608457619E-5</v>
      </c>
      <c r="CYU30" s="29">
        <f t="shared" si="3603"/>
        <v>3.1770564608457619E-5</v>
      </c>
      <c r="CYV30" s="29">
        <f t="shared" si="3603"/>
        <v>3.1770564608457619E-5</v>
      </c>
      <c r="CYW30" s="29">
        <f t="shared" si="3603"/>
        <v>3.1770564608457619E-5</v>
      </c>
      <c r="CYX30" s="29">
        <f t="shared" si="3603"/>
        <v>3.1770564608457619E-5</v>
      </c>
      <c r="CYY30" s="29">
        <f t="shared" si="3603"/>
        <v>3.1770564608457619E-5</v>
      </c>
      <c r="CYZ30" s="29">
        <f t="shared" si="3603"/>
        <v>3.1770564608457619E-5</v>
      </c>
      <c r="CZA30" s="29">
        <f t="shared" si="3603"/>
        <v>3.1770564608457619E-5</v>
      </c>
      <c r="CZB30" s="29">
        <f t="shared" si="3603"/>
        <v>3.1770564608457619E-5</v>
      </c>
      <c r="CZC30" s="29">
        <f t="shared" si="3603"/>
        <v>3.1770564608457619E-5</v>
      </c>
      <c r="CZD30" s="29">
        <f t="shared" si="3603"/>
        <v>3.1770564608457619E-5</v>
      </c>
      <c r="CZE30" s="29">
        <f t="shared" si="3603"/>
        <v>3.1770564608457619E-5</v>
      </c>
      <c r="CZF30" s="29">
        <f t="shared" si="3603"/>
        <v>3.1770564608457619E-5</v>
      </c>
      <c r="CZG30" s="29">
        <f t="shared" si="3603"/>
        <v>3.1770564608457619E-5</v>
      </c>
      <c r="CZH30" s="29">
        <f t="shared" si="3603"/>
        <v>3.1770564608457619E-5</v>
      </c>
      <c r="CZI30" s="29">
        <f t="shared" si="3603"/>
        <v>3.1770564608457619E-5</v>
      </c>
      <c r="CZJ30" s="29">
        <f t="shared" si="3603"/>
        <v>3.1770564608457619E-5</v>
      </c>
      <c r="CZK30" s="29">
        <f t="shared" si="3603"/>
        <v>3.1770564608457619E-5</v>
      </c>
      <c r="CZL30" s="29">
        <f t="shared" si="3603"/>
        <v>3.1770564608457619E-5</v>
      </c>
      <c r="CZM30" s="29">
        <f t="shared" si="3603"/>
        <v>3.1770564608457619E-5</v>
      </c>
      <c r="CZN30" s="29">
        <f t="shared" si="3603"/>
        <v>3.1770564608457619E-5</v>
      </c>
      <c r="CZO30" s="29">
        <f t="shared" si="3603"/>
        <v>3.1770564608457619E-5</v>
      </c>
      <c r="CZP30" s="29">
        <f t="shared" si="3603"/>
        <v>3.1770564608457619E-5</v>
      </c>
      <c r="CZQ30" s="29">
        <f t="shared" si="3603"/>
        <v>3.1770564608457619E-5</v>
      </c>
      <c r="CZR30" s="29">
        <f t="shared" si="3603"/>
        <v>3.1770564608457619E-5</v>
      </c>
      <c r="CZS30" s="29">
        <f t="shared" si="3603"/>
        <v>3.1770564608457619E-5</v>
      </c>
      <c r="CZT30" s="29">
        <f t="shared" si="3603"/>
        <v>3.1770564608457619E-5</v>
      </c>
      <c r="CZU30" s="29">
        <f t="shared" si="3603"/>
        <v>3.1770564608457619E-5</v>
      </c>
      <c r="CZV30" s="29">
        <f t="shared" si="3603"/>
        <v>3.1770564608457619E-5</v>
      </c>
      <c r="CZW30" s="29">
        <f t="shared" si="3603"/>
        <v>3.1770564608457619E-5</v>
      </c>
      <c r="CZX30" s="29">
        <f t="shared" si="3603"/>
        <v>3.1770564608457619E-5</v>
      </c>
      <c r="CZY30" s="29">
        <f t="shared" si="3603"/>
        <v>3.1770564608457619E-5</v>
      </c>
      <c r="CZZ30" s="29">
        <f t="shared" si="3603"/>
        <v>3.1770564608457619E-5</v>
      </c>
      <c r="DAA30" s="29">
        <f t="shared" si="3603"/>
        <v>3.1770564608457619E-5</v>
      </c>
      <c r="DAB30" s="29">
        <f t="shared" si="3603"/>
        <v>3.1770564608457619E-5</v>
      </c>
      <c r="DAC30" s="29">
        <f t="shared" si="3603"/>
        <v>3.1770564608457619E-5</v>
      </c>
      <c r="DAD30" s="29">
        <f t="shared" si="3603"/>
        <v>3.1770564608457619E-5</v>
      </c>
      <c r="DAE30" s="29">
        <f t="shared" si="3603"/>
        <v>3.1770564608457619E-5</v>
      </c>
      <c r="DAF30" s="29">
        <f t="shared" si="3603"/>
        <v>3.1770564608457619E-5</v>
      </c>
      <c r="DAG30" s="29">
        <f t="shared" si="3603"/>
        <v>3.1770564608457619E-5</v>
      </c>
      <c r="DAH30" s="29">
        <f t="shared" si="3603"/>
        <v>3.1770564608457619E-5</v>
      </c>
      <c r="DAI30" s="29">
        <f t="shared" si="3603"/>
        <v>3.1770564608457619E-5</v>
      </c>
      <c r="DAJ30" s="29">
        <f t="shared" si="3603"/>
        <v>3.1770564608457619E-5</v>
      </c>
      <c r="DAK30" s="29">
        <f t="shared" si="3603"/>
        <v>3.1770564608457619E-5</v>
      </c>
      <c r="DAL30" s="29">
        <f t="shared" si="3603"/>
        <v>3.1770564608457619E-5</v>
      </c>
      <c r="DAM30" s="29">
        <f t="shared" si="3603"/>
        <v>3.1770564608457619E-5</v>
      </c>
      <c r="DAN30" s="29">
        <f t="shared" si="3603"/>
        <v>3.1770564608457619E-5</v>
      </c>
      <c r="DAO30" s="29">
        <f t="shared" si="3603"/>
        <v>3.1770564608457619E-5</v>
      </c>
      <c r="DAP30" s="29">
        <f t="shared" si="3603"/>
        <v>3.1770564608457619E-5</v>
      </c>
      <c r="DAQ30" s="29">
        <f t="shared" si="3603"/>
        <v>3.1770564608457619E-5</v>
      </c>
      <c r="DAR30" s="29">
        <f t="shared" si="3603"/>
        <v>3.1770564608457619E-5</v>
      </c>
      <c r="DAS30" s="29">
        <f t="shared" si="3603"/>
        <v>3.1770564608457619E-5</v>
      </c>
      <c r="DAT30" s="29">
        <f t="shared" si="3603"/>
        <v>3.1770564608457619E-5</v>
      </c>
      <c r="DAU30" s="29">
        <f t="shared" si="3603"/>
        <v>3.1770564608457619E-5</v>
      </c>
      <c r="DAV30" s="29">
        <f t="shared" si="3603"/>
        <v>3.1770564608457619E-5</v>
      </c>
      <c r="DAW30" s="29">
        <f t="shared" si="3603"/>
        <v>3.1770564608457619E-5</v>
      </c>
      <c r="DAX30" s="29">
        <f t="shared" si="3603"/>
        <v>3.1770564608457619E-5</v>
      </c>
      <c r="DAY30" s="29">
        <f t="shared" si="3603"/>
        <v>3.1770564608457619E-5</v>
      </c>
      <c r="DAZ30" s="29">
        <f t="shared" ref="DAZ30:DDK30" si="3604">($B$30+1)^(1/3000)-1</f>
        <v>3.1770564608457619E-5</v>
      </c>
      <c r="DBA30" s="29">
        <f t="shared" si="3604"/>
        <v>3.1770564608457619E-5</v>
      </c>
      <c r="DBB30" s="29">
        <f t="shared" si="3604"/>
        <v>3.1770564608457619E-5</v>
      </c>
      <c r="DBC30" s="29">
        <f t="shared" si="3604"/>
        <v>3.1770564608457619E-5</v>
      </c>
      <c r="DBD30" s="29">
        <f t="shared" si="3604"/>
        <v>3.1770564608457619E-5</v>
      </c>
      <c r="DBE30" s="29">
        <f t="shared" si="3604"/>
        <v>3.1770564608457619E-5</v>
      </c>
      <c r="DBF30" s="29">
        <f t="shared" si="3604"/>
        <v>3.1770564608457619E-5</v>
      </c>
      <c r="DBG30" s="29">
        <f t="shared" si="3604"/>
        <v>3.1770564608457619E-5</v>
      </c>
      <c r="DBH30" s="29">
        <f t="shared" si="3604"/>
        <v>3.1770564608457619E-5</v>
      </c>
      <c r="DBI30" s="29">
        <f t="shared" si="3604"/>
        <v>3.1770564608457619E-5</v>
      </c>
      <c r="DBJ30" s="29">
        <f t="shared" si="3604"/>
        <v>3.1770564608457619E-5</v>
      </c>
      <c r="DBK30" s="29">
        <f t="shared" si="3604"/>
        <v>3.1770564608457619E-5</v>
      </c>
      <c r="DBL30" s="29">
        <f t="shared" si="3604"/>
        <v>3.1770564608457619E-5</v>
      </c>
      <c r="DBM30" s="29">
        <f t="shared" si="3604"/>
        <v>3.1770564608457619E-5</v>
      </c>
      <c r="DBN30" s="29">
        <f t="shared" si="3604"/>
        <v>3.1770564608457619E-5</v>
      </c>
      <c r="DBO30" s="29">
        <f t="shared" si="3604"/>
        <v>3.1770564608457619E-5</v>
      </c>
      <c r="DBP30" s="29">
        <f t="shared" si="3604"/>
        <v>3.1770564608457619E-5</v>
      </c>
      <c r="DBQ30" s="29">
        <f t="shared" si="3604"/>
        <v>3.1770564608457619E-5</v>
      </c>
      <c r="DBR30" s="29">
        <f t="shared" si="3604"/>
        <v>3.1770564608457619E-5</v>
      </c>
      <c r="DBS30" s="29">
        <f t="shared" si="3604"/>
        <v>3.1770564608457619E-5</v>
      </c>
      <c r="DBT30" s="29">
        <f t="shared" si="3604"/>
        <v>3.1770564608457619E-5</v>
      </c>
      <c r="DBU30" s="29">
        <f t="shared" si="3604"/>
        <v>3.1770564608457619E-5</v>
      </c>
      <c r="DBV30" s="29">
        <f t="shared" si="3604"/>
        <v>3.1770564608457619E-5</v>
      </c>
      <c r="DBW30" s="29">
        <f t="shared" si="3604"/>
        <v>3.1770564608457619E-5</v>
      </c>
      <c r="DBX30" s="29">
        <f t="shared" si="3604"/>
        <v>3.1770564608457619E-5</v>
      </c>
      <c r="DBY30" s="29">
        <f t="shared" si="3604"/>
        <v>3.1770564608457619E-5</v>
      </c>
      <c r="DBZ30" s="29">
        <f t="shared" si="3604"/>
        <v>3.1770564608457619E-5</v>
      </c>
      <c r="DCA30" s="29">
        <f t="shared" si="3604"/>
        <v>3.1770564608457619E-5</v>
      </c>
      <c r="DCB30" s="29">
        <f t="shared" si="3604"/>
        <v>3.1770564608457619E-5</v>
      </c>
      <c r="DCC30" s="29">
        <f t="shared" si="3604"/>
        <v>3.1770564608457619E-5</v>
      </c>
      <c r="DCD30" s="29">
        <f t="shared" si="3604"/>
        <v>3.1770564608457619E-5</v>
      </c>
      <c r="DCE30" s="29">
        <f t="shared" si="3604"/>
        <v>3.1770564608457619E-5</v>
      </c>
      <c r="DCF30" s="29">
        <f t="shared" si="3604"/>
        <v>3.1770564608457619E-5</v>
      </c>
      <c r="DCG30" s="29">
        <f t="shared" si="3604"/>
        <v>3.1770564608457619E-5</v>
      </c>
      <c r="DCH30" s="29">
        <f t="shared" si="3604"/>
        <v>3.1770564608457619E-5</v>
      </c>
      <c r="DCI30" s="29">
        <f t="shared" si="3604"/>
        <v>3.1770564608457619E-5</v>
      </c>
      <c r="DCJ30" s="29">
        <f t="shared" si="3604"/>
        <v>3.1770564608457619E-5</v>
      </c>
      <c r="DCK30" s="29">
        <f t="shared" si="3604"/>
        <v>3.1770564608457619E-5</v>
      </c>
      <c r="DCL30" s="29">
        <f t="shared" si="3604"/>
        <v>3.1770564608457619E-5</v>
      </c>
      <c r="DCM30" s="29">
        <f t="shared" si="3604"/>
        <v>3.1770564608457619E-5</v>
      </c>
      <c r="DCN30" s="29">
        <f t="shared" si="3604"/>
        <v>3.1770564608457619E-5</v>
      </c>
      <c r="DCO30" s="29">
        <f t="shared" si="3604"/>
        <v>3.1770564608457619E-5</v>
      </c>
      <c r="DCP30" s="29">
        <f t="shared" si="3604"/>
        <v>3.1770564608457619E-5</v>
      </c>
      <c r="DCQ30" s="29">
        <f t="shared" si="3604"/>
        <v>3.1770564608457619E-5</v>
      </c>
      <c r="DCR30" s="29">
        <f t="shared" si="3604"/>
        <v>3.1770564608457619E-5</v>
      </c>
      <c r="DCS30" s="29">
        <f t="shared" si="3604"/>
        <v>3.1770564608457619E-5</v>
      </c>
      <c r="DCT30" s="29">
        <f t="shared" si="3604"/>
        <v>3.1770564608457619E-5</v>
      </c>
      <c r="DCU30" s="29">
        <f t="shared" si="3604"/>
        <v>3.1770564608457619E-5</v>
      </c>
      <c r="DCV30" s="29">
        <f t="shared" si="3604"/>
        <v>3.1770564608457619E-5</v>
      </c>
      <c r="DCW30" s="29">
        <f t="shared" si="3604"/>
        <v>3.1770564608457619E-5</v>
      </c>
      <c r="DCX30" s="29">
        <f t="shared" si="3604"/>
        <v>3.1770564608457619E-5</v>
      </c>
      <c r="DCY30" s="29">
        <f t="shared" si="3604"/>
        <v>3.1770564608457619E-5</v>
      </c>
      <c r="DCZ30" s="29">
        <f t="shared" si="3604"/>
        <v>3.1770564608457619E-5</v>
      </c>
      <c r="DDA30" s="29">
        <f t="shared" si="3604"/>
        <v>3.1770564608457619E-5</v>
      </c>
      <c r="DDB30" s="29">
        <f t="shared" si="3604"/>
        <v>3.1770564608457619E-5</v>
      </c>
      <c r="DDC30" s="29">
        <f t="shared" si="3604"/>
        <v>3.1770564608457619E-5</v>
      </c>
      <c r="DDD30" s="29">
        <f t="shared" si="3604"/>
        <v>3.1770564608457619E-5</v>
      </c>
      <c r="DDE30" s="29">
        <f t="shared" si="3604"/>
        <v>3.1770564608457619E-5</v>
      </c>
      <c r="DDF30" s="29">
        <f t="shared" si="3604"/>
        <v>3.1770564608457619E-5</v>
      </c>
      <c r="DDG30" s="29">
        <f t="shared" si="3604"/>
        <v>3.1770564608457619E-5</v>
      </c>
      <c r="DDH30" s="29">
        <f t="shared" si="3604"/>
        <v>3.1770564608457619E-5</v>
      </c>
      <c r="DDI30" s="29">
        <f t="shared" si="3604"/>
        <v>3.1770564608457619E-5</v>
      </c>
      <c r="DDJ30" s="29">
        <f t="shared" si="3604"/>
        <v>3.1770564608457619E-5</v>
      </c>
      <c r="DDK30" s="29">
        <f t="shared" si="3604"/>
        <v>3.1770564608457619E-5</v>
      </c>
      <c r="DDL30" s="29">
        <f t="shared" ref="DDL30:DFW30" si="3605">($B$30+1)^(1/3000)-1</f>
        <v>3.1770564608457619E-5</v>
      </c>
      <c r="DDM30" s="29">
        <f t="shared" si="3605"/>
        <v>3.1770564608457619E-5</v>
      </c>
      <c r="DDN30" s="29">
        <f t="shared" si="3605"/>
        <v>3.1770564608457619E-5</v>
      </c>
      <c r="DDO30" s="29">
        <f t="shared" si="3605"/>
        <v>3.1770564608457619E-5</v>
      </c>
      <c r="DDP30" s="29">
        <f t="shared" si="3605"/>
        <v>3.1770564608457619E-5</v>
      </c>
      <c r="DDQ30" s="29">
        <f t="shared" si="3605"/>
        <v>3.1770564608457619E-5</v>
      </c>
      <c r="DDR30" s="29">
        <f t="shared" si="3605"/>
        <v>3.1770564608457619E-5</v>
      </c>
      <c r="DDS30" s="29">
        <f t="shared" si="3605"/>
        <v>3.1770564608457619E-5</v>
      </c>
      <c r="DDT30" s="29">
        <f t="shared" si="3605"/>
        <v>3.1770564608457619E-5</v>
      </c>
      <c r="DDU30" s="29">
        <f t="shared" si="3605"/>
        <v>3.1770564608457619E-5</v>
      </c>
      <c r="DDV30" s="29">
        <f t="shared" si="3605"/>
        <v>3.1770564608457619E-5</v>
      </c>
      <c r="DDW30" s="29">
        <f t="shared" si="3605"/>
        <v>3.1770564608457619E-5</v>
      </c>
      <c r="DDX30" s="29">
        <f t="shared" si="3605"/>
        <v>3.1770564608457619E-5</v>
      </c>
      <c r="DDY30" s="29">
        <f t="shared" si="3605"/>
        <v>3.1770564608457619E-5</v>
      </c>
      <c r="DDZ30" s="29">
        <f t="shared" si="3605"/>
        <v>3.1770564608457619E-5</v>
      </c>
      <c r="DEA30" s="29">
        <f t="shared" si="3605"/>
        <v>3.1770564608457619E-5</v>
      </c>
      <c r="DEB30" s="29">
        <f t="shared" si="3605"/>
        <v>3.1770564608457619E-5</v>
      </c>
      <c r="DEC30" s="29">
        <f t="shared" si="3605"/>
        <v>3.1770564608457619E-5</v>
      </c>
      <c r="DED30" s="29">
        <f t="shared" si="3605"/>
        <v>3.1770564608457619E-5</v>
      </c>
      <c r="DEE30" s="29">
        <f t="shared" si="3605"/>
        <v>3.1770564608457619E-5</v>
      </c>
      <c r="DEF30" s="29">
        <f t="shared" si="3605"/>
        <v>3.1770564608457619E-5</v>
      </c>
      <c r="DEG30" s="29">
        <f t="shared" si="3605"/>
        <v>3.1770564608457619E-5</v>
      </c>
      <c r="DEH30" s="29">
        <f t="shared" si="3605"/>
        <v>3.1770564608457619E-5</v>
      </c>
      <c r="DEI30" s="29">
        <f t="shared" si="3605"/>
        <v>3.1770564608457619E-5</v>
      </c>
      <c r="DEJ30" s="29">
        <f t="shared" si="3605"/>
        <v>3.1770564608457619E-5</v>
      </c>
      <c r="DEK30" s="29">
        <f t="shared" si="3605"/>
        <v>3.1770564608457619E-5</v>
      </c>
      <c r="DEL30" s="29">
        <f t="shared" si="3605"/>
        <v>3.1770564608457619E-5</v>
      </c>
      <c r="DEM30" s="29">
        <f t="shared" si="3605"/>
        <v>3.1770564608457619E-5</v>
      </c>
      <c r="DEN30" s="29">
        <f t="shared" si="3605"/>
        <v>3.1770564608457619E-5</v>
      </c>
      <c r="DEO30" s="29">
        <f t="shared" si="3605"/>
        <v>3.1770564608457619E-5</v>
      </c>
      <c r="DEP30" s="29">
        <f t="shared" si="3605"/>
        <v>3.1770564608457619E-5</v>
      </c>
      <c r="DEQ30" s="29">
        <f t="shared" si="3605"/>
        <v>3.1770564608457619E-5</v>
      </c>
      <c r="DER30" s="29">
        <f t="shared" si="3605"/>
        <v>3.1770564608457619E-5</v>
      </c>
      <c r="DES30" s="29">
        <f t="shared" si="3605"/>
        <v>3.1770564608457619E-5</v>
      </c>
      <c r="DET30" s="29">
        <f t="shared" si="3605"/>
        <v>3.1770564608457619E-5</v>
      </c>
      <c r="DEU30" s="29">
        <f t="shared" si="3605"/>
        <v>3.1770564608457619E-5</v>
      </c>
      <c r="DEV30" s="29">
        <f t="shared" si="3605"/>
        <v>3.1770564608457619E-5</v>
      </c>
      <c r="DEW30" s="29">
        <f t="shared" si="3605"/>
        <v>3.1770564608457619E-5</v>
      </c>
      <c r="DEX30" s="29">
        <f t="shared" si="3605"/>
        <v>3.1770564608457619E-5</v>
      </c>
      <c r="DEY30" s="29">
        <f t="shared" si="3605"/>
        <v>3.1770564608457619E-5</v>
      </c>
      <c r="DEZ30" s="29">
        <f t="shared" si="3605"/>
        <v>3.1770564608457619E-5</v>
      </c>
      <c r="DFA30" s="29">
        <f t="shared" si="3605"/>
        <v>3.1770564608457619E-5</v>
      </c>
      <c r="DFB30" s="29">
        <f t="shared" si="3605"/>
        <v>3.1770564608457619E-5</v>
      </c>
      <c r="DFC30" s="29">
        <f t="shared" si="3605"/>
        <v>3.1770564608457619E-5</v>
      </c>
      <c r="DFD30" s="29">
        <f t="shared" si="3605"/>
        <v>3.1770564608457619E-5</v>
      </c>
      <c r="DFE30" s="29">
        <f t="shared" si="3605"/>
        <v>3.1770564608457619E-5</v>
      </c>
      <c r="DFF30" s="29">
        <f t="shared" si="3605"/>
        <v>3.1770564608457619E-5</v>
      </c>
      <c r="DFG30" s="29">
        <f t="shared" si="3605"/>
        <v>3.1770564608457619E-5</v>
      </c>
      <c r="DFH30" s="29">
        <f t="shared" si="3605"/>
        <v>3.1770564608457619E-5</v>
      </c>
      <c r="DFI30" s="29">
        <f t="shared" si="3605"/>
        <v>3.1770564608457619E-5</v>
      </c>
      <c r="DFJ30" s="29">
        <f t="shared" si="3605"/>
        <v>3.1770564608457619E-5</v>
      </c>
      <c r="DFK30" s="29">
        <f t="shared" si="3605"/>
        <v>3.1770564608457619E-5</v>
      </c>
      <c r="DFL30" s="29">
        <f t="shared" si="3605"/>
        <v>3.1770564608457619E-5</v>
      </c>
      <c r="DFM30" s="29">
        <f t="shared" si="3605"/>
        <v>3.1770564608457619E-5</v>
      </c>
      <c r="DFN30" s="29">
        <f t="shared" si="3605"/>
        <v>3.1770564608457619E-5</v>
      </c>
      <c r="DFO30" s="29">
        <f t="shared" si="3605"/>
        <v>3.1770564608457619E-5</v>
      </c>
      <c r="DFP30" s="29">
        <f t="shared" si="3605"/>
        <v>3.1770564608457619E-5</v>
      </c>
      <c r="DFQ30" s="29">
        <f t="shared" si="3605"/>
        <v>3.1770564608457619E-5</v>
      </c>
      <c r="DFR30" s="29">
        <f t="shared" si="3605"/>
        <v>3.1770564608457619E-5</v>
      </c>
      <c r="DFS30" s="29">
        <f t="shared" si="3605"/>
        <v>3.1770564608457619E-5</v>
      </c>
      <c r="DFT30" s="29">
        <f t="shared" si="3605"/>
        <v>3.1770564608457619E-5</v>
      </c>
      <c r="DFU30" s="29">
        <f t="shared" si="3605"/>
        <v>3.1770564608457619E-5</v>
      </c>
      <c r="DFV30" s="29">
        <f t="shared" si="3605"/>
        <v>3.1770564608457619E-5</v>
      </c>
      <c r="DFW30" s="29">
        <f t="shared" si="3605"/>
        <v>3.1770564608457619E-5</v>
      </c>
      <c r="DFX30" s="29">
        <f t="shared" ref="DFX30:DII30" si="3606">($B$30+1)^(1/3000)-1</f>
        <v>3.1770564608457619E-5</v>
      </c>
      <c r="DFY30" s="29">
        <f t="shared" si="3606"/>
        <v>3.1770564608457619E-5</v>
      </c>
      <c r="DFZ30" s="29">
        <f t="shared" si="3606"/>
        <v>3.1770564608457619E-5</v>
      </c>
      <c r="DGA30" s="29">
        <f t="shared" si="3606"/>
        <v>3.1770564608457619E-5</v>
      </c>
      <c r="DGB30" s="29">
        <f t="shared" si="3606"/>
        <v>3.1770564608457619E-5</v>
      </c>
      <c r="DGC30" s="29">
        <f t="shared" si="3606"/>
        <v>3.1770564608457619E-5</v>
      </c>
      <c r="DGD30" s="29">
        <f t="shared" si="3606"/>
        <v>3.1770564608457619E-5</v>
      </c>
      <c r="DGE30" s="29">
        <f t="shared" si="3606"/>
        <v>3.1770564608457619E-5</v>
      </c>
      <c r="DGF30" s="29">
        <f t="shared" si="3606"/>
        <v>3.1770564608457619E-5</v>
      </c>
      <c r="DGG30" s="29">
        <f t="shared" si="3606"/>
        <v>3.1770564608457619E-5</v>
      </c>
      <c r="DGH30" s="29">
        <f t="shared" si="3606"/>
        <v>3.1770564608457619E-5</v>
      </c>
      <c r="DGI30" s="29">
        <f t="shared" si="3606"/>
        <v>3.1770564608457619E-5</v>
      </c>
      <c r="DGJ30" s="29">
        <f t="shared" si="3606"/>
        <v>3.1770564608457619E-5</v>
      </c>
      <c r="DGK30" s="29">
        <f t="shared" si="3606"/>
        <v>3.1770564608457619E-5</v>
      </c>
      <c r="DGL30" s="29">
        <f t="shared" si="3606"/>
        <v>3.1770564608457619E-5</v>
      </c>
      <c r="DGM30" s="29">
        <f t="shared" si="3606"/>
        <v>3.1770564608457619E-5</v>
      </c>
      <c r="DGN30" s="29">
        <f t="shared" si="3606"/>
        <v>3.1770564608457619E-5</v>
      </c>
      <c r="DGO30" s="29">
        <f t="shared" si="3606"/>
        <v>3.1770564608457619E-5</v>
      </c>
      <c r="DGP30" s="29">
        <f t="shared" si="3606"/>
        <v>3.1770564608457619E-5</v>
      </c>
      <c r="DGQ30" s="29">
        <f t="shared" si="3606"/>
        <v>3.1770564608457619E-5</v>
      </c>
      <c r="DGR30" s="29">
        <f t="shared" si="3606"/>
        <v>3.1770564608457619E-5</v>
      </c>
      <c r="DGS30" s="29">
        <f t="shared" si="3606"/>
        <v>3.1770564608457619E-5</v>
      </c>
      <c r="DGT30" s="29">
        <f t="shared" si="3606"/>
        <v>3.1770564608457619E-5</v>
      </c>
      <c r="DGU30" s="29">
        <f t="shared" si="3606"/>
        <v>3.1770564608457619E-5</v>
      </c>
      <c r="DGV30" s="29">
        <f t="shared" si="3606"/>
        <v>3.1770564608457619E-5</v>
      </c>
      <c r="DGW30" s="29">
        <f t="shared" si="3606"/>
        <v>3.1770564608457619E-5</v>
      </c>
      <c r="DGX30" s="29">
        <f t="shared" si="3606"/>
        <v>3.1770564608457619E-5</v>
      </c>
      <c r="DGY30" s="29">
        <f t="shared" si="3606"/>
        <v>3.1770564608457619E-5</v>
      </c>
      <c r="DGZ30" s="29">
        <f t="shared" si="3606"/>
        <v>3.1770564608457619E-5</v>
      </c>
      <c r="DHA30" s="29">
        <f t="shared" si="3606"/>
        <v>3.1770564608457619E-5</v>
      </c>
      <c r="DHB30" s="29">
        <f t="shared" si="3606"/>
        <v>3.1770564608457619E-5</v>
      </c>
      <c r="DHC30" s="29">
        <f t="shared" si="3606"/>
        <v>3.1770564608457619E-5</v>
      </c>
      <c r="DHD30" s="29">
        <f t="shared" si="3606"/>
        <v>3.1770564608457619E-5</v>
      </c>
      <c r="DHE30" s="29">
        <f t="shared" si="3606"/>
        <v>3.1770564608457619E-5</v>
      </c>
      <c r="DHF30" s="29">
        <f t="shared" si="3606"/>
        <v>3.1770564608457619E-5</v>
      </c>
      <c r="DHG30" s="29">
        <f t="shared" si="3606"/>
        <v>3.1770564608457619E-5</v>
      </c>
      <c r="DHH30" s="29">
        <f t="shared" si="3606"/>
        <v>3.1770564608457619E-5</v>
      </c>
      <c r="DHI30" s="29">
        <f t="shared" si="3606"/>
        <v>3.1770564608457619E-5</v>
      </c>
      <c r="DHJ30" s="29">
        <f t="shared" si="3606"/>
        <v>3.1770564608457619E-5</v>
      </c>
      <c r="DHK30" s="29">
        <f t="shared" si="3606"/>
        <v>3.1770564608457619E-5</v>
      </c>
      <c r="DHL30" s="29">
        <f t="shared" si="3606"/>
        <v>3.1770564608457619E-5</v>
      </c>
      <c r="DHM30" s="29">
        <f t="shared" si="3606"/>
        <v>3.1770564608457619E-5</v>
      </c>
      <c r="DHN30" s="29">
        <f t="shared" si="3606"/>
        <v>3.1770564608457619E-5</v>
      </c>
      <c r="DHO30" s="29">
        <f t="shared" si="3606"/>
        <v>3.1770564608457619E-5</v>
      </c>
      <c r="DHP30" s="29">
        <f t="shared" si="3606"/>
        <v>3.1770564608457619E-5</v>
      </c>
      <c r="DHQ30" s="29">
        <f t="shared" si="3606"/>
        <v>3.1770564608457619E-5</v>
      </c>
      <c r="DHR30" s="29">
        <f t="shared" si="3606"/>
        <v>3.1770564608457619E-5</v>
      </c>
      <c r="DHS30" s="29">
        <f t="shared" si="3606"/>
        <v>3.1770564608457619E-5</v>
      </c>
      <c r="DHT30" s="29">
        <f t="shared" si="3606"/>
        <v>3.1770564608457619E-5</v>
      </c>
      <c r="DHU30" s="29">
        <f t="shared" si="3606"/>
        <v>3.1770564608457619E-5</v>
      </c>
      <c r="DHV30" s="29">
        <f t="shared" si="3606"/>
        <v>3.1770564608457619E-5</v>
      </c>
      <c r="DHW30" s="29">
        <f t="shared" si="3606"/>
        <v>3.1770564608457619E-5</v>
      </c>
      <c r="DHX30" s="29">
        <f t="shared" si="3606"/>
        <v>3.1770564608457619E-5</v>
      </c>
      <c r="DHY30" s="29">
        <f t="shared" si="3606"/>
        <v>3.1770564608457619E-5</v>
      </c>
      <c r="DHZ30" s="29">
        <f t="shared" si="3606"/>
        <v>3.1770564608457619E-5</v>
      </c>
      <c r="DIA30" s="29">
        <f t="shared" si="3606"/>
        <v>3.1770564608457619E-5</v>
      </c>
      <c r="DIB30" s="29">
        <f t="shared" si="3606"/>
        <v>3.1770564608457619E-5</v>
      </c>
      <c r="DIC30" s="29">
        <f t="shared" si="3606"/>
        <v>3.1770564608457619E-5</v>
      </c>
      <c r="DID30" s="29">
        <f t="shared" si="3606"/>
        <v>3.1770564608457619E-5</v>
      </c>
      <c r="DIE30" s="29">
        <f t="shared" si="3606"/>
        <v>3.1770564608457619E-5</v>
      </c>
      <c r="DIF30" s="29">
        <f t="shared" si="3606"/>
        <v>3.1770564608457619E-5</v>
      </c>
      <c r="DIG30" s="29">
        <f t="shared" si="3606"/>
        <v>3.1770564608457619E-5</v>
      </c>
      <c r="DIH30" s="29">
        <f t="shared" si="3606"/>
        <v>3.1770564608457619E-5</v>
      </c>
      <c r="DII30" s="29">
        <f t="shared" si="3606"/>
        <v>3.1770564608457619E-5</v>
      </c>
      <c r="DIJ30" s="29">
        <f t="shared" ref="DIJ30:DKL30" si="3607">($B$30+1)^(1/3000)-1</f>
        <v>3.1770564608457619E-5</v>
      </c>
      <c r="DIK30" s="29">
        <f t="shared" si="3607"/>
        <v>3.1770564608457619E-5</v>
      </c>
      <c r="DIL30" s="29">
        <f t="shared" si="3607"/>
        <v>3.1770564608457619E-5</v>
      </c>
      <c r="DIM30" s="29">
        <f t="shared" si="3607"/>
        <v>3.1770564608457619E-5</v>
      </c>
      <c r="DIN30" s="29">
        <f t="shared" si="3607"/>
        <v>3.1770564608457619E-5</v>
      </c>
      <c r="DIO30" s="29">
        <f t="shared" si="3607"/>
        <v>3.1770564608457619E-5</v>
      </c>
      <c r="DIP30" s="29">
        <f t="shared" si="3607"/>
        <v>3.1770564608457619E-5</v>
      </c>
      <c r="DIQ30" s="29">
        <f t="shared" si="3607"/>
        <v>3.1770564608457619E-5</v>
      </c>
      <c r="DIR30" s="29">
        <f t="shared" si="3607"/>
        <v>3.1770564608457619E-5</v>
      </c>
      <c r="DIS30" s="29">
        <f t="shared" si="3607"/>
        <v>3.1770564608457619E-5</v>
      </c>
      <c r="DIT30" s="29">
        <f t="shared" si="3607"/>
        <v>3.1770564608457619E-5</v>
      </c>
      <c r="DIU30" s="29">
        <f t="shared" si="3607"/>
        <v>3.1770564608457619E-5</v>
      </c>
      <c r="DIV30" s="29">
        <f t="shared" si="3607"/>
        <v>3.1770564608457619E-5</v>
      </c>
      <c r="DIW30" s="29">
        <f t="shared" si="3607"/>
        <v>3.1770564608457619E-5</v>
      </c>
      <c r="DIX30" s="29">
        <f t="shared" si="3607"/>
        <v>3.1770564608457619E-5</v>
      </c>
      <c r="DIY30" s="29">
        <f t="shared" si="3607"/>
        <v>3.1770564608457619E-5</v>
      </c>
      <c r="DIZ30" s="29">
        <f t="shared" si="3607"/>
        <v>3.1770564608457619E-5</v>
      </c>
      <c r="DJA30" s="29">
        <f t="shared" si="3607"/>
        <v>3.1770564608457619E-5</v>
      </c>
      <c r="DJB30" s="29">
        <f t="shared" si="3607"/>
        <v>3.1770564608457619E-5</v>
      </c>
      <c r="DJC30" s="29">
        <f t="shared" si="3607"/>
        <v>3.1770564608457619E-5</v>
      </c>
      <c r="DJD30" s="29">
        <f t="shared" si="3607"/>
        <v>3.1770564608457619E-5</v>
      </c>
      <c r="DJE30" s="29">
        <f t="shared" si="3607"/>
        <v>3.1770564608457619E-5</v>
      </c>
      <c r="DJF30" s="29">
        <f t="shared" si="3607"/>
        <v>3.1770564608457619E-5</v>
      </c>
      <c r="DJG30" s="29">
        <f t="shared" si="3607"/>
        <v>3.1770564608457619E-5</v>
      </c>
      <c r="DJH30" s="29">
        <f t="shared" si="3607"/>
        <v>3.1770564608457619E-5</v>
      </c>
      <c r="DJI30" s="29">
        <f t="shared" si="3607"/>
        <v>3.1770564608457619E-5</v>
      </c>
      <c r="DJJ30" s="29">
        <f t="shared" si="3607"/>
        <v>3.1770564608457619E-5</v>
      </c>
      <c r="DJK30" s="29">
        <f t="shared" si="3607"/>
        <v>3.1770564608457619E-5</v>
      </c>
      <c r="DJL30" s="29">
        <f t="shared" si="3607"/>
        <v>3.1770564608457619E-5</v>
      </c>
      <c r="DJM30" s="29">
        <f t="shared" si="3607"/>
        <v>3.1770564608457619E-5</v>
      </c>
      <c r="DJN30" s="29">
        <f t="shared" si="3607"/>
        <v>3.1770564608457619E-5</v>
      </c>
      <c r="DJO30" s="29">
        <f t="shared" si="3607"/>
        <v>3.1770564608457619E-5</v>
      </c>
      <c r="DJP30" s="29">
        <f t="shared" si="3607"/>
        <v>3.1770564608457619E-5</v>
      </c>
      <c r="DJQ30" s="29">
        <f t="shared" si="3607"/>
        <v>3.1770564608457619E-5</v>
      </c>
      <c r="DJR30" s="29">
        <f t="shared" si="3607"/>
        <v>3.1770564608457619E-5</v>
      </c>
      <c r="DJS30" s="29">
        <f t="shared" si="3607"/>
        <v>3.1770564608457619E-5</v>
      </c>
      <c r="DJT30" s="29">
        <f t="shared" si="3607"/>
        <v>3.1770564608457619E-5</v>
      </c>
      <c r="DJU30" s="29">
        <f t="shared" si="3607"/>
        <v>3.1770564608457619E-5</v>
      </c>
      <c r="DJV30" s="29">
        <f t="shared" si="3607"/>
        <v>3.1770564608457619E-5</v>
      </c>
      <c r="DJW30" s="29">
        <f t="shared" si="3607"/>
        <v>3.1770564608457619E-5</v>
      </c>
      <c r="DJX30" s="29">
        <f t="shared" si="3607"/>
        <v>3.1770564608457619E-5</v>
      </c>
      <c r="DJY30" s="29">
        <f t="shared" si="3607"/>
        <v>3.1770564608457619E-5</v>
      </c>
      <c r="DJZ30" s="29">
        <f t="shared" si="3607"/>
        <v>3.1770564608457619E-5</v>
      </c>
      <c r="DKA30" s="29">
        <f t="shared" si="3607"/>
        <v>3.1770564608457619E-5</v>
      </c>
      <c r="DKB30" s="29">
        <f t="shared" si="3607"/>
        <v>3.1770564608457619E-5</v>
      </c>
      <c r="DKC30" s="29">
        <f t="shared" si="3607"/>
        <v>3.1770564608457619E-5</v>
      </c>
      <c r="DKD30" s="29">
        <f t="shared" si="3607"/>
        <v>3.1770564608457619E-5</v>
      </c>
      <c r="DKE30" s="29">
        <f t="shared" si="3607"/>
        <v>3.1770564608457619E-5</v>
      </c>
      <c r="DKF30" s="29">
        <f t="shared" si="3607"/>
        <v>3.1770564608457619E-5</v>
      </c>
      <c r="DKG30" s="29">
        <f t="shared" si="3607"/>
        <v>3.1770564608457619E-5</v>
      </c>
      <c r="DKH30" s="29">
        <f t="shared" si="3607"/>
        <v>3.1770564608457619E-5</v>
      </c>
      <c r="DKI30" s="29">
        <f t="shared" si="3607"/>
        <v>3.1770564608457619E-5</v>
      </c>
      <c r="DKJ30" s="29">
        <f t="shared" si="3607"/>
        <v>3.1770564608457619E-5</v>
      </c>
      <c r="DKK30" s="29">
        <f t="shared" si="3607"/>
        <v>3.1770564608457619E-5</v>
      </c>
      <c r="DKL30" s="29">
        <f t="shared" si="3607"/>
        <v>3.1770564608457619E-5</v>
      </c>
      <c r="DKM30" s="11"/>
    </row>
    <row r="31" spans="1:3003" s="16" customFormat="1" ht="18.75" hidden="1" customHeight="1" x14ac:dyDescent="0.35">
      <c r="A31" s="27" t="s">
        <v>31</v>
      </c>
      <c r="B31" s="28">
        <f>1+B28</f>
        <v>1</v>
      </c>
      <c r="C31" s="30">
        <f>B31*(1+C30)</f>
        <v>1.0000317705646085</v>
      </c>
      <c r="D31" s="30">
        <f t="shared" ref="D31:BO31" si="3608">C31*(1+D30)</f>
        <v>1.0000635421385857</v>
      </c>
      <c r="E31" s="30">
        <f t="shared" si="3608"/>
        <v>1.0000953147219638</v>
      </c>
      <c r="F31" s="30">
        <f t="shared" si="3608"/>
        <v>1.0001270883147748</v>
      </c>
      <c r="G31" s="30">
        <f t="shared" si="3608"/>
        <v>1.0001588629170508</v>
      </c>
      <c r="H31" s="30">
        <f t="shared" si="3608"/>
        <v>1.0001906385288237</v>
      </c>
      <c r="I31" s="30">
        <f t="shared" si="3608"/>
        <v>1.0002224151501258</v>
      </c>
      <c r="J31" s="30">
        <f t="shared" si="3608"/>
        <v>1.0002541927809891</v>
      </c>
      <c r="K31" s="30">
        <f t="shared" si="3608"/>
        <v>1.0002859714214458</v>
      </c>
      <c r="L31" s="30">
        <f t="shared" si="3608"/>
        <v>1.0003177510715278</v>
      </c>
      <c r="M31" s="30">
        <f t="shared" si="3608"/>
        <v>1.0003495317312672</v>
      </c>
      <c r="N31" s="30">
        <f t="shared" si="3608"/>
        <v>1.000381313400696</v>
      </c>
      <c r="O31" s="30">
        <f t="shared" si="3608"/>
        <v>1.0004130960798465</v>
      </c>
      <c r="P31" s="30">
        <f t="shared" si="3608"/>
        <v>1.0004448797687506</v>
      </c>
      <c r="Q31" s="30">
        <f t="shared" si="3608"/>
        <v>1.0004766644674405</v>
      </c>
      <c r="R31" s="30">
        <f t="shared" si="3608"/>
        <v>1.0005084501759482</v>
      </c>
      <c r="S31" s="30">
        <f t="shared" si="3608"/>
        <v>1.0005402368943059</v>
      </c>
      <c r="T31" s="30">
        <f t="shared" si="3608"/>
        <v>1.0005720246225456</v>
      </c>
      <c r="U31" s="30">
        <f t="shared" si="3608"/>
        <v>1.0006038133606994</v>
      </c>
      <c r="V31" s="30">
        <f t="shared" si="3608"/>
        <v>1.0006356031087993</v>
      </c>
      <c r="W31" s="30">
        <f t="shared" si="3608"/>
        <v>1.0006673938668773</v>
      </c>
      <c r="X31" s="30">
        <f t="shared" si="3608"/>
        <v>1.0006991856349656</v>
      </c>
      <c r="Y31" s="30">
        <f t="shared" si="3608"/>
        <v>1.0007309784130964</v>
      </c>
      <c r="Z31" s="30">
        <f t="shared" si="3608"/>
        <v>1.0007627722013017</v>
      </c>
      <c r="AA31" s="30">
        <f t="shared" si="3608"/>
        <v>1.0007945669996137</v>
      </c>
      <c r="AB31" s="30">
        <f t="shared" si="3608"/>
        <v>1.0008263628080643</v>
      </c>
      <c r="AC31" s="30">
        <f t="shared" si="3608"/>
        <v>1.0008581596266857</v>
      </c>
      <c r="AD31" s="30">
        <f t="shared" si="3608"/>
        <v>1.0008899574555099</v>
      </c>
      <c r="AE31" s="30">
        <f t="shared" si="3608"/>
        <v>1.0009217562945691</v>
      </c>
      <c r="AF31" s="30">
        <f t="shared" si="3608"/>
        <v>1.0009535561438956</v>
      </c>
      <c r="AG31" s="30">
        <f t="shared" si="3608"/>
        <v>1.0009853570035212</v>
      </c>
      <c r="AH31" s="30">
        <f t="shared" si="3608"/>
        <v>1.001017158873478</v>
      </c>
      <c r="AI31" s="30">
        <f t="shared" si="3608"/>
        <v>1.0010489617537981</v>
      </c>
      <c r="AJ31" s="30">
        <f t="shared" si="3608"/>
        <v>1.0010807656445138</v>
      </c>
      <c r="AK31" s="30">
        <f t="shared" si="3608"/>
        <v>1.0011125705456569</v>
      </c>
      <c r="AL31" s="30">
        <f t="shared" si="3608"/>
        <v>1.0011443764572598</v>
      </c>
      <c r="AM31" s="30">
        <f t="shared" si="3608"/>
        <v>1.0011761833793544</v>
      </c>
      <c r="AN31" s="30">
        <f t="shared" si="3608"/>
        <v>1.0012079913119729</v>
      </c>
      <c r="AO31" s="30">
        <f t="shared" si="3608"/>
        <v>1.0012398002551475</v>
      </c>
      <c r="AP31" s="30">
        <f t="shared" si="3608"/>
        <v>1.0012716102089101</v>
      </c>
      <c r="AQ31" s="30">
        <f t="shared" si="3608"/>
        <v>1.0013034211732927</v>
      </c>
      <c r="AR31" s="30">
        <f t="shared" si="3608"/>
        <v>1.0013352331483278</v>
      </c>
      <c r="AS31" s="30">
        <f t="shared" si="3608"/>
        <v>1.0013670461340474</v>
      </c>
      <c r="AT31" s="30">
        <f t="shared" si="3608"/>
        <v>1.0013988601304833</v>
      </c>
      <c r="AU31" s="30">
        <f t="shared" si="3608"/>
        <v>1.0014306751376678</v>
      </c>
      <c r="AV31" s="30">
        <f t="shared" si="3608"/>
        <v>1.0014624911556331</v>
      </c>
      <c r="AW31" s="30">
        <f t="shared" si="3608"/>
        <v>1.0014943081844114</v>
      </c>
      <c r="AX31" s="30">
        <f t="shared" si="3608"/>
        <v>1.0015261262240347</v>
      </c>
      <c r="AY31" s="30">
        <f t="shared" si="3608"/>
        <v>1.0015579452745349</v>
      </c>
      <c r="AZ31" s="30">
        <f t="shared" si="3608"/>
        <v>1.0015897653359445</v>
      </c>
      <c r="BA31" s="30">
        <f t="shared" si="3608"/>
        <v>1.0016215864082951</v>
      </c>
      <c r="BB31" s="30">
        <f t="shared" si="3608"/>
        <v>1.0016534084916193</v>
      </c>
      <c r="BC31" s="30">
        <f t="shared" si="3608"/>
        <v>1.001685231585949</v>
      </c>
      <c r="BD31" s="30">
        <f t="shared" si="3608"/>
        <v>1.0017170556913164</v>
      </c>
      <c r="BE31" s="30">
        <f t="shared" si="3608"/>
        <v>1.0017488808077537</v>
      </c>
      <c r="BF31" s="30">
        <f t="shared" si="3608"/>
        <v>1.0017807069352929</v>
      </c>
      <c r="BG31" s="30">
        <f t="shared" si="3608"/>
        <v>1.0018125340739661</v>
      </c>
      <c r="BH31" s="30">
        <f t="shared" si="3608"/>
        <v>1.0018443622238054</v>
      </c>
      <c r="BI31" s="30">
        <f t="shared" si="3608"/>
        <v>1.0018761913848431</v>
      </c>
      <c r="BJ31" s="30">
        <f t="shared" si="3608"/>
        <v>1.0019080215571112</v>
      </c>
      <c r="BK31" s="30">
        <f t="shared" si="3608"/>
        <v>1.0019398527406418</v>
      </c>
      <c r="BL31" s="30">
        <f t="shared" si="3608"/>
        <v>1.0019716849354672</v>
      </c>
      <c r="BM31" s="30">
        <f t="shared" si="3608"/>
        <v>1.0020035181416194</v>
      </c>
      <c r="BN31" s="30">
        <f t="shared" si="3608"/>
        <v>1.0020353523591303</v>
      </c>
      <c r="BO31" s="30">
        <f t="shared" si="3608"/>
        <v>1.0020671875880325</v>
      </c>
      <c r="BP31" s="30">
        <f t="shared" ref="BP31:EA31" si="3609">BO31*(1+BP30)</f>
        <v>1.0020990238283578</v>
      </c>
      <c r="BQ31" s="30">
        <f t="shared" si="3609"/>
        <v>1.0021308610801385</v>
      </c>
      <c r="BR31" s="30">
        <f t="shared" si="3609"/>
        <v>1.0021626993434065</v>
      </c>
      <c r="BS31" s="30">
        <f t="shared" si="3609"/>
        <v>1.0021945386181943</v>
      </c>
      <c r="BT31" s="30">
        <f t="shared" si="3609"/>
        <v>1.0022263789045338</v>
      </c>
      <c r="BU31" s="30">
        <f t="shared" si="3609"/>
        <v>1.002258220202457</v>
      </c>
      <c r="BV31" s="30">
        <f t="shared" si="3609"/>
        <v>1.0022900625119964</v>
      </c>
      <c r="BW31" s="30">
        <f t="shared" si="3609"/>
        <v>1.0023219058331838</v>
      </c>
      <c r="BX31" s="30">
        <f t="shared" si="3609"/>
        <v>1.0023537501660515</v>
      </c>
      <c r="BY31" s="30">
        <f t="shared" si="3609"/>
        <v>1.0023855955106318</v>
      </c>
      <c r="BZ31" s="30">
        <f t="shared" si="3609"/>
        <v>1.0024174418669565</v>
      </c>
      <c r="CA31" s="30">
        <f t="shared" si="3609"/>
        <v>1.002449289235058</v>
      </c>
      <c r="CB31" s="30">
        <f t="shared" si="3609"/>
        <v>1.0024811376149685</v>
      </c>
      <c r="CC31" s="30">
        <f t="shared" si="3609"/>
        <v>1.0025129870067198</v>
      </c>
      <c r="CD31" s="30">
        <f t="shared" si="3609"/>
        <v>1.0025448374103443</v>
      </c>
      <c r="CE31" s="30">
        <f t="shared" si="3609"/>
        <v>1.002576688825874</v>
      </c>
      <c r="CF31" s="30">
        <f t="shared" si="3609"/>
        <v>1.0026085412533412</v>
      </c>
      <c r="CG31" s="30">
        <f t="shared" si="3609"/>
        <v>1.002640394692778</v>
      </c>
      <c r="CH31" s="30">
        <f t="shared" si="3609"/>
        <v>1.0026722491442166</v>
      </c>
      <c r="CI31" s="30">
        <f t="shared" si="3609"/>
        <v>1.0027041046076892</v>
      </c>
      <c r="CJ31" s="30">
        <f t="shared" si="3609"/>
        <v>1.0027359610832278</v>
      </c>
      <c r="CK31" s="30">
        <f t="shared" si="3609"/>
        <v>1.0027678185708646</v>
      </c>
      <c r="CL31" s="30">
        <f t="shared" si="3609"/>
        <v>1.0027996770706318</v>
      </c>
      <c r="CM31" s="30">
        <f t="shared" si="3609"/>
        <v>1.0028315365825615</v>
      </c>
      <c r="CN31" s="30">
        <f t="shared" si="3609"/>
        <v>1.0028633971066858</v>
      </c>
      <c r="CO31" s="30">
        <f t="shared" si="3609"/>
        <v>1.0028952586430371</v>
      </c>
      <c r="CP31" s="30">
        <f t="shared" si="3609"/>
        <v>1.0029271211916473</v>
      </c>
      <c r="CQ31" s="30">
        <f t="shared" si="3609"/>
        <v>1.0029589847525486</v>
      </c>
      <c r="CR31" s="30">
        <f t="shared" si="3609"/>
        <v>1.0029908493257733</v>
      </c>
      <c r="CS31" s="30">
        <f t="shared" si="3609"/>
        <v>1.0030227149113535</v>
      </c>
      <c r="CT31" s="30">
        <f t="shared" si="3609"/>
        <v>1.0030545815093215</v>
      </c>
      <c r="CU31" s="30">
        <f t="shared" si="3609"/>
        <v>1.0030864491197091</v>
      </c>
      <c r="CV31" s="30">
        <f t="shared" si="3609"/>
        <v>1.0031183177425487</v>
      </c>
      <c r="CW31" s="30">
        <f t="shared" si="3609"/>
        <v>1.0031501873778725</v>
      </c>
      <c r="CX31" s="30">
        <f t="shared" si="3609"/>
        <v>1.0031820580257127</v>
      </c>
      <c r="CY31" s="30">
        <f t="shared" si="3609"/>
        <v>1.0032139296861013</v>
      </c>
      <c r="CZ31" s="30">
        <f t="shared" si="3609"/>
        <v>1.0032458023590705</v>
      </c>
      <c r="DA31" s="30">
        <f t="shared" si="3609"/>
        <v>1.0032776760446525</v>
      </c>
      <c r="DB31" s="30">
        <f t="shared" si="3609"/>
        <v>1.0033095507428795</v>
      </c>
      <c r="DC31" s="30">
        <f t="shared" si="3609"/>
        <v>1.0033414264537837</v>
      </c>
      <c r="DD31" s="30">
        <f t="shared" si="3609"/>
        <v>1.0033733031773973</v>
      </c>
      <c r="DE31" s="30">
        <f t="shared" si="3609"/>
        <v>1.0034051809137523</v>
      </c>
      <c r="DF31" s="30">
        <f t="shared" si="3609"/>
        <v>1.003437059662881</v>
      </c>
      <c r="DG31" s="30">
        <f t="shared" si="3609"/>
        <v>1.0034689394248155</v>
      </c>
      <c r="DH31" s="30">
        <f t="shared" si="3609"/>
        <v>1.0035008201995881</v>
      </c>
      <c r="DI31" s="30">
        <f t="shared" si="3609"/>
        <v>1.0035327019872309</v>
      </c>
      <c r="DJ31" s="30">
        <f t="shared" si="3609"/>
        <v>1.0035645847877761</v>
      </c>
      <c r="DK31" s="30">
        <f t="shared" si="3609"/>
        <v>1.003596468601256</v>
      </c>
      <c r="DL31" s="30">
        <f t="shared" si="3609"/>
        <v>1.0036283534277024</v>
      </c>
      <c r="DM31" s="30">
        <f t="shared" si="3609"/>
        <v>1.0036602392671479</v>
      </c>
      <c r="DN31" s="30">
        <f t="shared" si="3609"/>
        <v>1.0036921261196246</v>
      </c>
      <c r="DO31" s="30">
        <f t="shared" si="3609"/>
        <v>1.0037240139851644</v>
      </c>
      <c r="DP31" s="30">
        <f t="shared" si="3609"/>
        <v>1.0037559028637999</v>
      </c>
      <c r="DQ31" s="30">
        <f t="shared" si="3609"/>
        <v>1.003787792755563</v>
      </c>
      <c r="DR31" s="30">
        <f t="shared" si="3609"/>
        <v>1.0038196836604858</v>
      </c>
      <c r="DS31" s="30">
        <f t="shared" si="3609"/>
        <v>1.0038515755786008</v>
      </c>
      <c r="DT31" s="30">
        <f t="shared" si="3609"/>
        <v>1.00388346850994</v>
      </c>
      <c r="DU31" s="30">
        <f t="shared" si="3609"/>
        <v>1.0039153624545356</v>
      </c>
      <c r="DV31" s="30">
        <f t="shared" si="3609"/>
        <v>1.00394725741242</v>
      </c>
      <c r="DW31" s="30">
        <f t="shared" si="3609"/>
        <v>1.0039791533836251</v>
      </c>
      <c r="DX31" s="30">
        <f t="shared" si="3609"/>
        <v>1.0040110503681832</v>
      </c>
      <c r="DY31" s="30">
        <f t="shared" si="3609"/>
        <v>1.0040429483661264</v>
      </c>
      <c r="DZ31" s="30">
        <f t="shared" si="3609"/>
        <v>1.0040748473774872</v>
      </c>
      <c r="EA31" s="30">
        <f t="shared" si="3609"/>
        <v>1.0041067474022976</v>
      </c>
      <c r="EB31" s="30">
        <f t="shared" ref="EB31:GM31" si="3610">EA31*(1+EB30)</f>
        <v>1.0041386484405896</v>
      </c>
      <c r="EC31" s="30">
        <f t="shared" si="3610"/>
        <v>1.0041705504923957</v>
      </c>
      <c r="ED31" s="30">
        <f t="shared" si="3610"/>
        <v>1.0042024535577481</v>
      </c>
      <c r="EE31" s="30">
        <f t="shared" si="3610"/>
        <v>1.0042343576366788</v>
      </c>
      <c r="EF31" s="30">
        <f t="shared" si="3610"/>
        <v>1.00426626272922</v>
      </c>
      <c r="EG31" s="30">
        <f t="shared" si="3610"/>
        <v>1.0042981688354042</v>
      </c>
      <c r="EH31" s="30">
        <f t="shared" si="3610"/>
        <v>1.0043300759552634</v>
      </c>
      <c r="EI31" s="30">
        <f t="shared" si="3610"/>
        <v>1.0043619840888298</v>
      </c>
      <c r="EJ31" s="30">
        <f t="shared" si="3610"/>
        <v>1.0043938932361356</v>
      </c>
      <c r="EK31" s="30">
        <f t="shared" si="3610"/>
        <v>1.0044258033972131</v>
      </c>
      <c r="EL31" s="30">
        <f t="shared" si="3610"/>
        <v>1.0044577145720943</v>
      </c>
      <c r="EM31" s="30">
        <f t="shared" si="3610"/>
        <v>1.0044896267608117</v>
      </c>
      <c r="EN31" s="30">
        <f t="shared" si="3610"/>
        <v>1.0045215399633971</v>
      </c>
      <c r="EO31" s="30">
        <f t="shared" si="3610"/>
        <v>1.0045534541798831</v>
      </c>
      <c r="EP31" s="30">
        <f t="shared" si="3610"/>
        <v>1.0045853694103017</v>
      </c>
      <c r="EQ31" s="30">
        <f t="shared" si="3610"/>
        <v>1.0046172856546853</v>
      </c>
      <c r="ER31" s="30">
        <f t="shared" si="3610"/>
        <v>1.004649202913066</v>
      </c>
      <c r="ES31" s="30">
        <f t="shared" si="3610"/>
        <v>1.004681121185476</v>
      </c>
      <c r="ET31" s="30">
        <f t="shared" si="3610"/>
        <v>1.0047130404719475</v>
      </c>
      <c r="EU31" s="30">
        <f t="shared" si="3610"/>
        <v>1.0047449607725127</v>
      </c>
      <c r="EV31" s="30">
        <f t="shared" si="3610"/>
        <v>1.0047768820872041</v>
      </c>
      <c r="EW31" s="30">
        <f t="shared" si="3610"/>
        <v>1.0048088044160535</v>
      </c>
      <c r="EX31" s="30">
        <f t="shared" si="3610"/>
        <v>1.0048407277590934</v>
      </c>
      <c r="EY31" s="30">
        <f t="shared" si="3610"/>
        <v>1.0048726521163558</v>
      </c>
      <c r="EZ31" s="30">
        <f t="shared" si="3610"/>
        <v>1.0049045774878731</v>
      </c>
      <c r="FA31" s="30">
        <f t="shared" si="3610"/>
        <v>1.0049365038736775</v>
      </c>
      <c r="FB31" s="30">
        <f t="shared" si="3610"/>
        <v>1.0049684312738012</v>
      </c>
      <c r="FC31" s="30">
        <f t="shared" si="3610"/>
        <v>1.0050003596882764</v>
      </c>
      <c r="FD31" s="30">
        <f t="shared" si="3610"/>
        <v>1.0050322891171355</v>
      </c>
      <c r="FE31" s="30">
        <f t="shared" si="3610"/>
        <v>1.0050642195604105</v>
      </c>
      <c r="FF31" s="30">
        <f t="shared" si="3610"/>
        <v>1.0050961510181338</v>
      </c>
      <c r="FG31" s="30">
        <f t="shared" si="3610"/>
        <v>1.0051280834903373</v>
      </c>
      <c r="FH31" s="30">
        <f t="shared" si="3610"/>
        <v>1.0051600169770536</v>
      </c>
      <c r="FI31" s="30">
        <f t="shared" si="3610"/>
        <v>1.0051919514783147</v>
      </c>
      <c r="FJ31" s="30">
        <f t="shared" si="3610"/>
        <v>1.005223886994153</v>
      </c>
      <c r="FK31" s="30">
        <f t="shared" si="3610"/>
        <v>1.0052558235246007</v>
      </c>
      <c r="FL31" s="30">
        <f t="shared" si="3610"/>
        <v>1.00528776106969</v>
      </c>
      <c r="FM31" s="30">
        <f t="shared" si="3610"/>
        <v>1.0053196996294531</v>
      </c>
      <c r="FN31" s="30">
        <f t="shared" si="3610"/>
        <v>1.0053516392039223</v>
      </c>
      <c r="FO31" s="30">
        <f t="shared" si="3610"/>
        <v>1.0053835797931299</v>
      </c>
      <c r="FP31" s="30">
        <f t="shared" si="3610"/>
        <v>1.0054155213971079</v>
      </c>
      <c r="FQ31" s="30">
        <f t="shared" si="3610"/>
        <v>1.0054474640158888</v>
      </c>
      <c r="FR31" s="30">
        <f t="shared" si="3610"/>
        <v>1.0054794076495048</v>
      </c>
      <c r="FS31" s="30">
        <f t="shared" si="3610"/>
        <v>1.0055113522979879</v>
      </c>
      <c r="FT31" s="30">
        <f t="shared" si="3610"/>
        <v>1.0055432979613708</v>
      </c>
      <c r="FU31" s="30">
        <f t="shared" si="3610"/>
        <v>1.0055752446396853</v>
      </c>
      <c r="FV31" s="30">
        <f t="shared" si="3610"/>
        <v>1.0056071923329637</v>
      </c>
      <c r="FW31" s="30">
        <f t="shared" si="3610"/>
        <v>1.0056391410412384</v>
      </c>
      <c r="FX31" s="30">
        <f t="shared" si="3610"/>
        <v>1.0056710907645416</v>
      </c>
      <c r="FY31" s="30">
        <f t="shared" si="3610"/>
        <v>1.0057030415029056</v>
      </c>
      <c r="FZ31" s="30">
        <f t="shared" si="3610"/>
        <v>1.0057349932563626</v>
      </c>
      <c r="GA31" s="30">
        <f t="shared" si="3610"/>
        <v>1.0057669460249448</v>
      </c>
      <c r="GB31" s="30">
        <f t="shared" si="3610"/>
        <v>1.0057988998086844</v>
      </c>
      <c r="GC31" s="30">
        <f t="shared" si="3610"/>
        <v>1.005830854607614</v>
      </c>
      <c r="GD31" s="30">
        <f t="shared" si="3610"/>
        <v>1.0058628104217655</v>
      </c>
      <c r="GE31" s="30">
        <f t="shared" si="3610"/>
        <v>1.0058947672511713</v>
      </c>
      <c r="GF31" s="30">
        <f t="shared" si="3610"/>
        <v>1.0059267250958637</v>
      </c>
      <c r="GG31" s="30">
        <f t="shared" si="3610"/>
        <v>1.0059586839558747</v>
      </c>
      <c r="GH31" s="30">
        <f t="shared" si="3610"/>
        <v>1.0059906438312367</v>
      </c>
      <c r="GI31" s="30">
        <f t="shared" si="3610"/>
        <v>1.006022604721982</v>
      </c>
      <c r="GJ31" s="30">
        <f t="shared" si="3610"/>
        <v>1.0060545666281429</v>
      </c>
      <c r="GK31" s="30">
        <f t="shared" si="3610"/>
        <v>1.0060865295497516</v>
      </c>
      <c r="GL31" s="30">
        <f t="shared" si="3610"/>
        <v>1.0061184934868403</v>
      </c>
      <c r="GM31" s="30">
        <f t="shared" si="3610"/>
        <v>1.0061504584394414</v>
      </c>
      <c r="GN31" s="30">
        <f t="shared" ref="GN31:IY31" si="3611">GM31*(1+GN30)</f>
        <v>1.006182424407587</v>
      </c>
      <c r="GO31" s="30">
        <f t="shared" si="3611"/>
        <v>1.0062143913913095</v>
      </c>
      <c r="GP31" s="30">
        <f t="shared" si="3611"/>
        <v>1.0062463593906412</v>
      </c>
      <c r="GQ31" s="30">
        <f t="shared" si="3611"/>
        <v>1.0062783284056143</v>
      </c>
      <c r="GR31" s="30">
        <f t="shared" si="3611"/>
        <v>1.0063102984362611</v>
      </c>
      <c r="GS31" s="30">
        <f t="shared" si="3611"/>
        <v>1.0063422694826136</v>
      </c>
      <c r="GT31" s="30">
        <f t="shared" si="3611"/>
        <v>1.0063742415447043</v>
      </c>
      <c r="GU31" s="30">
        <f t="shared" si="3611"/>
        <v>1.0064062146225656</v>
      </c>
      <c r="GV31" s="30">
        <f t="shared" si="3611"/>
        <v>1.0064381887162297</v>
      </c>
      <c r="GW31" s="30">
        <f t="shared" si="3611"/>
        <v>1.0064701638257287</v>
      </c>
      <c r="GX31" s="30">
        <f t="shared" si="3611"/>
        <v>1.0065021399510949</v>
      </c>
      <c r="GY31" s="30">
        <f t="shared" si="3611"/>
        <v>1.0065341170923607</v>
      </c>
      <c r="GZ31" s="30">
        <f t="shared" si="3611"/>
        <v>1.0065660952495585</v>
      </c>
      <c r="HA31" s="30">
        <f t="shared" si="3611"/>
        <v>1.0065980744227203</v>
      </c>
      <c r="HB31" s="30">
        <f t="shared" si="3611"/>
        <v>1.0066300546118785</v>
      </c>
      <c r="HC31" s="30">
        <f t="shared" si="3611"/>
        <v>1.0066620358170653</v>
      </c>
      <c r="HD31" s="30">
        <f t="shared" si="3611"/>
        <v>1.006694018038313</v>
      </c>
      <c r="HE31" s="30">
        <f t="shared" si="3611"/>
        <v>1.006726001275654</v>
      </c>
      <c r="HF31" s="30">
        <f t="shared" si="3611"/>
        <v>1.0067579855291207</v>
      </c>
      <c r="HG31" s="30">
        <f t="shared" si="3611"/>
        <v>1.0067899707987449</v>
      </c>
      <c r="HH31" s="30">
        <f t="shared" si="3611"/>
        <v>1.0068219570845593</v>
      </c>
      <c r="HI31" s="30">
        <f t="shared" si="3611"/>
        <v>1.006853944386596</v>
      </c>
      <c r="HJ31" s="30">
        <f t="shared" si="3611"/>
        <v>1.0068859327048874</v>
      </c>
      <c r="HK31" s="30">
        <f t="shared" si="3611"/>
        <v>1.0069179220394657</v>
      </c>
      <c r="HL31" s="30">
        <f t="shared" si="3611"/>
        <v>1.0069499123903634</v>
      </c>
      <c r="HM31" s="30">
        <f t="shared" si="3611"/>
        <v>1.0069819037576124</v>
      </c>
      <c r="HN31" s="30">
        <f t="shared" si="3611"/>
        <v>1.0070138961412454</v>
      </c>
      <c r="HO31" s="30">
        <f t="shared" si="3611"/>
        <v>1.0070458895412944</v>
      </c>
      <c r="HP31" s="30">
        <f t="shared" si="3611"/>
        <v>1.0070778839577916</v>
      </c>
      <c r="HQ31" s="30">
        <f t="shared" si="3611"/>
        <v>1.0071098793907696</v>
      </c>
      <c r="HR31" s="30">
        <f t="shared" si="3611"/>
        <v>1.0071418758402606</v>
      </c>
      <c r="HS31" s="30">
        <f t="shared" si="3611"/>
        <v>1.0071738733062969</v>
      </c>
      <c r="HT31" s="30">
        <f t="shared" si="3611"/>
        <v>1.0072058717889107</v>
      </c>
      <c r="HU31" s="30">
        <f t="shared" si="3611"/>
        <v>1.0072378712881345</v>
      </c>
      <c r="HV31" s="30">
        <f t="shared" si="3611"/>
        <v>1.0072698718040003</v>
      </c>
      <c r="HW31" s="30">
        <f t="shared" si="3611"/>
        <v>1.0073018733365406</v>
      </c>
      <c r="HX31" s="30">
        <f t="shared" si="3611"/>
        <v>1.0073338758857877</v>
      </c>
      <c r="HY31" s="30">
        <f t="shared" si="3611"/>
        <v>1.0073658794517739</v>
      </c>
      <c r="HZ31" s="30">
        <f t="shared" si="3611"/>
        <v>1.0073978840345315</v>
      </c>
      <c r="IA31" s="30">
        <f t="shared" si="3611"/>
        <v>1.0074298896340925</v>
      </c>
      <c r="IB31" s="30">
        <f t="shared" si="3611"/>
        <v>1.0074618962504895</v>
      </c>
      <c r="IC31" s="30">
        <f t="shared" si="3611"/>
        <v>1.0074939038837549</v>
      </c>
      <c r="ID31" s="30">
        <f t="shared" si="3611"/>
        <v>1.0075259125339209</v>
      </c>
      <c r="IE31" s="30">
        <f t="shared" si="3611"/>
        <v>1.0075579222010198</v>
      </c>
      <c r="IF31" s="30">
        <f t="shared" si="3611"/>
        <v>1.0075899328850839</v>
      </c>
      <c r="IG31" s="30">
        <f t="shared" si="3611"/>
        <v>1.0076219445861454</v>
      </c>
      <c r="IH31" s="30">
        <f t="shared" si="3611"/>
        <v>1.0076539573042367</v>
      </c>
      <c r="II31" s="30">
        <f t="shared" si="3611"/>
        <v>1.0076859710393902</v>
      </c>
      <c r="IJ31" s="30">
        <f t="shared" si="3611"/>
        <v>1.0077179857916381</v>
      </c>
      <c r="IK31" s="30">
        <f t="shared" si="3611"/>
        <v>1.0077500015610128</v>
      </c>
      <c r="IL31" s="30">
        <f t="shared" si="3611"/>
        <v>1.0077820183475465</v>
      </c>
      <c r="IM31" s="30">
        <f t="shared" si="3611"/>
        <v>1.0078140361512717</v>
      </c>
      <c r="IN31" s="30">
        <f t="shared" si="3611"/>
        <v>1.0078460549722206</v>
      </c>
      <c r="IO31" s="30">
        <f t="shared" si="3611"/>
        <v>1.0078780748104255</v>
      </c>
      <c r="IP31" s="30">
        <f t="shared" si="3611"/>
        <v>1.0079100956659186</v>
      </c>
      <c r="IQ31" s="30">
        <f t="shared" si="3611"/>
        <v>1.0079421175387324</v>
      </c>
      <c r="IR31" s="30">
        <f t="shared" si="3611"/>
        <v>1.0079741404288993</v>
      </c>
      <c r="IS31" s="30">
        <f t="shared" si="3611"/>
        <v>1.0080061643364515</v>
      </c>
      <c r="IT31" s="30">
        <f t="shared" si="3611"/>
        <v>1.0080381892614212</v>
      </c>
      <c r="IU31" s="30">
        <f t="shared" si="3611"/>
        <v>1.008070215203841</v>
      </c>
      <c r="IV31" s="30">
        <f t="shared" si="3611"/>
        <v>1.0081022421637429</v>
      </c>
      <c r="IW31" s="30">
        <f t="shared" si="3611"/>
        <v>1.0081342701411595</v>
      </c>
      <c r="IX31" s="30">
        <f t="shared" si="3611"/>
        <v>1.0081662991361231</v>
      </c>
      <c r="IY31" s="30">
        <f t="shared" si="3611"/>
        <v>1.0081983291486658</v>
      </c>
      <c r="IZ31" s="30">
        <f t="shared" ref="IZ31:LK31" si="3612">IY31*(1+IZ30)</f>
        <v>1.0082303601788201</v>
      </c>
      <c r="JA31" s="30">
        <f t="shared" si="3612"/>
        <v>1.0082623922266183</v>
      </c>
      <c r="JB31" s="30">
        <f t="shared" si="3612"/>
        <v>1.0082944252920929</v>
      </c>
      <c r="JC31" s="30">
        <f t="shared" si="3612"/>
        <v>1.0083264593752761</v>
      </c>
      <c r="JD31" s="30">
        <f t="shared" si="3612"/>
        <v>1.0083584944762001</v>
      </c>
      <c r="JE31" s="30">
        <f t="shared" si="3612"/>
        <v>1.0083905305948972</v>
      </c>
      <c r="JF31" s="30">
        <f t="shared" si="3612"/>
        <v>1.0084225677314</v>
      </c>
      <c r="JG31" s="30">
        <f t="shared" si="3612"/>
        <v>1.0084546058857409</v>
      </c>
      <c r="JH31" s="30">
        <f t="shared" si="3612"/>
        <v>1.0084866450579519</v>
      </c>
      <c r="JI31" s="30">
        <f t="shared" si="3612"/>
        <v>1.0085186852480654</v>
      </c>
      <c r="JJ31" s="30">
        <f t="shared" si="3612"/>
        <v>1.008550726456114</v>
      </c>
      <c r="JK31" s="30">
        <f t="shared" si="3612"/>
        <v>1.0085827686821298</v>
      </c>
      <c r="JL31" s="30">
        <f t="shared" si="3612"/>
        <v>1.0086148119261451</v>
      </c>
      <c r="JM31" s="30">
        <f t="shared" si="3612"/>
        <v>1.0086468561881925</v>
      </c>
      <c r="JN31" s="30">
        <f t="shared" si="3612"/>
        <v>1.0086789014683042</v>
      </c>
      <c r="JO31" s="30">
        <f t="shared" si="3612"/>
        <v>1.0087109477665124</v>
      </c>
      <c r="JP31" s="30">
        <f t="shared" si="3612"/>
        <v>1.0087429950828497</v>
      </c>
      <c r="JQ31" s="30">
        <f t="shared" si="3612"/>
        <v>1.0087750434173484</v>
      </c>
      <c r="JR31" s="30">
        <f t="shared" si="3612"/>
        <v>1.0088070927700405</v>
      </c>
      <c r="JS31" s="30">
        <f t="shared" si="3612"/>
        <v>1.0088391431409589</v>
      </c>
      <c r="JT31" s="30">
        <f t="shared" si="3612"/>
        <v>1.0088711945301356</v>
      </c>
      <c r="JU31" s="30">
        <f t="shared" si="3612"/>
        <v>1.0089032469376031</v>
      </c>
      <c r="JV31" s="30">
        <f t="shared" si="3612"/>
        <v>1.0089353003633936</v>
      </c>
      <c r="JW31" s="30">
        <f t="shared" si="3612"/>
        <v>1.0089673548075395</v>
      </c>
      <c r="JX31" s="30">
        <f t="shared" si="3612"/>
        <v>1.0089994102700732</v>
      </c>
      <c r="JY31" s="30">
        <f t="shared" si="3612"/>
        <v>1.0090314667510272</v>
      </c>
      <c r="JZ31" s="30">
        <f t="shared" si="3612"/>
        <v>1.0090635242504336</v>
      </c>
      <c r="KA31" s="30">
        <f t="shared" si="3612"/>
        <v>1.0090955827683248</v>
      </c>
      <c r="KB31" s="30">
        <f t="shared" si="3612"/>
        <v>1.0091276423047333</v>
      </c>
      <c r="KC31" s="30">
        <f t="shared" si="3612"/>
        <v>1.0091597028596913</v>
      </c>
      <c r="KD31" s="30">
        <f t="shared" si="3612"/>
        <v>1.0091917644332311</v>
      </c>
      <c r="KE31" s="30">
        <f t="shared" si="3612"/>
        <v>1.0092238270253853</v>
      </c>
      <c r="KF31" s="30">
        <f t="shared" si="3612"/>
        <v>1.0092558906361861</v>
      </c>
      <c r="KG31" s="30">
        <f t="shared" si="3612"/>
        <v>1.0092879552656662</v>
      </c>
      <c r="KH31" s="30">
        <f t="shared" si="3612"/>
        <v>1.0093200209138575</v>
      </c>
      <c r="KI31" s="30">
        <f t="shared" si="3612"/>
        <v>1.0093520875807926</v>
      </c>
      <c r="KJ31" s="30">
        <f t="shared" si="3612"/>
        <v>1.0093841552665037</v>
      </c>
      <c r="KK31" s="30">
        <f t="shared" si="3612"/>
        <v>1.0094162239710234</v>
      </c>
      <c r="KL31" s="30">
        <f t="shared" si="3612"/>
        <v>1.0094482936943838</v>
      </c>
      <c r="KM31" s="30">
        <f t="shared" si="3612"/>
        <v>1.0094803644366175</v>
      </c>
      <c r="KN31" s="30">
        <f t="shared" si="3612"/>
        <v>1.0095124361977568</v>
      </c>
      <c r="KO31" s="30">
        <f t="shared" si="3612"/>
        <v>1.0095445089778341</v>
      </c>
      <c r="KP31" s="30">
        <f t="shared" si="3612"/>
        <v>1.0095765827768817</v>
      </c>
      <c r="KQ31" s="30">
        <f t="shared" si="3612"/>
        <v>1.0096086575949319</v>
      </c>
      <c r="KR31" s="30">
        <f t="shared" si="3612"/>
        <v>1.0096407334320172</v>
      </c>
      <c r="KS31" s="30">
        <f t="shared" si="3612"/>
        <v>1.00967281028817</v>
      </c>
      <c r="KT31" s="30">
        <f t="shared" si="3612"/>
        <v>1.0097048881634227</v>
      </c>
      <c r="KU31" s="30">
        <f t="shared" si="3612"/>
        <v>1.0097369670578076</v>
      </c>
      <c r="KV31" s="30">
        <f t="shared" si="3612"/>
        <v>1.0097690469713569</v>
      </c>
      <c r="KW31" s="30">
        <f t="shared" si="3612"/>
        <v>1.0098011279041033</v>
      </c>
      <c r="KX31" s="30">
        <f t="shared" si="3612"/>
        <v>1.0098332098560789</v>
      </c>
      <c r="KY31" s="30">
        <f t="shared" si="3612"/>
        <v>1.0098652928273164</v>
      </c>
      <c r="KZ31" s="30">
        <f t="shared" si="3612"/>
        <v>1.0098973768178481</v>
      </c>
      <c r="LA31" s="30">
        <f t="shared" si="3612"/>
        <v>1.0099294618277062</v>
      </c>
      <c r="LB31" s="30">
        <f t="shared" si="3612"/>
        <v>1.009961547856923</v>
      </c>
      <c r="LC31" s="30">
        <f t="shared" si="3612"/>
        <v>1.0099936349055314</v>
      </c>
      <c r="LD31" s="30">
        <f t="shared" si="3612"/>
        <v>1.0100257229735632</v>
      </c>
      <c r="LE31" s="30">
        <f t="shared" si="3612"/>
        <v>1.0100578120610511</v>
      </c>
      <c r="LF31" s="30">
        <f t="shared" si="3612"/>
        <v>1.0100899021680274</v>
      </c>
      <c r="LG31" s="30">
        <f t="shared" si="3612"/>
        <v>1.0101219932945247</v>
      </c>
      <c r="LH31" s="30">
        <f t="shared" si="3612"/>
        <v>1.0101540854405751</v>
      </c>
      <c r="LI31" s="30">
        <f t="shared" si="3612"/>
        <v>1.010186178606211</v>
      </c>
      <c r="LJ31" s="30">
        <f t="shared" si="3612"/>
        <v>1.010218272791465</v>
      </c>
      <c r="LK31" s="30">
        <f t="shared" si="3612"/>
        <v>1.0102503679963695</v>
      </c>
      <c r="LL31" s="30">
        <f t="shared" ref="LL31:NW31" si="3613">LK31*(1+LL30)</f>
        <v>1.0102824642209567</v>
      </c>
      <c r="LM31" s="30">
        <f t="shared" si="3613"/>
        <v>1.0103145614652591</v>
      </c>
      <c r="LN31" s="30">
        <f t="shared" si="3613"/>
        <v>1.0103466597293089</v>
      </c>
      <c r="LO31" s="30">
        <f t="shared" si="3613"/>
        <v>1.0103787590131388</v>
      </c>
      <c r="LP31" s="30">
        <f t="shared" si="3613"/>
        <v>1.0104108593167811</v>
      </c>
      <c r="LQ31" s="30">
        <f t="shared" si="3613"/>
        <v>1.0104429606402681</v>
      </c>
      <c r="LR31" s="30">
        <f t="shared" si="3613"/>
        <v>1.0104750629836323</v>
      </c>
      <c r="LS31" s="30">
        <f t="shared" si="3613"/>
        <v>1.0105071663469061</v>
      </c>
      <c r="LT31" s="30">
        <f t="shared" si="3613"/>
        <v>1.0105392707301217</v>
      </c>
      <c r="LU31" s="30">
        <f t="shared" si="3613"/>
        <v>1.0105713761333119</v>
      </c>
      <c r="LV31" s="30">
        <f t="shared" si="3613"/>
        <v>1.0106034825565089</v>
      </c>
      <c r="LW31" s="30">
        <f t="shared" si="3613"/>
        <v>1.010635589999745</v>
      </c>
      <c r="LX31" s="30">
        <f t="shared" si="3613"/>
        <v>1.0106676984630527</v>
      </c>
      <c r="LY31" s="30">
        <f t="shared" si="3613"/>
        <v>1.0106998079464644</v>
      </c>
      <c r="LZ31" s="30">
        <f t="shared" si="3613"/>
        <v>1.0107319184500125</v>
      </c>
      <c r="MA31" s="30">
        <f t="shared" si="3613"/>
        <v>1.0107640299737295</v>
      </c>
      <c r="MB31" s="30">
        <f t="shared" si="3613"/>
        <v>1.0107961425176477</v>
      </c>
      <c r="MC31" s="30">
        <f t="shared" si="3613"/>
        <v>1.0108282560817996</v>
      </c>
      <c r="MD31" s="30">
        <f t="shared" si="3613"/>
        <v>1.0108603706662176</v>
      </c>
      <c r="ME31" s="30">
        <f t="shared" si="3613"/>
        <v>1.0108924862709339</v>
      </c>
      <c r="MF31" s="30">
        <f t="shared" si="3613"/>
        <v>1.0109246028959811</v>
      </c>
      <c r="MG31" s="30">
        <f t="shared" si="3613"/>
        <v>1.0109567205413916</v>
      </c>
      <c r="MH31" s="30">
        <f t="shared" si="3613"/>
        <v>1.010988839207198</v>
      </c>
      <c r="MI31" s="30">
        <f t="shared" si="3613"/>
        <v>1.0110209588934325</v>
      </c>
      <c r="MJ31" s="30">
        <f t="shared" si="3613"/>
        <v>1.0110530796001276</v>
      </c>
      <c r="MK31" s="30">
        <f t="shared" si="3613"/>
        <v>1.0110852013273155</v>
      </c>
      <c r="ML31" s="30">
        <f t="shared" si="3613"/>
        <v>1.0111173240750289</v>
      </c>
      <c r="MM31" s="30">
        <f t="shared" si="3613"/>
        <v>1.0111494478433001</v>
      </c>
      <c r="MN31" s="30">
        <f t="shared" si="3613"/>
        <v>1.0111815726321616</v>
      </c>
      <c r="MO31" s="30">
        <f t="shared" si="3613"/>
        <v>1.0112136984416458</v>
      </c>
      <c r="MP31" s="30">
        <f t="shared" si="3613"/>
        <v>1.0112458252717851</v>
      </c>
      <c r="MQ31" s="30">
        <f t="shared" si="3613"/>
        <v>1.0112779531226119</v>
      </c>
      <c r="MR31" s="30">
        <f t="shared" si="3613"/>
        <v>1.0113100819941587</v>
      </c>
      <c r="MS31" s="30">
        <f t="shared" si="3613"/>
        <v>1.0113422118864579</v>
      </c>
      <c r="MT31" s="30">
        <f t="shared" si="3613"/>
        <v>1.0113743427995419</v>
      </c>
      <c r="MU31" s="30">
        <f t="shared" si="3613"/>
        <v>1.011406474733443</v>
      </c>
      <c r="MV31" s="30">
        <f t="shared" si="3613"/>
        <v>1.011438607688194</v>
      </c>
      <c r="MW31" s="30">
        <f t="shared" si="3613"/>
        <v>1.0114707416638271</v>
      </c>
      <c r="MX31" s="30">
        <f t="shared" si="3613"/>
        <v>1.0115028766603746</v>
      </c>
      <c r="MY31" s="30">
        <f t="shared" si="3613"/>
        <v>1.0115350126778693</v>
      </c>
      <c r="MZ31" s="30">
        <f t="shared" si="3613"/>
        <v>1.0115671497163432</v>
      </c>
      <c r="NA31" s="30">
        <f t="shared" si="3613"/>
        <v>1.0115992877758291</v>
      </c>
      <c r="NB31" s="30">
        <f t="shared" si="3613"/>
        <v>1.0116314268563593</v>
      </c>
      <c r="NC31" s="30">
        <f t="shared" si="3613"/>
        <v>1.0116635669579661</v>
      </c>
      <c r="ND31" s="30">
        <f t="shared" si="3613"/>
        <v>1.0116957080806821</v>
      </c>
      <c r="NE31" s="30">
        <f t="shared" si="3613"/>
        <v>1.0117278502245397</v>
      </c>
      <c r="NF31" s="30">
        <f t="shared" si="3613"/>
        <v>1.0117599933895713</v>
      </c>
      <c r="NG31" s="30">
        <f t="shared" si="3613"/>
        <v>1.0117921375758097</v>
      </c>
      <c r="NH31" s="30">
        <f t="shared" si="3613"/>
        <v>1.0118242827832868</v>
      </c>
      <c r="NI31" s="30">
        <f t="shared" si="3613"/>
        <v>1.0118564290120353</v>
      </c>
      <c r="NJ31" s="30">
        <f t="shared" si="3613"/>
        <v>1.0118885762620877</v>
      </c>
      <c r="NK31" s="30">
        <f t="shared" si="3613"/>
        <v>1.0119207245334765</v>
      </c>
      <c r="NL31" s="30">
        <f t="shared" si="3613"/>
        <v>1.011952873826234</v>
      </c>
      <c r="NM31" s="30">
        <f t="shared" si="3613"/>
        <v>1.0119850241403927</v>
      </c>
      <c r="NN31" s="30">
        <f t="shared" si="3613"/>
        <v>1.012017175475985</v>
      </c>
      <c r="NO31" s="30">
        <f t="shared" si="3613"/>
        <v>1.0120493278330434</v>
      </c>
      <c r="NP31" s="30">
        <f t="shared" si="3613"/>
        <v>1.0120814812116001</v>
      </c>
      <c r="NQ31" s="30">
        <f t="shared" si="3613"/>
        <v>1.012113635611688</v>
      </c>
      <c r="NR31" s="30">
        <f t="shared" si="3613"/>
        <v>1.0121457910333393</v>
      </c>
      <c r="NS31" s="30">
        <f t="shared" si="3613"/>
        <v>1.0121779474765866</v>
      </c>
      <c r="NT31" s="30">
        <f t="shared" si="3613"/>
        <v>1.0122101049414622</v>
      </c>
      <c r="NU31" s="30">
        <f t="shared" si="3613"/>
        <v>1.0122422634279986</v>
      </c>
      <c r="NV31" s="30">
        <f t="shared" si="3613"/>
        <v>1.0122744229362282</v>
      </c>
      <c r="NW31" s="30">
        <f t="shared" si="3613"/>
        <v>1.0123065834661835</v>
      </c>
      <c r="NX31" s="30">
        <f t="shared" ref="NX31:QI31" si="3614">NW31*(1+NX30)</f>
        <v>1.0123387450178971</v>
      </c>
      <c r="NY31" s="30">
        <f t="shared" si="3614"/>
        <v>1.0123709075914014</v>
      </c>
      <c r="NZ31" s="30">
        <f t="shared" si="3614"/>
        <v>1.0124030711867287</v>
      </c>
      <c r="OA31" s="30">
        <f t="shared" si="3614"/>
        <v>1.0124352358039117</v>
      </c>
      <c r="OB31" s="30">
        <f t="shared" si="3614"/>
        <v>1.0124674014429826</v>
      </c>
      <c r="OC31" s="30">
        <f t="shared" si="3614"/>
        <v>1.0124995681039741</v>
      </c>
      <c r="OD31" s="30">
        <f t="shared" si="3614"/>
        <v>1.0125317357869186</v>
      </c>
      <c r="OE31" s="30">
        <f t="shared" si="3614"/>
        <v>1.0125639044918484</v>
      </c>
      <c r="OF31" s="30">
        <f t="shared" si="3614"/>
        <v>1.0125960742187963</v>
      </c>
      <c r="OG31" s="30">
        <f t="shared" si="3614"/>
        <v>1.0126282449677946</v>
      </c>
      <c r="OH31" s="30">
        <f t="shared" si="3614"/>
        <v>1.0126604167388757</v>
      </c>
      <c r="OI31" s="30">
        <f t="shared" si="3614"/>
        <v>1.0126925895320722</v>
      </c>
      <c r="OJ31" s="30">
        <f t="shared" si="3614"/>
        <v>1.0127247633474163</v>
      </c>
      <c r="OK31" s="30">
        <f t="shared" si="3614"/>
        <v>1.0127569381849408</v>
      </c>
      <c r="OL31" s="30">
        <f t="shared" si="3614"/>
        <v>1.0127891140446781</v>
      </c>
      <c r="OM31" s="30">
        <f t="shared" si="3614"/>
        <v>1.0128212909266605</v>
      </c>
      <c r="ON31" s="30">
        <f t="shared" si="3614"/>
        <v>1.0128534688309208</v>
      </c>
      <c r="OO31" s="30">
        <f t="shared" si="3614"/>
        <v>1.0128856477574912</v>
      </c>
      <c r="OP31" s="30">
        <f t="shared" si="3614"/>
        <v>1.0129178277064044</v>
      </c>
      <c r="OQ31" s="30">
        <f t="shared" si="3614"/>
        <v>1.0129500086776926</v>
      </c>
      <c r="OR31" s="30">
        <f t="shared" si="3614"/>
        <v>1.0129821906713885</v>
      </c>
      <c r="OS31" s="30">
        <f t="shared" si="3614"/>
        <v>1.0130143736875243</v>
      </c>
      <c r="OT31" s="30">
        <f t="shared" si="3614"/>
        <v>1.0130465577261329</v>
      </c>
      <c r="OU31" s="30">
        <f t="shared" si="3614"/>
        <v>1.0130787427872465</v>
      </c>
      <c r="OV31" s="30">
        <f t="shared" si="3614"/>
        <v>1.0131109288708977</v>
      </c>
      <c r="OW31" s="30">
        <f t="shared" si="3614"/>
        <v>1.0131431159771189</v>
      </c>
      <c r="OX31" s="30">
        <f t="shared" si="3614"/>
        <v>1.0131753041059426</v>
      </c>
      <c r="OY31" s="30">
        <f t="shared" si="3614"/>
        <v>1.0132074932574013</v>
      </c>
      <c r="OZ31" s="30">
        <f t="shared" si="3614"/>
        <v>1.0132396834315276</v>
      </c>
      <c r="PA31" s="30">
        <f t="shared" si="3614"/>
        <v>1.013271874628354</v>
      </c>
      <c r="PB31" s="30">
        <f t="shared" si="3614"/>
        <v>1.0133040668479127</v>
      </c>
      <c r="PC31" s="30">
        <f t="shared" si="3614"/>
        <v>1.0133362600902365</v>
      </c>
      <c r="PD31" s="30">
        <f t="shared" si="3614"/>
        <v>1.0133684543553578</v>
      </c>
      <c r="PE31" s="30">
        <f t="shared" si="3614"/>
        <v>1.013400649643309</v>
      </c>
      <c r="PF31" s="30">
        <f t="shared" si="3614"/>
        <v>1.0134328459541226</v>
      </c>
      <c r="PG31" s="30">
        <f t="shared" si="3614"/>
        <v>1.0134650432878314</v>
      </c>
      <c r="PH31" s="30">
        <f t="shared" si="3614"/>
        <v>1.0134972416444676</v>
      </c>
      <c r="PI31" s="30">
        <f t="shared" si="3614"/>
        <v>1.0135294410240638</v>
      </c>
      <c r="PJ31" s="30">
        <f t="shared" si="3614"/>
        <v>1.0135616414266524</v>
      </c>
      <c r="PK31" s="30">
        <f t="shared" si="3614"/>
        <v>1.0135938428522659</v>
      </c>
      <c r="PL31" s="30">
        <f t="shared" si="3614"/>
        <v>1.0136260453009369</v>
      </c>
      <c r="PM31" s="30">
        <f t="shared" si="3614"/>
        <v>1.0136582487726979</v>
      </c>
      <c r="PN31" s="30">
        <f t="shared" si="3614"/>
        <v>1.0136904532675814</v>
      </c>
      <c r="PO31" s="30">
        <f t="shared" si="3614"/>
        <v>1.0137226587856201</v>
      </c>
      <c r="PP31" s="30">
        <f t="shared" si="3614"/>
        <v>1.013754865326846</v>
      </c>
      <c r="PQ31" s="30">
        <f t="shared" si="3614"/>
        <v>1.0137870728912921</v>
      </c>
      <c r="PR31" s="30">
        <f t="shared" si="3614"/>
        <v>1.0138192814789906</v>
      </c>
      <c r="PS31" s="30">
        <f t="shared" si="3614"/>
        <v>1.0138514910899741</v>
      </c>
      <c r="PT31" s="30">
        <f t="shared" si="3614"/>
        <v>1.0138837017242752</v>
      </c>
      <c r="PU31" s="30">
        <f t="shared" si="3614"/>
        <v>1.0139159133819262</v>
      </c>
      <c r="PV31" s="30">
        <f t="shared" si="3614"/>
        <v>1.0139481260629599</v>
      </c>
      <c r="PW31" s="30">
        <f t="shared" si="3614"/>
        <v>1.0139803397674085</v>
      </c>
      <c r="PX31" s="30">
        <f t="shared" si="3614"/>
        <v>1.0140125544953049</v>
      </c>
      <c r="PY31" s="30">
        <f t="shared" si="3614"/>
        <v>1.0140447702466813</v>
      </c>
      <c r="PZ31" s="30">
        <f t="shared" si="3614"/>
        <v>1.0140769870215702</v>
      </c>
      <c r="QA31" s="30">
        <f t="shared" si="3614"/>
        <v>1.0141092048200044</v>
      </c>
      <c r="QB31" s="30">
        <f t="shared" si="3614"/>
        <v>1.0141414236420163</v>
      </c>
      <c r="QC31" s="30">
        <f t="shared" si="3614"/>
        <v>1.0141736434876383</v>
      </c>
      <c r="QD31" s="30">
        <f t="shared" si="3614"/>
        <v>1.014205864356903</v>
      </c>
      <c r="QE31" s="30">
        <f t="shared" si="3614"/>
        <v>1.0142380862498428</v>
      </c>
      <c r="QF31" s="30">
        <f t="shared" si="3614"/>
        <v>1.0142703091664904</v>
      </c>
      <c r="QG31" s="30">
        <f t="shared" si="3614"/>
        <v>1.0143025331068782</v>
      </c>
      <c r="QH31" s="30">
        <f t="shared" si="3614"/>
        <v>1.0143347580710389</v>
      </c>
      <c r="QI31" s="30">
        <f t="shared" si="3614"/>
        <v>1.0143669840590048</v>
      </c>
      <c r="QJ31" s="30">
        <f t="shared" ref="QJ31:SU31" si="3615">QI31*(1+QJ30)</f>
        <v>1.0143992110708087</v>
      </c>
      <c r="QK31" s="30">
        <f t="shared" si="3615"/>
        <v>1.0144314391064828</v>
      </c>
      <c r="QL31" s="30">
        <f t="shared" si="3615"/>
        <v>1.0144636681660597</v>
      </c>
      <c r="QM31" s="30">
        <f t="shared" si="3615"/>
        <v>1.0144958982495722</v>
      </c>
      <c r="QN31" s="30">
        <f t="shared" si="3615"/>
        <v>1.0145281293570525</v>
      </c>
      <c r="QO31" s="30">
        <f t="shared" si="3615"/>
        <v>1.0145603614885332</v>
      </c>
      <c r="QP31" s="30">
        <f t="shared" si="3615"/>
        <v>1.0145925946440471</v>
      </c>
      <c r="QQ31" s="30">
        <f t="shared" si="3615"/>
        <v>1.0146248288236264</v>
      </c>
      <c r="QR31" s="30">
        <f t="shared" si="3615"/>
        <v>1.0146570640273038</v>
      </c>
      <c r="QS31" s="30">
        <f t="shared" si="3615"/>
        <v>1.0146893002551118</v>
      </c>
      <c r="QT31" s="30">
        <f t="shared" si="3615"/>
        <v>1.014721537507083</v>
      </c>
      <c r="QU31" s="30">
        <f t="shared" si="3615"/>
        <v>1.0147537757832501</v>
      </c>
      <c r="QV31" s="30">
        <f t="shared" si="3615"/>
        <v>1.0147860150836452</v>
      </c>
      <c r="QW31" s="30">
        <f t="shared" si="3615"/>
        <v>1.0148182554083012</v>
      </c>
      <c r="QX31" s="30">
        <f t="shared" si="3615"/>
        <v>1.0148504967572505</v>
      </c>
      <c r="QY31" s="30">
        <f t="shared" si="3615"/>
        <v>1.0148827391305257</v>
      </c>
      <c r="QZ31" s="30">
        <f t="shared" si="3615"/>
        <v>1.0149149825281594</v>
      </c>
      <c r="RA31" s="30">
        <f t="shared" si="3615"/>
        <v>1.0149472269501838</v>
      </c>
      <c r="RB31" s="30">
        <f t="shared" si="3615"/>
        <v>1.0149794723966319</v>
      </c>
      <c r="RC31" s="30">
        <f t="shared" si="3615"/>
        <v>1.0150117188675358</v>
      </c>
      <c r="RD31" s="30">
        <f t="shared" si="3615"/>
        <v>1.0150439663629285</v>
      </c>
      <c r="RE31" s="30">
        <f t="shared" si="3615"/>
        <v>1.0150762148828423</v>
      </c>
      <c r="RF31" s="30">
        <f t="shared" si="3615"/>
        <v>1.0151084644273096</v>
      </c>
      <c r="RG31" s="30">
        <f t="shared" si="3615"/>
        <v>1.0151407149963634</v>
      </c>
      <c r="RH31" s="30">
        <f t="shared" si="3615"/>
        <v>1.0151729665900358</v>
      </c>
      <c r="RI31" s="30">
        <f t="shared" si="3615"/>
        <v>1.0152052192083596</v>
      </c>
      <c r="RJ31" s="30">
        <f t="shared" si="3615"/>
        <v>1.0152374728513673</v>
      </c>
      <c r="RK31" s="30">
        <f t="shared" si="3615"/>
        <v>1.0152697275190914</v>
      </c>
      <c r="RL31" s="30">
        <f t="shared" si="3615"/>
        <v>1.0153019832115646</v>
      </c>
      <c r="RM31" s="30">
        <f t="shared" si="3615"/>
        <v>1.0153342399288194</v>
      </c>
      <c r="RN31" s="30">
        <f t="shared" si="3615"/>
        <v>1.0153664976708883</v>
      </c>
      <c r="RO31" s="30">
        <f t="shared" si="3615"/>
        <v>1.0153987564378038</v>
      </c>
      <c r="RP31" s="30">
        <f t="shared" si="3615"/>
        <v>1.0154310162295985</v>
      </c>
      <c r="RQ31" s="30">
        <f t="shared" si="3615"/>
        <v>1.015463277046305</v>
      </c>
      <c r="RR31" s="30">
        <f t="shared" si="3615"/>
        <v>1.0154955388879559</v>
      </c>
      <c r="RS31" s="30">
        <f t="shared" si="3615"/>
        <v>1.0155278017545837</v>
      </c>
      <c r="RT31" s="30">
        <f t="shared" si="3615"/>
        <v>1.0155600656462209</v>
      </c>
      <c r="RU31" s="30">
        <f t="shared" si="3615"/>
        <v>1.0155923305629002</v>
      </c>
      <c r="RV31" s="30">
        <f t="shared" si="3615"/>
        <v>1.0156245965046542</v>
      </c>
      <c r="RW31" s="30">
        <f t="shared" si="3615"/>
        <v>1.0156568634715153</v>
      </c>
      <c r="RX31" s="30">
        <f t="shared" si="3615"/>
        <v>1.0156891314635161</v>
      </c>
      <c r="RY31" s="30">
        <f t="shared" si="3615"/>
        <v>1.0157214004806894</v>
      </c>
      <c r="RZ31" s="30">
        <f t="shared" si="3615"/>
        <v>1.0157536705230676</v>
      </c>
      <c r="SA31" s="30">
        <f t="shared" si="3615"/>
        <v>1.0157859415906834</v>
      </c>
      <c r="SB31" s="30">
        <f t="shared" si="3615"/>
        <v>1.0158182136835689</v>
      </c>
      <c r="SC31" s="30">
        <f t="shared" si="3615"/>
        <v>1.0158504868017573</v>
      </c>
      <c r="SD31" s="30">
        <f t="shared" si="3615"/>
        <v>1.0158827609452807</v>
      </c>
      <c r="SE31" s="30">
        <f t="shared" si="3615"/>
        <v>1.015915036114172</v>
      </c>
      <c r="SF31" s="30">
        <f t="shared" si="3615"/>
        <v>1.0159473123084635</v>
      </c>
      <c r="SG31" s="30">
        <f t="shared" si="3615"/>
        <v>1.015979589528188</v>
      </c>
      <c r="SH31" s="30">
        <f t="shared" si="3615"/>
        <v>1.016011867773378</v>
      </c>
      <c r="SI31" s="30">
        <f t="shared" si="3615"/>
        <v>1.0160441470440662</v>
      </c>
      <c r="SJ31" s="30">
        <f t="shared" si="3615"/>
        <v>1.0160764273402849</v>
      </c>
      <c r="SK31" s="30">
        <f t="shared" si="3615"/>
        <v>1.0161087086620668</v>
      </c>
      <c r="SL31" s="30">
        <f t="shared" si="3615"/>
        <v>1.0161409910094445</v>
      </c>
      <c r="SM31" s="30">
        <f t="shared" si="3615"/>
        <v>1.0161732743824508</v>
      </c>
      <c r="SN31" s="30">
        <f t="shared" si="3615"/>
        <v>1.0162055587811178</v>
      </c>
      <c r="SO31" s="30">
        <f t="shared" si="3615"/>
        <v>1.0162378442054785</v>
      </c>
      <c r="SP31" s="30">
        <f t="shared" si="3615"/>
        <v>1.0162701306555653</v>
      </c>
      <c r="SQ31" s="30">
        <f t="shared" si="3615"/>
        <v>1.0163024181314109</v>
      </c>
      <c r="SR31" s="30">
        <f t="shared" si="3615"/>
        <v>1.0163347066330479</v>
      </c>
      <c r="SS31" s="30">
        <f t="shared" si="3615"/>
        <v>1.0163669961605089</v>
      </c>
      <c r="ST31" s="30">
        <f t="shared" si="3615"/>
        <v>1.0163992867138263</v>
      </c>
      <c r="SU31" s="30">
        <f t="shared" si="3615"/>
        <v>1.0164315782930329</v>
      </c>
      <c r="SV31" s="30">
        <f t="shared" ref="SV31:VG31" si="3616">SU31*(1+SV30)</f>
        <v>1.016463870898161</v>
      </c>
      <c r="SW31" s="30">
        <f t="shared" si="3616"/>
        <v>1.0164961645292436</v>
      </c>
      <c r="SX31" s="30">
        <f t="shared" si="3616"/>
        <v>1.0165284591863131</v>
      </c>
      <c r="SY31" s="30">
        <f t="shared" si="3616"/>
        <v>1.016560754869402</v>
      </c>
      <c r="SZ31" s="30">
        <f t="shared" si="3616"/>
        <v>1.0165930515785431</v>
      </c>
      <c r="TA31" s="30">
        <f t="shared" si="3616"/>
        <v>1.0166253493137687</v>
      </c>
      <c r="TB31" s="30">
        <f t="shared" si="3616"/>
        <v>1.0166576480751117</v>
      </c>
      <c r="TC31" s="30">
        <f t="shared" si="3616"/>
        <v>1.0166899478626046</v>
      </c>
      <c r="TD31" s="30">
        <f t="shared" si="3616"/>
        <v>1.0167222486762799</v>
      </c>
      <c r="TE31" s="30">
        <f t="shared" si="3616"/>
        <v>1.0167545505161704</v>
      </c>
      <c r="TF31" s="30">
        <f t="shared" si="3616"/>
        <v>1.0167868533823086</v>
      </c>
      <c r="TG31" s="30">
        <f t="shared" si="3616"/>
        <v>1.0168191572747269</v>
      </c>
      <c r="TH31" s="30">
        <f t="shared" si="3616"/>
        <v>1.0168514621934583</v>
      </c>
      <c r="TI31" s="30">
        <f t="shared" si="3616"/>
        <v>1.0168837681385352</v>
      </c>
      <c r="TJ31" s="30">
        <f t="shared" si="3616"/>
        <v>1.0169160751099902</v>
      </c>
      <c r="TK31" s="30">
        <f t="shared" si="3616"/>
        <v>1.0169483831078558</v>
      </c>
      <c r="TL31" s="30">
        <f t="shared" si="3616"/>
        <v>1.0169806921321649</v>
      </c>
      <c r="TM31" s="30">
        <f t="shared" si="3616"/>
        <v>1.0170130021829498</v>
      </c>
      <c r="TN31" s="30">
        <f t="shared" si="3616"/>
        <v>1.0170453132602433</v>
      </c>
      <c r="TO31" s="30">
        <f t="shared" si="3616"/>
        <v>1.0170776253640779</v>
      </c>
      <c r="TP31" s="30">
        <f t="shared" si="3616"/>
        <v>1.0171099384944864</v>
      </c>
      <c r="TQ31" s="30">
        <f t="shared" si="3616"/>
        <v>1.0171422526515013</v>
      </c>
      <c r="TR31" s="30">
        <f t="shared" si="3616"/>
        <v>1.0171745678351551</v>
      </c>
      <c r="TS31" s="30">
        <f t="shared" si="3616"/>
        <v>1.0172068840454807</v>
      </c>
      <c r="TT31" s="30">
        <f t="shared" si="3616"/>
        <v>1.0172392012825104</v>
      </c>
      <c r="TU31" s="30">
        <f t="shared" si="3616"/>
        <v>1.0172715195462771</v>
      </c>
      <c r="TV31" s="30">
        <f t="shared" si="3616"/>
        <v>1.0173038388368132</v>
      </c>
      <c r="TW31" s="30">
        <f t="shared" si="3616"/>
        <v>1.0173361591541514</v>
      </c>
      <c r="TX31" s="30">
        <f t="shared" si="3616"/>
        <v>1.0173684804983243</v>
      </c>
      <c r="TY31" s="30">
        <f t="shared" si="3616"/>
        <v>1.0174008028693646</v>
      </c>
      <c r="TZ31" s="30">
        <f t="shared" si="3616"/>
        <v>1.0174331262673049</v>
      </c>
      <c r="UA31" s="30">
        <f t="shared" si="3616"/>
        <v>1.0174654506921776</v>
      </c>
      <c r="UB31" s="30">
        <f t="shared" si="3616"/>
        <v>1.0174977761440158</v>
      </c>
      <c r="UC31" s="30">
        <f t="shared" si="3616"/>
        <v>1.0175301026228518</v>
      </c>
      <c r="UD31" s="30">
        <f t="shared" si="3616"/>
        <v>1.0175624301287183</v>
      </c>
      <c r="UE31" s="30">
        <f t="shared" si="3616"/>
        <v>1.0175947586616478</v>
      </c>
      <c r="UF31" s="30">
        <f t="shared" si="3616"/>
        <v>1.0176270882216731</v>
      </c>
      <c r="UG31" s="30">
        <f t="shared" si="3616"/>
        <v>1.0176594188088268</v>
      </c>
      <c r="UH31" s="30">
        <f t="shared" si="3616"/>
        <v>1.0176917504231415</v>
      </c>
      <c r="UI31" s="30">
        <f t="shared" si="3616"/>
        <v>1.0177240830646499</v>
      </c>
      <c r="UJ31" s="30">
        <f t="shared" si="3616"/>
        <v>1.0177564167333846</v>
      </c>
      <c r="UK31" s="30">
        <f t="shared" si="3616"/>
        <v>1.017788751429378</v>
      </c>
      <c r="UL31" s="30">
        <f t="shared" si="3616"/>
        <v>1.017821087152663</v>
      </c>
      <c r="UM31" s="30">
        <f t="shared" si="3616"/>
        <v>1.0178534239032722</v>
      </c>
      <c r="UN31" s="30">
        <f t="shared" si="3616"/>
        <v>1.0178857616812382</v>
      </c>
      <c r="UO31" s="30">
        <f t="shared" si="3616"/>
        <v>1.0179181004865938</v>
      </c>
      <c r="UP31" s="30">
        <f t="shared" si="3616"/>
        <v>1.0179504403193715</v>
      </c>
      <c r="UQ31" s="30">
        <f t="shared" si="3616"/>
        <v>1.0179827811796038</v>
      </c>
      <c r="UR31" s="30">
        <f t="shared" si="3616"/>
        <v>1.0180151230673236</v>
      </c>
      <c r="US31" s="30">
        <f t="shared" si="3616"/>
        <v>1.0180474659825633</v>
      </c>
      <c r="UT31" s="30">
        <f t="shared" si="3616"/>
        <v>1.0180798099253558</v>
      </c>
      <c r="UU31" s="30">
        <f t="shared" si="3616"/>
        <v>1.0181121548957337</v>
      </c>
      <c r="UV31" s="30">
        <f t="shared" si="3616"/>
        <v>1.0181445008937295</v>
      </c>
      <c r="UW31" s="30">
        <f t="shared" si="3616"/>
        <v>1.018176847919376</v>
      </c>
      <c r="UX31" s="30">
        <f t="shared" si="3616"/>
        <v>1.0182091959727058</v>
      </c>
      <c r="UY31" s="30">
        <f t="shared" si="3616"/>
        <v>1.0182415450537514</v>
      </c>
      <c r="UZ31" s="30">
        <f t="shared" si="3616"/>
        <v>1.0182738951625456</v>
      </c>
      <c r="VA31" s="30">
        <f t="shared" si="3616"/>
        <v>1.018306246299121</v>
      </c>
      <c r="VB31" s="30">
        <f t="shared" si="3616"/>
        <v>1.0183385984635103</v>
      </c>
      <c r="VC31" s="30">
        <f t="shared" si="3616"/>
        <v>1.018370951655746</v>
      </c>
      <c r="VD31" s="30">
        <f t="shared" si="3616"/>
        <v>1.018403305875861</v>
      </c>
      <c r="VE31" s="30">
        <f t="shared" si="3616"/>
        <v>1.0184356611238878</v>
      </c>
      <c r="VF31" s="30">
        <f t="shared" si="3616"/>
        <v>1.018468017399859</v>
      </c>
      <c r="VG31" s="30">
        <f t="shared" si="3616"/>
        <v>1.0185003747038075</v>
      </c>
      <c r="VH31" s="30">
        <f t="shared" ref="VH31:XS31" si="3617">VG31*(1+VH30)</f>
        <v>1.0185327330357659</v>
      </c>
      <c r="VI31" s="30">
        <f t="shared" si="3617"/>
        <v>1.0185650923957665</v>
      </c>
      <c r="VJ31" s="30">
        <f t="shared" si="3617"/>
        <v>1.0185974527838424</v>
      </c>
      <c r="VK31" s="30">
        <f t="shared" si="3617"/>
        <v>1.0186298142000261</v>
      </c>
      <c r="VL31" s="30">
        <f t="shared" si="3617"/>
        <v>1.0186621766443502</v>
      </c>
      <c r="VM31" s="30">
        <f t="shared" si="3617"/>
        <v>1.0186945401168475</v>
      </c>
      <c r="VN31" s="30">
        <f t="shared" si="3617"/>
        <v>1.0187269046175504</v>
      </c>
      <c r="VO31" s="30">
        <f t="shared" si="3617"/>
        <v>1.018759270146492</v>
      </c>
      <c r="VP31" s="30">
        <f t="shared" si="3617"/>
        <v>1.0187916367037047</v>
      </c>
      <c r="VQ31" s="30">
        <f t="shared" si="3617"/>
        <v>1.0188240042892212</v>
      </c>
      <c r="VR31" s="30">
        <f t="shared" si="3617"/>
        <v>1.0188563729030742</v>
      </c>
      <c r="VS31" s="30">
        <f t="shared" si="3617"/>
        <v>1.0188887425452962</v>
      </c>
      <c r="VT31" s="30">
        <f t="shared" si="3617"/>
        <v>1.0189211132159199</v>
      </c>
      <c r="VU31" s="30">
        <f t="shared" si="3617"/>
        <v>1.0189534849149784</v>
      </c>
      <c r="VV31" s="30">
        <f t="shared" si="3617"/>
        <v>1.0189858576425039</v>
      </c>
      <c r="VW31" s="30">
        <f t="shared" si="3617"/>
        <v>1.0190182313985292</v>
      </c>
      <c r="VX31" s="30">
        <f t="shared" si="3617"/>
        <v>1.0190506061830871</v>
      </c>
      <c r="VY31" s="30">
        <f t="shared" si="3617"/>
        <v>1.0190829819962102</v>
      </c>
      <c r="VZ31" s="30">
        <f t="shared" si="3617"/>
        <v>1.0191153588379311</v>
      </c>
      <c r="WA31" s="30">
        <f t="shared" si="3617"/>
        <v>1.0191477367082826</v>
      </c>
      <c r="WB31" s="30">
        <f t="shared" si="3617"/>
        <v>1.0191801156072973</v>
      </c>
      <c r="WC31" s="30">
        <f t="shared" si="3617"/>
        <v>1.0192124955350079</v>
      </c>
      <c r="WD31" s="30">
        <f t="shared" si="3617"/>
        <v>1.019244876491447</v>
      </c>
      <c r="WE31" s="30">
        <f t="shared" si="3617"/>
        <v>1.0192772584766474</v>
      </c>
      <c r="WF31" s="30">
        <f t="shared" si="3617"/>
        <v>1.0193096414906417</v>
      </c>
      <c r="WG31" s="30">
        <f t="shared" si="3617"/>
        <v>1.0193420255334626</v>
      </c>
      <c r="WH31" s="30">
        <f t="shared" si="3617"/>
        <v>1.019374410605143</v>
      </c>
      <c r="WI31" s="30">
        <f t="shared" si="3617"/>
        <v>1.0194067967057154</v>
      </c>
      <c r="WJ31" s="30">
        <f t="shared" si="3617"/>
        <v>1.0194391838352124</v>
      </c>
      <c r="WK31" s="30">
        <f t="shared" si="3617"/>
        <v>1.0194715719936669</v>
      </c>
      <c r="WL31" s="30">
        <f t="shared" si="3617"/>
        <v>1.0195039611811114</v>
      </c>
      <c r="WM31" s="30">
        <f t="shared" si="3617"/>
        <v>1.0195363513975788</v>
      </c>
      <c r="WN31" s="30">
        <f t="shared" si="3617"/>
        <v>1.0195687426431015</v>
      </c>
      <c r="WO31" s="30">
        <f t="shared" si="3617"/>
        <v>1.0196011349177123</v>
      </c>
      <c r="WP31" s="30">
        <f t="shared" si="3617"/>
        <v>1.0196335282214442</v>
      </c>
      <c r="WQ31" s="30">
        <f t="shared" si="3617"/>
        <v>1.0196659225543294</v>
      </c>
      <c r="WR31" s="30">
        <f t="shared" si="3617"/>
        <v>1.019698317916401</v>
      </c>
      <c r="WS31" s="30">
        <f t="shared" si="3617"/>
        <v>1.0197307143076915</v>
      </c>
      <c r="WT31" s="30">
        <f t="shared" si="3617"/>
        <v>1.0197631117282335</v>
      </c>
      <c r="WU31" s="30">
        <f t="shared" si="3617"/>
        <v>1.01979551017806</v>
      </c>
      <c r="WV31" s="30">
        <f t="shared" si="3617"/>
        <v>1.0198279096572036</v>
      </c>
      <c r="WW31" s="30">
        <f t="shared" si="3617"/>
        <v>1.0198603101656969</v>
      </c>
      <c r="WX31" s="30">
        <f t="shared" si="3617"/>
        <v>1.0198927117035725</v>
      </c>
      <c r="WY31" s="30">
        <f t="shared" si="3617"/>
        <v>1.0199251142708634</v>
      </c>
      <c r="WZ31" s="30">
        <f t="shared" si="3617"/>
        <v>1.0199575178676021</v>
      </c>
      <c r="XA31" s="30">
        <f t="shared" si="3617"/>
        <v>1.0199899224938214</v>
      </c>
      <c r="XB31" s="30">
        <f t="shared" si="3617"/>
        <v>1.020022328149554</v>
      </c>
      <c r="XC31" s="30">
        <f t="shared" si="3617"/>
        <v>1.0200547348348326</v>
      </c>
      <c r="XD31" s="30">
        <f t="shared" si="3617"/>
        <v>1.0200871425496898</v>
      </c>
      <c r="XE31" s="30">
        <f t="shared" si="3617"/>
        <v>1.0201195512941583</v>
      </c>
      <c r="XF31" s="30">
        <f t="shared" si="3617"/>
        <v>1.020151961068271</v>
      </c>
      <c r="XG31" s="30">
        <f t="shared" si="3617"/>
        <v>1.0201843718720605</v>
      </c>
      <c r="XH31" s="30">
        <f t="shared" si="3617"/>
        <v>1.0202167837055596</v>
      </c>
      <c r="XI31" s="30">
        <f t="shared" si="3617"/>
        <v>1.020249196568801</v>
      </c>
      <c r="XJ31" s="30">
        <f t="shared" si="3617"/>
        <v>1.0202816104618173</v>
      </c>
      <c r="XK31" s="30">
        <f t="shared" si="3617"/>
        <v>1.0203140253846412</v>
      </c>
      <c r="XL31" s="30">
        <f t="shared" si="3617"/>
        <v>1.0203464413373056</v>
      </c>
      <c r="XM31" s="30">
        <f t="shared" si="3617"/>
        <v>1.020378858319843</v>
      </c>
      <c r="XN31" s="30">
        <f t="shared" si="3617"/>
        <v>1.0204112763322863</v>
      </c>
      <c r="XO31" s="30">
        <f t="shared" si="3617"/>
        <v>1.0204436953746683</v>
      </c>
      <c r="XP31" s="30">
        <f t="shared" si="3617"/>
        <v>1.0204761154470214</v>
      </c>
      <c r="XQ31" s="30">
        <f t="shared" si="3617"/>
        <v>1.0205085365493787</v>
      </c>
      <c r="XR31" s="30">
        <f t="shared" si="3617"/>
        <v>1.0205409586817726</v>
      </c>
      <c r="XS31" s="30">
        <f t="shared" si="3617"/>
        <v>1.020573381844236</v>
      </c>
      <c r="XT31" s="30">
        <f t="shared" ref="XT31:AAE31" si="3618">XS31*(1+XT30)</f>
        <v>1.0206058060368015</v>
      </c>
      <c r="XU31" s="30">
        <f t="shared" si="3618"/>
        <v>1.0206382312595019</v>
      </c>
      <c r="XV31" s="30">
        <f t="shared" si="3618"/>
        <v>1.0206706575123701</v>
      </c>
      <c r="XW31" s="30">
        <f t="shared" si="3618"/>
        <v>1.0207030847954386</v>
      </c>
      <c r="XX31" s="30">
        <f t="shared" si="3618"/>
        <v>1.0207355131087401</v>
      </c>
      <c r="XY31" s="30">
        <f t="shared" si="3618"/>
        <v>1.0207679424523075</v>
      </c>
      <c r="XZ31" s="30">
        <f t="shared" si="3618"/>
        <v>1.0208003728261734</v>
      </c>
      <c r="YA31" s="30">
        <f t="shared" si="3618"/>
        <v>1.0208328042303707</v>
      </c>
      <c r="YB31" s="30">
        <f t="shared" si="3618"/>
        <v>1.020865236664932</v>
      </c>
      <c r="YC31" s="30">
        <f t="shared" si="3618"/>
        <v>1.02089767012989</v>
      </c>
      <c r="YD31" s="30">
        <f t="shared" si="3618"/>
        <v>1.0209301046252774</v>
      </c>
      <c r="YE31" s="30">
        <f t="shared" si="3618"/>
        <v>1.0209625401511271</v>
      </c>
      <c r="YF31" s="30">
        <f t="shared" si="3618"/>
        <v>1.0209949767074717</v>
      </c>
      <c r="YG31" s="30">
        <f t="shared" si="3618"/>
        <v>1.0210274142943441</v>
      </c>
      <c r="YH31" s="30">
        <f t="shared" si="3618"/>
        <v>1.0210598529117769</v>
      </c>
      <c r="YI31" s="30">
        <f t="shared" si="3618"/>
        <v>1.0210922925598029</v>
      </c>
      <c r="YJ31" s="30">
        <f t="shared" si="3618"/>
        <v>1.021124733238455</v>
      </c>
      <c r="YK31" s="30">
        <f t="shared" si="3618"/>
        <v>1.0211571749477657</v>
      </c>
      <c r="YL31" s="30">
        <f t="shared" si="3618"/>
        <v>1.0211896176877677</v>
      </c>
      <c r="YM31" s="30">
        <f t="shared" si="3618"/>
        <v>1.0212220614584939</v>
      </c>
      <c r="YN31" s="30">
        <f t="shared" si="3618"/>
        <v>1.0212545062599772</v>
      </c>
      <c r="YO31" s="30">
        <f t="shared" si="3618"/>
        <v>1.0212869520922501</v>
      </c>
      <c r="YP31" s="30">
        <f t="shared" si="3618"/>
        <v>1.0213193989553453</v>
      </c>
      <c r="YQ31" s="30">
        <f t="shared" si="3618"/>
        <v>1.0213518468492957</v>
      </c>
      <c r="YR31" s="30">
        <f t="shared" si="3618"/>
        <v>1.0213842957741339</v>
      </c>
      <c r="YS31" s="30">
        <f t="shared" si="3618"/>
        <v>1.0214167457298928</v>
      </c>
      <c r="YT31" s="30">
        <f t="shared" si="3618"/>
        <v>1.0214491967166053</v>
      </c>
      <c r="YU31" s="30">
        <f t="shared" si="3618"/>
        <v>1.0214816487343039</v>
      </c>
      <c r="YV31" s="30">
        <f t="shared" si="3618"/>
        <v>1.0215141017830214</v>
      </c>
      <c r="YW31" s="30">
        <f t="shared" si="3618"/>
        <v>1.0215465558627905</v>
      </c>
      <c r="YX31" s="30">
        <f t="shared" si="3618"/>
        <v>1.021579010973644</v>
      </c>
      <c r="YY31" s="30">
        <f t="shared" si="3618"/>
        <v>1.0216114671156147</v>
      </c>
      <c r="YZ31" s="30">
        <f t="shared" si="3618"/>
        <v>1.0216439242887354</v>
      </c>
      <c r="ZA31" s="30">
        <f t="shared" si="3618"/>
        <v>1.0216763824930388</v>
      </c>
      <c r="ZB31" s="30">
        <f t="shared" si="3618"/>
        <v>1.0217088417285578</v>
      </c>
      <c r="ZC31" s="30">
        <f t="shared" si="3618"/>
        <v>1.021741301995325</v>
      </c>
      <c r="ZD31" s="30">
        <f t="shared" si="3618"/>
        <v>1.0217737632933732</v>
      </c>
      <c r="ZE31" s="30">
        <f t="shared" si="3618"/>
        <v>1.0218062256227352</v>
      </c>
      <c r="ZF31" s="30">
        <f t="shared" si="3618"/>
        <v>1.0218386889834437</v>
      </c>
      <c r="ZG31" s="30">
        <f t="shared" si="3618"/>
        <v>1.0218711533755314</v>
      </c>
      <c r="ZH31" s="30">
        <f t="shared" si="3618"/>
        <v>1.0219036187990311</v>
      </c>
      <c r="ZI31" s="30">
        <f t="shared" si="3618"/>
        <v>1.0219360852539758</v>
      </c>
      <c r="ZJ31" s="30">
        <f t="shared" si="3618"/>
        <v>1.0219685527403981</v>
      </c>
      <c r="ZK31" s="30">
        <f t="shared" si="3618"/>
        <v>1.0220010212583308</v>
      </c>
      <c r="ZL31" s="30">
        <f t="shared" si="3618"/>
        <v>1.0220334908078066</v>
      </c>
      <c r="ZM31" s="30">
        <f t="shared" si="3618"/>
        <v>1.0220659613888583</v>
      </c>
      <c r="ZN31" s="30">
        <f t="shared" si="3618"/>
        <v>1.0220984330015188</v>
      </c>
      <c r="ZO31" s="30">
        <f t="shared" si="3618"/>
        <v>1.0221309056458208</v>
      </c>
      <c r="ZP31" s="30">
        <f t="shared" si="3618"/>
        <v>1.0221633793217968</v>
      </c>
      <c r="ZQ31" s="30">
        <f t="shared" si="3618"/>
        <v>1.02219585402948</v>
      </c>
      <c r="ZR31" s="30">
        <f t="shared" si="3618"/>
        <v>1.022228329768903</v>
      </c>
      <c r="ZS31" s="30">
        <f t="shared" si="3618"/>
        <v>1.0222608065400984</v>
      </c>
      <c r="ZT31" s="30">
        <f t="shared" si="3618"/>
        <v>1.0222932843430994</v>
      </c>
      <c r="ZU31" s="30">
        <f t="shared" si="3618"/>
        <v>1.0223257631779383</v>
      </c>
      <c r="ZV31" s="30">
        <f t="shared" si="3618"/>
        <v>1.0223582430446483</v>
      </c>
      <c r="ZW31" s="30">
        <f t="shared" si="3618"/>
        <v>1.0223907239432619</v>
      </c>
      <c r="ZX31" s="30">
        <f t="shared" si="3618"/>
        <v>1.0224232058738121</v>
      </c>
      <c r="ZY31" s="30">
        <f t="shared" si="3618"/>
        <v>1.0224556888363314</v>
      </c>
      <c r="ZZ31" s="30">
        <f t="shared" si="3618"/>
        <v>1.0224881728308528</v>
      </c>
      <c r="AAA31" s="30">
        <f t="shared" si="3618"/>
        <v>1.0225206578574091</v>
      </c>
      <c r="AAB31" s="30">
        <f t="shared" si="3618"/>
        <v>1.0225531439160331</v>
      </c>
      <c r="AAC31" s="30">
        <f t="shared" si="3618"/>
        <v>1.0225856310067576</v>
      </c>
      <c r="AAD31" s="30">
        <f t="shared" si="3618"/>
        <v>1.0226181191296151</v>
      </c>
      <c r="AAE31" s="30">
        <f t="shared" si="3618"/>
        <v>1.0226506082846387</v>
      </c>
      <c r="AAF31" s="30">
        <f t="shared" ref="AAF31:ACQ31" si="3619">AAE31*(1+AAF30)</f>
        <v>1.0226830984718611</v>
      </c>
      <c r="AAG31" s="30">
        <f t="shared" si="3619"/>
        <v>1.0227155896913152</v>
      </c>
      <c r="AAH31" s="30">
        <f t="shared" si="3619"/>
        <v>1.0227480819430335</v>
      </c>
      <c r="AAI31" s="30">
        <f t="shared" si="3619"/>
        <v>1.0227805752270489</v>
      </c>
      <c r="AAJ31" s="30">
        <f t="shared" si="3619"/>
        <v>1.0228130695433943</v>
      </c>
      <c r="AAK31" s="30">
        <f t="shared" si="3619"/>
        <v>1.0228455648921027</v>
      </c>
      <c r="AAL31" s="30">
        <f t="shared" si="3619"/>
        <v>1.0228780612732065</v>
      </c>
      <c r="AAM31" s="30">
        <f t="shared" si="3619"/>
        <v>1.0229105586867386</v>
      </c>
      <c r="AAN31" s="30">
        <f t="shared" si="3619"/>
        <v>1.022943057132732</v>
      </c>
      <c r="AAO31" s="30">
        <f t="shared" si="3619"/>
        <v>1.0229755566112195</v>
      </c>
      <c r="AAP31" s="30">
        <f t="shared" si="3619"/>
        <v>1.0230080571222337</v>
      </c>
      <c r="AAQ31" s="30">
        <f t="shared" si="3619"/>
        <v>1.0230405586658076</v>
      </c>
      <c r="AAR31" s="30">
        <f t="shared" si="3619"/>
        <v>1.0230730612419738</v>
      </c>
      <c r="AAS31" s="30">
        <f t="shared" si="3619"/>
        <v>1.0231055648507652</v>
      </c>
      <c r="AAT31" s="30">
        <f t="shared" si="3619"/>
        <v>1.0231380694922145</v>
      </c>
      <c r="AAU31" s="30">
        <f t="shared" si="3619"/>
        <v>1.0231705751663547</v>
      </c>
      <c r="AAV31" s="30">
        <f t="shared" si="3619"/>
        <v>1.0232030818732185</v>
      </c>
      <c r="AAW31" s="30">
        <f t="shared" si="3619"/>
        <v>1.0232355896128387</v>
      </c>
      <c r="AAX31" s="30">
        <f t="shared" si="3619"/>
        <v>1.0232680983852482</v>
      </c>
      <c r="AAY31" s="30">
        <f t="shared" si="3619"/>
        <v>1.0233006081904799</v>
      </c>
      <c r="AAZ31" s="30">
        <f t="shared" si="3619"/>
        <v>1.0233331190285662</v>
      </c>
      <c r="ABA31" s="30">
        <f t="shared" si="3619"/>
        <v>1.0233656308995402</v>
      </c>
      <c r="ABB31" s="30">
        <f t="shared" si="3619"/>
        <v>1.0233981438034347</v>
      </c>
      <c r="ABC31" s="30">
        <f t="shared" si="3619"/>
        <v>1.0234306577402825</v>
      </c>
      <c r="ABD31" s="30">
        <f t="shared" si="3619"/>
        <v>1.0234631727101164</v>
      </c>
      <c r="ABE31" s="30">
        <f t="shared" si="3619"/>
        <v>1.0234956887129694</v>
      </c>
      <c r="ABF31" s="30">
        <f t="shared" si="3619"/>
        <v>1.0235282057488742</v>
      </c>
      <c r="ABG31" s="30">
        <f t="shared" si="3619"/>
        <v>1.0235607238178634</v>
      </c>
      <c r="ABH31" s="30">
        <f t="shared" si="3619"/>
        <v>1.0235932429199701</v>
      </c>
      <c r="ABI31" s="30">
        <f t="shared" si="3619"/>
        <v>1.023625763055227</v>
      </c>
      <c r="ABJ31" s="30">
        <f t="shared" si="3619"/>
        <v>1.023658284223667</v>
      </c>
      <c r="ABK31" s="30">
        <f t="shared" si="3619"/>
        <v>1.023690806425323</v>
      </c>
      <c r="ABL31" s="30">
        <f t="shared" si="3619"/>
        <v>1.0237233296602275</v>
      </c>
      <c r="ABM31" s="30">
        <f t="shared" si="3619"/>
        <v>1.0237558539284137</v>
      </c>
      <c r="ABN31" s="30">
        <f t="shared" si="3619"/>
        <v>1.0237883792299143</v>
      </c>
      <c r="ABO31" s="30">
        <f t="shared" si="3619"/>
        <v>1.023820905564762</v>
      </c>
      <c r="ABP31" s="30">
        <f t="shared" si="3619"/>
        <v>1.0238534329329898</v>
      </c>
      <c r="ABQ31" s="30">
        <f t="shared" si="3619"/>
        <v>1.0238859613346305</v>
      </c>
      <c r="ABR31" s="30">
        <f t="shared" si="3619"/>
        <v>1.0239184907697167</v>
      </c>
      <c r="ABS31" s="30">
        <f t="shared" si="3619"/>
        <v>1.0239510212382816</v>
      </c>
      <c r="ABT31" s="30">
        <f t="shared" si="3619"/>
        <v>1.0239835527403578</v>
      </c>
      <c r="ABU31" s="30">
        <f t="shared" si="3619"/>
        <v>1.0240160852759781</v>
      </c>
      <c r="ABV31" s="30">
        <f t="shared" si="3619"/>
        <v>1.0240486188451754</v>
      </c>
      <c r="ABW31" s="30">
        <f t="shared" si="3619"/>
        <v>1.0240811534479826</v>
      </c>
      <c r="ABX31" s="30">
        <f t="shared" si="3619"/>
        <v>1.0241136890844325</v>
      </c>
      <c r="ABY31" s="30">
        <f t="shared" si="3619"/>
        <v>1.0241462257545579</v>
      </c>
      <c r="ABZ31" s="30">
        <f t="shared" si="3619"/>
        <v>1.0241787634583919</v>
      </c>
      <c r="ACA31" s="30">
        <f t="shared" si="3619"/>
        <v>1.0242113021959669</v>
      </c>
      <c r="ACB31" s="30">
        <f t="shared" si="3619"/>
        <v>1.0242438419673161</v>
      </c>
      <c r="ACC31" s="30">
        <f t="shared" si="3619"/>
        <v>1.0242763827724721</v>
      </c>
      <c r="ACD31" s="30">
        <f t="shared" si="3619"/>
        <v>1.0243089246114678</v>
      </c>
      <c r="ACE31" s="30">
        <f t="shared" si="3619"/>
        <v>1.0243414674843363</v>
      </c>
      <c r="ACF31" s="30">
        <f t="shared" si="3619"/>
        <v>1.0243740113911102</v>
      </c>
      <c r="ACG31" s="30">
        <f t="shared" si="3619"/>
        <v>1.0244065563318223</v>
      </c>
      <c r="ACH31" s="30">
        <f t="shared" si="3619"/>
        <v>1.0244391023065056</v>
      </c>
      <c r="ACI31" s="30">
        <f t="shared" si="3619"/>
        <v>1.0244716493151929</v>
      </c>
      <c r="ACJ31" s="30">
        <f t="shared" si="3619"/>
        <v>1.024504197357917</v>
      </c>
      <c r="ACK31" s="30">
        <f t="shared" si="3619"/>
        <v>1.0245367464347108</v>
      </c>
      <c r="ACL31" s="30">
        <f t="shared" si="3619"/>
        <v>1.0245692965456072</v>
      </c>
      <c r="ACM31" s="30">
        <f t="shared" si="3619"/>
        <v>1.0246018476906389</v>
      </c>
      <c r="ACN31" s="30">
        <f t="shared" si="3619"/>
        <v>1.0246343998698388</v>
      </c>
      <c r="ACO31" s="30">
        <f t="shared" si="3619"/>
        <v>1.02466695308324</v>
      </c>
      <c r="ACP31" s="30">
        <f t="shared" si="3619"/>
        <v>1.0246995073308751</v>
      </c>
      <c r="ACQ31" s="30">
        <f t="shared" si="3619"/>
        <v>1.0247320626127769</v>
      </c>
      <c r="ACR31" s="30">
        <f t="shared" ref="ACR31:AFC31" si="3620">ACQ31*(1+ACR30)</f>
        <v>1.0247646189289785</v>
      </c>
      <c r="ACS31" s="30">
        <f t="shared" si="3620"/>
        <v>1.0247971762795127</v>
      </c>
      <c r="ACT31" s="30">
        <f t="shared" si="3620"/>
        <v>1.0248297346644122</v>
      </c>
      <c r="ACU31" s="30">
        <f t="shared" si="3620"/>
        <v>1.02486229408371</v>
      </c>
      <c r="ACV31" s="30">
        <f t="shared" si="3620"/>
        <v>1.024894854537439</v>
      </c>
      <c r="ACW31" s="30">
        <f t="shared" si="3620"/>
        <v>1.0249274160256319</v>
      </c>
      <c r="ACX31" s="30">
        <f t="shared" si="3620"/>
        <v>1.0249599785483217</v>
      </c>
      <c r="ACY31" s="30">
        <f t="shared" si="3620"/>
        <v>1.0249925421055412</v>
      </c>
      <c r="ACZ31" s="30">
        <f t="shared" si="3620"/>
        <v>1.0250251066973235</v>
      </c>
      <c r="ADA31" s="30">
        <f t="shared" si="3620"/>
        <v>1.025057672323701</v>
      </c>
      <c r="ADB31" s="30">
        <f t="shared" si="3620"/>
        <v>1.025090238984707</v>
      </c>
      <c r="ADC31" s="30">
        <f t="shared" si="3620"/>
        <v>1.0251228066803741</v>
      </c>
      <c r="ADD31" s="30">
        <f t="shared" si="3620"/>
        <v>1.0251553754107354</v>
      </c>
      <c r="ADE31" s="30">
        <f t="shared" si="3620"/>
        <v>1.0251879451758237</v>
      </c>
      <c r="ADF31" s="30">
        <f t="shared" si="3620"/>
        <v>1.0252205159756718</v>
      </c>
      <c r="ADG31" s="30">
        <f t="shared" si="3620"/>
        <v>1.0252530878103125</v>
      </c>
      <c r="ADH31" s="30">
        <f t="shared" si="3620"/>
        <v>1.0252856606797789</v>
      </c>
      <c r="ADI31" s="30">
        <f t="shared" si="3620"/>
        <v>1.0253182345841036</v>
      </c>
      <c r="ADJ31" s="30">
        <f t="shared" si="3620"/>
        <v>1.0253508095233197</v>
      </c>
      <c r="ADK31" s="30">
        <f t="shared" si="3620"/>
        <v>1.0253833854974599</v>
      </c>
      <c r="ADL31" s="30">
        <f t="shared" si="3620"/>
        <v>1.0254159625065573</v>
      </c>
      <c r="ADM31" s="30">
        <f t="shared" si="3620"/>
        <v>1.0254485405506446</v>
      </c>
      <c r="ADN31" s="30">
        <f t="shared" si="3620"/>
        <v>1.0254811196297549</v>
      </c>
      <c r="ADO31" s="30">
        <f t="shared" si="3620"/>
        <v>1.0255136997439207</v>
      </c>
      <c r="ADP31" s="30">
        <f t="shared" si="3620"/>
        <v>1.0255462808931752</v>
      </c>
      <c r="ADQ31" s="30">
        <f t="shared" si="3620"/>
        <v>1.0255788630775513</v>
      </c>
      <c r="ADR31" s="30">
        <f t="shared" si="3620"/>
        <v>1.0256114462970818</v>
      </c>
      <c r="ADS31" s="30">
        <f t="shared" si="3620"/>
        <v>1.0256440305517995</v>
      </c>
      <c r="ADT31" s="30">
        <f t="shared" si="3620"/>
        <v>1.0256766158417374</v>
      </c>
      <c r="ADU31" s="30">
        <f t="shared" si="3620"/>
        <v>1.0257092021669283</v>
      </c>
      <c r="ADV31" s="30">
        <f t="shared" si="3620"/>
        <v>1.0257417895274052</v>
      </c>
      <c r="ADW31" s="30">
        <f t="shared" si="3620"/>
        <v>1.0257743779232009</v>
      </c>
      <c r="ADX31" s="30">
        <f t="shared" si="3620"/>
        <v>1.0258069673543484</v>
      </c>
      <c r="ADY31" s="30">
        <f t="shared" si="3620"/>
        <v>1.0258395578208805</v>
      </c>
      <c r="ADZ31" s="30">
        <f t="shared" si="3620"/>
        <v>1.0258721493228302</v>
      </c>
      <c r="AEA31" s="30">
        <f t="shared" si="3620"/>
        <v>1.0259047418602303</v>
      </c>
      <c r="AEB31" s="30">
        <f t="shared" si="3620"/>
        <v>1.0259373354331136</v>
      </c>
      <c r="AEC31" s="30">
        <f t="shared" si="3620"/>
        <v>1.0259699300415133</v>
      </c>
      <c r="AED31" s="30">
        <f t="shared" si="3620"/>
        <v>1.0260025256854619</v>
      </c>
      <c r="AEE31" s="30">
        <f t="shared" si="3620"/>
        <v>1.0260351223649926</v>
      </c>
      <c r="AEF31" s="30">
        <f t="shared" si="3620"/>
        <v>1.0260677200801382</v>
      </c>
      <c r="AEG31" s="30">
        <f t="shared" si="3620"/>
        <v>1.0261003188309317</v>
      </c>
      <c r="AEH31" s="30">
        <f t="shared" si="3620"/>
        <v>1.0261329186174057</v>
      </c>
      <c r="AEI31" s="30">
        <f t="shared" si="3620"/>
        <v>1.0261655194395936</v>
      </c>
      <c r="AEJ31" s="30">
        <f t="shared" si="3620"/>
        <v>1.026198121297528</v>
      </c>
      <c r="AEK31" s="30">
        <f t="shared" si="3620"/>
        <v>1.0262307241912416</v>
      </c>
      <c r="AEL31" s="30">
        <f t="shared" si="3620"/>
        <v>1.0262633281207678</v>
      </c>
      <c r="AEM31" s="30">
        <f t="shared" si="3620"/>
        <v>1.0262959330861392</v>
      </c>
      <c r="AEN31" s="30">
        <f t="shared" si="3620"/>
        <v>1.0263285390873886</v>
      </c>
      <c r="AEO31" s="30">
        <f t="shared" si="3620"/>
        <v>1.0263611461245492</v>
      </c>
      <c r="AEP31" s="30">
        <f t="shared" si="3620"/>
        <v>1.0263937541976538</v>
      </c>
      <c r="AEQ31" s="30">
        <f t="shared" si="3620"/>
        <v>1.0264263633067352</v>
      </c>
      <c r="AER31" s="30">
        <f t="shared" si="3620"/>
        <v>1.0264589734518266</v>
      </c>
      <c r="AES31" s="30">
        <f t="shared" si="3620"/>
        <v>1.0264915846329605</v>
      </c>
      <c r="AET31" s="30">
        <f t="shared" si="3620"/>
        <v>1.0265241968501702</v>
      </c>
      <c r="AEU31" s="30">
        <f t="shared" si="3620"/>
        <v>1.0265568101034883</v>
      </c>
      <c r="AEV31" s="30">
        <f t="shared" si="3620"/>
        <v>1.0265894243929479</v>
      </c>
      <c r="AEW31" s="30">
        <f t="shared" si="3620"/>
        <v>1.0266220397185819</v>
      </c>
      <c r="AEX31" s="30">
        <f t="shared" si="3620"/>
        <v>1.0266546560804233</v>
      </c>
      <c r="AEY31" s="30">
        <f t="shared" si="3620"/>
        <v>1.0266872734785049</v>
      </c>
      <c r="AEZ31" s="30">
        <f t="shared" si="3620"/>
        <v>1.0267198919128595</v>
      </c>
      <c r="AFA31" s="30">
        <f t="shared" si="3620"/>
        <v>1.0267525113835203</v>
      </c>
      <c r="AFB31" s="30">
        <f t="shared" si="3620"/>
        <v>1.0267851318905201</v>
      </c>
      <c r="AFC31" s="30">
        <f t="shared" si="3620"/>
        <v>1.0268177534338918</v>
      </c>
      <c r="AFD31" s="30">
        <f t="shared" ref="AFD31:AHO31" si="3621">AFC31*(1+AFD30)</f>
        <v>1.0268503760136685</v>
      </c>
      <c r="AFE31" s="30">
        <f t="shared" si="3621"/>
        <v>1.0268829996298827</v>
      </c>
      <c r="AFF31" s="30">
        <f t="shared" si="3621"/>
        <v>1.0269156242825679</v>
      </c>
      <c r="AFG31" s="30">
        <f t="shared" si="3621"/>
        <v>1.0269482499717566</v>
      </c>
      <c r="AFH31" s="30">
        <f t="shared" si="3621"/>
        <v>1.0269808766974819</v>
      </c>
      <c r="AFI31" s="30">
        <f t="shared" si="3621"/>
        <v>1.0270135044597768</v>
      </c>
      <c r="AFJ31" s="30">
        <f t="shared" si="3621"/>
        <v>1.027046133258674</v>
      </c>
      <c r="AFK31" s="30">
        <f t="shared" si="3621"/>
        <v>1.0270787630942066</v>
      </c>
      <c r="AFL31" s="30">
        <f t="shared" si="3621"/>
        <v>1.0271113939664076</v>
      </c>
      <c r="AFM31" s="30">
        <f t="shared" si="3621"/>
        <v>1.0271440258753097</v>
      </c>
      <c r="AFN31" s="30">
        <f t="shared" si="3621"/>
        <v>1.0271766588209459</v>
      </c>
      <c r="AFO31" s="30">
        <f t="shared" si="3621"/>
        <v>1.0272092928033492</v>
      </c>
      <c r="AFP31" s="30">
        <f t="shared" si="3621"/>
        <v>1.0272419278225526</v>
      </c>
      <c r="AFQ31" s="30">
        <f t="shared" si="3621"/>
        <v>1.027274563878589</v>
      </c>
      <c r="AFR31" s="30">
        <f t="shared" si="3621"/>
        <v>1.0273072009714912</v>
      </c>
      <c r="AFS31" s="30">
        <f t="shared" si="3621"/>
        <v>1.0273398391012925</v>
      </c>
      <c r="AFT31" s="30">
        <f t="shared" si="3621"/>
        <v>1.0273724782680254</v>
      </c>
      <c r="AFU31" s="30">
        <f t="shared" si="3621"/>
        <v>1.0274051184717232</v>
      </c>
      <c r="AFV31" s="30">
        <f t="shared" si="3621"/>
        <v>1.0274377597124187</v>
      </c>
      <c r="AFW31" s="30">
        <f t="shared" si="3621"/>
        <v>1.0274704019901448</v>
      </c>
      <c r="AFX31" s="30">
        <f t="shared" si="3621"/>
        <v>1.0275030453049345</v>
      </c>
      <c r="AFY31" s="30">
        <f t="shared" si="3621"/>
        <v>1.0275356896568208</v>
      </c>
      <c r="AFZ31" s="30">
        <f t="shared" si="3621"/>
        <v>1.0275683350458367</v>
      </c>
      <c r="AGA31" s="30">
        <f t="shared" si="3621"/>
        <v>1.0276009814720148</v>
      </c>
      <c r="AGB31" s="30">
        <f t="shared" si="3621"/>
        <v>1.0276336289353885</v>
      </c>
      <c r="AGC31" s="30">
        <f t="shared" si="3621"/>
        <v>1.0276662774359904</v>
      </c>
      <c r="AGD31" s="30">
        <f t="shared" si="3621"/>
        <v>1.0276989269738537</v>
      </c>
      <c r="AGE31" s="30">
        <f t="shared" si="3621"/>
        <v>1.0277315775490112</v>
      </c>
      <c r="AGF31" s="30">
        <f t="shared" si="3621"/>
        <v>1.0277642291614959</v>
      </c>
      <c r="AGG31" s="30">
        <f t="shared" si="3621"/>
        <v>1.0277968818113408</v>
      </c>
      <c r="AGH31" s="30">
        <f t="shared" si="3621"/>
        <v>1.0278295354985787</v>
      </c>
      <c r="AGI31" s="30">
        <f t="shared" si="3621"/>
        <v>1.0278621902232428</v>
      </c>
      <c r="AGJ31" s="30">
        <f t="shared" si="3621"/>
        <v>1.0278948459853658</v>
      </c>
      <c r="AGK31" s="30">
        <f t="shared" si="3621"/>
        <v>1.027927502784981</v>
      </c>
      <c r="AGL31" s="30">
        <f t="shared" si="3621"/>
        <v>1.0279601606221211</v>
      </c>
      <c r="AGM31" s="30">
        <f t="shared" si="3621"/>
        <v>1.0279928194968191</v>
      </c>
      <c r="AGN31" s="30">
        <f t="shared" si="3621"/>
        <v>1.0280254794091079</v>
      </c>
      <c r="AGO31" s="30">
        <f t="shared" si="3621"/>
        <v>1.0280581403590205</v>
      </c>
      <c r="AGP31" s="30">
        <f t="shared" si="3621"/>
        <v>1.02809080234659</v>
      </c>
      <c r="AGQ31" s="30">
        <f t="shared" si="3621"/>
        <v>1.0281234653718494</v>
      </c>
      <c r="AGR31" s="30">
        <f t="shared" si="3621"/>
        <v>1.0281561294348314</v>
      </c>
      <c r="AGS31" s="30">
        <f t="shared" si="3621"/>
        <v>1.0281887945355692</v>
      </c>
      <c r="AGT31" s="30">
        <f t="shared" si="3621"/>
        <v>1.0282214606740958</v>
      </c>
      <c r="AGU31" s="30">
        <f t="shared" si="3621"/>
        <v>1.028254127850444</v>
      </c>
      <c r="AGV31" s="30">
        <f t="shared" si="3621"/>
        <v>1.0282867960646469</v>
      </c>
      <c r="AGW31" s="30">
        <f t="shared" si="3621"/>
        <v>1.0283194653167373</v>
      </c>
      <c r="AGX31" s="30">
        <f t="shared" si="3621"/>
        <v>1.0283521356067484</v>
      </c>
      <c r="AGY31" s="30">
        <f t="shared" si="3621"/>
        <v>1.028384806934713</v>
      </c>
      <c r="AGZ31" s="30">
        <f t="shared" si="3621"/>
        <v>1.0284174793006642</v>
      </c>
      <c r="AHA31" s="30">
        <f t="shared" si="3621"/>
        <v>1.0284501527046348</v>
      </c>
      <c r="AHB31" s="30">
        <f t="shared" si="3621"/>
        <v>1.028482827146658</v>
      </c>
      <c r="AHC31" s="30">
        <f t="shared" si="3621"/>
        <v>1.0285155026267665</v>
      </c>
      <c r="AHD31" s="30">
        <f t="shared" si="3621"/>
        <v>1.0285481791449935</v>
      </c>
      <c r="AHE31" s="30">
        <f t="shared" si="3621"/>
        <v>1.0285808567013719</v>
      </c>
      <c r="AHF31" s="30">
        <f t="shared" si="3621"/>
        <v>1.0286135352959347</v>
      </c>
      <c r="AHG31" s="30">
        <f t="shared" si="3621"/>
        <v>1.028646214928715</v>
      </c>
      <c r="AHH31" s="30">
        <f t="shared" si="3621"/>
        <v>1.0286788955997457</v>
      </c>
      <c r="AHI31" s="30">
        <f t="shared" si="3621"/>
        <v>1.0287115773090596</v>
      </c>
      <c r="AHJ31" s="30">
        <f t="shared" si="3621"/>
        <v>1.0287442600566901</v>
      </c>
      <c r="AHK31" s="30">
        <f t="shared" si="3621"/>
        <v>1.0287769438426697</v>
      </c>
      <c r="AHL31" s="30">
        <f t="shared" si="3621"/>
        <v>1.0288096286670319</v>
      </c>
      <c r="AHM31" s="30">
        <f t="shared" si="3621"/>
        <v>1.0288423145298091</v>
      </c>
      <c r="AHN31" s="30">
        <f t="shared" si="3621"/>
        <v>1.0288750014310348</v>
      </c>
      <c r="AHO31" s="30">
        <f t="shared" si="3621"/>
        <v>1.0289076893707418</v>
      </c>
      <c r="AHP31" s="30">
        <f t="shared" ref="AHP31:AKA31" si="3622">AHO31*(1+AHP30)</f>
        <v>1.0289403783489632</v>
      </c>
      <c r="AHQ31" s="30">
        <f t="shared" si="3622"/>
        <v>1.0289730683657319</v>
      </c>
      <c r="AHR31" s="30">
        <f t="shared" si="3622"/>
        <v>1.0290057594210809</v>
      </c>
      <c r="AHS31" s="30">
        <f t="shared" si="3622"/>
        <v>1.029038451515043</v>
      </c>
      <c r="AHT31" s="30">
        <f t="shared" si="3622"/>
        <v>1.0290711446476515</v>
      </c>
      <c r="AHU31" s="30">
        <f t="shared" si="3622"/>
        <v>1.0291038388189393</v>
      </c>
      <c r="AHV31" s="30">
        <f t="shared" si="3622"/>
        <v>1.0291365340289393</v>
      </c>
      <c r="AHW31" s="30">
        <f t="shared" si="3622"/>
        <v>1.0291692302776847</v>
      </c>
      <c r="AHX31" s="30">
        <f t="shared" si="3622"/>
        <v>1.0292019275652082</v>
      </c>
      <c r="AHY31" s="30">
        <f t="shared" si="3622"/>
        <v>1.029234625891543</v>
      </c>
      <c r="AHZ31" s="30">
        <f t="shared" si="3622"/>
        <v>1.0292673252567222</v>
      </c>
      <c r="AIA31" s="30">
        <f t="shared" si="3622"/>
        <v>1.0293000256607785</v>
      </c>
      <c r="AIB31" s="30">
        <f t="shared" si="3622"/>
        <v>1.0293327271037453</v>
      </c>
      <c r="AIC31" s="30">
        <f t="shared" si="3622"/>
        <v>1.0293654295856554</v>
      </c>
      <c r="AID31" s="30">
        <f t="shared" si="3622"/>
        <v>1.0293981331065418</v>
      </c>
      <c r="AIE31" s="30">
        <f t="shared" si="3622"/>
        <v>1.0294308376664376</v>
      </c>
      <c r="AIF31" s="30">
        <f t="shared" si="3622"/>
        <v>1.0294635432653756</v>
      </c>
      <c r="AIG31" s="30">
        <f t="shared" si="3622"/>
        <v>1.0294962499033891</v>
      </c>
      <c r="AIH31" s="30">
        <f t="shared" si="3622"/>
        <v>1.0295289575805109</v>
      </c>
      <c r="AII31" s="30">
        <f t="shared" si="3622"/>
        <v>1.0295616662967739</v>
      </c>
      <c r="AIJ31" s="30">
        <f t="shared" si="3622"/>
        <v>1.0295943760522115</v>
      </c>
      <c r="AIK31" s="30">
        <f t="shared" si="3622"/>
        <v>1.0296270868468564</v>
      </c>
      <c r="AIL31" s="30">
        <f t="shared" si="3622"/>
        <v>1.0296597986807416</v>
      </c>
      <c r="AIM31" s="30">
        <f t="shared" si="3622"/>
        <v>1.0296925115539004</v>
      </c>
      <c r="AIN31" s="30">
        <f t="shared" si="3622"/>
        <v>1.0297252254663656</v>
      </c>
      <c r="AIO31" s="30">
        <f t="shared" si="3622"/>
        <v>1.0297579404181703</v>
      </c>
      <c r="AIP31" s="30">
        <f t="shared" si="3622"/>
        <v>1.0297906564093473</v>
      </c>
      <c r="AIQ31" s="30">
        <f t="shared" si="3622"/>
        <v>1.02982337343993</v>
      </c>
      <c r="AIR31" s="30">
        <f t="shared" si="3622"/>
        <v>1.0298560915099513</v>
      </c>
      <c r="AIS31" s="30">
        <f t="shared" si="3622"/>
        <v>1.0298888106194439</v>
      </c>
      <c r="AIT31" s="30">
        <f t="shared" si="3622"/>
        <v>1.0299215307684413</v>
      </c>
      <c r="AIU31" s="30">
        <f t="shared" si="3622"/>
        <v>1.0299542519569762</v>
      </c>
      <c r="AIV31" s="30">
        <f t="shared" si="3622"/>
        <v>1.0299869741850818</v>
      </c>
      <c r="AIW31" s="30">
        <f t="shared" si="3622"/>
        <v>1.0300196974527911</v>
      </c>
      <c r="AIX31" s="30">
        <f t="shared" si="3622"/>
        <v>1.030052421760137</v>
      </c>
      <c r="AIY31" s="30">
        <f t="shared" si="3622"/>
        <v>1.0300851471071526</v>
      </c>
      <c r="AIZ31" s="30">
        <f t="shared" si="3622"/>
        <v>1.030117873493871</v>
      </c>
      <c r="AJA31" s="30">
        <f t="shared" si="3622"/>
        <v>1.0301506009203252</v>
      </c>
      <c r="AJB31" s="30">
        <f t="shared" si="3622"/>
        <v>1.0301833293865481</v>
      </c>
      <c r="AJC31" s="30">
        <f t="shared" si="3622"/>
        <v>1.0302160588925728</v>
      </c>
      <c r="AJD31" s="30">
        <f t="shared" si="3622"/>
        <v>1.0302487894384325</v>
      </c>
      <c r="AJE31" s="30">
        <f t="shared" si="3622"/>
        <v>1.03028152102416</v>
      </c>
      <c r="AJF31" s="30">
        <f t="shared" si="3622"/>
        <v>1.0303142536497887</v>
      </c>
      <c r="AJG31" s="30">
        <f t="shared" si="3622"/>
        <v>1.0303469873153512</v>
      </c>
      <c r="AJH31" s="30">
        <f t="shared" si="3622"/>
        <v>1.0303797220208808</v>
      </c>
      <c r="AJI31" s="30">
        <f t="shared" si="3622"/>
        <v>1.0304124577664104</v>
      </c>
      <c r="AJJ31" s="30">
        <f t="shared" si="3622"/>
        <v>1.0304451945519733</v>
      </c>
      <c r="AJK31" s="30">
        <f t="shared" si="3622"/>
        <v>1.0304779323776023</v>
      </c>
      <c r="AJL31" s="30">
        <f t="shared" si="3622"/>
        <v>1.0305106712433305</v>
      </c>
      <c r="AJM31" s="30">
        <f t="shared" si="3622"/>
        <v>1.0305434111491909</v>
      </c>
      <c r="AJN31" s="30">
        <f t="shared" si="3622"/>
        <v>1.0305761520952166</v>
      </c>
      <c r="AJO31" s="30">
        <f t="shared" si="3622"/>
        <v>1.0306088940814406</v>
      </c>
      <c r="AJP31" s="30">
        <f t="shared" si="3622"/>
        <v>1.0306416371078961</v>
      </c>
      <c r="AJQ31" s="30">
        <f t="shared" si="3622"/>
        <v>1.030674381174616</v>
      </c>
      <c r="AJR31" s="30">
        <f t="shared" si="3622"/>
        <v>1.0307071262816334</v>
      </c>
      <c r="AJS31" s="30">
        <f t="shared" si="3622"/>
        <v>1.0307398724289814</v>
      </c>
      <c r="AJT31" s="30">
        <f t="shared" si="3622"/>
        <v>1.0307726196166929</v>
      </c>
      <c r="AJU31" s="30">
        <f t="shared" si="3622"/>
        <v>1.030805367844801</v>
      </c>
      <c r="AJV31" s="30">
        <f t="shared" si="3622"/>
        <v>1.0308381171133389</v>
      </c>
      <c r="AJW31" s="30">
        <f t="shared" si="3622"/>
        <v>1.0308708674223395</v>
      </c>
      <c r="AJX31" s="30">
        <f t="shared" si="3622"/>
        <v>1.0309036187718359</v>
      </c>
      <c r="AJY31" s="30">
        <f t="shared" si="3622"/>
        <v>1.0309363711618611</v>
      </c>
      <c r="AJZ31" s="30">
        <f t="shared" si="3622"/>
        <v>1.0309691245924484</v>
      </c>
      <c r="AKA31" s="30">
        <f t="shared" si="3622"/>
        <v>1.0310018790636306</v>
      </c>
      <c r="AKB31" s="30">
        <f t="shared" ref="AKB31:AMM31" si="3623">AKA31*(1+AKB30)</f>
        <v>1.0310346345754409</v>
      </c>
      <c r="AKC31" s="30">
        <f t="shared" si="3623"/>
        <v>1.0310673911279122</v>
      </c>
      <c r="AKD31" s="30">
        <f t="shared" si="3623"/>
        <v>1.0311001487210778</v>
      </c>
      <c r="AKE31" s="30">
        <f t="shared" si="3623"/>
        <v>1.0311329073549704</v>
      </c>
      <c r="AKF31" s="30">
        <f t="shared" si="3623"/>
        <v>1.0311656670296234</v>
      </c>
      <c r="AKG31" s="30">
        <f t="shared" si="3623"/>
        <v>1.0311984277450699</v>
      </c>
      <c r="AKH31" s="30">
        <f t="shared" si="3623"/>
        <v>1.0312311895013426</v>
      </c>
      <c r="AKI31" s="30">
        <f t="shared" si="3623"/>
        <v>1.031263952298475</v>
      </c>
      <c r="AKJ31" s="30">
        <f t="shared" si="3623"/>
        <v>1.0312967161364999</v>
      </c>
      <c r="AKK31" s="30">
        <f t="shared" si="3623"/>
        <v>1.0313294810154503</v>
      </c>
      <c r="AKL31" s="30">
        <f t="shared" si="3623"/>
        <v>1.0313622469353596</v>
      </c>
      <c r="AKM31" s="30">
        <f t="shared" si="3623"/>
        <v>1.0313950138962606</v>
      </c>
      <c r="AKN31" s="30">
        <f t="shared" si="3623"/>
        <v>1.0314277818981865</v>
      </c>
      <c r="AKO31" s="30">
        <f t="shared" si="3623"/>
        <v>1.0314605509411703</v>
      </c>
      <c r="AKP31" s="30">
        <f t="shared" si="3623"/>
        <v>1.031493321025245</v>
      </c>
      <c r="AKQ31" s="30">
        <f t="shared" si="3623"/>
        <v>1.0315260921504439</v>
      </c>
      <c r="AKR31" s="30">
        <f t="shared" si="3623"/>
        <v>1.0315588643167999</v>
      </c>
      <c r="AKS31" s="30">
        <f t="shared" si="3623"/>
        <v>1.0315916375243461</v>
      </c>
      <c r="AKT31" s="30">
        <f t="shared" si="3623"/>
        <v>1.0316244117731157</v>
      </c>
      <c r="AKU31" s="30">
        <f t="shared" si="3623"/>
        <v>1.0316571870631417</v>
      </c>
      <c r="AKV31" s="30">
        <f t="shared" si="3623"/>
        <v>1.031689963394457</v>
      </c>
      <c r="AKW31" s="30">
        <f t="shared" si="3623"/>
        <v>1.0317227407670948</v>
      </c>
      <c r="AKX31" s="30">
        <f t="shared" si="3623"/>
        <v>1.0317555191810883</v>
      </c>
      <c r="AKY31" s="30">
        <f t="shared" si="3623"/>
        <v>1.0317882986364706</v>
      </c>
      <c r="AKZ31" s="30">
        <f t="shared" si="3623"/>
        <v>1.0318210791332747</v>
      </c>
      <c r="ALA31" s="30">
        <f t="shared" si="3623"/>
        <v>1.0318538606715337</v>
      </c>
      <c r="ALB31" s="30">
        <f t="shared" si="3623"/>
        <v>1.0318866432512808</v>
      </c>
      <c r="ALC31" s="30">
        <f t="shared" si="3623"/>
        <v>1.0319194268725489</v>
      </c>
      <c r="ALD31" s="30">
        <f t="shared" si="3623"/>
        <v>1.031952211535371</v>
      </c>
      <c r="ALE31" s="30">
        <f t="shared" si="3623"/>
        <v>1.0319849972397803</v>
      </c>
      <c r="ALF31" s="30">
        <f t="shared" si="3623"/>
        <v>1.03201778398581</v>
      </c>
      <c r="ALG31" s="30">
        <f t="shared" si="3623"/>
        <v>1.0320505717734931</v>
      </c>
      <c r="ALH31" s="30">
        <f t="shared" si="3623"/>
        <v>1.0320833606028628</v>
      </c>
      <c r="ALI31" s="30">
        <f t="shared" si="3623"/>
        <v>1.0321161504739522</v>
      </c>
      <c r="ALJ31" s="30">
        <f t="shared" si="3623"/>
        <v>1.0321489413867944</v>
      </c>
      <c r="ALK31" s="30">
        <f t="shared" si="3623"/>
        <v>1.0321817333414223</v>
      </c>
      <c r="ALL31" s="30">
        <f t="shared" si="3623"/>
        <v>1.032214526337869</v>
      </c>
      <c r="ALM31" s="30">
        <f t="shared" si="3623"/>
        <v>1.0322473203761677</v>
      </c>
      <c r="ALN31" s="30">
        <f t="shared" si="3623"/>
        <v>1.0322801154563517</v>
      </c>
      <c r="ALO31" s="30">
        <f t="shared" si="3623"/>
        <v>1.0323129115784537</v>
      </c>
      <c r="ALP31" s="30">
        <f t="shared" si="3623"/>
        <v>1.0323457087425072</v>
      </c>
      <c r="ALQ31" s="30">
        <f t="shared" si="3623"/>
        <v>1.0323785069485452</v>
      </c>
      <c r="ALR31" s="30">
        <f t="shared" si="3623"/>
        <v>1.0324113061966005</v>
      </c>
      <c r="ALS31" s="30">
        <f t="shared" si="3623"/>
        <v>1.0324441064867065</v>
      </c>
      <c r="ALT31" s="30">
        <f t="shared" si="3623"/>
        <v>1.0324769078188962</v>
      </c>
      <c r="ALU31" s="30">
        <f t="shared" si="3623"/>
        <v>1.0325097101932028</v>
      </c>
      <c r="ALV31" s="30">
        <f t="shared" si="3623"/>
        <v>1.0325425136096593</v>
      </c>
      <c r="ALW31" s="30">
        <f t="shared" si="3623"/>
        <v>1.0325753180682988</v>
      </c>
      <c r="ALX31" s="30">
        <f t="shared" si="3623"/>
        <v>1.0326081235691547</v>
      </c>
      <c r="ALY31" s="30">
        <f t="shared" si="3623"/>
        <v>1.0326409301122597</v>
      </c>
      <c r="ALZ31" s="30">
        <f t="shared" si="3623"/>
        <v>1.0326737376976471</v>
      </c>
      <c r="AMA31" s="30">
        <f t="shared" si="3623"/>
        <v>1.0327065463253502</v>
      </c>
      <c r="AMB31" s="30">
        <f t="shared" si="3623"/>
        <v>1.0327393559954019</v>
      </c>
      <c r="AMC31" s="30">
        <f t="shared" si="3623"/>
        <v>1.0327721667078353</v>
      </c>
      <c r="AMD31" s="30">
        <f t="shared" si="3623"/>
        <v>1.0328049784626836</v>
      </c>
      <c r="AME31" s="30">
        <f t="shared" si="3623"/>
        <v>1.0328377912599798</v>
      </c>
      <c r="AMF31" s="30">
        <f t="shared" si="3623"/>
        <v>1.0328706050997571</v>
      </c>
      <c r="AMG31" s="30">
        <f t="shared" si="3623"/>
        <v>1.0329034199820486</v>
      </c>
      <c r="AMH31" s="30">
        <f t="shared" si="3623"/>
        <v>1.0329362359068874</v>
      </c>
      <c r="AMI31" s="30">
        <f t="shared" si="3623"/>
        <v>1.0329690528743067</v>
      </c>
      <c r="AMJ31" s="30">
        <f t="shared" si="3623"/>
        <v>1.0330018708843396</v>
      </c>
      <c r="AMK31" s="30">
        <f t="shared" si="3623"/>
        <v>1.0330346899370191</v>
      </c>
      <c r="AML31" s="30">
        <f t="shared" si="3623"/>
        <v>1.0330675100323785</v>
      </c>
      <c r="AMM31" s="30">
        <f t="shared" si="3623"/>
        <v>1.033100331170451</v>
      </c>
      <c r="AMN31" s="30">
        <f t="shared" ref="AMN31:AOY31" si="3624">AMM31*(1+AMN30)</f>
        <v>1.0331331533512695</v>
      </c>
      <c r="AMO31" s="30">
        <f t="shared" si="3624"/>
        <v>1.0331659765748673</v>
      </c>
      <c r="AMP31" s="30">
        <f t="shared" si="3624"/>
        <v>1.0331988008412774</v>
      </c>
      <c r="AMQ31" s="30">
        <f t="shared" si="3624"/>
        <v>1.0332316261505328</v>
      </c>
      <c r="AMR31" s="30">
        <f t="shared" si="3624"/>
        <v>1.0332644525026669</v>
      </c>
      <c r="AMS31" s="30">
        <f t="shared" si="3624"/>
        <v>1.0332972798977127</v>
      </c>
      <c r="AMT31" s="30">
        <f t="shared" si="3624"/>
        <v>1.0333301083357034</v>
      </c>
      <c r="AMU31" s="30">
        <f t="shared" si="3624"/>
        <v>1.0333629378166722</v>
      </c>
      <c r="AMV31" s="30">
        <f t="shared" si="3624"/>
        <v>1.0333957683406521</v>
      </c>
      <c r="AMW31" s="30">
        <f t="shared" si="3624"/>
        <v>1.0334285999076762</v>
      </c>
      <c r="AMX31" s="30">
        <f t="shared" si="3624"/>
        <v>1.0334614325177778</v>
      </c>
      <c r="AMY31" s="30">
        <f t="shared" si="3624"/>
        <v>1.0334942661709898</v>
      </c>
      <c r="AMZ31" s="30">
        <f t="shared" si="3624"/>
        <v>1.0335271008673457</v>
      </c>
      <c r="ANA31" s="30">
        <f t="shared" si="3624"/>
        <v>1.0335599366068784</v>
      </c>
      <c r="ANB31" s="30">
        <f t="shared" si="3624"/>
        <v>1.0335927733896211</v>
      </c>
      <c r="ANC31" s="30">
        <f t="shared" si="3624"/>
        <v>1.0336256112156068</v>
      </c>
      <c r="AND31" s="30">
        <f t="shared" si="3624"/>
        <v>1.0336584500848689</v>
      </c>
      <c r="ANE31" s="30">
        <f t="shared" si="3624"/>
        <v>1.0336912899974404</v>
      </c>
      <c r="ANF31" s="30">
        <f t="shared" si="3624"/>
        <v>1.0337241309533545</v>
      </c>
      <c r="ANG31" s="30">
        <f t="shared" si="3624"/>
        <v>1.0337569729526443</v>
      </c>
      <c r="ANH31" s="30">
        <f t="shared" si="3624"/>
        <v>1.0337898159953429</v>
      </c>
      <c r="ANI31" s="30">
        <f t="shared" si="3624"/>
        <v>1.0338226600814835</v>
      </c>
      <c r="ANJ31" s="30">
        <f t="shared" si="3624"/>
        <v>1.0338555052110994</v>
      </c>
      <c r="ANK31" s="30">
        <f t="shared" si="3624"/>
        <v>1.0338883513842234</v>
      </c>
      <c r="ANL31" s="30">
        <f t="shared" si="3624"/>
        <v>1.0339211986008889</v>
      </c>
      <c r="ANM31" s="30">
        <f t="shared" si="3624"/>
        <v>1.0339540468611292</v>
      </c>
      <c r="ANN31" s="30">
        <f t="shared" si="3624"/>
        <v>1.0339868961649772</v>
      </c>
      <c r="ANO31" s="30">
        <f t="shared" si="3624"/>
        <v>1.0340197465124661</v>
      </c>
      <c r="ANP31" s="30">
        <f t="shared" si="3624"/>
        <v>1.034052597903629</v>
      </c>
      <c r="ANQ31" s="30">
        <f t="shared" si="3624"/>
        <v>1.0340854503384993</v>
      </c>
      <c r="ANR31" s="30">
        <f t="shared" si="3624"/>
        <v>1.03411830381711</v>
      </c>
      <c r="ANS31" s="30">
        <f t="shared" si="3624"/>
        <v>1.0341511583394942</v>
      </c>
      <c r="ANT31" s="30">
        <f t="shared" si="3624"/>
        <v>1.0341840139056853</v>
      </c>
      <c r="ANU31" s="30">
        <f t="shared" si="3624"/>
        <v>1.034216870515716</v>
      </c>
      <c r="ANV31" s="30">
        <f t="shared" si="3624"/>
        <v>1.0342497281696199</v>
      </c>
      <c r="ANW31" s="30">
        <f t="shared" si="3624"/>
        <v>1.0342825868674299</v>
      </c>
      <c r="ANX31" s="30">
        <f t="shared" si="3624"/>
        <v>1.0343154466091793</v>
      </c>
      <c r="ANY31" s="30">
        <f t="shared" si="3624"/>
        <v>1.0343483073949014</v>
      </c>
      <c r="ANZ31" s="30">
        <f t="shared" si="3624"/>
        <v>1.0343811692246292</v>
      </c>
      <c r="AOA31" s="30">
        <f t="shared" si="3624"/>
        <v>1.0344140320983959</v>
      </c>
      <c r="AOB31" s="30">
        <f t="shared" si="3624"/>
        <v>1.0344468960162345</v>
      </c>
      <c r="AOC31" s="30">
        <f t="shared" si="3624"/>
        <v>1.0344797609781784</v>
      </c>
      <c r="AOD31" s="30">
        <f t="shared" si="3624"/>
        <v>1.0345126269842606</v>
      </c>
      <c r="AOE31" s="30">
        <f t="shared" si="3624"/>
        <v>1.0345454940345145</v>
      </c>
      <c r="AOF31" s="30">
        <f t="shared" si="3624"/>
        <v>1.034578362128973</v>
      </c>
      <c r="AOG31" s="30">
        <f t="shared" si="3624"/>
        <v>1.0346112312676696</v>
      </c>
      <c r="AOH31" s="30">
        <f t="shared" si="3624"/>
        <v>1.0346441014506373</v>
      </c>
      <c r="AOI31" s="30">
        <f t="shared" si="3624"/>
        <v>1.0346769726779093</v>
      </c>
      <c r="AOJ31" s="30">
        <f t="shared" si="3624"/>
        <v>1.0347098449495187</v>
      </c>
      <c r="AOK31" s="30">
        <f t="shared" si="3624"/>
        <v>1.0347427182654987</v>
      </c>
      <c r="AOL31" s="30">
        <f t="shared" si="3624"/>
        <v>1.0347755926258824</v>
      </c>
      <c r="AOM31" s="30">
        <f t="shared" si="3624"/>
        <v>1.034808468030703</v>
      </c>
      <c r="AON31" s="30">
        <f t="shared" si="3624"/>
        <v>1.034841344479994</v>
      </c>
      <c r="AOO31" s="30">
        <f t="shared" si="3624"/>
        <v>1.0348742219737883</v>
      </c>
      <c r="AOP31" s="30">
        <f t="shared" si="3624"/>
        <v>1.0349071005121191</v>
      </c>
      <c r="AOQ31" s="30">
        <f t="shared" si="3624"/>
        <v>1.0349399800950196</v>
      </c>
      <c r="AOR31" s="30">
        <f t="shared" si="3624"/>
        <v>1.034972860722523</v>
      </c>
      <c r="AOS31" s="30">
        <f t="shared" si="3624"/>
        <v>1.0350057423946626</v>
      </c>
      <c r="AOT31" s="30">
        <f t="shared" si="3624"/>
        <v>1.0350386251114714</v>
      </c>
      <c r="AOU31" s="30">
        <f t="shared" si="3624"/>
        <v>1.0350715088729827</v>
      </c>
      <c r="AOV31" s="30">
        <f t="shared" si="3624"/>
        <v>1.0351043936792297</v>
      </c>
      <c r="AOW31" s="30">
        <f t="shared" si="3624"/>
        <v>1.0351372795302456</v>
      </c>
      <c r="AOX31" s="30">
        <f t="shared" si="3624"/>
        <v>1.0351701664260635</v>
      </c>
      <c r="AOY31" s="30">
        <f t="shared" si="3624"/>
        <v>1.0352030543667168</v>
      </c>
      <c r="AOZ31" s="30">
        <f t="shared" ref="AOZ31:ARK31" si="3625">AOY31*(1+AOZ30)</f>
        <v>1.0352359433522385</v>
      </c>
      <c r="APA31" s="30">
        <f t="shared" si="3625"/>
        <v>1.0352688333826616</v>
      </c>
      <c r="APB31" s="30">
        <f t="shared" si="3625"/>
        <v>1.0353017244580198</v>
      </c>
      <c r="APC31" s="30">
        <f t="shared" si="3625"/>
        <v>1.0353346165783459</v>
      </c>
      <c r="APD31" s="30">
        <f t="shared" si="3625"/>
        <v>1.0353675097436732</v>
      </c>
      <c r="APE31" s="30">
        <f t="shared" si="3625"/>
        <v>1.035400403954035</v>
      </c>
      <c r="APF31" s="30">
        <f t="shared" si="3625"/>
        <v>1.0354332992094644</v>
      </c>
      <c r="APG31" s="30">
        <f t="shared" si="3625"/>
        <v>1.0354661955099946</v>
      </c>
      <c r="APH31" s="30">
        <f t="shared" si="3625"/>
        <v>1.0354990928556589</v>
      </c>
      <c r="API31" s="30">
        <f t="shared" si="3625"/>
        <v>1.0355319912464904</v>
      </c>
      <c r="APJ31" s="30">
        <f t="shared" si="3625"/>
        <v>1.0355648906825226</v>
      </c>
      <c r="APK31" s="30">
        <f t="shared" si="3625"/>
        <v>1.0355977911637881</v>
      </c>
      <c r="APL31" s="30">
        <f t="shared" si="3625"/>
        <v>1.0356306926903207</v>
      </c>
      <c r="APM31" s="30">
        <f t="shared" si="3625"/>
        <v>1.0356635952621533</v>
      </c>
      <c r="APN31" s="30">
        <f t="shared" si="3625"/>
        <v>1.0356964988793194</v>
      </c>
      <c r="APO31" s="30">
        <f t="shared" si="3625"/>
        <v>1.0357294035418518</v>
      </c>
      <c r="APP31" s="30">
        <f t="shared" si="3625"/>
        <v>1.0357623092497839</v>
      </c>
      <c r="APQ31" s="30">
        <f t="shared" si="3625"/>
        <v>1.0357952160031489</v>
      </c>
      <c r="APR31" s="30">
        <f t="shared" si="3625"/>
        <v>1.0358281238019802</v>
      </c>
      <c r="APS31" s="30">
        <f t="shared" si="3625"/>
        <v>1.0358610326463107</v>
      </c>
      <c r="APT31" s="30">
        <f t="shared" si="3625"/>
        <v>1.0358939425361737</v>
      </c>
      <c r="APU31" s="30">
        <f t="shared" si="3625"/>
        <v>1.0359268534716026</v>
      </c>
      <c r="APV31" s="30">
        <f t="shared" si="3625"/>
        <v>1.0359597654526305</v>
      </c>
      <c r="APW31" s="30">
        <f t="shared" si="3625"/>
        <v>1.0359926784792906</v>
      </c>
      <c r="APX31" s="30">
        <f t="shared" si="3625"/>
        <v>1.036025592551616</v>
      </c>
      <c r="APY31" s="30">
        <f t="shared" si="3625"/>
        <v>1.0360585076696402</v>
      </c>
      <c r="APZ31" s="30">
        <f t="shared" si="3625"/>
        <v>1.0360914238333963</v>
      </c>
      <c r="AQA31" s="30">
        <f t="shared" si="3625"/>
        <v>1.0361243410429175</v>
      </c>
      <c r="AQB31" s="30">
        <f t="shared" si="3625"/>
        <v>1.0361572592982371</v>
      </c>
      <c r="AQC31" s="30">
        <f t="shared" si="3625"/>
        <v>1.0361901785993881</v>
      </c>
      <c r="AQD31" s="30">
        <f t="shared" si="3625"/>
        <v>1.0362230989464039</v>
      </c>
      <c r="AQE31" s="30">
        <f t="shared" si="3625"/>
        <v>1.0362560203393176</v>
      </c>
      <c r="AQF31" s="30">
        <f t="shared" si="3625"/>
        <v>1.0362889427781627</v>
      </c>
      <c r="AQG31" s="30">
        <f t="shared" si="3625"/>
        <v>1.0363218662629723</v>
      </c>
      <c r="AQH31" s="30">
        <f t="shared" si="3625"/>
        <v>1.0363547907937796</v>
      </c>
      <c r="AQI31" s="30">
        <f t="shared" si="3625"/>
        <v>1.0363877163706177</v>
      </c>
      <c r="AQJ31" s="30">
        <f t="shared" si="3625"/>
        <v>1.0364206429935201</v>
      </c>
      <c r="AQK31" s="30">
        <f t="shared" si="3625"/>
        <v>1.03645357066252</v>
      </c>
      <c r="AQL31" s="30">
        <f t="shared" si="3625"/>
        <v>1.0364864993776504</v>
      </c>
      <c r="AQM31" s="30">
        <f t="shared" si="3625"/>
        <v>1.0365194291389446</v>
      </c>
      <c r="AQN31" s="30">
        <f t="shared" si="3625"/>
        <v>1.0365523599464359</v>
      </c>
      <c r="AQO31" s="30">
        <f t="shared" si="3625"/>
        <v>1.0365852918001577</v>
      </c>
      <c r="AQP31" s="30">
        <f t="shared" si="3625"/>
        <v>1.036618224700143</v>
      </c>
      <c r="AQQ31" s="30">
        <f t="shared" si="3625"/>
        <v>1.0366511586464251</v>
      </c>
      <c r="AQR31" s="30">
        <f t="shared" si="3625"/>
        <v>1.0366840936390374</v>
      </c>
      <c r="AQS31" s="30">
        <f t="shared" si="3625"/>
        <v>1.0367170296780128</v>
      </c>
      <c r="AQT31" s="30">
        <f t="shared" si="3625"/>
        <v>1.0367499667633848</v>
      </c>
      <c r="AQU31" s="30">
        <f t="shared" si="3625"/>
        <v>1.0367829048951867</v>
      </c>
      <c r="AQV31" s="30">
        <f t="shared" si="3625"/>
        <v>1.0368158440734516</v>
      </c>
      <c r="AQW31" s="30">
        <f t="shared" si="3625"/>
        <v>1.0368487842982128</v>
      </c>
      <c r="AQX31" s="30">
        <f t="shared" si="3625"/>
        <v>1.0368817255695035</v>
      </c>
      <c r="AQY31" s="30">
        <f t="shared" si="3625"/>
        <v>1.0369146678873571</v>
      </c>
      <c r="AQZ31" s="30">
        <f t="shared" si="3625"/>
        <v>1.0369476112518066</v>
      </c>
      <c r="ARA31" s="30">
        <f t="shared" si="3625"/>
        <v>1.0369805556628855</v>
      </c>
      <c r="ARB31" s="30">
        <f t="shared" si="3625"/>
        <v>1.037013501120627</v>
      </c>
      <c r="ARC31" s="30">
        <f t="shared" si="3625"/>
        <v>1.0370464476250643</v>
      </c>
      <c r="ARD31" s="30">
        <f t="shared" si="3625"/>
        <v>1.0370793951762305</v>
      </c>
      <c r="ARE31" s="30">
        <f t="shared" si="3625"/>
        <v>1.037112343774159</v>
      </c>
      <c r="ARF31" s="30">
        <f t="shared" si="3625"/>
        <v>1.037145293418883</v>
      </c>
      <c r="ARG31" s="30">
        <f t="shared" si="3625"/>
        <v>1.0371782441104358</v>
      </c>
      <c r="ARH31" s="30">
        <f t="shared" si="3625"/>
        <v>1.0372111958488508</v>
      </c>
      <c r="ARI31" s="30">
        <f t="shared" si="3625"/>
        <v>1.037244148634161</v>
      </c>
      <c r="ARJ31" s="30">
        <f t="shared" si="3625"/>
        <v>1.0372771024664</v>
      </c>
      <c r="ARK31" s="30">
        <f t="shared" si="3625"/>
        <v>1.0373100573456009</v>
      </c>
      <c r="ARL31" s="30">
        <f t="shared" ref="ARL31:ATW31" si="3626">ARK31*(1+ARL30)</f>
        <v>1.0373430132717969</v>
      </c>
      <c r="ARM31" s="30">
        <f t="shared" si="3626"/>
        <v>1.0373759702450212</v>
      </c>
      <c r="ARN31" s="30">
        <f t="shared" si="3626"/>
        <v>1.0374089282653072</v>
      </c>
      <c r="ARO31" s="30">
        <f t="shared" si="3626"/>
        <v>1.0374418873326881</v>
      </c>
      <c r="ARP31" s="30">
        <f t="shared" si="3626"/>
        <v>1.0374748474471971</v>
      </c>
      <c r="ARQ31" s="30">
        <f t="shared" si="3626"/>
        <v>1.0375078086088676</v>
      </c>
      <c r="ARR31" s="30">
        <f t="shared" si="3626"/>
        <v>1.0375407708177329</v>
      </c>
      <c r="ARS31" s="30">
        <f t="shared" si="3626"/>
        <v>1.037573734073826</v>
      </c>
      <c r="ART31" s="30">
        <f t="shared" si="3626"/>
        <v>1.0376066983771806</v>
      </c>
      <c r="ARU31" s="30">
        <f t="shared" si="3626"/>
        <v>1.0376396637278296</v>
      </c>
      <c r="ARV31" s="30">
        <f t="shared" si="3626"/>
        <v>1.0376726301258064</v>
      </c>
      <c r="ARW31" s="30">
        <f t="shared" si="3626"/>
        <v>1.0377055975711442</v>
      </c>
      <c r="ARX31" s="30">
        <f t="shared" si="3626"/>
        <v>1.0377385660638765</v>
      </c>
      <c r="ARY31" s="30">
        <f t="shared" si="3626"/>
        <v>1.0377715356040362</v>
      </c>
      <c r="ARZ31" s="30">
        <f t="shared" si="3626"/>
        <v>1.037804506191657</v>
      </c>
      <c r="ASA31" s="30">
        <f t="shared" si="3626"/>
        <v>1.0378374778267718</v>
      </c>
      <c r="ASB31" s="30">
        <f t="shared" si="3626"/>
        <v>1.0378704505094143</v>
      </c>
      <c r="ASC31" s="30">
        <f t="shared" si="3626"/>
        <v>1.0379034242396175</v>
      </c>
      <c r="ASD31" s="30">
        <f t="shared" si="3626"/>
        <v>1.0379363990174146</v>
      </c>
      <c r="ASE31" s="30">
        <f t="shared" si="3626"/>
        <v>1.0379693748428391</v>
      </c>
      <c r="ASF31" s="30">
        <f t="shared" si="3626"/>
        <v>1.0380023517159243</v>
      </c>
      <c r="ASG31" s="30">
        <f t="shared" si="3626"/>
        <v>1.0380353296367031</v>
      </c>
      <c r="ASH31" s="30">
        <f t="shared" si="3626"/>
        <v>1.0380683086052092</v>
      </c>
      <c r="ASI31" s="30">
        <f t="shared" si="3626"/>
        <v>1.0381012886214758</v>
      </c>
      <c r="ASJ31" s="30">
        <f t="shared" si="3626"/>
        <v>1.038134269685536</v>
      </c>
      <c r="ASK31" s="30">
        <f t="shared" si="3626"/>
        <v>1.0381672517974234</v>
      </c>
      <c r="ASL31" s="30">
        <f t="shared" si="3626"/>
        <v>1.0382002349571711</v>
      </c>
      <c r="ASM31" s="30">
        <f t="shared" si="3626"/>
        <v>1.0382332191648123</v>
      </c>
      <c r="ASN31" s="30">
        <f t="shared" si="3626"/>
        <v>1.0382662044203803</v>
      </c>
      <c r="ASO31" s="30">
        <f t="shared" si="3626"/>
        <v>1.0382991907239085</v>
      </c>
      <c r="ASP31" s="30">
        <f t="shared" si="3626"/>
        <v>1.0383321780754304</v>
      </c>
      <c r="ASQ31" s="30">
        <f t="shared" si="3626"/>
        <v>1.0383651664749791</v>
      </c>
      <c r="ASR31" s="30">
        <f t="shared" si="3626"/>
        <v>1.0383981559225879</v>
      </c>
      <c r="ASS31" s="30">
        <f t="shared" si="3626"/>
        <v>1.0384311464182898</v>
      </c>
      <c r="AST31" s="30">
        <f t="shared" si="3626"/>
        <v>1.0384641379621184</v>
      </c>
      <c r="ASU31" s="30">
        <f t="shared" si="3626"/>
        <v>1.0384971305541071</v>
      </c>
      <c r="ASV31" s="30">
        <f t="shared" si="3626"/>
        <v>1.038530124194289</v>
      </c>
      <c r="ASW31" s="30">
        <f t="shared" si="3626"/>
        <v>1.0385631188826976</v>
      </c>
      <c r="ASX31" s="30">
        <f t="shared" si="3626"/>
        <v>1.0385961146193661</v>
      </c>
      <c r="ASY31" s="30">
        <f t="shared" si="3626"/>
        <v>1.0386291114043278</v>
      </c>
      <c r="ASZ31" s="30">
        <f t="shared" si="3626"/>
        <v>1.0386621092376158</v>
      </c>
      <c r="ATA31" s="30">
        <f t="shared" si="3626"/>
        <v>1.0386951081192637</v>
      </c>
      <c r="ATB31" s="30">
        <f t="shared" si="3626"/>
        <v>1.0387281080493047</v>
      </c>
      <c r="ATC31" s="30">
        <f t="shared" si="3626"/>
        <v>1.0387611090277722</v>
      </c>
      <c r="ATD31" s="30">
        <f t="shared" si="3626"/>
        <v>1.0387941110546992</v>
      </c>
      <c r="ATE31" s="30">
        <f t="shared" si="3626"/>
        <v>1.0388271141301193</v>
      </c>
      <c r="ATF31" s="30">
        <f t="shared" si="3626"/>
        <v>1.0388601182540658</v>
      </c>
      <c r="ATG31" s="30">
        <f t="shared" si="3626"/>
        <v>1.0388931234265719</v>
      </c>
      <c r="ATH31" s="30">
        <f t="shared" si="3626"/>
        <v>1.0389261296476711</v>
      </c>
      <c r="ATI31" s="30">
        <f t="shared" si="3626"/>
        <v>1.0389591369173965</v>
      </c>
      <c r="ATJ31" s="30">
        <f t="shared" si="3626"/>
        <v>1.0389921452357815</v>
      </c>
      <c r="ATK31" s="30">
        <f t="shared" si="3626"/>
        <v>1.0390251546028595</v>
      </c>
      <c r="ATL31" s="30">
        <f t="shared" si="3626"/>
        <v>1.0390581650186637</v>
      </c>
      <c r="ATM31" s="30">
        <f t="shared" si="3626"/>
        <v>1.0390911764832274</v>
      </c>
      <c r="ATN31" s="30">
        <f t="shared" si="3626"/>
        <v>1.0391241889965839</v>
      </c>
      <c r="ATO31" s="30">
        <f t="shared" si="3626"/>
        <v>1.0391572025587665</v>
      </c>
      <c r="ATP31" s="30">
        <f t="shared" si="3626"/>
        <v>1.0391902171698089</v>
      </c>
      <c r="ATQ31" s="30">
        <f t="shared" si="3626"/>
        <v>1.0392232328297439</v>
      </c>
      <c r="ATR31" s="30">
        <f t="shared" si="3626"/>
        <v>1.0392562495386051</v>
      </c>
      <c r="ATS31" s="30">
        <f t="shared" si="3626"/>
        <v>1.0392892672964258</v>
      </c>
      <c r="ATT31" s="30">
        <f t="shared" si="3626"/>
        <v>1.0393222861032394</v>
      </c>
      <c r="ATU31" s="30">
        <f t="shared" si="3626"/>
        <v>1.039355305959079</v>
      </c>
      <c r="ATV31" s="30">
        <f t="shared" si="3626"/>
        <v>1.0393883268639781</v>
      </c>
      <c r="ATW31" s="30">
        <f t="shared" si="3626"/>
        <v>1.03942134881797</v>
      </c>
      <c r="ATX31" s="30">
        <f t="shared" ref="ATX31:AWI31" si="3627">ATW31*(1+ATX30)</f>
        <v>1.039454371821088</v>
      </c>
      <c r="ATY31" s="30">
        <f t="shared" si="3627"/>
        <v>1.0394873958733655</v>
      </c>
      <c r="ATZ31" s="30">
        <f t="shared" si="3627"/>
        <v>1.0395204209748357</v>
      </c>
      <c r="AUA31" s="30">
        <f t="shared" si="3627"/>
        <v>1.0395534471255321</v>
      </c>
      <c r="AUB31" s="30">
        <f t="shared" si="3627"/>
        <v>1.0395864743254879</v>
      </c>
      <c r="AUC31" s="30">
        <f t="shared" si="3627"/>
        <v>1.0396195025747366</v>
      </c>
      <c r="AUD31" s="30">
        <f t="shared" si="3627"/>
        <v>1.0396525318733114</v>
      </c>
      <c r="AUE31" s="30">
        <f t="shared" si="3627"/>
        <v>1.0396855622212458</v>
      </c>
      <c r="AUF31" s="30">
        <f t="shared" si="3627"/>
        <v>1.0397185936185729</v>
      </c>
      <c r="AUG31" s="30">
        <f t="shared" si="3627"/>
        <v>1.0397516260653261</v>
      </c>
      <c r="AUH31" s="30">
        <f t="shared" si="3627"/>
        <v>1.0397846595615388</v>
      </c>
      <c r="AUI31" s="30">
        <f t="shared" si="3627"/>
        <v>1.0398176941072443</v>
      </c>
      <c r="AUJ31" s="30">
        <f t="shared" si="3627"/>
        <v>1.0398507297024759</v>
      </c>
      <c r="AUK31" s="30">
        <f t="shared" si="3627"/>
        <v>1.0398837663472671</v>
      </c>
      <c r="AUL31" s="30">
        <f t="shared" si="3627"/>
        <v>1.0399168040416511</v>
      </c>
      <c r="AUM31" s="30">
        <f t="shared" si="3627"/>
        <v>1.0399498427856613</v>
      </c>
      <c r="AUN31" s="30">
        <f t="shared" si="3627"/>
        <v>1.0399828825793311</v>
      </c>
      <c r="AUO31" s="30">
        <f t="shared" si="3627"/>
        <v>1.0400159234226938</v>
      </c>
      <c r="AUP31" s="30">
        <f t="shared" si="3627"/>
        <v>1.0400489653157827</v>
      </c>
      <c r="AUQ31" s="30">
        <f t="shared" si="3627"/>
        <v>1.0400820082586313</v>
      </c>
      <c r="AUR31" s="30">
        <f t="shared" si="3627"/>
        <v>1.0401150522512728</v>
      </c>
      <c r="AUS31" s="30">
        <f t="shared" si="3627"/>
        <v>1.0401480972937405</v>
      </c>
      <c r="AUT31" s="30">
        <f t="shared" si="3627"/>
        <v>1.0401811433860679</v>
      </c>
      <c r="AUU31" s="30">
        <f t="shared" si="3627"/>
        <v>1.0402141905282885</v>
      </c>
      <c r="AUV31" s="30">
        <f t="shared" si="3627"/>
        <v>1.0402472387204353</v>
      </c>
      <c r="AUW31" s="30">
        <f t="shared" si="3627"/>
        <v>1.0402802879625419</v>
      </c>
      <c r="AUX31" s="30">
        <f t="shared" si="3627"/>
        <v>1.0403133382546415</v>
      </c>
      <c r="AUY31" s="30">
        <f t="shared" si="3627"/>
        <v>1.0403463895967675</v>
      </c>
      <c r="AUZ31" s="30">
        <f t="shared" si="3627"/>
        <v>1.0403794419889534</v>
      </c>
      <c r="AVA31" s="30">
        <f t="shared" si="3627"/>
        <v>1.0404124954312324</v>
      </c>
      <c r="AVB31" s="30">
        <f t="shared" si="3627"/>
        <v>1.040445549923638</v>
      </c>
      <c r="AVC31" s="30">
        <f t="shared" si="3627"/>
        <v>1.0404786054662034</v>
      </c>
      <c r="AVD31" s="30">
        <f t="shared" si="3627"/>
        <v>1.0405116620589621</v>
      </c>
      <c r="AVE31" s="30">
        <f t="shared" si="3627"/>
        <v>1.0405447197019473</v>
      </c>
      <c r="AVF31" s="30">
        <f t="shared" si="3627"/>
        <v>1.0405777783951926</v>
      </c>
      <c r="AVG31" s="30">
        <f t="shared" si="3627"/>
        <v>1.0406108381387313</v>
      </c>
      <c r="AVH31" s="30">
        <f t="shared" si="3627"/>
        <v>1.0406438989325968</v>
      </c>
      <c r="AVI31" s="30">
        <f t="shared" si="3627"/>
        <v>1.0406769607768223</v>
      </c>
      <c r="AVJ31" s="30">
        <f t="shared" si="3627"/>
        <v>1.0407100236714411</v>
      </c>
      <c r="AVK31" s="30">
        <f t="shared" si="3627"/>
        <v>1.0407430876164867</v>
      </c>
      <c r="AVL31" s="30">
        <f t="shared" si="3627"/>
        <v>1.0407761526119925</v>
      </c>
      <c r="AVM31" s="30">
        <f t="shared" si="3627"/>
        <v>1.040809218657992</v>
      </c>
      <c r="AVN31" s="30">
        <f t="shared" si="3627"/>
        <v>1.0408422857545185</v>
      </c>
      <c r="AVO31" s="30">
        <f t="shared" si="3627"/>
        <v>1.0408753539016053</v>
      </c>
      <c r="AVP31" s="30">
        <f t="shared" si="3627"/>
        <v>1.0409084230992858</v>
      </c>
      <c r="AVQ31" s="30">
        <f t="shared" si="3627"/>
        <v>1.0409414933475933</v>
      </c>
      <c r="AVR31" s="30">
        <f t="shared" si="3627"/>
        <v>1.0409745646465614</v>
      </c>
      <c r="AVS31" s="30">
        <f t="shared" si="3627"/>
        <v>1.0410076369962231</v>
      </c>
      <c r="AVT31" s="30">
        <f t="shared" si="3627"/>
        <v>1.0410407103966122</v>
      </c>
      <c r="AVU31" s="30">
        <f t="shared" si="3627"/>
        <v>1.0410737848477618</v>
      </c>
      <c r="AVV31" s="30">
        <f t="shared" si="3627"/>
        <v>1.0411068603497056</v>
      </c>
      <c r="AVW31" s="30">
        <f t="shared" si="3627"/>
        <v>1.0411399369024765</v>
      </c>
      <c r="AVX31" s="30">
        <f t="shared" si="3627"/>
        <v>1.0411730145061084</v>
      </c>
      <c r="AVY31" s="30">
        <f t="shared" si="3627"/>
        <v>1.0412060931606344</v>
      </c>
      <c r="AVZ31" s="30">
        <f t="shared" si="3627"/>
        <v>1.0412391728660879</v>
      </c>
      <c r="AWA31" s="30">
        <f t="shared" si="3627"/>
        <v>1.0412722536225023</v>
      </c>
      <c r="AWB31" s="30">
        <f t="shared" si="3627"/>
        <v>1.0413053354299111</v>
      </c>
      <c r="AWC31" s="30">
        <f t="shared" si="3627"/>
        <v>1.0413384182883476</v>
      </c>
      <c r="AWD31" s="30">
        <f t="shared" si="3627"/>
        <v>1.0413715021978451</v>
      </c>
      <c r="AWE31" s="30">
        <f t="shared" si="3627"/>
        <v>1.0414045871584372</v>
      </c>
      <c r="AWF31" s="30">
        <f t="shared" si="3627"/>
        <v>1.0414376731701571</v>
      </c>
      <c r="AWG31" s="30">
        <f t="shared" si="3627"/>
        <v>1.0414707602330382</v>
      </c>
      <c r="AWH31" s="30">
        <f t="shared" si="3627"/>
        <v>1.041503848347114</v>
      </c>
      <c r="AWI31" s="30">
        <f t="shared" si="3627"/>
        <v>1.0415369375124179</v>
      </c>
      <c r="AWJ31" s="30">
        <f t="shared" ref="AWJ31:AYU31" si="3628">AWI31*(1+AWJ30)</f>
        <v>1.0415700277289832</v>
      </c>
      <c r="AWK31" s="30">
        <f t="shared" si="3628"/>
        <v>1.0416031189968433</v>
      </c>
      <c r="AWL31" s="30">
        <f t="shared" si="3628"/>
        <v>1.0416362113160318</v>
      </c>
      <c r="AWM31" s="30">
        <f t="shared" si="3628"/>
        <v>1.0416693046865819</v>
      </c>
      <c r="AWN31" s="30">
        <f t="shared" si="3628"/>
        <v>1.041702399108527</v>
      </c>
      <c r="AWO31" s="30">
        <f t="shared" si="3628"/>
        <v>1.0417354945819006</v>
      </c>
      <c r="AWP31" s="30">
        <f t="shared" si="3628"/>
        <v>1.0417685911067363</v>
      </c>
      <c r="AWQ31" s="30">
        <f t="shared" si="3628"/>
        <v>1.041801688683067</v>
      </c>
      <c r="AWR31" s="30">
        <f t="shared" si="3628"/>
        <v>1.0418347873109266</v>
      </c>
      <c r="AWS31" s="30">
        <f t="shared" si="3628"/>
        <v>1.0418678869903482</v>
      </c>
      <c r="AWT31" s="30">
        <f t="shared" si="3628"/>
        <v>1.0419009877213652</v>
      </c>
      <c r="AWU31" s="30">
        <f t="shared" si="3628"/>
        <v>1.0419340895040112</v>
      </c>
      <c r="AWV31" s="30">
        <f t="shared" si="3628"/>
        <v>1.0419671923383196</v>
      </c>
      <c r="AWW31" s="30">
        <f t="shared" si="3628"/>
        <v>1.0420002962243236</v>
      </c>
      <c r="AWX31" s="30">
        <f t="shared" si="3628"/>
        <v>1.0420334011620567</v>
      </c>
      <c r="AWY31" s="30">
        <f t="shared" si="3628"/>
        <v>1.0420665071515525</v>
      </c>
      <c r="AWZ31" s="30">
        <f t="shared" si="3628"/>
        <v>1.0420996141928442</v>
      </c>
      <c r="AXA31" s="30">
        <f t="shared" si="3628"/>
        <v>1.0421327222859653</v>
      </c>
      <c r="AXB31" s="30">
        <f t="shared" si="3628"/>
        <v>1.0421658314309492</v>
      </c>
      <c r="AXC31" s="30">
        <f t="shared" si="3628"/>
        <v>1.0421989416278294</v>
      </c>
      <c r="AXD31" s="30">
        <f t="shared" si="3628"/>
        <v>1.0422320528766393</v>
      </c>
      <c r="AXE31" s="30">
        <f t="shared" si="3628"/>
        <v>1.0422651651774122</v>
      </c>
      <c r="AXF31" s="30">
        <f t="shared" si="3628"/>
        <v>1.0422982785301815</v>
      </c>
      <c r="AXG31" s="30">
        <f t="shared" si="3628"/>
        <v>1.0423313929349809</v>
      </c>
      <c r="AXH31" s="30">
        <f t="shared" si="3628"/>
        <v>1.0423645083918436</v>
      </c>
      <c r="AXI31" s="30">
        <f t="shared" si="3628"/>
        <v>1.0423976249008029</v>
      </c>
      <c r="AXJ31" s="30">
        <f t="shared" si="3628"/>
        <v>1.0424307424618926</v>
      </c>
      <c r="AXK31" s="30">
        <f t="shared" si="3628"/>
        <v>1.0424638610751458</v>
      </c>
      <c r="AXL31" s="30">
        <f t="shared" si="3628"/>
        <v>1.0424969807405959</v>
      </c>
      <c r="AXM31" s="30">
        <f t="shared" si="3628"/>
        <v>1.0425301014582766</v>
      </c>
      <c r="AXN31" s="30">
        <f t="shared" si="3628"/>
        <v>1.0425632232282214</v>
      </c>
      <c r="AXO31" s="30">
        <f t="shared" si="3628"/>
        <v>1.0425963460504633</v>
      </c>
      <c r="AXP31" s="30">
        <f t="shared" si="3628"/>
        <v>1.042629469925036</v>
      </c>
      <c r="AXQ31" s="30">
        <f t="shared" si="3628"/>
        <v>1.042662594851973</v>
      </c>
      <c r="AXR31" s="30">
        <f t="shared" si="3628"/>
        <v>1.0426957208313075</v>
      </c>
      <c r="AXS31" s="30">
        <f t="shared" si="3628"/>
        <v>1.0427288478630732</v>
      </c>
      <c r="AXT31" s="30">
        <f t="shared" si="3628"/>
        <v>1.0427619759473032</v>
      </c>
      <c r="AXU31" s="30">
        <f t="shared" si="3628"/>
        <v>1.0427951050840314</v>
      </c>
      <c r="AXV31" s="30">
        <f t="shared" si="3628"/>
        <v>1.0428282352732909</v>
      </c>
      <c r="AXW31" s="30">
        <f t="shared" si="3628"/>
        <v>1.0428613665151152</v>
      </c>
      <c r="AXX31" s="30">
        <f t="shared" si="3628"/>
        <v>1.0428944988095377</v>
      </c>
      <c r="AXY31" s="30">
        <f t="shared" si="3628"/>
        <v>1.0429276321565919</v>
      </c>
      <c r="AXZ31" s="30">
        <f t="shared" si="3628"/>
        <v>1.0429607665563112</v>
      </c>
      <c r="AYA31" s="30">
        <f t="shared" si="3628"/>
        <v>1.0429939020087291</v>
      </c>
      <c r="AYB31" s="30">
        <f t="shared" si="3628"/>
        <v>1.0430270385138791</v>
      </c>
      <c r="AYC31" s="30">
        <f t="shared" si="3628"/>
        <v>1.0430601760717946</v>
      </c>
      <c r="AYD31" s="30">
        <f t="shared" si="3628"/>
        <v>1.043093314682509</v>
      </c>
      <c r="AYE31" s="30">
        <f t="shared" si="3628"/>
        <v>1.0431264543460557</v>
      </c>
      <c r="AYF31" s="30">
        <f t="shared" si="3628"/>
        <v>1.0431595950624684</v>
      </c>
      <c r="AYG31" s="30">
        <f t="shared" si="3628"/>
        <v>1.0431927368317802</v>
      </c>
      <c r="AYH31" s="30">
        <f t="shared" si="3628"/>
        <v>1.0432258796540248</v>
      </c>
      <c r="AYI31" s="30">
        <f t="shared" si="3628"/>
        <v>1.0432590235292356</v>
      </c>
      <c r="AYJ31" s="30">
        <f t="shared" si="3628"/>
        <v>1.0432921684574461</v>
      </c>
      <c r="AYK31" s="30">
        <f t="shared" si="3628"/>
        <v>1.0433253144386896</v>
      </c>
      <c r="AYL31" s="30">
        <f t="shared" si="3628"/>
        <v>1.0433584614729996</v>
      </c>
      <c r="AYM31" s="30">
        <f t="shared" si="3628"/>
        <v>1.0433916095604097</v>
      </c>
      <c r="AYN31" s="30">
        <f t="shared" si="3628"/>
        <v>1.0434247587009531</v>
      </c>
      <c r="AYO31" s="30">
        <f t="shared" si="3628"/>
        <v>1.0434579088946634</v>
      </c>
      <c r="AYP31" s="30">
        <f t="shared" si="3628"/>
        <v>1.0434910601415741</v>
      </c>
      <c r="AYQ31" s="30">
        <f t="shared" si="3628"/>
        <v>1.0435242124417188</v>
      </c>
      <c r="AYR31" s="30">
        <f t="shared" si="3628"/>
        <v>1.0435573657951307</v>
      </c>
      <c r="AYS31" s="30">
        <f t="shared" si="3628"/>
        <v>1.0435905202018434</v>
      </c>
      <c r="AYT31" s="30">
        <f t="shared" si="3628"/>
        <v>1.0436236756618902</v>
      </c>
      <c r="AYU31" s="30">
        <f t="shared" si="3628"/>
        <v>1.0436568321753048</v>
      </c>
      <c r="AYV31" s="30">
        <f t="shared" ref="AYV31:BBG31" si="3629">AYU31*(1+AYV30)</f>
        <v>1.0436899897421206</v>
      </c>
      <c r="AYW31" s="30">
        <f t="shared" si="3629"/>
        <v>1.0437231483623708</v>
      </c>
      <c r="AYX31" s="30">
        <f t="shared" si="3629"/>
        <v>1.0437563080360892</v>
      </c>
      <c r="AYY31" s="30">
        <f t="shared" si="3629"/>
        <v>1.0437894687633091</v>
      </c>
      <c r="AYZ31" s="30">
        <f t="shared" si="3629"/>
        <v>1.0438226305440641</v>
      </c>
      <c r="AZA31" s="30">
        <f t="shared" si="3629"/>
        <v>1.0438557933783876</v>
      </c>
      <c r="AZB31" s="30">
        <f t="shared" si="3629"/>
        <v>1.043888957266313</v>
      </c>
      <c r="AZC31" s="30">
        <f t="shared" si="3629"/>
        <v>1.0439221222078738</v>
      </c>
      <c r="AZD31" s="30">
        <f t="shared" si="3629"/>
        <v>1.0439552882031036</v>
      </c>
      <c r="AZE31" s="30">
        <f t="shared" si="3629"/>
        <v>1.0439884552520358</v>
      </c>
      <c r="AZF31" s="30">
        <f t="shared" si="3629"/>
        <v>1.0440216233547039</v>
      </c>
      <c r="AZG31" s="30">
        <f t="shared" si="3629"/>
        <v>1.0440547925111414</v>
      </c>
      <c r="AZH31" s="30">
        <f t="shared" si="3629"/>
        <v>1.0440879627213817</v>
      </c>
      <c r="AZI31" s="30">
        <f t="shared" si="3629"/>
        <v>1.0441211339854584</v>
      </c>
      <c r="AZJ31" s="30">
        <f t="shared" si="3629"/>
        <v>1.0441543063034047</v>
      </c>
      <c r="AZK31" s="30">
        <f t="shared" si="3629"/>
        <v>1.0441874796752544</v>
      </c>
      <c r="AZL31" s="30">
        <f t="shared" si="3629"/>
        <v>1.0442206541010408</v>
      </c>
      <c r="AZM31" s="30">
        <f t="shared" si="3629"/>
        <v>1.0442538295807975</v>
      </c>
      <c r="AZN31" s="30">
        <f t="shared" si="3629"/>
        <v>1.0442870061145577</v>
      </c>
      <c r="AZO31" s="30">
        <f t="shared" si="3629"/>
        <v>1.0443201837023552</v>
      </c>
      <c r="AZP31" s="30">
        <f t="shared" si="3629"/>
        <v>1.0443533623442234</v>
      </c>
      <c r="AZQ31" s="30">
        <f t="shared" si="3629"/>
        <v>1.0443865420401959</v>
      </c>
      <c r="AZR31" s="30">
        <f t="shared" si="3629"/>
        <v>1.044419722790306</v>
      </c>
      <c r="AZS31" s="30">
        <f t="shared" si="3629"/>
        <v>1.0444529045945874</v>
      </c>
      <c r="AZT31" s="30">
        <f t="shared" si="3629"/>
        <v>1.0444860874530733</v>
      </c>
      <c r="AZU31" s="30">
        <f t="shared" si="3629"/>
        <v>1.0445192713657974</v>
      </c>
      <c r="AZV31" s="30">
        <f t="shared" si="3629"/>
        <v>1.044552456332793</v>
      </c>
      <c r="AZW31" s="30">
        <f t="shared" si="3629"/>
        <v>1.0445856423540938</v>
      </c>
      <c r="AZX31" s="30">
        <f t="shared" si="3629"/>
        <v>1.0446188294297332</v>
      </c>
      <c r="AZY31" s="30">
        <f t="shared" si="3629"/>
        <v>1.0446520175597447</v>
      </c>
      <c r="AZZ31" s="30">
        <f t="shared" si="3629"/>
        <v>1.0446852067441619</v>
      </c>
      <c r="BAA31" s="30">
        <f t="shared" si="3629"/>
        <v>1.0447183969830183</v>
      </c>
      <c r="BAB31" s="30">
        <f t="shared" si="3629"/>
        <v>1.0447515882763472</v>
      </c>
      <c r="BAC31" s="30">
        <f t="shared" si="3629"/>
        <v>1.0447847806241823</v>
      </c>
      <c r="BAD31" s="30">
        <f t="shared" si="3629"/>
        <v>1.0448179740265571</v>
      </c>
      <c r="BAE31" s="30">
        <f t="shared" si="3629"/>
        <v>1.0448511684835049</v>
      </c>
      <c r="BAF31" s="30">
        <f t="shared" si="3629"/>
        <v>1.0448843639950594</v>
      </c>
      <c r="BAG31" s="30">
        <f t="shared" si="3629"/>
        <v>1.044917560561254</v>
      </c>
      <c r="BAH31" s="30">
        <f t="shared" si="3629"/>
        <v>1.0449507581821222</v>
      </c>
      <c r="BAI31" s="30">
        <f t="shared" si="3629"/>
        <v>1.0449839568576977</v>
      </c>
      <c r="BAJ31" s="30">
        <f t="shared" si="3629"/>
        <v>1.045017156588014</v>
      </c>
      <c r="BAK31" s="30">
        <f t="shared" si="3629"/>
        <v>1.0450503573731043</v>
      </c>
      <c r="BAL31" s="30">
        <f t="shared" si="3629"/>
        <v>1.0450835592130023</v>
      </c>
      <c r="BAM31" s="30">
        <f t="shared" si="3629"/>
        <v>1.0451167621077415</v>
      </c>
      <c r="BAN31" s="30">
        <f t="shared" si="3629"/>
        <v>1.0451499660573556</v>
      </c>
      <c r="BAO31" s="30">
        <f t="shared" si="3629"/>
        <v>1.0451831710618777</v>
      </c>
      <c r="BAP31" s="30">
        <f t="shared" si="3629"/>
        <v>1.0452163771213416</v>
      </c>
      <c r="BAQ31" s="30">
        <f t="shared" si="3629"/>
        <v>1.0452495842357807</v>
      </c>
      <c r="BAR31" s="30">
        <f t="shared" si="3629"/>
        <v>1.0452827924052286</v>
      </c>
      <c r="BAS31" s="30">
        <f t="shared" si="3629"/>
        <v>1.0453160016297187</v>
      </c>
      <c r="BAT31" s="30">
        <f t="shared" si="3629"/>
        <v>1.0453492119092846</v>
      </c>
      <c r="BAU31" s="30">
        <f t="shared" si="3629"/>
        <v>1.0453824232439599</v>
      </c>
      <c r="BAV31" s="30">
        <f t="shared" si="3629"/>
        <v>1.045415635633778</v>
      </c>
      <c r="BAW31" s="30">
        <f t="shared" si="3629"/>
        <v>1.0454488490787726</v>
      </c>
      <c r="BAX31" s="30">
        <f t="shared" si="3629"/>
        <v>1.045482063578977</v>
      </c>
      <c r="BAY31" s="30">
        <f t="shared" si="3629"/>
        <v>1.0455152791344249</v>
      </c>
      <c r="BAZ31" s="30">
        <f t="shared" si="3629"/>
        <v>1.0455484957451497</v>
      </c>
      <c r="BBA31" s="30">
        <f t="shared" si="3629"/>
        <v>1.0455817134111851</v>
      </c>
      <c r="BBB31" s="30">
        <f t="shared" si="3629"/>
        <v>1.0456149321325645</v>
      </c>
      <c r="BBC31" s="30">
        <f t="shared" si="3629"/>
        <v>1.0456481519093215</v>
      </c>
      <c r="BBD31" s="30">
        <f t="shared" si="3629"/>
        <v>1.0456813727414895</v>
      </c>
      <c r="BBE31" s="30">
        <f t="shared" si="3629"/>
        <v>1.045714594629102</v>
      </c>
      <c r="BBF31" s="30">
        <f t="shared" si="3629"/>
        <v>1.0457478175721926</v>
      </c>
      <c r="BBG31" s="30">
        <f t="shared" si="3629"/>
        <v>1.0457810415707949</v>
      </c>
      <c r="BBH31" s="30">
        <f t="shared" ref="BBH31:BDS31" si="3630">BBG31*(1+BBH30)</f>
        <v>1.0458142666249424</v>
      </c>
      <c r="BBI31" s="30">
        <f t="shared" si="3630"/>
        <v>1.0458474927346686</v>
      </c>
      <c r="BBJ31" s="30">
        <f t="shared" si="3630"/>
        <v>1.0458807199000071</v>
      </c>
      <c r="BBK31" s="30">
        <f t="shared" si="3630"/>
        <v>1.0459139481209914</v>
      </c>
      <c r="BBL31" s="30">
        <f t="shared" si="3630"/>
        <v>1.045947177397655</v>
      </c>
      <c r="BBM31" s="30">
        <f t="shared" si="3630"/>
        <v>1.0459804077300314</v>
      </c>
      <c r="BBN31" s="30">
        <f t="shared" si="3630"/>
        <v>1.0460136391181545</v>
      </c>
      <c r="BBO31" s="30">
        <f t="shared" si="3630"/>
        <v>1.0460468715620574</v>
      </c>
      <c r="BBP31" s="30">
        <f t="shared" si="3630"/>
        <v>1.0460801050617738</v>
      </c>
      <c r="BBQ31" s="30">
        <f t="shared" si="3630"/>
        <v>1.0461133396173374</v>
      </c>
      <c r="BBR31" s="30">
        <f t="shared" si="3630"/>
        <v>1.0461465752287815</v>
      </c>
      <c r="BBS31" s="30">
        <f t="shared" si="3630"/>
        <v>1.0461798118961398</v>
      </c>
      <c r="BBT31" s="30">
        <f t="shared" si="3630"/>
        <v>1.0462130496194457</v>
      </c>
      <c r="BBU31" s="30">
        <f t="shared" si="3630"/>
        <v>1.0462462883987329</v>
      </c>
      <c r="BBV31" s="30">
        <f t="shared" si="3630"/>
        <v>1.0462795282340349</v>
      </c>
      <c r="BBW31" s="30">
        <f t="shared" si="3630"/>
        <v>1.0463127691253853</v>
      </c>
      <c r="BBX31" s="30">
        <f t="shared" si="3630"/>
        <v>1.0463460110728176</v>
      </c>
      <c r="BBY31" s="30">
        <f t="shared" si="3630"/>
        <v>1.0463792540763652</v>
      </c>
      <c r="BBZ31" s="30">
        <f t="shared" si="3630"/>
        <v>1.0464124981360619</v>
      </c>
      <c r="BCA31" s="30">
        <f t="shared" si="3630"/>
        <v>1.046445743251941</v>
      </c>
      <c r="BCB31" s="30">
        <f t="shared" si="3630"/>
        <v>1.0464789894240363</v>
      </c>
      <c r="BCC31" s="30">
        <f t="shared" si="3630"/>
        <v>1.0465122366523811</v>
      </c>
      <c r="BCD31" s="30">
        <f t="shared" si="3630"/>
        <v>1.0465454849370093</v>
      </c>
      <c r="BCE31" s="30">
        <f t="shared" si="3630"/>
        <v>1.0465787342779542</v>
      </c>
      <c r="BCF31" s="30">
        <f t="shared" si="3630"/>
        <v>1.0466119846752495</v>
      </c>
      <c r="BCG31" s="30">
        <f t="shared" si="3630"/>
        <v>1.0466452361289287</v>
      </c>
      <c r="BCH31" s="30">
        <f t="shared" si="3630"/>
        <v>1.0466784886390252</v>
      </c>
      <c r="BCI31" s="30">
        <f t="shared" si="3630"/>
        <v>1.0467117422055727</v>
      </c>
      <c r="BCJ31" s="30">
        <f t="shared" si="3630"/>
        <v>1.0467449968286049</v>
      </c>
      <c r="BCK31" s="30">
        <f t="shared" si="3630"/>
        <v>1.0467782525081553</v>
      </c>
      <c r="BCL31" s="30">
        <f t="shared" si="3630"/>
        <v>1.0468115092442574</v>
      </c>
      <c r="BCM31" s="30">
        <f t="shared" si="3630"/>
        <v>1.0468447670369447</v>
      </c>
      <c r="BCN31" s="30">
        <f t="shared" si="3630"/>
        <v>1.0468780258862509</v>
      </c>
      <c r="BCO31" s="30">
        <f t="shared" si="3630"/>
        <v>1.0469112857922096</v>
      </c>
      <c r="BCP31" s="30">
        <f t="shared" si="3630"/>
        <v>1.0469445467548542</v>
      </c>
      <c r="BCQ31" s="30">
        <f t="shared" si="3630"/>
        <v>1.0469778087742183</v>
      </c>
      <c r="BCR31" s="30">
        <f t="shared" si="3630"/>
        <v>1.0470110718503356</v>
      </c>
      <c r="BCS31" s="30">
        <f t="shared" si="3630"/>
        <v>1.0470443359832395</v>
      </c>
      <c r="BCT31" s="30">
        <f t="shared" si="3630"/>
        <v>1.0470776011729639</v>
      </c>
      <c r="BCU31" s="30">
        <f t="shared" si="3630"/>
        <v>1.047110867419542</v>
      </c>
      <c r="BCV31" s="30">
        <f t="shared" si="3630"/>
        <v>1.0471441347230075</v>
      </c>
      <c r="BCW31" s="30">
        <f t="shared" si="3630"/>
        <v>1.047177403083394</v>
      </c>
      <c r="BCX31" s="30">
        <f t="shared" si="3630"/>
        <v>1.0472106725007353</v>
      </c>
      <c r="BCY31" s="30">
        <f t="shared" si="3630"/>
        <v>1.0472439429750646</v>
      </c>
      <c r="BCZ31" s="30">
        <f t="shared" si="3630"/>
        <v>1.0472772145064158</v>
      </c>
      <c r="BDA31" s="30">
        <f t="shared" si="3630"/>
        <v>1.0473104870948222</v>
      </c>
      <c r="BDB31" s="30">
        <f t="shared" si="3630"/>
        <v>1.0473437607403175</v>
      </c>
      <c r="BDC31" s="30">
        <f t="shared" si="3630"/>
        <v>1.0473770354429355</v>
      </c>
      <c r="BDD31" s="30">
        <f t="shared" si="3630"/>
        <v>1.0474103112027093</v>
      </c>
      <c r="BDE31" s="30">
        <f t="shared" si="3630"/>
        <v>1.0474435880196729</v>
      </c>
      <c r="BDF31" s="30">
        <f t="shared" si="3630"/>
        <v>1.0474768658938598</v>
      </c>
      <c r="BDG31" s="30">
        <f t="shared" si="3630"/>
        <v>1.0475101448253035</v>
      </c>
      <c r="BDH31" s="30">
        <f t="shared" si="3630"/>
        <v>1.0475434248140376</v>
      </c>
      <c r="BDI31" s="30">
        <f t="shared" si="3630"/>
        <v>1.0475767058600958</v>
      </c>
      <c r="BDJ31" s="30">
        <f t="shared" si="3630"/>
        <v>1.0476099879635117</v>
      </c>
      <c r="BDK31" s="30">
        <f t="shared" si="3630"/>
        <v>1.0476432711243187</v>
      </c>
      <c r="BDL31" s="30">
        <f t="shared" si="3630"/>
        <v>1.0476765553425504</v>
      </c>
      <c r="BDM31" s="30">
        <f t="shared" si="3630"/>
        <v>1.0477098406182408</v>
      </c>
      <c r="BDN31" s="30">
        <f t="shared" si="3630"/>
        <v>1.047743126951423</v>
      </c>
      <c r="BDO31" s="30">
        <f t="shared" si="3630"/>
        <v>1.0477764143421309</v>
      </c>
      <c r="BDP31" s="30">
        <f t="shared" si="3630"/>
        <v>1.0478097027903979</v>
      </c>
      <c r="BDQ31" s="30">
        <f t="shared" si="3630"/>
        <v>1.0478429922962578</v>
      </c>
      <c r="BDR31" s="30">
        <f t="shared" si="3630"/>
        <v>1.0478762828597441</v>
      </c>
      <c r="BDS31" s="30">
        <f t="shared" si="3630"/>
        <v>1.0479095744808904</v>
      </c>
      <c r="BDT31" s="30">
        <f t="shared" ref="BDT31:BGE31" si="3631">BDS31*(1+BDT30)</f>
        <v>1.0479428671597302</v>
      </c>
      <c r="BDU31" s="30">
        <f t="shared" si="3631"/>
        <v>1.0479761608962972</v>
      </c>
      <c r="BDV31" s="30">
        <f t="shared" si="3631"/>
        <v>1.048009455690625</v>
      </c>
      <c r="BDW31" s="30">
        <f t="shared" si="3631"/>
        <v>1.0480427515427473</v>
      </c>
      <c r="BDX31" s="30">
        <f t="shared" si="3631"/>
        <v>1.0480760484526976</v>
      </c>
      <c r="BDY31" s="30">
        <f t="shared" si="3631"/>
        <v>1.0481093464205096</v>
      </c>
      <c r="BDZ31" s="30">
        <f t="shared" si="3631"/>
        <v>1.0481426454462168</v>
      </c>
      <c r="BEA31" s="30">
        <f t="shared" si="3631"/>
        <v>1.0481759455298529</v>
      </c>
      <c r="BEB31" s="30">
        <f t="shared" si="3631"/>
        <v>1.0482092466714514</v>
      </c>
      <c r="BEC31" s="30">
        <f t="shared" si="3631"/>
        <v>1.0482425488710461</v>
      </c>
      <c r="BED31" s="30">
        <f t="shared" si="3631"/>
        <v>1.0482758521286704</v>
      </c>
      <c r="BEE31" s="30">
        <f t="shared" si="3631"/>
        <v>1.0483091564443578</v>
      </c>
      <c r="BEF31" s="30">
        <f t="shared" si="3631"/>
        <v>1.0483424618181423</v>
      </c>
      <c r="BEG31" s="30">
        <f t="shared" si="3631"/>
        <v>1.0483757682500572</v>
      </c>
      <c r="BEH31" s="30">
        <f t="shared" si="3631"/>
        <v>1.0484090757401363</v>
      </c>
      <c r="BEI31" s="30">
        <f t="shared" si="3631"/>
        <v>1.0484423842884132</v>
      </c>
      <c r="BEJ31" s="30">
        <f t="shared" si="3631"/>
        <v>1.0484756938949216</v>
      </c>
      <c r="BEK31" s="30">
        <f t="shared" si="3631"/>
        <v>1.0485090045596948</v>
      </c>
      <c r="BEL31" s="30">
        <f t="shared" si="3631"/>
        <v>1.0485423162827667</v>
      </c>
      <c r="BEM31" s="30">
        <f t="shared" si="3631"/>
        <v>1.0485756290641708</v>
      </c>
      <c r="BEN31" s="30">
        <f t="shared" si="3631"/>
        <v>1.0486089429039409</v>
      </c>
      <c r="BEO31" s="30">
        <f t="shared" si="3631"/>
        <v>1.0486422578021104</v>
      </c>
      <c r="BEP31" s="30">
        <f t="shared" si="3631"/>
        <v>1.048675573758713</v>
      </c>
      <c r="BEQ31" s="30">
        <f t="shared" si="3631"/>
        <v>1.0487088907737825</v>
      </c>
      <c r="BER31" s="30">
        <f t="shared" si="3631"/>
        <v>1.0487422088473524</v>
      </c>
      <c r="BES31" s="30">
        <f t="shared" si="3631"/>
        <v>1.0487755279794562</v>
      </c>
      <c r="BET31" s="30">
        <f t="shared" si="3631"/>
        <v>1.0488088481701276</v>
      </c>
      <c r="BEU31" s="30">
        <f t="shared" si="3631"/>
        <v>1.0488421694194003</v>
      </c>
      <c r="BEV31" s="30">
        <f t="shared" si="3631"/>
        <v>1.048875491727308</v>
      </c>
      <c r="BEW31" s="30">
        <f t="shared" si="3631"/>
        <v>1.0489088150938841</v>
      </c>
      <c r="BEX31" s="30">
        <f t="shared" si="3631"/>
        <v>1.0489421395191625</v>
      </c>
      <c r="BEY31" s="30">
        <f t="shared" si="3631"/>
        <v>1.0489754650031766</v>
      </c>
      <c r="BEZ31" s="30">
        <f t="shared" si="3631"/>
        <v>1.0490087915459603</v>
      </c>
      <c r="BFA31" s="30">
        <f t="shared" si="3631"/>
        <v>1.049042119147547</v>
      </c>
      <c r="BFB31" s="30">
        <f t="shared" si="3631"/>
        <v>1.0490754478079702</v>
      </c>
      <c r="BFC31" s="30">
        <f t="shared" si="3631"/>
        <v>1.0491087775272641</v>
      </c>
      <c r="BFD31" s="30">
        <f t="shared" si="3631"/>
        <v>1.0491421083054617</v>
      </c>
      <c r="BFE31" s="30">
        <f t="shared" si="3631"/>
        <v>1.049175440142597</v>
      </c>
      <c r="BFF31" s="30">
        <f t="shared" si="3631"/>
        <v>1.0492087730387036</v>
      </c>
      <c r="BFG31" s="30">
        <f t="shared" si="3631"/>
        <v>1.0492421069938151</v>
      </c>
      <c r="BFH31" s="30">
        <f t="shared" si="3631"/>
        <v>1.0492754420079653</v>
      </c>
      <c r="BFI31" s="30">
        <f t="shared" si="3631"/>
        <v>1.0493087780811876</v>
      </c>
      <c r="BFJ31" s="30">
        <f t="shared" si="3631"/>
        <v>1.0493421152135158</v>
      </c>
      <c r="BFK31" s="30">
        <f t="shared" si="3631"/>
        <v>1.0493754534049835</v>
      </c>
      <c r="BFL31" s="30">
        <f t="shared" si="3631"/>
        <v>1.0494087926556244</v>
      </c>
      <c r="BFM31" s="30">
        <f t="shared" si="3631"/>
        <v>1.0494421329654722</v>
      </c>
      <c r="BFN31" s="30">
        <f t="shared" si="3631"/>
        <v>1.0494754743345605</v>
      </c>
      <c r="BFO31" s="30">
        <f t="shared" si="3631"/>
        <v>1.0495088167629227</v>
      </c>
      <c r="BFP31" s="30">
        <f t="shared" si="3631"/>
        <v>1.0495421602505928</v>
      </c>
      <c r="BFQ31" s="30">
        <f t="shared" si="3631"/>
        <v>1.0495755047976043</v>
      </c>
      <c r="BFR31" s="30">
        <f t="shared" si="3631"/>
        <v>1.0496088504039909</v>
      </c>
      <c r="BFS31" s="30">
        <f t="shared" si="3631"/>
        <v>1.0496421970697862</v>
      </c>
      <c r="BFT31" s="30">
        <f t="shared" si="3631"/>
        <v>1.0496755447950239</v>
      </c>
      <c r="BFU31" s="30">
        <f t="shared" si="3631"/>
        <v>1.0497088935797376</v>
      </c>
      <c r="BFV31" s="30">
        <f t="shared" si="3631"/>
        <v>1.0497422434239612</v>
      </c>
      <c r="BFW31" s="30">
        <f t="shared" si="3631"/>
        <v>1.049775594327728</v>
      </c>
      <c r="BFX31" s="30">
        <f t="shared" si="3631"/>
        <v>1.049808946291072</v>
      </c>
      <c r="BFY31" s="30">
        <f t="shared" si="3631"/>
        <v>1.0498422993140266</v>
      </c>
      <c r="BFZ31" s="30">
        <f t="shared" si="3631"/>
        <v>1.0498756533966256</v>
      </c>
      <c r="BGA31" s="30">
        <f t="shared" si="3631"/>
        <v>1.0499090085389027</v>
      </c>
      <c r="BGB31" s="30">
        <f t="shared" si="3631"/>
        <v>1.0499423647408914</v>
      </c>
      <c r="BGC31" s="30">
        <f t="shared" si="3631"/>
        <v>1.0499757220026256</v>
      </c>
      <c r="BGD31" s="30">
        <f t="shared" si="3631"/>
        <v>1.0500090803241389</v>
      </c>
      <c r="BGE31" s="30">
        <f t="shared" si="3631"/>
        <v>1.0500424397054648</v>
      </c>
      <c r="BGF31" s="30">
        <f t="shared" ref="BGF31:BIQ31" si="3632">BGE31*(1+BGF30)</f>
        <v>1.050075800146637</v>
      </c>
      <c r="BGG31" s="30">
        <f t="shared" si="3632"/>
        <v>1.0501091616476894</v>
      </c>
      <c r="BGH31" s="30">
        <f t="shared" si="3632"/>
        <v>1.0501425242086555</v>
      </c>
      <c r="BGI31" s="30">
        <f t="shared" si="3632"/>
        <v>1.0501758878295691</v>
      </c>
      <c r="BGJ31" s="30">
        <f t="shared" si="3632"/>
        <v>1.0502092525104636</v>
      </c>
      <c r="BGK31" s="30">
        <f t="shared" si="3632"/>
        <v>1.0502426182513729</v>
      </c>
      <c r="BGL31" s="30">
        <f t="shared" si="3632"/>
        <v>1.0502759850523307</v>
      </c>
      <c r="BGM31" s="30">
        <f t="shared" si="3632"/>
        <v>1.0503093529133705</v>
      </c>
      <c r="BGN31" s="30">
        <f t="shared" si="3632"/>
        <v>1.050342721834526</v>
      </c>
      <c r="BGO31" s="30">
        <f t="shared" si="3632"/>
        <v>1.0503760918158311</v>
      </c>
      <c r="BGP31" s="30">
        <f t="shared" si="3632"/>
        <v>1.0504094628573193</v>
      </c>
      <c r="BGQ31" s="30">
        <f t="shared" si="3632"/>
        <v>1.0504428349590242</v>
      </c>
      <c r="BGR31" s="30">
        <f t="shared" si="3632"/>
        <v>1.0504762081209797</v>
      </c>
      <c r="BGS31" s="30">
        <f t="shared" si="3632"/>
        <v>1.0505095823432196</v>
      </c>
      <c r="BGT31" s="30">
        <f t="shared" si="3632"/>
        <v>1.0505429576257772</v>
      </c>
      <c r="BGU31" s="30">
        <f t="shared" si="3632"/>
        <v>1.0505763339686864</v>
      </c>
      <c r="BGV31" s="30">
        <f t="shared" si="3632"/>
        <v>1.050609711371981</v>
      </c>
      <c r="BGW31" s="30">
        <f t="shared" si="3632"/>
        <v>1.0506430898356944</v>
      </c>
      <c r="BGX31" s="30">
        <f t="shared" si="3632"/>
        <v>1.0506764693598605</v>
      </c>
      <c r="BGY31" s="30">
        <f t="shared" si="3632"/>
        <v>1.0507098499445129</v>
      </c>
      <c r="BGZ31" s="30">
        <f t="shared" si="3632"/>
        <v>1.0507432315896852</v>
      </c>
      <c r="BHA31" s="30">
        <f t="shared" si="3632"/>
        <v>1.0507766142954114</v>
      </c>
      <c r="BHB31" s="30">
        <f t="shared" si="3632"/>
        <v>1.0508099980617249</v>
      </c>
      <c r="BHC31" s="30">
        <f t="shared" si="3632"/>
        <v>1.0508433828886596</v>
      </c>
      <c r="BHD31" s="30">
        <f t="shared" si="3632"/>
        <v>1.050876768776249</v>
      </c>
      <c r="BHE31" s="30">
        <f t="shared" si="3632"/>
        <v>1.0509101557245271</v>
      </c>
      <c r="BHF31" s="30">
        <f t="shared" si="3632"/>
        <v>1.0509435437335273</v>
      </c>
      <c r="BHG31" s="30">
        <f t="shared" si="3632"/>
        <v>1.0509769328032832</v>
      </c>
      <c r="BHH31" s="30">
        <f t="shared" si="3632"/>
        <v>1.0510103229338288</v>
      </c>
      <c r="BHI31" s="30">
        <f t="shared" si="3632"/>
        <v>1.0510437141251978</v>
      </c>
      <c r="BHJ31" s="30">
        <f t="shared" si="3632"/>
        <v>1.0510771063774238</v>
      </c>
      <c r="BHK31" s="30">
        <f t="shared" si="3632"/>
        <v>1.0511104996905405</v>
      </c>
      <c r="BHL31" s="30">
        <f t="shared" si="3632"/>
        <v>1.0511438940645816</v>
      </c>
      <c r="BHM31" s="30">
        <f t="shared" si="3632"/>
        <v>1.0511772894995808</v>
      </c>
      <c r="BHN31" s="30">
        <f t="shared" si="3632"/>
        <v>1.0512106859955719</v>
      </c>
      <c r="BHO31" s="30">
        <f t="shared" si="3632"/>
        <v>1.0512440835525885</v>
      </c>
      <c r="BHP31" s="30">
        <f t="shared" si="3632"/>
        <v>1.0512774821706643</v>
      </c>
      <c r="BHQ31" s="30">
        <f t="shared" si="3632"/>
        <v>1.0513108818498331</v>
      </c>
      <c r="BHR31" s="30">
        <f t="shared" si="3632"/>
        <v>1.0513442825901285</v>
      </c>
      <c r="BHS31" s="30">
        <f t="shared" si="3632"/>
        <v>1.0513776843915843</v>
      </c>
      <c r="BHT31" s="30">
        <f t="shared" si="3632"/>
        <v>1.0514110872542342</v>
      </c>
      <c r="BHU31" s="30">
        <f t="shared" si="3632"/>
        <v>1.0514444911781118</v>
      </c>
      <c r="BHV31" s="30">
        <f t="shared" si="3632"/>
        <v>1.0514778961632509</v>
      </c>
      <c r="BHW31" s="30">
        <f t="shared" si="3632"/>
        <v>1.0515113022096854</v>
      </c>
      <c r="BHX31" s="30">
        <f t="shared" si="3632"/>
        <v>1.0515447093174488</v>
      </c>
      <c r="BHY31" s="30">
        <f t="shared" si="3632"/>
        <v>1.0515781174865748</v>
      </c>
      <c r="BHZ31" s="30">
        <f t="shared" si="3632"/>
        <v>1.0516115267170973</v>
      </c>
      <c r="BIA31" s="30">
        <f t="shared" si="3632"/>
        <v>1.0516449370090499</v>
      </c>
      <c r="BIB31" s="30">
        <f t="shared" si="3632"/>
        <v>1.0516783483624663</v>
      </c>
      <c r="BIC31" s="30">
        <f t="shared" si="3632"/>
        <v>1.0517117607773803</v>
      </c>
      <c r="BID31" s="30">
        <f t="shared" si="3632"/>
        <v>1.0517451742538255</v>
      </c>
      <c r="BIE31" s="30">
        <f t="shared" si="3632"/>
        <v>1.0517785887918358</v>
      </c>
      <c r="BIF31" s="30">
        <f t="shared" si="3632"/>
        <v>1.0518120043914447</v>
      </c>
      <c r="BIG31" s="30">
        <f t="shared" si="3632"/>
        <v>1.0518454210526862</v>
      </c>
      <c r="BIH31" s="30">
        <f t="shared" si="3632"/>
        <v>1.051878838775594</v>
      </c>
      <c r="BII31" s="30">
        <f t="shared" si="3632"/>
        <v>1.0519122575602016</v>
      </c>
      <c r="BIJ31" s="30">
        <f t="shared" si="3632"/>
        <v>1.0519456774065428</v>
      </c>
      <c r="BIK31" s="30">
        <f t="shared" si="3632"/>
        <v>1.0519790983146513</v>
      </c>
      <c r="BIL31" s="30">
        <f t="shared" si="3632"/>
        <v>1.0520125202845612</v>
      </c>
      <c r="BIM31" s="30">
        <f t="shared" si="3632"/>
        <v>1.0520459433163059</v>
      </c>
      <c r="BIN31" s="30">
        <f t="shared" si="3632"/>
        <v>1.0520793674099191</v>
      </c>
      <c r="BIO31" s="30">
        <f t="shared" si="3632"/>
        <v>1.0521127925654348</v>
      </c>
      <c r="BIP31" s="30">
        <f t="shared" si="3632"/>
        <v>1.0521462187828863</v>
      </c>
      <c r="BIQ31" s="30">
        <f t="shared" si="3632"/>
        <v>1.0521796460623076</v>
      </c>
      <c r="BIR31" s="30">
        <f t="shared" ref="BIR31:BLC31" si="3633">BIQ31*(1+BIR30)</f>
        <v>1.0522130744037326</v>
      </c>
      <c r="BIS31" s="30">
        <f t="shared" si="3633"/>
        <v>1.0522465038071949</v>
      </c>
      <c r="BIT31" s="30">
        <f t="shared" si="3633"/>
        <v>1.052279934272728</v>
      </c>
      <c r="BIU31" s="30">
        <f t="shared" si="3633"/>
        <v>1.0523133658003661</v>
      </c>
      <c r="BIV31" s="30">
        <f t="shared" si="3633"/>
        <v>1.0523467983901424</v>
      </c>
      <c r="BIW31" s="30">
        <f t="shared" si="3633"/>
        <v>1.0523802320420912</v>
      </c>
      <c r="BIX31" s="30">
        <f t="shared" si="3633"/>
        <v>1.052413666756246</v>
      </c>
      <c r="BIY31" s="30">
        <f t="shared" si="3633"/>
        <v>1.0524471025326405</v>
      </c>
      <c r="BIZ31" s="30">
        <f t="shared" si="3633"/>
        <v>1.0524805393713086</v>
      </c>
      <c r="BJA31" s="30">
        <f t="shared" si="3633"/>
        <v>1.0525139772722838</v>
      </c>
      <c r="BJB31" s="30">
        <f t="shared" si="3633"/>
        <v>1.0525474162356001</v>
      </c>
      <c r="BJC31" s="30">
        <f t="shared" si="3633"/>
        <v>1.0525808562612911</v>
      </c>
      <c r="BJD31" s="30">
        <f t="shared" si="3633"/>
        <v>1.0526142973493906</v>
      </c>
      <c r="BJE31" s="30">
        <f t="shared" si="3633"/>
        <v>1.0526477394999323</v>
      </c>
      <c r="BJF31" s="30">
        <f t="shared" si="3633"/>
        <v>1.0526811827129501</v>
      </c>
      <c r="BJG31" s="30">
        <f t="shared" si="3633"/>
        <v>1.0527146269884775</v>
      </c>
      <c r="BJH31" s="30">
        <f t="shared" si="3633"/>
        <v>1.0527480723265485</v>
      </c>
      <c r="BJI31" s="30">
        <f t="shared" si="3633"/>
        <v>1.0527815187271967</v>
      </c>
      <c r="BJJ31" s="30">
        <f t="shared" si="3633"/>
        <v>1.052814966190456</v>
      </c>
      <c r="BJK31" s="30">
        <f t="shared" si="3633"/>
        <v>1.0528484147163601</v>
      </c>
      <c r="BJL31" s="30">
        <f t="shared" si="3633"/>
        <v>1.0528818643049429</v>
      </c>
      <c r="BJM31" s="30">
        <f t="shared" si="3633"/>
        <v>1.0529153149562378</v>
      </c>
      <c r="BJN31" s="30">
        <f t="shared" si="3633"/>
        <v>1.0529487666702788</v>
      </c>
      <c r="BJO31" s="30">
        <f t="shared" si="3633"/>
        <v>1.0529822194470997</v>
      </c>
      <c r="BJP31" s="30">
        <f t="shared" si="3633"/>
        <v>1.0530156732867342</v>
      </c>
      <c r="BJQ31" s="30">
        <f t="shared" si="3633"/>
        <v>1.053049128189216</v>
      </c>
      <c r="BJR31" s="30">
        <f t="shared" si="3633"/>
        <v>1.053082584154579</v>
      </c>
      <c r="BJS31" s="30">
        <f t="shared" si="3633"/>
        <v>1.0531160411828568</v>
      </c>
      <c r="BJT31" s="30">
        <f t="shared" si="3633"/>
        <v>1.0531494992740835</v>
      </c>
      <c r="BJU31" s="30">
        <f t="shared" si="3633"/>
        <v>1.0531829584282926</v>
      </c>
      <c r="BJV31" s="30">
        <f t="shared" si="3633"/>
        <v>1.0532164186455177</v>
      </c>
      <c r="BJW31" s="30">
        <f t="shared" si="3633"/>
        <v>1.053249879925793</v>
      </c>
      <c r="BJX31" s="30">
        <f t="shared" si="3633"/>
        <v>1.0532833422691521</v>
      </c>
      <c r="BJY31" s="30">
        <f t="shared" si="3633"/>
        <v>1.0533168056756286</v>
      </c>
      <c r="BJZ31" s="30">
        <f t="shared" si="3633"/>
        <v>1.0533502701452564</v>
      </c>
      <c r="BKA31" s="30">
        <f t="shared" si="3633"/>
        <v>1.0533837356780693</v>
      </c>
      <c r="BKB31" s="30">
        <f t="shared" si="3633"/>
        <v>1.0534172022741011</v>
      </c>
      <c r="BKC31" s="30">
        <f t="shared" si="3633"/>
        <v>1.0534506699333857</v>
      </c>
      <c r="BKD31" s="30">
        <f t="shared" si="3633"/>
        <v>1.0534841386559566</v>
      </c>
      <c r="BKE31" s="30">
        <f t="shared" si="3633"/>
        <v>1.0535176084418478</v>
      </c>
      <c r="BKF31" s="30">
        <f t="shared" si="3633"/>
        <v>1.0535510792910929</v>
      </c>
      <c r="BKG31" s="30">
        <f t="shared" si="3633"/>
        <v>1.0535845512037258</v>
      </c>
      <c r="BKH31" s="30">
        <f t="shared" si="3633"/>
        <v>1.0536180241797803</v>
      </c>
      <c r="BKI31" s="30">
        <f t="shared" si="3633"/>
        <v>1.0536514982192902</v>
      </c>
      <c r="BKJ31" s="30">
        <f t="shared" si="3633"/>
        <v>1.0536849733222891</v>
      </c>
      <c r="BKK31" s="30">
        <f t="shared" si="3633"/>
        <v>1.053718449488811</v>
      </c>
      <c r="BKL31" s="30">
        <f t="shared" si="3633"/>
        <v>1.0537519267188895</v>
      </c>
      <c r="BKM31" s="30">
        <f t="shared" si="3633"/>
        <v>1.0537854050125586</v>
      </c>
      <c r="BKN31" s="30">
        <f t="shared" si="3633"/>
        <v>1.0538188843698519</v>
      </c>
      <c r="BKO31" s="30">
        <f t="shared" si="3633"/>
        <v>1.0538523647908034</v>
      </c>
      <c r="BKP31" s="30">
        <f t="shared" si="3633"/>
        <v>1.0538858462754468</v>
      </c>
      <c r="BKQ31" s="30">
        <f t="shared" si="3633"/>
        <v>1.0539193288238158</v>
      </c>
      <c r="BKR31" s="30">
        <f t="shared" si="3633"/>
        <v>1.0539528124359443</v>
      </c>
      <c r="BKS31" s="30">
        <f t="shared" si="3633"/>
        <v>1.0539862971118661</v>
      </c>
      <c r="BKT31" s="30">
        <f t="shared" si="3633"/>
        <v>1.0540197828516149</v>
      </c>
      <c r="BKU31" s="30">
        <f t="shared" si="3633"/>
        <v>1.0540532696552245</v>
      </c>
      <c r="BKV31" s="30">
        <f t="shared" si="3633"/>
        <v>1.0540867575227288</v>
      </c>
      <c r="BKW31" s="30">
        <f t="shared" si="3633"/>
        <v>1.0541202464541617</v>
      </c>
      <c r="BKX31" s="30">
        <f t="shared" si="3633"/>
        <v>1.0541537364495568</v>
      </c>
      <c r="BKY31" s="30">
        <f t="shared" si="3633"/>
        <v>1.0541872275089479</v>
      </c>
      <c r="BKZ31" s="30">
        <f t="shared" si="3633"/>
        <v>1.054220719632369</v>
      </c>
      <c r="BLA31" s="30">
        <f t="shared" si="3633"/>
        <v>1.0542542128198535</v>
      </c>
      <c r="BLB31" s="30">
        <f t="shared" si="3633"/>
        <v>1.0542877070714356</v>
      </c>
      <c r="BLC31" s="30">
        <f t="shared" si="3633"/>
        <v>1.0543212023871491</v>
      </c>
      <c r="BLD31" s="30">
        <f t="shared" ref="BLD31:BNO31" si="3634">BLC31*(1+BLD30)</f>
        <v>1.0543546987670276</v>
      </c>
      <c r="BLE31" s="30">
        <f t="shared" si="3634"/>
        <v>1.054388196211105</v>
      </c>
      <c r="BLF31" s="30">
        <f t="shared" si="3634"/>
        <v>1.0544216947194152</v>
      </c>
      <c r="BLG31" s="30">
        <f t="shared" si="3634"/>
        <v>1.0544551942919917</v>
      </c>
      <c r="BLH31" s="30">
        <f t="shared" si="3634"/>
        <v>1.0544886949288688</v>
      </c>
      <c r="BLI31" s="30">
        <f t="shared" si="3634"/>
        <v>1.05452219663008</v>
      </c>
      <c r="BLJ31" s="30">
        <f t="shared" si="3634"/>
        <v>1.0545556993956591</v>
      </c>
      <c r="BLK31" s="30">
        <f t="shared" si="3634"/>
        <v>1.0545892032256399</v>
      </c>
      <c r="BLL31" s="30">
        <f t="shared" si="3634"/>
        <v>1.0546227081200563</v>
      </c>
      <c r="BLM31" s="30">
        <f t="shared" si="3634"/>
        <v>1.0546562140789422</v>
      </c>
      <c r="BLN31" s="30">
        <f t="shared" si="3634"/>
        <v>1.0546897211023312</v>
      </c>
      <c r="BLO31" s="30">
        <f t="shared" si="3634"/>
        <v>1.0547232291902573</v>
      </c>
      <c r="BLP31" s="30">
        <f t="shared" si="3634"/>
        <v>1.0547567383427543</v>
      </c>
      <c r="BLQ31" s="30">
        <f t="shared" si="3634"/>
        <v>1.0547902485598559</v>
      </c>
      <c r="BLR31" s="30">
        <f t="shared" si="3634"/>
        <v>1.0548237598415962</v>
      </c>
      <c r="BLS31" s="30">
        <f t="shared" si="3634"/>
        <v>1.0548572721880087</v>
      </c>
      <c r="BLT31" s="30">
        <f t="shared" si="3634"/>
        <v>1.0548907855991274</v>
      </c>
      <c r="BLU31" s="30">
        <f t="shared" si="3634"/>
        <v>1.0549243000749862</v>
      </c>
      <c r="BLV31" s="30">
        <f t="shared" si="3634"/>
        <v>1.0549578156156187</v>
      </c>
      <c r="BLW31" s="30">
        <f t="shared" si="3634"/>
        <v>1.0549913322210589</v>
      </c>
      <c r="BLX31" s="30">
        <f t="shared" si="3634"/>
        <v>1.0550248498913406</v>
      </c>
      <c r="BLY31" s="30">
        <f t="shared" si="3634"/>
        <v>1.0550583686264976</v>
      </c>
      <c r="BLZ31" s="30">
        <f t="shared" si="3634"/>
        <v>1.0550918884265637</v>
      </c>
      <c r="BMA31" s="30">
        <f t="shared" si="3634"/>
        <v>1.0551254092915727</v>
      </c>
      <c r="BMB31" s="30">
        <f t="shared" si="3634"/>
        <v>1.0551589312215586</v>
      </c>
      <c r="BMC31" s="30">
        <f t="shared" si="3634"/>
        <v>1.0551924542165552</v>
      </c>
      <c r="BMD31" s="30">
        <f t="shared" si="3634"/>
        <v>1.0552259782765963</v>
      </c>
      <c r="BME31" s="30">
        <f t="shared" si="3634"/>
        <v>1.0552595034017156</v>
      </c>
      <c r="BMF31" s="30">
        <f t="shared" si="3634"/>
        <v>1.0552930295919472</v>
      </c>
      <c r="BMG31" s="30">
        <f t="shared" si="3634"/>
        <v>1.0553265568473247</v>
      </c>
      <c r="BMH31" s="30">
        <f t="shared" si="3634"/>
        <v>1.0553600851678819</v>
      </c>
      <c r="BMI31" s="30">
        <f t="shared" si="3634"/>
        <v>1.0553936145536529</v>
      </c>
      <c r="BMJ31" s="30">
        <f t="shared" si="3634"/>
        <v>1.0554271450046715</v>
      </c>
      <c r="BMK31" s="30">
        <f t="shared" si="3634"/>
        <v>1.0554606765209713</v>
      </c>
      <c r="BML31" s="30">
        <f t="shared" si="3634"/>
        <v>1.0554942091025865</v>
      </c>
      <c r="BMM31" s="30">
        <f t="shared" si="3634"/>
        <v>1.0555277427495506</v>
      </c>
      <c r="BMN31" s="30">
        <f t="shared" si="3634"/>
        <v>1.0555612774618977</v>
      </c>
      <c r="BMO31" s="30">
        <f t="shared" si="3634"/>
        <v>1.0555948132396615</v>
      </c>
      <c r="BMP31" s="30">
        <f t="shared" si="3634"/>
        <v>1.0556283500828758</v>
      </c>
      <c r="BMQ31" s="30">
        <f t="shared" si="3634"/>
        <v>1.0556618879915747</v>
      </c>
      <c r="BMR31" s="30">
        <f t="shared" si="3634"/>
        <v>1.0556954269657919</v>
      </c>
      <c r="BMS31" s="30">
        <f t="shared" si="3634"/>
        <v>1.0557289670055612</v>
      </c>
      <c r="BMT31" s="30">
        <f t="shared" si="3634"/>
        <v>1.0557625081109165</v>
      </c>
      <c r="BMU31" s="30">
        <f t="shared" si="3634"/>
        <v>1.0557960502818917</v>
      </c>
      <c r="BMV31" s="30">
        <f t="shared" si="3634"/>
        <v>1.0558295935185205</v>
      </c>
      <c r="BMW31" s="30">
        <f t="shared" si="3634"/>
        <v>1.055863137820837</v>
      </c>
      <c r="BMX31" s="30">
        <f t="shared" si="3634"/>
        <v>1.0558966831888748</v>
      </c>
      <c r="BMY31" s="30">
        <f t="shared" si="3634"/>
        <v>1.0559302296226678</v>
      </c>
      <c r="BMZ31" s="30">
        <f t="shared" si="3634"/>
        <v>1.0559637771222501</v>
      </c>
      <c r="BNA31" s="30">
        <f t="shared" si="3634"/>
        <v>1.0559973256876554</v>
      </c>
      <c r="BNB31" s="30">
        <f t="shared" si="3634"/>
        <v>1.0560308753189174</v>
      </c>
      <c r="BNC31" s="30">
        <f t="shared" si="3634"/>
        <v>1.0560644260160703</v>
      </c>
      <c r="BND31" s="30">
        <f t="shared" si="3634"/>
        <v>1.0560979777791477</v>
      </c>
      <c r="BNE31" s="30">
        <f t="shared" si="3634"/>
        <v>1.0561315306081835</v>
      </c>
      <c r="BNF31" s="30">
        <f t="shared" si="3634"/>
        <v>1.0561650845032118</v>
      </c>
      <c r="BNG31" s="30">
        <f t="shared" si="3634"/>
        <v>1.0561986394642662</v>
      </c>
      <c r="BNH31" s="30">
        <f t="shared" si="3634"/>
        <v>1.0562321954913807</v>
      </c>
      <c r="BNI31" s="30">
        <f t="shared" si="3634"/>
        <v>1.0562657525845891</v>
      </c>
      <c r="BNJ31" s="30">
        <f t="shared" si="3634"/>
        <v>1.0562993107439254</v>
      </c>
      <c r="BNK31" s="30">
        <f t="shared" si="3634"/>
        <v>1.0563328699694232</v>
      </c>
      <c r="BNL31" s="30">
        <f t="shared" si="3634"/>
        <v>1.0563664302611167</v>
      </c>
      <c r="BNM31" s="30">
        <f t="shared" si="3634"/>
        <v>1.0563999916190394</v>
      </c>
      <c r="BNN31" s="30">
        <f t="shared" si="3634"/>
        <v>1.0564335540432255</v>
      </c>
      <c r="BNO31" s="30">
        <f t="shared" si="3634"/>
        <v>1.0564671175337088</v>
      </c>
      <c r="BNP31" s="30">
        <f t="shared" ref="BNP31:BQA31" si="3635">BNO31*(1+BNP30)</f>
        <v>1.0565006820905232</v>
      </c>
      <c r="BNQ31" s="30">
        <f t="shared" si="3635"/>
        <v>1.0565342477137023</v>
      </c>
      <c r="BNR31" s="30">
        <f t="shared" si="3635"/>
        <v>1.0565678144032804</v>
      </c>
      <c r="BNS31" s="30">
        <f t="shared" si="3635"/>
        <v>1.0566013821592912</v>
      </c>
      <c r="BNT31" s="30">
        <f t="shared" si="3635"/>
        <v>1.0566349509817685</v>
      </c>
      <c r="BNU31" s="30">
        <f t="shared" si="3635"/>
        <v>1.0566685208707463</v>
      </c>
      <c r="BNV31" s="30">
        <f t="shared" si="3635"/>
        <v>1.0567020918262584</v>
      </c>
      <c r="BNW31" s="30">
        <f t="shared" si="3635"/>
        <v>1.0567356638483387</v>
      </c>
      <c r="BNX31" s="30">
        <f t="shared" si="3635"/>
        <v>1.0567692369370212</v>
      </c>
      <c r="BNY31" s="30">
        <f t="shared" si="3635"/>
        <v>1.0568028110923395</v>
      </c>
      <c r="BNZ31" s="30">
        <f t="shared" si="3635"/>
        <v>1.0568363863143277</v>
      </c>
      <c r="BOA31" s="30">
        <f t="shared" si="3635"/>
        <v>1.0568699626030198</v>
      </c>
      <c r="BOB31" s="30">
        <f t="shared" si="3635"/>
        <v>1.0569035399584494</v>
      </c>
      <c r="BOC31" s="30">
        <f t="shared" si="3635"/>
        <v>1.0569371183806506</v>
      </c>
      <c r="BOD31" s="30">
        <f t="shared" si="3635"/>
        <v>1.0569706978696571</v>
      </c>
      <c r="BOE31" s="30">
        <f t="shared" si="3635"/>
        <v>1.0570042784255032</v>
      </c>
      <c r="BOF31" s="30">
        <f t="shared" si="3635"/>
        <v>1.0570378600482222</v>
      </c>
      <c r="BOG31" s="30">
        <f t="shared" si="3635"/>
        <v>1.0570714427378485</v>
      </c>
      <c r="BOH31" s="30">
        <f t="shared" si="3635"/>
        <v>1.0571050264944157</v>
      </c>
      <c r="BOI31" s="30">
        <f t="shared" si="3635"/>
        <v>1.0571386113179579</v>
      </c>
      <c r="BOJ31" s="30">
        <f t="shared" si="3635"/>
        <v>1.0571721972085089</v>
      </c>
      <c r="BOK31" s="30">
        <f t="shared" si="3635"/>
        <v>1.0572057841661024</v>
      </c>
      <c r="BOL31" s="30">
        <f t="shared" si="3635"/>
        <v>1.0572393721907727</v>
      </c>
      <c r="BOM31" s="30">
        <f t="shared" si="3635"/>
        <v>1.0572729612825535</v>
      </c>
      <c r="BON31" s="30">
        <f t="shared" si="3635"/>
        <v>1.0573065514414788</v>
      </c>
      <c r="BOO31" s="30">
        <f t="shared" si="3635"/>
        <v>1.0573401426675824</v>
      </c>
      <c r="BOP31" s="30">
        <f t="shared" si="3635"/>
        <v>1.057373734960898</v>
      </c>
      <c r="BOQ31" s="30">
        <f t="shared" si="3635"/>
        <v>1.05740732832146</v>
      </c>
      <c r="BOR31" s="30">
        <f t="shared" si="3635"/>
        <v>1.0574409227493018</v>
      </c>
      <c r="BOS31" s="30">
        <f t="shared" si="3635"/>
        <v>1.0574745182444576</v>
      </c>
      <c r="BOT31" s="30">
        <f t="shared" si="3635"/>
        <v>1.0575081148069614</v>
      </c>
      <c r="BOU31" s="30">
        <f t="shared" si="3635"/>
        <v>1.0575417124368469</v>
      </c>
      <c r="BOV31" s="30">
        <f t="shared" si="3635"/>
        <v>1.0575753111341479</v>
      </c>
      <c r="BOW31" s="30">
        <f t="shared" si="3635"/>
        <v>1.0576089108988986</v>
      </c>
      <c r="BOX31" s="30">
        <f t="shared" si="3635"/>
        <v>1.0576425117311328</v>
      </c>
      <c r="BOY31" s="30">
        <f t="shared" si="3635"/>
        <v>1.0576761136308843</v>
      </c>
      <c r="BOZ31" s="30">
        <f t="shared" si="3635"/>
        <v>1.0577097165981872</v>
      </c>
      <c r="BPA31" s="30">
        <f t="shared" si="3635"/>
        <v>1.0577433206330755</v>
      </c>
      <c r="BPB31" s="30">
        <f t="shared" si="3635"/>
        <v>1.0577769257355829</v>
      </c>
      <c r="BPC31" s="30">
        <f t="shared" si="3635"/>
        <v>1.0578105319057434</v>
      </c>
      <c r="BPD31" s="30">
        <f t="shared" si="3635"/>
        <v>1.0578441391435909</v>
      </c>
      <c r="BPE31" s="30">
        <f t="shared" si="3635"/>
        <v>1.0578777474491592</v>
      </c>
      <c r="BPF31" s="30">
        <f t="shared" si="3635"/>
        <v>1.0579113568224823</v>
      </c>
      <c r="BPG31" s="30">
        <f t="shared" si="3635"/>
        <v>1.0579449672635943</v>
      </c>
      <c r="BPH31" s="30">
        <f t="shared" si="3635"/>
        <v>1.0579785787725289</v>
      </c>
      <c r="BPI31" s="30">
        <f t="shared" si="3635"/>
        <v>1.0580121913493201</v>
      </c>
      <c r="BPJ31" s="30">
        <f t="shared" si="3635"/>
        <v>1.058045804994002</v>
      </c>
      <c r="BPK31" s="30">
        <f t="shared" si="3635"/>
        <v>1.0580794197066083</v>
      </c>
      <c r="BPL31" s="30">
        <f t="shared" si="3635"/>
        <v>1.0581130354871731</v>
      </c>
      <c r="BPM31" s="30">
        <f t="shared" si="3635"/>
        <v>1.0581466523357301</v>
      </c>
      <c r="BPN31" s="30">
        <f t="shared" si="3635"/>
        <v>1.0581802702523133</v>
      </c>
      <c r="BPO31" s="30">
        <f t="shared" si="3635"/>
        <v>1.0582138892369568</v>
      </c>
      <c r="BPP31" s="30">
        <f t="shared" si="3635"/>
        <v>1.0582475092896944</v>
      </c>
      <c r="BPQ31" s="30">
        <f t="shared" si="3635"/>
        <v>1.0582811304105599</v>
      </c>
      <c r="BPR31" s="30">
        <f t="shared" si="3635"/>
        <v>1.0583147525995875</v>
      </c>
      <c r="BPS31" s="30">
        <f t="shared" si="3635"/>
        <v>1.0583483758568111</v>
      </c>
      <c r="BPT31" s="30">
        <f t="shared" si="3635"/>
        <v>1.0583820001822646</v>
      </c>
      <c r="BPU31" s="30">
        <f t="shared" si="3635"/>
        <v>1.0584156255759818</v>
      </c>
      <c r="BPV31" s="30">
        <f t="shared" si="3635"/>
        <v>1.0584492520379967</v>
      </c>
      <c r="BPW31" s="30">
        <f t="shared" si="3635"/>
        <v>1.0584828795683434</v>
      </c>
      <c r="BPX31" s="30">
        <f t="shared" si="3635"/>
        <v>1.0585165081670558</v>
      </c>
      <c r="BPY31" s="30">
        <f t="shared" si="3635"/>
        <v>1.0585501378341675</v>
      </c>
      <c r="BPZ31" s="30">
        <f t="shared" si="3635"/>
        <v>1.0585837685697128</v>
      </c>
      <c r="BQA31" s="30">
        <f t="shared" si="3635"/>
        <v>1.0586174003737256</v>
      </c>
      <c r="BQB31" s="30">
        <f t="shared" ref="BQB31:BSM31" si="3636">BQA31*(1+BQB30)</f>
        <v>1.0586510332462398</v>
      </c>
      <c r="BQC31" s="30">
        <f t="shared" si="3636"/>
        <v>1.0586846671872894</v>
      </c>
      <c r="BQD31" s="30">
        <f t="shared" si="3636"/>
        <v>1.0587183021969082</v>
      </c>
      <c r="BQE31" s="30">
        <f t="shared" si="3636"/>
        <v>1.0587519382751303</v>
      </c>
      <c r="BQF31" s="30">
        <f t="shared" si="3636"/>
        <v>1.0587855754219895</v>
      </c>
      <c r="BQG31" s="30">
        <f t="shared" si="3636"/>
        <v>1.0588192136375199</v>
      </c>
      <c r="BQH31" s="30">
        <f t="shared" si="3636"/>
        <v>1.0588528529217553</v>
      </c>
      <c r="BQI31" s="30">
        <f t="shared" si="3636"/>
        <v>1.0588864932747299</v>
      </c>
      <c r="BQJ31" s="30">
        <f t="shared" si="3636"/>
        <v>1.0589201346964776</v>
      </c>
      <c r="BQK31" s="30">
        <f t="shared" si="3636"/>
        <v>1.0589537771870321</v>
      </c>
      <c r="BQL31" s="30">
        <f t="shared" si="3636"/>
        <v>1.0589874207464276</v>
      </c>
      <c r="BQM31" s="30">
        <f t="shared" si="3636"/>
        <v>1.0590210653746979</v>
      </c>
      <c r="BQN31" s="30">
        <f t="shared" si="3636"/>
        <v>1.0590547110718771</v>
      </c>
      <c r="BQO31" s="30">
        <f t="shared" si="3636"/>
        <v>1.059088357837999</v>
      </c>
      <c r="BQP31" s="30">
        <f t="shared" si="3636"/>
        <v>1.0591220056730979</v>
      </c>
      <c r="BQQ31" s="30">
        <f t="shared" si="3636"/>
        <v>1.0591556545772074</v>
      </c>
      <c r="BQR31" s="30">
        <f t="shared" si="3636"/>
        <v>1.0591893045503615</v>
      </c>
      <c r="BQS31" s="30">
        <f t="shared" si="3636"/>
        <v>1.0592229555925943</v>
      </c>
      <c r="BQT31" s="30">
        <f t="shared" si="3636"/>
        <v>1.0592566077039396</v>
      </c>
      <c r="BQU31" s="30">
        <f t="shared" si="3636"/>
        <v>1.0592902608844317</v>
      </c>
      <c r="BQV31" s="30">
        <f t="shared" si="3636"/>
        <v>1.0593239151341043</v>
      </c>
      <c r="BQW31" s="30">
        <f t="shared" si="3636"/>
        <v>1.0593575704529914</v>
      </c>
      <c r="BQX31" s="30">
        <f t="shared" si="3636"/>
        <v>1.059391226841127</v>
      </c>
      <c r="BQY31" s="30">
        <f t="shared" si="3636"/>
        <v>1.059424884298545</v>
      </c>
      <c r="BQZ31" s="30">
        <f t="shared" si="3636"/>
        <v>1.0594585428252794</v>
      </c>
      <c r="BRA31" s="30">
        <f t="shared" si="3636"/>
        <v>1.0594922024213642</v>
      </c>
      <c r="BRB31" s="30">
        <f t="shared" si="3636"/>
        <v>1.0595258630868334</v>
      </c>
      <c r="BRC31" s="30">
        <f t="shared" si="3636"/>
        <v>1.0595595248217209</v>
      </c>
      <c r="BRD31" s="30">
        <f t="shared" si="3636"/>
        <v>1.0595931876260607</v>
      </c>
      <c r="BRE31" s="30">
        <f t="shared" si="3636"/>
        <v>1.0596268514998868</v>
      </c>
      <c r="BRF31" s="30">
        <f t="shared" si="3636"/>
        <v>1.0596605164432331</v>
      </c>
      <c r="BRG31" s="30">
        <f t="shared" si="3636"/>
        <v>1.0596941824561339</v>
      </c>
      <c r="BRH31" s="30">
        <f t="shared" si="3636"/>
        <v>1.0597278495386229</v>
      </c>
      <c r="BRI31" s="30">
        <f t="shared" si="3636"/>
        <v>1.059761517690734</v>
      </c>
      <c r="BRJ31" s="30">
        <f t="shared" si="3636"/>
        <v>1.0597951869125013</v>
      </c>
      <c r="BRK31" s="30">
        <f t="shared" si="3636"/>
        <v>1.0598288572039589</v>
      </c>
      <c r="BRL31" s="30">
        <f t="shared" si="3636"/>
        <v>1.0598625285651406</v>
      </c>
      <c r="BRM31" s="30">
        <f t="shared" si="3636"/>
        <v>1.0598962009960804</v>
      </c>
      <c r="BRN31" s="30">
        <f t="shared" si="3636"/>
        <v>1.0599298744968124</v>
      </c>
      <c r="BRO31" s="30">
        <f t="shared" si="3636"/>
        <v>1.0599635490673704</v>
      </c>
      <c r="BRP31" s="30">
        <f t="shared" si="3636"/>
        <v>1.0599972247077887</v>
      </c>
      <c r="BRQ31" s="30">
        <f t="shared" si="3636"/>
        <v>1.0600309014181011</v>
      </c>
      <c r="BRR31" s="30">
        <f t="shared" si="3636"/>
        <v>1.0600645791983416</v>
      </c>
      <c r="BRS31" s="30">
        <f t="shared" si="3636"/>
        <v>1.0600982580485443</v>
      </c>
      <c r="BRT31" s="30">
        <f t="shared" si="3636"/>
        <v>1.0601319379687428</v>
      </c>
      <c r="BRU31" s="30">
        <f t="shared" si="3636"/>
        <v>1.0601656189589717</v>
      </c>
      <c r="BRV31" s="30">
        <f t="shared" si="3636"/>
        <v>1.0601993010192645</v>
      </c>
      <c r="BRW31" s="30">
        <f t="shared" si="3636"/>
        <v>1.0602329841496554</v>
      </c>
      <c r="BRX31" s="30">
        <f t="shared" si="3636"/>
        <v>1.0602666683501782</v>
      </c>
      <c r="BRY31" s="30">
        <f t="shared" si="3636"/>
        <v>1.0603003536208673</v>
      </c>
      <c r="BRZ31" s="30">
        <f t="shared" si="3636"/>
        <v>1.0603340399617565</v>
      </c>
      <c r="BSA31" s="30">
        <f t="shared" si="3636"/>
        <v>1.0603677273728795</v>
      </c>
      <c r="BSB31" s="30">
        <f t="shared" si="3636"/>
        <v>1.0604014158542707</v>
      </c>
      <c r="BSC31" s="30">
        <f t="shared" si="3636"/>
        <v>1.060435105405964</v>
      </c>
      <c r="BSD31" s="30">
        <f t="shared" si="3636"/>
        <v>1.0604687960279933</v>
      </c>
      <c r="BSE31" s="30">
        <f t="shared" si="3636"/>
        <v>1.0605024877203928</v>
      </c>
      <c r="BSF31" s="30">
        <f t="shared" si="3636"/>
        <v>1.0605361804831963</v>
      </c>
      <c r="BSG31" s="30">
        <f t="shared" si="3636"/>
        <v>1.060569874316438</v>
      </c>
      <c r="BSH31" s="30">
        <f t="shared" si="3636"/>
        <v>1.0606035692201519</v>
      </c>
      <c r="BSI31" s="30">
        <f t="shared" si="3636"/>
        <v>1.0606372651943716</v>
      </c>
      <c r="BSJ31" s="30">
        <f t="shared" si="3636"/>
        <v>1.0606709622391317</v>
      </c>
      <c r="BSK31" s="30">
        <f t="shared" si="3636"/>
        <v>1.0607046603544659</v>
      </c>
      <c r="BSL31" s="30">
        <f t="shared" si="3636"/>
        <v>1.0607383595404081</v>
      </c>
      <c r="BSM31" s="30">
        <f t="shared" si="3636"/>
        <v>1.0607720597969925</v>
      </c>
      <c r="BSN31" s="30">
        <f t="shared" ref="BSN31:BUY31" si="3637">BSM31*(1+BSN30)</f>
        <v>1.0608057611242532</v>
      </c>
      <c r="BSO31" s="30">
        <f t="shared" si="3637"/>
        <v>1.060839463522224</v>
      </c>
      <c r="BSP31" s="30">
        <f t="shared" si="3637"/>
        <v>1.060873166990939</v>
      </c>
      <c r="BSQ31" s="30">
        <f t="shared" si="3637"/>
        <v>1.0609068715304324</v>
      </c>
      <c r="BSR31" s="30">
        <f t="shared" si="3637"/>
        <v>1.0609405771407379</v>
      </c>
      <c r="BSS31" s="30">
        <f t="shared" si="3637"/>
        <v>1.0609742838218896</v>
      </c>
      <c r="BST31" s="30">
        <f t="shared" si="3637"/>
        <v>1.0610079915739217</v>
      </c>
      <c r="BSU31" s="30">
        <f t="shared" si="3637"/>
        <v>1.061041700396868</v>
      </c>
      <c r="BSV31" s="30">
        <f t="shared" si="3637"/>
        <v>1.0610754102907627</v>
      </c>
      <c r="BSW31" s="30">
        <f t="shared" si="3637"/>
        <v>1.0611091212556398</v>
      </c>
      <c r="BSX31" s="30">
        <f t="shared" si="3637"/>
        <v>1.0611428332915334</v>
      </c>
      <c r="BSY31" s="30">
        <f t="shared" si="3637"/>
        <v>1.0611765463984772</v>
      </c>
      <c r="BSZ31" s="30">
        <f t="shared" si="3637"/>
        <v>1.0612102605765057</v>
      </c>
      <c r="BTA31" s="30">
        <f t="shared" si="3637"/>
        <v>1.0612439758256524</v>
      </c>
      <c r="BTB31" s="30">
        <f t="shared" si="3637"/>
        <v>1.0612776921459517</v>
      </c>
      <c r="BTC31" s="30">
        <f t="shared" si="3637"/>
        <v>1.0613114095374376</v>
      </c>
      <c r="BTD31" s="30">
        <f t="shared" si="3637"/>
        <v>1.061345128000144</v>
      </c>
      <c r="BTE31" s="30">
        <f t="shared" si="3637"/>
        <v>1.0613788475341051</v>
      </c>
      <c r="BTF31" s="30">
        <f t="shared" si="3637"/>
        <v>1.0614125681393547</v>
      </c>
      <c r="BTG31" s="30">
        <f t="shared" si="3637"/>
        <v>1.0614462898159269</v>
      </c>
      <c r="BTH31" s="30">
        <f t="shared" si="3637"/>
        <v>1.0614800125638559</v>
      </c>
      <c r="BTI31" s="30">
        <f t="shared" si="3637"/>
        <v>1.0615137363831757</v>
      </c>
      <c r="BTJ31" s="30">
        <f t="shared" si="3637"/>
        <v>1.0615474612739202</v>
      </c>
      <c r="BTK31" s="30">
        <f t="shared" si="3637"/>
        <v>1.0615811872361236</v>
      </c>
      <c r="BTL31" s="30">
        <f t="shared" si="3637"/>
        <v>1.0616149142698199</v>
      </c>
      <c r="BTM31" s="30">
        <f t="shared" si="3637"/>
        <v>1.0616486423750431</v>
      </c>
      <c r="BTN31" s="30">
        <f t="shared" si="3637"/>
        <v>1.0616823715518271</v>
      </c>
      <c r="BTO31" s="30">
        <f t="shared" si="3637"/>
        <v>1.0617161018002061</v>
      </c>
      <c r="BTP31" s="30">
        <f t="shared" si="3637"/>
        <v>1.0617498331202142</v>
      </c>
      <c r="BTQ31" s="30">
        <f t="shared" si="3637"/>
        <v>1.0617835655118855</v>
      </c>
      <c r="BTR31" s="30">
        <f t="shared" si="3637"/>
        <v>1.0618172989752537</v>
      </c>
      <c r="BTS31" s="30">
        <f t="shared" si="3637"/>
        <v>1.061851033510353</v>
      </c>
      <c r="BTT31" s="30">
        <f t="shared" si="3637"/>
        <v>1.0618847691172177</v>
      </c>
      <c r="BTU31" s="30">
        <f t="shared" si="3637"/>
        <v>1.0619185057958818</v>
      </c>
      <c r="BTV31" s="30">
        <f t="shared" si="3637"/>
        <v>1.0619522435463791</v>
      </c>
      <c r="BTW31" s="30">
        <f t="shared" si="3637"/>
        <v>1.0619859823687439</v>
      </c>
      <c r="BTX31" s="30">
        <f t="shared" si="3637"/>
        <v>1.0620197222630099</v>
      </c>
      <c r="BTY31" s="30">
        <f t="shared" si="3637"/>
        <v>1.0620534632292116</v>
      </c>
      <c r="BTZ31" s="30">
        <f t="shared" si="3637"/>
        <v>1.0620872052673827</v>
      </c>
      <c r="BUA31" s="30">
        <f t="shared" si="3637"/>
        <v>1.0621209483775573</v>
      </c>
      <c r="BUB31" s="30">
        <f t="shared" si="3637"/>
        <v>1.0621546925597698</v>
      </c>
      <c r="BUC31" s="30">
        <f t="shared" si="3637"/>
        <v>1.062188437814054</v>
      </c>
      <c r="BUD31" s="30">
        <f t="shared" si="3637"/>
        <v>1.062222184140444</v>
      </c>
      <c r="BUE31" s="30">
        <f t="shared" si="3637"/>
        <v>1.0622559315389737</v>
      </c>
      <c r="BUF31" s="30">
        <f t="shared" si="3637"/>
        <v>1.0622896800096773</v>
      </c>
      <c r="BUG31" s="30">
        <f t="shared" si="3637"/>
        <v>1.062323429552589</v>
      </c>
      <c r="BUH31" s="30">
        <f t="shared" si="3637"/>
        <v>1.0623571801677427</v>
      </c>
      <c r="BUI31" s="30">
        <f t="shared" si="3637"/>
        <v>1.0623909318551725</v>
      </c>
      <c r="BUJ31" s="30">
        <f t="shared" si="3637"/>
        <v>1.0624246846149126</v>
      </c>
      <c r="BUK31" s="30">
        <f t="shared" si="3637"/>
        <v>1.0624584384469968</v>
      </c>
      <c r="BUL31" s="30">
        <f t="shared" si="3637"/>
        <v>1.0624921933514593</v>
      </c>
      <c r="BUM31" s="30">
        <f t="shared" si="3637"/>
        <v>1.0625259493283341</v>
      </c>
      <c r="BUN31" s="30">
        <f t="shared" si="3637"/>
        <v>1.0625597063776555</v>
      </c>
      <c r="BUO31" s="30">
        <f t="shared" si="3637"/>
        <v>1.0625934644994572</v>
      </c>
      <c r="BUP31" s="30">
        <f t="shared" si="3637"/>
        <v>1.0626272236937737</v>
      </c>
      <c r="BUQ31" s="30">
        <f t="shared" si="3637"/>
        <v>1.0626609839606387</v>
      </c>
      <c r="BUR31" s="30">
        <f t="shared" si="3637"/>
        <v>1.0626947453000866</v>
      </c>
      <c r="BUS31" s="30">
        <f t="shared" si="3637"/>
        <v>1.0627285077121511</v>
      </c>
      <c r="BUT31" s="30">
        <f t="shared" si="3637"/>
        <v>1.0627622711968667</v>
      </c>
      <c r="BUU31" s="30">
        <f t="shared" si="3637"/>
        <v>1.0627960357542672</v>
      </c>
      <c r="BUV31" s="30">
        <f t="shared" si="3637"/>
        <v>1.0628298013843867</v>
      </c>
      <c r="BUW31" s="30">
        <f t="shared" si="3637"/>
        <v>1.0628635680872593</v>
      </c>
      <c r="BUX31" s="30">
        <f t="shared" si="3637"/>
        <v>1.0628973358629192</v>
      </c>
      <c r="BUY31" s="30">
        <f t="shared" si="3637"/>
        <v>1.0629311047114005</v>
      </c>
      <c r="BUZ31" s="30">
        <f t="shared" ref="BUZ31:BXK31" si="3638">BUY31*(1+BUZ30)</f>
        <v>1.0629648746327371</v>
      </c>
      <c r="BVA31" s="30">
        <f t="shared" si="3638"/>
        <v>1.0629986456269631</v>
      </c>
      <c r="BVB31" s="30">
        <f t="shared" si="3638"/>
        <v>1.0630324176941126</v>
      </c>
      <c r="BVC31" s="30">
        <f t="shared" si="3638"/>
        <v>1.0630661908342198</v>
      </c>
      <c r="BVD31" s="30">
        <f t="shared" si="3638"/>
        <v>1.0630999650473187</v>
      </c>
      <c r="BVE31" s="30">
        <f t="shared" si="3638"/>
        <v>1.0631337403334435</v>
      </c>
      <c r="BVF31" s="30">
        <f t="shared" si="3638"/>
        <v>1.0631675166926282</v>
      </c>
      <c r="BVG31" s="30">
        <f t="shared" si="3638"/>
        <v>1.0632012941249069</v>
      </c>
      <c r="BVH31" s="30">
        <f t="shared" si="3638"/>
        <v>1.0632350726303137</v>
      </c>
      <c r="BVI31" s="30">
        <f t="shared" si="3638"/>
        <v>1.0632688522088827</v>
      </c>
      <c r="BVJ31" s="30">
        <f t="shared" si="3638"/>
        <v>1.0633026328606479</v>
      </c>
      <c r="BVK31" s="30">
        <f t="shared" si="3638"/>
        <v>1.0633364145856434</v>
      </c>
      <c r="BVL31" s="30">
        <f t="shared" si="3638"/>
        <v>1.0633701973839036</v>
      </c>
      <c r="BVM31" s="30">
        <f t="shared" si="3638"/>
        <v>1.0634039812554623</v>
      </c>
      <c r="BVN31" s="30">
        <f t="shared" si="3638"/>
        <v>1.0634377662003536</v>
      </c>
      <c r="BVO31" s="30">
        <f t="shared" si="3638"/>
        <v>1.0634715522186118</v>
      </c>
      <c r="BVP31" s="30">
        <f t="shared" si="3638"/>
        <v>1.0635053393102707</v>
      </c>
      <c r="BVQ31" s="30">
        <f t="shared" si="3638"/>
        <v>1.0635391274753647</v>
      </c>
      <c r="BVR31" s="30">
        <f t="shared" si="3638"/>
        <v>1.0635729167139278</v>
      </c>
      <c r="BVS31" s="30">
        <f t="shared" si="3638"/>
        <v>1.063606707025994</v>
      </c>
      <c r="BVT31" s="30">
        <f t="shared" si="3638"/>
        <v>1.0636404984115977</v>
      </c>
      <c r="BVU31" s="30">
        <f t="shared" si="3638"/>
        <v>1.0636742908707726</v>
      </c>
      <c r="BVV31" s="30">
        <f t="shared" si="3638"/>
        <v>1.0637080844035531</v>
      </c>
      <c r="BVW31" s="30">
        <f t="shared" si="3638"/>
        <v>1.0637418790099733</v>
      </c>
      <c r="BVX31" s="30">
        <f t="shared" si="3638"/>
        <v>1.0637756746900671</v>
      </c>
      <c r="BVY31" s="30">
        <f t="shared" si="3638"/>
        <v>1.0638094714438686</v>
      </c>
      <c r="BVZ31" s="30">
        <f t="shared" si="3638"/>
        <v>1.0638432692714122</v>
      </c>
      <c r="BWA31" s="30">
        <f t="shared" si="3638"/>
        <v>1.0638770681727319</v>
      </c>
      <c r="BWB31" s="30">
        <f t="shared" si="3638"/>
        <v>1.0639108681478617</v>
      </c>
      <c r="BWC31" s="30">
        <f t="shared" si="3638"/>
        <v>1.0639446691968359</v>
      </c>
      <c r="BWD31" s="30">
        <f t="shared" si="3638"/>
        <v>1.0639784713196885</v>
      </c>
      <c r="BWE31" s="30">
        <f t="shared" si="3638"/>
        <v>1.0640122745164535</v>
      </c>
      <c r="BWF31" s="30">
        <f t="shared" si="3638"/>
        <v>1.0640460787871653</v>
      </c>
      <c r="BWG31" s="30">
        <f t="shared" si="3638"/>
        <v>1.0640798841318577</v>
      </c>
      <c r="BWH31" s="30">
        <f t="shared" si="3638"/>
        <v>1.064113690550565</v>
      </c>
      <c r="BWI31" s="30">
        <f t="shared" si="3638"/>
        <v>1.0641474980433214</v>
      </c>
      <c r="BWJ31" s="30">
        <f t="shared" si="3638"/>
        <v>1.0641813066101609</v>
      </c>
      <c r="BWK31" s="30">
        <f t="shared" si="3638"/>
        <v>1.0642151162511175</v>
      </c>
      <c r="BWL31" s="30">
        <f t="shared" si="3638"/>
        <v>1.0642489269662256</v>
      </c>
      <c r="BWM31" s="30">
        <f t="shared" si="3638"/>
        <v>1.0642827387555194</v>
      </c>
      <c r="BWN31" s="30">
        <f t="shared" si="3638"/>
        <v>1.0643165516190327</v>
      </c>
      <c r="BWO31" s="30">
        <f t="shared" si="3638"/>
        <v>1.0643503655567998</v>
      </c>
      <c r="BWP31" s="30">
        <f t="shared" si="3638"/>
        <v>1.0643841805688548</v>
      </c>
      <c r="BWQ31" s="30">
        <f t="shared" si="3638"/>
        <v>1.0644179966552318</v>
      </c>
      <c r="BWR31" s="30">
        <f t="shared" si="3638"/>
        <v>1.0644518138159649</v>
      </c>
      <c r="BWS31" s="30">
        <f t="shared" si="3638"/>
        <v>1.0644856320510883</v>
      </c>
      <c r="BWT31" s="30">
        <f t="shared" si="3638"/>
        <v>1.0645194513606362</v>
      </c>
      <c r="BWU31" s="30">
        <f t="shared" si="3638"/>
        <v>1.0645532717446426</v>
      </c>
      <c r="BWV31" s="30">
        <f t="shared" si="3638"/>
        <v>1.0645870932031418</v>
      </c>
      <c r="BWW31" s="30">
        <f t="shared" si="3638"/>
        <v>1.0646209157361677</v>
      </c>
      <c r="BWX31" s="30">
        <f t="shared" si="3638"/>
        <v>1.0646547393437547</v>
      </c>
      <c r="BWY31" s="30">
        <f t="shared" si="3638"/>
        <v>1.0646885640259367</v>
      </c>
      <c r="BWZ31" s="30">
        <f t="shared" si="3638"/>
        <v>1.064722389782748</v>
      </c>
      <c r="BXA31" s="30">
        <f t="shared" si="3638"/>
        <v>1.0647562166142226</v>
      </c>
      <c r="BXB31" s="30">
        <f t="shared" si="3638"/>
        <v>1.0647900445203948</v>
      </c>
      <c r="BXC31" s="30">
        <f t="shared" si="3638"/>
        <v>1.0648238735012987</v>
      </c>
      <c r="BXD31" s="30">
        <f t="shared" si="3638"/>
        <v>1.0648577035569684</v>
      </c>
      <c r="BXE31" s="30">
        <f t="shared" si="3638"/>
        <v>1.0648915346874381</v>
      </c>
      <c r="BXF31" s="30">
        <f t="shared" si="3638"/>
        <v>1.0649253668927419</v>
      </c>
      <c r="BXG31" s="30">
        <f t="shared" si="3638"/>
        <v>1.064959200172914</v>
      </c>
      <c r="BXH31" s="30">
        <f t="shared" si="3638"/>
        <v>1.0649930345279885</v>
      </c>
      <c r="BXI31" s="30">
        <f t="shared" si="3638"/>
        <v>1.0650268699579997</v>
      </c>
      <c r="BXJ31" s="30">
        <f t="shared" si="3638"/>
        <v>1.0650607064629813</v>
      </c>
      <c r="BXK31" s="30">
        <f t="shared" si="3638"/>
        <v>1.065094544042968</v>
      </c>
      <c r="BXL31" s="30">
        <f t="shared" ref="BXL31:BZW31" si="3639">BXK31*(1+BXL30)</f>
        <v>1.0651283826979936</v>
      </c>
      <c r="BXM31" s="30">
        <f t="shared" si="3639"/>
        <v>1.0651622224280923</v>
      </c>
      <c r="BXN31" s="30">
        <f t="shared" si="3639"/>
        <v>1.0651960632332984</v>
      </c>
      <c r="BXO31" s="30">
        <f t="shared" si="3639"/>
        <v>1.065229905113646</v>
      </c>
      <c r="BXP31" s="30">
        <f t="shared" si="3639"/>
        <v>1.0652637480691693</v>
      </c>
      <c r="BXQ31" s="30">
        <f t="shared" si="3639"/>
        <v>1.0652975920999024</v>
      </c>
      <c r="BXR31" s="30">
        <f t="shared" si="3639"/>
        <v>1.0653314372058795</v>
      </c>
      <c r="BXS31" s="30">
        <f t="shared" si="3639"/>
        <v>1.0653652833871348</v>
      </c>
      <c r="BXT31" s="30">
        <f t="shared" si="3639"/>
        <v>1.0653991306437023</v>
      </c>
      <c r="BXU31" s="30">
        <f t="shared" si="3639"/>
        <v>1.0654329789756163</v>
      </c>
      <c r="BXV31" s="30">
        <f t="shared" si="3639"/>
        <v>1.0654668283829107</v>
      </c>
      <c r="BXW31" s="30">
        <f t="shared" si="3639"/>
        <v>1.0655006788656201</v>
      </c>
      <c r="BXX31" s="30">
        <f t="shared" si="3639"/>
        <v>1.0655345304237782</v>
      </c>
      <c r="BXY31" s="30">
        <f t="shared" si="3639"/>
        <v>1.0655683830574196</v>
      </c>
      <c r="BXZ31" s="30">
        <f t="shared" si="3639"/>
        <v>1.0656022367665783</v>
      </c>
      <c r="BYA31" s="30">
        <f t="shared" si="3639"/>
        <v>1.0656360915512884</v>
      </c>
      <c r="BYB31" s="30">
        <f t="shared" si="3639"/>
        <v>1.0656699474115841</v>
      </c>
      <c r="BYC31" s="30">
        <f t="shared" si="3639"/>
        <v>1.0657038043474996</v>
      </c>
      <c r="BYD31" s="30">
        <f t="shared" si="3639"/>
        <v>1.0657376623590691</v>
      </c>
      <c r="BYE31" s="30">
        <f t="shared" si="3639"/>
        <v>1.0657715214463268</v>
      </c>
      <c r="BYF31" s="30">
        <f t="shared" si="3639"/>
        <v>1.0658053816093067</v>
      </c>
      <c r="BYG31" s="30">
        <f t="shared" si="3639"/>
        <v>1.0658392428480432</v>
      </c>
      <c r="BYH31" s="30">
        <f t="shared" si="3639"/>
        <v>1.0658731051625703</v>
      </c>
      <c r="BYI31" s="30">
        <f t="shared" si="3639"/>
        <v>1.0659069685529223</v>
      </c>
      <c r="BYJ31" s="30">
        <f t="shared" si="3639"/>
        <v>1.0659408330191333</v>
      </c>
      <c r="BYK31" s="30">
        <f t="shared" si="3639"/>
        <v>1.0659746985612375</v>
      </c>
      <c r="BYL31" s="30">
        <f t="shared" si="3639"/>
        <v>1.0660085651792692</v>
      </c>
      <c r="BYM31" s="30">
        <f t="shared" si="3639"/>
        <v>1.0660424328732625</v>
      </c>
      <c r="BYN31" s="30">
        <f t="shared" si="3639"/>
        <v>1.0660763016432515</v>
      </c>
      <c r="BYO31" s="30">
        <f t="shared" si="3639"/>
        <v>1.0661101714892705</v>
      </c>
      <c r="BYP31" s="30">
        <f t="shared" si="3639"/>
        <v>1.0661440424113535</v>
      </c>
      <c r="BYQ31" s="30">
        <f t="shared" si="3639"/>
        <v>1.0661779144095349</v>
      </c>
      <c r="BYR31" s="30">
        <f t="shared" si="3639"/>
        <v>1.0662117874838488</v>
      </c>
      <c r="BYS31" s="30">
        <f t="shared" si="3639"/>
        <v>1.0662456616343294</v>
      </c>
      <c r="BYT31" s="30">
        <f t="shared" si="3639"/>
        <v>1.066279536861011</v>
      </c>
      <c r="BYU31" s="30">
        <f t="shared" si="3639"/>
        <v>1.0663134131639276</v>
      </c>
      <c r="BYV31" s="30">
        <f t="shared" si="3639"/>
        <v>1.0663472905431133</v>
      </c>
      <c r="BYW31" s="30">
        <f t="shared" si="3639"/>
        <v>1.0663811689986025</v>
      </c>
      <c r="BYX31" s="30">
        <f t="shared" si="3639"/>
        <v>1.0664150485304293</v>
      </c>
      <c r="BYY31" s="30">
        <f t="shared" si="3639"/>
        <v>1.0664489291386281</v>
      </c>
      <c r="BYZ31" s="30">
        <f t="shared" si="3639"/>
        <v>1.0664828108232329</v>
      </c>
      <c r="BZA31" s="30">
        <f t="shared" si="3639"/>
        <v>1.066516693584278</v>
      </c>
      <c r="BZB31" s="30">
        <f t="shared" si="3639"/>
        <v>1.0665505774217976</v>
      </c>
      <c r="BZC31" s="30">
        <f t="shared" si="3639"/>
        <v>1.0665844623358258</v>
      </c>
      <c r="BZD31" s="30">
        <f t="shared" si="3639"/>
        <v>1.0666183483263969</v>
      </c>
      <c r="BZE31" s="30">
        <f t="shared" si="3639"/>
        <v>1.066652235393545</v>
      </c>
      <c r="BZF31" s="30">
        <f t="shared" si="3639"/>
        <v>1.0666861235373044</v>
      </c>
      <c r="BZG31" s="30">
        <f t="shared" si="3639"/>
        <v>1.0667200127577092</v>
      </c>
      <c r="BZH31" s="30">
        <f t="shared" si="3639"/>
        <v>1.0667539030547937</v>
      </c>
      <c r="BZI31" s="30">
        <f t="shared" si="3639"/>
        <v>1.066787794428592</v>
      </c>
      <c r="BZJ31" s="30">
        <f t="shared" si="3639"/>
        <v>1.0668216868791383</v>
      </c>
      <c r="BZK31" s="30">
        <f t="shared" si="3639"/>
        <v>1.066855580406467</v>
      </c>
      <c r="BZL31" s="30">
        <f t="shared" si="3639"/>
        <v>1.0668894750106122</v>
      </c>
      <c r="BZM31" s="30">
        <f t="shared" si="3639"/>
        <v>1.0669233706916081</v>
      </c>
      <c r="BZN31" s="30">
        <f t="shared" si="3639"/>
        <v>1.0669572674494889</v>
      </c>
      <c r="BZO31" s="30">
        <f t="shared" si="3639"/>
        <v>1.0669911652842889</v>
      </c>
      <c r="BZP31" s="30">
        <f t="shared" si="3639"/>
        <v>1.0670250641960424</v>
      </c>
      <c r="BZQ31" s="30">
        <f t="shared" si="3639"/>
        <v>1.0670589641847832</v>
      </c>
      <c r="BZR31" s="30">
        <f t="shared" si="3639"/>
        <v>1.0670928652505458</v>
      </c>
      <c r="BZS31" s="30">
        <f t="shared" si="3639"/>
        <v>1.0671267673933644</v>
      </c>
      <c r="BZT31" s="30">
        <f t="shared" si="3639"/>
        <v>1.0671606706132732</v>
      </c>
      <c r="BZU31" s="30">
        <f t="shared" si="3639"/>
        <v>1.0671945749103067</v>
      </c>
      <c r="BZV31" s="30">
        <f t="shared" si="3639"/>
        <v>1.0672284802844987</v>
      </c>
      <c r="BZW31" s="30">
        <f t="shared" si="3639"/>
        <v>1.0672623867358835</v>
      </c>
      <c r="BZX31" s="30">
        <f t="shared" ref="BZX31:CCI31" si="3640">BZW31*(1+BZX30)</f>
        <v>1.0672962942644955</v>
      </c>
      <c r="BZY31" s="30">
        <f t="shared" si="3640"/>
        <v>1.0673302028703688</v>
      </c>
      <c r="BZZ31" s="30">
        <f t="shared" si="3640"/>
        <v>1.0673641125535376</v>
      </c>
      <c r="CAA31" s="30">
        <f t="shared" si="3640"/>
        <v>1.0673980233140361</v>
      </c>
      <c r="CAB31" s="30">
        <f t="shared" si="3640"/>
        <v>1.0674319351518988</v>
      </c>
      <c r="CAC31" s="30">
        <f t="shared" si="3640"/>
        <v>1.0674658480671597</v>
      </c>
      <c r="CAD31" s="30">
        <f t="shared" si="3640"/>
        <v>1.067499762059853</v>
      </c>
      <c r="CAE31" s="30">
        <f t="shared" si="3640"/>
        <v>1.067533677130013</v>
      </c>
      <c r="CAF31" s="30">
        <f t="shared" si="3640"/>
        <v>1.067567593277674</v>
      </c>
      <c r="CAG31" s="30">
        <f t="shared" si="3640"/>
        <v>1.0676015105028702</v>
      </c>
      <c r="CAH31" s="30">
        <f t="shared" si="3640"/>
        <v>1.0676354288056358</v>
      </c>
      <c r="CAI31" s="30">
        <f t="shared" si="3640"/>
        <v>1.0676693481860049</v>
      </c>
      <c r="CAJ31" s="30">
        <f t="shared" si="3640"/>
        <v>1.067703268644012</v>
      </c>
      <c r="CAK31" s="30">
        <f t="shared" si="3640"/>
        <v>1.067737190179691</v>
      </c>
      <c r="CAL31" s="30">
        <f t="shared" si="3640"/>
        <v>1.0677711127930765</v>
      </c>
      <c r="CAM31" s="30">
        <f t="shared" si="3640"/>
        <v>1.0678050364842024</v>
      </c>
      <c r="CAN31" s="30">
        <f t="shared" si="3640"/>
        <v>1.0678389612531034</v>
      </c>
      <c r="CAO31" s="30">
        <f t="shared" si="3640"/>
        <v>1.0678728870998133</v>
      </c>
      <c r="CAP31" s="30">
        <f t="shared" si="3640"/>
        <v>1.0679068140243666</v>
      </c>
      <c r="CAQ31" s="30">
        <f t="shared" si="3640"/>
        <v>1.0679407420267975</v>
      </c>
      <c r="CAR31" s="30">
        <f t="shared" si="3640"/>
        <v>1.0679746711071401</v>
      </c>
      <c r="CAS31" s="30">
        <f t="shared" si="3640"/>
        <v>1.0680086012654286</v>
      </c>
      <c r="CAT31" s="30">
        <f t="shared" si="3640"/>
        <v>1.0680425325016976</v>
      </c>
      <c r="CAU31" s="30">
        <f t="shared" si="3640"/>
        <v>1.0680764648159811</v>
      </c>
      <c r="CAV31" s="30">
        <f t="shared" si="3640"/>
        <v>1.0681103982083133</v>
      </c>
      <c r="CAW31" s="30">
        <f t="shared" si="3640"/>
        <v>1.0681443326787285</v>
      </c>
      <c r="CAX31" s="30">
        <f t="shared" si="3640"/>
        <v>1.0681782682272611</v>
      </c>
      <c r="CAY31" s="30">
        <f t="shared" si="3640"/>
        <v>1.0682122048539453</v>
      </c>
      <c r="CAZ31" s="30">
        <f t="shared" si="3640"/>
        <v>1.0682461425588152</v>
      </c>
      <c r="CBA31" s="30">
        <f t="shared" si="3640"/>
        <v>1.0682800813419051</v>
      </c>
      <c r="CBB31" s="30">
        <f t="shared" si="3640"/>
        <v>1.0683140212032494</v>
      </c>
      <c r="CBC31" s="30">
        <f t="shared" si="3640"/>
        <v>1.0683479621428822</v>
      </c>
      <c r="CBD31" s="30">
        <f t="shared" si="3640"/>
        <v>1.0683819041608378</v>
      </c>
      <c r="CBE31" s="30">
        <f t="shared" si="3640"/>
        <v>1.0684158472571503</v>
      </c>
      <c r="CBF31" s="30">
        <f t="shared" si="3640"/>
        <v>1.0684497914318543</v>
      </c>
      <c r="CBG31" s="30">
        <f t="shared" si="3640"/>
        <v>1.0684837366849838</v>
      </c>
      <c r="CBH31" s="30">
        <f t="shared" si="3640"/>
        <v>1.0685176830165732</v>
      </c>
      <c r="CBI31" s="30">
        <f t="shared" si="3640"/>
        <v>1.0685516304266569</v>
      </c>
      <c r="CBJ31" s="30">
        <f t="shared" si="3640"/>
        <v>1.068585578915269</v>
      </c>
      <c r="CBK31" s="30">
        <f t="shared" si="3640"/>
        <v>1.0686195284824436</v>
      </c>
      <c r="CBL31" s="30">
        <f t="shared" si="3640"/>
        <v>1.0686534791282152</v>
      </c>
      <c r="CBM31" s="30">
        <f t="shared" si="3640"/>
        <v>1.068687430852618</v>
      </c>
      <c r="CBN31" s="30">
        <f t="shared" si="3640"/>
        <v>1.0687213836556861</v>
      </c>
      <c r="CBO31" s="30">
        <f t="shared" si="3640"/>
        <v>1.0687553375374541</v>
      </c>
      <c r="CBP31" s="30">
        <f t="shared" si="3640"/>
        <v>1.0687892924979561</v>
      </c>
      <c r="CBQ31" s="30">
        <f t="shared" si="3640"/>
        <v>1.0688232485372262</v>
      </c>
      <c r="CBR31" s="30">
        <f t="shared" si="3640"/>
        <v>1.068857205655299</v>
      </c>
      <c r="CBS31" s="30">
        <f t="shared" si="3640"/>
        <v>1.0688911638522085</v>
      </c>
      <c r="CBT31" s="30">
        <f t="shared" si="3640"/>
        <v>1.068925123127989</v>
      </c>
      <c r="CBU31" s="30">
        <f t="shared" si="3640"/>
        <v>1.068959083482675</v>
      </c>
      <c r="CBV31" s="30">
        <f t="shared" si="3640"/>
        <v>1.0689930449163005</v>
      </c>
      <c r="CBW31" s="30">
        <f t="shared" si="3640"/>
        <v>1.0690270074289001</v>
      </c>
      <c r="CBX31" s="30">
        <f t="shared" si="3640"/>
        <v>1.0690609710205079</v>
      </c>
      <c r="CBY31" s="30">
        <f t="shared" si="3640"/>
        <v>1.0690949356911581</v>
      </c>
      <c r="CBZ31" s="30">
        <f t="shared" si="3640"/>
        <v>1.0691289014408851</v>
      </c>
      <c r="CCA31" s="30">
        <f t="shared" si="3640"/>
        <v>1.0691628682697232</v>
      </c>
      <c r="CCB31" s="30">
        <f t="shared" si="3640"/>
        <v>1.0691968361777064</v>
      </c>
      <c r="CCC31" s="30">
        <f t="shared" si="3640"/>
        <v>1.0692308051648693</v>
      </c>
      <c r="CCD31" s="30">
        <f t="shared" si="3640"/>
        <v>1.0692647752312463</v>
      </c>
      <c r="CCE31" s="30">
        <f t="shared" si="3640"/>
        <v>1.0692987463768713</v>
      </c>
      <c r="CCF31" s="30">
        <f t="shared" si="3640"/>
        <v>1.0693327186017787</v>
      </c>
      <c r="CCG31" s="30">
        <f t="shared" si="3640"/>
        <v>1.069366691906003</v>
      </c>
      <c r="CCH31" s="30">
        <f t="shared" si="3640"/>
        <v>1.0694006662895783</v>
      </c>
      <c r="CCI31" s="30">
        <f t="shared" si="3640"/>
        <v>1.0694346417525389</v>
      </c>
      <c r="CCJ31" s="30">
        <f t="shared" ref="CCJ31:CEU31" si="3641">CCI31*(1+CCJ30)</f>
        <v>1.0694686182949191</v>
      </c>
      <c r="CCK31" s="30">
        <f t="shared" si="3641"/>
        <v>1.0695025959167535</v>
      </c>
      <c r="CCL31" s="30">
        <f t="shared" si="3641"/>
        <v>1.0695365746180758</v>
      </c>
      <c r="CCM31" s="30">
        <f t="shared" si="3641"/>
        <v>1.0695705543989209</v>
      </c>
      <c r="CCN31" s="30">
        <f t="shared" si="3641"/>
        <v>1.0696045352593226</v>
      </c>
      <c r="CCO31" s="30">
        <f t="shared" si="3641"/>
        <v>1.0696385171993157</v>
      </c>
      <c r="CCP31" s="30">
        <f t="shared" si="3641"/>
        <v>1.069672500218934</v>
      </c>
      <c r="CCQ31" s="30">
        <f t="shared" si="3641"/>
        <v>1.069706484318212</v>
      </c>
      <c r="CCR31" s="30">
        <f t="shared" si="3641"/>
        <v>1.0697404694971842</v>
      </c>
      <c r="CCS31" s="30">
        <f t="shared" si="3641"/>
        <v>1.0697744557558846</v>
      </c>
      <c r="CCT31" s="30">
        <f t="shared" si="3641"/>
        <v>1.0698084430943477</v>
      </c>
      <c r="CCU31" s="30">
        <f t="shared" si="3641"/>
        <v>1.0698424315126078</v>
      </c>
      <c r="CCV31" s="30">
        <f t="shared" si="3641"/>
        <v>1.069876421010699</v>
      </c>
      <c r="CCW31" s="30">
        <f t="shared" si="3641"/>
        <v>1.0699104115886557</v>
      </c>
      <c r="CCX31" s="30">
        <f t="shared" si="3641"/>
        <v>1.0699444032465124</v>
      </c>
      <c r="CCY31" s="30">
        <f t="shared" si="3641"/>
        <v>1.0699783959843032</v>
      </c>
      <c r="CCZ31" s="30">
        <f t="shared" si="3641"/>
        <v>1.0700123898020626</v>
      </c>
      <c r="CDA31" s="30">
        <f t="shared" si="3641"/>
        <v>1.0700463846998247</v>
      </c>
      <c r="CDB31" s="30">
        <f t="shared" si="3641"/>
        <v>1.0700803806776238</v>
      </c>
      <c r="CDC31" s="30">
        <f t="shared" si="3641"/>
        <v>1.0701143777354944</v>
      </c>
      <c r="CDD31" s="30">
        <f t="shared" si="3641"/>
        <v>1.0701483758734707</v>
      </c>
      <c r="CDE31" s="30">
        <f t="shared" si="3641"/>
        <v>1.0701823750915871</v>
      </c>
      <c r="CDF31" s="30">
        <f t="shared" si="3641"/>
        <v>1.0702163753898777</v>
      </c>
      <c r="CDG31" s="30">
        <f t="shared" si="3641"/>
        <v>1.0702503767683771</v>
      </c>
      <c r="CDH31" s="30">
        <f t="shared" si="3641"/>
        <v>1.0702843792271195</v>
      </c>
      <c r="CDI31" s="30">
        <f t="shared" si="3641"/>
        <v>1.0703183827661391</v>
      </c>
      <c r="CDJ31" s="30">
        <f t="shared" si="3641"/>
        <v>1.0703523873854703</v>
      </c>
      <c r="CDK31" s="30">
        <f t="shared" si="3641"/>
        <v>1.0703863930851476</v>
      </c>
      <c r="CDL31" s="30">
        <f t="shared" si="3641"/>
        <v>1.0704203998652051</v>
      </c>
      <c r="CDM31" s="30">
        <f t="shared" si="3641"/>
        <v>1.0704544077256772</v>
      </c>
      <c r="CDN31" s="30">
        <f t="shared" si="3641"/>
        <v>1.0704884166665982</v>
      </c>
      <c r="CDO31" s="30">
        <f t="shared" si="3641"/>
        <v>1.0705224266880025</v>
      </c>
      <c r="CDP31" s="30">
        <f t="shared" si="3641"/>
        <v>1.0705564377899244</v>
      </c>
      <c r="CDQ31" s="30">
        <f t="shared" si="3641"/>
        <v>1.0705904499723982</v>
      </c>
      <c r="CDR31" s="30">
        <f t="shared" si="3641"/>
        <v>1.0706244632354582</v>
      </c>
      <c r="CDS31" s="30">
        <f t="shared" si="3641"/>
        <v>1.0706584775791388</v>
      </c>
      <c r="CDT31" s="30">
        <f t="shared" si="3641"/>
        <v>1.0706924930034742</v>
      </c>
      <c r="CDU31" s="30">
        <f t="shared" si="3641"/>
        <v>1.070726509508499</v>
      </c>
      <c r="CDV31" s="30">
        <f t="shared" si="3641"/>
        <v>1.0707605270942473</v>
      </c>
      <c r="CDW31" s="30">
        <f t="shared" si="3641"/>
        <v>1.0707945457607535</v>
      </c>
      <c r="CDX31" s="30">
        <f t="shared" si="3641"/>
        <v>1.0708285655080521</v>
      </c>
      <c r="CDY31" s="30">
        <f t="shared" si="3641"/>
        <v>1.0708625863361771</v>
      </c>
      <c r="CDZ31" s="30">
        <f t="shared" si="3641"/>
        <v>1.0708966082451632</v>
      </c>
      <c r="CEA31" s="30">
        <f t="shared" si="3641"/>
        <v>1.0709306312350444</v>
      </c>
      <c r="CEB31" s="30">
        <f t="shared" si="3641"/>
        <v>1.0709646553058552</v>
      </c>
      <c r="CEC31" s="30">
        <f t="shared" si="3641"/>
        <v>1.0709986804576299</v>
      </c>
      <c r="CED31" s="30">
        <f t="shared" si="3641"/>
        <v>1.0710327066904031</v>
      </c>
      <c r="CEE31" s="30">
        <f t="shared" si="3641"/>
        <v>1.0710667340042088</v>
      </c>
      <c r="CEF31" s="30">
        <f t="shared" si="3641"/>
        <v>1.0711007623990814</v>
      </c>
      <c r="CEG31" s="30">
        <f t="shared" si="3641"/>
        <v>1.0711347918750553</v>
      </c>
      <c r="CEH31" s="30">
        <f t="shared" si="3641"/>
        <v>1.0711688224321649</v>
      </c>
      <c r="CEI31" s="30">
        <f t="shared" si="3641"/>
        <v>1.0712028540704446</v>
      </c>
      <c r="CEJ31" s="30">
        <f t="shared" si="3641"/>
        <v>1.0712368867899287</v>
      </c>
      <c r="CEK31" s="30">
        <f t="shared" si="3641"/>
        <v>1.0712709205906514</v>
      </c>
      <c r="CEL31" s="30">
        <f t="shared" si="3641"/>
        <v>1.0713049554726473</v>
      </c>
      <c r="CEM31" s="30">
        <f t="shared" si="3641"/>
        <v>1.0713389914359506</v>
      </c>
      <c r="CEN31" s="30">
        <f t="shared" si="3641"/>
        <v>1.0713730284805956</v>
      </c>
      <c r="CEO31" s="30">
        <f t="shared" si="3641"/>
        <v>1.0714070666066167</v>
      </c>
      <c r="CEP31" s="30">
        <f t="shared" si="3641"/>
        <v>1.0714411058140483</v>
      </c>
      <c r="CEQ31" s="30">
        <f t="shared" si="3641"/>
        <v>1.0714751461029246</v>
      </c>
      <c r="CER31" s="30">
        <f t="shared" si="3641"/>
        <v>1.0715091874732803</v>
      </c>
      <c r="CES31" s="30">
        <f t="shared" si="3641"/>
        <v>1.0715432299251495</v>
      </c>
      <c r="CET31" s="30">
        <f t="shared" si="3641"/>
        <v>1.0715772734585667</v>
      </c>
      <c r="CEU31" s="30">
        <f t="shared" si="3641"/>
        <v>1.071611318073566</v>
      </c>
      <c r="CEV31" s="30">
        <f t="shared" ref="CEV31:CHG31" si="3642">CEU31*(1+CEV30)</f>
        <v>1.0716453637701819</v>
      </c>
      <c r="CEW31" s="30">
        <f t="shared" si="3642"/>
        <v>1.0716794105484488</v>
      </c>
      <c r="CEX31" s="30">
        <f t="shared" si="3642"/>
        <v>1.0717134584084012</v>
      </c>
      <c r="CEY31" s="30">
        <f t="shared" si="3642"/>
        <v>1.0717475073500733</v>
      </c>
      <c r="CEZ31" s="30">
        <f t="shared" si="3642"/>
        <v>1.0717815573734994</v>
      </c>
      <c r="CFA31" s="30">
        <f t="shared" si="3642"/>
        <v>1.071815608478714</v>
      </c>
      <c r="CFB31" s="30">
        <f t="shared" si="3642"/>
        <v>1.0718496606657515</v>
      </c>
      <c r="CFC31" s="30">
        <f t="shared" si="3642"/>
        <v>1.0718837139346462</v>
      </c>
      <c r="CFD31" s="30">
        <f t="shared" si="3642"/>
        <v>1.0719177682854326</v>
      </c>
      <c r="CFE31" s="30">
        <f t="shared" si="3642"/>
        <v>1.0719518237181449</v>
      </c>
      <c r="CFF31" s="30">
        <f t="shared" si="3642"/>
        <v>1.0719858802328175</v>
      </c>
      <c r="CFG31" s="30">
        <f t="shared" si="3642"/>
        <v>1.0720199378294848</v>
      </c>
      <c r="CFH31" s="30">
        <f t="shared" si="3642"/>
        <v>1.0720539965081812</v>
      </c>
      <c r="CFI31" s="30">
        <f t="shared" si="3642"/>
        <v>1.072088056268941</v>
      </c>
      <c r="CFJ31" s="30">
        <f t="shared" si="3642"/>
        <v>1.0721221171117987</v>
      </c>
      <c r="CFK31" s="30">
        <f t="shared" si="3642"/>
        <v>1.0721561790367886</v>
      </c>
      <c r="CFL31" s="30">
        <f t="shared" si="3642"/>
        <v>1.0721902420439451</v>
      </c>
      <c r="CFM31" s="30">
        <f t="shared" si="3642"/>
        <v>1.0722243061333026</v>
      </c>
      <c r="CFN31" s="30">
        <f t="shared" si="3642"/>
        <v>1.0722583713048952</v>
      </c>
      <c r="CFO31" s="30">
        <f t="shared" si="3642"/>
        <v>1.0722924375587577</v>
      </c>
      <c r="CFP31" s="30">
        <f t="shared" si="3642"/>
        <v>1.0723265048949244</v>
      </c>
      <c r="CFQ31" s="30">
        <f t="shared" si="3642"/>
        <v>1.0723605733134296</v>
      </c>
      <c r="CFR31" s="30">
        <f t="shared" si="3642"/>
        <v>1.0723946428143076</v>
      </c>
      <c r="CFS31" s="30">
        <f t="shared" si="3642"/>
        <v>1.0724287133975929</v>
      </c>
      <c r="CFT31" s="30">
        <f t="shared" si="3642"/>
        <v>1.0724627850633199</v>
      </c>
      <c r="CFU31" s="30">
        <f t="shared" si="3642"/>
        <v>1.072496857811523</v>
      </c>
      <c r="CFV31" s="30">
        <f t="shared" si="3642"/>
        <v>1.0725309316422365</v>
      </c>
      <c r="CFW31" s="30">
        <f t="shared" si="3642"/>
        <v>1.0725650065554948</v>
      </c>
      <c r="CFX31" s="30">
        <f t="shared" si="3642"/>
        <v>1.0725990825513323</v>
      </c>
      <c r="CFY31" s="30">
        <f t="shared" si="3642"/>
        <v>1.0726331596297836</v>
      </c>
      <c r="CFZ31" s="30">
        <f t="shared" si="3642"/>
        <v>1.0726672377908828</v>
      </c>
      <c r="CGA31" s="30">
        <f t="shared" si="3642"/>
        <v>1.0727013170346644</v>
      </c>
      <c r="CGB31" s="30">
        <f t="shared" si="3642"/>
        <v>1.0727353973611629</v>
      </c>
      <c r="CGC31" s="30">
        <f t="shared" si="3642"/>
        <v>1.0727694787704125</v>
      </c>
      <c r="CGD31" s="30">
        <f t="shared" si="3642"/>
        <v>1.0728035612624478</v>
      </c>
      <c r="CGE31" s="30">
        <f t="shared" si="3642"/>
        <v>1.0728376448373032</v>
      </c>
      <c r="CGF31" s="30">
        <f t="shared" si="3642"/>
        <v>1.0728717294950127</v>
      </c>
      <c r="CGG31" s="30">
        <f t="shared" si="3642"/>
        <v>1.0729058152356112</v>
      </c>
      <c r="CGH31" s="30">
        <f t="shared" si="3642"/>
        <v>1.072939902059133</v>
      </c>
      <c r="CGI31" s="30">
        <f t="shared" si="3642"/>
        <v>1.0729739899656123</v>
      </c>
      <c r="CGJ31" s="30">
        <f t="shared" si="3642"/>
        <v>1.0730080789550838</v>
      </c>
      <c r="CGK31" s="30">
        <f t="shared" si="3642"/>
        <v>1.0730421690275815</v>
      </c>
      <c r="CGL31" s="30">
        <f t="shared" si="3642"/>
        <v>1.0730762601831403</v>
      </c>
      <c r="CGM31" s="30">
        <f t="shared" si="3642"/>
        <v>1.0731103524217942</v>
      </c>
      <c r="CGN31" s="30">
        <f t="shared" si="3642"/>
        <v>1.0731444457435779</v>
      </c>
      <c r="CGO31" s="30">
        <f t="shared" si="3642"/>
        <v>1.0731785401485257</v>
      </c>
      <c r="CGP31" s="30">
        <f t="shared" si="3642"/>
        <v>1.0732126356366718</v>
      </c>
      <c r="CGQ31" s="30">
        <f t="shared" si="3642"/>
        <v>1.073246732208051</v>
      </c>
      <c r="CGR31" s="30">
        <f t="shared" si="3642"/>
        <v>1.0732808298626975</v>
      </c>
      <c r="CGS31" s="30">
        <f t="shared" si="3642"/>
        <v>1.0733149286006456</v>
      </c>
      <c r="CGT31" s="30">
        <f t="shared" si="3642"/>
        <v>1.07334902842193</v>
      </c>
      <c r="CGU31" s="30">
        <f t="shared" si="3642"/>
        <v>1.073383129326585</v>
      </c>
      <c r="CGV31" s="30">
        <f t="shared" si="3642"/>
        <v>1.0734172313146448</v>
      </c>
      <c r="CGW31" s="30">
        <f t="shared" si="3642"/>
        <v>1.073451334386144</v>
      </c>
      <c r="CGX31" s="30">
        <f t="shared" si="3642"/>
        <v>1.0734854385411172</v>
      </c>
      <c r="CGY31" s="30">
        <f t="shared" si="3642"/>
        <v>1.0735195437795986</v>
      </c>
      <c r="CGZ31" s="30">
        <f t="shared" si="3642"/>
        <v>1.0735536501016227</v>
      </c>
      <c r="CHA31" s="30">
        <f t="shared" si="3642"/>
        <v>1.0735877575072239</v>
      </c>
      <c r="CHB31" s="30">
        <f t="shared" si="3642"/>
        <v>1.0736218659964367</v>
      </c>
      <c r="CHC31" s="30">
        <f t="shared" si="3642"/>
        <v>1.0736559755692954</v>
      </c>
      <c r="CHD31" s="30">
        <f t="shared" si="3642"/>
        <v>1.0736900862258345</v>
      </c>
      <c r="CHE31" s="30">
        <f t="shared" si="3642"/>
        <v>1.0737241979660883</v>
      </c>
      <c r="CHF31" s="30">
        <f t="shared" si="3642"/>
        <v>1.0737583107900914</v>
      </c>
      <c r="CHG31" s="30">
        <f t="shared" si="3642"/>
        <v>1.0737924246978783</v>
      </c>
      <c r="CHH31" s="30">
        <f t="shared" ref="CHH31:CJS31" si="3643">CHG31*(1+CHH30)</f>
        <v>1.0738265396894833</v>
      </c>
      <c r="CHI31" s="30">
        <f t="shared" si="3643"/>
        <v>1.0738606557649408</v>
      </c>
      <c r="CHJ31" s="30">
        <f t="shared" si="3643"/>
        <v>1.0738947729242854</v>
      </c>
      <c r="CHK31" s="30">
        <f t="shared" si="3643"/>
        <v>1.0739288911675513</v>
      </c>
      <c r="CHL31" s="30">
        <f t="shared" si="3643"/>
        <v>1.0739630104947731</v>
      </c>
      <c r="CHM31" s="30">
        <f t="shared" si="3643"/>
        <v>1.073997130905985</v>
      </c>
      <c r="CHN31" s="30">
        <f t="shared" si="3643"/>
        <v>1.0740312524012219</v>
      </c>
      <c r="CHO31" s="30">
        <f t="shared" si="3643"/>
        <v>1.0740653749805178</v>
      </c>
      <c r="CHP31" s="30">
        <f t="shared" si="3643"/>
        <v>1.0740994986439074</v>
      </c>
      <c r="CHQ31" s="30">
        <f t="shared" si="3643"/>
        <v>1.0741336233914249</v>
      </c>
      <c r="CHR31" s="30">
        <f t="shared" si="3643"/>
        <v>1.074167749223105</v>
      </c>
      <c r="CHS31" s="30">
        <f t="shared" si="3643"/>
        <v>1.074201876138982</v>
      </c>
      <c r="CHT31" s="30">
        <f t="shared" si="3643"/>
        <v>1.0742360041390904</v>
      </c>
      <c r="CHU31" s="30">
        <f t="shared" si="3643"/>
        <v>1.0742701332234645</v>
      </c>
      <c r="CHV31" s="30">
        <f t="shared" si="3643"/>
        <v>1.0743042633921391</v>
      </c>
      <c r="CHW31" s="30">
        <f t="shared" si="3643"/>
        <v>1.0743383946451484</v>
      </c>
      <c r="CHX31" s="30">
        <f t="shared" si="3643"/>
        <v>1.0743725269825268</v>
      </c>
      <c r="CHY31" s="30">
        <f t="shared" si="3643"/>
        <v>1.074406660404309</v>
      </c>
      <c r="CHZ31" s="30">
        <f t="shared" si="3643"/>
        <v>1.074440794910529</v>
      </c>
      <c r="CIA31" s="30">
        <f t="shared" si="3643"/>
        <v>1.0744749305012218</v>
      </c>
      <c r="CIB31" s="30">
        <f t="shared" si="3643"/>
        <v>1.0745090671764215</v>
      </c>
      <c r="CIC31" s="30">
        <f t="shared" si="3643"/>
        <v>1.0745432049361625</v>
      </c>
      <c r="CID31" s="30">
        <f t="shared" si="3643"/>
        <v>1.0745773437804795</v>
      </c>
      <c r="CIE31" s="30">
        <f t="shared" si="3643"/>
        <v>1.074611483709407</v>
      </c>
      <c r="CIF31" s="30">
        <f t="shared" si="3643"/>
        <v>1.0746456247229792</v>
      </c>
      <c r="CIG31" s="30">
        <f t="shared" si="3643"/>
        <v>1.0746797668212307</v>
      </c>
      <c r="CIH31" s="30">
        <f t="shared" si="3643"/>
        <v>1.0747139100041958</v>
      </c>
      <c r="CII31" s="30">
        <f t="shared" si="3643"/>
        <v>1.0747480542719092</v>
      </c>
      <c r="CIJ31" s="30">
        <f t="shared" si="3643"/>
        <v>1.0747821996244054</v>
      </c>
      <c r="CIK31" s="30">
        <f t="shared" si="3643"/>
        <v>1.0748163460617186</v>
      </c>
      <c r="CIL31" s="30">
        <f t="shared" si="3643"/>
        <v>1.0748504935838834</v>
      </c>
      <c r="CIM31" s="30">
        <f t="shared" si="3643"/>
        <v>1.0748846421909342</v>
      </c>
      <c r="CIN31" s="30">
        <f t="shared" si="3643"/>
        <v>1.0749187918829055</v>
      </c>
      <c r="CIO31" s="30">
        <f t="shared" si="3643"/>
        <v>1.0749529426598319</v>
      </c>
      <c r="CIP31" s="30">
        <f t="shared" si="3643"/>
        <v>1.0749870945217477</v>
      </c>
      <c r="CIQ31" s="30">
        <f t="shared" si="3643"/>
        <v>1.0750212474686875</v>
      </c>
      <c r="CIR31" s="30">
        <f t="shared" si="3643"/>
        <v>1.0750554015006857</v>
      </c>
      <c r="CIS31" s="30">
        <f t="shared" si="3643"/>
        <v>1.0750895566177767</v>
      </c>
      <c r="CIT31" s="30">
        <f t="shared" si="3643"/>
        <v>1.0751237128199951</v>
      </c>
      <c r="CIU31" s="30">
        <f t="shared" si="3643"/>
        <v>1.0751578701073754</v>
      </c>
      <c r="CIV31" s="30">
        <f t="shared" si="3643"/>
        <v>1.0751920284799519</v>
      </c>
      <c r="CIW31" s="30">
        <f t="shared" si="3643"/>
        <v>1.0752261879377591</v>
      </c>
      <c r="CIX31" s="30">
        <f t="shared" si="3643"/>
        <v>1.0752603484808316</v>
      </c>
      <c r="CIY31" s="30">
        <f t="shared" si="3643"/>
        <v>1.075294510109204</v>
      </c>
      <c r="CIZ31" s="30">
        <f t="shared" si="3643"/>
        <v>1.0753286728229106</v>
      </c>
      <c r="CJA31" s="30">
        <f t="shared" si="3643"/>
        <v>1.0753628366219858</v>
      </c>
      <c r="CJB31" s="30">
        <f t="shared" si="3643"/>
        <v>1.0753970015064642</v>
      </c>
      <c r="CJC31" s="30">
        <f t="shared" si="3643"/>
        <v>1.0754311674763803</v>
      </c>
      <c r="CJD31" s="30">
        <f t="shared" si="3643"/>
        <v>1.0754653345317686</v>
      </c>
      <c r="CJE31" s="30">
        <f t="shared" si="3643"/>
        <v>1.0754995026726635</v>
      </c>
      <c r="CJF31" s="30">
        <f t="shared" si="3643"/>
        <v>1.0755336718990995</v>
      </c>
      <c r="CJG31" s="30">
        <f t="shared" si="3643"/>
        <v>1.0755678422111112</v>
      </c>
      <c r="CJH31" s="30">
        <f t="shared" si="3643"/>
        <v>1.075602013608733</v>
      </c>
      <c r="CJI31" s="30">
        <f t="shared" si="3643"/>
        <v>1.0756361860919994</v>
      </c>
      <c r="CJJ31" s="30">
        <f t="shared" si="3643"/>
        <v>1.0756703596609449</v>
      </c>
      <c r="CJK31" s="30">
        <f t="shared" si="3643"/>
        <v>1.075704534315604</v>
      </c>
      <c r="CJL31" s="30">
        <f t="shared" si="3643"/>
        <v>1.075738710056011</v>
      </c>
      <c r="CJM31" s="30">
        <f t="shared" si="3643"/>
        <v>1.0757728868822005</v>
      </c>
      <c r="CJN31" s="30">
        <f t="shared" si="3643"/>
        <v>1.0758070647942073</v>
      </c>
      <c r="CJO31" s="30">
        <f t="shared" si="3643"/>
        <v>1.0758412437920655</v>
      </c>
      <c r="CJP31" s="30">
        <f t="shared" si="3643"/>
        <v>1.0758754238758097</v>
      </c>
      <c r="CJQ31" s="30">
        <f t="shared" si="3643"/>
        <v>1.0759096050454746</v>
      </c>
      <c r="CJR31" s="30">
        <f t="shared" si="3643"/>
        <v>1.0759437873010946</v>
      </c>
      <c r="CJS31" s="30">
        <f t="shared" si="3643"/>
        <v>1.0759779706427042</v>
      </c>
      <c r="CJT31" s="30">
        <f t="shared" ref="CJT31:CME31" si="3644">CJS31*(1+CJT30)</f>
        <v>1.0760121550703377</v>
      </c>
      <c r="CJU31" s="30">
        <f t="shared" si="3644"/>
        <v>1.0760463405840297</v>
      </c>
      <c r="CJV31" s="30">
        <f t="shared" si="3644"/>
        <v>1.076080527183815</v>
      </c>
      <c r="CJW31" s="30">
        <f t="shared" si="3644"/>
        <v>1.0761147148697279</v>
      </c>
      <c r="CJX31" s="30">
        <f t="shared" si="3644"/>
        <v>1.0761489036418028</v>
      </c>
      <c r="CJY31" s="30">
        <f t="shared" si="3644"/>
        <v>1.0761830935000742</v>
      </c>
      <c r="CJZ31" s="30">
        <f t="shared" si="3644"/>
        <v>1.0762172844445768</v>
      </c>
      <c r="CKA31" s="30">
        <f t="shared" si="3644"/>
        <v>1.076251476475345</v>
      </c>
      <c r="CKB31" s="30">
        <f t="shared" si="3644"/>
        <v>1.0762856695924132</v>
      </c>
      <c r="CKC31" s="30">
        <f t="shared" si="3644"/>
        <v>1.0763198637958162</v>
      </c>
      <c r="CKD31" s="30">
        <f t="shared" si="3644"/>
        <v>1.0763540590855882</v>
      </c>
      <c r="CKE31" s="30">
        <f t="shared" si="3644"/>
        <v>1.0763882554617641</v>
      </c>
      <c r="CKF31" s="30">
        <f t="shared" si="3644"/>
        <v>1.076422452924378</v>
      </c>
      <c r="CKG31" s="30">
        <f t="shared" si="3644"/>
        <v>1.0764566514734646</v>
      </c>
      <c r="CKH31" s="30">
        <f t="shared" si="3644"/>
        <v>1.0764908511090585</v>
      </c>
      <c r="CKI31" s="30">
        <f t="shared" si="3644"/>
        <v>1.0765250518311942</v>
      </c>
      <c r="CKJ31" s="30">
        <f t="shared" si="3644"/>
        <v>1.076559253639906</v>
      </c>
      <c r="CKK31" s="30">
        <f t="shared" si="3644"/>
        <v>1.0765934565352286</v>
      </c>
      <c r="CKL31" s="30">
        <f t="shared" si="3644"/>
        <v>1.0766276605171965</v>
      </c>
      <c r="CKM31" s="30">
        <f t="shared" si="3644"/>
        <v>1.0766618655858442</v>
      </c>
      <c r="CKN31" s="30">
        <f t="shared" si="3644"/>
        <v>1.0766960717412062</v>
      </c>
      <c r="CKO31" s="30">
        <f t="shared" si="3644"/>
        <v>1.0767302789833171</v>
      </c>
      <c r="CKP31" s="30">
        <f t="shared" si="3644"/>
        <v>1.0767644873122113</v>
      </c>
      <c r="CKQ31" s="30">
        <f t="shared" si="3644"/>
        <v>1.0767986967279235</v>
      </c>
      <c r="CKR31" s="30">
        <f t="shared" si="3644"/>
        <v>1.0768329072304883</v>
      </c>
      <c r="CKS31" s="30">
        <f t="shared" si="3644"/>
        <v>1.0768671188199399</v>
      </c>
      <c r="CKT31" s="30">
        <f t="shared" si="3644"/>
        <v>1.0769013314963132</v>
      </c>
      <c r="CKU31" s="30">
        <f t="shared" si="3644"/>
        <v>1.0769355452596423</v>
      </c>
      <c r="CKV31" s="30">
        <f t="shared" si="3644"/>
        <v>1.0769697601099621</v>
      </c>
      <c r="CKW31" s="30">
        <f t="shared" si="3644"/>
        <v>1.0770039760473071</v>
      </c>
      <c r="CKX31" s="30">
        <f t="shared" si="3644"/>
        <v>1.0770381930717117</v>
      </c>
      <c r="CKY31" s="30">
        <f t="shared" si="3644"/>
        <v>1.0770724111832104</v>
      </c>
      <c r="CKZ31" s="30">
        <f t="shared" si="3644"/>
        <v>1.077106630381838</v>
      </c>
      <c r="CLA31" s="30">
        <f t="shared" si="3644"/>
        <v>1.0771408506676288</v>
      </c>
      <c r="CLB31" s="30">
        <f t="shared" si="3644"/>
        <v>1.0771750720406172</v>
      </c>
      <c r="CLC31" s="30">
        <f t="shared" si="3644"/>
        <v>1.077209294500838</v>
      </c>
      <c r="CLD31" s="30">
        <f t="shared" si="3644"/>
        <v>1.0772435180483257</v>
      </c>
      <c r="CLE31" s="30">
        <f t="shared" si="3644"/>
        <v>1.077277742683115</v>
      </c>
      <c r="CLF31" s="30">
        <f t="shared" si="3644"/>
        <v>1.0773119684052401</v>
      </c>
      <c r="CLG31" s="30">
        <f t="shared" si="3644"/>
        <v>1.0773461952147358</v>
      </c>
      <c r="CLH31" s="30">
        <f t="shared" si="3644"/>
        <v>1.0773804231116366</v>
      </c>
      <c r="CLI31" s="30">
        <f t="shared" si="3644"/>
        <v>1.0774146520959769</v>
      </c>
      <c r="CLJ31" s="30">
        <f t="shared" si="3644"/>
        <v>1.0774488821677914</v>
      </c>
      <c r="CLK31" s="30">
        <f t="shared" si="3644"/>
        <v>1.0774831133271148</v>
      </c>
      <c r="CLL31" s="30">
        <f t="shared" si="3644"/>
        <v>1.0775173455739813</v>
      </c>
      <c r="CLM31" s="30">
        <f t="shared" si="3644"/>
        <v>1.0775515789084256</v>
      </c>
      <c r="CLN31" s="30">
        <f t="shared" si="3644"/>
        <v>1.0775858133304823</v>
      </c>
      <c r="CLO31" s="30">
        <f t="shared" si="3644"/>
        <v>1.0776200488401859</v>
      </c>
      <c r="CLP31" s="30">
        <f t="shared" si="3644"/>
        <v>1.077654285437571</v>
      </c>
      <c r="CLQ31" s="30">
        <f t="shared" si="3644"/>
        <v>1.077688523122672</v>
      </c>
      <c r="CLR31" s="30">
        <f t="shared" si="3644"/>
        <v>1.0777227618955236</v>
      </c>
      <c r="CLS31" s="30">
        <f t="shared" si="3644"/>
        <v>1.0777570017561604</v>
      </c>
      <c r="CLT31" s="30">
        <f t="shared" si="3644"/>
        <v>1.077791242704617</v>
      </c>
      <c r="CLU31" s="30">
        <f t="shared" si="3644"/>
        <v>1.0778254847409279</v>
      </c>
      <c r="CLV31" s="30">
        <f t="shared" si="3644"/>
        <v>1.0778597278651274</v>
      </c>
      <c r="CLW31" s="30">
        <f t="shared" si="3644"/>
        <v>1.0778939720772505</v>
      </c>
      <c r="CLX31" s="30">
        <f t="shared" si="3644"/>
        <v>1.0779282173773315</v>
      </c>
      <c r="CLY31" s="30">
        <f t="shared" si="3644"/>
        <v>1.0779624637654048</v>
      </c>
      <c r="CLZ31" s="30">
        <f t="shared" si="3644"/>
        <v>1.0779967112415054</v>
      </c>
      <c r="CMA31" s="30">
        <f t="shared" si="3644"/>
        <v>1.0780309598056677</v>
      </c>
      <c r="CMB31" s="30">
        <f t="shared" si="3644"/>
        <v>1.0780652094579262</v>
      </c>
      <c r="CMC31" s="30">
        <f t="shared" si="3644"/>
        <v>1.0780994601983154</v>
      </c>
      <c r="CMD31" s="30">
        <f t="shared" si="3644"/>
        <v>1.0781337120268699</v>
      </c>
      <c r="CME31" s="30">
        <f t="shared" si="3644"/>
        <v>1.0781679649436244</v>
      </c>
      <c r="CMF31" s="30">
        <f t="shared" ref="CMF31:COQ31" si="3645">CME31*(1+CMF30)</f>
        <v>1.0782022189486133</v>
      </c>
      <c r="CMG31" s="30">
        <f t="shared" si="3645"/>
        <v>1.0782364740418715</v>
      </c>
      <c r="CMH31" s="30">
        <f t="shared" si="3645"/>
        <v>1.0782707302234333</v>
      </c>
      <c r="CMI31" s="30">
        <f t="shared" si="3645"/>
        <v>1.0783049874933333</v>
      </c>
      <c r="CMJ31" s="30">
        <f t="shared" si="3645"/>
        <v>1.0783392458516061</v>
      </c>
      <c r="CMK31" s="30">
        <f t="shared" si="3645"/>
        <v>1.0783735052982864</v>
      </c>
      <c r="CML31" s="30">
        <f t="shared" si="3645"/>
        <v>1.0784077658334086</v>
      </c>
      <c r="CMM31" s="30">
        <f t="shared" si="3645"/>
        <v>1.0784420274570072</v>
      </c>
      <c r="CMN31" s="30">
        <f t="shared" si="3645"/>
        <v>1.0784762901691169</v>
      </c>
      <c r="CMO31" s="30">
        <f t="shared" si="3645"/>
        <v>1.0785105539697724</v>
      </c>
      <c r="CMP31" s="30">
        <f t="shared" si="3645"/>
        <v>1.0785448188590081</v>
      </c>
      <c r="CMQ31" s="30">
        <f t="shared" si="3645"/>
        <v>1.0785790848368588</v>
      </c>
      <c r="CMR31" s="30">
        <f t="shared" si="3645"/>
        <v>1.0786133519033589</v>
      </c>
      <c r="CMS31" s="30">
        <f t="shared" si="3645"/>
        <v>1.0786476200585431</v>
      </c>
      <c r="CMT31" s="30">
        <f t="shared" si="3645"/>
        <v>1.0786818893024459</v>
      </c>
      <c r="CMU31" s="30">
        <f t="shared" si="3645"/>
        <v>1.078716159635102</v>
      </c>
      <c r="CMV31" s="30">
        <f t="shared" si="3645"/>
        <v>1.0787504310565459</v>
      </c>
      <c r="CMW31" s="30">
        <f t="shared" si="3645"/>
        <v>1.0787847035668121</v>
      </c>
      <c r="CMX31" s="30">
        <f t="shared" si="3645"/>
        <v>1.0788189771659353</v>
      </c>
      <c r="CMY31" s="30">
        <f t="shared" si="3645"/>
        <v>1.0788532518539502</v>
      </c>
      <c r="CMZ31" s="30">
        <f t="shared" si="3645"/>
        <v>1.0788875276308914</v>
      </c>
      <c r="CNA31" s="30">
        <f t="shared" si="3645"/>
        <v>1.0789218044967932</v>
      </c>
      <c r="CNB31" s="30">
        <f t="shared" si="3645"/>
        <v>1.0789560824516904</v>
      </c>
      <c r="CNC31" s="30">
        <f t="shared" si="3645"/>
        <v>1.0789903614956176</v>
      </c>
      <c r="CND31" s="30">
        <f t="shared" si="3645"/>
        <v>1.0790246416286093</v>
      </c>
      <c r="CNE31" s="30">
        <f t="shared" si="3645"/>
        <v>1.0790589228507004</v>
      </c>
      <c r="CNF31" s="30">
        <f t="shared" si="3645"/>
        <v>1.0790932051619251</v>
      </c>
      <c r="CNG31" s="30">
        <f t="shared" si="3645"/>
        <v>1.0791274885623183</v>
      </c>
      <c r="CNH31" s="30">
        <f t="shared" si="3645"/>
        <v>1.0791617730519145</v>
      </c>
      <c r="CNI31" s="30">
        <f t="shared" si="3645"/>
        <v>1.0791960586307483</v>
      </c>
      <c r="CNJ31" s="30">
        <f t="shared" si="3645"/>
        <v>1.0792303452988543</v>
      </c>
      <c r="CNK31" s="30">
        <f t="shared" si="3645"/>
        <v>1.079264633056267</v>
      </c>
      <c r="CNL31" s="30">
        <f t="shared" si="3645"/>
        <v>1.0792989219030211</v>
      </c>
      <c r="CNM31" s="30">
        <f t="shared" si="3645"/>
        <v>1.0793332118391512</v>
      </c>
      <c r="CNN31" s="30">
        <f t="shared" si="3645"/>
        <v>1.0793675028646921</v>
      </c>
      <c r="CNO31" s="30">
        <f t="shared" si="3645"/>
        <v>1.0794017949796781</v>
      </c>
      <c r="CNP31" s="30">
        <f t="shared" si="3645"/>
        <v>1.079436088184144</v>
      </c>
      <c r="CNQ31" s="30">
        <f t="shared" si="3645"/>
        <v>1.0794703824781244</v>
      </c>
      <c r="CNR31" s="30">
        <f t="shared" si="3645"/>
        <v>1.0795046778616539</v>
      </c>
      <c r="CNS31" s="30">
        <f t="shared" si="3645"/>
        <v>1.079538974334767</v>
      </c>
      <c r="CNT31" s="30">
        <f t="shared" si="3645"/>
        <v>1.0795732718974984</v>
      </c>
      <c r="CNU31" s="30">
        <f t="shared" si="3645"/>
        <v>1.0796075705498829</v>
      </c>
      <c r="CNV31" s="30">
        <f t="shared" si="3645"/>
        <v>1.0796418702919548</v>
      </c>
      <c r="CNW31" s="30">
        <f t="shared" si="3645"/>
        <v>1.0796761711237488</v>
      </c>
      <c r="CNX31" s="30">
        <f t="shared" si="3645"/>
        <v>1.0797104730452998</v>
      </c>
      <c r="CNY31" s="30">
        <f t="shared" si="3645"/>
        <v>1.0797447760566421</v>
      </c>
      <c r="CNZ31" s="30">
        <f t="shared" si="3645"/>
        <v>1.0797790801578104</v>
      </c>
      <c r="COA31" s="30">
        <f t="shared" si="3645"/>
        <v>1.0798133853488394</v>
      </c>
      <c r="COB31" s="30">
        <f t="shared" si="3645"/>
        <v>1.0798476916297637</v>
      </c>
      <c r="COC31" s="30">
        <f t="shared" si="3645"/>
        <v>1.0798819990006179</v>
      </c>
      <c r="COD31" s="30">
        <f t="shared" si="3645"/>
        <v>1.0799163074614366</v>
      </c>
      <c r="COE31" s="30">
        <f t="shared" si="3645"/>
        <v>1.0799506170122546</v>
      </c>
      <c r="COF31" s="30">
        <f t="shared" si="3645"/>
        <v>1.0799849276531064</v>
      </c>
      <c r="COG31" s="30">
        <f t="shared" si="3645"/>
        <v>1.0800192393840264</v>
      </c>
      <c r="COH31" s="30">
        <f t="shared" si="3645"/>
        <v>1.0800535522050496</v>
      </c>
      <c r="COI31" s="30">
        <f t="shared" si="3645"/>
        <v>1.0800878661162105</v>
      </c>
      <c r="COJ31" s="30">
        <f t="shared" si="3645"/>
        <v>1.0801221811175439</v>
      </c>
      <c r="COK31" s="30">
        <f t="shared" si="3645"/>
        <v>1.080156497209084</v>
      </c>
      <c r="COL31" s="30">
        <f t="shared" si="3645"/>
        <v>1.0801908143908658</v>
      </c>
      <c r="COM31" s="30">
        <f t="shared" si="3645"/>
        <v>1.080225132662924</v>
      </c>
      <c r="CON31" s="30">
        <f t="shared" si="3645"/>
        <v>1.0802594520252928</v>
      </c>
      <c r="COO31" s="30">
        <f t="shared" si="3645"/>
        <v>1.0802937724780073</v>
      </c>
      <c r="COP31" s="30">
        <f t="shared" si="3645"/>
        <v>1.080328094021102</v>
      </c>
      <c r="COQ31" s="30">
        <f t="shared" si="3645"/>
        <v>1.0803624166546113</v>
      </c>
      <c r="COR31" s="30">
        <f t="shared" ref="COR31:CRC31" si="3646">COQ31*(1+COR30)</f>
        <v>1.0803967403785701</v>
      </c>
      <c r="COS31" s="30">
        <f t="shared" si="3646"/>
        <v>1.0804310651930131</v>
      </c>
      <c r="COT31" s="30">
        <f t="shared" si="3646"/>
        <v>1.0804653910979749</v>
      </c>
      <c r="COU31" s="30">
        <f t="shared" si="3646"/>
        <v>1.0804997180934899</v>
      </c>
      <c r="COV31" s="30">
        <f t="shared" si="3646"/>
        <v>1.0805340461795929</v>
      </c>
      <c r="COW31" s="30">
        <f t="shared" si="3646"/>
        <v>1.0805683753563187</v>
      </c>
      <c r="COX31" s="30">
        <f t="shared" si="3646"/>
        <v>1.0806027056237018</v>
      </c>
      <c r="COY31" s="30">
        <f t="shared" si="3646"/>
        <v>1.0806370369817768</v>
      </c>
      <c r="COZ31" s="30">
        <f t="shared" si="3646"/>
        <v>1.0806713694305785</v>
      </c>
      <c r="CPA31" s="30">
        <f t="shared" si="3646"/>
        <v>1.0807057029701415</v>
      </c>
      <c r="CPB31" s="30">
        <f t="shared" si="3646"/>
        <v>1.0807400376005003</v>
      </c>
      <c r="CPC31" s="30">
        <f t="shared" si="3646"/>
        <v>1.0807743733216899</v>
      </c>
      <c r="CPD31" s="30">
        <f t="shared" si="3646"/>
        <v>1.0808087101337447</v>
      </c>
      <c r="CPE31" s="30">
        <f t="shared" si="3646"/>
        <v>1.0808430480366993</v>
      </c>
      <c r="CPF31" s="30">
        <f t="shared" si="3646"/>
        <v>1.0808773870305886</v>
      </c>
      <c r="CPG31" s="30">
        <f t="shared" si="3646"/>
        <v>1.0809117271154471</v>
      </c>
      <c r="CPH31" s="30">
        <f t="shared" si="3646"/>
        <v>1.0809460682913095</v>
      </c>
      <c r="CPI31" s="30">
        <f t="shared" si="3646"/>
        <v>1.0809804105582104</v>
      </c>
      <c r="CPJ31" s="30">
        <f t="shared" si="3646"/>
        <v>1.0810147539161845</v>
      </c>
      <c r="CPK31" s="30">
        <f t="shared" si="3646"/>
        <v>1.0810490983652665</v>
      </c>
      <c r="CPL31" s="30">
        <f t="shared" si="3646"/>
        <v>1.081083443905491</v>
      </c>
      <c r="CPM31" s="30">
        <f t="shared" si="3646"/>
        <v>1.0811177905368927</v>
      </c>
      <c r="CPN31" s="30">
        <f t="shared" si="3646"/>
        <v>1.0811521382595064</v>
      </c>
      <c r="CPO31" s="30">
        <f t="shared" si="3646"/>
        <v>1.0811864870733665</v>
      </c>
      <c r="CPP31" s="30">
        <f t="shared" si="3646"/>
        <v>1.0812208369785079</v>
      </c>
      <c r="CPQ31" s="30">
        <f t="shared" si="3646"/>
        <v>1.0812551879749652</v>
      </c>
      <c r="CPR31" s="30">
        <f t="shared" si="3646"/>
        <v>1.0812895400627731</v>
      </c>
      <c r="CPS31" s="30">
        <f t="shared" si="3646"/>
        <v>1.0813238932419662</v>
      </c>
      <c r="CPT31" s="30">
        <f t="shared" si="3646"/>
        <v>1.0813582475125791</v>
      </c>
      <c r="CPU31" s="30">
        <f t="shared" si="3646"/>
        <v>1.0813926028746466</v>
      </c>
      <c r="CPV31" s="30">
        <f t="shared" si="3646"/>
        <v>1.0814269593282033</v>
      </c>
      <c r="CPW31" s="30">
        <f t="shared" si="3646"/>
        <v>1.0814613168732841</v>
      </c>
      <c r="CPX31" s="30">
        <f t="shared" si="3646"/>
        <v>1.0814956755099234</v>
      </c>
      <c r="CPY31" s="30">
        <f t="shared" si="3646"/>
        <v>1.0815300352381561</v>
      </c>
      <c r="CPZ31" s="30">
        <f t="shared" si="3646"/>
        <v>1.0815643960580166</v>
      </c>
      <c r="CQA31" s="30">
        <f t="shared" si="3646"/>
        <v>1.0815987579695396</v>
      </c>
      <c r="CQB31" s="30">
        <f t="shared" si="3646"/>
        <v>1.0816331209727601</v>
      </c>
      <c r="CQC31" s="30">
        <f t="shared" si="3646"/>
        <v>1.0816674850677126</v>
      </c>
      <c r="CQD31" s="30">
        <f t="shared" si="3646"/>
        <v>1.0817018502544318</v>
      </c>
      <c r="CQE31" s="30">
        <f t="shared" si="3646"/>
        <v>1.0817362165329523</v>
      </c>
      <c r="CQF31" s="30">
        <f t="shared" si="3646"/>
        <v>1.0817705839033089</v>
      </c>
      <c r="CQG31" s="30">
        <f t="shared" si="3646"/>
        <v>1.0818049523655364</v>
      </c>
      <c r="CQH31" s="30">
        <f t="shared" si="3646"/>
        <v>1.0818393219196694</v>
      </c>
      <c r="CQI31" s="30">
        <f t="shared" si="3646"/>
        <v>1.0818736925657424</v>
      </c>
      <c r="CQJ31" s="30">
        <f t="shared" si="3646"/>
        <v>1.0819080643037902</v>
      </c>
      <c r="CQK31" s="30">
        <f t="shared" si="3646"/>
        <v>1.0819424371338475</v>
      </c>
      <c r="CQL31" s="30">
        <f t="shared" si="3646"/>
        <v>1.0819768110559491</v>
      </c>
      <c r="CQM31" s="30">
        <f t="shared" si="3646"/>
        <v>1.0820111860701296</v>
      </c>
      <c r="CQN31" s="30">
        <f t="shared" si="3646"/>
        <v>1.0820455621764238</v>
      </c>
      <c r="CQO31" s="30">
        <f t="shared" si="3646"/>
        <v>1.0820799393748661</v>
      </c>
      <c r="CQP31" s="30">
        <f t="shared" si="3646"/>
        <v>1.0821143176654915</v>
      </c>
      <c r="CQQ31" s="30">
        <f t="shared" si="3646"/>
        <v>1.0821486970483347</v>
      </c>
      <c r="CQR31" s="30">
        <f t="shared" si="3646"/>
        <v>1.0821830775234302</v>
      </c>
      <c r="CQS31" s="30">
        <f t="shared" si="3646"/>
        <v>1.0822174590908129</v>
      </c>
      <c r="CQT31" s="30">
        <f t="shared" si="3646"/>
        <v>1.0822518417505174</v>
      </c>
      <c r="CQU31" s="30">
        <f t="shared" si="3646"/>
        <v>1.0822862255025782</v>
      </c>
      <c r="CQV31" s="30">
        <f t="shared" si="3646"/>
        <v>1.0823206103470304</v>
      </c>
      <c r="CQW31" s="30">
        <f t="shared" si="3646"/>
        <v>1.0823549962839085</v>
      </c>
      <c r="CQX31" s="30">
        <f t="shared" si="3646"/>
        <v>1.0823893833132472</v>
      </c>
      <c r="CQY31" s="30">
        <f t="shared" si="3646"/>
        <v>1.0824237714350813</v>
      </c>
      <c r="CQZ31" s="30">
        <f t="shared" si="3646"/>
        <v>1.0824581606494454</v>
      </c>
      <c r="CRA31" s="30">
        <f t="shared" si="3646"/>
        <v>1.0824925509563743</v>
      </c>
      <c r="CRB31" s="30">
        <f t="shared" si="3646"/>
        <v>1.0825269423559027</v>
      </c>
      <c r="CRC31" s="30">
        <f t="shared" si="3646"/>
        <v>1.0825613348480652</v>
      </c>
      <c r="CRD31" s="30">
        <f t="shared" ref="CRD31:CTO31" si="3647">CRC31*(1+CRD30)</f>
        <v>1.0825957284328966</v>
      </c>
      <c r="CRE31" s="30">
        <f t="shared" si="3647"/>
        <v>1.0826301231104316</v>
      </c>
      <c r="CRF31" s="30">
        <f t="shared" si="3647"/>
        <v>1.0826645188807049</v>
      </c>
      <c r="CRG31" s="30">
        <f t="shared" si="3647"/>
        <v>1.0826989157437512</v>
      </c>
      <c r="CRH31" s="30">
        <f t="shared" si="3647"/>
        <v>1.0827333136996053</v>
      </c>
      <c r="CRI31" s="30">
        <f t="shared" si="3647"/>
        <v>1.082767712748302</v>
      </c>
      <c r="CRJ31" s="30">
        <f t="shared" si="3647"/>
        <v>1.0828021128898757</v>
      </c>
      <c r="CRK31" s="30">
        <f t="shared" si="3647"/>
        <v>1.0828365141243614</v>
      </c>
      <c r="CRL31" s="30">
        <f t="shared" si="3647"/>
        <v>1.0828709164517938</v>
      </c>
      <c r="CRM31" s="30">
        <f t="shared" si="3647"/>
        <v>1.0829053198722076</v>
      </c>
      <c r="CRN31" s="30">
        <f t="shared" si="3647"/>
        <v>1.0829397243856376</v>
      </c>
      <c r="CRO31" s="30">
        <f t="shared" si="3647"/>
        <v>1.0829741299921183</v>
      </c>
      <c r="CRP31" s="30">
        <f t="shared" si="3647"/>
        <v>1.0830085366916844</v>
      </c>
      <c r="CRQ31" s="30">
        <f t="shared" si="3647"/>
        <v>1.0830429444843708</v>
      </c>
      <c r="CRR31" s="30">
        <f t="shared" si="3647"/>
        <v>1.0830773533702123</v>
      </c>
      <c r="CRS31" s="30">
        <f t="shared" si="3647"/>
        <v>1.0831117633492435</v>
      </c>
      <c r="CRT31" s="30">
        <f t="shared" si="3647"/>
        <v>1.0831461744214992</v>
      </c>
      <c r="CRU31" s="30">
        <f t="shared" si="3647"/>
        <v>1.0831805865870141</v>
      </c>
      <c r="CRV31" s="30">
        <f t="shared" si="3647"/>
        <v>1.0832149998458229</v>
      </c>
      <c r="CRW31" s="30">
        <f t="shared" si="3647"/>
        <v>1.0832494141979603</v>
      </c>
      <c r="CRX31" s="30">
        <f t="shared" si="3647"/>
        <v>1.083283829643461</v>
      </c>
      <c r="CRY31" s="30">
        <f t="shared" si="3647"/>
        <v>1.0833182461823601</v>
      </c>
      <c r="CRZ31" s="30">
        <f t="shared" si="3647"/>
        <v>1.083352663814692</v>
      </c>
      <c r="CSA31" s="30">
        <f t="shared" si="3647"/>
        <v>1.0833870825404914</v>
      </c>
      <c r="CSB31" s="30">
        <f t="shared" si="3647"/>
        <v>1.0834215023597933</v>
      </c>
      <c r="CSC31" s="30">
        <f t="shared" si="3647"/>
        <v>1.0834559232726322</v>
      </c>
      <c r="CSD31" s="30">
        <f t="shared" si="3647"/>
        <v>1.083490345279043</v>
      </c>
      <c r="CSE31" s="30">
        <f t="shared" si="3647"/>
        <v>1.0835247683790603</v>
      </c>
      <c r="CSF31" s="30">
        <f t="shared" si="3647"/>
        <v>1.083559192572719</v>
      </c>
      <c r="CSG31" s="30">
        <f t="shared" si="3647"/>
        <v>1.0835936178600538</v>
      </c>
      <c r="CSH31" s="30">
        <f t="shared" si="3647"/>
        <v>1.0836280442410993</v>
      </c>
      <c r="CSI31" s="30">
        <f t="shared" si="3647"/>
        <v>1.0836624717158903</v>
      </c>
      <c r="CSJ31" s="30">
        <f t="shared" si="3647"/>
        <v>1.0836969002844616</v>
      </c>
      <c r="CSK31" s="30">
        <f t="shared" si="3647"/>
        <v>1.0837313299468481</v>
      </c>
      <c r="CSL31" s="30">
        <f t="shared" si="3647"/>
        <v>1.0837657607030844</v>
      </c>
      <c r="CSM31" s="30">
        <f t="shared" si="3647"/>
        <v>1.0838001925532053</v>
      </c>
      <c r="CSN31" s="30">
        <f t="shared" si="3647"/>
        <v>1.0838346254972455</v>
      </c>
      <c r="CSO31" s="30">
        <f t="shared" si="3647"/>
        <v>1.0838690595352398</v>
      </c>
      <c r="CSP31" s="30">
        <f t="shared" si="3647"/>
        <v>1.0839034946672228</v>
      </c>
      <c r="CSQ31" s="30">
        <f t="shared" si="3647"/>
        <v>1.0839379308932295</v>
      </c>
      <c r="CSR31" s="30">
        <f t="shared" si="3647"/>
        <v>1.0839723682132945</v>
      </c>
      <c r="CSS31" s="30">
        <f t="shared" si="3647"/>
        <v>1.0840068066274526</v>
      </c>
      <c r="CST31" s="30">
        <f t="shared" si="3647"/>
        <v>1.0840412461357385</v>
      </c>
      <c r="CSU31" s="30">
        <f t="shared" si="3647"/>
        <v>1.0840756867381871</v>
      </c>
      <c r="CSV31" s="30">
        <f t="shared" si="3647"/>
        <v>1.0841101284348331</v>
      </c>
      <c r="CSW31" s="30">
        <f t="shared" si="3647"/>
        <v>1.0841445712257112</v>
      </c>
      <c r="CSX31" s="30">
        <f t="shared" si="3647"/>
        <v>1.0841790151108561</v>
      </c>
      <c r="CSY31" s="30">
        <f t="shared" si="3647"/>
        <v>1.0842134600903028</v>
      </c>
      <c r="CSZ31" s="30">
        <f t="shared" si="3647"/>
        <v>1.084247906164086</v>
      </c>
      <c r="CTA31" s="30">
        <f t="shared" si="3647"/>
        <v>1.0842823533322403</v>
      </c>
      <c r="CTB31" s="30">
        <f t="shared" si="3647"/>
        <v>1.0843168015948006</v>
      </c>
      <c r="CTC31" s="30">
        <f t="shared" si="3647"/>
        <v>1.0843512509518016</v>
      </c>
      <c r="CTD31" s="30">
        <f t="shared" si="3647"/>
        <v>1.0843857014032783</v>
      </c>
      <c r="CTE31" s="30">
        <f t="shared" si="3647"/>
        <v>1.0844201529492652</v>
      </c>
      <c r="CTF31" s="30">
        <f t="shared" si="3647"/>
        <v>1.0844546055897972</v>
      </c>
      <c r="CTG31" s="30">
        <f t="shared" si="3647"/>
        <v>1.084489059324909</v>
      </c>
      <c r="CTH31" s="30">
        <f t="shared" si="3647"/>
        <v>1.0845235141546354</v>
      </c>
      <c r="CTI31" s="30">
        <f t="shared" si="3647"/>
        <v>1.0845579700790113</v>
      </c>
      <c r="CTJ31" s="30">
        <f t="shared" si="3647"/>
        <v>1.0845924270980714</v>
      </c>
      <c r="CTK31" s="30">
        <f t="shared" si="3647"/>
        <v>1.0846268852118504</v>
      </c>
      <c r="CTL31" s="30">
        <f t="shared" si="3647"/>
        <v>1.084661344420383</v>
      </c>
      <c r="CTM31" s="30">
        <f t="shared" si="3647"/>
        <v>1.0846958047237041</v>
      </c>
      <c r="CTN31" s="30">
        <f t="shared" si="3647"/>
        <v>1.0847302661218485</v>
      </c>
      <c r="CTO31" s="30">
        <f t="shared" si="3647"/>
        <v>1.0847647286148512</v>
      </c>
      <c r="CTP31" s="30">
        <f t="shared" ref="CTP31:CWA31" si="3648">CTO31*(1+CTP30)</f>
        <v>1.0847991922027467</v>
      </c>
      <c r="CTQ31" s="30">
        <f t="shared" si="3648"/>
        <v>1.0848336568855697</v>
      </c>
      <c r="CTR31" s="30">
        <f t="shared" si="3648"/>
        <v>1.0848681226633552</v>
      </c>
      <c r="CTS31" s="30">
        <f t="shared" si="3648"/>
        <v>1.0849025895361379</v>
      </c>
      <c r="CTT31" s="30">
        <f t="shared" si="3648"/>
        <v>1.0849370575039528</v>
      </c>
      <c r="CTU31" s="30">
        <f t="shared" si="3648"/>
        <v>1.0849715265668343</v>
      </c>
      <c r="CTV31" s="30">
        <f t="shared" si="3648"/>
        <v>1.0850059967248173</v>
      </c>
      <c r="CTW31" s="30">
        <f t="shared" si="3648"/>
        <v>1.0850404679779369</v>
      </c>
      <c r="CTX31" s="30">
        <f t="shared" si="3648"/>
        <v>1.0850749403262276</v>
      </c>
      <c r="CTY31" s="30">
        <f t="shared" si="3648"/>
        <v>1.0851094137697244</v>
      </c>
      <c r="CTZ31" s="30">
        <f t="shared" si="3648"/>
        <v>1.0851438883084619</v>
      </c>
      <c r="CUA31" s="30">
        <f t="shared" si="3648"/>
        <v>1.0851783639424748</v>
      </c>
      <c r="CUB31" s="30">
        <f t="shared" si="3648"/>
        <v>1.0852128406717982</v>
      </c>
      <c r="CUC31" s="30">
        <f t="shared" si="3648"/>
        <v>1.0852473184964668</v>
      </c>
      <c r="CUD31" s="30">
        <f t="shared" si="3648"/>
        <v>1.0852817974165152</v>
      </c>
      <c r="CUE31" s="30">
        <f t="shared" si="3648"/>
        <v>1.0853162774319784</v>
      </c>
      <c r="CUF31" s="30">
        <f t="shared" si="3648"/>
        <v>1.0853507585428912</v>
      </c>
      <c r="CUG31" s="30">
        <f t="shared" si="3648"/>
        <v>1.0853852407492883</v>
      </c>
      <c r="CUH31" s="30">
        <f t="shared" si="3648"/>
        <v>1.0854197240512047</v>
      </c>
      <c r="CUI31" s="30">
        <f t="shared" si="3648"/>
        <v>1.0854542084486749</v>
      </c>
      <c r="CUJ31" s="30">
        <f t="shared" si="3648"/>
        <v>1.0854886939417339</v>
      </c>
      <c r="CUK31" s="30">
        <f t="shared" si="3648"/>
        <v>1.0855231805304164</v>
      </c>
      <c r="CUL31" s="30">
        <f t="shared" si="3648"/>
        <v>1.0855576682147574</v>
      </c>
      <c r="CUM31" s="30">
        <f t="shared" si="3648"/>
        <v>1.0855921569947917</v>
      </c>
      <c r="CUN31" s="30">
        <f t="shared" si="3648"/>
        <v>1.085626646870554</v>
      </c>
      <c r="CUO31" s="30">
        <f t="shared" si="3648"/>
        <v>1.0856611378420791</v>
      </c>
      <c r="CUP31" s="30">
        <f t="shared" si="3648"/>
        <v>1.0856956299094018</v>
      </c>
      <c r="CUQ31" s="30">
        <f t="shared" si="3648"/>
        <v>1.0857301230725569</v>
      </c>
      <c r="CUR31" s="30">
        <f t="shared" si="3648"/>
        <v>1.0857646173315794</v>
      </c>
      <c r="CUS31" s="30">
        <f t="shared" si="3648"/>
        <v>1.0857991126865039</v>
      </c>
      <c r="CUT31" s="30">
        <f t="shared" si="3648"/>
        <v>1.0858336091373653</v>
      </c>
      <c r="CUU31" s="30">
        <f t="shared" si="3648"/>
        <v>1.0858681066841984</v>
      </c>
      <c r="CUV31" s="30">
        <f t="shared" si="3648"/>
        <v>1.0859026053270382</v>
      </c>
      <c r="CUW31" s="30">
        <f t="shared" si="3648"/>
        <v>1.0859371050659192</v>
      </c>
      <c r="CUX31" s="30">
        <f t="shared" si="3648"/>
        <v>1.0859716059008764</v>
      </c>
      <c r="CUY31" s="30">
        <f t="shared" si="3648"/>
        <v>1.0860061078319445</v>
      </c>
      <c r="CUZ31" s="30">
        <f t="shared" si="3648"/>
        <v>1.0860406108591585</v>
      </c>
      <c r="CVA31" s="30">
        <f t="shared" si="3648"/>
        <v>1.0860751149825532</v>
      </c>
      <c r="CVB31" s="30">
        <f t="shared" si="3648"/>
        <v>1.0861096202021634</v>
      </c>
      <c r="CVC31" s="30">
        <f t="shared" si="3648"/>
        <v>1.0861441265180238</v>
      </c>
      <c r="CVD31" s="30">
        <f t="shared" si="3648"/>
        <v>1.0861786339301696</v>
      </c>
      <c r="CVE31" s="30">
        <f t="shared" si="3648"/>
        <v>1.0862131424386352</v>
      </c>
      <c r="CVF31" s="30">
        <f t="shared" si="3648"/>
        <v>1.0862476520434556</v>
      </c>
      <c r="CVG31" s="30">
        <f t="shared" si="3648"/>
        <v>1.0862821627446657</v>
      </c>
      <c r="CVH31" s="30">
        <f t="shared" si="3648"/>
        <v>1.0863166745423003</v>
      </c>
      <c r="CVI31" s="30">
        <f t="shared" si="3648"/>
        <v>1.086351187436394</v>
      </c>
      <c r="CVJ31" s="30">
        <f t="shared" si="3648"/>
        <v>1.086385701426982</v>
      </c>
      <c r="CVK31" s="30">
        <f t="shared" si="3648"/>
        <v>1.0864202165140988</v>
      </c>
      <c r="CVL31" s="30">
        <f t="shared" si="3648"/>
        <v>1.0864547326977796</v>
      </c>
      <c r="CVM31" s="30">
        <f t="shared" si="3648"/>
        <v>1.086489249978059</v>
      </c>
      <c r="CVN31" s="30">
        <f t="shared" si="3648"/>
        <v>1.0865237683549718</v>
      </c>
      <c r="CVO31" s="30">
        <f t="shared" si="3648"/>
        <v>1.0865582878285529</v>
      </c>
      <c r="CVP31" s="30">
        <f t="shared" si="3648"/>
        <v>1.0865928083988372</v>
      </c>
      <c r="CVQ31" s="30">
        <f t="shared" si="3648"/>
        <v>1.0866273300658595</v>
      </c>
      <c r="CVR31" s="30">
        <f t="shared" si="3648"/>
        <v>1.0866618528296548</v>
      </c>
      <c r="CVS31" s="30">
        <f t="shared" si="3648"/>
        <v>1.0866963766902575</v>
      </c>
      <c r="CVT31" s="30">
        <f t="shared" si="3648"/>
        <v>1.0867309016477029</v>
      </c>
      <c r="CVU31" s="30">
        <f t="shared" si="3648"/>
        <v>1.0867654277020258</v>
      </c>
      <c r="CVV31" s="30">
        <f t="shared" si="3648"/>
        <v>1.0867999548532608</v>
      </c>
      <c r="CVW31" s="30">
        <f t="shared" si="3648"/>
        <v>1.0868344831014429</v>
      </c>
      <c r="CVX31" s="30">
        <f t="shared" si="3648"/>
        <v>1.0868690124466069</v>
      </c>
      <c r="CVY31" s="30">
        <f t="shared" si="3648"/>
        <v>1.0869035428887879</v>
      </c>
      <c r="CVZ31" s="30">
        <f t="shared" si="3648"/>
        <v>1.0869380744280204</v>
      </c>
      <c r="CWA31" s="30">
        <f t="shared" si="3648"/>
        <v>1.0869726070643393</v>
      </c>
      <c r="CWB31" s="30">
        <f t="shared" ref="CWB31:CYM31" si="3649">CWA31*(1+CWB30)</f>
        <v>1.0870071407977797</v>
      </c>
      <c r="CWC31" s="30">
        <f t="shared" si="3649"/>
        <v>1.0870416756283763</v>
      </c>
      <c r="CWD31" s="30">
        <f t="shared" si="3649"/>
        <v>1.0870762115561639</v>
      </c>
      <c r="CWE31" s="30">
        <f t="shared" si="3649"/>
        <v>1.0871107485811775</v>
      </c>
      <c r="CWF31" s="30">
        <f t="shared" si="3649"/>
        <v>1.0871452867034519</v>
      </c>
      <c r="CWG31" s="30">
        <f t="shared" si="3649"/>
        <v>1.0871798259230219</v>
      </c>
      <c r="CWH31" s="30">
        <f t="shared" si="3649"/>
        <v>1.0872143662399223</v>
      </c>
      <c r="CWI31" s="30">
        <f t="shared" si="3649"/>
        <v>1.0872489076541882</v>
      </c>
      <c r="CWJ31" s="30">
        <f t="shared" si="3649"/>
        <v>1.0872834501658544</v>
      </c>
      <c r="CWK31" s="30">
        <f t="shared" si="3649"/>
        <v>1.0873179937749555</v>
      </c>
      <c r="CWL31" s="30">
        <f t="shared" si="3649"/>
        <v>1.0873525384815268</v>
      </c>
      <c r="CWM31" s="30">
        <f t="shared" si="3649"/>
        <v>1.0873870842856028</v>
      </c>
      <c r="CWN31" s="30">
        <f t="shared" si="3649"/>
        <v>1.0874216311872185</v>
      </c>
      <c r="CWO31" s="30">
        <f t="shared" si="3649"/>
        <v>1.0874561791864088</v>
      </c>
      <c r="CWP31" s="30">
        <f t="shared" si="3649"/>
        <v>1.0874907282832085</v>
      </c>
      <c r="CWQ31" s="30">
        <f t="shared" si="3649"/>
        <v>1.0875252784776526</v>
      </c>
      <c r="CWR31" s="30">
        <f t="shared" si="3649"/>
        <v>1.0875598297697757</v>
      </c>
      <c r="CWS31" s="30">
        <f t="shared" si="3649"/>
        <v>1.087594382159613</v>
      </c>
      <c r="CWT31" s="30">
        <f t="shared" si="3649"/>
        <v>1.0876289356471993</v>
      </c>
      <c r="CWU31" s="30">
        <f t="shared" si="3649"/>
        <v>1.0876634902325693</v>
      </c>
      <c r="CWV31" s="30">
        <f t="shared" si="3649"/>
        <v>1.0876980459157579</v>
      </c>
      <c r="CWW31" s="30">
        <f t="shared" si="3649"/>
        <v>1.0877326026968002</v>
      </c>
      <c r="CWX31" s="30">
        <f t="shared" si="3649"/>
        <v>1.0877671605757309</v>
      </c>
      <c r="CWY31" s="30">
        <f t="shared" si="3649"/>
        <v>1.0878017195525849</v>
      </c>
      <c r="CWZ31" s="30">
        <f t="shared" si="3649"/>
        <v>1.087836279627397</v>
      </c>
      <c r="CXA31" s="30">
        <f t="shared" si="3649"/>
        <v>1.0878708408002025</v>
      </c>
      <c r="CXB31" s="30">
        <f t="shared" si="3649"/>
        <v>1.0879054030710358</v>
      </c>
      <c r="CXC31" s="30">
        <f t="shared" si="3649"/>
        <v>1.0879399664399318</v>
      </c>
      <c r="CXD31" s="30">
        <f t="shared" si="3649"/>
        <v>1.0879745309069258</v>
      </c>
      <c r="CXE31" s="30">
        <f t="shared" si="3649"/>
        <v>1.0880090964720524</v>
      </c>
      <c r="CXF31" s="30">
        <f t="shared" si="3649"/>
        <v>1.0880436631353465</v>
      </c>
      <c r="CXG31" s="30">
        <f t="shared" si="3649"/>
        <v>1.0880782308968431</v>
      </c>
      <c r="CXH31" s="30">
        <f t="shared" si="3649"/>
        <v>1.0881127997565769</v>
      </c>
      <c r="CXI31" s="30">
        <f t="shared" si="3649"/>
        <v>1.0881473697145829</v>
      </c>
      <c r="CXJ31" s="30">
        <f t="shared" si="3649"/>
        <v>1.0881819407708959</v>
      </c>
      <c r="CXK31" s="30">
        <f t="shared" si="3649"/>
        <v>1.088216512925551</v>
      </c>
      <c r="CXL31" s="30">
        <f t="shared" si="3649"/>
        <v>1.0882510861785828</v>
      </c>
      <c r="CXM31" s="30">
        <f t="shared" si="3649"/>
        <v>1.0882856605300264</v>
      </c>
      <c r="CXN31" s="30">
        <f t="shared" si="3649"/>
        <v>1.0883202359799167</v>
      </c>
      <c r="CXO31" s="30">
        <f t="shared" si="3649"/>
        <v>1.0883548125282885</v>
      </c>
      <c r="CXP31" s="30">
        <f t="shared" si="3649"/>
        <v>1.0883893901751769</v>
      </c>
      <c r="CXQ31" s="30">
        <f t="shared" si="3649"/>
        <v>1.0884239689206165</v>
      </c>
      <c r="CXR31" s="30">
        <f t="shared" si="3649"/>
        <v>1.0884585487646425</v>
      </c>
      <c r="CXS31" s="30">
        <f t="shared" si="3649"/>
        <v>1.0884931297072897</v>
      </c>
      <c r="CXT31" s="30">
        <f t="shared" si="3649"/>
        <v>1.088527711748593</v>
      </c>
      <c r="CXU31" s="30">
        <f t="shared" si="3649"/>
        <v>1.0885622948885871</v>
      </c>
      <c r="CXV31" s="30">
        <f t="shared" si="3649"/>
        <v>1.0885968791273073</v>
      </c>
      <c r="CXW31" s="30">
        <f t="shared" si="3649"/>
        <v>1.0886314644647881</v>
      </c>
      <c r="CXX31" s="30">
        <f t="shared" si="3649"/>
        <v>1.0886660509010646</v>
      </c>
      <c r="CXY31" s="30">
        <f t="shared" si="3649"/>
        <v>1.0887006384361717</v>
      </c>
      <c r="CXZ31" s="30">
        <f t="shared" si="3649"/>
        <v>1.0887352270701445</v>
      </c>
      <c r="CYA31" s="30">
        <f t="shared" si="3649"/>
        <v>1.0887698168030175</v>
      </c>
      <c r="CYB31" s="30">
        <f t="shared" si="3649"/>
        <v>1.088804407634826</v>
      </c>
      <c r="CYC31" s="30">
        <f t="shared" si="3649"/>
        <v>1.0888389995656047</v>
      </c>
      <c r="CYD31" s="30">
        <f t="shared" si="3649"/>
        <v>1.0888735925953885</v>
      </c>
      <c r="CYE31" s="30">
        <f t="shared" si="3649"/>
        <v>1.0889081867242125</v>
      </c>
      <c r="CYF31" s="30">
        <f t="shared" si="3649"/>
        <v>1.0889427819521116</v>
      </c>
      <c r="CYG31" s="30">
        <f t="shared" si="3649"/>
        <v>1.0889773782791206</v>
      </c>
      <c r="CYH31" s="30">
        <f t="shared" si="3649"/>
        <v>1.0890119757052743</v>
      </c>
      <c r="CYI31" s="30">
        <f t="shared" si="3649"/>
        <v>1.0890465742306079</v>
      </c>
      <c r="CYJ31" s="30">
        <f t="shared" si="3649"/>
        <v>1.089081173855156</v>
      </c>
      <c r="CYK31" s="30">
        <f t="shared" si="3649"/>
        <v>1.0891157745789539</v>
      </c>
      <c r="CYL31" s="30">
        <f t="shared" si="3649"/>
        <v>1.0891503764020363</v>
      </c>
      <c r="CYM31" s="30">
        <f t="shared" si="3649"/>
        <v>1.0891849793244381</v>
      </c>
      <c r="CYN31" s="30">
        <f t="shared" ref="CYN31:DAY31" si="3650">CYM31*(1+CYN30)</f>
        <v>1.0892195833461944</v>
      </c>
      <c r="CYO31" s="30">
        <f t="shared" si="3650"/>
        <v>1.0892541884673399</v>
      </c>
      <c r="CYP31" s="30">
        <f t="shared" si="3650"/>
        <v>1.0892887946879097</v>
      </c>
      <c r="CYQ31" s="30">
        <f t="shared" si="3650"/>
        <v>1.0893234020079385</v>
      </c>
      <c r="CYR31" s="30">
        <f t="shared" si="3650"/>
        <v>1.0893580104274616</v>
      </c>
      <c r="CYS31" s="30">
        <f t="shared" si="3650"/>
        <v>1.0893926199465136</v>
      </c>
      <c r="CYT31" s="30">
        <f t="shared" si="3650"/>
        <v>1.0894272305651296</v>
      </c>
      <c r="CYU31" s="30">
        <f t="shared" si="3650"/>
        <v>1.0894618422833444</v>
      </c>
      <c r="CYV31" s="30">
        <f t="shared" si="3650"/>
        <v>1.0894964551011932</v>
      </c>
      <c r="CYW31" s="30">
        <f t="shared" si="3650"/>
        <v>1.0895310690187108</v>
      </c>
      <c r="CYX31" s="30">
        <f t="shared" si="3650"/>
        <v>1.089565684035932</v>
      </c>
      <c r="CYY31" s="30">
        <f t="shared" si="3650"/>
        <v>1.0896003001528918</v>
      </c>
      <c r="CYZ31" s="30">
        <f t="shared" si="3650"/>
        <v>1.0896349173696251</v>
      </c>
      <c r="CZA31" s="30">
        <f t="shared" si="3650"/>
        <v>1.089669535686167</v>
      </c>
      <c r="CZB31" s="30">
        <f t="shared" si="3650"/>
        <v>1.0897041551025524</v>
      </c>
      <c r="CZC31" s="30">
        <f t="shared" si="3650"/>
        <v>1.0897387756188162</v>
      </c>
      <c r="CZD31" s="30">
        <f t="shared" si="3650"/>
        <v>1.0897733972349932</v>
      </c>
      <c r="CZE31" s="30">
        <f t="shared" si="3650"/>
        <v>1.0898080199511186</v>
      </c>
      <c r="CZF31" s="30">
        <f t="shared" si="3650"/>
        <v>1.0898426437672273</v>
      </c>
      <c r="CZG31" s="30">
        <f t="shared" si="3650"/>
        <v>1.0898772686833542</v>
      </c>
      <c r="CZH31" s="30">
        <f t="shared" si="3650"/>
        <v>1.0899118946995343</v>
      </c>
      <c r="CZI31" s="30">
        <f t="shared" si="3650"/>
        <v>1.0899465218158024</v>
      </c>
      <c r="CZJ31" s="30">
        <f t="shared" si="3650"/>
        <v>1.0899811500321936</v>
      </c>
      <c r="CZK31" s="30">
        <f t="shared" si="3650"/>
        <v>1.0900157793487428</v>
      </c>
      <c r="CZL31" s="30">
        <f t="shared" si="3650"/>
        <v>1.0900504097654848</v>
      </c>
      <c r="CZM31" s="30">
        <f t="shared" si="3650"/>
        <v>1.0900850412824548</v>
      </c>
      <c r="CZN31" s="30">
        <f t="shared" si="3650"/>
        <v>1.0901196738996874</v>
      </c>
      <c r="CZO31" s="30">
        <f t="shared" si="3650"/>
        <v>1.090154307617218</v>
      </c>
      <c r="CZP31" s="30">
        <f t="shared" si="3650"/>
        <v>1.0901889424350812</v>
      </c>
      <c r="CZQ31" s="30">
        <f t="shared" si="3650"/>
        <v>1.0902235783533123</v>
      </c>
      <c r="CZR31" s="30">
        <f t="shared" si="3650"/>
        <v>1.090258215371946</v>
      </c>
      <c r="CZS31" s="30">
        <f t="shared" si="3650"/>
        <v>1.0902928534910175</v>
      </c>
      <c r="CZT31" s="30">
        <f t="shared" si="3650"/>
        <v>1.0903274927105615</v>
      </c>
      <c r="CZU31" s="30">
        <f t="shared" si="3650"/>
        <v>1.090362133030613</v>
      </c>
      <c r="CZV31" s="30">
        <f t="shared" si="3650"/>
        <v>1.0903967744512071</v>
      </c>
      <c r="CZW31" s="30">
        <f t="shared" si="3650"/>
        <v>1.0904314169723786</v>
      </c>
      <c r="CZX31" s="30">
        <f t="shared" si="3650"/>
        <v>1.0904660605941625</v>
      </c>
      <c r="CZY31" s="30">
        <f t="shared" si="3650"/>
        <v>1.090500705316594</v>
      </c>
      <c r="CZZ31" s="30">
        <f t="shared" si="3650"/>
        <v>1.0905353511397078</v>
      </c>
      <c r="DAA31" s="30">
        <f t="shared" si="3650"/>
        <v>1.090569998063539</v>
      </c>
      <c r="DAB31" s="30">
        <f t="shared" si="3650"/>
        <v>1.0906046460881225</v>
      </c>
      <c r="DAC31" s="30">
        <f t="shared" si="3650"/>
        <v>1.0906392952134933</v>
      </c>
      <c r="DAD31" s="30">
        <f t="shared" si="3650"/>
        <v>1.0906739454396865</v>
      </c>
      <c r="DAE31" s="30">
        <f t="shared" si="3650"/>
        <v>1.0907085967667369</v>
      </c>
      <c r="DAF31" s="30">
        <f t="shared" si="3650"/>
        <v>1.0907432491946796</v>
      </c>
      <c r="DAG31" s="30">
        <f t="shared" si="3650"/>
        <v>1.0907779027235494</v>
      </c>
      <c r="DAH31" s="30">
        <f t="shared" si="3650"/>
        <v>1.0908125573533813</v>
      </c>
      <c r="DAI31" s="30">
        <f t="shared" si="3650"/>
        <v>1.0908472130842104</v>
      </c>
      <c r="DAJ31" s="30">
        <f t="shared" si="3650"/>
        <v>1.0908818699160716</v>
      </c>
      <c r="DAK31" s="30">
        <f t="shared" si="3650"/>
        <v>1.0909165278490001</v>
      </c>
      <c r="DAL31" s="30">
        <f t="shared" si="3650"/>
        <v>1.0909511868830306</v>
      </c>
      <c r="DAM31" s="30">
        <f t="shared" si="3650"/>
        <v>1.0909858470181981</v>
      </c>
      <c r="DAN31" s="30">
        <f t="shared" si="3650"/>
        <v>1.0910205082545377</v>
      </c>
      <c r="DAO31" s="30">
        <f t="shared" si="3650"/>
        <v>1.0910551705920843</v>
      </c>
      <c r="DAP31" s="30">
        <f t="shared" si="3650"/>
        <v>1.091089834030873</v>
      </c>
      <c r="DAQ31" s="30">
        <f t="shared" si="3650"/>
        <v>1.0911244985709387</v>
      </c>
      <c r="DAR31" s="30">
        <f t="shared" si="3650"/>
        <v>1.0911591642123164</v>
      </c>
      <c r="DAS31" s="30">
        <f t="shared" si="3650"/>
        <v>1.0911938309550411</v>
      </c>
      <c r="DAT31" s="30">
        <f t="shared" si="3650"/>
        <v>1.0912284987991479</v>
      </c>
      <c r="DAU31" s="30">
        <f t="shared" si="3650"/>
        <v>1.0912631677446716</v>
      </c>
      <c r="DAV31" s="30">
        <f t="shared" si="3650"/>
        <v>1.0912978377916474</v>
      </c>
      <c r="DAW31" s="30">
        <f t="shared" si="3650"/>
        <v>1.09133250894011</v>
      </c>
      <c r="DAX31" s="30">
        <f t="shared" si="3650"/>
        <v>1.0913671811900947</v>
      </c>
      <c r="DAY31" s="30">
        <f t="shared" si="3650"/>
        <v>1.0914018545416362</v>
      </c>
      <c r="DAZ31" s="30">
        <f t="shared" ref="DAZ31:DDK31" si="3651">DAY31*(1+DAZ30)</f>
        <v>1.0914365289947696</v>
      </c>
      <c r="DBA31" s="30">
        <f t="shared" si="3651"/>
        <v>1.0914712045495301</v>
      </c>
      <c r="DBB31" s="30">
        <f t="shared" si="3651"/>
        <v>1.0915058812059524</v>
      </c>
      <c r="DBC31" s="30">
        <f t="shared" si="3651"/>
        <v>1.0915405589640716</v>
      </c>
      <c r="DBD31" s="30">
        <f t="shared" si="3651"/>
        <v>1.091575237823923</v>
      </c>
      <c r="DBE31" s="30">
        <f t="shared" si="3651"/>
        <v>1.0916099177855412</v>
      </c>
      <c r="DBF31" s="30">
        <f t="shared" si="3651"/>
        <v>1.0916445988489614</v>
      </c>
      <c r="DBG31" s="30">
        <f t="shared" si="3651"/>
        <v>1.0916792810142186</v>
      </c>
      <c r="DBH31" s="30">
        <f t="shared" si="3651"/>
        <v>1.0917139642813478</v>
      </c>
      <c r="DBI31" s="30">
        <f t="shared" si="3651"/>
        <v>1.091748648650384</v>
      </c>
      <c r="DBJ31" s="30">
        <f t="shared" si="3651"/>
        <v>1.0917833341213621</v>
      </c>
      <c r="DBK31" s="30">
        <f t="shared" si="3651"/>
        <v>1.0918180206943173</v>
      </c>
      <c r="DBL31" s="30">
        <f t="shared" si="3651"/>
        <v>1.0918527083692844</v>
      </c>
      <c r="DBM31" s="30">
        <f t="shared" si="3651"/>
        <v>1.0918873971462986</v>
      </c>
      <c r="DBN31" s="30">
        <f t="shared" si="3651"/>
        <v>1.0919220870253947</v>
      </c>
      <c r="DBO31" s="30">
        <f t="shared" si="3651"/>
        <v>1.091956778006608</v>
      </c>
      <c r="DBP31" s="30">
        <f t="shared" si="3651"/>
        <v>1.0919914700899733</v>
      </c>
      <c r="DBQ31" s="30">
        <f t="shared" si="3651"/>
        <v>1.0920261632755257</v>
      </c>
      <c r="DBR31" s="30">
        <f t="shared" si="3651"/>
        <v>1.0920608575633002</v>
      </c>
      <c r="DBS31" s="30">
        <f t="shared" si="3651"/>
        <v>1.0920955529533318</v>
      </c>
      <c r="DBT31" s="30">
        <f t="shared" si="3651"/>
        <v>1.0921302494456555</v>
      </c>
      <c r="DBU31" s="30">
        <f t="shared" si="3651"/>
        <v>1.0921649470403063</v>
      </c>
      <c r="DBV31" s="30">
        <f t="shared" si="3651"/>
        <v>1.0921996457373193</v>
      </c>
      <c r="DBW31" s="30">
        <f t="shared" si="3651"/>
        <v>1.0922343455367296</v>
      </c>
      <c r="DBX31" s="30">
        <f t="shared" si="3651"/>
        <v>1.092269046438572</v>
      </c>
      <c r="DBY31" s="30">
        <f t="shared" si="3651"/>
        <v>1.0923037484428817</v>
      </c>
      <c r="DBZ31" s="30">
        <f t="shared" si="3651"/>
        <v>1.0923384515496937</v>
      </c>
      <c r="DCA31" s="30">
        <f t="shared" si="3651"/>
        <v>1.092373155759043</v>
      </c>
      <c r="DCB31" s="30">
        <f t="shared" si="3651"/>
        <v>1.0924078610709647</v>
      </c>
      <c r="DCC31" s="30">
        <f t="shared" si="3651"/>
        <v>1.0924425674854936</v>
      </c>
      <c r="DCD31" s="30">
        <f t="shared" si="3651"/>
        <v>1.092477275002665</v>
      </c>
      <c r="DCE31" s="30">
        <f t="shared" si="3651"/>
        <v>1.0925119836225137</v>
      </c>
      <c r="DCF31" s="30">
        <f t="shared" si="3651"/>
        <v>1.0925466933450749</v>
      </c>
      <c r="DCG31" s="30">
        <f t="shared" si="3651"/>
        <v>1.0925814041703836</v>
      </c>
      <c r="DCH31" s="30">
        <f t="shared" si="3651"/>
        <v>1.0926161160984749</v>
      </c>
      <c r="DCI31" s="30">
        <f t="shared" si="3651"/>
        <v>1.0926508291293837</v>
      </c>
      <c r="DCJ31" s="30">
        <f t="shared" si="3651"/>
        <v>1.092685543263145</v>
      </c>
      <c r="DCK31" s="30">
        <f t="shared" si="3651"/>
        <v>1.0927202584997939</v>
      </c>
      <c r="DCL31" s="30">
        <f t="shared" si="3651"/>
        <v>1.0927549748393655</v>
      </c>
      <c r="DCM31" s="30">
        <f t="shared" si="3651"/>
        <v>1.0927896922818947</v>
      </c>
      <c r="DCN31" s="30">
        <f t="shared" si="3651"/>
        <v>1.0928244108274168</v>
      </c>
      <c r="DCO31" s="30">
        <f t="shared" si="3651"/>
        <v>1.0928591304759667</v>
      </c>
      <c r="DCP31" s="30">
        <f t="shared" si="3651"/>
        <v>1.0928938512275794</v>
      </c>
      <c r="DCQ31" s="30">
        <f t="shared" si="3651"/>
        <v>1.09292857308229</v>
      </c>
      <c r="DCR31" s="30">
        <f t="shared" si="3651"/>
        <v>1.0929632960401334</v>
      </c>
      <c r="DCS31" s="30">
        <f t="shared" si="3651"/>
        <v>1.0929980201011449</v>
      </c>
      <c r="DCT31" s="30">
        <f t="shared" si="3651"/>
        <v>1.0930327452653594</v>
      </c>
      <c r="DCU31" s="30">
        <f t="shared" si="3651"/>
        <v>1.0930674715328121</v>
      </c>
      <c r="DCV31" s="30">
        <f t="shared" si="3651"/>
        <v>1.0931021989035379</v>
      </c>
      <c r="DCW31" s="30">
        <f t="shared" si="3651"/>
        <v>1.0931369273775717</v>
      </c>
      <c r="DCX31" s="30">
        <f t="shared" si="3651"/>
        <v>1.0931716569549488</v>
      </c>
      <c r="DCY31" s="30">
        <f t="shared" si="3651"/>
        <v>1.0932063876357041</v>
      </c>
      <c r="DCZ31" s="30">
        <f t="shared" si="3651"/>
        <v>1.0932411194198728</v>
      </c>
      <c r="DDA31" s="30">
        <f t="shared" si="3651"/>
        <v>1.0932758523074899</v>
      </c>
      <c r="DDB31" s="30">
        <f t="shared" si="3651"/>
        <v>1.0933105862985906</v>
      </c>
      <c r="DDC31" s="30">
        <f t="shared" si="3651"/>
        <v>1.0933453213932096</v>
      </c>
      <c r="DDD31" s="30">
        <f t="shared" si="3651"/>
        <v>1.0933800575913823</v>
      </c>
      <c r="DDE31" s="30">
        <f t="shared" si="3651"/>
        <v>1.0934147948931436</v>
      </c>
      <c r="DDF31" s="30">
        <f t="shared" si="3651"/>
        <v>1.0934495332985286</v>
      </c>
      <c r="DDG31" s="30">
        <f t="shared" si="3651"/>
        <v>1.0934842728075722</v>
      </c>
      <c r="DDH31" s="30">
        <f t="shared" si="3651"/>
        <v>1.0935190134203099</v>
      </c>
      <c r="DDI31" s="30">
        <f t="shared" si="3651"/>
        <v>1.0935537551367764</v>
      </c>
      <c r="DDJ31" s="30">
        <f t="shared" si="3651"/>
        <v>1.0935884979570067</v>
      </c>
      <c r="DDK31" s="30">
        <f t="shared" si="3651"/>
        <v>1.0936232418810361</v>
      </c>
      <c r="DDL31" s="30">
        <f t="shared" ref="DDL31:DFW31" si="3652">DDK31*(1+DDL30)</f>
        <v>1.0936579869088996</v>
      </c>
      <c r="DDM31" s="30">
        <f t="shared" si="3652"/>
        <v>1.0936927330406323</v>
      </c>
      <c r="DDN31" s="30">
        <f t="shared" si="3652"/>
        <v>1.0937274802762691</v>
      </c>
      <c r="DDO31" s="30">
        <f t="shared" si="3652"/>
        <v>1.0937622286158453</v>
      </c>
      <c r="DDP31" s="30">
        <f t="shared" si="3652"/>
        <v>1.0937969780593959</v>
      </c>
      <c r="DDQ31" s="30">
        <f t="shared" si="3652"/>
        <v>1.0938317286069559</v>
      </c>
      <c r="DDR31" s="30">
        <f t="shared" si="3652"/>
        <v>1.0938664802585603</v>
      </c>
      <c r="DDS31" s="30">
        <f t="shared" si="3652"/>
        <v>1.0939012330142444</v>
      </c>
      <c r="DDT31" s="30">
        <f t="shared" si="3652"/>
        <v>1.093935986874043</v>
      </c>
      <c r="DDU31" s="30">
        <f t="shared" si="3652"/>
        <v>1.0939707418379916</v>
      </c>
      <c r="DDV31" s="30">
        <f t="shared" si="3652"/>
        <v>1.0940054979061249</v>
      </c>
      <c r="DDW31" s="30">
        <f t="shared" si="3652"/>
        <v>1.094040255078478</v>
      </c>
      <c r="DDX31" s="30">
        <f t="shared" si="3652"/>
        <v>1.0940750133550863</v>
      </c>
      <c r="DDY31" s="30">
        <f t="shared" si="3652"/>
        <v>1.0941097727359845</v>
      </c>
      <c r="DDZ31" s="30">
        <f t="shared" si="3652"/>
        <v>1.0941445332212081</v>
      </c>
      <c r="DEA31" s="30">
        <f t="shared" si="3652"/>
        <v>1.0941792948107918</v>
      </c>
      <c r="DEB31" s="30">
        <f t="shared" si="3652"/>
        <v>1.0942140575047707</v>
      </c>
      <c r="DEC31" s="30">
        <f t="shared" si="3652"/>
        <v>1.0942488213031802</v>
      </c>
      <c r="DED31" s="30">
        <f t="shared" si="3652"/>
        <v>1.0942835862060551</v>
      </c>
      <c r="DEE31" s="30">
        <f t="shared" si="3652"/>
        <v>1.0943183522134308</v>
      </c>
      <c r="DEF31" s="30">
        <f t="shared" si="3652"/>
        <v>1.094353119325342</v>
      </c>
      <c r="DEG31" s="30">
        <f t="shared" si="3652"/>
        <v>1.094387887541824</v>
      </c>
      <c r="DEH31" s="30">
        <f t="shared" si="3652"/>
        <v>1.0944226568629118</v>
      </c>
      <c r="DEI31" s="30">
        <f t="shared" si="3652"/>
        <v>1.0944574272886407</v>
      </c>
      <c r="DEJ31" s="30">
        <f t="shared" si="3652"/>
        <v>1.0944921988190457</v>
      </c>
      <c r="DEK31" s="30">
        <f t="shared" si="3652"/>
        <v>1.0945269714541617</v>
      </c>
      <c r="DEL31" s="30">
        <f t="shared" si="3652"/>
        <v>1.0945617451940239</v>
      </c>
      <c r="DEM31" s="30">
        <f t="shared" si="3652"/>
        <v>1.0945965200386676</v>
      </c>
      <c r="DEN31" s="30">
        <f t="shared" si="3652"/>
        <v>1.0946312959881277</v>
      </c>
      <c r="DEO31" s="30">
        <f t="shared" si="3652"/>
        <v>1.0946660730424393</v>
      </c>
      <c r="DEP31" s="30">
        <f t="shared" si="3652"/>
        <v>1.0947008512016376</v>
      </c>
      <c r="DEQ31" s="30">
        <f t="shared" si="3652"/>
        <v>1.0947356304657576</v>
      </c>
      <c r="DER31" s="30">
        <f t="shared" si="3652"/>
        <v>1.0947704108348346</v>
      </c>
      <c r="DES31" s="30">
        <f t="shared" si="3652"/>
        <v>1.0948051923089035</v>
      </c>
      <c r="DET31" s="30">
        <f t="shared" si="3652"/>
        <v>1.0948399748879993</v>
      </c>
      <c r="DEU31" s="30">
        <f t="shared" si="3652"/>
        <v>1.0948747585721574</v>
      </c>
      <c r="DEV31" s="30">
        <f t="shared" si="3652"/>
        <v>1.0949095433614129</v>
      </c>
      <c r="DEW31" s="30">
        <f t="shared" si="3652"/>
        <v>1.0949443292558008</v>
      </c>
      <c r="DEX31" s="30">
        <f t="shared" si="3652"/>
        <v>1.0949791162553562</v>
      </c>
      <c r="DEY31" s="30">
        <f t="shared" si="3652"/>
        <v>1.0950139043601141</v>
      </c>
      <c r="DEZ31" s="30">
        <f t="shared" si="3652"/>
        <v>1.0950486935701098</v>
      </c>
      <c r="DFA31" s="30">
        <f t="shared" si="3652"/>
        <v>1.0950834838853782</v>
      </c>
      <c r="DFB31" s="30">
        <f t="shared" si="3652"/>
        <v>1.0951182753059547</v>
      </c>
      <c r="DFC31" s="30">
        <f t="shared" si="3652"/>
        <v>1.0951530678318742</v>
      </c>
      <c r="DFD31" s="30">
        <f t="shared" si="3652"/>
        <v>1.0951878614631718</v>
      </c>
      <c r="DFE31" s="30">
        <f t="shared" si="3652"/>
        <v>1.0952226561998828</v>
      </c>
      <c r="DFF31" s="30">
        <f t="shared" si="3652"/>
        <v>1.0952574520420422</v>
      </c>
      <c r="DFG31" s="30">
        <f t="shared" si="3652"/>
        <v>1.0952922489896852</v>
      </c>
      <c r="DFH31" s="30">
        <f t="shared" si="3652"/>
        <v>1.0953270470428469</v>
      </c>
      <c r="DFI31" s="30">
        <f t="shared" si="3652"/>
        <v>1.0953618462015624</v>
      </c>
      <c r="DFJ31" s="30">
        <f t="shared" si="3652"/>
        <v>1.0953966464658669</v>
      </c>
      <c r="DFK31" s="30">
        <f t="shared" si="3652"/>
        <v>1.0954314478357954</v>
      </c>
      <c r="DFL31" s="30">
        <f t="shared" si="3652"/>
        <v>1.095466250311383</v>
      </c>
      <c r="DFM31" s="30">
        <f t="shared" si="3652"/>
        <v>1.0955010538926648</v>
      </c>
      <c r="DFN31" s="30">
        <f t="shared" si="3652"/>
        <v>1.0955358585796762</v>
      </c>
      <c r="DFO31" s="30">
        <f t="shared" si="3652"/>
        <v>1.0955706643724521</v>
      </c>
      <c r="DFP31" s="30">
        <f t="shared" si="3652"/>
        <v>1.0956054712710277</v>
      </c>
      <c r="DFQ31" s="30">
        <f t="shared" si="3652"/>
        <v>1.0956402792754381</v>
      </c>
      <c r="DFR31" s="30">
        <f t="shared" si="3652"/>
        <v>1.0956750883857185</v>
      </c>
      <c r="DFS31" s="30">
        <f t="shared" si="3652"/>
        <v>1.0957098986019038</v>
      </c>
      <c r="DFT31" s="30">
        <f t="shared" si="3652"/>
        <v>1.0957447099240294</v>
      </c>
      <c r="DFU31" s="30">
        <f t="shared" si="3652"/>
        <v>1.0957795223521305</v>
      </c>
      <c r="DFV31" s="30">
        <f t="shared" si="3652"/>
        <v>1.095814335886242</v>
      </c>
      <c r="DFW31" s="30">
        <f t="shared" si="3652"/>
        <v>1.0958491505263992</v>
      </c>
      <c r="DFX31" s="30">
        <f t="shared" ref="DFX31:DII31" si="3653">DFW31*(1+DFX30)</f>
        <v>1.0958839662726372</v>
      </c>
      <c r="DFY31" s="30">
        <f t="shared" si="3653"/>
        <v>1.095918783124991</v>
      </c>
      <c r="DFZ31" s="30">
        <f t="shared" si="3653"/>
        <v>1.0959536010834958</v>
      </c>
      <c r="DGA31" s="30">
        <f t="shared" si="3653"/>
        <v>1.0959884201481869</v>
      </c>
      <c r="DGB31" s="30">
        <f t="shared" si="3653"/>
        <v>1.0960232403190993</v>
      </c>
      <c r="DGC31" s="30">
        <f t="shared" si="3653"/>
        <v>1.0960580615962683</v>
      </c>
      <c r="DGD31" s="30">
        <f t="shared" si="3653"/>
        <v>1.0960928839797288</v>
      </c>
      <c r="DGE31" s="30">
        <f t="shared" si="3653"/>
        <v>1.0961277074695162</v>
      </c>
      <c r="DGF31" s="30">
        <f t="shared" si="3653"/>
        <v>1.0961625320656654</v>
      </c>
      <c r="DGG31" s="30">
        <f t="shared" si="3653"/>
        <v>1.0961973577682118</v>
      </c>
      <c r="DGH31" s="30">
        <f t="shared" si="3653"/>
        <v>1.0962321845771905</v>
      </c>
      <c r="DGI31" s="30">
        <f t="shared" si="3653"/>
        <v>1.0962670124926366</v>
      </c>
      <c r="DGJ31" s="30">
        <f t="shared" si="3653"/>
        <v>1.0963018415145851</v>
      </c>
      <c r="DGK31" s="30">
        <f t="shared" si="3653"/>
        <v>1.0963366716430714</v>
      </c>
      <c r="DGL31" s="30">
        <f t="shared" si="3653"/>
        <v>1.0963715028781305</v>
      </c>
      <c r="DGM31" s="30">
        <f t="shared" si="3653"/>
        <v>1.0964063352197975</v>
      </c>
      <c r="DGN31" s="30">
        <f t="shared" si="3653"/>
        <v>1.0964411686681077</v>
      </c>
      <c r="DGO31" s="30">
        <f t="shared" si="3653"/>
        <v>1.0964760032230962</v>
      </c>
      <c r="DGP31" s="30">
        <f t="shared" si="3653"/>
        <v>1.0965108388847982</v>
      </c>
      <c r="DGQ31" s="30">
        <f t="shared" si="3653"/>
        <v>1.0965456756532488</v>
      </c>
      <c r="DGR31" s="30">
        <f t="shared" si="3653"/>
        <v>1.0965805135284832</v>
      </c>
      <c r="DGS31" s="30">
        <f t="shared" si="3653"/>
        <v>1.0966153525105367</v>
      </c>
      <c r="DGT31" s="30">
        <f t="shared" si="3653"/>
        <v>1.0966501925994443</v>
      </c>
      <c r="DGU31" s="30">
        <f t="shared" si="3653"/>
        <v>1.0966850337952412</v>
      </c>
      <c r="DGV31" s="30">
        <f t="shared" si="3653"/>
        <v>1.0967198760979624</v>
      </c>
      <c r="DGW31" s="30">
        <f t="shared" si="3653"/>
        <v>1.0967547195076432</v>
      </c>
      <c r="DGX31" s="30">
        <f t="shared" si="3653"/>
        <v>1.096789564024319</v>
      </c>
      <c r="DGY31" s="30">
        <f t="shared" si="3653"/>
        <v>1.0968244096480249</v>
      </c>
      <c r="DGZ31" s="30">
        <f t="shared" si="3653"/>
        <v>1.0968592563787958</v>
      </c>
      <c r="DHA31" s="30">
        <f t="shared" si="3653"/>
        <v>1.0968941042166669</v>
      </c>
      <c r="DHB31" s="30">
        <f t="shared" si="3653"/>
        <v>1.0969289531616735</v>
      </c>
      <c r="DHC31" s="30">
        <f t="shared" si="3653"/>
        <v>1.0969638032138509</v>
      </c>
      <c r="DHD31" s="30">
        <f t="shared" si="3653"/>
        <v>1.096998654373234</v>
      </c>
      <c r="DHE31" s="30">
        <f t="shared" si="3653"/>
        <v>1.0970335066398582</v>
      </c>
      <c r="DHF31" s="30">
        <f t="shared" si="3653"/>
        <v>1.0970683600137585</v>
      </c>
      <c r="DHG31" s="30">
        <f t="shared" si="3653"/>
        <v>1.0971032144949702</v>
      </c>
      <c r="DHH31" s="30">
        <f t="shared" si="3653"/>
        <v>1.0971380700835285</v>
      </c>
      <c r="DHI31" s="30">
        <f t="shared" si="3653"/>
        <v>1.0971729267794685</v>
      </c>
      <c r="DHJ31" s="30">
        <f t="shared" si="3653"/>
        <v>1.0972077845828254</v>
      </c>
      <c r="DHK31" s="30">
        <f t="shared" si="3653"/>
        <v>1.0972426434936344</v>
      </c>
      <c r="DHL31" s="30">
        <f t="shared" si="3653"/>
        <v>1.0972775035119307</v>
      </c>
      <c r="DHM31" s="30">
        <f t="shared" si="3653"/>
        <v>1.0973123646377494</v>
      </c>
      <c r="DHN31" s="30">
        <f t="shared" si="3653"/>
        <v>1.0973472268711257</v>
      </c>
      <c r="DHO31" s="30">
        <f t="shared" si="3653"/>
        <v>1.097382090212095</v>
      </c>
      <c r="DHP31" s="30">
        <f t="shared" si="3653"/>
        <v>1.0974169546606922</v>
      </c>
      <c r="DHQ31" s="30">
        <f t="shared" si="3653"/>
        <v>1.0974518202169528</v>
      </c>
      <c r="DHR31" s="30">
        <f t="shared" si="3653"/>
        <v>1.0974866868809117</v>
      </c>
      <c r="DHS31" s="30">
        <f t="shared" si="3653"/>
        <v>1.097521554652604</v>
      </c>
      <c r="DHT31" s="30">
        <f t="shared" si="3653"/>
        <v>1.0975564235320654</v>
      </c>
      <c r="DHU31" s="30">
        <f t="shared" si="3653"/>
        <v>1.0975912935193306</v>
      </c>
      <c r="DHV31" s="30">
        <f t="shared" si="3653"/>
        <v>1.097626164614435</v>
      </c>
      <c r="DHW31" s="30">
        <f t="shared" si="3653"/>
        <v>1.0976610368174138</v>
      </c>
      <c r="DHX31" s="30">
        <f t="shared" si="3653"/>
        <v>1.0976959101283021</v>
      </c>
      <c r="DHY31" s="30">
        <f t="shared" si="3653"/>
        <v>1.0977307845471354</v>
      </c>
      <c r="DHZ31" s="30">
        <f t="shared" si="3653"/>
        <v>1.0977656600739485</v>
      </c>
      <c r="DIA31" s="30">
        <f t="shared" si="3653"/>
        <v>1.0978005367087769</v>
      </c>
      <c r="DIB31" s="30">
        <f t="shared" si="3653"/>
        <v>1.0978354144516556</v>
      </c>
      <c r="DIC31" s="30">
        <f t="shared" si="3653"/>
        <v>1.0978702933026199</v>
      </c>
      <c r="DID31" s="30">
        <f t="shared" si="3653"/>
        <v>1.0979051732617049</v>
      </c>
      <c r="DIE31" s="30">
        <f t="shared" si="3653"/>
        <v>1.0979400543289459</v>
      </c>
      <c r="DIF31" s="30">
        <f t="shared" si="3653"/>
        <v>1.0979749365043783</v>
      </c>
      <c r="DIG31" s="30">
        <f t="shared" si="3653"/>
        <v>1.098009819788037</v>
      </c>
      <c r="DIH31" s="30">
        <f t="shared" si="3653"/>
        <v>1.0980447041799573</v>
      </c>
      <c r="DII31" s="30">
        <f t="shared" si="3653"/>
        <v>1.0980795896801743</v>
      </c>
      <c r="DIJ31" s="30">
        <f t="shared" ref="DIJ31:DKL31" si="3654">DII31*(1+DIJ30)</f>
        <v>1.0981144762887234</v>
      </c>
      <c r="DIK31" s="30">
        <f t="shared" si="3654"/>
        <v>1.0981493640056399</v>
      </c>
      <c r="DIL31" s="30">
        <f t="shared" si="3654"/>
        <v>1.0981842528309587</v>
      </c>
      <c r="DIM31" s="30">
        <f t="shared" si="3654"/>
        <v>1.0982191427647152</v>
      </c>
      <c r="DIN31" s="30">
        <f t="shared" si="3654"/>
        <v>1.0982540338069446</v>
      </c>
      <c r="DIO31" s="30">
        <f t="shared" si="3654"/>
        <v>1.0982889259576822</v>
      </c>
      <c r="DIP31" s="30">
        <f t="shared" si="3654"/>
        <v>1.0983238192169631</v>
      </c>
      <c r="DIQ31" s="30">
        <f t="shared" si="3654"/>
        <v>1.0983587135848225</v>
      </c>
      <c r="DIR31" s="30">
        <f t="shared" si="3654"/>
        <v>1.0983936090612958</v>
      </c>
      <c r="DIS31" s="30">
        <f t="shared" si="3654"/>
        <v>1.098428505646418</v>
      </c>
      <c r="DIT31" s="30">
        <f t="shared" si="3654"/>
        <v>1.0984634033402245</v>
      </c>
      <c r="DIU31" s="30">
        <f t="shared" si="3654"/>
        <v>1.0984983021427503</v>
      </c>
      <c r="DIV31" s="30">
        <f t="shared" si="3654"/>
        <v>1.0985332020540308</v>
      </c>
      <c r="DIW31" s="30">
        <f t="shared" si="3654"/>
        <v>1.0985681030741012</v>
      </c>
      <c r="DIX31" s="30">
        <f t="shared" si="3654"/>
        <v>1.0986030052029967</v>
      </c>
      <c r="DIY31" s="30">
        <f t="shared" si="3654"/>
        <v>1.0986379084407525</v>
      </c>
      <c r="DIZ31" s="30">
        <f t="shared" si="3654"/>
        <v>1.0986728127874039</v>
      </c>
      <c r="DJA31" s="30">
        <f t="shared" si="3654"/>
        <v>1.0987077182429861</v>
      </c>
      <c r="DJB31" s="30">
        <f t="shared" si="3654"/>
        <v>1.0987426248075343</v>
      </c>
      <c r="DJC31" s="30">
        <f t="shared" si="3654"/>
        <v>1.0987775324810838</v>
      </c>
      <c r="DJD31" s="30">
        <f t="shared" si="3654"/>
        <v>1.0988124412636697</v>
      </c>
      <c r="DJE31" s="30">
        <f t="shared" si="3654"/>
        <v>1.0988473511553274</v>
      </c>
      <c r="DJF31" s="30">
        <f t="shared" si="3654"/>
        <v>1.0988822621560921</v>
      </c>
      <c r="DJG31" s="30">
        <f t="shared" si="3654"/>
        <v>1.0989171742659991</v>
      </c>
      <c r="DJH31" s="30">
        <f t="shared" si="3654"/>
        <v>1.0989520874850836</v>
      </c>
      <c r="DJI31" s="30">
        <f t="shared" si="3654"/>
        <v>1.0989870018133805</v>
      </c>
      <c r="DJJ31" s="30">
        <f t="shared" si="3654"/>
        <v>1.0990219172509255</v>
      </c>
      <c r="DJK31" s="30">
        <f t="shared" si="3654"/>
        <v>1.0990568337977535</v>
      </c>
      <c r="DJL31" s="30">
        <f t="shared" si="3654"/>
        <v>1.0990917514539</v>
      </c>
      <c r="DJM31" s="30">
        <f t="shared" si="3654"/>
        <v>1.0991266702194002</v>
      </c>
      <c r="DJN31" s="30">
        <f t="shared" si="3654"/>
        <v>1.0991615900942893</v>
      </c>
      <c r="DJO31" s="30">
        <f t="shared" si="3654"/>
        <v>1.0991965110786024</v>
      </c>
      <c r="DJP31" s="30">
        <f t="shared" si="3654"/>
        <v>1.0992314331723749</v>
      </c>
      <c r="DJQ31" s="30">
        <f t="shared" si="3654"/>
        <v>1.0992663563756422</v>
      </c>
      <c r="DJR31" s="30">
        <f t="shared" si="3654"/>
        <v>1.0993012806884392</v>
      </c>
      <c r="DJS31" s="30">
        <f t="shared" si="3654"/>
        <v>1.0993362061108014</v>
      </c>
      <c r="DJT31" s="30">
        <f t="shared" si="3654"/>
        <v>1.099371132642764</v>
      </c>
      <c r="DJU31" s="30">
        <f t="shared" si="3654"/>
        <v>1.0994060602843623</v>
      </c>
      <c r="DJV31" s="30">
        <f t="shared" si="3654"/>
        <v>1.0994409890356314</v>
      </c>
      <c r="DJW31" s="30">
        <f t="shared" si="3654"/>
        <v>1.0994759188966068</v>
      </c>
      <c r="DJX31" s="30">
        <f t="shared" si="3654"/>
        <v>1.0995108498673236</v>
      </c>
      <c r="DJY31" s="30">
        <f t="shared" si="3654"/>
        <v>1.0995457819478169</v>
      </c>
      <c r="DJZ31" s="30">
        <f t="shared" si="3654"/>
        <v>1.0995807151381223</v>
      </c>
      <c r="DKA31" s="30">
        <f t="shared" si="3654"/>
        <v>1.0996156494382747</v>
      </c>
      <c r="DKB31" s="30">
        <f t="shared" si="3654"/>
        <v>1.0996505848483096</v>
      </c>
      <c r="DKC31" s="30">
        <f t="shared" si="3654"/>
        <v>1.0996855213682621</v>
      </c>
      <c r="DKD31" s="30">
        <f t="shared" si="3654"/>
        <v>1.0997204589981677</v>
      </c>
      <c r="DKE31" s="30">
        <f t="shared" si="3654"/>
        <v>1.0997553977380616</v>
      </c>
      <c r="DKF31" s="30">
        <f t="shared" si="3654"/>
        <v>1.099790337587979</v>
      </c>
      <c r="DKG31" s="30">
        <f t="shared" si="3654"/>
        <v>1.099825278547955</v>
      </c>
      <c r="DKH31" s="30">
        <f t="shared" si="3654"/>
        <v>1.099860220618025</v>
      </c>
      <c r="DKI31" s="30">
        <f t="shared" si="3654"/>
        <v>1.0998951637982244</v>
      </c>
      <c r="DKJ31" s="30">
        <f t="shared" si="3654"/>
        <v>1.0999301080885884</v>
      </c>
      <c r="DKK31" s="30">
        <f t="shared" si="3654"/>
        <v>1.0999650534891523</v>
      </c>
      <c r="DKL31" s="30">
        <f t="shared" si="3654"/>
        <v>1.0999999999999512</v>
      </c>
      <c r="DKM31" s="17"/>
    </row>
    <row r="32" spans="1:3003" x14ac:dyDescent="0.35">
      <c r="C32" s="20" t="s">
        <v>5</v>
      </c>
      <c r="D32" s="20" t="s">
        <v>5</v>
      </c>
      <c r="E32" s="20" t="s">
        <v>5</v>
      </c>
      <c r="F32" s="20" t="s">
        <v>5</v>
      </c>
      <c r="G32" s="20" t="s">
        <v>5</v>
      </c>
      <c r="H32" s="20" t="s">
        <v>5</v>
      </c>
      <c r="I32" s="20" t="s">
        <v>5</v>
      </c>
      <c r="J32" s="20" t="s">
        <v>5</v>
      </c>
      <c r="K32" s="20" t="s">
        <v>5</v>
      </c>
      <c r="L32" s="20" t="s">
        <v>5</v>
      </c>
      <c r="M32" s="20" t="s">
        <v>5</v>
      </c>
      <c r="N32" s="20" t="s">
        <v>5</v>
      </c>
      <c r="O32" s="20" t="s">
        <v>5</v>
      </c>
      <c r="P32" s="20" t="s">
        <v>5</v>
      </c>
      <c r="Q32" s="20" t="s">
        <v>5</v>
      </c>
      <c r="R32" s="20" t="s">
        <v>5</v>
      </c>
      <c r="S32" s="20" t="s">
        <v>5</v>
      </c>
      <c r="T32" s="20" t="s">
        <v>5</v>
      </c>
      <c r="U32" s="20" t="s">
        <v>5</v>
      </c>
      <c r="V32" s="20" t="s">
        <v>5</v>
      </c>
      <c r="W32" s="20" t="s">
        <v>5</v>
      </c>
      <c r="X32" s="20" t="s">
        <v>5</v>
      </c>
      <c r="Y32" s="20" t="s">
        <v>5</v>
      </c>
      <c r="Z32" s="20" t="s">
        <v>5</v>
      </c>
      <c r="AA32" s="20" t="s">
        <v>5</v>
      </c>
      <c r="AB32" s="20" t="s">
        <v>5</v>
      </c>
      <c r="AC32" s="20" t="s">
        <v>5</v>
      </c>
      <c r="AD32" s="20" t="s">
        <v>5</v>
      </c>
      <c r="AE32" s="20" t="s">
        <v>5</v>
      </c>
      <c r="AF32" s="20" t="s">
        <v>5</v>
      </c>
      <c r="AG32" s="20" t="s">
        <v>5</v>
      </c>
      <c r="AH32" s="20" t="s">
        <v>5</v>
      </c>
      <c r="AI32" s="20" t="s">
        <v>5</v>
      </c>
      <c r="AJ32" s="20" t="s">
        <v>5</v>
      </c>
      <c r="AK32" s="20" t="s">
        <v>5</v>
      </c>
      <c r="AL32" s="20" t="s">
        <v>5</v>
      </c>
      <c r="AM32" s="20" t="s">
        <v>5</v>
      </c>
      <c r="AN32" s="20" t="s">
        <v>5</v>
      </c>
      <c r="AO32" s="20" t="s">
        <v>5</v>
      </c>
      <c r="AP32" s="20" t="s">
        <v>5</v>
      </c>
      <c r="AQ32" s="20" t="s">
        <v>5</v>
      </c>
      <c r="AR32" s="20" t="s">
        <v>5</v>
      </c>
      <c r="AS32" s="20" t="s">
        <v>5</v>
      </c>
      <c r="AT32" s="20" t="s">
        <v>5</v>
      </c>
      <c r="AU32" s="20" t="s">
        <v>5</v>
      </c>
      <c r="AV32" s="20" t="s">
        <v>5</v>
      </c>
      <c r="AW32" s="20" t="s">
        <v>5</v>
      </c>
      <c r="AX32" s="20" t="s">
        <v>5</v>
      </c>
      <c r="AY32" s="20" t="s">
        <v>5</v>
      </c>
      <c r="AZ32" s="20" t="s">
        <v>5</v>
      </c>
      <c r="BA32" s="20" t="s">
        <v>5</v>
      </c>
      <c r="BB32" s="20" t="s">
        <v>5</v>
      </c>
      <c r="BC32" s="20" t="s">
        <v>5</v>
      </c>
      <c r="BD32" s="20" t="s">
        <v>5</v>
      </c>
      <c r="BE32" s="20" t="s">
        <v>5</v>
      </c>
      <c r="BF32" s="20" t="s">
        <v>5</v>
      </c>
      <c r="BG32" s="20" t="s">
        <v>5</v>
      </c>
      <c r="BH32" s="20" t="s">
        <v>5</v>
      </c>
      <c r="BI32" s="20" t="s">
        <v>5</v>
      </c>
      <c r="BJ32" s="20" t="s">
        <v>5</v>
      </c>
      <c r="BK32" s="20" t="s">
        <v>5</v>
      </c>
      <c r="BL32" s="20" t="s">
        <v>5</v>
      </c>
      <c r="BM32" s="20" t="s">
        <v>5</v>
      </c>
      <c r="BN32" s="20" t="s">
        <v>5</v>
      </c>
      <c r="BO32" s="20" t="s">
        <v>5</v>
      </c>
      <c r="BP32" s="20" t="s">
        <v>5</v>
      </c>
      <c r="BQ32" s="20" t="s">
        <v>5</v>
      </c>
      <c r="BR32" s="20" t="s">
        <v>5</v>
      </c>
      <c r="BS32" s="20" t="s">
        <v>5</v>
      </c>
      <c r="BT32" s="20" t="s">
        <v>5</v>
      </c>
      <c r="BU32" s="20" t="s">
        <v>5</v>
      </c>
      <c r="BV32" s="20" t="s">
        <v>5</v>
      </c>
      <c r="BW32" s="20" t="s">
        <v>5</v>
      </c>
      <c r="BX32" s="20" t="s">
        <v>5</v>
      </c>
      <c r="BY32" s="20" t="s">
        <v>5</v>
      </c>
      <c r="BZ32" s="20" t="s">
        <v>5</v>
      </c>
      <c r="CA32" s="20" t="s">
        <v>5</v>
      </c>
      <c r="CB32" s="20" t="s">
        <v>5</v>
      </c>
      <c r="CC32" s="20" t="s">
        <v>5</v>
      </c>
      <c r="CD32" s="20" t="s">
        <v>5</v>
      </c>
      <c r="CE32" s="20" t="s">
        <v>5</v>
      </c>
      <c r="CF32" s="20" t="s">
        <v>5</v>
      </c>
      <c r="CG32" s="20" t="s">
        <v>5</v>
      </c>
      <c r="CH32" s="20" t="s">
        <v>5</v>
      </c>
      <c r="CI32" s="20" t="s">
        <v>5</v>
      </c>
      <c r="CJ32" s="20" t="s">
        <v>5</v>
      </c>
      <c r="CK32" s="20" t="s">
        <v>5</v>
      </c>
      <c r="CL32" s="20" t="s">
        <v>5</v>
      </c>
      <c r="CM32" s="20" t="s">
        <v>5</v>
      </c>
      <c r="CN32" s="20" t="s">
        <v>5</v>
      </c>
      <c r="CO32" s="20" t="s">
        <v>5</v>
      </c>
      <c r="CP32" s="20" t="s">
        <v>5</v>
      </c>
      <c r="CQ32" s="20" t="s">
        <v>5</v>
      </c>
      <c r="CR32" s="20" t="s">
        <v>5</v>
      </c>
      <c r="CS32" s="20" t="s">
        <v>5</v>
      </c>
      <c r="CT32" s="20" t="s">
        <v>5</v>
      </c>
      <c r="CU32" s="20" t="s">
        <v>5</v>
      </c>
      <c r="CV32" s="20" t="s">
        <v>5</v>
      </c>
      <c r="CW32" s="20" t="s">
        <v>5</v>
      </c>
      <c r="CX32" s="20" t="s">
        <v>5</v>
      </c>
      <c r="CY32" s="20" t="s">
        <v>5</v>
      </c>
      <c r="CZ32" s="20" t="s">
        <v>5</v>
      </c>
      <c r="DA32" s="20" t="s">
        <v>5</v>
      </c>
      <c r="DB32" s="20" t="s">
        <v>5</v>
      </c>
      <c r="DC32" s="20" t="s">
        <v>5</v>
      </c>
      <c r="DD32" s="20" t="s">
        <v>5</v>
      </c>
      <c r="DE32" s="20" t="s">
        <v>5</v>
      </c>
      <c r="DF32" s="20" t="s">
        <v>5</v>
      </c>
      <c r="DG32" s="20" t="s">
        <v>5</v>
      </c>
      <c r="DH32" s="20" t="s">
        <v>5</v>
      </c>
      <c r="DI32" s="20" t="s">
        <v>5</v>
      </c>
      <c r="DJ32" s="20" t="s">
        <v>5</v>
      </c>
      <c r="DK32" s="20" t="s">
        <v>5</v>
      </c>
      <c r="DL32" s="20" t="s">
        <v>5</v>
      </c>
      <c r="DM32" s="20" t="s">
        <v>5</v>
      </c>
      <c r="DN32" s="20" t="s">
        <v>5</v>
      </c>
      <c r="DO32" s="20" t="s">
        <v>5</v>
      </c>
      <c r="DP32" s="20" t="s">
        <v>5</v>
      </c>
      <c r="DQ32" s="20" t="s">
        <v>5</v>
      </c>
      <c r="DR32" s="20" t="s">
        <v>5</v>
      </c>
      <c r="DS32" s="20" t="s">
        <v>5</v>
      </c>
      <c r="DT32" s="20" t="s">
        <v>5</v>
      </c>
      <c r="DU32" s="20" t="s">
        <v>5</v>
      </c>
      <c r="DV32" s="20" t="s">
        <v>5</v>
      </c>
      <c r="DW32" s="20" t="s">
        <v>5</v>
      </c>
      <c r="DX32" s="20" t="s">
        <v>5</v>
      </c>
      <c r="DY32" s="20" t="s">
        <v>5</v>
      </c>
      <c r="DZ32" s="20" t="s">
        <v>5</v>
      </c>
      <c r="EA32" s="20" t="s">
        <v>5</v>
      </c>
      <c r="EB32" s="20" t="s">
        <v>5</v>
      </c>
      <c r="EC32" s="20" t="s">
        <v>5</v>
      </c>
      <c r="ED32" s="20" t="s">
        <v>5</v>
      </c>
      <c r="EE32" s="20" t="s">
        <v>5</v>
      </c>
      <c r="EF32" s="20" t="s">
        <v>5</v>
      </c>
      <c r="EG32" s="20" t="s">
        <v>5</v>
      </c>
      <c r="EH32" s="20" t="s">
        <v>5</v>
      </c>
      <c r="EI32" s="20" t="s">
        <v>5</v>
      </c>
      <c r="EJ32" s="20" t="s">
        <v>5</v>
      </c>
      <c r="EK32" s="20" t="s">
        <v>5</v>
      </c>
      <c r="EL32" s="20" t="s">
        <v>5</v>
      </c>
      <c r="EM32" s="20" t="s">
        <v>5</v>
      </c>
      <c r="EN32" s="20" t="s">
        <v>5</v>
      </c>
      <c r="EO32" s="20" t="s">
        <v>5</v>
      </c>
      <c r="EP32" s="20" t="s">
        <v>5</v>
      </c>
      <c r="EQ32" s="20" t="s">
        <v>5</v>
      </c>
      <c r="ER32" s="20" t="s">
        <v>5</v>
      </c>
      <c r="ES32" s="20" t="s">
        <v>5</v>
      </c>
      <c r="ET32" s="20" t="s">
        <v>5</v>
      </c>
      <c r="EU32" s="20" t="s">
        <v>5</v>
      </c>
      <c r="EV32" s="20" t="s">
        <v>5</v>
      </c>
      <c r="EW32" s="20" t="s">
        <v>5</v>
      </c>
      <c r="EX32" s="20" t="s">
        <v>5</v>
      </c>
      <c r="EY32" s="20" t="s">
        <v>5</v>
      </c>
      <c r="EZ32" s="20" t="s">
        <v>5</v>
      </c>
      <c r="FA32" s="20" t="s">
        <v>5</v>
      </c>
      <c r="FB32" s="20" t="s">
        <v>5</v>
      </c>
      <c r="FC32" s="20" t="s">
        <v>5</v>
      </c>
      <c r="FD32" s="20" t="s">
        <v>5</v>
      </c>
      <c r="FE32" s="20" t="s">
        <v>5</v>
      </c>
      <c r="FF32" s="20" t="s">
        <v>5</v>
      </c>
      <c r="FG32" s="20" t="s">
        <v>5</v>
      </c>
      <c r="FH32" s="20" t="s">
        <v>5</v>
      </c>
      <c r="FI32" s="20" t="s">
        <v>5</v>
      </c>
      <c r="FJ32" s="20" t="s">
        <v>5</v>
      </c>
      <c r="FK32" s="20" t="s">
        <v>5</v>
      </c>
      <c r="FL32" s="20" t="s">
        <v>5</v>
      </c>
      <c r="FM32" s="20" t="s">
        <v>5</v>
      </c>
      <c r="FN32" s="20" t="s">
        <v>5</v>
      </c>
      <c r="FO32" s="20" t="s">
        <v>5</v>
      </c>
      <c r="FP32" s="20" t="s">
        <v>5</v>
      </c>
      <c r="FQ32" s="20" t="s">
        <v>5</v>
      </c>
      <c r="FR32" s="20" t="s">
        <v>5</v>
      </c>
      <c r="FS32" s="20" t="s">
        <v>5</v>
      </c>
      <c r="FT32" s="20" t="s">
        <v>5</v>
      </c>
      <c r="FU32" s="20" t="s">
        <v>5</v>
      </c>
      <c r="FV32" s="20" t="s">
        <v>5</v>
      </c>
      <c r="FW32" s="20" t="s">
        <v>5</v>
      </c>
      <c r="FX32" s="20" t="s">
        <v>5</v>
      </c>
      <c r="FY32" s="20" t="s">
        <v>5</v>
      </c>
      <c r="FZ32" s="20" t="s">
        <v>5</v>
      </c>
      <c r="GA32" s="20" t="s">
        <v>5</v>
      </c>
      <c r="GB32" s="20" t="s">
        <v>5</v>
      </c>
      <c r="GC32" s="20" t="s">
        <v>5</v>
      </c>
      <c r="GD32" s="20" t="s">
        <v>5</v>
      </c>
      <c r="GE32" s="20" t="s">
        <v>5</v>
      </c>
      <c r="GF32" s="20" t="s">
        <v>5</v>
      </c>
      <c r="GG32" s="20" t="s">
        <v>5</v>
      </c>
      <c r="GH32" s="20" t="s">
        <v>5</v>
      </c>
      <c r="GI32" s="20" t="s">
        <v>5</v>
      </c>
      <c r="GJ32" s="20" t="s">
        <v>5</v>
      </c>
      <c r="GK32" s="20" t="s">
        <v>5</v>
      </c>
      <c r="GL32" s="20" t="s">
        <v>5</v>
      </c>
      <c r="GM32" s="20" t="s">
        <v>5</v>
      </c>
      <c r="GN32" s="20" t="s">
        <v>5</v>
      </c>
      <c r="GO32" s="20" t="s">
        <v>5</v>
      </c>
      <c r="GP32" s="20" t="s">
        <v>5</v>
      </c>
      <c r="GQ32" s="20" t="s">
        <v>5</v>
      </c>
      <c r="GR32" s="20" t="s">
        <v>5</v>
      </c>
      <c r="GS32" s="20" t="s">
        <v>5</v>
      </c>
      <c r="GT32" s="20" t="s">
        <v>5</v>
      </c>
      <c r="GU32" s="20" t="s">
        <v>5</v>
      </c>
      <c r="GV32" s="20" t="s">
        <v>5</v>
      </c>
      <c r="GW32" s="20" t="s">
        <v>5</v>
      </c>
      <c r="GX32" s="20" t="s">
        <v>5</v>
      </c>
      <c r="GY32" s="20" t="s">
        <v>5</v>
      </c>
      <c r="GZ32" s="20" t="s">
        <v>5</v>
      </c>
      <c r="HA32" s="20" t="s">
        <v>5</v>
      </c>
      <c r="HB32" s="20" t="s">
        <v>5</v>
      </c>
      <c r="HC32" s="20" t="s">
        <v>5</v>
      </c>
      <c r="HD32" s="20" t="s">
        <v>5</v>
      </c>
      <c r="HE32" s="20" t="s">
        <v>5</v>
      </c>
      <c r="HF32" s="20" t="s">
        <v>5</v>
      </c>
      <c r="HG32" s="20" t="s">
        <v>5</v>
      </c>
      <c r="HH32" s="20" t="s">
        <v>5</v>
      </c>
      <c r="HI32" s="20" t="s">
        <v>5</v>
      </c>
      <c r="HJ32" s="20" t="s">
        <v>5</v>
      </c>
      <c r="HK32" s="20" t="s">
        <v>5</v>
      </c>
      <c r="HL32" s="20" t="s">
        <v>5</v>
      </c>
      <c r="HM32" s="20" t="s">
        <v>5</v>
      </c>
      <c r="HN32" s="20" t="s">
        <v>5</v>
      </c>
      <c r="HO32" s="20" t="s">
        <v>5</v>
      </c>
      <c r="HP32" s="20" t="s">
        <v>5</v>
      </c>
      <c r="HQ32" s="20" t="s">
        <v>5</v>
      </c>
      <c r="HR32" s="20" t="s">
        <v>5</v>
      </c>
      <c r="HS32" s="20" t="s">
        <v>5</v>
      </c>
      <c r="HT32" s="20" t="s">
        <v>5</v>
      </c>
      <c r="HU32" s="20" t="s">
        <v>5</v>
      </c>
      <c r="HV32" s="20" t="s">
        <v>5</v>
      </c>
      <c r="HW32" s="20" t="s">
        <v>5</v>
      </c>
      <c r="HX32" s="20" t="s">
        <v>5</v>
      </c>
      <c r="HY32" s="20" t="s">
        <v>5</v>
      </c>
      <c r="HZ32" s="20" t="s">
        <v>5</v>
      </c>
      <c r="IA32" s="20" t="s">
        <v>5</v>
      </c>
      <c r="IB32" s="20" t="s">
        <v>5</v>
      </c>
      <c r="IC32" s="20" t="s">
        <v>5</v>
      </c>
      <c r="ID32" s="20" t="s">
        <v>5</v>
      </c>
      <c r="IE32" s="20" t="s">
        <v>5</v>
      </c>
      <c r="IF32" s="20" t="s">
        <v>5</v>
      </c>
      <c r="IG32" s="20" t="s">
        <v>5</v>
      </c>
      <c r="IH32" s="20" t="s">
        <v>5</v>
      </c>
      <c r="II32" s="20" t="s">
        <v>5</v>
      </c>
      <c r="IJ32" s="20" t="s">
        <v>5</v>
      </c>
      <c r="IK32" s="20" t="s">
        <v>5</v>
      </c>
      <c r="IL32" s="20" t="s">
        <v>5</v>
      </c>
      <c r="IM32" s="20" t="s">
        <v>5</v>
      </c>
      <c r="IN32" s="20" t="s">
        <v>5</v>
      </c>
      <c r="IO32" s="20" t="s">
        <v>5</v>
      </c>
      <c r="IP32" s="20" t="s">
        <v>5</v>
      </c>
      <c r="IQ32" s="20" t="s">
        <v>5</v>
      </c>
      <c r="IR32" s="20" t="s">
        <v>5</v>
      </c>
      <c r="IS32" s="20" t="s">
        <v>5</v>
      </c>
      <c r="IT32" s="20" t="s">
        <v>5</v>
      </c>
      <c r="IU32" s="20" t="s">
        <v>5</v>
      </c>
      <c r="IV32" s="20" t="s">
        <v>5</v>
      </c>
      <c r="IW32" s="20" t="s">
        <v>5</v>
      </c>
      <c r="IX32" s="20" t="s">
        <v>5</v>
      </c>
      <c r="IY32" s="20" t="s">
        <v>5</v>
      </c>
      <c r="IZ32" s="20" t="s">
        <v>5</v>
      </c>
      <c r="JA32" s="20" t="s">
        <v>5</v>
      </c>
      <c r="JB32" s="20" t="s">
        <v>5</v>
      </c>
      <c r="JC32" s="20" t="s">
        <v>5</v>
      </c>
      <c r="JD32" s="20" t="s">
        <v>5</v>
      </c>
      <c r="JE32" s="20" t="s">
        <v>5</v>
      </c>
      <c r="JF32" s="20" t="s">
        <v>5</v>
      </c>
      <c r="JG32" s="20" t="s">
        <v>5</v>
      </c>
      <c r="JH32" s="20" t="s">
        <v>5</v>
      </c>
      <c r="JI32" s="20" t="s">
        <v>5</v>
      </c>
      <c r="JJ32" s="20" t="s">
        <v>5</v>
      </c>
      <c r="JK32" s="20" t="s">
        <v>5</v>
      </c>
      <c r="JL32" s="20" t="s">
        <v>5</v>
      </c>
      <c r="JM32" s="20" t="s">
        <v>5</v>
      </c>
      <c r="JN32" s="20" t="s">
        <v>5</v>
      </c>
      <c r="JO32" s="20" t="s">
        <v>5</v>
      </c>
      <c r="JP32" s="20" t="s">
        <v>5</v>
      </c>
      <c r="JQ32" s="20" t="s">
        <v>5</v>
      </c>
      <c r="JR32" s="20" t="s">
        <v>5</v>
      </c>
      <c r="JS32" s="20" t="s">
        <v>5</v>
      </c>
      <c r="JT32" s="20" t="s">
        <v>5</v>
      </c>
      <c r="JU32" s="20" t="s">
        <v>5</v>
      </c>
      <c r="JV32" s="20" t="s">
        <v>5</v>
      </c>
      <c r="JW32" s="20" t="s">
        <v>5</v>
      </c>
      <c r="JX32" s="20" t="s">
        <v>5</v>
      </c>
      <c r="JY32" s="20" t="s">
        <v>5</v>
      </c>
      <c r="JZ32" s="20" t="s">
        <v>5</v>
      </c>
      <c r="KA32" s="20" t="s">
        <v>5</v>
      </c>
      <c r="KB32" s="20" t="s">
        <v>5</v>
      </c>
      <c r="KC32" s="20" t="s">
        <v>5</v>
      </c>
      <c r="KD32" s="20" t="s">
        <v>5</v>
      </c>
      <c r="KE32" s="20" t="s">
        <v>5</v>
      </c>
      <c r="KF32" s="20" t="s">
        <v>5</v>
      </c>
      <c r="KG32" s="20" t="s">
        <v>5</v>
      </c>
      <c r="KH32" s="20" t="s">
        <v>5</v>
      </c>
      <c r="KI32" s="20" t="s">
        <v>5</v>
      </c>
      <c r="KJ32" s="20" t="s">
        <v>5</v>
      </c>
      <c r="KK32" s="20" t="s">
        <v>5</v>
      </c>
      <c r="KL32" s="20" t="s">
        <v>5</v>
      </c>
      <c r="KM32" s="20" t="s">
        <v>5</v>
      </c>
      <c r="KN32" s="20" t="s">
        <v>5</v>
      </c>
      <c r="KO32" s="20" t="s">
        <v>5</v>
      </c>
      <c r="KP32" s="20" t="s">
        <v>5</v>
      </c>
      <c r="KQ32" s="20" t="s">
        <v>5</v>
      </c>
      <c r="KR32" s="20" t="s">
        <v>5</v>
      </c>
      <c r="KS32" s="20" t="s">
        <v>5</v>
      </c>
      <c r="KT32" s="20" t="s">
        <v>5</v>
      </c>
      <c r="KU32" s="20" t="s">
        <v>5</v>
      </c>
      <c r="KV32" s="20" t="s">
        <v>5</v>
      </c>
      <c r="KW32" s="20" t="s">
        <v>5</v>
      </c>
      <c r="KX32" s="20" t="s">
        <v>5</v>
      </c>
      <c r="KY32" s="20" t="s">
        <v>5</v>
      </c>
      <c r="KZ32" s="20" t="s">
        <v>5</v>
      </c>
      <c r="LA32" s="20" t="s">
        <v>5</v>
      </c>
      <c r="LB32" s="20" t="s">
        <v>5</v>
      </c>
      <c r="LC32" s="20" t="s">
        <v>5</v>
      </c>
      <c r="LD32" s="20" t="s">
        <v>5</v>
      </c>
      <c r="LE32" s="20" t="s">
        <v>5</v>
      </c>
      <c r="LF32" s="20" t="s">
        <v>5</v>
      </c>
      <c r="LG32" s="20" t="s">
        <v>5</v>
      </c>
      <c r="LH32" s="20" t="s">
        <v>5</v>
      </c>
      <c r="LI32" s="20" t="s">
        <v>5</v>
      </c>
      <c r="LJ32" s="20" t="s">
        <v>5</v>
      </c>
      <c r="LK32" s="20" t="s">
        <v>5</v>
      </c>
      <c r="LL32" s="20" t="s">
        <v>5</v>
      </c>
      <c r="LM32" s="20" t="s">
        <v>5</v>
      </c>
      <c r="LN32" s="20" t="s">
        <v>5</v>
      </c>
      <c r="LO32" s="20" t="s">
        <v>5</v>
      </c>
      <c r="LP32" s="20" t="s">
        <v>5</v>
      </c>
      <c r="LQ32" s="20" t="s">
        <v>5</v>
      </c>
      <c r="LR32" s="20" t="s">
        <v>5</v>
      </c>
      <c r="LS32" s="20" t="s">
        <v>5</v>
      </c>
      <c r="LT32" s="20" t="s">
        <v>5</v>
      </c>
      <c r="LU32" s="20" t="s">
        <v>5</v>
      </c>
      <c r="LV32" s="20" t="s">
        <v>5</v>
      </c>
      <c r="LW32" s="20" t="s">
        <v>5</v>
      </c>
      <c r="LX32" s="20" t="s">
        <v>5</v>
      </c>
      <c r="LY32" s="20" t="s">
        <v>5</v>
      </c>
      <c r="LZ32" s="20" t="s">
        <v>5</v>
      </c>
      <c r="MA32" s="20" t="s">
        <v>5</v>
      </c>
      <c r="MB32" s="20" t="s">
        <v>5</v>
      </c>
      <c r="MC32" s="20" t="s">
        <v>5</v>
      </c>
      <c r="MD32" s="20" t="s">
        <v>5</v>
      </c>
      <c r="ME32" s="20" t="s">
        <v>5</v>
      </c>
      <c r="MF32" s="20" t="s">
        <v>5</v>
      </c>
      <c r="MG32" s="20" t="s">
        <v>5</v>
      </c>
      <c r="MH32" s="20" t="s">
        <v>5</v>
      </c>
      <c r="MI32" s="20" t="s">
        <v>5</v>
      </c>
      <c r="MJ32" s="20" t="s">
        <v>5</v>
      </c>
      <c r="MK32" s="20" t="s">
        <v>5</v>
      </c>
      <c r="ML32" s="20" t="s">
        <v>5</v>
      </c>
      <c r="MM32" s="20" t="s">
        <v>5</v>
      </c>
      <c r="MN32" s="20" t="s">
        <v>5</v>
      </c>
      <c r="MO32" s="20" t="s">
        <v>5</v>
      </c>
      <c r="MP32" s="20" t="s">
        <v>5</v>
      </c>
      <c r="MQ32" s="20" t="s">
        <v>5</v>
      </c>
      <c r="MR32" s="20" t="s">
        <v>5</v>
      </c>
      <c r="MS32" s="20" t="s">
        <v>5</v>
      </c>
      <c r="MT32" s="20" t="s">
        <v>5</v>
      </c>
      <c r="MU32" s="20" t="s">
        <v>5</v>
      </c>
      <c r="MV32" s="20" t="s">
        <v>5</v>
      </c>
      <c r="MW32" s="20" t="s">
        <v>5</v>
      </c>
      <c r="MX32" s="20" t="s">
        <v>5</v>
      </c>
      <c r="MY32" s="20" t="s">
        <v>5</v>
      </c>
      <c r="MZ32" s="20" t="s">
        <v>5</v>
      </c>
      <c r="NA32" s="20" t="s">
        <v>5</v>
      </c>
      <c r="NB32" s="20" t="s">
        <v>5</v>
      </c>
      <c r="NC32" s="20" t="s">
        <v>5</v>
      </c>
      <c r="ND32" s="20" t="s">
        <v>5</v>
      </c>
      <c r="NE32" s="20" t="s">
        <v>5</v>
      </c>
      <c r="NF32" s="20" t="s">
        <v>5</v>
      </c>
      <c r="NG32" s="20" t="s">
        <v>5</v>
      </c>
      <c r="NH32" s="20" t="s">
        <v>5</v>
      </c>
      <c r="NI32" s="20" t="s">
        <v>5</v>
      </c>
      <c r="NJ32" s="20" t="s">
        <v>5</v>
      </c>
      <c r="NK32" s="20" t="s">
        <v>5</v>
      </c>
      <c r="NL32" s="20" t="s">
        <v>5</v>
      </c>
      <c r="NM32" s="20" t="s">
        <v>5</v>
      </c>
      <c r="NN32" s="20" t="s">
        <v>5</v>
      </c>
      <c r="NO32" s="20" t="s">
        <v>5</v>
      </c>
      <c r="NP32" s="20" t="s">
        <v>5</v>
      </c>
      <c r="NQ32" s="20" t="s">
        <v>5</v>
      </c>
      <c r="NR32" s="20" t="s">
        <v>5</v>
      </c>
      <c r="NS32" s="20" t="s">
        <v>5</v>
      </c>
      <c r="NT32" s="20" t="s">
        <v>5</v>
      </c>
      <c r="NU32" s="20" t="s">
        <v>5</v>
      </c>
      <c r="NV32" s="20" t="s">
        <v>5</v>
      </c>
      <c r="NW32" s="20" t="s">
        <v>5</v>
      </c>
      <c r="NX32" s="20" t="s">
        <v>5</v>
      </c>
      <c r="NY32" s="20" t="s">
        <v>5</v>
      </c>
      <c r="NZ32" s="20" t="s">
        <v>5</v>
      </c>
      <c r="OA32" s="20" t="s">
        <v>5</v>
      </c>
      <c r="OB32" s="20" t="s">
        <v>5</v>
      </c>
      <c r="OC32" s="20" t="s">
        <v>5</v>
      </c>
      <c r="OD32" s="20" t="s">
        <v>5</v>
      </c>
      <c r="OE32" s="20" t="s">
        <v>5</v>
      </c>
      <c r="OF32" s="20" t="s">
        <v>5</v>
      </c>
      <c r="OG32" s="20" t="s">
        <v>5</v>
      </c>
      <c r="OH32" s="20" t="s">
        <v>5</v>
      </c>
      <c r="OI32" s="20" t="s">
        <v>5</v>
      </c>
      <c r="OJ32" s="20" t="s">
        <v>5</v>
      </c>
      <c r="OK32" s="20" t="s">
        <v>5</v>
      </c>
      <c r="OL32" s="20" t="s">
        <v>5</v>
      </c>
      <c r="OM32" s="20" t="s">
        <v>5</v>
      </c>
      <c r="ON32" s="20" t="s">
        <v>5</v>
      </c>
      <c r="OO32" s="20" t="s">
        <v>5</v>
      </c>
      <c r="OP32" s="20" t="s">
        <v>5</v>
      </c>
      <c r="OQ32" s="20" t="s">
        <v>5</v>
      </c>
      <c r="OR32" s="20" t="s">
        <v>5</v>
      </c>
      <c r="OS32" s="20" t="s">
        <v>5</v>
      </c>
      <c r="OT32" s="20" t="s">
        <v>5</v>
      </c>
      <c r="OU32" s="20" t="s">
        <v>5</v>
      </c>
      <c r="OV32" s="20" t="s">
        <v>5</v>
      </c>
      <c r="OW32" s="20" t="s">
        <v>5</v>
      </c>
      <c r="OX32" s="20" t="s">
        <v>5</v>
      </c>
      <c r="OY32" s="20" t="s">
        <v>5</v>
      </c>
      <c r="OZ32" s="20" t="s">
        <v>5</v>
      </c>
      <c r="PA32" s="20" t="s">
        <v>5</v>
      </c>
      <c r="PB32" s="20" t="s">
        <v>5</v>
      </c>
      <c r="PC32" s="20" t="s">
        <v>5</v>
      </c>
      <c r="PD32" s="20" t="s">
        <v>5</v>
      </c>
      <c r="PE32" s="20" t="s">
        <v>5</v>
      </c>
      <c r="PF32" s="20" t="s">
        <v>5</v>
      </c>
      <c r="PG32" s="20" t="s">
        <v>5</v>
      </c>
      <c r="PH32" s="20" t="s">
        <v>5</v>
      </c>
      <c r="PI32" s="20" t="s">
        <v>5</v>
      </c>
      <c r="PJ32" s="20" t="s">
        <v>5</v>
      </c>
      <c r="PK32" s="20" t="s">
        <v>5</v>
      </c>
      <c r="PL32" s="20" t="s">
        <v>5</v>
      </c>
      <c r="PM32" s="20" t="s">
        <v>5</v>
      </c>
      <c r="PN32" s="20" t="s">
        <v>5</v>
      </c>
      <c r="PO32" s="20" t="s">
        <v>5</v>
      </c>
      <c r="PP32" s="20" t="s">
        <v>5</v>
      </c>
      <c r="PQ32" s="20" t="s">
        <v>5</v>
      </c>
      <c r="PR32" s="20" t="s">
        <v>5</v>
      </c>
      <c r="PS32" s="20" t="s">
        <v>5</v>
      </c>
      <c r="PT32" s="20" t="s">
        <v>5</v>
      </c>
      <c r="PU32" s="20" t="s">
        <v>5</v>
      </c>
      <c r="PV32" s="20" t="s">
        <v>5</v>
      </c>
      <c r="PW32" s="20" t="s">
        <v>5</v>
      </c>
      <c r="PX32" s="20" t="s">
        <v>5</v>
      </c>
      <c r="PY32" s="20" t="s">
        <v>5</v>
      </c>
      <c r="PZ32" s="20" t="s">
        <v>5</v>
      </c>
      <c r="QA32" s="20" t="s">
        <v>5</v>
      </c>
      <c r="QB32" s="20" t="s">
        <v>5</v>
      </c>
      <c r="QC32" s="20" t="s">
        <v>5</v>
      </c>
      <c r="QD32" s="20" t="s">
        <v>5</v>
      </c>
      <c r="QE32" s="20" t="s">
        <v>5</v>
      </c>
      <c r="QF32" s="20" t="s">
        <v>5</v>
      </c>
      <c r="QG32" s="20" t="s">
        <v>5</v>
      </c>
      <c r="QH32" s="20" t="s">
        <v>5</v>
      </c>
      <c r="QI32" s="20" t="s">
        <v>5</v>
      </c>
      <c r="QJ32" s="20" t="s">
        <v>5</v>
      </c>
      <c r="QK32" s="20" t="s">
        <v>5</v>
      </c>
      <c r="QL32" s="20" t="s">
        <v>5</v>
      </c>
      <c r="QM32" s="20" t="s">
        <v>5</v>
      </c>
      <c r="QN32" s="20" t="s">
        <v>5</v>
      </c>
      <c r="QO32" s="20" t="s">
        <v>5</v>
      </c>
      <c r="QP32" s="20" t="s">
        <v>5</v>
      </c>
      <c r="QQ32" s="20" t="s">
        <v>5</v>
      </c>
      <c r="QR32" s="20" t="s">
        <v>5</v>
      </c>
      <c r="QS32" s="20" t="s">
        <v>5</v>
      </c>
      <c r="QT32" s="20" t="s">
        <v>5</v>
      </c>
      <c r="QU32" s="20" t="s">
        <v>5</v>
      </c>
      <c r="QV32" s="20" t="s">
        <v>5</v>
      </c>
      <c r="QW32" s="20" t="s">
        <v>5</v>
      </c>
      <c r="QX32" s="20" t="s">
        <v>5</v>
      </c>
      <c r="QY32" s="20" t="s">
        <v>5</v>
      </c>
      <c r="QZ32" s="20" t="s">
        <v>5</v>
      </c>
      <c r="RA32" s="20" t="s">
        <v>5</v>
      </c>
      <c r="RB32" s="20" t="s">
        <v>5</v>
      </c>
      <c r="RC32" s="20" t="s">
        <v>5</v>
      </c>
      <c r="RD32" s="20" t="s">
        <v>5</v>
      </c>
      <c r="RE32" s="20" t="s">
        <v>5</v>
      </c>
      <c r="RF32" s="20" t="s">
        <v>5</v>
      </c>
      <c r="RG32" s="20" t="s">
        <v>5</v>
      </c>
      <c r="RH32" s="20" t="s">
        <v>5</v>
      </c>
      <c r="RI32" s="20" t="s">
        <v>5</v>
      </c>
      <c r="RJ32" s="20" t="s">
        <v>5</v>
      </c>
      <c r="RK32" s="20" t="s">
        <v>5</v>
      </c>
      <c r="RL32" s="20" t="s">
        <v>5</v>
      </c>
      <c r="RM32" s="20" t="s">
        <v>5</v>
      </c>
      <c r="RN32" s="20" t="s">
        <v>5</v>
      </c>
      <c r="RO32" s="20" t="s">
        <v>5</v>
      </c>
      <c r="RP32" s="20" t="s">
        <v>5</v>
      </c>
      <c r="RQ32" s="20" t="s">
        <v>5</v>
      </c>
      <c r="RR32" s="20" t="s">
        <v>5</v>
      </c>
      <c r="RS32" s="20" t="s">
        <v>5</v>
      </c>
      <c r="RT32" s="20" t="s">
        <v>5</v>
      </c>
      <c r="RU32" s="20" t="s">
        <v>5</v>
      </c>
      <c r="RV32" s="20" t="s">
        <v>5</v>
      </c>
      <c r="RW32" s="20" t="s">
        <v>5</v>
      </c>
      <c r="RX32" s="20" t="s">
        <v>5</v>
      </c>
      <c r="RY32" s="20" t="s">
        <v>5</v>
      </c>
      <c r="RZ32" s="20" t="s">
        <v>5</v>
      </c>
      <c r="SA32" s="20" t="s">
        <v>5</v>
      </c>
      <c r="SB32" s="20" t="s">
        <v>5</v>
      </c>
      <c r="SC32" s="20" t="s">
        <v>5</v>
      </c>
      <c r="SD32" s="20" t="s">
        <v>5</v>
      </c>
      <c r="SE32" s="20" t="s">
        <v>5</v>
      </c>
      <c r="SF32" s="20" t="s">
        <v>5</v>
      </c>
      <c r="SG32" s="20" t="s">
        <v>5</v>
      </c>
      <c r="SH32" s="20" t="s">
        <v>5</v>
      </c>
      <c r="SI32" s="20" t="s">
        <v>5</v>
      </c>
      <c r="SJ32" s="20" t="s">
        <v>5</v>
      </c>
      <c r="SK32" s="20" t="s">
        <v>5</v>
      </c>
      <c r="SL32" s="20" t="s">
        <v>5</v>
      </c>
      <c r="SM32" s="20" t="s">
        <v>5</v>
      </c>
      <c r="SN32" s="20" t="s">
        <v>5</v>
      </c>
      <c r="SO32" s="20" t="s">
        <v>5</v>
      </c>
      <c r="SP32" s="20" t="s">
        <v>5</v>
      </c>
      <c r="SQ32" s="20" t="s">
        <v>5</v>
      </c>
      <c r="SR32" s="20" t="s">
        <v>5</v>
      </c>
      <c r="SS32" s="20" t="s">
        <v>5</v>
      </c>
      <c r="ST32" s="20" t="s">
        <v>5</v>
      </c>
      <c r="SU32" s="20" t="s">
        <v>5</v>
      </c>
      <c r="SV32" s="20" t="s">
        <v>5</v>
      </c>
      <c r="SW32" s="20" t="s">
        <v>5</v>
      </c>
      <c r="SX32" s="20" t="s">
        <v>5</v>
      </c>
      <c r="SY32" s="20" t="s">
        <v>5</v>
      </c>
      <c r="SZ32" s="20" t="s">
        <v>5</v>
      </c>
      <c r="TA32" s="20" t="s">
        <v>5</v>
      </c>
      <c r="TB32" s="20" t="s">
        <v>5</v>
      </c>
      <c r="TC32" s="20" t="s">
        <v>5</v>
      </c>
      <c r="TD32" s="20" t="s">
        <v>5</v>
      </c>
      <c r="TE32" s="20" t="s">
        <v>5</v>
      </c>
      <c r="TF32" s="20" t="s">
        <v>5</v>
      </c>
      <c r="TG32" s="20" t="s">
        <v>5</v>
      </c>
      <c r="TH32" s="20" t="s">
        <v>5</v>
      </c>
      <c r="TI32" s="20" t="s">
        <v>5</v>
      </c>
      <c r="TJ32" s="20" t="s">
        <v>5</v>
      </c>
      <c r="TK32" s="20" t="s">
        <v>5</v>
      </c>
      <c r="TL32" s="20" t="s">
        <v>5</v>
      </c>
      <c r="TM32" s="20" t="s">
        <v>5</v>
      </c>
      <c r="TN32" s="20" t="s">
        <v>5</v>
      </c>
      <c r="TO32" s="20" t="s">
        <v>5</v>
      </c>
      <c r="TP32" s="20" t="s">
        <v>5</v>
      </c>
      <c r="TQ32" s="20" t="s">
        <v>5</v>
      </c>
      <c r="TR32" s="20" t="s">
        <v>5</v>
      </c>
      <c r="TS32" s="20" t="s">
        <v>5</v>
      </c>
      <c r="TT32" s="20" t="s">
        <v>5</v>
      </c>
      <c r="TU32" s="20" t="s">
        <v>5</v>
      </c>
      <c r="TV32" s="20" t="s">
        <v>5</v>
      </c>
      <c r="TW32" s="20" t="s">
        <v>5</v>
      </c>
      <c r="TX32" s="20" t="s">
        <v>5</v>
      </c>
      <c r="TY32" s="20" t="s">
        <v>5</v>
      </c>
      <c r="TZ32" s="20" t="s">
        <v>5</v>
      </c>
      <c r="UA32" s="20" t="s">
        <v>5</v>
      </c>
      <c r="UB32" s="20" t="s">
        <v>5</v>
      </c>
      <c r="UC32" s="20" t="s">
        <v>5</v>
      </c>
      <c r="UD32" s="20" t="s">
        <v>5</v>
      </c>
      <c r="UE32" s="20" t="s">
        <v>5</v>
      </c>
      <c r="UF32" s="20" t="s">
        <v>5</v>
      </c>
      <c r="UG32" s="20" t="s">
        <v>5</v>
      </c>
      <c r="UH32" s="20" t="s">
        <v>5</v>
      </c>
      <c r="UI32" s="20" t="s">
        <v>5</v>
      </c>
      <c r="UJ32" s="20" t="s">
        <v>5</v>
      </c>
      <c r="UK32" s="20" t="s">
        <v>5</v>
      </c>
      <c r="UL32" s="20" t="s">
        <v>5</v>
      </c>
      <c r="UM32" s="20" t="s">
        <v>5</v>
      </c>
      <c r="UN32" s="20" t="s">
        <v>5</v>
      </c>
      <c r="UO32" s="20" t="s">
        <v>5</v>
      </c>
      <c r="UP32" s="20" t="s">
        <v>5</v>
      </c>
      <c r="UQ32" s="20" t="s">
        <v>5</v>
      </c>
      <c r="UR32" s="20" t="s">
        <v>5</v>
      </c>
      <c r="US32" s="20" t="s">
        <v>5</v>
      </c>
      <c r="UT32" s="20" t="s">
        <v>5</v>
      </c>
      <c r="UU32" s="20" t="s">
        <v>5</v>
      </c>
      <c r="UV32" s="20" t="s">
        <v>5</v>
      </c>
      <c r="UW32" s="20" t="s">
        <v>5</v>
      </c>
      <c r="UX32" s="20" t="s">
        <v>5</v>
      </c>
      <c r="UY32" s="20" t="s">
        <v>5</v>
      </c>
      <c r="UZ32" s="20" t="s">
        <v>5</v>
      </c>
      <c r="VA32" s="20" t="s">
        <v>5</v>
      </c>
      <c r="VB32" s="20" t="s">
        <v>5</v>
      </c>
      <c r="VC32" s="20" t="s">
        <v>5</v>
      </c>
      <c r="VD32" s="20" t="s">
        <v>5</v>
      </c>
      <c r="VE32" s="20" t="s">
        <v>5</v>
      </c>
      <c r="VF32" s="20" t="s">
        <v>5</v>
      </c>
      <c r="VG32" s="20" t="s">
        <v>5</v>
      </c>
      <c r="VH32" s="20" t="s">
        <v>5</v>
      </c>
      <c r="VI32" s="20" t="s">
        <v>5</v>
      </c>
      <c r="VJ32" s="20" t="s">
        <v>5</v>
      </c>
      <c r="VK32" s="20" t="s">
        <v>5</v>
      </c>
      <c r="VL32" s="20" t="s">
        <v>5</v>
      </c>
      <c r="VM32" s="20" t="s">
        <v>5</v>
      </c>
      <c r="VN32" s="20" t="s">
        <v>5</v>
      </c>
      <c r="VO32" s="20" t="s">
        <v>5</v>
      </c>
      <c r="VP32" s="20" t="s">
        <v>5</v>
      </c>
      <c r="VQ32" s="20" t="s">
        <v>5</v>
      </c>
      <c r="VR32" s="20" t="s">
        <v>5</v>
      </c>
      <c r="VS32" s="20" t="s">
        <v>5</v>
      </c>
      <c r="VT32" s="20" t="s">
        <v>5</v>
      </c>
      <c r="VU32" s="20" t="s">
        <v>5</v>
      </c>
      <c r="VV32" s="20" t="s">
        <v>5</v>
      </c>
      <c r="VW32" s="20" t="s">
        <v>5</v>
      </c>
      <c r="VX32" s="20" t="s">
        <v>5</v>
      </c>
      <c r="VY32" s="20" t="s">
        <v>5</v>
      </c>
      <c r="VZ32" s="20" t="s">
        <v>5</v>
      </c>
      <c r="WA32" s="20" t="s">
        <v>5</v>
      </c>
      <c r="WB32" s="20" t="s">
        <v>5</v>
      </c>
      <c r="WC32" s="20" t="s">
        <v>5</v>
      </c>
      <c r="WD32" s="20" t="s">
        <v>5</v>
      </c>
      <c r="WE32" s="20" t="s">
        <v>5</v>
      </c>
      <c r="WF32" s="20" t="s">
        <v>5</v>
      </c>
      <c r="WG32" s="20" t="s">
        <v>5</v>
      </c>
      <c r="WH32" s="20" t="s">
        <v>5</v>
      </c>
      <c r="WI32" s="20" t="s">
        <v>5</v>
      </c>
      <c r="WJ32" s="20" t="s">
        <v>5</v>
      </c>
      <c r="WK32" s="20" t="s">
        <v>5</v>
      </c>
      <c r="WL32" s="20" t="s">
        <v>5</v>
      </c>
      <c r="WM32" s="20" t="s">
        <v>5</v>
      </c>
      <c r="WN32" s="20" t="s">
        <v>5</v>
      </c>
      <c r="WO32" s="20" t="s">
        <v>5</v>
      </c>
      <c r="WP32" s="20" t="s">
        <v>5</v>
      </c>
      <c r="WQ32" s="20" t="s">
        <v>5</v>
      </c>
      <c r="WR32" s="20" t="s">
        <v>5</v>
      </c>
      <c r="WS32" s="20" t="s">
        <v>5</v>
      </c>
      <c r="WT32" s="20" t="s">
        <v>5</v>
      </c>
      <c r="WU32" s="20" t="s">
        <v>5</v>
      </c>
      <c r="WV32" s="20" t="s">
        <v>5</v>
      </c>
      <c r="WW32" s="20" t="s">
        <v>5</v>
      </c>
      <c r="WX32" s="20" t="s">
        <v>5</v>
      </c>
      <c r="WY32" s="20" t="s">
        <v>5</v>
      </c>
      <c r="WZ32" s="20" t="s">
        <v>5</v>
      </c>
      <c r="XA32" s="20" t="s">
        <v>5</v>
      </c>
      <c r="XB32" s="20" t="s">
        <v>5</v>
      </c>
      <c r="XC32" s="20" t="s">
        <v>5</v>
      </c>
      <c r="XD32" s="20" t="s">
        <v>5</v>
      </c>
      <c r="XE32" s="20" t="s">
        <v>5</v>
      </c>
      <c r="XF32" s="20" t="s">
        <v>5</v>
      </c>
      <c r="XG32" s="20" t="s">
        <v>5</v>
      </c>
      <c r="XH32" s="20" t="s">
        <v>5</v>
      </c>
      <c r="XI32" s="20" t="s">
        <v>5</v>
      </c>
      <c r="XJ32" s="20" t="s">
        <v>5</v>
      </c>
      <c r="XK32" s="20" t="s">
        <v>5</v>
      </c>
      <c r="XL32" s="20" t="s">
        <v>5</v>
      </c>
      <c r="XM32" s="20" t="s">
        <v>5</v>
      </c>
      <c r="XN32" s="20" t="s">
        <v>5</v>
      </c>
      <c r="XO32" s="20" t="s">
        <v>5</v>
      </c>
      <c r="XP32" s="20" t="s">
        <v>5</v>
      </c>
      <c r="XQ32" s="20" t="s">
        <v>5</v>
      </c>
      <c r="XR32" s="20" t="s">
        <v>5</v>
      </c>
      <c r="XS32" s="20" t="s">
        <v>5</v>
      </c>
      <c r="XT32" s="20" t="s">
        <v>5</v>
      </c>
      <c r="XU32" s="20" t="s">
        <v>5</v>
      </c>
      <c r="XV32" s="20" t="s">
        <v>5</v>
      </c>
      <c r="XW32" s="20" t="s">
        <v>5</v>
      </c>
      <c r="XX32" s="20" t="s">
        <v>5</v>
      </c>
      <c r="XY32" s="20" t="s">
        <v>5</v>
      </c>
      <c r="XZ32" s="20" t="s">
        <v>5</v>
      </c>
      <c r="YA32" s="20" t="s">
        <v>5</v>
      </c>
      <c r="YB32" s="20" t="s">
        <v>5</v>
      </c>
      <c r="YC32" s="20" t="s">
        <v>5</v>
      </c>
      <c r="YD32" s="20" t="s">
        <v>5</v>
      </c>
      <c r="YE32" s="20" t="s">
        <v>5</v>
      </c>
      <c r="YF32" s="20" t="s">
        <v>5</v>
      </c>
      <c r="YG32" s="20" t="s">
        <v>5</v>
      </c>
      <c r="YH32" s="20" t="s">
        <v>5</v>
      </c>
      <c r="YI32" s="20" t="s">
        <v>5</v>
      </c>
      <c r="YJ32" s="20" t="s">
        <v>5</v>
      </c>
      <c r="YK32" s="20" t="s">
        <v>5</v>
      </c>
      <c r="YL32" s="20" t="s">
        <v>5</v>
      </c>
      <c r="YM32" s="20" t="s">
        <v>5</v>
      </c>
      <c r="YN32" s="20" t="s">
        <v>5</v>
      </c>
      <c r="YO32" s="20" t="s">
        <v>5</v>
      </c>
      <c r="YP32" s="20" t="s">
        <v>5</v>
      </c>
      <c r="YQ32" s="20" t="s">
        <v>5</v>
      </c>
      <c r="YR32" s="20" t="s">
        <v>5</v>
      </c>
      <c r="YS32" s="20" t="s">
        <v>5</v>
      </c>
      <c r="YT32" s="20" t="s">
        <v>5</v>
      </c>
      <c r="YU32" s="20" t="s">
        <v>5</v>
      </c>
      <c r="YV32" s="20" t="s">
        <v>5</v>
      </c>
      <c r="YW32" s="20" t="s">
        <v>5</v>
      </c>
      <c r="YX32" s="20" t="s">
        <v>5</v>
      </c>
      <c r="YY32" s="20" t="s">
        <v>5</v>
      </c>
      <c r="YZ32" s="20" t="s">
        <v>5</v>
      </c>
      <c r="ZA32" s="20" t="s">
        <v>5</v>
      </c>
      <c r="ZB32" s="20" t="s">
        <v>5</v>
      </c>
      <c r="ZC32" s="20" t="s">
        <v>5</v>
      </c>
      <c r="ZD32" s="20" t="s">
        <v>5</v>
      </c>
      <c r="ZE32" s="20" t="s">
        <v>5</v>
      </c>
      <c r="ZF32" s="20" t="s">
        <v>5</v>
      </c>
      <c r="ZG32" s="20" t="s">
        <v>5</v>
      </c>
      <c r="ZH32" s="20" t="s">
        <v>5</v>
      </c>
      <c r="ZI32" s="20" t="s">
        <v>5</v>
      </c>
      <c r="ZJ32" s="20" t="s">
        <v>5</v>
      </c>
      <c r="ZK32" s="20" t="s">
        <v>5</v>
      </c>
      <c r="ZL32" s="20" t="s">
        <v>5</v>
      </c>
      <c r="ZM32" s="20" t="s">
        <v>5</v>
      </c>
      <c r="ZN32" s="20" t="s">
        <v>5</v>
      </c>
      <c r="ZO32" s="20" t="s">
        <v>5</v>
      </c>
      <c r="ZP32" s="20" t="s">
        <v>5</v>
      </c>
      <c r="ZQ32" s="20" t="s">
        <v>5</v>
      </c>
      <c r="ZR32" s="20" t="s">
        <v>5</v>
      </c>
      <c r="ZS32" s="20" t="s">
        <v>5</v>
      </c>
      <c r="ZT32" s="20" t="s">
        <v>5</v>
      </c>
      <c r="ZU32" s="20" t="s">
        <v>5</v>
      </c>
      <c r="ZV32" s="20" t="s">
        <v>5</v>
      </c>
      <c r="ZW32" s="20" t="s">
        <v>5</v>
      </c>
      <c r="ZX32" s="20" t="s">
        <v>5</v>
      </c>
      <c r="ZY32" s="20" t="s">
        <v>5</v>
      </c>
      <c r="ZZ32" s="20" t="s">
        <v>5</v>
      </c>
      <c r="AAA32" s="20" t="s">
        <v>5</v>
      </c>
      <c r="AAB32" s="20" t="s">
        <v>5</v>
      </c>
      <c r="AAC32" s="20" t="s">
        <v>5</v>
      </c>
      <c r="AAD32" s="20" t="s">
        <v>5</v>
      </c>
      <c r="AAE32" s="20" t="s">
        <v>5</v>
      </c>
      <c r="AAF32" s="20" t="s">
        <v>5</v>
      </c>
      <c r="AAG32" s="20" t="s">
        <v>5</v>
      </c>
      <c r="AAH32" s="20" t="s">
        <v>5</v>
      </c>
      <c r="AAI32" s="20" t="s">
        <v>5</v>
      </c>
      <c r="AAJ32" s="20" t="s">
        <v>5</v>
      </c>
      <c r="AAK32" s="20" t="s">
        <v>5</v>
      </c>
      <c r="AAL32" s="20" t="s">
        <v>5</v>
      </c>
      <c r="AAM32" s="20" t="s">
        <v>5</v>
      </c>
      <c r="AAN32" s="20" t="s">
        <v>5</v>
      </c>
      <c r="AAO32" s="20" t="s">
        <v>5</v>
      </c>
      <c r="AAP32" s="20" t="s">
        <v>5</v>
      </c>
      <c r="AAQ32" s="20" t="s">
        <v>5</v>
      </c>
      <c r="AAR32" s="20" t="s">
        <v>5</v>
      </c>
      <c r="AAS32" s="20" t="s">
        <v>5</v>
      </c>
      <c r="AAT32" s="20" t="s">
        <v>5</v>
      </c>
      <c r="AAU32" s="20" t="s">
        <v>5</v>
      </c>
      <c r="AAV32" s="20" t="s">
        <v>5</v>
      </c>
      <c r="AAW32" s="20" t="s">
        <v>5</v>
      </c>
      <c r="AAX32" s="20" t="s">
        <v>5</v>
      </c>
      <c r="AAY32" s="20" t="s">
        <v>5</v>
      </c>
      <c r="AAZ32" s="20" t="s">
        <v>5</v>
      </c>
      <c r="ABA32" s="20" t="s">
        <v>5</v>
      </c>
      <c r="ABB32" s="20" t="s">
        <v>5</v>
      </c>
      <c r="ABC32" s="20" t="s">
        <v>5</v>
      </c>
      <c r="ABD32" s="20" t="s">
        <v>5</v>
      </c>
      <c r="ABE32" s="20" t="s">
        <v>5</v>
      </c>
      <c r="ABF32" s="20" t="s">
        <v>5</v>
      </c>
      <c r="ABG32" s="20" t="s">
        <v>5</v>
      </c>
      <c r="ABH32" s="20" t="s">
        <v>5</v>
      </c>
      <c r="ABI32" s="20" t="s">
        <v>5</v>
      </c>
      <c r="ABJ32" s="20" t="s">
        <v>5</v>
      </c>
      <c r="ABK32" s="20" t="s">
        <v>5</v>
      </c>
      <c r="ABL32" s="20" t="s">
        <v>5</v>
      </c>
      <c r="ABM32" s="20" t="s">
        <v>5</v>
      </c>
      <c r="ABN32" s="20" t="s">
        <v>5</v>
      </c>
      <c r="ABO32" s="20" t="s">
        <v>5</v>
      </c>
      <c r="ABP32" s="20" t="s">
        <v>5</v>
      </c>
      <c r="ABQ32" s="20" t="s">
        <v>5</v>
      </c>
      <c r="ABR32" s="20" t="s">
        <v>5</v>
      </c>
      <c r="ABS32" s="20" t="s">
        <v>5</v>
      </c>
      <c r="ABT32" s="20" t="s">
        <v>5</v>
      </c>
      <c r="ABU32" s="20" t="s">
        <v>5</v>
      </c>
      <c r="ABV32" s="20" t="s">
        <v>5</v>
      </c>
      <c r="ABW32" s="20" t="s">
        <v>5</v>
      </c>
      <c r="ABX32" s="20" t="s">
        <v>5</v>
      </c>
      <c r="ABY32" s="20" t="s">
        <v>5</v>
      </c>
      <c r="ABZ32" s="20" t="s">
        <v>5</v>
      </c>
      <c r="ACA32" s="20" t="s">
        <v>5</v>
      </c>
      <c r="ACB32" s="20" t="s">
        <v>5</v>
      </c>
      <c r="ACC32" s="20" t="s">
        <v>5</v>
      </c>
      <c r="ACD32" s="20" t="s">
        <v>5</v>
      </c>
      <c r="ACE32" s="20" t="s">
        <v>5</v>
      </c>
      <c r="ACF32" s="20" t="s">
        <v>5</v>
      </c>
      <c r="ACG32" s="20" t="s">
        <v>5</v>
      </c>
      <c r="ACH32" s="20" t="s">
        <v>5</v>
      </c>
      <c r="ACI32" s="20" t="s">
        <v>5</v>
      </c>
      <c r="ACJ32" s="20" t="s">
        <v>5</v>
      </c>
      <c r="ACK32" s="20" t="s">
        <v>5</v>
      </c>
      <c r="ACL32" s="20" t="s">
        <v>5</v>
      </c>
      <c r="ACM32" s="20" t="s">
        <v>5</v>
      </c>
      <c r="ACN32" s="20" t="s">
        <v>5</v>
      </c>
      <c r="ACO32" s="20" t="s">
        <v>5</v>
      </c>
      <c r="ACP32" s="20" t="s">
        <v>5</v>
      </c>
      <c r="ACQ32" s="20" t="s">
        <v>5</v>
      </c>
      <c r="ACR32" s="20" t="s">
        <v>5</v>
      </c>
      <c r="ACS32" s="20" t="s">
        <v>5</v>
      </c>
      <c r="ACT32" s="20" t="s">
        <v>5</v>
      </c>
      <c r="ACU32" s="20" t="s">
        <v>5</v>
      </c>
      <c r="ACV32" s="20" t="s">
        <v>5</v>
      </c>
      <c r="ACW32" s="20" t="s">
        <v>5</v>
      </c>
      <c r="ACX32" s="20" t="s">
        <v>5</v>
      </c>
      <c r="ACY32" s="20" t="s">
        <v>5</v>
      </c>
      <c r="ACZ32" s="20" t="s">
        <v>5</v>
      </c>
      <c r="ADA32" s="20" t="s">
        <v>5</v>
      </c>
      <c r="ADB32" s="20" t="s">
        <v>5</v>
      </c>
      <c r="ADC32" s="20" t="s">
        <v>5</v>
      </c>
      <c r="ADD32" s="20" t="s">
        <v>5</v>
      </c>
      <c r="ADE32" s="20" t="s">
        <v>5</v>
      </c>
      <c r="ADF32" s="20" t="s">
        <v>5</v>
      </c>
      <c r="ADG32" s="20" t="s">
        <v>5</v>
      </c>
      <c r="ADH32" s="20" t="s">
        <v>5</v>
      </c>
      <c r="ADI32" s="20" t="s">
        <v>5</v>
      </c>
      <c r="ADJ32" s="20" t="s">
        <v>5</v>
      </c>
      <c r="ADK32" s="20" t="s">
        <v>5</v>
      </c>
      <c r="ADL32" s="20" t="s">
        <v>5</v>
      </c>
      <c r="ADM32" s="20" t="s">
        <v>5</v>
      </c>
      <c r="ADN32" s="20" t="s">
        <v>5</v>
      </c>
      <c r="ADO32" s="20" t="s">
        <v>5</v>
      </c>
      <c r="ADP32" s="20" t="s">
        <v>5</v>
      </c>
      <c r="ADQ32" s="20" t="s">
        <v>5</v>
      </c>
      <c r="ADR32" s="20" t="s">
        <v>5</v>
      </c>
      <c r="ADS32" s="20" t="s">
        <v>5</v>
      </c>
      <c r="ADT32" s="20" t="s">
        <v>5</v>
      </c>
      <c r="ADU32" s="20" t="s">
        <v>5</v>
      </c>
      <c r="ADV32" s="20" t="s">
        <v>5</v>
      </c>
      <c r="ADW32" s="20" t="s">
        <v>5</v>
      </c>
      <c r="ADX32" s="20" t="s">
        <v>5</v>
      </c>
      <c r="ADY32" s="20" t="s">
        <v>5</v>
      </c>
      <c r="ADZ32" s="20" t="s">
        <v>5</v>
      </c>
      <c r="AEA32" s="20" t="s">
        <v>5</v>
      </c>
      <c r="AEB32" s="20" t="s">
        <v>5</v>
      </c>
      <c r="AEC32" s="20" t="s">
        <v>5</v>
      </c>
      <c r="AED32" s="20" t="s">
        <v>5</v>
      </c>
      <c r="AEE32" s="20" t="s">
        <v>5</v>
      </c>
      <c r="AEF32" s="20" t="s">
        <v>5</v>
      </c>
      <c r="AEG32" s="20" t="s">
        <v>5</v>
      </c>
      <c r="AEH32" s="20" t="s">
        <v>5</v>
      </c>
      <c r="AEI32" s="20" t="s">
        <v>5</v>
      </c>
      <c r="AEJ32" s="20" t="s">
        <v>5</v>
      </c>
      <c r="AEK32" s="20" t="s">
        <v>5</v>
      </c>
      <c r="AEL32" s="20" t="s">
        <v>5</v>
      </c>
      <c r="AEM32" s="20" t="s">
        <v>5</v>
      </c>
      <c r="AEN32" s="20" t="s">
        <v>5</v>
      </c>
      <c r="AEO32" s="20" t="s">
        <v>5</v>
      </c>
      <c r="AEP32" s="20" t="s">
        <v>5</v>
      </c>
      <c r="AEQ32" s="20" t="s">
        <v>5</v>
      </c>
      <c r="AER32" s="20" t="s">
        <v>5</v>
      </c>
      <c r="AES32" s="20" t="s">
        <v>5</v>
      </c>
      <c r="AET32" s="20" t="s">
        <v>5</v>
      </c>
      <c r="AEU32" s="20" t="s">
        <v>5</v>
      </c>
      <c r="AEV32" s="20" t="s">
        <v>5</v>
      </c>
      <c r="AEW32" s="20" t="s">
        <v>5</v>
      </c>
      <c r="AEX32" s="20" t="s">
        <v>5</v>
      </c>
      <c r="AEY32" s="20" t="s">
        <v>5</v>
      </c>
      <c r="AEZ32" s="20" t="s">
        <v>5</v>
      </c>
      <c r="AFA32" s="20" t="s">
        <v>5</v>
      </c>
      <c r="AFB32" s="20" t="s">
        <v>5</v>
      </c>
      <c r="AFC32" s="20" t="s">
        <v>5</v>
      </c>
      <c r="AFD32" s="20" t="s">
        <v>5</v>
      </c>
      <c r="AFE32" s="20" t="s">
        <v>5</v>
      </c>
      <c r="AFF32" s="20" t="s">
        <v>5</v>
      </c>
      <c r="AFG32" s="20" t="s">
        <v>5</v>
      </c>
      <c r="AFH32" s="20" t="s">
        <v>5</v>
      </c>
      <c r="AFI32" s="20" t="s">
        <v>5</v>
      </c>
      <c r="AFJ32" s="20" t="s">
        <v>5</v>
      </c>
      <c r="AFK32" s="20" t="s">
        <v>5</v>
      </c>
      <c r="AFL32" s="20" t="s">
        <v>5</v>
      </c>
      <c r="AFM32" s="20" t="s">
        <v>5</v>
      </c>
      <c r="AFN32" s="20" t="s">
        <v>5</v>
      </c>
      <c r="AFO32" s="20" t="s">
        <v>5</v>
      </c>
      <c r="AFP32" s="20" t="s">
        <v>5</v>
      </c>
      <c r="AFQ32" s="20" t="s">
        <v>5</v>
      </c>
      <c r="AFR32" s="20" t="s">
        <v>5</v>
      </c>
      <c r="AFS32" s="20" t="s">
        <v>5</v>
      </c>
      <c r="AFT32" s="20" t="s">
        <v>5</v>
      </c>
      <c r="AFU32" s="20" t="s">
        <v>5</v>
      </c>
      <c r="AFV32" s="20" t="s">
        <v>5</v>
      </c>
      <c r="AFW32" s="20" t="s">
        <v>5</v>
      </c>
      <c r="AFX32" s="20" t="s">
        <v>5</v>
      </c>
      <c r="AFY32" s="20" t="s">
        <v>5</v>
      </c>
      <c r="AFZ32" s="20" t="s">
        <v>5</v>
      </c>
      <c r="AGA32" s="20" t="s">
        <v>5</v>
      </c>
      <c r="AGB32" s="20" t="s">
        <v>5</v>
      </c>
      <c r="AGC32" s="20" t="s">
        <v>5</v>
      </c>
      <c r="AGD32" s="20" t="s">
        <v>5</v>
      </c>
      <c r="AGE32" s="20" t="s">
        <v>5</v>
      </c>
      <c r="AGF32" s="20" t="s">
        <v>5</v>
      </c>
      <c r="AGG32" s="20" t="s">
        <v>5</v>
      </c>
      <c r="AGH32" s="20" t="s">
        <v>5</v>
      </c>
      <c r="AGI32" s="20" t="s">
        <v>5</v>
      </c>
      <c r="AGJ32" s="20" t="s">
        <v>5</v>
      </c>
      <c r="AGK32" s="20" t="s">
        <v>5</v>
      </c>
      <c r="AGL32" s="20" t="s">
        <v>5</v>
      </c>
      <c r="AGM32" s="20" t="s">
        <v>5</v>
      </c>
      <c r="AGN32" s="20" t="s">
        <v>5</v>
      </c>
      <c r="AGO32" s="20" t="s">
        <v>5</v>
      </c>
      <c r="AGP32" s="20" t="s">
        <v>5</v>
      </c>
      <c r="AGQ32" s="20" t="s">
        <v>5</v>
      </c>
      <c r="AGR32" s="20" t="s">
        <v>5</v>
      </c>
      <c r="AGS32" s="20" t="s">
        <v>5</v>
      </c>
      <c r="AGT32" s="20" t="s">
        <v>5</v>
      </c>
      <c r="AGU32" s="20" t="s">
        <v>5</v>
      </c>
      <c r="AGV32" s="20" t="s">
        <v>5</v>
      </c>
      <c r="AGW32" s="20" t="s">
        <v>5</v>
      </c>
      <c r="AGX32" s="20" t="s">
        <v>5</v>
      </c>
      <c r="AGY32" s="20" t="s">
        <v>5</v>
      </c>
      <c r="AGZ32" s="20" t="s">
        <v>5</v>
      </c>
      <c r="AHA32" s="20" t="s">
        <v>5</v>
      </c>
      <c r="AHB32" s="20" t="s">
        <v>5</v>
      </c>
      <c r="AHC32" s="20" t="s">
        <v>5</v>
      </c>
      <c r="AHD32" s="20" t="s">
        <v>5</v>
      </c>
      <c r="AHE32" s="20" t="s">
        <v>5</v>
      </c>
      <c r="AHF32" s="20" t="s">
        <v>5</v>
      </c>
      <c r="AHG32" s="20" t="s">
        <v>5</v>
      </c>
      <c r="AHH32" s="20" t="s">
        <v>5</v>
      </c>
      <c r="AHI32" s="20" t="s">
        <v>5</v>
      </c>
      <c r="AHJ32" s="20" t="s">
        <v>5</v>
      </c>
      <c r="AHK32" s="20" t="s">
        <v>5</v>
      </c>
      <c r="AHL32" s="20" t="s">
        <v>5</v>
      </c>
      <c r="AHM32" s="20" t="s">
        <v>5</v>
      </c>
      <c r="AHN32" s="20" t="s">
        <v>5</v>
      </c>
      <c r="AHO32" s="20" t="s">
        <v>5</v>
      </c>
      <c r="AHP32" s="20" t="s">
        <v>5</v>
      </c>
      <c r="AHQ32" s="20" t="s">
        <v>5</v>
      </c>
      <c r="AHR32" s="20" t="s">
        <v>5</v>
      </c>
      <c r="AHS32" s="20" t="s">
        <v>5</v>
      </c>
      <c r="AHT32" s="20" t="s">
        <v>5</v>
      </c>
      <c r="AHU32" s="20" t="s">
        <v>5</v>
      </c>
      <c r="AHV32" s="20" t="s">
        <v>5</v>
      </c>
      <c r="AHW32" s="20" t="s">
        <v>5</v>
      </c>
      <c r="AHX32" s="20" t="s">
        <v>5</v>
      </c>
      <c r="AHY32" s="20" t="s">
        <v>5</v>
      </c>
      <c r="AHZ32" s="20" t="s">
        <v>5</v>
      </c>
      <c r="AIA32" s="20" t="s">
        <v>5</v>
      </c>
      <c r="AIB32" s="20" t="s">
        <v>5</v>
      </c>
      <c r="AIC32" s="20" t="s">
        <v>5</v>
      </c>
      <c r="AID32" s="20" t="s">
        <v>5</v>
      </c>
      <c r="AIE32" s="20" t="s">
        <v>5</v>
      </c>
      <c r="AIF32" s="20" t="s">
        <v>5</v>
      </c>
      <c r="AIG32" s="20" t="s">
        <v>5</v>
      </c>
      <c r="AIH32" s="20" t="s">
        <v>5</v>
      </c>
      <c r="AII32" s="20" t="s">
        <v>5</v>
      </c>
      <c r="AIJ32" s="20" t="s">
        <v>5</v>
      </c>
      <c r="AIK32" s="20" t="s">
        <v>5</v>
      </c>
      <c r="AIL32" s="20" t="s">
        <v>5</v>
      </c>
      <c r="AIM32" s="20" t="s">
        <v>5</v>
      </c>
      <c r="AIN32" s="20" t="s">
        <v>5</v>
      </c>
      <c r="AIO32" s="20" t="s">
        <v>5</v>
      </c>
      <c r="AIP32" s="20" t="s">
        <v>5</v>
      </c>
      <c r="AIQ32" s="20" t="s">
        <v>5</v>
      </c>
      <c r="AIR32" s="20" t="s">
        <v>5</v>
      </c>
      <c r="AIS32" s="20" t="s">
        <v>5</v>
      </c>
      <c r="AIT32" s="20" t="s">
        <v>5</v>
      </c>
      <c r="AIU32" s="20" t="s">
        <v>5</v>
      </c>
      <c r="AIV32" s="20" t="s">
        <v>5</v>
      </c>
      <c r="AIW32" s="20" t="s">
        <v>5</v>
      </c>
      <c r="AIX32" s="20" t="s">
        <v>5</v>
      </c>
      <c r="AIY32" s="20" t="s">
        <v>5</v>
      </c>
      <c r="AIZ32" s="20" t="s">
        <v>5</v>
      </c>
      <c r="AJA32" s="20" t="s">
        <v>5</v>
      </c>
      <c r="AJB32" s="20" t="s">
        <v>5</v>
      </c>
      <c r="AJC32" s="20" t="s">
        <v>5</v>
      </c>
      <c r="AJD32" s="20" t="s">
        <v>5</v>
      </c>
      <c r="AJE32" s="20" t="s">
        <v>5</v>
      </c>
      <c r="AJF32" s="20" t="s">
        <v>5</v>
      </c>
      <c r="AJG32" s="20" t="s">
        <v>5</v>
      </c>
      <c r="AJH32" s="20" t="s">
        <v>5</v>
      </c>
      <c r="AJI32" s="20" t="s">
        <v>5</v>
      </c>
      <c r="AJJ32" s="20" t="s">
        <v>5</v>
      </c>
      <c r="AJK32" s="20" t="s">
        <v>5</v>
      </c>
      <c r="AJL32" s="20" t="s">
        <v>5</v>
      </c>
      <c r="AJM32" s="20" t="s">
        <v>5</v>
      </c>
      <c r="AJN32" s="20" t="s">
        <v>5</v>
      </c>
      <c r="AJO32" s="20" t="s">
        <v>5</v>
      </c>
      <c r="AJP32" s="20" t="s">
        <v>5</v>
      </c>
      <c r="AJQ32" s="20" t="s">
        <v>5</v>
      </c>
      <c r="AJR32" s="20" t="s">
        <v>5</v>
      </c>
      <c r="AJS32" s="20" t="s">
        <v>5</v>
      </c>
      <c r="AJT32" s="20" t="s">
        <v>5</v>
      </c>
      <c r="AJU32" s="20" t="s">
        <v>5</v>
      </c>
      <c r="AJV32" s="20" t="s">
        <v>5</v>
      </c>
      <c r="AJW32" s="20" t="s">
        <v>5</v>
      </c>
      <c r="AJX32" s="20" t="s">
        <v>5</v>
      </c>
      <c r="AJY32" s="20" t="s">
        <v>5</v>
      </c>
      <c r="AJZ32" s="20" t="s">
        <v>5</v>
      </c>
      <c r="AKA32" s="20" t="s">
        <v>5</v>
      </c>
      <c r="AKB32" s="20" t="s">
        <v>5</v>
      </c>
      <c r="AKC32" s="20" t="s">
        <v>5</v>
      </c>
      <c r="AKD32" s="20" t="s">
        <v>5</v>
      </c>
      <c r="AKE32" s="20" t="s">
        <v>5</v>
      </c>
      <c r="AKF32" s="20" t="s">
        <v>5</v>
      </c>
      <c r="AKG32" s="20" t="s">
        <v>5</v>
      </c>
      <c r="AKH32" s="20" t="s">
        <v>5</v>
      </c>
      <c r="AKI32" s="20" t="s">
        <v>5</v>
      </c>
      <c r="AKJ32" s="20" t="s">
        <v>5</v>
      </c>
      <c r="AKK32" s="20" t="s">
        <v>5</v>
      </c>
      <c r="AKL32" s="20" t="s">
        <v>5</v>
      </c>
      <c r="AKM32" s="20" t="s">
        <v>5</v>
      </c>
      <c r="AKN32" s="20" t="s">
        <v>5</v>
      </c>
      <c r="AKO32" s="20" t="s">
        <v>5</v>
      </c>
      <c r="AKP32" s="20" t="s">
        <v>5</v>
      </c>
      <c r="AKQ32" s="20" t="s">
        <v>5</v>
      </c>
      <c r="AKR32" s="20" t="s">
        <v>5</v>
      </c>
      <c r="AKS32" s="20" t="s">
        <v>5</v>
      </c>
      <c r="AKT32" s="20" t="s">
        <v>5</v>
      </c>
      <c r="AKU32" s="20" t="s">
        <v>5</v>
      </c>
      <c r="AKV32" s="20" t="s">
        <v>5</v>
      </c>
      <c r="AKW32" s="20" t="s">
        <v>5</v>
      </c>
      <c r="AKX32" s="20" t="s">
        <v>5</v>
      </c>
      <c r="AKY32" s="20" t="s">
        <v>5</v>
      </c>
      <c r="AKZ32" s="20" t="s">
        <v>5</v>
      </c>
      <c r="ALA32" s="20" t="s">
        <v>5</v>
      </c>
      <c r="ALB32" s="20" t="s">
        <v>5</v>
      </c>
      <c r="ALC32" s="20" t="s">
        <v>5</v>
      </c>
      <c r="ALD32" s="20" t="s">
        <v>5</v>
      </c>
      <c r="ALE32" s="20" t="s">
        <v>5</v>
      </c>
      <c r="ALF32" s="20" t="s">
        <v>5</v>
      </c>
      <c r="ALG32" s="20" t="s">
        <v>5</v>
      </c>
      <c r="ALH32" s="20" t="s">
        <v>5</v>
      </c>
      <c r="ALI32" s="20" t="s">
        <v>5</v>
      </c>
      <c r="ALJ32" s="20" t="s">
        <v>5</v>
      </c>
      <c r="ALK32" s="20" t="s">
        <v>5</v>
      </c>
      <c r="ALL32" s="20" t="s">
        <v>5</v>
      </c>
      <c r="ALM32" s="20" t="s">
        <v>5</v>
      </c>
      <c r="ALN32" s="20" t="s">
        <v>5</v>
      </c>
      <c r="ALO32" s="20" t="s">
        <v>5</v>
      </c>
      <c r="ALP32" s="20" t="s">
        <v>5</v>
      </c>
      <c r="ALQ32" s="20" t="s">
        <v>5</v>
      </c>
      <c r="ALR32" s="20" t="s">
        <v>5</v>
      </c>
      <c r="ALS32" s="20" t="s">
        <v>5</v>
      </c>
      <c r="ALT32" s="20" t="s">
        <v>5</v>
      </c>
      <c r="ALU32" s="20" t="s">
        <v>5</v>
      </c>
      <c r="ALV32" s="20" t="s">
        <v>5</v>
      </c>
      <c r="ALW32" s="20" t="s">
        <v>5</v>
      </c>
      <c r="ALX32" s="20" t="s">
        <v>5</v>
      </c>
      <c r="ALY32" s="20" t="s">
        <v>5</v>
      </c>
      <c r="ALZ32" s="20" t="s">
        <v>5</v>
      </c>
      <c r="AMA32" s="20" t="s">
        <v>5</v>
      </c>
      <c r="AMB32" s="20" t="s">
        <v>5</v>
      </c>
      <c r="AMC32" s="20" t="s">
        <v>5</v>
      </c>
      <c r="AMD32" s="20" t="s">
        <v>5</v>
      </c>
      <c r="AME32" s="20" t="s">
        <v>5</v>
      </c>
      <c r="AMF32" s="20" t="s">
        <v>5</v>
      </c>
      <c r="AMG32" s="20" t="s">
        <v>5</v>
      </c>
      <c r="AMH32" s="20" t="s">
        <v>5</v>
      </c>
      <c r="AMI32" s="20" t="s">
        <v>5</v>
      </c>
      <c r="AMJ32" s="20" t="s">
        <v>5</v>
      </c>
      <c r="AMK32" s="20" t="s">
        <v>5</v>
      </c>
      <c r="AML32" s="20" t="s">
        <v>5</v>
      </c>
      <c r="AMM32" s="20" t="s">
        <v>5</v>
      </c>
      <c r="AMN32" s="20" t="s">
        <v>5</v>
      </c>
      <c r="AMO32" s="20" t="s">
        <v>5</v>
      </c>
      <c r="AMP32" s="20" t="s">
        <v>5</v>
      </c>
      <c r="AMQ32" s="20" t="s">
        <v>5</v>
      </c>
      <c r="AMR32" s="20" t="s">
        <v>5</v>
      </c>
      <c r="AMS32" s="20" t="s">
        <v>5</v>
      </c>
      <c r="AMT32" s="20" t="s">
        <v>5</v>
      </c>
      <c r="AMU32" s="20" t="s">
        <v>5</v>
      </c>
      <c r="AMV32" s="20" t="s">
        <v>5</v>
      </c>
      <c r="AMW32" s="20" t="s">
        <v>5</v>
      </c>
      <c r="AMX32" s="20" t="s">
        <v>5</v>
      </c>
      <c r="AMY32" s="20" t="s">
        <v>5</v>
      </c>
      <c r="AMZ32" s="20" t="s">
        <v>5</v>
      </c>
      <c r="ANA32" s="20" t="s">
        <v>5</v>
      </c>
      <c r="ANB32" s="20" t="s">
        <v>5</v>
      </c>
      <c r="ANC32" s="20" t="s">
        <v>5</v>
      </c>
      <c r="AND32" s="20" t="s">
        <v>5</v>
      </c>
      <c r="ANE32" s="20" t="s">
        <v>5</v>
      </c>
      <c r="ANF32" s="20" t="s">
        <v>5</v>
      </c>
      <c r="ANG32" s="20" t="s">
        <v>5</v>
      </c>
      <c r="ANH32" s="20" t="s">
        <v>5</v>
      </c>
      <c r="ANI32" s="20" t="s">
        <v>5</v>
      </c>
      <c r="ANJ32" s="20" t="s">
        <v>5</v>
      </c>
      <c r="ANK32" s="20" t="s">
        <v>5</v>
      </c>
      <c r="ANL32" s="20" t="s">
        <v>5</v>
      </c>
      <c r="ANM32" s="20" t="s">
        <v>5</v>
      </c>
      <c r="ANN32" s="20" t="s">
        <v>5</v>
      </c>
      <c r="ANO32" s="20" t="s">
        <v>5</v>
      </c>
      <c r="ANP32" s="20" t="s">
        <v>5</v>
      </c>
      <c r="ANQ32" s="20" t="s">
        <v>5</v>
      </c>
      <c r="ANR32" s="20" t="s">
        <v>5</v>
      </c>
      <c r="ANS32" s="20" t="s">
        <v>5</v>
      </c>
      <c r="ANT32" s="20" t="s">
        <v>5</v>
      </c>
      <c r="ANU32" s="20" t="s">
        <v>5</v>
      </c>
      <c r="ANV32" s="20" t="s">
        <v>5</v>
      </c>
      <c r="ANW32" s="20" t="s">
        <v>5</v>
      </c>
      <c r="ANX32" s="20" t="s">
        <v>5</v>
      </c>
      <c r="ANY32" s="20" t="s">
        <v>5</v>
      </c>
      <c r="ANZ32" s="20" t="s">
        <v>5</v>
      </c>
      <c r="AOA32" s="20" t="s">
        <v>5</v>
      </c>
      <c r="AOB32" s="20" t="s">
        <v>5</v>
      </c>
      <c r="AOC32" s="20" t="s">
        <v>5</v>
      </c>
      <c r="AOD32" s="20" t="s">
        <v>5</v>
      </c>
      <c r="AOE32" s="20" t="s">
        <v>5</v>
      </c>
      <c r="AOF32" s="20" t="s">
        <v>5</v>
      </c>
      <c r="AOG32" s="20" t="s">
        <v>5</v>
      </c>
      <c r="AOH32" s="20" t="s">
        <v>5</v>
      </c>
      <c r="AOI32" s="20" t="s">
        <v>5</v>
      </c>
      <c r="AOJ32" s="20" t="s">
        <v>5</v>
      </c>
      <c r="AOK32" s="20" t="s">
        <v>5</v>
      </c>
      <c r="AOL32" s="20" t="s">
        <v>5</v>
      </c>
      <c r="AOM32" s="20" t="s">
        <v>5</v>
      </c>
      <c r="AON32" s="20" t="s">
        <v>5</v>
      </c>
      <c r="AOO32" s="20" t="s">
        <v>5</v>
      </c>
      <c r="AOP32" s="20" t="s">
        <v>5</v>
      </c>
      <c r="AOQ32" s="20" t="s">
        <v>5</v>
      </c>
      <c r="AOR32" s="20" t="s">
        <v>5</v>
      </c>
      <c r="AOS32" s="20" t="s">
        <v>5</v>
      </c>
      <c r="AOT32" s="20" t="s">
        <v>5</v>
      </c>
      <c r="AOU32" s="20" t="s">
        <v>5</v>
      </c>
      <c r="AOV32" s="20" t="s">
        <v>5</v>
      </c>
      <c r="AOW32" s="20" t="s">
        <v>5</v>
      </c>
      <c r="AOX32" s="20" t="s">
        <v>5</v>
      </c>
      <c r="AOY32" s="20" t="s">
        <v>5</v>
      </c>
      <c r="AOZ32" s="20" t="s">
        <v>5</v>
      </c>
      <c r="APA32" s="20" t="s">
        <v>5</v>
      </c>
      <c r="APB32" s="20" t="s">
        <v>5</v>
      </c>
      <c r="APC32" s="20" t="s">
        <v>5</v>
      </c>
      <c r="APD32" s="20" t="s">
        <v>5</v>
      </c>
      <c r="APE32" s="20" t="s">
        <v>5</v>
      </c>
      <c r="APF32" s="20" t="s">
        <v>5</v>
      </c>
      <c r="APG32" s="20" t="s">
        <v>5</v>
      </c>
      <c r="APH32" s="20" t="s">
        <v>5</v>
      </c>
      <c r="API32" s="20" t="s">
        <v>5</v>
      </c>
      <c r="APJ32" s="20" t="s">
        <v>5</v>
      </c>
      <c r="APK32" s="20" t="s">
        <v>5</v>
      </c>
      <c r="APL32" s="20" t="s">
        <v>5</v>
      </c>
      <c r="APM32" s="20" t="s">
        <v>5</v>
      </c>
      <c r="APN32" s="20" t="s">
        <v>5</v>
      </c>
      <c r="APO32" s="20" t="s">
        <v>5</v>
      </c>
      <c r="APP32" s="20" t="s">
        <v>5</v>
      </c>
      <c r="APQ32" s="20" t="s">
        <v>5</v>
      </c>
      <c r="APR32" s="20" t="s">
        <v>5</v>
      </c>
      <c r="APS32" s="20" t="s">
        <v>5</v>
      </c>
      <c r="APT32" s="20" t="s">
        <v>5</v>
      </c>
      <c r="APU32" s="20" t="s">
        <v>5</v>
      </c>
      <c r="APV32" s="20" t="s">
        <v>5</v>
      </c>
      <c r="APW32" s="20" t="s">
        <v>5</v>
      </c>
      <c r="APX32" s="20" t="s">
        <v>5</v>
      </c>
      <c r="APY32" s="20" t="s">
        <v>5</v>
      </c>
      <c r="APZ32" s="20" t="s">
        <v>5</v>
      </c>
      <c r="AQA32" s="20" t="s">
        <v>5</v>
      </c>
      <c r="AQB32" s="20" t="s">
        <v>5</v>
      </c>
      <c r="AQC32" s="20" t="s">
        <v>5</v>
      </c>
      <c r="AQD32" s="20" t="s">
        <v>5</v>
      </c>
      <c r="AQE32" s="20" t="s">
        <v>5</v>
      </c>
      <c r="AQF32" s="20" t="s">
        <v>5</v>
      </c>
      <c r="AQG32" s="20" t="s">
        <v>5</v>
      </c>
      <c r="AQH32" s="20" t="s">
        <v>5</v>
      </c>
      <c r="AQI32" s="20" t="s">
        <v>5</v>
      </c>
      <c r="AQJ32" s="20" t="s">
        <v>5</v>
      </c>
      <c r="AQK32" s="20" t="s">
        <v>5</v>
      </c>
      <c r="AQL32" s="20" t="s">
        <v>5</v>
      </c>
      <c r="AQM32" s="20" t="s">
        <v>5</v>
      </c>
      <c r="AQN32" s="20" t="s">
        <v>5</v>
      </c>
      <c r="AQO32" s="20" t="s">
        <v>5</v>
      </c>
      <c r="AQP32" s="20" t="s">
        <v>5</v>
      </c>
      <c r="AQQ32" s="20" t="s">
        <v>5</v>
      </c>
      <c r="AQR32" s="20" t="s">
        <v>5</v>
      </c>
      <c r="AQS32" s="20" t="s">
        <v>5</v>
      </c>
      <c r="AQT32" s="20" t="s">
        <v>5</v>
      </c>
      <c r="AQU32" s="20" t="s">
        <v>5</v>
      </c>
      <c r="AQV32" s="20" t="s">
        <v>5</v>
      </c>
      <c r="AQW32" s="20" t="s">
        <v>5</v>
      </c>
      <c r="AQX32" s="20" t="s">
        <v>5</v>
      </c>
      <c r="AQY32" s="20" t="s">
        <v>5</v>
      </c>
      <c r="AQZ32" s="20" t="s">
        <v>5</v>
      </c>
      <c r="ARA32" s="20" t="s">
        <v>5</v>
      </c>
      <c r="ARB32" s="20" t="s">
        <v>5</v>
      </c>
      <c r="ARC32" s="20" t="s">
        <v>5</v>
      </c>
      <c r="ARD32" s="20" t="s">
        <v>5</v>
      </c>
      <c r="ARE32" s="20" t="s">
        <v>5</v>
      </c>
      <c r="ARF32" s="20" t="s">
        <v>5</v>
      </c>
      <c r="ARG32" s="20" t="s">
        <v>5</v>
      </c>
      <c r="ARH32" s="20" t="s">
        <v>5</v>
      </c>
      <c r="ARI32" s="20" t="s">
        <v>5</v>
      </c>
      <c r="ARJ32" s="20" t="s">
        <v>5</v>
      </c>
      <c r="ARK32" s="20" t="s">
        <v>5</v>
      </c>
      <c r="ARL32" s="20" t="s">
        <v>5</v>
      </c>
      <c r="ARM32" s="20" t="s">
        <v>5</v>
      </c>
      <c r="ARN32" s="20" t="s">
        <v>5</v>
      </c>
      <c r="ARO32" s="20" t="s">
        <v>5</v>
      </c>
      <c r="ARP32" s="20" t="s">
        <v>5</v>
      </c>
      <c r="ARQ32" s="20" t="s">
        <v>5</v>
      </c>
      <c r="ARR32" s="20" t="s">
        <v>5</v>
      </c>
      <c r="ARS32" s="20" t="s">
        <v>5</v>
      </c>
      <c r="ART32" s="20" t="s">
        <v>5</v>
      </c>
      <c r="ARU32" s="20" t="s">
        <v>5</v>
      </c>
      <c r="ARV32" s="20" t="s">
        <v>5</v>
      </c>
      <c r="ARW32" s="20" t="s">
        <v>5</v>
      </c>
      <c r="ARX32" s="20" t="s">
        <v>5</v>
      </c>
      <c r="ARY32" s="20" t="s">
        <v>5</v>
      </c>
      <c r="ARZ32" s="20" t="s">
        <v>5</v>
      </c>
      <c r="ASA32" s="20" t="s">
        <v>5</v>
      </c>
      <c r="ASB32" s="20" t="s">
        <v>5</v>
      </c>
      <c r="ASC32" s="20" t="s">
        <v>5</v>
      </c>
      <c r="ASD32" s="20" t="s">
        <v>5</v>
      </c>
      <c r="ASE32" s="20" t="s">
        <v>5</v>
      </c>
      <c r="ASF32" s="20" t="s">
        <v>5</v>
      </c>
      <c r="ASG32" s="20" t="s">
        <v>5</v>
      </c>
      <c r="ASH32" s="20" t="s">
        <v>5</v>
      </c>
      <c r="ASI32" s="20" t="s">
        <v>5</v>
      </c>
      <c r="ASJ32" s="20" t="s">
        <v>5</v>
      </c>
      <c r="ASK32" s="20" t="s">
        <v>5</v>
      </c>
      <c r="ASL32" s="20" t="s">
        <v>5</v>
      </c>
      <c r="ASM32" s="20" t="s">
        <v>5</v>
      </c>
      <c r="ASN32" s="20" t="s">
        <v>5</v>
      </c>
      <c r="ASO32" s="20" t="s">
        <v>5</v>
      </c>
      <c r="ASP32" s="20" t="s">
        <v>5</v>
      </c>
      <c r="ASQ32" s="20" t="s">
        <v>5</v>
      </c>
      <c r="ASR32" s="20" t="s">
        <v>5</v>
      </c>
      <c r="ASS32" s="20" t="s">
        <v>5</v>
      </c>
      <c r="AST32" s="20" t="s">
        <v>5</v>
      </c>
      <c r="ASU32" s="20" t="s">
        <v>5</v>
      </c>
      <c r="ASV32" s="20" t="s">
        <v>5</v>
      </c>
      <c r="ASW32" s="20" t="s">
        <v>5</v>
      </c>
      <c r="ASX32" s="20" t="s">
        <v>5</v>
      </c>
      <c r="ASY32" s="20" t="s">
        <v>5</v>
      </c>
      <c r="ASZ32" s="20" t="s">
        <v>5</v>
      </c>
      <c r="ATA32" s="20" t="s">
        <v>5</v>
      </c>
      <c r="ATB32" s="20" t="s">
        <v>5</v>
      </c>
      <c r="ATC32" s="20" t="s">
        <v>5</v>
      </c>
      <c r="ATD32" s="20" t="s">
        <v>5</v>
      </c>
      <c r="ATE32" s="20" t="s">
        <v>5</v>
      </c>
      <c r="ATF32" s="20" t="s">
        <v>5</v>
      </c>
      <c r="ATG32" s="20" t="s">
        <v>5</v>
      </c>
      <c r="ATH32" s="20" t="s">
        <v>5</v>
      </c>
      <c r="ATI32" s="20" t="s">
        <v>5</v>
      </c>
      <c r="ATJ32" s="20" t="s">
        <v>5</v>
      </c>
      <c r="ATK32" s="20" t="s">
        <v>5</v>
      </c>
      <c r="ATL32" s="20" t="s">
        <v>5</v>
      </c>
      <c r="ATM32" s="20" t="s">
        <v>5</v>
      </c>
      <c r="ATN32" s="20" t="s">
        <v>5</v>
      </c>
      <c r="ATO32" s="20" t="s">
        <v>5</v>
      </c>
      <c r="ATP32" s="20" t="s">
        <v>5</v>
      </c>
      <c r="ATQ32" s="20" t="s">
        <v>5</v>
      </c>
      <c r="ATR32" s="20" t="s">
        <v>5</v>
      </c>
      <c r="ATS32" s="20" t="s">
        <v>5</v>
      </c>
      <c r="ATT32" s="20" t="s">
        <v>5</v>
      </c>
      <c r="ATU32" s="20" t="s">
        <v>5</v>
      </c>
      <c r="ATV32" s="20" t="s">
        <v>5</v>
      </c>
      <c r="ATW32" s="20" t="s">
        <v>5</v>
      </c>
      <c r="ATX32" s="20" t="s">
        <v>5</v>
      </c>
      <c r="ATY32" s="20" t="s">
        <v>5</v>
      </c>
      <c r="ATZ32" s="20" t="s">
        <v>5</v>
      </c>
      <c r="AUA32" s="20" t="s">
        <v>5</v>
      </c>
      <c r="AUB32" s="20" t="s">
        <v>5</v>
      </c>
      <c r="AUC32" s="20" t="s">
        <v>5</v>
      </c>
      <c r="AUD32" s="20" t="s">
        <v>5</v>
      </c>
      <c r="AUE32" s="20" t="s">
        <v>5</v>
      </c>
      <c r="AUF32" s="20" t="s">
        <v>5</v>
      </c>
      <c r="AUG32" s="20" t="s">
        <v>5</v>
      </c>
      <c r="AUH32" s="20" t="s">
        <v>5</v>
      </c>
      <c r="AUI32" s="20" t="s">
        <v>5</v>
      </c>
      <c r="AUJ32" s="20" t="s">
        <v>5</v>
      </c>
      <c r="AUK32" s="20" t="s">
        <v>5</v>
      </c>
      <c r="AUL32" s="20" t="s">
        <v>5</v>
      </c>
      <c r="AUM32" s="20" t="s">
        <v>5</v>
      </c>
      <c r="AUN32" s="20" t="s">
        <v>5</v>
      </c>
      <c r="AUO32" s="20" t="s">
        <v>5</v>
      </c>
      <c r="AUP32" s="20" t="s">
        <v>5</v>
      </c>
      <c r="AUQ32" s="20" t="s">
        <v>5</v>
      </c>
      <c r="AUR32" s="20" t="s">
        <v>5</v>
      </c>
      <c r="AUS32" s="20" t="s">
        <v>5</v>
      </c>
      <c r="AUT32" s="20" t="s">
        <v>5</v>
      </c>
      <c r="AUU32" s="20" t="s">
        <v>5</v>
      </c>
      <c r="AUV32" s="20" t="s">
        <v>5</v>
      </c>
      <c r="AUW32" s="20" t="s">
        <v>5</v>
      </c>
      <c r="AUX32" s="20" t="s">
        <v>5</v>
      </c>
      <c r="AUY32" s="20" t="s">
        <v>5</v>
      </c>
      <c r="AUZ32" s="20" t="s">
        <v>5</v>
      </c>
      <c r="AVA32" s="20" t="s">
        <v>5</v>
      </c>
      <c r="AVB32" s="20" t="s">
        <v>5</v>
      </c>
      <c r="AVC32" s="20" t="s">
        <v>5</v>
      </c>
      <c r="AVD32" s="20" t="s">
        <v>5</v>
      </c>
      <c r="AVE32" s="20" t="s">
        <v>5</v>
      </c>
      <c r="AVF32" s="20" t="s">
        <v>5</v>
      </c>
      <c r="AVG32" s="20" t="s">
        <v>5</v>
      </c>
      <c r="AVH32" s="20" t="s">
        <v>5</v>
      </c>
      <c r="AVI32" s="20" t="s">
        <v>5</v>
      </c>
      <c r="AVJ32" s="20" t="s">
        <v>5</v>
      </c>
      <c r="AVK32" s="20" t="s">
        <v>5</v>
      </c>
      <c r="AVL32" s="20" t="s">
        <v>5</v>
      </c>
      <c r="AVM32" s="20" t="s">
        <v>5</v>
      </c>
      <c r="AVN32" s="20" t="s">
        <v>5</v>
      </c>
      <c r="AVO32" s="20" t="s">
        <v>5</v>
      </c>
      <c r="AVP32" s="20" t="s">
        <v>5</v>
      </c>
      <c r="AVQ32" s="20" t="s">
        <v>5</v>
      </c>
      <c r="AVR32" s="20" t="s">
        <v>5</v>
      </c>
      <c r="AVS32" s="20" t="s">
        <v>5</v>
      </c>
      <c r="AVT32" s="20" t="s">
        <v>5</v>
      </c>
      <c r="AVU32" s="20" t="s">
        <v>5</v>
      </c>
      <c r="AVV32" s="20" t="s">
        <v>5</v>
      </c>
      <c r="AVW32" s="20" t="s">
        <v>5</v>
      </c>
      <c r="AVX32" s="20" t="s">
        <v>5</v>
      </c>
      <c r="AVY32" s="20" t="s">
        <v>5</v>
      </c>
      <c r="AVZ32" s="20" t="s">
        <v>5</v>
      </c>
      <c r="AWA32" s="20" t="s">
        <v>5</v>
      </c>
      <c r="AWB32" s="20" t="s">
        <v>5</v>
      </c>
      <c r="AWC32" s="20" t="s">
        <v>5</v>
      </c>
      <c r="AWD32" s="20" t="s">
        <v>5</v>
      </c>
      <c r="AWE32" s="20" t="s">
        <v>5</v>
      </c>
      <c r="AWF32" s="20" t="s">
        <v>5</v>
      </c>
      <c r="AWG32" s="20" t="s">
        <v>5</v>
      </c>
      <c r="AWH32" s="20" t="s">
        <v>5</v>
      </c>
      <c r="AWI32" s="20" t="s">
        <v>5</v>
      </c>
      <c r="AWJ32" s="20" t="s">
        <v>5</v>
      </c>
      <c r="AWK32" s="20" t="s">
        <v>5</v>
      </c>
      <c r="AWL32" s="20" t="s">
        <v>5</v>
      </c>
      <c r="AWM32" s="20" t="s">
        <v>5</v>
      </c>
      <c r="AWN32" s="20" t="s">
        <v>5</v>
      </c>
      <c r="AWO32" s="20" t="s">
        <v>5</v>
      </c>
      <c r="AWP32" s="20" t="s">
        <v>5</v>
      </c>
      <c r="AWQ32" s="20" t="s">
        <v>5</v>
      </c>
      <c r="AWR32" s="20" t="s">
        <v>5</v>
      </c>
      <c r="AWS32" s="20" t="s">
        <v>5</v>
      </c>
      <c r="AWT32" s="20" t="s">
        <v>5</v>
      </c>
      <c r="AWU32" s="20" t="s">
        <v>5</v>
      </c>
      <c r="AWV32" s="20" t="s">
        <v>5</v>
      </c>
      <c r="AWW32" s="20" t="s">
        <v>5</v>
      </c>
      <c r="AWX32" s="20" t="s">
        <v>5</v>
      </c>
      <c r="AWY32" s="20" t="s">
        <v>5</v>
      </c>
      <c r="AWZ32" s="20" t="s">
        <v>5</v>
      </c>
      <c r="AXA32" s="20" t="s">
        <v>5</v>
      </c>
      <c r="AXB32" s="20" t="s">
        <v>5</v>
      </c>
      <c r="AXC32" s="20" t="s">
        <v>5</v>
      </c>
      <c r="AXD32" s="20" t="s">
        <v>5</v>
      </c>
      <c r="AXE32" s="20" t="s">
        <v>5</v>
      </c>
      <c r="AXF32" s="20" t="s">
        <v>5</v>
      </c>
      <c r="AXG32" s="20" t="s">
        <v>5</v>
      </c>
      <c r="AXH32" s="20" t="s">
        <v>5</v>
      </c>
      <c r="AXI32" s="20" t="s">
        <v>5</v>
      </c>
      <c r="AXJ32" s="20" t="s">
        <v>5</v>
      </c>
      <c r="AXK32" s="20" t="s">
        <v>5</v>
      </c>
      <c r="AXL32" s="20" t="s">
        <v>5</v>
      </c>
      <c r="AXM32" s="20" t="s">
        <v>5</v>
      </c>
      <c r="AXN32" s="20" t="s">
        <v>5</v>
      </c>
      <c r="AXO32" s="20" t="s">
        <v>5</v>
      </c>
      <c r="AXP32" s="20" t="s">
        <v>5</v>
      </c>
      <c r="AXQ32" s="20" t="s">
        <v>5</v>
      </c>
      <c r="AXR32" s="20" t="s">
        <v>5</v>
      </c>
      <c r="AXS32" s="20" t="s">
        <v>5</v>
      </c>
      <c r="AXT32" s="20" t="s">
        <v>5</v>
      </c>
      <c r="AXU32" s="20" t="s">
        <v>5</v>
      </c>
      <c r="AXV32" s="20" t="s">
        <v>5</v>
      </c>
      <c r="AXW32" s="20" t="s">
        <v>5</v>
      </c>
      <c r="AXX32" s="20" t="s">
        <v>5</v>
      </c>
      <c r="AXY32" s="20" t="s">
        <v>5</v>
      </c>
      <c r="AXZ32" s="20" t="s">
        <v>5</v>
      </c>
      <c r="AYA32" s="20" t="s">
        <v>5</v>
      </c>
      <c r="AYB32" s="20" t="s">
        <v>5</v>
      </c>
      <c r="AYC32" s="20" t="s">
        <v>5</v>
      </c>
      <c r="AYD32" s="20" t="s">
        <v>5</v>
      </c>
      <c r="AYE32" s="20" t="s">
        <v>5</v>
      </c>
      <c r="AYF32" s="20" t="s">
        <v>5</v>
      </c>
      <c r="AYG32" s="20" t="s">
        <v>5</v>
      </c>
      <c r="AYH32" s="20" t="s">
        <v>5</v>
      </c>
      <c r="AYI32" s="20" t="s">
        <v>5</v>
      </c>
      <c r="AYJ32" s="20" t="s">
        <v>5</v>
      </c>
      <c r="AYK32" s="20" t="s">
        <v>5</v>
      </c>
      <c r="AYL32" s="20" t="s">
        <v>5</v>
      </c>
      <c r="AYM32" s="20" t="s">
        <v>5</v>
      </c>
      <c r="AYN32" s="20" t="s">
        <v>5</v>
      </c>
      <c r="AYO32" s="20" t="s">
        <v>5</v>
      </c>
      <c r="AYP32" s="20" t="s">
        <v>5</v>
      </c>
      <c r="AYQ32" s="20" t="s">
        <v>5</v>
      </c>
      <c r="AYR32" s="20" t="s">
        <v>5</v>
      </c>
      <c r="AYS32" s="20" t="s">
        <v>5</v>
      </c>
      <c r="AYT32" s="20" t="s">
        <v>5</v>
      </c>
      <c r="AYU32" s="20" t="s">
        <v>5</v>
      </c>
      <c r="AYV32" s="20" t="s">
        <v>5</v>
      </c>
      <c r="AYW32" s="20" t="s">
        <v>5</v>
      </c>
      <c r="AYX32" s="20" t="s">
        <v>5</v>
      </c>
      <c r="AYY32" s="20" t="s">
        <v>5</v>
      </c>
      <c r="AYZ32" s="20" t="s">
        <v>5</v>
      </c>
      <c r="AZA32" s="20" t="s">
        <v>5</v>
      </c>
      <c r="AZB32" s="20" t="s">
        <v>5</v>
      </c>
      <c r="AZC32" s="20" t="s">
        <v>5</v>
      </c>
      <c r="AZD32" s="20" t="s">
        <v>5</v>
      </c>
      <c r="AZE32" s="20" t="s">
        <v>5</v>
      </c>
      <c r="AZF32" s="20" t="s">
        <v>5</v>
      </c>
      <c r="AZG32" s="20" t="s">
        <v>5</v>
      </c>
      <c r="AZH32" s="20" t="s">
        <v>5</v>
      </c>
      <c r="AZI32" s="20" t="s">
        <v>5</v>
      </c>
      <c r="AZJ32" s="20" t="s">
        <v>5</v>
      </c>
      <c r="AZK32" s="20" t="s">
        <v>5</v>
      </c>
      <c r="AZL32" s="20" t="s">
        <v>5</v>
      </c>
      <c r="AZM32" s="20" t="s">
        <v>5</v>
      </c>
      <c r="AZN32" s="20" t="s">
        <v>5</v>
      </c>
      <c r="AZO32" s="20" t="s">
        <v>5</v>
      </c>
      <c r="AZP32" s="20" t="s">
        <v>5</v>
      </c>
      <c r="AZQ32" s="20" t="s">
        <v>5</v>
      </c>
      <c r="AZR32" s="20" t="s">
        <v>5</v>
      </c>
      <c r="AZS32" s="20" t="s">
        <v>5</v>
      </c>
      <c r="AZT32" s="20" t="s">
        <v>5</v>
      </c>
      <c r="AZU32" s="20" t="s">
        <v>5</v>
      </c>
      <c r="AZV32" s="20" t="s">
        <v>5</v>
      </c>
      <c r="AZW32" s="20" t="s">
        <v>5</v>
      </c>
      <c r="AZX32" s="20" t="s">
        <v>5</v>
      </c>
      <c r="AZY32" s="20" t="s">
        <v>5</v>
      </c>
      <c r="AZZ32" s="20" t="s">
        <v>5</v>
      </c>
      <c r="BAA32" s="20" t="s">
        <v>5</v>
      </c>
      <c r="BAB32" s="20" t="s">
        <v>5</v>
      </c>
      <c r="BAC32" s="20" t="s">
        <v>5</v>
      </c>
      <c r="BAD32" s="20" t="s">
        <v>5</v>
      </c>
      <c r="BAE32" s="20" t="s">
        <v>5</v>
      </c>
      <c r="BAF32" s="20" t="s">
        <v>5</v>
      </c>
      <c r="BAG32" s="20" t="s">
        <v>5</v>
      </c>
      <c r="BAH32" s="20" t="s">
        <v>5</v>
      </c>
      <c r="BAI32" s="20" t="s">
        <v>5</v>
      </c>
      <c r="BAJ32" s="20" t="s">
        <v>5</v>
      </c>
      <c r="BAK32" s="20" t="s">
        <v>5</v>
      </c>
      <c r="BAL32" s="20" t="s">
        <v>5</v>
      </c>
      <c r="BAM32" s="20" t="s">
        <v>5</v>
      </c>
      <c r="BAN32" s="20" t="s">
        <v>5</v>
      </c>
      <c r="BAO32" s="20" t="s">
        <v>5</v>
      </c>
      <c r="BAP32" s="20" t="s">
        <v>5</v>
      </c>
      <c r="BAQ32" s="20" t="s">
        <v>5</v>
      </c>
      <c r="BAR32" s="20" t="s">
        <v>5</v>
      </c>
      <c r="BAS32" s="20" t="s">
        <v>5</v>
      </c>
      <c r="BAT32" s="20" t="s">
        <v>5</v>
      </c>
      <c r="BAU32" s="20" t="s">
        <v>5</v>
      </c>
      <c r="BAV32" s="20" t="s">
        <v>5</v>
      </c>
      <c r="BAW32" s="20" t="s">
        <v>5</v>
      </c>
      <c r="BAX32" s="20" t="s">
        <v>5</v>
      </c>
      <c r="BAY32" s="20" t="s">
        <v>5</v>
      </c>
      <c r="BAZ32" s="20" t="s">
        <v>5</v>
      </c>
      <c r="BBA32" s="20" t="s">
        <v>5</v>
      </c>
      <c r="BBB32" s="20" t="s">
        <v>5</v>
      </c>
      <c r="BBC32" s="20" t="s">
        <v>5</v>
      </c>
      <c r="BBD32" s="20" t="s">
        <v>5</v>
      </c>
      <c r="BBE32" s="20" t="s">
        <v>5</v>
      </c>
      <c r="BBF32" s="20" t="s">
        <v>5</v>
      </c>
      <c r="BBG32" s="20" t="s">
        <v>5</v>
      </c>
      <c r="BBH32" s="20" t="s">
        <v>5</v>
      </c>
      <c r="BBI32" s="20" t="s">
        <v>5</v>
      </c>
      <c r="BBJ32" s="20" t="s">
        <v>5</v>
      </c>
      <c r="BBK32" s="20" t="s">
        <v>5</v>
      </c>
      <c r="BBL32" s="20" t="s">
        <v>5</v>
      </c>
      <c r="BBM32" s="20" t="s">
        <v>5</v>
      </c>
      <c r="BBN32" s="20" t="s">
        <v>5</v>
      </c>
      <c r="BBO32" s="20" t="s">
        <v>5</v>
      </c>
      <c r="BBP32" s="20" t="s">
        <v>5</v>
      </c>
      <c r="BBQ32" s="20" t="s">
        <v>5</v>
      </c>
      <c r="BBR32" s="20" t="s">
        <v>5</v>
      </c>
      <c r="BBS32" s="20" t="s">
        <v>5</v>
      </c>
      <c r="BBT32" s="20" t="s">
        <v>5</v>
      </c>
      <c r="BBU32" s="20" t="s">
        <v>5</v>
      </c>
      <c r="BBV32" s="20" t="s">
        <v>5</v>
      </c>
      <c r="BBW32" s="20" t="s">
        <v>5</v>
      </c>
      <c r="BBX32" s="20" t="s">
        <v>5</v>
      </c>
      <c r="BBY32" s="20" t="s">
        <v>5</v>
      </c>
      <c r="BBZ32" s="20" t="s">
        <v>5</v>
      </c>
      <c r="BCA32" s="20" t="s">
        <v>5</v>
      </c>
      <c r="BCB32" s="20" t="s">
        <v>5</v>
      </c>
      <c r="BCC32" s="20" t="s">
        <v>5</v>
      </c>
      <c r="BCD32" s="20" t="s">
        <v>5</v>
      </c>
      <c r="BCE32" s="20" t="s">
        <v>5</v>
      </c>
      <c r="BCF32" s="20" t="s">
        <v>5</v>
      </c>
      <c r="BCG32" s="20" t="s">
        <v>5</v>
      </c>
      <c r="BCH32" s="20" t="s">
        <v>5</v>
      </c>
      <c r="BCI32" s="20" t="s">
        <v>5</v>
      </c>
      <c r="BCJ32" s="20" t="s">
        <v>5</v>
      </c>
      <c r="BCK32" s="20" t="s">
        <v>5</v>
      </c>
      <c r="BCL32" s="20" t="s">
        <v>5</v>
      </c>
      <c r="BCM32" s="20" t="s">
        <v>5</v>
      </c>
      <c r="BCN32" s="20" t="s">
        <v>5</v>
      </c>
      <c r="BCO32" s="20" t="s">
        <v>5</v>
      </c>
      <c r="BCP32" s="20" t="s">
        <v>5</v>
      </c>
      <c r="BCQ32" s="20" t="s">
        <v>5</v>
      </c>
      <c r="BCR32" s="20" t="s">
        <v>5</v>
      </c>
      <c r="BCS32" s="20" t="s">
        <v>5</v>
      </c>
      <c r="BCT32" s="20" t="s">
        <v>5</v>
      </c>
      <c r="BCU32" s="20" t="s">
        <v>5</v>
      </c>
      <c r="BCV32" s="20" t="s">
        <v>5</v>
      </c>
      <c r="BCW32" s="20" t="s">
        <v>5</v>
      </c>
      <c r="BCX32" s="20" t="s">
        <v>5</v>
      </c>
      <c r="BCY32" s="20" t="s">
        <v>5</v>
      </c>
      <c r="BCZ32" s="20" t="s">
        <v>5</v>
      </c>
      <c r="BDA32" s="20" t="s">
        <v>5</v>
      </c>
      <c r="BDB32" s="20" t="s">
        <v>5</v>
      </c>
      <c r="BDC32" s="20" t="s">
        <v>5</v>
      </c>
      <c r="BDD32" s="20" t="s">
        <v>5</v>
      </c>
      <c r="BDE32" s="20" t="s">
        <v>5</v>
      </c>
      <c r="BDF32" s="20" t="s">
        <v>5</v>
      </c>
      <c r="BDG32" s="20" t="s">
        <v>5</v>
      </c>
      <c r="BDH32" s="20" t="s">
        <v>5</v>
      </c>
      <c r="BDI32" s="20" t="s">
        <v>5</v>
      </c>
      <c r="BDJ32" s="20" t="s">
        <v>5</v>
      </c>
      <c r="BDK32" s="20" t="s">
        <v>5</v>
      </c>
      <c r="BDL32" s="20" t="s">
        <v>5</v>
      </c>
      <c r="BDM32" s="20" t="s">
        <v>5</v>
      </c>
      <c r="BDN32" s="20" t="s">
        <v>5</v>
      </c>
      <c r="BDO32" s="20" t="s">
        <v>5</v>
      </c>
      <c r="BDP32" s="20" t="s">
        <v>5</v>
      </c>
      <c r="BDQ32" s="20" t="s">
        <v>5</v>
      </c>
      <c r="BDR32" s="20" t="s">
        <v>5</v>
      </c>
      <c r="BDS32" s="20" t="s">
        <v>5</v>
      </c>
      <c r="BDT32" s="20" t="s">
        <v>5</v>
      </c>
      <c r="BDU32" s="20" t="s">
        <v>5</v>
      </c>
      <c r="BDV32" s="20" t="s">
        <v>5</v>
      </c>
      <c r="BDW32" s="20" t="s">
        <v>5</v>
      </c>
      <c r="BDX32" s="20" t="s">
        <v>5</v>
      </c>
      <c r="BDY32" s="20" t="s">
        <v>5</v>
      </c>
      <c r="BDZ32" s="20" t="s">
        <v>5</v>
      </c>
      <c r="BEA32" s="20" t="s">
        <v>5</v>
      </c>
      <c r="BEB32" s="20" t="s">
        <v>5</v>
      </c>
      <c r="BEC32" s="20" t="s">
        <v>5</v>
      </c>
      <c r="BED32" s="20" t="s">
        <v>5</v>
      </c>
      <c r="BEE32" s="20" t="s">
        <v>5</v>
      </c>
      <c r="BEF32" s="20" t="s">
        <v>5</v>
      </c>
      <c r="BEG32" s="20" t="s">
        <v>5</v>
      </c>
      <c r="BEH32" s="20" t="s">
        <v>5</v>
      </c>
      <c r="BEI32" s="20" t="s">
        <v>5</v>
      </c>
      <c r="BEJ32" s="20" t="s">
        <v>5</v>
      </c>
      <c r="BEK32" s="20" t="s">
        <v>5</v>
      </c>
      <c r="BEL32" s="20" t="s">
        <v>5</v>
      </c>
      <c r="BEM32" s="20" t="s">
        <v>5</v>
      </c>
      <c r="BEN32" s="20" t="s">
        <v>5</v>
      </c>
      <c r="BEO32" s="20" t="s">
        <v>5</v>
      </c>
      <c r="BEP32" s="20" t="s">
        <v>5</v>
      </c>
      <c r="BEQ32" s="20" t="s">
        <v>5</v>
      </c>
      <c r="BER32" s="20" t="s">
        <v>5</v>
      </c>
      <c r="BES32" s="20" t="s">
        <v>5</v>
      </c>
      <c r="BET32" s="20" t="s">
        <v>5</v>
      </c>
      <c r="BEU32" s="20" t="s">
        <v>5</v>
      </c>
      <c r="BEV32" s="20" t="s">
        <v>5</v>
      </c>
      <c r="BEW32" s="20" t="s">
        <v>5</v>
      </c>
      <c r="BEX32" s="20" t="s">
        <v>5</v>
      </c>
      <c r="BEY32" s="20" t="s">
        <v>5</v>
      </c>
      <c r="BEZ32" s="20" t="s">
        <v>5</v>
      </c>
      <c r="BFA32" s="20" t="s">
        <v>5</v>
      </c>
      <c r="BFB32" s="20" t="s">
        <v>5</v>
      </c>
      <c r="BFC32" s="20" t="s">
        <v>5</v>
      </c>
      <c r="BFD32" s="20" t="s">
        <v>5</v>
      </c>
      <c r="BFE32" s="20" t="s">
        <v>5</v>
      </c>
      <c r="BFF32" s="20" t="s">
        <v>5</v>
      </c>
      <c r="BFG32" s="20" t="s">
        <v>5</v>
      </c>
      <c r="BFH32" s="20" t="s">
        <v>5</v>
      </c>
      <c r="BFI32" s="20" t="s">
        <v>5</v>
      </c>
      <c r="BFJ32" s="20" t="s">
        <v>5</v>
      </c>
      <c r="BFK32" s="20" t="s">
        <v>5</v>
      </c>
      <c r="BFL32" s="20" t="s">
        <v>5</v>
      </c>
      <c r="BFM32" s="20" t="s">
        <v>5</v>
      </c>
      <c r="BFN32" s="20" t="s">
        <v>5</v>
      </c>
      <c r="BFO32" s="20" t="s">
        <v>5</v>
      </c>
      <c r="BFP32" s="20" t="s">
        <v>5</v>
      </c>
      <c r="BFQ32" s="20" t="s">
        <v>5</v>
      </c>
      <c r="BFR32" s="20" t="s">
        <v>5</v>
      </c>
      <c r="BFS32" s="20" t="s">
        <v>5</v>
      </c>
      <c r="BFT32" s="20" t="s">
        <v>5</v>
      </c>
      <c r="BFU32" s="20" t="s">
        <v>5</v>
      </c>
      <c r="BFV32" s="20" t="s">
        <v>5</v>
      </c>
      <c r="BFW32" s="20" t="s">
        <v>5</v>
      </c>
      <c r="BFX32" s="20" t="s">
        <v>5</v>
      </c>
      <c r="BFY32" s="20" t="s">
        <v>5</v>
      </c>
      <c r="BFZ32" s="20" t="s">
        <v>5</v>
      </c>
      <c r="BGA32" s="20" t="s">
        <v>5</v>
      </c>
      <c r="BGB32" s="20" t="s">
        <v>5</v>
      </c>
      <c r="BGC32" s="20" t="s">
        <v>5</v>
      </c>
      <c r="BGD32" s="20" t="s">
        <v>5</v>
      </c>
      <c r="BGE32" s="20" t="s">
        <v>5</v>
      </c>
      <c r="BGF32" s="20" t="s">
        <v>5</v>
      </c>
      <c r="BGG32" s="20" t="s">
        <v>5</v>
      </c>
      <c r="BGH32" s="20" t="s">
        <v>5</v>
      </c>
      <c r="BGI32" s="20" t="s">
        <v>5</v>
      </c>
      <c r="BGJ32" s="20" t="s">
        <v>5</v>
      </c>
      <c r="BGK32" s="20" t="s">
        <v>5</v>
      </c>
      <c r="BGL32" s="20" t="s">
        <v>5</v>
      </c>
      <c r="BGM32" s="20" t="s">
        <v>5</v>
      </c>
      <c r="BGN32" s="20" t="s">
        <v>5</v>
      </c>
      <c r="BGO32" s="20" t="s">
        <v>5</v>
      </c>
      <c r="BGP32" s="20" t="s">
        <v>5</v>
      </c>
      <c r="BGQ32" s="20" t="s">
        <v>5</v>
      </c>
      <c r="BGR32" s="20" t="s">
        <v>5</v>
      </c>
      <c r="BGS32" s="20" t="s">
        <v>5</v>
      </c>
      <c r="BGT32" s="20" t="s">
        <v>5</v>
      </c>
      <c r="BGU32" s="20" t="s">
        <v>5</v>
      </c>
      <c r="BGV32" s="20" t="s">
        <v>5</v>
      </c>
      <c r="BGW32" s="20" t="s">
        <v>5</v>
      </c>
      <c r="BGX32" s="20" t="s">
        <v>5</v>
      </c>
      <c r="BGY32" s="20" t="s">
        <v>5</v>
      </c>
      <c r="BGZ32" s="20" t="s">
        <v>5</v>
      </c>
      <c r="BHA32" s="20" t="s">
        <v>5</v>
      </c>
      <c r="BHB32" s="20" t="s">
        <v>5</v>
      </c>
      <c r="BHC32" s="20" t="s">
        <v>5</v>
      </c>
      <c r="BHD32" s="20" t="s">
        <v>5</v>
      </c>
      <c r="BHE32" s="20" t="s">
        <v>5</v>
      </c>
      <c r="BHF32" s="20" t="s">
        <v>5</v>
      </c>
      <c r="BHG32" s="20" t="s">
        <v>5</v>
      </c>
      <c r="BHH32" s="20" t="s">
        <v>5</v>
      </c>
      <c r="BHI32" s="20" t="s">
        <v>5</v>
      </c>
      <c r="BHJ32" s="20" t="s">
        <v>5</v>
      </c>
      <c r="BHK32" s="20" t="s">
        <v>5</v>
      </c>
      <c r="BHL32" s="20" t="s">
        <v>5</v>
      </c>
      <c r="BHM32" s="20" t="s">
        <v>5</v>
      </c>
      <c r="BHN32" s="20" t="s">
        <v>5</v>
      </c>
      <c r="BHO32" s="20" t="s">
        <v>5</v>
      </c>
      <c r="BHP32" s="20" t="s">
        <v>5</v>
      </c>
      <c r="BHQ32" s="20" t="s">
        <v>5</v>
      </c>
      <c r="BHR32" s="20" t="s">
        <v>5</v>
      </c>
      <c r="BHS32" s="20" t="s">
        <v>5</v>
      </c>
      <c r="BHT32" s="20" t="s">
        <v>5</v>
      </c>
      <c r="BHU32" s="20" t="s">
        <v>5</v>
      </c>
      <c r="BHV32" s="20" t="s">
        <v>5</v>
      </c>
      <c r="BHW32" s="20" t="s">
        <v>5</v>
      </c>
      <c r="BHX32" s="20" t="s">
        <v>5</v>
      </c>
      <c r="BHY32" s="20" t="s">
        <v>5</v>
      </c>
      <c r="BHZ32" s="20" t="s">
        <v>5</v>
      </c>
      <c r="BIA32" s="20" t="s">
        <v>5</v>
      </c>
      <c r="BIB32" s="20" t="s">
        <v>5</v>
      </c>
      <c r="BIC32" s="20" t="s">
        <v>5</v>
      </c>
      <c r="BID32" s="20" t="s">
        <v>5</v>
      </c>
      <c r="BIE32" s="20" t="s">
        <v>5</v>
      </c>
      <c r="BIF32" s="20" t="s">
        <v>5</v>
      </c>
      <c r="BIG32" s="20" t="s">
        <v>5</v>
      </c>
      <c r="BIH32" s="20" t="s">
        <v>5</v>
      </c>
      <c r="BII32" s="20" t="s">
        <v>5</v>
      </c>
      <c r="BIJ32" s="20" t="s">
        <v>5</v>
      </c>
      <c r="BIK32" s="20" t="s">
        <v>5</v>
      </c>
      <c r="BIL32" s="20" t="s">
        <v>5</v>
      </c>
      <c r="BIM32" s="20" t="s">
        <v>5</v>
      </c>
      <c r="BIN32" s="20" t="s">
        <v>5</v>
      </c>
      <c r="BIO32" s="20" t="s">
        <v>5</v>
      </c>
      <c r="BIP32" s="20" t="s">
        <v>5</v>
      </c>
      <c r="BIQ32" s="20" t="s">
        <v>5</v>
      </c>
      <c r="BIR32" s="20" t="s">
        <v>5</v>
      </c>
      <c r="BIS32" s="20" t="s">
        <v>5</v>
      </c>
      <c r="BIT32" s="20" t="s">
        <v>5</v>
      </c>
      <c r="BIU32" s="20" t="s">
        <v>5</v>
      </c>
      <c r="BIV32" s="20" t="s">
        <v>5</v>
      </c>
      <c r="BIW32" s="20" t="s">
        <v>5</v>
      </c>
      <c r="BIX32" s="20" t="s">
        <v>5</v>
      </c>
      <c r="BIY32" s="20" t="s">
        <v>5</v>
      </c>
      <c r="BIZ32" s="20" t="s">
        <v>5</v>
      </c>
      <c r="BJA32" s="20" t="s">
        <v>5</v>
      </c>
      <c r="BJB32" s="20" t="s">
        <v>5</v>
      </c>
      <c r="BJC32" s="20" t="s">
        <v>5</v>
      </c>
      <c r="BJD32" s="20" t="s">
        <v>5</v>
      </c>
      <c r="BJE32" s="20" t="s">
        <v>5</v>
      </c>
      <c r="BJF32" s="20" t="s">
        <v>5</v>
      </c>
      <c r="BJG32" s="20" t="s">
        <v>5</v>
      </c>
      <c r="BJH32" s="20" t="s">
        <v>5</v>
      </c>
      <c r="BJI32" s="20" t="s">
        <v>5</v>
      </c>
      <c r="BJJ32" s="20" t="s">
        <v>5</v>
      </c>
      <c r="BJK32" s="20" t="s">
        <v>5</v>
      </c>
      <c r="BJL32" s="20" t="s">
        <v>5</v>
      </c>
      <c r="BJM32" s="20" t="s">
        <v>5</v>
      </c>
      <c r="BJN32" s="20" t="s">
        <v>5</v>
      </c>
      <c r="BJO32" s="20" t="s">
        <v>5</v>
      </c>
      <c r="BJP32" s="20" t="s">
        <v>5</v>
      </c>
      <c r="BJQ32" s="20" t="s">
        <v>5</v>
      </c>
      <c r="BJR32" s="20" t="s">
        <v>5</v>
      </c>
      <c r="BJS32" s="20" t="s">
        <v>5</v>
      </c>
      <c r="BJT32" s="20" t="s">
        <v>5</v>
      </c>
      <c r="BJU32" s="20" t="s">
        <v>5</v>
      </c>
      <c r="BJV32" s="20" t="s">
        <v>5</v>
      </c>
      <c r="BJW32" s="20" t="s">
        <v>5</v>
      </c>
      <c r="BJX32" s="20" t="s">
        <v>5</v>
      </c>
      <c r="BJY32" s="20" t="s">
        <v>5</v>
      </c>
      <c r="BJZ32" s="20" t="s">
        <v>5</v>
      </c>
      <c r="BKA32" s="20" t="s">
        <v>5</v>
      </c>
      <c r="BKB32" s="20" t="s">
        <v>5</v>
      </c>
      <c r="BKC32" s="20" t="s">
        <v>5</v>
      </c>
      <c r="BKD32" s="20" t="s">
        <v>5</v>
      </c>
      <c r="BKE32" s="20" t="s">
        <v>5</v>
      </c>
      <c r="BKF32" s="20" t="s">
        <v>5</v>
      </c>
      <c r="BKG32" s="20" t="s">
        <v>5</v>
      </c>
      <c r="BKH32" s="20" t="s">
        <v>5</v>
      </c>
      <c r="BKI32" s="20" t="s">
        <v>5</v>
      </c>
      <c r="BKJ32" s="20" t="s">
        <v>5</v>
      </c>
      <c r="BKK32" s="20" t="s">
        <v>5</v>
      </c>
      <c r="BKL32" s="20" t="s">
        <v>5</v>
      </c>
      <c r="BKM32" s="20" t="s">
        <v>5</v>
      </c>
      <c r="BKN32" s="20" t="s">
        <v>5</v>
      </c>
      <c r="BKO32" s="20" t="s">
        <v>5</v>
      </c>
      <c r="BKP32" s="20" t="s">
        <v>5</v>
      </c>
      <c r="BKQ32" s="20" t="s">
        <v>5</v>
      </c>
      <c r="BKR32" s="20" t="s">
        <v>5</v>
      </c>
      <c r="BKS32" s="20" t="s">
        <v>5</v>
      </c>
      <c r="BKT32" s="20" t="s">
        <v>5</v>
      </c>
      <c r="BKU32" s="20" t="s">
        <v>5</v>
      </c>
      <c r="BKV32" s="20" t="s">
        <v>5</v>
      </c>
      <c r="BKW32" s="20" t="s">
        <v>5</v>
      </c>
      <c r="BKX32" s="20" t="s">
        <v>5</v>
      </c>
      <c r="BKY32" s="20" t="s">
        <v>5</v>
      </c>
      <c r="BKZ32" s="20" t="s">
        <v>5</v>
      </c>
      <c r="BLA32" s="20" t="s">
        <v>5</v>
      </c>
      <c r="BLB32" s="20" t="s">
        <v>5</v>
      </c>
      <c r="BLC32" s="20" t="s">
        <v>5</v>
      </c>
      <c r="BLD32" s="20" t="s">
        <v>5</v>
      </c>
      <c r="BLE32" s="20" t="s">
        <v>5</v>
      </c>
      <c r="BLF32" s="20" t="s">
        <v>5</v>
      </c>
      <c r="BLG32" s="20" t="s">
        <v>5</v>
      </c>
      <c r="BLH32" s="20" t="s">
        <v>5</v>
      </c>
      <c r="BLI32" s="20" t="s">
        <v>5</v>
      </c>
      <c r="BLJ32" s="20" t="s">
        <v>5</v>
      </c>
      <c r="BLK32" s="20" t="s">
        <v>5</v>
      </c>
      <c r="BLL32" s="20" t="s">
        <v>5</v>
      </c>
      <c r="BLM32" s="20" t="s">
        <v>5</v>
      </c>
      <c r="BLN32" s="20" t="s">
        <v>5</v>
      </c>
      <c r="BLO32" s="20" t="s">
        <v>5</v>
      </c>
      <c r="BLP32" s="20" t="s">
        <v>5</v>
      </c>
      <c r="BLQ32" s="20" t="s">
        <v>5</v>
      </c>
      <c r="BLR32" s="20" t="s">
        <v>5</v>
      </c>
      <c r="BLS32" s="20" t="s">
        <v>5</v>
      </c>
      <c r="BLT32" s="20" t="s">
        <v>5</v>
      </c>
      <c r="BLU32" s="20" t="s">
        <v>5</v>
      </c>
      <c r="BLV32" s="20" t="s">
        <v>5</v>
      </c>
      <c r="BLW32" s="20" t="s">
        <v>5</v>
      </c>
      <c r="BLX32" s="20" t="s">
        <v>5</v>
      </c>
      <c r="BLY32" s="20" t="s">
        <v>5</v>
      </c>
      <c r="BLZ32" s="20" t="s">
        <v>5</v>
      </c>
      <c r="BMA32" s="20" t="s">
        <v>5</v>
      </c>
      <c r="BMB32" s="20" t="s">
        <v>5</v>
      </c>
      <c r="BMC32" s="20" t="s">
        <v>5</v>
      </c>
      <c r="BMD32" s="20" t="s">
        <v>5</v>
      </c>
      <c r="BME32" s="20" t="s">
        <v>5</v>
      </c>
      <c r="BMF32" s="20" t="s">
        <v>5</v>
      </c>
      <c r="BMG32" s="20" t="s">
        <v>5</v>
      </c>
      <c r="BMH32" s="20" t="s">
        <v>5</v>
      </c>
      <c r="BMI32" s="20" t="s">
        <v>5</v>
      </c>
      <c r="BMJ32" s="20" t="s">
        <v>5</v>
      </c>
      <c r="BMK32" s="20" t="s">
        <v>5</v>
      </c>
      <c r="BML32" s="20" t="s">
        <v>5</v>
      </c>
      <c r="BMM32" s="20" t="s">
        <v>5</v>
      </c>
      <c r="BMN32" s="20" t="s">
        <v>5</v>
      </c>
      <c r="BMO32" s="20" t="s">
        <v>5</v>
      </c>
      <c r="BMP32" s="20" t="s">
        <v>5</v>
      </c>
      <c r="BMQ32" s="20" t="s">
        <v>5</v>
      </c>
      <c r="BMR32" s="20" t="s">
        <v>5</v>
      </c>
      <c r="BMS32" s="20" t="s">
        <v>5</v>
      </c>
      <c r="BMT32" s="20" t="s">
        <v>5</v>
      </c>
      <c r="BMU32" s="20" t="s">
        <v>5</v>
      </c>
      <c r="BMV32" s="20" t="s">
        <v>5</v>
      </c>
      <c r="BMW32" s="20" t="s">
        <v>5</v>
      </c>
      <c r="BMX32" s="20" t="s">
        <v>5</v>
      </c>
      <c r="BMY32" s="20" t="s">
        <v>5</v>
      </c>
      <c r="BMZ32" s="20" t="s">
        <v>5</v>
      </c>
      <c r="BNA32" s="20" t="s">
        <v>5</v>
      </c>
      <c r="BNB32" s="20" t="s">
        <v>5</v>
      </c>
      <c r="BNC32" s="20" t="s">
        <v>5</v>
      </c>
      <c r="BND32" s="20" t="s">
        <v>5</v>
      </c>
      <c r="BNE32" s="20" t="s">
        <v>5</v>
      </c>
      <c r="BNF32" s="20" t="s">
        <v>5</v>
      </c>
      <c r="BNG32" s="20" t="s">
        <v>5</v>
      </c>
      <c r="BNH32" s="20" t="s">
        <v>5</v>
      </c>
      <c r="BNI32" s="20" t="s">
        <v>5</v>
      </c>
      <c r="BNJ32" s="20" t="s">
        <v>5</v>
      </c>
      <c r="BNK32" s="20" t="s">
        <v>5</v>
      </c>
      <c r="BNL32" s="20" t="s">
        <v>5</v>
      </c>
      <c r="BNM32" s="20" t="s">
        <v>5</v>
      </c>
      <c r="BNN32" s="20" t="s">
        <v>5</v>
      </c>
      <c r="BNO32" s="20" t="s">
        <v>5</v>
      </c>
      <c r="BNP32" s="20" t="s">
        <v>5</v>
      </c>
      <c r="BNQ32" s="20" t="s">
        <v>5</v>
      </c>
      <c r="BNR32" s="20" t="s">
        <v>5</v>
      </c>
      <c r="BNS32" s="20" t="s">
        <v>5</v>
      </c>
      <c r="BNT32" s="20" t="s">
        <v>5</v>
      </c>
      <c r="BNU32" s="20" t="s">
        <v>5</v>
      </c>
      <c r="BNV32" s="20" t="s">
        <v>5</v>
      </c>
      <c r="BNW32" s="20" t="s">
        <v>5</v>
      </c>
      <c r="BNX32" s="20" t="s">
        <v>5</v>
      </c>
      <c r="BNY32" s="20" t="s">
        <v>5</v>
      </c>
      <c r="BNZ32" s="20" t="s">
        <v>5</v>
      </c>
      <c r="BOA32" s="20" t="s">
        <v>5</v>
      </c>
      <c r="BOB32" s="20" t="s">
        <v>5</v>
      </c>
      <c r="BOC32" s="20" t="s">
        <v>5</v>
      </c>
      <c r="BOD32" s="20" t="s">
        <v>5</v>
      </c>
      <c r="BOE32" s="20" t="s">
        <v>5</v>
      </c>
      <c r="BOF32" s="20" t="s">
        <v>5</v>
      </c>
      <c r="BOG32" s="20" t="s">
        <v>5</v>
      </c>
      <c r="BOH32" s="20" t="s">
        <v>5</v>
      </c>
      <c r="BOI32" s="20" t="s">
        <v>5</v>
      </c>
      <c r="BOJ32" s="20" t="s">
        <v>5</v>
      </c>
      <c r="BOK32" s="20" t="s">
        <v>5</v>
      </c>
      <c r="BOL32" s="20" t="s">
        <v>5</v>
      </c>
      <c r="BOM32" s="20" t="s">
        <v>5</v>
      </c>
      <c r="BON32" s="20" t="s">
        <v>5</v>
      </c>
      <c r="BOO32" s="20" t="s">
        <v>5</v>
      </c>
      <c r="BOP32" s="20" t="s">
        <v>5</v>
      </c>
      <c r="BOQ32" s="20" t="s">
        <v>5</v>
      </c>
      <c r="BOR32" s="20" t="s">
        <v>5</v>
      </c>
      <c r="BOS32" s="20" t="s">
        <v>5</v>
      </c>
      <c r="BOT32" s="20" t="s">
        <v>5</v>
      </c>
      <c r="BOU32" s="20" t="s">
        <v>5</v>
      </c>
      <c r="BOV32" s="20" t="s">
        <v>5</v>
      </c>
      <c r="BOW32" s="20" t="s">
        <v>5</v>
      </c>
      <c r="BOX32" s="20" t="s">
        <v>5</v>
      </c>
      <c r="BOY32" s="20" t="s">
        <v>5</v>
      </c>
      <c r="BOZ32" s="20" t="s">
        <v>5</v>
      </c>
      <c r="BPA32" s="20" t="s">
        <v>5</v>
      </c>
      <c r="BPB32" s="20" t="s">
        <v>5</v>
      </c>
      <c r="BPC32" s="20" t="s">
        <v>5</v>
      </c>
      <c r="BPD32" s="20" t="s">
        <v>5</v>
      </c>
      <c r="BPE32" s="20" t="s">
        <v>5</v>
      </c>
      <c r="BPF32" s="20" t="s">
        <v>5</v>
      </c>
      <c r="BPG32" s="20" t="s">
        <v>5</v>
      </c>
      <c r="BPH32" s="20" t="s">
        <v>5</v>
      </c>
      <c r="BPI32" s="20" t="s">
        <v>5</v>
      </c>
      <c r="BPJ32" s="20" t="s">
        <v>5</v>
      </c>
      <c r="BPK32" s="20" t="s">
        <v>5</v>
      </c>
      <c r="BPL32" s="20" t="s">
        <v>5</v>
      </c>
      <c r="BPM32" s="20" t="s">
        <v>5</v>
      </c>
      <c r="BPN32" s="20" t="s">
        <v>5</v>
      </c>
      <c r="BPO32" s="20" t="s">
        <v>5</v>
      </c>
      <c r="BPP32" s="20" t="s">
        <v>5</v>
      </c>
      <c r="BPQ32" s="20" t="s">
        <v>5</v>
      </c>
      <c r="BPR32" s="20" t="s">
        <v>5</v>
      </c>
      <c r="BPS32" s="20" t="s">
        <v>5</v>
      </c>
      <c r="BPT32" s="20" t="s">
        <v>5</v>
      </c>
      <c r="BPU32" s="20" t="s">
        <v>5</v>
      </c>
      <c r="BPV32" s="20" t="s">
        <v>5</v>
      </c>
      <c r="BPW32" s="20" t="s">
        <v>5</v>
      </c>
      <c r="BPX32" s="20" t="s">
        <v>5</v>
      </c>
      <c r="BPY32" s="20" t="s">
        <v>5</v>
      </c>
      <c r="BPZ32" s="20" t="s">
        <v>5</v>
      </c>
      <c r="BQA32" s="20" t="s">
        <v>5</v>
      </c>
      <c r="BQB32" s="20" t="s">
        <v>5</v>
      </c>
      <c r="BQC32" s="20" t="s">
        <v>5</v>
      </c>
      <c r="BQD32" s="20" t="s">
        <v>5</v>
      </c>
      <c r="BQE32" s="20" t="s">
        <v>5</v>
      </c>
      <c r="BQF32" s="20" t="s">
        <v>5</v>
      </c>
      <c r="BQG32" s="20" t="s">
        <v>5</v>
      </c>
      <c r="BQH32" s="20" t="s">
        <v>5</v>
      </c>
      <c r="BQI32" s="20" t="s">
        <v>5</v>
      </c>
      <c r="BQJ32" s="20" t="s">
        <v>5</v>
      </c>
      <c r="BQK32" s="20" t="s">
        <v>5</v>
      </c>
      <c r="BQL32" s="20" t="s">
        <v>5</v>
      </c>
      <c r="BQM32" s="20" t="s">
        <v>5</v>
      </c>
      <c r="BQN32" s="20" t="s">
        <v>5</v>
      </c>
      <c r="BQO32" s="20" t="s">
        <v>5</v>
      </c>
      <c r="BQP32" s="20" t="s">
        <v>5</v>
      </c>
      <c r="BQQ32" s="20" t="s">
        <v>5</v>
      </c>
      <c r="BQR32" s="20" t="s">
        <v>5</v>
      </c>
      <c r="BQS32" s="20" t="s">
        <v>5</v>
      </c>
      <c r="BQT32" s="20" t="s">
        <v>5</v>
      </c>
      <c r="BQU32" s="20" t="s">
        <v>5</v>
      </c>
      <c r="BQV32" s="20" t="s">
        <v>5</v>
      </c>
      <c r="BQW32" s="20" t="s">
        <v>5</v>
      </c>
      <c r="BQX32" s="20" t="s">
        <v>5</v>
      </c>
      <c r="BQY32" s="20" t="s">
        <v>5</v>
      </c>
      <c r="BQZ32" s="20" t="s">
        <v>5</v>
      </c>
      <c r="BRA32" s="20" t="s">
        <v>5</v>
      </c>
      <c r="BRB32" s="20" t="s">
        <v>5</v>
      </c>
      <c r="BRC32" s="20" t="s">
        <v>5</v>
      </c>
      <c r="BRD32" s="20" t="s">
        <v>5</v>
      </c>
      <c r="BRE32" s="20" t="s">
        <v>5</v>
      </c>
      <c r="BRF32" s="20" t="s">
        <v>5</v>
      </c>
      <c r="BRG32" s="20" t="s">
        <v>5</v>
      </c>
      <c r="BRH32" s="20" t="s">
        <v>5</v>
      </c>
      <c r="BRI32" s="20" t="s">
        <v>5</v>
      </c>
      <c r="BRJ32" s="20" t="s">
        <v>5</v>
      </c>
      <c r="BRK32" s="20" t="s">
        <v>5</v>
      </c>
      <c r="BRL32" s="20" t="s">
        <v>5</v>
      </c>
      <c r="BRM32" s="20" t="s">
        <v>5</v>
      </c>
      <c r="BRN32" s="20" t="s">
        <v>5</v>
      </c>
      <c r="BRO32" s="20" t="s">
        <v>5</v>
      </c>
      <c r="BRP32" s="20" t="s">
        <v>5</v>
      </c>
      <c r="BRQ32" s="20" t="s">
        <v>5</v>
      </c>
      <c r="BRR32" s="20" t="s">
        <v>5</v>
      </c>
      <c r="BRS32" s="20" t="s">
        <v>5</v>
      </c>
      <c r="BRT32" s="20" t="s">
        <v>5</v>
      </c>
      <c r="BRU32" s="20" t="s">
        <v>5</v>
      </c>
      <c r="BRV32" s="20" t="s">
        <v>5</v>
      </c>
      <c r="BRW32" s="20" t="s">
        <v>5</v>
      </c>
      <c r="BRX32" s="20" t="s">
        <v>5</v>
      </c>
      <c r="BRY32" s="20" t="s">
        <v>5</v>
      </c>
      <c r="BRZ32" s="20" t="s">
        <v>5</v>
      </c>
      <c r="BSA32" s="20" t="s">
        <v>5</v>
      </c>
      <c r="BSB32" s="20" t="s">
        <v>5</v>
      </c>
      <c r="BSC32" s="20" t="s">
        <v>5</v>
      </c>
      <c r="BSD32" s="20" t="s">
        <v>5</v>
      </c>
      <c r="BSE32" s="20" t="s">
        <v>5</v>
      </c>
      <c r="BSF32" s="20" t="s">
        <v>5</v>
      </c>
      <c r="BSG32" s="20" t="s">
        <v>5</v>
      </c>
      <c r="BSH32" s="20" t="s">
        <v>5</v>
      </c>
      <c r="BSI32" s="20" t="s">
        <v>5</v>
      </c>
      <c r="BSJ32" s="20" t="s">
        <v>5</v>
      </c>
      <c r="BSK32" s="20" t="s">
        <v>5</v>
      </c>
      <c r="BSL32" s="20" t="s">
        <v>5</v>
      </c>
      <c r="BSM32" s="20" t="s">
        <v>5</v>
      </c>
      <c r="BSN32" s="20" t="s">
        <v>5</v>
      </c>
      <c r="BSO32" s="20" t="s">
        <v>5</v>
      </c>
      <c r="BSP32" s="20" t="s">
        <v>5</v>
      </c>
      <c r="BSQ32" s="20" t="s">
        <v>5</v>
      </c>
      <c r="BSR32" s="20" t="s">
        <v>5</v>
      </c>
      <c r="BSS32" s="20" t="s">
        <v>5</v>
      </c>
      <c r="BST32" s="20" t="s">
        <v>5</v>
      </c>
      <c r="BSU32" s="20" t="s">
        <v>5</v>
      </c>
      <c r="BSV32" s="20" t="s">
        <v>5</v>
      </c>
      <c r="BSW32" s="20" t="s">
        <v>5</v>
      </c>
      <c r="BSX32" s="20" t="s">
        <v>5</v>
      </c>
      <c r="BSY32" s="20" t="s">
        <v>5</v>
      </c>
      <c r="BSZ32" s="20" t="s">
        <v>5</v>
      </c>
      <c r="BTA32" s="20" t="s">
        <v>5</v>
      </c>
      <c r="BTB32" s="20" t="s">
        <v>5</v>
      </c>
      <c r="BTC32" s="20" t="s">
        <v>5</v>
      </c>
      <c r="BTD32" s="20" t="s">
        <v>5</v>
      </c>
      <c r="BTE32" s="20" t="s">
        <v>5</v>
      </c>
      <c r="BTF32" s="20" t="s">
        <v>5</v>
      </c>
      <c r="BTG32" s="20" t="s">
        <v>5</v>
      </c>
      <c r="BTH32" s="20" t="s">
        <v>5</v>
      </c>
      <c r="BTI32" s="20" t="s">
        <v>5</v>
      </c>
      <c r="BTJ32" s="20" t="s">
        <v>5</v>
      </c>
      <c r="BTK32" s="20" t="s">
        <v>5</v>
      </c>
      <c r="BTL32" s="20" t="s">
        <v>5</v>
      </c>
      <c r="BTM32" s="20" t="s">
        <v>5</v>
      </c>
      <c r="BTN32" s="20" t="s">
        <v>5</v>
      </c>
      <c r="BTO32" s="20" t="s">
        <v>5</v>
      </c>
      <c r="BTP32" s="20" t="s">
        <v>5</v>
      </c>
      <c r="BTQ32" s="20" t="s">
        <v>5</v>
      </c>
      <c r="BTR32" s="20" t="s">
        <v>5</v>
      </c>
      <c r="BTS32" s="20" t="s">
        <v>5</v>
      </c>
      <c r="BTT32" s="20" t="s">
        <v>5</v>
      </c>
      <c r="BTU32" s="20" t="s">
        <v>5</v>
      </c>
      <c r="BTV32" s="20" t="s">
        <v>5</v>
      </c>
      <c r="BTW32" s="20" t="s">
        <v>5</v>
      </c>
      <c r="BTX32" s="20" t="s">
        <v>5</v>
      </c>
      <c r="BTY32" s="20" t="s">
        <v>5</v>
      </c>
      <c r="BTZ32" s="20" t="s">
        <v>5</v>
      </c>
      <c r="BUA32" s="20" t="s">
        <v>5</v>
      </c>
      <c r="BUB32" s="20" t="s">
        <v>5</v>
      </c>
      <c r="BUC32" s="20" t="s">
        <v>5</v>
      </c>
      <c r="BUD32" s="20" t="s">
        <v>5</v>
      </c>
      <c r="BUE32" s="20" t="s">
        <v>5</v>
      </c>
      <c r="BUF32" s="20" t="s">
        <v>5</v>
      </c>
      <c r="BUG32" s="20" t="s">
        <v>5</v>
      </c>
      <c r="BUH32" s="20" t="s">
        <v>5</v>
      </c>
      <c r="BUI32" s="20" t="s">
        <v>5</v>
      </c>
      <c r="BUJ32" s="20" t="s">
        <v>5</v>
      </c>
      <c r="BUK32" s="20" t="s">
        <v>5</v>
      </c>
      <c r="BUL32" s="20" t="s">
        <v>5</v>
      </c>
      <c r="BUM32" s="20" t="s">
        <v>5</v>
      </c>
      <c r="BUN32" s="20" t="s">
        <v>5</v>
      </c>
      <c r="BUO32" s="20" t="s">
        <v>5</v>
      </c>
      <c r="BUP32" s="20" t="s">
        <v>5</v>
      </c>
      <c r="BUQ32" s="20" t="s">
        <v>5</v>
      </c>
      <c r="BUR32" s="20" t="s">
        <v>5</v>
      </c>
      <c r="BUS32" s="20" t="s">
        <v>5</v>
      </c>
      <c r="BUT32" s="20" t="s">
        <v>5</v>
      </c>
      <c r="BUU32" s="20" t="s">
        <v>5</v>
      </c>
      <c r="BUV32" s="20" t="s">
        <v>5</v>
      </c>
      <c r="BUW32" s="20" t="s">
        <v>5</v>
      </c>
      <c r="BUX32" s="20" t="s">
        <v>5</v>
      </c>
      <c r="BUY32" s="20" t="s">
        <v>5</v>
      </c>
      <c r="BUZ32" s="20" t="s">
        <v>5</v>
      </c>
      <c r="BVA32" s="20" t="s">
        <v>5</v>
      </c>
      <c r="BVB32" s="20" t="s">
        <v>5</v>
      </c>
      <c r="BVC32" s="20" t="s">
        <v>5</v>
      </c>
      <c r="BVD32" s="20" t="s">
        <v>5</v>
      </c>
      <c r="BVE32" s="20" t="s">
        <v>5</v>
      </c>
      <c r="BVF32" s="20" t="s">
        <v>5</v>
      </c>
      <c r="BVG32" s="20" t="s">
        <v>5</v>
      </c>
      <c r="BVH32" s="20" t="s">
        <v>5</v>
      </c>
      <c r="BVI32" s="20" t="s">
        <v>5</v>
      </c>
      <c r="BVJ32" s="20" t="s">
        <v>5</v>
      </c>
      <c r="BVK32" s="20" t="s">
        <v>5</v>
      </c>
      <c r="BVL32" s="20" t="s">
        <v>5</v>
      </c>
      <c r="BVM32" s="20" t="s">
        <v>5</v>
      </c>
      <c r="BVN32" s="20" t="s">
        <v>5</v>
      </c>
      <c r="BVO32" s="20" t="s">
        <v>5</v>
      </c>
      <c r="BVP32" s="20" t="s">
        <v>5</v>
      </c>
      <c r="BVQ32" s="20" t="s">
        <v>5</v>
      </c>
      <c r="BVR32" s="20" t="s">
        <v>5</v>
      </c>
      <c r="BVS32" s="20" t="s">
        <v>5</v>
      </c>
      <c r="BVT32" s="20" t="s">
        <v>5</v>
      </c>
      <c r="BVU32" s="20" t="s">
        <v>5</v>
      </c>
      <c r="BVV32" s="20" t="s">
        <v>5</v>
      </c>
      <c r="BVW32" s="20" t="s">
        <v>5</v>
      </c>
      <c r="BVX32" s="20" t="s">
        <v>5</v>
      </c>
      <c r="BVY32" s="20" t="s">
        <v>5</v>
      </c>
      <c r="BVZ32" s="20" t="s">
        <v>5</v>
      </c>
      <c r="BWA32" s="20" t="s">
        <v>5</v>
      </c>
      <c r="BWB32" s="20" t="s">
        <v>5</v>
      </c>
      <c r="BWC32" s="20" t="s">
        <v>5</v>
      </c>
      <c r="BWD32" s="20" t="s">
        <v>5</v>
      </c>
      <c r="BWE32" s="20" t="s">
        <v>5</v>
      </c>
      <c r="BWF32" s="20" t="s">
        <v>5</v>
      </c>
      <c r="BWG32" s="20" t="s">
        <v>5</v>
      </c>
      <c r="BWH32" s="20" t="s">
        <v>5</v>
      </c>
      <c r="BWI32" s="20" t="s">
        <v>5</v>
      </c>
      <c r="BWJ32" s="20" t="s">
        <v>5</v>
      </c>
      <c r="BWK32" s="20" t="s">
        <v>5</v>
      </c>
      <c r="BWL32" s="20" t="s">
        <v>5</v>
      </c>
      <c r="BWM32" s="20" t="s">
        <v>5</v>
      </c>
      <c r="BWN32" s="20" t="s">
        <v>5</v>
      </c>
      <c r="BWO32" s="20" t="s">
        <v>5</v>
      </c>
      <c r="BWP32" s="20" t="s">
        <v>5</v>
      </c>
      <c r="BWQ32" s="20" t="s">
        <v>5</v>
      </c>
      <c r="BWR32" s="20" t="s">
        <v>5</v>
      </c>
      <c r="BWS32" s="20" t="s">
        <v>5</v>
      </c>
      <c r="BWT32" s="20" t="s">
        <v>5</v>
      </c>
      <c r="BWU32" s="20" t="s">
        <v>5</v>
      </c>
      <c r="BWV32" s="20" t="s">
        <v>5</v>
      </c>
      <c r="BWW32" s="20" t="s">
        <v>5</v>
      </c>
      <c r="BWX32" s="20" t="s">
        <v>5</v>
      </c>
      <c r="BWY32" s="20" t="s">
        <v>5</v>
      </c>
      <c r="BWZ32" s="20" t="s">
        <v>5</v>
      </c>
      <c r="BXA32" s="20" t="s">
        <v>5</v>
      </c>
      <c r="BXB32" s="20" t="s">
        <v>5</v>
      </c>
      <c r="BXC32" s="20" t="s">
        <v>5</v>
      </c>
      <c r="BXD32" s="20" t="s">
        <v>5</v>
      </c>
      <c r="BXE32" s="20" t="s">
        <v>5</v>
      </c>
      <c r="BXF32" s="20" t="s">
        <v>5</v>
      </c>
      <c r="BXG32" s="20" t="s">
        <v>5</v>
      </c>
      <c r="BXH32" s="20" t="s">
        <v>5</v>
      </c>
      <c r="BXI32" s="20" t="s">
        <v>5</v>
      </c>
      <c r="BXJ32" s="20" t="s">
        <v>5</v>
      </c>
      <c r="BXK32" s="20" t="s">
        <v>5</v>
      </c>
      <c r="BXL32" s="20" t="s">
        <v>5</v>
      </c>
      <c r="BXM32" s="20" t="s">
        <v>5</v>
      </c>
      <c r="BXN32" s="20" t="s">
        <v>5</v>
      </c>
      <c r="BXO32" s="20" t="s">
        <v>5</v>
      </c>
      <c r="BXP32" s="20" t="s">
        <v>5</v>
      </c>
      <c r="BXQ32" s="20" t="s">
        <v>5</v>
      </c>
      <c r="BXR32" s="20" t="s">
        <v>5</v>
      </c>
      <c r="BXS32" s="20" t="s">
        <v>5</v>
      </c>
      <c r="BXT32" s="20" t="s">
        <v>5</v>
      </c>
      <c r="BXU32" s="20" t="s">
        <v>5</v>
      </c>
      <c r="BXV32" s="20" t="s">
        <v>5</v>
      </c>
      <c r="BXW32" s="20" t="s">
        <v>5</v>
      </c>
      <c r="BXX32" s="20" t="s">
        <v>5</v>
      </c>
      <c r="BXY32" s="20" t="s">
        <v>5</v>
      </c>
      <c r="BXZ32" s="20" t="s">
        <v>5</v>
      </c>
      <c r="BYA32" s="20" t="s">
        <v>5</v>
      </c>
      <c r="BYB32" s="20" t="s">
        <v>5</v>
      </c>
      <c r="BYC32" s="20" t="s">
        <v>5</v>
      </c>
      <c r="BYD32" s="20" t="s">
        <v>5</v>
      </c>
      <c r="BYE32" s="20" t="s">
        <v>5</v>
      </c>
      <c r="BYF32" s="20" t="s">
        <v>5</v>
      </c>
      <c r="BYG32" s="20" t="s">
        <v>5</v>
      </c>
      <c r="BYH32" s="20" t="s">
        <v>5</v>
      </c>
      <c r="BYI32" s="20" t="s">
        <v>5</v>
      </c>
      <c r="BYJ32" s="20" t="s">
        <v>5</v>
      </c>
      <c r="BYK32" s="20" t="s">
        <v>5</v>
      </c>
      <c r="BYL32" s="20" t="s">
        <v>5</v>
      </c>
      <c r="BYM32" s="20" t="s">
        <v>5</v>
      </c>
      <c r="BYN32" s="20" t="s">
        <v>5</v>
      </c>
      <c r="BYO32" s="20" t="s">
        <v>5</v>
      </c>
      <c r="BYP32" s="20" t="s">
        <v>5</v>
      </c>
      <c r="BYQ32" s="20" t="s">
        <v>5</v>
      </c>
      <c r="BYR32" s="20" t="s">
        <v>5</v>
      </c>
      <c r="BYS32" s="20" t="s">
        <v>5</v>
      </c>
      <c r="BYT32" s="20" t="s">
        <v>5</v>
      </c>
      <c r="BYU32" s="20" t="s">
        <v>5</v>
      </c>
      <c r="BYV32" s="20" t="s">
        <v>5</v>
      </c>
      <c r="BYW32" s="20" t="s">
        <v>5</v>
      </c>
      <c r="BYX32" s="20" t="s">
        <v>5</v>
      </c>
      <c r="BYY32" s="20" t="s">
        <v>5</v>
      </c>
      <c r="BYZ32" s="20" t="s">
        <v>5</v>
      </c>
      <c r="BZA32" s="20" t="s">
        <v>5</v>
      </c>
      <c r="BZB32" s="20" t="s">
        <v>5</v>
      </c>
      <c r="BZC32" s="20" t="s">
        <v>5</v>
      </c>
      <c r="BZD32" s="20" t="s">
        <v>5</v>
      </c>
      <c r="BZE32" s="20" t="s">
        <v>5</v>
      </c>
      <c r="BZF32" s="20" t="s">
        <v>5</v>
      </c>
      <c r="BZG32" s="20" t="s">
        <v>5</v>
      </c>
      <c r="BZH32" s="20" t="s">
        <v>5</v>
      </c>
      <c r="BZI32" s="20" t="s">
        <v>5</v>
      </c>
      <c r="BZJ32" s="20" t="s">
        <v>5</v>
      </c>
      <c r="BZK32" s="20" t="s">
        <v>5</v>
      </c>
      <c r="BZL32" s="20" t="s">
        <v>5</v>
      </c>
      <c r="BZM32" s="20" t="s">
        <v>5</v>
      </c>
      <c r="BZN32" s="20" t="s">
        <v>5</v>
      </c>
      <c r="BZO32" s="20" t="s">
        <v>5</v>
      </c>
      <c r="BZP32" s="20" t="s">
        <v>5</v>
      </c>
      <c r="BZQ32" s="20" t="s">
        <v>5</v>
      </c>
      <c r="BZR32" s="20" t="s">
        <v>5</v>
      </c>
      <c r="BZS32" s="20" t="s">
        <v>5</v>
      </c>
      <c r="BZT32" s="20" t="s">
        <v>5</v>
      </c>
      <c r="BZU32" s="20" t="s">
        <v>5</v>
      </c>
      <c r="BZV32" s="20" t="s">
        <v>5</v>
      </c>
      <c r="BZW32" s="20" t="s">
        <v>5</v>
      </c>
      <c r="BZX32" s="20" t="s">
        <v>5</v>
      </c>
      <c r="BZY32" s="20" t="s">
        <v>5</v>
      </c>
      <c r="BZZ32" s="20" t="s">
        <v>5</v>
      </c>
      <c r="CAA32" s="20" t="s">
        <v>5</v>
      </c>
      <c r="CAB32" s="20" t="s">
        <v>5</v>
      </c>
      <c r="CAC32" s="20" t="s">
        <v>5</v>
      </c>
      <c r="CAD32" s="20" t="s">
        <v>5</v>
      </c>
      <c r="CAE32" s="20" t="s">
        <v>5</v>
      </c>
      <c r="CAF32" s="20" t="s">
        <v>5</v>
      </c>
      <c r="CAG32" s="20" t="s">
        <v>5</v>
      </c>
      <c r="CAH32" s="20" t="s">
        <v>5</v>
      </c>
      <c r="CAI32" s="20" t="s">
        <v>5</v>
      </c>
      <c r="CAJ32" s="20" t="s">
        <v>5</v>
      </c>
      <c r="CAK32" s="20" t="s">
        <v>5</v>
      </c>
      <c r="CAL32" s="20" t="s">
        <v>5</v>
      </c>
      <c r="CAM32" s="20" t="s">
        <v>5</v>
      </c>
      <c r="CAN32" s="20" t="s">
        <v>5</v>
      </c>
      <c r="CAO32" s="20" t="s">
        <v>5</v>
      </c>
      <c r="CAP32" s="20" t="s">
        <v>5</v>
      </c>
      <c r="CAQ32" s="20" t="s">
        <v>5</v>
      </c>
      <c r="CAR32" s="20" t="s">
        <v>5</v>
      </c>
      <c r="CAS32" s="20" t="s">
        <v>5</v>
      </c>
      <c r="CAT32" s="20" t="s">
        <v>5</v>
      </c>
      <c r="CAU32" s="20" t="s">
        <v>5</v>
      </c>
      <c r="CAV32" s="20" t="s">
        <v>5</v>
      </c>
      <c r="CAW32" s="20" t="s">
        <v>5</v>
      </c>
      <c r="CAX32" s="20" t="s">
        <v>5</v>
      </c>
      <c r="CAY32" s="20" t="s">
        <v>5</v>
      </c>
      <c r="CAZ32" s="20" t="s">
        <v>5</v>
      </c>
      <c r="CBA32" s="20" t="s">
        <v>5</v>
      </c>
      <c r="CBB32" s="20" t="s">
        <v>5</v>
      </c>
      <c r="CBC32" s="20" t="s">
        <v>5</v>
      </c>
      <c r="CBD32" s="20" t="s">
        <v>5</v>
      </c>
      <c r="CBE32" s="20" t="s">
        <v>5</v>
      </c>
      <c r="CBF32" s="20" t="s">
        <v>5</v>
      </c>
      <c r="CBG32" s="20" t="s">
        <v>5</v>
      </c>
      <c r="CBH32" s="20" t="s">
        <v>5</v>
      </c>
      <c r="CBI32" s="20" t="s">
        <v>5</v>
      </c>
      <c r="CBJ32" s="20" t="s">
        <v>5</v>
      </c>
      <c r="CBK32" s="20" t="s">
        <v>5</v>
      </c>
      <c r="CBL32" s="20" t="s">
        <v>5</v>
      </c>
      <c r="CBM32" s="20" t="s">
        <v>5</v>
      </c>
      <c r="CBN32" s="20" t="s">
        <v>5</v>
      </c>
      <c r="CBO32" s="20" t="s">
        <v>5</v>
      </c>
      <c r="CBP32" s="20" t="s">
        <v>5</v>
      </c>
      <c r="CBQ32" s="20" t="s">
        <v>5</v>
      </c>
      <c r="CBR32" s="20" t="s">
        <v>5</v>
      </c>
      <c r="CBS32" s="20" t="s">
        <v>5</v>
      </c>
      <c r="CBT32" s="20" t="s">
        <v>5</v>
      </c>
      <c r="CBU32" s="20" t="s">
        <v>5</v>
      </c>
      <c r="CBV32" s="20" t="s">
        <v>5</v>
      </c>
      <c r="CBW32" s="20" t="s">
        <v>5</v>
      </c>
      <c r="CBX32" s="20" t="s">
        <v>5</v>
      </c>
      <c r="CBY32" s="20" t="s">
        <v>5</v>
      </c>
      <c r="CBZ32" s="20" t="s">
        <v>5</v>
      </c>
      <c r="CCA32" s="20" t="s">
        <v>5</v>
      </c>
      <c r="CCB32" s="20" t="s">
        <v>5</v>
      </c>
      <c r="CCC32" s="20" t="s">
        <v>5</v>
      </c>
      <c r="CCD32" s="20" t="s">
        <v>5</v>
      </c>
      <c r="CCE32" s="20" t="s">
        <v>5</v>
      </c>
      <c r="CCF32" s="20" t="s">
        <v>5</v>
      </c>
      <c r="CCG32" s="20" t="s">
        <v>5</v>
      </c>
      <c r="CCH32" s="20" t="s">
        <v>5</v>
      </c>
      <c r="CCI32" s="20" t="s">
        <v>5</v>
      </c>
      <c r="CCJ32" s="20" t="s">
        <v>5</v>
      </c>
      <c r="CCK32" s="20" t="s">
        <v>5</v>
      </c>
      <c r="CCL32" s="20" t="s">
        <v>5</v>
      </c>
      <c r="CCM32" s="20" t="s">
        <v>5</v>
      </c>
      <c r="CCN32" s="20" t="s">
        <v>5</v>
      </c>
      <c r="CCO32" s="20" t="s">
        <v>5</v>
      </c>
      <c r="CCP32" s="20" t="s">
        <v>5</v>
      </c>
      <c r="CCQ32" s="20" t="s">
        <v>5</v>
      </c>
      <c r="CCR32" s="20" t="s">
        <v>5</v>
      </c>
      <c r="CCS32" s="20" t="s">
        <v>5</v>
      </c>
      <c r="CCT32" s="20" t="s">
        <v>5</v>
      </c>
      <c r="CCU32" s="20" t="s">
        <v>5</v>
      </c>
      <c r="CCV32" s="20" t="s">
        <v>5</v>
      </c>
      <c r="CCW32" s="20" t="s">
        <v>5</v>
      </c>
      <c r="CCX32" s="20" t="s">
        <v>5</v>
      </c>
      <c r="CCY32" s="20" t="s">
        <v>5</v>
      </c>
      <c r="CCZ32" s="20" t="s">
        <v>5</v>
      </c>
      <c r="CDA32" s="20" t="s">
        <v>5</v>
      </c>
      <c r="CDB32" s="20" t="s">
        <v>5</v>
      </c>
      <c r="CDC32" s="20" t="s">
        <v>5</v>
      </c>
      <c r="CDD32" s="20" t="s">
        <v>5</v>
      </c>
      <c r="CDE32" s="20" t="s">
        <v>5</v>
      </c>
      <c r="CDF32" s="20" t="s">
        <v>5</v>
      </c>
      <c r="CDG32" s="20" t="s">
        <v>5</v>
      </c>
      <c r="CDH32" s="20" t="s">
        <v>5</v>
      </c>
      <c r="CDI32" s="20" t="s">
        <v>5</v>
      </c>
      <c r="CDJ32" s="20" t="s">
        <v>5</v>
      </c>
      <c r="CDK32" s="20" t="s">
        <v>5</v>
      </c>
      <c r="CDL32" s="20" t="s">
        <v>5</v>
      </c>
      <c r="CDM32" s="20" t="s">
        <v>5</v>
      </c>
      <c r="CDN32" s="20" t="s">
        <v>5</v>
      </c>
      <c r="CDO32" s="20" t="s">
        <v>5</v>
      </c>
      <c r="CDP32" s="20" t="s">
        <v>5</v>
      </c>
      <c r="CDQ32" s="20" t="s">
        <v>5</v>
      </c>
      <c r="CDR32" s="20" t="s">
        <v>5</v>
      </c>
      <c r="CDS32" s="20" t="s">
        <v>5</v>
      </c>
      <c r="CDT32" s="20" t="s">
        <v>5</v>
      </c>
      <c r="CDU32" s="20" t="s">
        <v>5</v>
      </c>
      <c r="CDV32" s="20" t="s">
        <v>5</v>
      </c>
      <c r="CDW32" s="20" t="s">
        <v>5</v>
      </c>
      <c r="CDX32" s="20" t="s">
        <v>5</v>
      </c>
      <c r="CDY32" s="20" t="s">
        <v>5</v>
      </c>
      <c r="CDZ32" s="20" t="s">
        <v>5</v>
      </c>
      <c r="CEA32" s="20" t="s">
        <v>5</v>
      </c>
      <c r="CEB32" s="20" t="s">
        <v>5</v>
      </c>
      <c r="CEC32" s="20" t="s">
        <v>5</v>
      </c>
      <c r="CED32" s="20" t="s">
        <v>5</v>
      </c>
      <c r="CEE32" s="20" t="s">
        <v>5</v>
      </c>
      <c r="CEF32" s="20" t="s">
        <v>5</v>
      </c>
      <c r="CEG32" s="20" t="s">
        <v>5</v>
      </c>
      <c r="CEH32" s="20" t="s">
        <v>5</v>
      </c>
      <c r="CEI32" s="20" t="s">
        <v>5</v>
      </c>
      <c r="CEJ32" s="20" t="s">
        <v>5</v>
      </c>
      <c r="CEK32" s="20" t="s">
        <v>5</v>
      </c>
      <c r="CEL32" s="20" t="s">
        <v>5</v>
      </c>
      <c r="CEM32" s="20" t="s">
        <v>5</v>
      </c>
      <c r="CEN32" s="20" t="s">
        <v>5</v>
      </c>
      <c r="CEO32" s="20" t="s">
        <v>5</v>
      </c>
      <c r="CEP32" s="20" t="s">
        <v>5</v>
      </c>
      <c r="CEQ32" s="20" t="s">
        <v>5</v>
      </c>
      <c r="CER32" s="20" t="s">
        <v>5</v>
      </c>
      <c r="CES32" s="20" t="s">
        <v>5</v>
      </c>
      <c r="CET32" s="20" t="s">
        <v>5</v>
      </c>
      <c r="CEU32" s="20" t="s">
        <v>5</v>
      </c>
      <c r="CEV32" s="20" t="s">
        <v>5</v>
      </c>
      <c r="CEW32" s="20" t="s">
        <v>5</v>
      </c>
      <c r="CEX32" s="20" t="s">
        <v>5</v>
      </c>
      <c r="CEY32" s="20" t="s">
        <v>5</v>
      </c>
      <c r="CEZ32" s="20" t="s">
        <v>5</v>
      </c>
      <c r="CFA32" s="20" t="s">
        <v>5</v>
      </c>
      <c r="CFB32" s="20" t="s">
        <v>5</v>
      </c>
      <c r="CFC32" s="20" t="s">
        <v>5</v>
      </c>
      <c r="CFD32" s="20" t="s">
        <v>5</v>
      </c>
      <c r="CFE32" s="20" t="s">
        <v>5</v>
      </c>
      <c r="CFF32" s="20" t="s">
        <v>5</v>
      </c>
      <c r="CFG32" s="20" t="s">
        <v>5</v>
      </c>
      <c r="CFH32" s="20" t="s">
        <v>5</v>
      </c>
      <c r="CFI32" s="20" t="s">
        <v>5</v>
      </c>
      <c r="CFJ32" s="20" t="s">
        <v>5</v>
      </c>
      <c r="CFK32" s="20" t="s">
        <v>5</v>
      </c>
      <c r="CFL32" s="20" t="s">
        <v>5</v>
      </c>
      <c r="CFM32" s="20" t="s">
        <v>5</v>
      </c>
      <c r="CFN32" s="20" t="s">
        <v>5</v>
      </c>
      <c r="CFO32" s="20" t="s">
        <v>5</v>
      </c>
      <c r="CFP32" s="20" t="s">
        <v>5</v>
      </c>
      <c r="CFQ32" s="20" t="s">
        <v>5</v>
      </c>
      <c r="CFR32" s="20" t="s">
        <v>5</v>
      </c>
      <c r="CFS32" s="20" t="s">
        <v>5</v>
      </c>
      <c r="CFT32" s="20" t="s">
        <v>5</v>
      </c>
      <c r="CFU32" s="20" t="s">
        <v>5</v>
      </c>
      <c r="CFV32" s="20" t="s">
        <v>5</v>
      </c>
      <c r="CFW32" s="20" t="s">
        <v>5</v>
      </c>
      <c r="CFX32" s="20" t="s">
        <v>5</v>
      </c>
      <c r="CFY32" s="20" t="s">
        <v>5</v>
      </c>
      <c r="CFZ32" s="20" t="s">
        <v>5</v>
      </c>
      <c r="CGA32" s="20" t="s">
        <v>5</v>
      </c>
      <c r="CGB32" s="20" t="s">
        <v>5</v>
      </c>
      <c r="CGC32" s="20" t="s">
        <v>5</v>
      </c>
      <c r="CGD32" s="20" t="s">
        <v>5</v>
      </c>
      <c r="CGE32" s="20" t="s">
        <v>5</v>
      </c>
      <c r="CGF32" s="20" t="s">
        <v>5</v>
      </c>
      <c r="CGG32" s="20" t="s">
        <v>5</v>
      </c>
      <c r="CGH32" s="20" t="s">
        <v>5</v>
      </c>
      <c r="CGI32" s="20" t="s">
        <v>5</v>
      </c>
      <c r="CGJ32" s="20" t="s">
        <v>5</v>
      </c>
      <c r="CGK32" s="20" t="s">
        <v>5</v>
      </c>
      <c r="CGL32" s="20" t="s">
        <v>5</v>
      </c>
      <c r="CGM32" s="20" t="s">
        <v>5</v>
      </c>
      <c r="CGN32" s="20" t="s">
        <v>5</v>
      </c>
      <c r="CGO32" s="20" t="s">
        <v>5</v>
      </c>
      <c r="CGP32" s="20" t="s">
        <v>5</v>
      </c>
      <c r="CGQ32" s="20" t="s">
        <v>5</v>
      </c>
      <c r="CGR32" s="20" t="s">
        <v>5</v>
      </c>
      <c r="CGS32" s="20" t="s">
        <v>5</v>
      </c>
      <c r="CGT32" s="20" t="s">
        <v>5</v>
      </c>
      <c r="CGU32" s="20" t="s">
        <v>5</v>
      </c>
      <c r="CGV32" s="20" t="s">
        <v>5</v>
      </c>
      <c r="CGW32" s="20" t="s">
        <v>5</v>
      </c>
      <c r="CGX32" s="20" t="s">
        <v>5</v>
      </c>
      <c r="CGY32" s="20" t="s">
        <v>5</v>
      </c>
      <c r="CGZ32" s="20" t="s">
        <v>5</v>
      </c>
      <c r="CHA32" s="20" t="s">
        <v>5</v>
      </c>
      <c r="CHB32" s="20" t="s">
        <v>5</v>
      </c>
      <c r="CHC32" s="20" t="s">
        <v>5</v>
      </c>
      <c r="CHD32" s="20" t="s">
        <v>5</v>
      </c>
      <c r="CHE32" s="20" t="s">
        <v>5</v>
      </c>
      <c r="CHF32" s="20" t="s">
        <v>5</v>
      </c>
      <c r="CHG32" s="20" t="s">
        <v>5</v>
      </c>
      <c r="CHH32" s="20" t="s">
        <v>5</v>
      </c>
      <c r="CHI32" s="20" t="s">
        <v>5</v>
      </c>
      <c r="CHJ32" s="20" t="s">
        <v>5</v>
      </c>
      <c r="CHK32" s="20" t="s">
        <v>5</v>
      </c>
      <c r="CHL32" s="20" t="s">
        <v>5</v>
      </c>
      <c r="CHM32" s="20" t="s">
        <v>5</v>
      </c>
      <c r="CHN32" s="20" t="s">
        <v>5</v>
      </c>
      <c r="CHO32" s="20" t="s">
        <v>5</v>
      </c>
      <c r="CHP32" s="20" t="s">
        <v>5</v>
      </c>
      <c r="CHQ32" s="20" t="s">
        <v>5</v>
      </c>
      <c r="CHR32" s="20" t="s">
        <v>5</v>
      </c>
      <c r="CHS32" s="20" t="s">
        <v>5</v>
      </c>
      <c r="CHT32" s="20" t="s">
        <v>5</v>
      </c>
      <c r="CHU32" s="20" t="s">
        <v>5</v>
      </c>
      <c r="CHV32" s="20" t="s">
        <v>5</v>
      </c>
      <c r="CHW32" s="20" t="s">
        <v>5</v>
      </c>
      <c r="CHX32" s="20" t="s">
        <v>5</v>
      </c>
      <c r="CHY32" s="20" t="s">
        <v>5</v>
      </c>
      <c r="CHZ32" s="20" t="s">
        <v>5</v>
      </c>
      <c r="CIA32" s="20" t="s">
        <v>5</v>
      </c>
      <c r="CIB32" s="20" t="s">
        <v>5</v>
      </c>
      <c r="CIC32" s="20" t="s">
        <v>5</v>
      </c>
      <c r="CID32" s="20" t="s">
        <v>5</v>
      </c>
      <c r="CIE32" s="20" t="s">
        <v>5</v>
      </c>
      <c r="CIF32" s="20" t="s">
        <v>5</v>
      </c>
      <c r="CIG32" s="20" t="s">
        <v>5</v>
      </c>
      <c r="CIH32" s="20" t="s">
        <v>5</v>
      </c>
      <c r="CII32" s="20" t="s">
        <v>5</v>
      </c>
      <c r="CIJ32" s="20" t="s">
        <v>5</v>
      </c>
      <c r="CIK32" s="20" t="s">
        <v>5</v>
      </c>
      <c r="CIL32" s="20" t="s">
        <v>5</v>
      </c>
      <c r="CIM32" s="20" t="s">
        <v>5</v>
      </c>
      <c r="CIN32" s="20" t="s">
        <v>5</v>
      </c>
      <c r="CIO32" s="20" t="s">
        <v>5</v>
      </c>
      <c r="CIP32" s="20" t="s">
        <v>5</v>
      </c>
      <c r="CIQ32" s="20" t="s">
        <v>5</v>
      </c>
      <c r="CIR32" s="20" t="s">
        <v>5</v>
      </c>
      <c r="CIS32" s="20" t="s">
        <v>5</v>
      </c>
      <c r="CIT32" s="20" t="s">
        <v>5</v>
      </c>
      <c r="CIU32" s="20" t="s">
        <v>5</v>
      </c>
      <c r="CIV32" s="20" t="s">
        <v>5</v>
      </c>
      <c r="CIW32" s="20" t="s">
        <v>5</v>
      </c>
      <c r="CIX32" s="20" t="s">
        <v>5</v>
      </c>
      <c r="CIY32" s="20" t="s">
        <v>5</v>
      </c>
      <c r="CIZ32" s="20" t="s">
        <v>5</v>
      </c>
      <c r="CJA32" s="20" t="s">
        <v>5</v>
      </c>
      <c r="CJB32" s="20" t="s">
        <v>5</v>
      </c>
      <c r="CJC32" s="20" t="s">
        <v>5</v>
      </c>
      <c r="CJD32" s="20" t="s">
        <v>5</v>
      </c>
      <c r="CJE32" s="20" t="s">
        <v>5</v>
      </c>
      <c r="CJF32" s="20" t="s">
        <v>5</v>
      </c>
      <c r="CJG32" s="20" t="s">
        <v>5</v>
      </c>
      <c r="CJH32" s="20" t="s">
        <v>5</v>
      </c>
      <c r="CJI32" s="20" t="s">
        <v>5</v>
      </c>
      <c r="CJJ32" s="20" t="s">
        <v>5</v>
      </c>
      <c r="CJK32" s="20" t="s">
        <v>5</v>
      </c>
      <c r="CJL32" s="20" t="s">
        <v>5</v>
      </c>
      <c r="CJM32" s="20" t="s">
        <v>5</v>
      </c>
      <c r="CJN32" s="20" t="s">
        <v>5</v>
      </c>
      <c r="CJO32" s="20" t="s">
        <v>5</v>
      </c>
      <c r="CJP32" s="20" t="s">
        <v>5</v>
      </c>
      <c r="CJQ32" s="20" t="s">
        <v>5</v>
      </c>
      <c r="CJR32" s="20" t="s">
        <v>5</v>
      </c>
      <c r="CJS32" s="20" t="s">
        <v>5</v>
      </c>
      <c r="CJT32" s="20" t="s">
        <v>5</v>
      </c>
      <c r="CJU32" s="20" t="s">
        <v>5</v>
      </c>
      <c r="CJV32" s="20" t="s">
        <v>5</v>
      </c>
      <c r="CJW32" s="20" t="s">
        <v>5</v>
      </c>
      <c r="CJX32" s="20" t="s">
        <v>5</v>
      </c>
      <c r="CJY32" s="20" t="s">
        <v>5</v>
      </c>
      <c r="CJZ32" s="20" t="s">
        <v>5</v>
      </c>
      <c r="CKA32" s="20" t="s">
        <v>5</v>
      </c>
      <c r="CKB32" s="20" t="s">
        <v>5</v>
      </c>
      <c r="CKC32" s="20" t="s">
        <v>5</v>
      </c>
      <c r="CKD32" s="20" t="s">
        <v>5</v>
      </c>
      <c r="CKE32" s="20" t="s">
        <v>5</v>
      </c>
      <c r="CKF32" s="20" t="s">
        <v>5</v>
      </c>
      <c r="CKG32" s="20" t="s">
        <v>5</v>
      </c>
      <c r="CKH32" s="20" t="s">
        <v>5</v>
      </c>
      <c r="CKI32" s="20" t="s">
        <v>5</v>
      </c>
      <c r="CKJ32" s="20" t="s">
        <v>5</v>
      </c>
      <c r="CKK32" s="20" t="s">
        <v>5</v>
      </c>
      <c r="CKL32" s="20" t="s">
        <v>5</v>
      </c>
      <c r="CKM32" s="20" t="s">
        <v>5</v>
      </c>
      <c r="CKN32" s="20" t="s">
        <v>5</v>
      </c>
      <c r="CKO32" s="20" t="s">
        <v>5</v>
      </c>
      <c r="CKP32" s="20" t="s">
        <v>5</v>
      </c>
      <c r="CKQ32" s="20" t="s">
        <v>5</v>
      </c>
      <c r="CKR32" s="20" t="s">
        <v>5</v>
      </c>
      <c r="CKS32" s="20" t="s">
        <v>5</v>
      </c>
      <c r="CKT32" s="20" t="s">
        <v>5</v>
      </c>
      <c r="CKU32" s="20" t="s">
        <v>5</v>
      </c>
      <c r="CKV32" s="20" t="s">
        <v>5</v>
      </c>
      <c r="CKW32" s="20" t="s">
        <v>5</v>
      </c>
      <c r="CKX32" s="20" t="s">
        <v>5</v>
      </c>
      <c r="CKY32" s="20" t="s">
        <v>5</v>
      </c>
      <c r="CKZ32" s="20" t="s">
        <v>5</v>
      </c>
      <c r="CLA32" s="20" t="s">
        <v>5</v>
      </c>
      <c r="CLB32" s="20" t="s">
        <v>5</v>
      </c>
      <c r="CLC32" s="20" t="s">
        <v>5</v>
      </c>
      <c r="CLD32" s="20" t="s">
        <v>5</v>
      </c>
      <c r="CLE32" s="20" t="s">
        <v>5</v>
      </c>
      <c r="CLF32" s="20" t="s">
        <v>5</v>
      </c>
      <c r="CLG32" s="20" t="s">
        <v>5</v>
      </c>
      <c r="CLH32" s="20" t="s">
        <v>5</v>
      </c>
      <c r="CLI32" s="20" t="s">
        <v>5</v>
      </c>
      <c r="CLJ32" s="20" t="s">
        <v>5</v>
      </c>
      <c r="CLK32" s="20" t="s">
        <v>5</v>
      </c>
      <c r="CLL32" s="20" t="s">
        <v>5</v>
      </c>
      <c r="CLM32" s="20" t="s">
        <v>5</v>
      </c>
      <c r="CLN32" s="20" t="s">
        <v>5</v>
      </c>
      <c r="CLO32" s="20" t="s">
        <v>5</v>
      </c>
      <c r="CLP32" s="20" t="s">
        <v>5</v>
      </c>
      <c r="CLQ32" s="20" t="s">
        <v>5</v>
      </c>
      <c r="CLR32" s="20" t="s">
        <v>5</v>
      </c>
      <c r="CLS32" s="20" t="s">
        <v>5</v>
      </c>
      <c r="CLT32" s="20" t="s">
        <v>5</v>
      </c>
      <c r="CLU32" s="20" t="s">
        <v>5</v>
      </c>
      <c r="CLV32" s="20" t="s">
        <v>5</v>
      </c>
      <c r="CLW32" s="20" t="s">
        <v>5</v>
      </c>
      <c r="CLX32" s="20" t="s">
        <v>5</v>
      </c>
      <c r="CLY32" s="20" t="s">
        <v>5</v>
      </c>
      <c r="CLZ32" s="20" t="s">
        <v>5</v>
      </c>
      <c r="CMA32" s="20" t="s">
        <v>5</v>
      </c>
      <c r="CMB32" s="20" t="s">
        <v>5</v>
      </c>
      <c r="CMC32" s="20" t="s">
        <v>5</v>
      </c>
      <c r="CMD32" s="20" t="s">
        <v>5</v>
      </c>
      <c r="CME32" s="20" t="s">
        <v>5</v>
      </c>
      <c r="CMF32" s="20" t="s">
        <v>5</v>
      </c>
      <c r="CMG32" s="20" t="s">
        <v>5</v>
      </c>
      <c r="CMH32" s="20" t="s">
        <v>5</v>
      </c>
      <c r="CMI32" s="20" t="s">
        <v>5</v>
      </c>
      <c r="CMJ32" s="20" t="s">
        <v>5</v>
      </c>
      <c r="CMK32" s="20" t="s">
        <v>5</v>
      </c>
      <c r="CML32" s="20" t="s">
        <v>5</v>
      </c>
      <c r="CMM32" s="20" t="s">
        <v>5</v>
      </c>
      <c r="CMN32" s="20" t="s">
        <v>5</v>
      </c>
      <c r="CMO32" s="20" t="s">
        <v>5</v>
      </c>
      <c r="CMP32" s="20" t="s">
        <v>5</v>
      </c>
      <c r="CMQ32" s="20" t="s">
        <v>5</v>
      </c>
      <c r="CMR32" s="20" t="s">
        <v>5</v>
      </c>
      <c r="CMS32" s="20" t="s">
        <v>5</v>
      </c>
      <c r="CMT32" s="20" t="s">
        <v>5</v>
      </c>
      <c r="CMU32" s="20" t="s">
        <v>5</v>
      </c>
      <c r="CMV32" s="20" t="s">
        <v>5</v>
      </c>
      <c r="CMW32" s="20" t="s">
        <v>5</v>
      </c>
      <c r="CMX32" s="20" t="s">
        <v>5</v>
      </c>
      <c r="CMY32" s="20" t="s">
        <v>5</v>
      </c>
      <c r="CMZ32" s="20" t="s">
        <v>5</v>
      </c>
      <c r="CNA32" s="20" t="s">
        <v>5</v>
      </c>
      <c r="CNB32" s="20" t="s">
        <v>5</v>
      </c>
      <c r="CNC32" s="20" t="s">
        <v>5</v>
      </c>
      <c r="CND32" s="20" t="s">
        <v>5</v>
      </c>
      <c r="CNE32" s="20" t="s">
        <v>5</v>
      </c>
      <c r="CNF32" s="20" t="s">
        <v>5</v>
      </c>
      <c r="CNG32" s="20" t="s">
        <v>5</v>
      </c>
      <c r="CNH32" s="20" t="s">
        <v>5</v>
      </c>
      <c r="CNI32" s="20" t="s">
        <v>5</v>
      </c>
      <c r="CNJ32" s="20" t="s">
        <v>5</v>
      </c>
      <c r="CNK32" s="20" t="s">
        <v>5</v>
      </c>
      <c r="CNL32" s="20" t="s">
        <v>5</v>
      </c>
      <c r="CNM32" s="20" t="s">
        <v>5</v>
      </c>
      <c r="CNN32" s="20" t="s">
        <v>5</v>
      </c>
      <c r="CNO32" s="20" t="s">
        <v>5</v>
      </c>
      <c r="CNP32" s="20" t="s">
        <v>5</v>
      </c>
      <c r="CNQ32" s="20" t="s">
        <v>5</v>
      </c>
      <c r="CNR32" s="20" t="s">
        <v>5</v>
      </c>
      <c r="CNS32" s="20" t="s">
        <v>5</v>
      </c>
      <c r="CNT32" s="20" t="s">
        <v>5</v>
      </c>
      <c r="CNU32" s="20" t="s">
        <v>5</v>
      </c>
      <c r="CNV32" s="20" t="s">
        <v>5</v>
      </c>
      <c r="CNW32" s="20" t="s">
        <v>5</v>
      </c>
      <c r="CNX32" s="20" t="s">
        <v>5</v>
      </c>
      <c r="CNY32" s="20" t="s">
        <v>5</v>
      </c>
      <c r="CNZ32" s="20" t="s">
        <v>5</v>
      </c>
      <c r="COA32" s="20" t="s">
        <v>5</v>
      </c>
      <c r="COB32" s="20" t="s">
        <v>5</v>
      </c>
      <c r="COC32" s="20" t="s">
        <v>5</v>
      </c>
      <c r="COD32" s="20" t="s">
        <v>5</v>
      </c>
      <c r="COE32" s="20" t="s">
        <v>5</v>
      </c>
      <c r="COF32" s="20" t="s">
        <v>5</v>
      </c>
      <c r="COG32" s="20" t="s">
        <v>5</v>
      </c>
      <c r="COH32" s="20" t="s">
        <v>5</v>
      </c>
      <c r="COI32" s="20" t="s">
        <v>5</v>
      </c>
      <c r="COJ32" s="20" t="s">
        <v>5</v>
      </c>
      <c r="COK32" s="20" t="s">
        <v>5</v>
      </c>
      <c r="COL32" s="20" t="s">
        <v>5</v>
      </c>
      <c r="COM32" s="20" t="s">
        <v>5</v>
      </c>
      <c r="CON32" s="20" t="s">
        <v>5</v>
      </c>
      <c r="COO32" s="20" t="s">
        <v>5</v>
      </c>
      <c r="COP32" s="20" t="s">
        <v>5</v>
      </c>
      <c r="COQ32" s="20" t="s">
        <v>5</v>
      </c>
      <c r="COR32" s="20" t="s">
        <v>5</v>
      </c>
      <c r="COS32" s="20" t="s">
        <v>5</v>
      </c>
      <c r="COT32" s="20" t="s">
        <v>5</v>
      </c>
      <c r="COU32" s="20" t="s">
        <v>5</v>
      </c>
      <c r="COV32" s="20" t="s">
        <v>5</v>
      </c>
      <c r="COW32" s="20" t="s">
        <v>5</v>
      </c>
      <c r="COX32" s="20" t="s">
        <v>5</v>
      </c>
      <c r="COY32" s="20" t="s">
        <v>5</v>
      </c>
      <c r="COZ32" s="20" t="s">
        <v>5</v>
      </c>
      <c r="CPA32" s="20" t="s">
        <v>5</v>
      </c>
      <c r="CPB32" s="20" t="s">
        <v>5</v>
      </c>
      <c r="CPC32" s="20" t="s">
        <v>5</v>
      </c>
      <c r="CPD32" s="20" t="s">
        <v>5</v>
      </c>
      <c r="CPE32" s="20" t="s">
        <v>5</v>
      </c>
      <c r="CPF32" s="20" t="s">
        <v>5</v>
      </c>
      <c r="CPG32" s="20" t="s">
        <v>5</v>
      </c>
      <c r="CPH32" s="20" t="s">
        <v>5</v>
      </c>
      <c r="CPI32" s="20" t="s">
        <v>5</v>
      </c>
      <c r="CPJ32" s="20" t="s">
        <v>5</v>
      </c>
      <c r="CPK32" s="20" t="s">
        <v>5</v>
      </c>
      <c r="CPL32" s="20" t="s">
        <v>5</v>
      </c>
      <c r="CPM32" s="20" t="s">
        <v>5</v>
      </c>
      <c r="CPN32" s="20" t="s">
        <v>5</v>
      </c>
      <c r="CPO32" s="20" t="s">
        <v>5</v>
      </c>
      <c r="CPP32" s="20" t="s">
        <v>5</v>
      </c>
      <c r="CPQ32" s="20" t="s">
        <v>5</v>
      </c>
      <c r="CPR32" s="20" t="s">
        <v>5</v>
      </c>
      <c r="CPS32" s="20" t="s">
        <v>5</v>
      </c>
      <c r="CPT32" s="20" t="s">
        <v>5</v>
      </c>
      <c r="CPU32" s="20" t="s">
        <v>5</v>
      </c>
      <c r="CPV32" s="20" t="s">
        <v>5</v>
      </c>
      <c r="CPW32" s="20" t="s">
        <v>5</v>
      </c>
      <c r="CPX32" s="20" t="s">
        <v>5</v>
      </c>
      <c r="CPY32" s="20" t="s">
        <v>5</v>
      </c>
      <c r="CPZ32" s="20" t="s">
        <v>5</v>
      </c>
      <c r="CQA32" s="20" t="s">
        <v>5</v>
      </c>
      <c r="CQB32" s="20" t="s">
        <v>5</v>
      </c>
      <c r="CQC32" s="20" t="s">
        <v>5</v>
      </c>
      <c r="CQD32" s="20" t="s">
        <v>5</v>
      </c>
      <c r="CQE32" s="20" t="s">
        <v>5</v>
      </c>
      <c r="CQF32" s="20" t="s">
        <v>5</v>
      </c>
      <c r="CQG32" s="20" t="s">
        <v>5</v>
      </c>
      <c r="CQH32" s="20" t="s">
        <v>5</v>
      </c>
      <c r="CQI32" s="20" t="s">
        <v>5</v>
      </c>
      <c r="CQJ32" s="20" t="s">
        <v>5</v>
      </c>
      <c r="CQK32" s="20" t="s">
        <v>5</v>
      </c>
      <c r="CQL32" s="20" t="s">
        <v>5</v>
      </c>
      <c r="CQM32" s="20" t="s">
        <v>5</v>
      </c>
      <c r="CQN32" s="20" t="s">
        <v>5</v>
      </c>
      <c r="CQO32" s="20" t="s">
        <v>5</v>
      </c>
      <c r="CQP32" s="20" t="s">
        <v>5</v>
      </c>
      <c r="CQQ32" s="20" t="s">
        <v>5</v>
      </c>
      <c r="CQR32" s="20" t="s">
        <v>5</v>
      </c>
      <c r="CQS32" s="20" t="s">
        <v>5</v>
      </c>
      <c r="CQT32" s="20" t="s">
        <v>5</v>
      </c>
      <c r="CQU32" s="20" t="s">
        <v>5</v>
      </c>
      <c r="CQV32" s="20" t="s">
        <v>5</v>
      </c>
      <c r="CQW32" s="20" t="s">
        <v>5</v>
      </c>
      <c r="CQX32" s="20" t="s">
        <v>5</v>
      </c>
      <c r="CQY32" s="20" t="s">
        <v>5</v>
      </c>
      <c r="CQZ32" s="20" t="s">
        <v>5</v>
      </c>
      <c r="CRA32" s="20" t="s">
        <v>5</v>
      </c>
      <c r="CRB32" s="20" t="s">
        <v>5</v>
      </c>
      <c r="CRC32" s="20" t="s">
        <v>5</v>
      </c>
      <c r="CRD32" s="20" t="s">
        <v>5</v>
      </c>
      <c r="CRE32" s="20" t="s">
        <v>5</v>
      </c>
      <c r="CRF32" s="20" t="s">
        <v>5</v>
      </c>
      <c r="CRG32" s="20" t="s">
        <v>5</v>
      </c>
      <c r="CRH32" s="20" t="s">
        <v>5</v>
      </c>
      <c r="CRI32" s="20" t="s">
        <v>5</v>
      </c>
      <c r="CRJ32" s="20" t="s">
        <v>5</v>
      </c>
      <c r="CRK32" s="20" t="s">
        <v>5</v>
      </c>
      <c r="CRL32" s="20" t="s">
        <v>5</v>
      </c>
      <c r="CRM32" s="20" t="s">
        <v>5</v>
      </c>
      <c r="CRN32" s="20" t="s">
        <v>5</v>
      </c>
      <c r="CRO32" s="20" t="s">
        <v>5</v>
      </c>
      <c r="CRP32" s="20" t="s">
        <v>5</v>
      </c>
      <c r="CRQ32" s="20" t="s">
        <v>5</v>
      </c>
      <c r="CRR32" s="20" t="s">
        <v>5</v>
      </c>
      <c r="CRS32" s="20" t="s">
        <v>5</v>
      </c>
      <c r="CRT32" s="20" t="s">
        <v>5</v>
      </c>
      <c r="CRU32" s="20" t="s">
        <v>5</v>
      </c>
      <c r="CRV32" s="20" t="s">
        <v>5</v>
      </c>
      <c r="CRW32" s="20" t="s">
        <v>5</v>
      </c>
      <c r="CRX32" s="20" t="s">
        <v>5</v>
      </c>
      <c r="CRY32" s="20" t="s">
        <v>5</v>
      </c>
      <c r="CRZ32" s="20" t="s">
        <v>5</v>
      </c>
      <c r="CSA32" s="20" t="s">
        <v>5</v>
      </c>
      <c r="CSB32" s="20" t="s">
        <v>5</v>
      </c>
      <c r="CSC32" s="20" t="s">
        <v>5</v>
      </c>
      <c r="CSD32" s="20" t="s">
        <v>5</v>
      </c>
      <c r="CSE32" s="20" t="s">
        <v>5</v>
      </c>
      <c r="CSF32" s="20" t="s">
        <v>5</v>
      </c>
      <c r="CSG32" s="20" t="s">
        <v>5</v>
      </c>
      <c r="CSH32" s="20" t="s">
        <v>5</v>
      </c>
      <c r="CSI32" s="20" t="s">
        <v>5</v>
      </c>
      <c r="CSJ32" s="20" t="s">
        <v>5</v>
      </c>
      <c r="CSK32" s="20" t="s">
        <v>5</v>
      </c>
      <c r="CSL32" s="20" t="s">
        <v>5</v>
      </c>
      <c r="CSM32" s="20" t="s">
        <v>5</v>
      </c>
      <c r="CSN32" s="20" t="s">
        <v>5</v>
      </c>
      <c r="CSO32" s="20" t="s">
        <v>5</v>
      </c>
      <c r="CSP32" s="20" t="s">
        <v>5</v>
      </c>
      <c r="CSQ32" s="20" t="s">
        <v>5</v>
      </c>
      <c r="CSR32" s="20" t="s">
        <v>5</v>
      </c>
      <c r="CSS32" s="20" t="s">
        <v>5</v>
      </c>
      <c r="CST32" s="20" t="s">
        <v>5</v>
      </c>
      <c r="CSU32" s="20" t="s">
        <v>5</v>
      </c>
      <c r="CSV32" s="20" t="s">
        <v>5</v>
      </c>
      <c r="CSW32" s="20" t="s">
        <v>5</v>
      </c>
      <c r="CSX32" s="20" t="s">
        <v>5</v>
      </c>
      <c r="CSY32" s="20" t="s">
        <v>5</v>
      </c>
      <c r="CSZ32" s="20" t="s">
        <v>5</v>
      </c>
      <c r="CTA32" s="20" t="s">
        <v>5</v>
      </c>
      <c r="CTB32" s="20" t="s">
        <v>5</v>
      </c>
      <c r="CTC32" s="20" t="s">
        <v>5</v>
      </c>
      <c r="CTD32" s="20" t="s">
        <v>5</v>
      </c>
      <c r="CTE32" s="20" t="s">
        <v>5</v>
      </c>
      <c r="CTF32" s="20" t="s">
        <v>5</v>
      </c>
      <c r="CTG32" s="20" t="s">
        <v>5</v>
      </c>
      <c r="CTH32" s="20" t="s">
        <v>5</v>
      </c>
      <c r="CTI32" s="20" t="s">
        <v>5</v>
      </c>
      <c r="CTJ32" s="20" t="s">
        <v>5</v>
      </c>
      <c r="CTK32" s="20" t="s">
        <v>5</v>
      </c>
      <c r="CTL32" s="20" t="s">
        <v>5</v>
      </c>
      <c r="CTM32" s="20" t="s">
        <v>5</v>
      </c>
      <c r="CTN32" s="20" t="s">
        <v>5</v>
      </c>
      <c r="CTO32" s="20" t="s">
        <v>5</v>
      </c>
      <c r="CTP32" s="20" t="s">
        <v>5</v>
      </c>
      <c r="CTQ32" s="20" t="s">
        <v>5</v>
      </c>
      <c r="CTR32" s="20" t="s">
        <v>5</v>
      </c>
      <c r="CTS32" s="20" t="s">
        <v>5</v>
      </c>
      <c r="CTT32" s="20" t="s">
        <v>5</v>
      </c>
      <c r="CTU32" s="20" t="s">
        <v>5</v>
      </c>
      <c r="CTV32" s="20" t="s">
        <v>5</v>
      </c>
      <c r="CTW32" s="20" t="s">
        <v>5</v>
      </c>
      <c r="CTX32" s="20" t="s">
        <v>5</v>
      </c>
      <c r="CTY32" s="20" t="s">
        <v>5</v>
      </c>
      <c r="CTZ32" s="20" t="s">
        <v>5</v>
      </c>
      <c r="CUA32" s="20" t="s">
        <v>5</v>
      </c>
      <c r="CUB32" s="20" t="s">
        <v>5</v>
      </c>
      <c r="CUC32" s="20" t="s">
        <v>5</v>
      </c>
      <c r="CUD32" s="20" t="s">
        <v>5</v>
      </c>
      <c r="CUE32" s="20" t="s">
        <v>5</v>
      </c>
      <c r="CUF32" s="20" t="s">
        <v>5</v>
      </c>
      <c r="CUG32" s="20" t="s">
        <v>5</v>
      </c>
      <c r="CUH32" s="20" t="s">
        <v>5</v>
      </c>
      <c r="CUI32" s="20" t="s">
        <v>5</v>
      </c>
      <c r="CUJ32" s="20" t="s">
        <v>5</v>
      </c>
      <c r="CUK32" s="20" t="s">
        <v>5</v>
      </c>
      <c r="CUL32" s="20" t="s">
        <v>5</v>
      </c>
      <c r="CUM32" s="20" t="s">
        <v>5</v>
      </c>
      <c r="CUN32" s="20" t="s">
        <v>5</v>
      </c>
      <c r="CUO32" s="20" t="s">
        <v>5</v>
      </c>
      <c r="CUP32" s="20" t="s">
        <v>5</v>
      </c>
      <c r="CUQ32" s="20" t="s">
        <v>5</v>
      </c>
      <c r="CUR32" s="20" t="s">
        <v>5</v>
      </c>
      <c r="CUS32" s="20" t="s">
        <v>5</v>
      </c>
      <c r="CUT32" s="20" t="s">
        <v>5</v>
      </c>
      <c r="CUU32" s="20" t="s">
        <v>5</v>
      </c>
      <c r="CUV32" s="20" t="s">
        <v>5</v>
      </c>
      <c r="CUW32" s="20" t="s">
        <v>5</v>
      </c>
      <c r="CUX32" s="20" t="s">
        <v>5</v>
      </c>
      <c r="CUY32" s="20" t="s">
        <v>5</v>
      </c>
      <c r="CUZ32" s="20" t="s">
        <v>5</v>
      </c>
      <c r="CVA32" s="20" t="s">
        <v>5</v>
      </c>
      <c r="CVB32" s="20" t="s">
        <v>5</v>
      </c>
      <c r="CVC32" s="20" t="s">
        <v>5</v>
      </c>
      <c r="CVD32" s="20" t="s">
        <v>5</v>
      </c>
      <c r="CVE32" s="20" t="s">
        <v>5</v>
      </c>
      <c r="CVF32" s="20" t="s">
        <v>5</v>
      </c>
      <c r="CVG32" s="20" t="s">
        <v>5</v>
      </c>
      <c r="CVH32" s="20" t="s">
        <v>5</v>
      </c>
      <c r="CVI32" s="20" t="s">
        <v>5</v>
      </c>
      <c r="CVJ32" s="20" t="s">
        <v>5</v>
      </c>
      <c r="CVK32" s="20" t="s">
        <v>5</v>
      </c>
      <c r="CVL32" s="20" t="s">
        <v>5</v>
      </c>
      <c r="CVM32" s="20" t="s">
        <v>5</v>
      </c>
      <c r="CVN32" s="20" t="s">
        <v>5</v>
      </c>
      <c r="CVO32" s="20" t="s">
        <v>5</v>
      </c>
      <c r="CVP32" s="20" t="s">
        <v>5</v>
      </c>
      <c r="CVQ32" s="20" t="s">
        <v>5</v>
      </c>
      <c r="CVR32" s="20" t="s">
        <v>5</v>
      </c>
      <c r="CVS32" s="20" t="s">
        <v>5</v>
      </c>
      <c r="CVT32" s="20" t="s">
        <v>5</v>
      </c>
      <c r="CVU32" s="20" t="s">
        <v>5</v>
      </c>
      <c r="CVV32" s="20" t="s">
        <v>5</v>
      </c>
      <c r="CVW32" s="20" t="s">
        <v>5</v>
      </c>
      <c r="CVX32" s="20" t="s">
        <v>5</v>
      </c>
      <c r="CVY32" s="20" t="s">
        <v>5</v>
      </c>
      <c r="CVZ32" s="20" t="s">
        <v>5</v>
      </c>
      <c r="CWA32" s="20" t="s">
        <v>5</v>
      </c>
      <c r="CWB32" s="20" t="s">
        <v>5</v>
      </c>
      <c r="CWC32" s="20" t="s">
        <v>5</v>
      </c>
      <c r="CWD32" s="20" t="s">
        <v>5</v>
      </c>
      <c r="CWE32" s="20" t="s">
        <v>5</v>
      </c>
      <c r="CWF32" s="20" t="s">
        <v>5</v>
      </c>
      <c r="CWG32" s="20" t="s">
        <v>5</v>
      </c>
      <c r="CWH32" s="20" t="s">
        <v>5</v>
      </c>
      <c r="CWI32" s="20" t="s">
        <v>5</v>
      </c>
      <c r="CWJ32" s="20" t="s">
        <v>5</v>
      </c>
      <c r="CWK32" s="20" t="s">
        <v>5</v>
      </c>
      <c r="CWL32" s="20" t="s">
        <v>5</v>
      </c>
      <c r="CWM32" s="20" t="s">
        <v>5</v>
      </c>
      <c r="CWN32" s="20" t="s">
        <v>5</v>
      </c>
      <c r="CWO32" s="20" t="s">
        <v>5</v>
      </c>
      <c r="CWP32" s="20" t="s">
        <v>5</v>
      </c>
      <c r="CWQ32" s="20" t="s">
        <v>5</v>
      </c>
      <c r="CWR32" s="20" t="s">
        <v>5</v>
      </c>
      <c r="CWS32" s="20" t="s">
        <v>5</v>
      </c>
      <c r="CWT32" s="20" t="s">
        <v>5</v>
      </c>
      <c r="CWU32" s="20" t="s">
        <v>5</v>
      </c>
      <c r="CWV32" s="20" t="s">
        <v>5</v>
      </c>
      <c r="CWW32" s="20" t="s">
        <v>5</v>
      </c>
      <c r="CWX32" s="20" t="s">
        <v>5</v>
      </c>
      <c r="CWY32" s="20" t="s">
        <v>5</v>
      </c>
      <c r="CWZ32" s="20" t="s">
        <v>5</v>
      </c>
      <c r="CXA32" s="20" t="s">
        <v>5</v>
      </c>
      <c r="CXB32" s="20" t="s">
        <v>5</v>
      </c>
      <c r="CXC32" s="20" t="s">
        <v>5</v>
      </c>
      <c r="CXD32" s="20" t="s">
        <v>5</v>
      </c>
      <c r="CXE32" s="20" t="s">
        <v>5</v>
      </c>
      <c r="CXF32" s="20" t="s">
        <v>5</v>
      </c>
      <c r="CXG32" s="20" t="s">
        <v>5</v>
      </c>
      <c r="CXH32" s="20" t="s">
        <v>5</v>
      </c>
      <c r="CXI32" s="20" t="s">
        <v>5</v>
      </c>
      <c r="CXJ32" s="20" t="s">
        <v>5</v>
      </c>
      <c r="CXK32" s="20" t="s">
        <v>5</v>
      </c>
      <c r="CXL32" s="20" t="s">
        <v>5</v>
      </c>
      <c r="CXM32" s="20" t="s">
        <v>5</v>
      </c>
      <c r="CXN32" s="20" t="s">
        <v>5</v>
      </c>
      <c r="CXO32" s="20" t="s">
        <v>5</v>
      </c>
      <c r="CXP32" s="20" t="s">
        <v>5</v>
      </c>
      <c r="CXQ32" s="20" t="s">
        <v>5</v>
      </c>
      <c r="CXR32" s="20" t="s">
        <v>5</v>
      </c>
      <c r="CXS32" s="20" t="s">
        <v>5</v>
      </c>
      <c r="CXT32" s="20" t="s">
        <v>5</v>
      </c>
      <c r="CXU32" s="20" t="s">
        <v>5</v>
      </c>
      <c r="CXV32" s="20" t="s">
        <v>5</v>
      </c>
      <c r="CXW32" s="20" t="s">
        <v>5</v>
      </c>
      <c r="CXX32" s="20" t="s">
        <v>5</v>
      </c>
      <c r="CXY32" s="20" t="s">
        <v>5</v>
      </c>
      <c r="CXZ32" s="20" t="s">
        <v>5</v>
      </c>
      <c r="CYA32" s="20" t="s">
        <v>5</v>
      </c>
      <c r="CYB32" s="20" t="s">
        <v>5</v>
      </c>
      <c r="CYC32" s="20" t="s">
        <v>5</v>
      </c>
      <c r="CYD32" s="20" t="s">
        <v>5</v>
      </c>
      <c r="CYE32" s="20" t="s">
        <v>5</v>
      </c>
      <c r="CYF32" s="20" t="s">
        <v>5</v>
      </c>
      <c r="CYG32" s="20" t="s">
        <v>5</v>
      </c>
      <c r="CYH32" s="20" t="s">
        <v>5</v>
      </c>
      <c r="CYI32" s="20" t="s">
        <v>5</v>
      </c>
      <c r="CYJ32" s="20" t="s">
        <v>5</v>
      </c>
      <c r="CYK32" s="20" t="s">
        <v>5</v>
      </c>
      <c r="CYL32" s="20" t="s">
        <v>5</v>
      </c>
      <c r="CYM32" s="20" t="s">
        <v>5</v>
      </c>
      <c r="CYN32" s="20" t="s">
        <v>5</v>
      </c>
      <c r="CYO32" s="20" t="s">
        <v>5</v>
      </c>
      <c r="CYP32" s="20" t="s">
        <v>5</v>
      </c>
      <c r="CYQ32" s="20" t="s">
        <v>5</v>
      </c>
      <c r="CYR32" s="20" t="s">
        <v>5</v>
      </c>
      <c r="CYS32" s="20" t="s">
        <v>5</v>
      </c>
      <c r="CYT32" s="20" t="s">
        <v>5</v>
      </c>
      <c r="CYU32" s="20" t="s">
        <v>5</v>
      </c>
      <c r="CYV32" s="20" t="s">
        <v>5</v>
      </c>
      <c r="CYW32" s="20" t="s">
        <v>5</v>
      </c>
      <c r="CYX32" s="20" t="s">
        <v>5</v>
      </c>
      <c r="CYY32" s="20" t="s">
        <v>5</v>
      </c>
      <c r="CYZ32" s="20" t="s">
        <v>5</v>
      </c>
      <c r="CZA32" s="20" t="s">
        <v>5</v>
      </c>
      <c r="CZB32" s="20" t="s">
        <v>5</v>
      </c>
      <c r="CZC32" s="20" t="s">
        <v>5</v>
      </c>
      <c r="CZD32" s="20" t="s">
        <v>5</v>
      </c>
      <c r="CZE32" s="20" t="s">
        <v>5</v>
      </c>
      <c r="CZF32" s="20" t="s">
        <v>5</v>
      </c>
      <c r="CZG32" s="20" t="s">
        <v>5</v>
      </c>
      <c r="CZH32" s="20" t="s">
        <v>5</v>
      </c>
      <c r="CZI32" s="20" t="s">
        <v>5</v>
      </c>
      <c r="CZJ32" s="20" t="s">
        <v>5</v>
      </c>
      <c r="CZK32" s="20" t="s">
        <v>5</v>
      </c>
      <c r="CZL32" s="20" t="s">
        <v>5</v>
      </c>
      <c r="CZM32" s="20" t="s">
        <v>5</v>
      </c>
      <c r="CZN32" s="20" t="s">
        <v>5</v>
      </c>
      <c r="CZO32" s="20" t="s">
        <v>5</v>
      </c>
      <c r="CZP32" s="20" t="s">
        <v>5</v>
      </c>
      <c r="CZQ32" s="20" t="s">
        <v>5</v>
      </c>
      <c r="CZR32" s="20" t="s">
        <v>5</v>
      </c>
      <c r="CZS32" s="20" t="s">
        <v>5</v>
      </c>
      <c r="CZT32" s="20" t="s">
        <v>5</v>
      </c>
      <c r="CZU32" s="20" t="s">
        <v>5</v>
      </c>
      <c r="CZV32" s="20" t="s">
        <v>5</v>
      </c>
      <c r="CZW32" s="20" t="s">
        <v>5</v>
      </c>
      <c r="CZX32" s="20" t="s">
        <v>5</v>
      </c>
      <c r="CZY32" s="20" t="s">
        <v>5</v>
      </c>
      <c r="CZZ32" s="20" t="s">
        <v>5</v>
      </c>
      <c r="DAA32" s="20" t="s">
        <v>5</v>
      </c>
      <c r="DAB32" s="20" t="s">
        <v>5</v>
      </c>
      <c r="DAC32" s="20" t="s">
        <v>5</v>
      </c>
      <c r="DAD32" s="20" t="s">
        <v>5</v>
      </c>
      <c r="DAE32" s="20" t="s">
        <v>5</v>
      </c>
      <c r="DAF32" s="20" t="s">
        <v>5</v>
      </c>
      <c r="DAG32" s="20" t="s">
        <v>5</v>
      </c>
      <c r="DAH32" s="20" t="s">
        <v>5</v>
      </c>
      <c r="DAI32" s="20" t="s">
        <v>5</v>
      </c>
      <c r="DAJ32" s="20" t="s">
        <v>5</v>
      </c>
      <c r="DAK32" s="20" t="s">
        <v>5</v>
      </c>
      <c r="DAL32" s="20" t="s">
        <v>5</v>
      </c>
      <c r="DAM32" s="20" t="s">
        <v>5</v>
      </c>
      <c r="DAN32" s="20" t="s">
        <v>5</v>
      </c>
      <c r="DAO32" s="20" t="s">
        <v>5</v>
      </c>
      <c r="DAP32" s="20" t="s">
        <v>5</v>
      </c>
      <c r="DAQ32" s="20" t="s">
        <v>5</v>
      </c>
      <c r="DAR32" s="20" t="s">
        <v>5</v>
      </c>
      <c r="DAS32" s="20" t="s">
        <v>5</v>
      </c>
      <c r="DAT32" s="20" t="s">
        <v>5</v>
      </c>
      <c r="DAU32" s="20" t="s">
        <v>5</v>
      </c>
      <c r="DAV32" s="20" t="s">
        <v>5</v>
      </c>
      <c r="DAW32" s="20" t="s">
        <v>5</v>
      </c>
      <c r="DAX32" s="20" t="s">
        <v>5</v>
      </c>
      <c r="DAY32" s="20" t="s">
        <v>5</v>
      </c>
      <c r="DAZ32" s="20" t="s">
        <v>5</v>
      </c>
      <c r="DBA32" s="20" t="s">
        <v>5</v>
      </c>
      <c r="DBB32" s="20" t="s">
        <v>5</v>
      </c>
      <c r="DBC32" s="20" t="s">
        <v>5</v>
      </c>
      <c r="DBD32" s="20" t="s">
        <v>5</v>
      </c>
      <c r="DBE32" s="20" t="s">
        <v>5</v>
      </c>
      <c r="DBF32" s="20" t="s">
        <v>5</v>
      </c>
      <c r="DBG32" s="20" t="s">
        <v>5</v>
      </c>
      <c r="DBH32" s="20" t="s">
        <v>5</v>
      </c>
      <c r="DBI32" s="20" t="s">
        <v>5</v>
      </c>
      <c r="DBJ32" s="20" t="s">
        <v>5</v>
      </c>
      <c r="DBK32" s="20" t="s">
        <v>5</v>
      </c>
      <c r="DBL32" s="20" t="s">
        <v>5</v>
      </c>
      <c r="DBM32" s="20" t="s">
        <v>5</v>
      </c>
      <c r="DBN32" s="20" t="s">
        <v>5</v>
      </c>
      <c r="DBO32" s="20" t="s">
        <v>5</v>
      </c>
      <c r="DBP32" s="20" t="s">
        <v>5</v>
      </c>
      <c r="DBQ32" s="20" t="s">
        <v>5</v>
      </c>
      <c r="DBR32" s="20" t="s">
        <v>5</v>
      </c>
      <c r="DBS32" s="20" t="s">
        <v>5</v>
      </c>
      <c r="DBT32" s="20" t="s">
        <v>5</v>
      </c>
      <c r="DBU32" s="20" t="s">
        <v>5</v>
      </c>
      <c r="DBV32" s="20" t="s">
        <v>5</v>
      </c>
      <c r="DBW32" s="20" t="s">
        <v>5</v>
      </c>
      <c r="DBX32" s="20" t="s">
        <v>5</v>
      </c>
      <c r="DBY32" s="20" t="s">
        <v>5</v>
      </c>
      <c r="DBZ32" s="20" t="s">
        <v>5</v>
      </c>
      <c r="DCA32" s="20" t="s">
        <v>5</v>
      </c>
      <c r="DCB32" s="20" t="s">
        <v>5</v>
      </c>
      <c r="DCC32" s="20" t="s">
        <v>5</v>
      </c>
      <c r="DCD32" s="20" t="s">
        <v>5</v>
      </c>
      <c r="DCE32" s="20" t="s">
        <v>5</v>
      </c>
      <c r="DCF32" s="20" t="s">
        <v>5</v>
      </c>
      <c r="DCG32" s="20" t="s">
        <v>5</v>
      </c>
      <c r="DCH32" s="20" t="s">
        <v>5</v>
      </c>
      <c r="DCI32" s="20" t="s">
        <v>5</v>
      </c>
      <c r="DCJ32" s="20" t="s">
        <v>5</v>
      </c>
      <c r="DCK32" s="20" t="s">
        <v>5</v>
      </c>
      <c r="DCL32" s="20" t="s">
        <v>5</v>
      </c>
      <c r="DCM32" s="20" t="s">
        <v>5</v>
      </c>
      <c r="DCN32" s="20" t="s">
        <v>5</v>
      </c>
      <c r="DCO32" s="20" t="s">
        <v>5</v>
      </c>
      <c r="DCP32" s="20" t="s">
        <v>5</v>
      </c>
      <c r="DCQ32" s="20" t="s">
        <v>5</v>
      </c>
      <c r="DCR32" s="20" t="s">
        <v>5</v>
      </c>
      <c r="DCS32" s="20" t="s">
        <v>5</v>
      </c>
      <c r="DCT32" s="20" t="s">
        <v>5</v>
      </c>
      <c r="DCU32" s="20" t="s">
        <v>5</v>
      </c>
      <c r="DCV32" s="20" t="s">
        <v>5</v>
      </c>
      <c r="DCW32" s="20" t="s">
        <v>5</v>
      </c>
      <c r="DCX32" s="20" t="s">
        <v>5</v>
      </c>
      <c r="DCY32" s="20" t="s">
        <v>5</v>
      </c>
      <c r="DCZ32" s="20" t="s">
        <v>5</v>
      </c>
      <c r="DDA32" s="20" t="s">
        <v>5</v>
      </c>
      <c r="DDB32" s="20" t="s">
        <v>5</v>
      </c>
      <c r="DDC32" s="20" t="s">
        <v>5</v>
      </c>
      <c r="DDD32" s="20" t="s">
        <v>5</v>
      </c>
      <c r="DDE32" s="20" t="s">
        <v>5</v>
      </c>
      <c r="DDF32" s="20" t="s">
        <v>5</v>
      </c>
      <c r="DDG32" s="20" t="s">
        <v>5</v>
      </c>
      <c r="DDH32" s="20" t="s">
        <v>5</v>
      </c>
      <c r="DDI32" s="20" t="s">
        <v>5</v>
      </c>
      <c r="DDJ32" s="20" t="s">
        <v>5</v>
      </c>
      <c r="DDK32" s="20" t="s">
        <v>5</v>
      </c>
      <c r="DDL32" s="20" t="s">
        <v>5</v>
      </c>
      <c r="DDM32" s="20" t="s">
        <v>5</v>
      </c>
      <c r="DDN32" s="20" t="s">
        <v>5</v>
      </c>
      <c r="DDO32" s="20" t="s">
        <v>5</v>
      </c>
      <c r="DDP32" s="20" t="s">
        <v>5</v>
      </c>
      <c r="DDQ32" s="20" t="s">
        <v>5</v>
      </c>
      <c r="DDR32" s="20" t="s">
        <v>5</v>
      </c>
      <c r="DDS32" s="20" t="s">
        <v>5</v>
      </c>
      <c r="DDT32" s="20" t="s">
        <v>5</v>
      </c>
      <c r="DDU32" s="20" t="s">
        <v>5</v>
      </c>
      <c r="DDV32" s="20" t="s">
        <v>5</v>
      </c>
      <c r="DDW32" s="20" t="s">
        <v>5</v>
      </c>
      <c r="DDX32" s="20" t="s">
        <v>5</v>
      </c>
      <c r="DDY32" s="20" t="s">
        <v>5</v>
      </c>
      <c r="DDZ32" s="20" t="s">
        <v>5</v>
      </c>
      <c r="DEA32" s="20" t="s">
        <v>5</v>
      </c>
      <c r="DEB32" s="20" t="s">
        <v>5</v>
      </c>
      <c r="DEC32" s="20" t="s">
        <v>5</v>
      </c>
      <c r="DED32" s="20" t="s">
        <v>5</v>
      </c>
      <c r="DEE32" s="20" t="s">
        <v>5</v>
      </c>
      <c r="DEF32" s="20" t="s">
        <v>5</v>
      </c>
      <c r="DEG32" s="20" t="s">
        <v>5</v>
      </c>
      <c r="DEH32" s="20" t="s">
        <v>5</v>
      </c>
      <c r="DEI32" s="20" t="s">
        <v>5</v>
      </c>
      <c r="DEJ32" s="20" t="s">
        <v>5</v>
      </c>
      <c r="DEK32" s="20" t="s">
        <v>5</v>
      </c>
      <c r="DEL32" s="20" t="s">
        <v>5</v>
      </c>
      <c r="DEM32" s="20" t="s">
        <v>5</v>
      </c>
      <c r="DEN32" s="20" t="s">
        <v>5</v>
      </c>
      <c r="DEO32" s="20" t="s">
        <v>5</v>
      </c>
      <c r="DEP32" s="20" t="s">
        <v>5</v>
      </c>
      <c r="DEQ32" s="20" t="s">
        <v>5</v>
      </c>
      <c r="DER32" s="20" t="s">
        <v>5</v>
      </c>
      <c r="DES32" s="20" t="s">
        <v>5</v>
      </c>
      <c r="DET32" s="20" t="s">
        <v>5</v>
      </c>
      <c r="DEU32" s="20" t="s">
        <v>5</v>
      </c>
      <c r="DEV32" s="20" t="s">
        <v>5</v>
      </c>
      <c r="DEW32" s="20" t="s">
        <v>5</v>
      </c>
      <c r="DEX32" s="20" t="s">
        <v>5</v>
      </c>
      <c r="DEY32" s="20" t="s">
        <v>5</v>
      </c>
      <c r="DEZ32" s="20" t="s">
        <v>5</v>
      </c>
      <c r="DFA32" s="20" t="s">
        <v>5</v>
      </c>
      <c r="DFB32" s="20" t="s">
        <v>5</v>
      </c>
      <c r="DFC32" s="20" t="s">
        <v>5</v>
      </c>
      <c r="DFD32" s="20" t="s">
        <v>5</v>
      </c>
      <c r="DFE32" s="20" t="s">
        <v>5</v>
      </c>
      <c r="DFF32" s="20" t="s">
        <v>5</v>
      </c>
      <c r="DFG32" s="20" t="s">
        <v>5</v>
      </c>
      <c r="DFH32" s="20" t="s">
        <v>5</v>
      </c>
      <c r="DFI32" s="20" t="s">
        <v>5</v>
      </c>
      <c r="DFJ32" s="20" t="s">
        <v>5</v>
      </c>
      <c r="DFK32" s="20" t="s">
        <v>5</v>
      </c>
      <c r="DFL32" s="20" t="s">
        <v>5</v>
      </c>
      <c r="DFM32" s="20" t="s">
        <v>5</v>
      </c>
      <c r="DFN32" s="20" t="s">
        <v>5</v>
      </c>
      <c r="DFO32" s="20" t="s">
        <v>5</v>
      </c>
      <c r="DFP32" s="20" t="s">
        <v>5</v>
      </c>
      <c r="DFQ32" s="20" t="s">
        <v>5</v>
      </c>
      <c r="DFR32" s="20" t="s">
        <v>5</v>
      </c>
      <c r="DFS32" s="20" t="s">
        <v>5</v>
      </c>
      <c r="DFT32" s="20" t="s">
        <v>5</v>
      </c>
      <c r="DFU32" s="20" t="s">
        <v>5</v>
      </c>
      <c r="DFV32" s="20" t="s">
        <v>5</v>
      </c>
      <c r="DFW32" s="20" t="s">
        <v>5</v>
      </c>
      <c r="DFX32" s="20" t="s">
        <v>5</v>
      </c>
      <c r="DFY32" s="20" t="s">
        <v>5</v>
      </c>
      <c r="DFZ32" s="20" t="s">
        <v>5</v>
      </c>
      <c r="DGA32" s="20" t="s">
        <v>5</v>
      </c>
      <c r="DGB32" s="20" t="s">
        <v>5</v>
      </c>
      <c r="DGC32" s="20" t="s">
        <v>5</v>
      </c>
      <c r="DGD32" s="20" t="s">
        <v>5</v>
      </c>
      <c r="DGE32" s="20" t="s">
        <v>5</v>
      </c>
      <c r="DGF32" s="20" t="s">
        <v>5</v>
      </c>
      <c r="DGG32" s="20" t="s">
        <v>5</v>
      </c>
      <c r="DGH32" s="20" t="s">
        <v>5</v>
      </c>
      <c r="DGI32" s="20" t="s">
        <v>5</v>
      </c>
      <c r="DGJ32" s="20" t="s">
        <v>5</v>
      </c>
      <c r="DGK32" s="20" t="s">
        <v>5</v>
      </c>
      <c r="DGL32" s="20" t="s">
        <v>5</v>
      </c>
      <c r="DGM32" s="20" t="s">
        <v>5</v>
      </c>
      <c r="DGN32" s="20" t="s">
        <v>5</v>
      </c>
      <c r="DGO32" s="20" t="s">
        <v>5</v>
      </c>
      <c r="DGP32" s="20" t="s">
        <v>5</v>
      </c>
      <c r="DGQ32" s="20" t="s">
        <v>5</v>
      </c>
      <c r="DGR32" s="20" t="s">
        <v>5</v>
      </c>
      <c r="DGS32" s="20" t="s">
        <v>5</v>
      </c>
      <c r="DGT32" s="20" t="s">
        <v>5</v>
      </c>
      <c r="DGU32" s="20" t="s">
        <v>5</v>
      </c>
      <c r="DGV32" s="20" t="s">
        <v>5</v>
      </c>
      <c r="DGW32" s="20" t="s">
        <v>5</v>
      </c>
      <c r="DGX32" s="20" t="s">
        <v>5</v>
      </c>
      <c r="DGY32" s="20" t="s">
        <v>5</v>
      </c>
      <c r="DGZ32" s="20" t="s">
        <v>5</v>
      </c>
      <c r="DHA32" s="20" t="s">
        <v>5</v>
      </c>
      <c r="DHB32" s="20" t="s">
        <v>5</v>
      </c>
      <c r="DHC32" s="20" t="s">
        <v>5</v>
      </c>
      <c r="DHD32" s="20" t="s">
        <v>5</v>
      </c>
      <c r="DHE32" s="20" t="s">
        <v>5</v>
      </c>
      <c r="DHF32" s="20" t="s">
        <v>5</v>
      </c>
      <c r="DHG32" s="20" t="s">
        <v>5</v>
      </c>
      <c r="DHH32" s="20" t="s">
        <v>5</v>
      </c>
      <c r="DHI32" s="20" t="s">
        <v>5</v>
      </c>
      <c r="DHJ32" s="20" t="s">
        <v>5</v>
      </c>
      <c r="DHK32" s="20" t="s">
        <v>5</v>
      </c>
      <c r="DHL32" s="20" t="s">
        <v>5</v>
      </c>
      <c r="DHM32" s="20" t="s">
        <v>5</v>
      </c>
      <c r="DHN32" s="20" t="s">
        <v>5</v>
      </c>
      <c r="DHO32" s="20" t="s">
        <v>5</v>
      </c>
      <c r="DHP32" s="20" t="s">
        <v>5</v>
      </c>
      <c r="DHQ32" s="20" t="s">
        <v>5</v>
      </c>
      <c r="DHR32" s="20" t="s">
        <v>5</v>
      </c>
      <c r="DHS32" s="20" t="s">
        <v>5</v>
      </c>
      <c r="DHT32" s="20" t="s">
        <v>5</v>
      </c>
      <c r="DHU32" s="20" t="s">
        <v>5</v>
      </c>
      <c r="DHV32" s="20" t="s">
        <v>5</v>
      </c>
      <c r="DHW32" s="20" t="s">
        <v>5</v>
      </c>
      <c r="DHX32" s="20" t="s">
        <v>5</v>
      </c>
      <c r="DHY32" s="20" t="s">
        <v>5</v>
      </c>
      <c r="DHZ32" s="20" t="s">
        <v>5</v>
      </c>
      <c r="DIA32" s="20" t="s">
        <v>5</v>
      </c>
      <c r="DIB32" s="20" t="s">
        <v>5</v>
      </c>
      <c r="DIC32" s="20" t="s">
        <v>5</v>
      </c>
      <c r="DID32" s="20" t="s">
        <v>5</v>
      </c>
      <c r="DIE32" s="20" t="s">
        <v>5</v>
      </c>
      <c r="DIF32" s="20" t="s">
        <v>5</v>
      </c>
      <c r="DIG32" s="20" t="s">
        <v>5</v>
      </c>
      <c r="DIH32" s="20" t="s">
        <v>5</v>
      </c>
      <c r="DII32" s="20" t="s">
        <v>5</v>
      </c>
      <c r="DIJ32" s="20" t="s">
        <v>5</v>
      </c>
      <c r="DIK32" s="20" t="s">
        <v>5</v>
      </c>
      <c r="DIL32" s="20" t="s">
        <v>5</v>
      </c>
      <c r="DIM32" s="20" t="s">
        <v>5</v>
      </c>
      <c r="DIN32" s="20" t="s">
        <v>5</v>
      </c>
      <c r="DIO32" s="20" t="s">
        <v>5</v>
      </c>
      <c r="DIP32" s="20" t="s">
        <v>5</v>
      </c>
      <c r="DIQ32" s="20" t="s">
        <v>5</v>
      </c>
      <c r="DIR32" s="20" t="s">
        <v>5</v>
      </c>
      <c r="DIS32" s="20" t="s">
        <v>5</v>
      </c>
      <c r="DIT32" s="20" t="s">
        <v>5</v>
      </c>
      <c r="DIU32" s="20" t="s">
        <v>5</v>
      </c>
      <c r="DIV32" s="20" t="s">
        <v>5</v>
      </c>
      <c r="DIW32" s="20" t="s">
        <v>5</v>
      </c>
      <c r="DIX32" s="20" t="s">
        <v>5</v>
      </c>
      <c r="DIY32" s="20" t="s">
        <v>5</v>
      </c>
      <c r="DIZ32" s="20" t="s">
        <v>5</v>
      </c>
      <c r="DJA32" s="20" t="s">
        <v>5</v>
      </c>
      <c r="DJB32" s="20" t="s">
        <v>5</v>
      </c>
      <c r="DJC32" s="20" t="s">
        <v>5</v>
      </c>
      <c r="DJD32" s="20" t="s">
        <v>5</v>
      </c>
      <c r="DJE32" s="20" t="s">
        <v>5</v>
      </c>
      <c r="DJF32" s="20" t="s">
        <v>5</v>
      </c>
      <c r="DJG32" s="20" t="s">
        <v>5</v>
      </c>
      <c r="DJH32" s="20" t="s">
        <v>5</v>
      </c>
      <c r="DJI32" s="20" t="s">
        <v>5</v>
      </c>
      <c r="DJJ32" s="20" t="s">
        <v>5</v>
      </c>
      <c r="DJK32" s="20" t="s">
        <v>5</v>
      </c>
      <c r="DJL32" s="20" t="s">
        <v>5</v>
      </c>
      <c r="DJM32" s="20" t="s">
        <v>5</v>
      </c>
      <c r="DJN32" s="20" t="s">
        <v>5</v>
      </c>
      <c r="DJO32" s="20" t="s">
        <v>5</v>
      </c>
      <c r="DJP32" s="20" t="s">
        <v>5</v>
      </c>
      <c r="DJQ32" s="20" t="s">
        <v>5</v>
      </c>
      <c r="DJR32" s="20" t="s">
        <v>5</v>
      </c>
      <c r="DJS32" s="20" t="s">
        <v>5</v>
      </c>
      <c r="DJT32" s="20" t="s">
        <v>5</v>
      </c>
      <c r="DJU32" s="20" t="s">
        <v>5</v>
      </c>
      <c r="DJV32" s="20" t="s">
        <v>5</v>
      </c>
      <c r="DJW32" s="20" t="s">
        <v>5</v>
      </c>
      <c r="DJX32" s="20" t="s">
        <v>5</v>
      </c>
      <c r="DJY32" s="20" t="s">
        <v>5</v>
      </c>
      <c r="DJZ32" s="20" t="s">
        <v>5</v>
      </c>
      <c r="DKA32" s="20" t="s">
        <v>5</v>
      </c>
      <c r="DKB32" s="20" t="s">
        <v>5</v>
      </c>
      <c r="DKC32" s="20" t="s">
        <v>5</v>
      </c>
      <c r="DKD32" s="20" t="s">
        <v>5</v>
      </c>
      <c r="DKE32" s="20" t="s">
        <v>5</v>
      </c>
      <c r="DKF32" s="20" t="s">
        <v>5</v>
      </c>
      <c r="DKG32" s="20" t="s">
        <v>5</v>
      </c>
      <c r="DKH32" s="20" t="s">
        <v>5</v>
      </c>
      <c r="DKI32" s="20" t="s">
        <v>5</v>
      </c>
      <c r="DKJ32" s="20" t="s">
        <v>5</v>
      </c>
      <c r="DKK32" s="20" t="s">
        <v>5</v>
      </c>
      <c r="DKL32" s="20" t="s">
        <v>5</v>
      </c>
      <c r="DKM32" s="11"/>
    </row>
    <row r="33" spans="1:3003" x14ac:dyDescent="0.35">
      <c r="A33" s="41" t="s">
        <v>32</v>
      </c>
      <c r="B33" s="42">
        <v>0</v>
      </c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20"/>
      <c r="IJ33" s="20"/>
      <c r="IK33" s="20"/>
      <c r="IL33" s="20"/>
      <c r="IM33" s="20"/>
      <c r="IN33" s="20"/>
      <c r="IO33" s="20"/>
      <c r="IP33" s="20"/>
      <c r="IQ33" s="20"/>
      <c r="IR33" s="20"/>
      <c r="IS33" s="20"/>
      <c r="IT33" s="20"/>
      <c r="IU33" s="20"/>
      <c r="IV33" s="20"/>
      <c r="IW33" s="20"/>
      <c r="IX33" s="20"/>
      <c r="IY33" s="20"/>
      <c r="IZ33" s="20"/>
      <c r="JA33" s="20"/>
      <c r="JB33" s="20"/>
      <c r="JC33" s="20"/>
      <c r="JD33" s="20"/>
      <c r="JE33" s="20"/>
      <c r="JF33" s="20"/>
      <c r="JG33" s="20"/>
      <c r="JH33" s="20"/>
      <c r="JI33" s="20"/>
      <c r="JJ33" s="20"/>
      <c r="JK33" s="20"/>
      <c r="JL33" s="20"/>
      <c r="JM33" s="20"/>
      <c r="JN33" s="20"/>
      <c r="JO33" s="20"/>
      <c r="JP33" s="20"/>
      <c r="JQ33" s="20"/>
      <c r="JR33" s="20"/>
      <c r="JS33" s="20"/>
      <c r="JT33" s="20"/>
      <c r="JU33" s="20"/>
      <c r="JV33" s="20"/>
      <c r="JW33" s="20"/>
      <c r="JX33" s="20"/>
      <c r="JY33" s="20"/>
      <c r="JZ33" s="20"/>
      <c r="KA33" s="20"/>
      <c r="KB33" s="20"/>
      <c r="KC33" s="20"/>
      <c r="KD33" s="20"/>
      <c r="KE33" s="20"/>
      <c r="KF33" s="20"/>
      <c r="KG33" s="20"/>
      <c r="KH33" s="20"/>
      <c r="KI33" s="20"/>
      <c r="KJ33" s="20"/>
      <c r="KK33" s="20"/>
      <c r="KL33" s="20"/>
      <c r="KM33" s="20"/>
      <c r="KN33" s="20"/>
      <c r="KO33" s="20"/>
      <c r="KP33" s="20"/>
      <c r="KQ33" s="20"/>
      <c r="KR33" s="20"/>
      <c r="KS33" s="20"/>
      <c r="KT33" s="20"/>
      <c r="KU33" s="20"/>
      <c r="KV33" s="20"/>
      <c r="KW33" s="20"/>
      <c r="KX33" s="20"/>
      <c r="KY33" s="20"/>
      <c r="KZ33" s="20"/>
      <c r="LA33" s="20"/>
      <c r="LB33" s="20"/>
      <c r="LC33" s="20"/>
      <c r="LD33" s="20"/>
      <c r="LE33" s="20"/>
      <c r="LF33" s="20"/>
      <c r="LG33" s="20"/>
      <c r="LH33" s="20"/>
      <c r="LI33" s="20"/>
      <c r="LJ33" s="20"/>
      <c r="LK33" s="20"/>
      <c r="LL33" s="20"/>
      <c r="LM33" s="20"/>
      <c r="LN33" s="20"/>
      <c r="LO33" s="20"/>
      <c r="LP33" s="20"/>
      <c r="LQ33" s="20"/>
      <c r="LR33" s="20"/>
      <c r="LS33" s="20"/>
      <c r="LT33" s="20"/>
      <c r="LU33" s="20"/>
      <c r="LV33" s="20"/>
      <c r="LW33" s="20"/>
      <c r="LX33" s="20"/>
      <c r="LY33" s="20"/>
      <c r="LZ33" s="20"/>
      <c r="MA33" s="20"/>
      <c r="MB33" s="20"/>
      <c r="MC33" s="20"/>
      <c r="MD33" s="20"/>
      <c r="ME33" s="20"/>
      <c r="MF33" s="20"/>
      <c r="MG33" s="20"/>
      <c r="MH33" s="20"/>
      <c r="MI33" s="20"/>
      <c r="MJ33" s="20"/>
      <c r="MK33" s="20"/>
      <c r="ML33" s="20"/>
      <c r="MM33" s="20"/>
      <c r="MN33" s="20"/>
      <c r="MO33" s="20"/>
      <c r="MP33" s="20"/>
      <c r="MQ33" s="20"/>
      <c r="MR33" s="20"/>
      <c r="MS33" s="20"/>
      <c r="MT33" s="20"/>
      <c r="MU33" s="20"/>
      <c r="MV33" s="20"/>
      <c r="MW33" s="20"/>
      <c r="MX33" s="20"/>
      <c r="MY33" s="20"/>
      <c r="MZ33" s="20"/>
      <c r="NA33" s="20"/>
      <c r="NB33" s="20"/>
      <c r="NC33" s="20"/>
      <c r="ND33" s="20"/>
      <c r="NE33" s="20"/>
      <c r="NF33" s="20"/>
      <c r="NG33" s="20"/>
      <c r="NH33" s="20"/>
      <c r="NI33" s="20"/>
      <c r="NJ33" s="20"/>
      <c r="NK33" s="20"/>
      <c r="NL33" s="20"/>
      <c r="NM33" s="20"/>
      <c r="NN33" s="20"/>
      <c r="NO33" s="20"/>
      <c r="NP33" s="20"/>
      <c r="NQ33" s="20"/>
      <c r="NR33" s="20"/>
      <c r="NS33" s="20"/>
      <c r="NT33" s="20"/>
      <c r="NU33" s="20"/>
      <c r="NV33" s="20"/>
      <c r="NW33" s="20"/>
      <c r="NX33" s="20"/>
      <c r="NY33" s="20"/>
      <c r="NZ33" s="20"/>
      <c r="OA33" s="20"/>
      <c r="OB33" s="20"/>
      <c r="OC33" s="20"/>
      <c r="OD33" s="20"/>
      <c r="OE33" s="20"/>
      <c r="OF33" s="20"/>
      <c r="OG33" s="20"/>
      <c r="OH33" s="20"/>
      <c r="OI33" s="20"/>
      <c r="OJ33" s="20"/>
      <c r="OK33" s="20"/>
      <c r="OL33" s="20"/>
      <c r="OM33" s="20"/>
      <c r="ON33" s="20"/>
      <c r="OO33" s="20"/>
      <c r="OP33" s="20"/>
      <c r="OQ33" s="20"/>
      <c r="OR33" s="20"/>
      <c r="OS33" s="20"/>
      <c r="OT33" s="20"/>
      <c r="OU33" s="20"/>
      <c r="OV33" s="20"/>
      <c r="OW33" s="20"/>
      <c r="OX33" s="20"/>
      <c r="OY33" s="20"/>
      <c r="OZ33" s="20"/>
      <c r="PA33" s="20"/>
      <c r="PB33" s="20"/>
      <c r="PC33" s="20"/>
      <c r="PD33" s="20"/>
      <c r="PE33" s="20"/>
      <c r="PF33" s="20"/>
      <c r="PG33" s="20"/>
      <c r="PH33" s="20"/>
      <c r="PI33" s="20"/>
      <c r="PJ33" s="20"/>
      <c r="PK33" s="20"/>
      <c r="PL33" s="20"/>
      <c r="PM33" s="20"/>
      <c r="PN33" s="20"/>
      <c r="PO33" s="20"/>
      <c r="PP33" s="20"/>
      <c r="PQ33" s="20"/>
      <c r="PR33" s="20"/>
      <c r="PS33" s="20"/>
      <c r="PT33" s="20"/>
      <c r="PU33" s="20"/>
      <c r="PV33" s="20"/>
      <c r="PW33" s="20"/>
      <c r="PX33" s="20"/>
      <c r="PY33" s="20"/>
      <c r="PZ33" s="20"/>
      <c r="QA33" s="20"/>
      <c r="QB33" s="20"/>
      <c r="QC33" s="20"/>
      <c r="QD33" s="20"/>
      <c r="QE33" s="20"/>
      <c r="QF33" s="20"/>
      <c r="QG33" s="20"/>
      <c r="QH33" s="20"/>
      <c r="QI33" s="20"/>
      <c r="QJ33" s="20"/>
      <c r="QK33" s="20"/>
      <c r="QL33" s="20"/>
      <c r="QM33" s="20"/>
      <c r="QN33" s="20"/>
      <c r="QO33" s="20"/>
      <c r="QP33" s="20"/>
      <c r="QQ33" s="20"/>
      <c r="QR33" s="20"/>
      <c r="QS33" s="20"/>
      <c r="QT33" s="20"/>
      <c r="QU33" s="20"/>
      <c r="QV33" s="20"/>
      <c r="QW33" s="20"/>
      <c r="QX33" s="20"/>
      <c r="QY33" s="20"/>
      <c r="QZ33" s="20"/>
      <c r="RA33" s="20"/>
      <c r="RB33" s="20"/>
      <c r="RC33" s="20"/>
      <c r="RD33" s="20"/>
      <c r="RE33" s="20"/>
      <c r="RF33" s="20"/>
      <c r="RG33" s="20"/>
      <c r="RH33" s="20"/>
      <c r="RI33" s="20"/>
      <c r="RJ33" s="20"/>
      <c r="RK33" s="20"/>
      <c r="RL33" s="20"/>
      <c r="RM33" s="20"/>
      <c r="RN33" s="20"/>
      <c r="RO33" s="20"/>
      <c r="RP33" s="20"/>
      <c r="RQ33" s="20"/>
      <c r="RR33" s="20"/>
      <c r="RS33" s="20"/>
      <c r="RT33" s="20"/>
      <c r="RU33" s="20"/>
      <c r="RV33" s="20"/>
      <c r="RW33" s="20"/>
      <c r="RX33" s="20"/>
      <c r="RY33" s="20"/>
      <c r="RZ33" s="20"/>
      <c r="SA33" s="20"/>
      <c r="SB33" s="20"/>
      <c r="SC33" s="20"/>
      <c r="SD33" s="20"/>
      <c r="SE33" s="20"/>
      <c r="SF33" s="20"/>
      <c r="SG33" s="20"/>
      <c r="SH33" s="20"/>
      <c r="SI33" s="20"/>
      <c r="SJ33" s="20"/>
      <c r="SK33" s="20"/>
      <c r="SL33" s="20"/>
      <c r="SM33" s="20"/>
      <c r="SN33" s="20"/>
      <c r="SO33" s="20"/>
      <c r="SP33" s="20"/>
      <c r="SQ33" s="20"/>
      <c r="SR33" s="20"/>
      <c r="SS33" s="20"/>
      <c r="ST33" s="20"/>
      <c r="SU33" s="20"/>
      <c r="SV33" s="20"/>
      <c r="SW33" s="20"/>
      <c r="SX33" s="20"/>
      <c r="SY33" s="20"/>
      <c r="SZ33" s="20"/>
      <c r="TA33" s="20"/>
      <c r="TB33" s="20"/>
      <c r="TC33" s="20"/>
      <c r="TD33" s="20"/>
      <c r="TE33" s="20"/>
      <c r="TF33" s="20"/>
      <c r="TG33" s="20"/>
      <c r="TH33" s="20"/>
      <c r="TI33" s="20"/>
      <c r="TJ33" s="20"/>
      <c r="TK33" s="20"/>
      <c r="TL33" s="20"/>
      <c r="TM33" s="20"/>
      <c r="TN33" s="20"/>
      <c r="TO33" s="20"/>
      <c r="TP33" s="20"/>
      <c r="TQ33" s="20"/>
      <c r="TR33" s="20"/>
      <c r="TS33" s="20"/>
      <c r="TT33" s="20"/>
      <c r="TU33" s="20"/>
      <c r="TV33" s="20"/>
      <c r="TW33" s="20"/>
      <c r="TX33" s="20"/>
      <c r="TY33" s="20"/>
      <c r="TZ33" s="20"/>
      <c r="UA33" s="20"/>
      <c r="UB33" s="20"/>
      <c r="UC33" s="20"/>
      <c r="UD33" s="20"/>
      <c r="UE33" s="20"/>
      <c r="UF33" s="20"/>
      <c r="UG33" s="20"/>
      <c r="UH33" s="20"/>
      <c r="UI33" s="20"/>
      <c r="UJ33" s="20"/>
      <c r="UK33" s="20"/>
      <c r="UL33" s="20"/>
      <c r="UM33" s="20"/>
      <c r="UN33" s="20"/>
      <c r="UO33" s="20"/>
      <c r="UP33" s="20"/>
      <c r="UQ33" s="20"/>
      <c r="UR33" s="20"/>
      <c r="US33" s="20"/>
      <c r="UT33" s="20"/>
      <c r="UU33" s="20"/>
      <c r="UV33" s="20"/>
      <c r="UW33" s="20"/>
      <c r="UX33" s="20"/>
      <c r="UY33" s="20"/>
      <c r="UZ33" s="20"/>
      <c r="VA33" s="20"/>
      <c r="VB33" s="20"/>
      <c r="VC33" s="20"/>
      <c r="VD33" s="20"/>
      <c r="VE33" s="20"/>
      <c r="VF33" s="20"/>
      <c r="VG33" s="20"/>
      <c r="VH33" s="20"/>
      <c r="VI33" s="20"/>
      <c r="VJ33" s="20"/>
      <c r="VK33" s="20"/>
      <c r="VL33" s="20"/>
      <c r="VM33" s="20"/>
      <c r="VN33" s="20"/>
      <c r="VO33" s="20"/>
      <c r="VP33" s="20"/>
      <c r="VQ33" s="20"/>
      <c r="VR33" s="20"/>
      <c r="VS33" s="20"/>
      <c r="VT33" s="20"/>
      <c r="VU33" s="20"/>
      <c r="VV33" s="20"/>
      <c r="VW33" s="20"/>
      <c r="VX33" s="20"/>
      <c r="VY33" s="20"/>
      <c r="VZ33" s="20"/>
      <c r="WA33" s="20"/>
      <c r="WB33" s="20"/>
      <c r="WC33" s="20"/>
      <c r="WD33" s="20"/>
      <c r="WE33" s="20"/>
      <c r="WF33" s="20"/>
      <c r="WG33" s="20"/>
      <c r="WH33" s="20"/>
      <c r="WI33" s="20"/>
      <c r="WJ33" s="20"/>
      <c r="WK33" s="20"/>
      <c r="WL33" s="20"/>
      <c r="WM33" s="20"/>
      <c r="WN33" s="20"/>
      <c r="WO33" s="20"/>
      <c r="WP33" s="20"/>
      <c r="WQ33" s="20"/>
      <c r="WR33" s="20"/>
      <c r="WS33" s="20"/>
      <c r="WT33" s="20"/>
      <c r="WU33" s="20"/>
      <c r="WV33" s="20"/>
      <c r="WW33" s="20"/>
      <c r="WX33" s="20"/>
      <c r="WY33" s="20"/>
      <c r="WZ33" s="20"/>
      <c r="XA33" s="20"/>
      <c r="XB33" s="20"/>
      <c r="XC33" s="20"/>
      <c r="XD33" s="20"/>
      <c r="XE33" s="20"/>
      <c r="XF33" s="20"/>
      <c r="XG33" s="20"/>
      <c r="XH33" s="20"/>
      <c r="XI33" s="20"/>
      <c r="XJ33" s="20"/>
      <c r="XK33" s="20"/>
      <c r="XL33" s="20"/>
      <c r="XM33" s="20"/>
      <c r="XN33" s="20"/>
      <c r="XO33" s="20"/>
      <c r="XP33" s="20"/>
      <c r="XQ33" s="20"/>
      <c r="XR33" s="20"/>
      <c r="XS33" s="20"/>
      <c r="XT33" s="20"/>
      <c r="XU33" s="20"/>
      <c r="XV33" s="20"/>
      <c r="XW33" s="20"/>
      <c r="XX33" s="20"/>
      <c r="XY33" s="20"/>
      <c r="XZ33" s="20"/>
      <c r="YA33" s="20"/>
      <c r="YB33" s="20"/>
      <c r="YC33" s="20"/>
      <c r="YD33" s="20"/>
      <c r="YE33" s="20"/>
      <c r="YF33" s="20"/>
      <c r="YG33" s="20"/>
      <c r="YH33" s="20"/>
      <c r="YI33" s="20"/>
      <c r="YJ33" s="20"/>
      <c r="YK33" s="20"/>
      <c r="YL33" s="20"/>
      <c r="YM33" s="20"/>
      <c r="YN33" s="20"/>
      <c r="YO33" s="20"/>
      <c r="YP33" s="20"/>
      <c r="YQ33" s="20"/>
      <c r="YR33" s="20"/>
      <c r="YS33" s="20"/>
      <c r="YT33" s="20"/>
      <c r="YU33" s="20"/>
      <c r="YV33" s="20"/>
      <c r="YW33" s="20"/>
      <c r="YX33" s="20"/>
      <c r="YY33" s="20"/>
      <c r="YZ33" s="20"/>
      <c r="ZA33" s="20"/>
      <c r="ZB33" s="20"/>
      <c r="ZC33" s="20"/>
      <c r="ZD33" s="20"/>
      <c r="ZE33" s="20"/>
      <c r="ZF33" s="20"/>
      <c r="ZG33" s="20"/>
      <c r="ZH33" s="20"/>
      <c r="ZI33" s="20"/>
      <c r="ZJ33" s="20"/>
      <c r="ZK33" s="20"/>
      <c r="ZL33" s="20"/>
      <c r="ZM33" s="20"/>
      <c r="ZN33" s="20"/>
      <c r="ZO33" s="20"/>
      <c r="ZP33" s="20"/>
      <c r="ZQ33" s="20"/>
      <c r="ZR33" s="20"/>
      <c r="ZS33" s="20"/>
      <c r="ZT33" s="20"/>
      <c r="ZU33" s="20"/>
      <c r="ZV33" s="20"/>
      <c r="ZW33" s="20"/>
      <c r="ZX33" s="20"/>
      <c r="ZY33" s="20"/>
      <c r="ZZ33" s="20"/>
      <c r="AAA33" s="20"/>
      <c r="AAB33" s="20"/>
      <c r="AAC33" s="20"/>
      <c r="AAD33" s="20"/>
      <c r="AAE33" s="20"/>
      <c r="AAF33" s="20"/>
      <c r="AAG33" s="20"/>
      <c r="AAH33" s="20"/>
      <c r="AAI33" s="20"/>
      <c r="AAJ33" s="20"/>
      <c r="AAK33" s="20"/>
      <c r="AAL33" s="20"/>
      <c r="AAM33" s="20"/>
      <c r="AAN33" s="20"/>
      <c r="AAO33" s="20"/>
      <c r="AAP33" s="20"/>
      <c r="AAQ33" s="20"/>
      <c r="AAR33" s="20"/>
      <c r="AAS33" s="20"/>
      <c r="AAT33" s="20"/>
      <c r="AAU33" s="20"/>
      <c r="AAV33" s="20"/>
      <c r="AAW33" s="20"/>
      <c r="AAX33" s="20"/>
      <c r="AAY33" s="20"/>
      <c r="AAZ33" s="20"/>
      <c r="ABA33" s="20"/>
      <c r="ABB33" s="20"/>
      <c r="ABC33" s="20"/>
      <c r="ABD33" s="20"/>
      <c r="ABE33" s="20"/>
      <c r="ABF33" s="20"/>
      <c r="ABG33" s="20"/>
      <c r="ABH33" s="20"/>
      <c r="ABI33" s="20"/>
      <c r="ABJ33" s="20"/>
      <c r="ABK33" s="20"/>
      <c r="ABL33" s="20"/>
      <c r="ABM33" s="20"/>
      <c r="ABN33" s="20"/>
      <c r="ABO33" s="20"/>
      <c r="ABP33" s="20"/>
      <c r="ABQ33" s="20"/>
      <c r="ABR33" s="20"/>
      <c r="ABS33" s="20"/>
      <c r="ABT33" s="20"/>
      <c r="ABU33" s="20"/>
      <c r="ABV33" s="20"/>
      <c r="ABW33" s="20"/>
      <c r="ABX33" s="20"/>
      <c r="ABY33" s="20"/>
      <c r="ABZ33" s="20"/>
      <c r="ACA33" s="20"/>
      <c r="ACB33" s="20"/>
      <c r="ACC33" s="20"/>
      <c r="ACD33" s="20"/>
      <c r="ACE33" s="20"/>
      <c r="ACF33" s="20"/>
      <c r="ACG33" s="20"/>
      <c r="ACH33" s="20"/>
      <c r="ACI33" s="20"/>
      <c r="ACJ33" s="20"/>
      <c r="ACK33" s="20"/>
      <c r="ACL33" s="20"/>
      <c r="ACM33" s="20"/>
      <c r="ACN33" s="20"/>
      <c r="ACO33" s="20"/>
      <c r="ACP33" s="20"/>
      <c r="ACQ33" s="20"/>
      <c r="ACR33" s="20"/>
      <c r="ACS33" s="20"/>
      <c r="ACT33" s="20"/>
      <c r="ACU33" s="20"/>
      <c r="ACV33" s="20"/>
      <c r="ACW33" s="20"/>
      <c r="ACX33" s="20"/>
      <c r="ACY33" s="20"/>
      <c r="ACZ33" s="20"/>
      <c r="ADA33" s="20"/>
      <c r="ADB33" s="20"/>
      <c r="ADC33" s="20"/>
      <c r="ADD33" s="20"/>
      <c r="ADE33" s="20"/>
      <c r="ADF33" s="20"/>
      <c r="ADG33" s="20"/>
      <c r="ADH33" s="20"/>
      <c r="ADI33" s="20"/>
      <c r="ADJ33" s="20"/>
      <c r="ADK33" s="20"/>
      <c r="ADL33" s="20"/>
      <c r="ADM33" s="20"/>
      <c r="ADN33" s="20"/>
      <c r="ADO33" s="20"/>
      <c r="ADP33" s="20"/>
      <c r="ADQ33" s="20"/>
      <c r="ADR33" s="20"/>
      <c r="ADS33" s="20"/>
      <c r="ADT33" s="20"/>
      <c r="ADU33" s="20"/>
      <c r="ADV33" s="20"/>
      <c r="ADW33" s="20"/>
      <c r="ADX33" s="20"/>
      <c r="ADY33" s="20"/>
      <c r="ADZ33" s="20"/>
      <c r="AEA33" s="20"/>
      <c r="AEB33" s="20"/>
      <c r="AEC33" s="20"/>
      <c r="AED33" s="20"/>
      <c r="AEE33" s="20"/>
      <c r="AEF33" s="20"/>
      <c r="AEG33" s="20"/>
      <c r="AEH33" s="20"/>
      <c r="AEI33" s="20"/>
      <c r="AEJ33" s="20"/>
      <c r="AEK33" s="20"/>
      <c r="AEL33" s="20"/>
      <c r="AEM33" s="20"/>
      <c r="AEN33" s="20"/>
      <c r="AEO33" s="20"/>
      <c r="AEP33" s="20"/>
      <c r="AEQ33" s="20"/>
      <c r="AER33" s="20"/>
      <c r="AES33" s="20"/>
      <c r="AET33" s="20"/>
      <c r="AEU33" s="20"/>
      <c r="AEV33" s="20"/>
      <c r="AEW33" s="20"/>
      <c r="AEX33" s="20"/>
      <c r="AEY33" s="20"/>
      <c r="AEZ33" s="20"/>
      <c r="AFA33" s="20"/>
      <c r="AFB33" s="20"/>
      <c r="AFC33" s="20"/>
      <c r="AFD33" s="20"/>
      <c r="AFE33" s="20"/>
      <c r="AFF33" s="20"/>
      <c r="AFG33" s="20"/>
      <c r="AFH33" s="20"/>
      <c r="AFI33" s="20"/>
      <c r="AFJ33" s="20"/>
      <c r="AFK33" s="20"/>
      <c r="AFL33" s="20"/>
      <c r="AFM33" s="20"/>
      <c r="AFN33" s="20"/>
      <c r="AFO33" s="20"/>
      <c r="AFP33" s="20"/>
      <c r="AFQ33" s="20"/>
      <c r="AFR33" s="20"/>
      <c r="AFS33" s="20"/>
      <c r="AFT33" s="20"/>
      <c r="AFU33" s="20"/>
      <c r="AFV33" s="20"/>
      <c r="AFW33" s="20"/>
      <c r="AFX33" s="20"/>
      <c r="AFY33" s="20"/>
      <c r="AFZ33" s="20"/>
      <c r="AGA33" s="20"/>
      <c r="AGB33" s="20"/>
      <c r="AGC33" s="20"/>
      <c r="AGD33" s="20"/>
      <c r="AGE33" s="20"/>
      <c r="AGF33" s="20"/>
      <c r="AGG33" s="20"/>
      <c r="AGH33" s="20"/>
      <c r="AGI33" s="20"/>
      <c r="AGJ33" s="20"/>
      <c r="AGK33" s="20"/>
      <c r="AGL33" s="20"/>
      <c r="AGM33" s="20"/>
      <c r="AGN33" s="20"/>
      <c r="AGO33" s="20"/>
      <c r="AGP33" s="20"/>
      <c r="AGQ33" s="20"/>
      <c r="AGR33" s="20"/>
      <c r="AGS33" s="20"/>
      <c r="AGT33" s="20"/>
      <c r="AGU33" s="20"/>
      <c r="AGV33" s="20"/>
      <c r="AGW33" s="20"/>
      <c r="AGX33" s="20"/>
      <c r="AGY33" s="20"/>
      <c r="AGZ33" s="20"/>
      <c r="AHA33" s="20"/>
      <c r="AHB33" s="20"/>
      <c r="AHC33" s="20"/>
      <c r="AHD33" s="20"/>
      <c r="AHE33" s="20"/>
      <c r="AHF33" s="20"/>
      <c r="AHG33" s="20"/>
      <c r="AHH33" s="20"/>
      <c r="AHI33" s="20"/>
      <c r="AHJ33" s="20"/>
      <c r="AHK33" s="20"/>
      <c r="AHL33" s="20"/>
      <c r="AHM33" s="20"/>
      <c r="AHN33" s="20"/>
      <c r="AHO33" s="20"/>
      <c r="AHP33" s="20"/>
      <c r="AHQ33" s="20"/>
      <c r="AHR33" s="20"/>
      <c r="AHS33" s="20"/>
      <c r="AHT33" s="20"/>
      <c r="AHU33" s="20"/>
      <c r="AHV33" s="20"/>
      <c r="AHW33" s="20"/>
      <c r="AHX33" s="20"/>
      <c r="AHY33" s="20"/>
      <c r="AHZ33" s="20"/>
      <c r="AIA33" s="20"/>
      <c r="AIB33" s="20"/>
      <c r="AIC33" s="20"/>
      <c r="AID33" s="20"/>
      <c r="AIE33" s="20"/>
      <c r="AIF33" s="20"/>
      <c r="AIG33" s="20"/>
      <c r="AIH33" s="20"/>
      <c r="AII33" s="20"/>
      <c r="AIJ33" s="20"/>
      <c r="AIK33" s="20"/>
      <c r="AIL33" s="20"/>
      <c r="AIM33" s="20"/>
      <c r="AIN33" s="20"/>
      <c r="AIO33" s="20"/>
      <c r="AIP33" s="20"/>
      <c r="AIQ33" s="20"/>
      <c r="AIR33" s="20"/>
      <c r="AIS33" s="20"/>
      <c r="AIT33" s="20"/>
      <c r="AIU33" s="20"/>
      <c r="AIV33" s="20"/>
      <c r="AIW33" s="20"/>
      <c r="AIX33" s="20"/>
      <c r="AIY33" s="20"/>
      <c r="AIZ33" s="20"/>
      <c r="AJA33" s="20"/>
      <c r="AJB33" s="20"/>
      <c r="AJC33" s="20"/>
      <c r="AJD33" s="20"/>
      <c r="AJE33" s="20"/>
      <c r="AJF33" s="20"/>
      <c r="AJG33" s="20"/>
      <c r="AJH33" s="20"/>
      <c r="AJI33" s="20"/>
      <c r="AJJ33" s="20"/>
      <c r="AJK33" s="20"/>
      <c r="AJL33" s="20"/>
      <c r="AJM33" s="20"/>
      <c r="AJN33" s="20"/>
      <c r="AJO33" s="20"/>
      <c r="AJP33" s="20"/>
      <c r="AJQ33" s="20"/>
      <c r="AJR33" s="20"/>
      <c r="AJS33" s="20"/>
      <c r="AJT33" s="20"/>
      <c r="AJU33" s="20"/>
      <c r="AJV33" s="20"/>
      <c r="AJW33" s="20"/>
      <c r="AJX33" s="20"/>
      <c r="AJY33" s="20"/>
      <c r="AJZ33" s="20"/>
      <c r="AKA33" s="20"/>
      <c r="AKB33" s="20"/>
      <c r="AKC33" s="20"/>
      <c r="AKD33" s="20"/>
      <c r="AKE33" s="20"/>
      <c r="AKF33" s="20"/>
      <c r="AKG33" s="20"/>
      <c r="AKH33" s="20"/>
      <c r="AKI33" s="20"/>
      <c r="AKJ33" s="20"/>
      <c r="AKK33" s="20"/>
      <c r="AKL33" s="20"/>
      <c r="AKM33" s="20"/>
      <c r="AKN33" s="20"/>
      <c r="AKO33" s="20"/>
      <c r="AKP33" s="20"/>
      <c r="AKQ33" s="20"/>
      <c r="AKR33" s="20"/>
      <c r="AKS33" s="20"/>
      <c r="AKT33" s="20"/>
      <c r="AKU33" s="20"/>
      <c r="AKV33" s="20"/>
      <c r="AKW33" s="20"/>
      <c r="AKX33" s="20"/>
      <c r="AKY33" s="20"/>
      <c r="AKZ33" s="20"/>
      <c r="ALA33" s="20"/>
      <c r="ALB33" s="20"/>
      <c r="ALC33" s="20"/>
      <c r="ALD33" s="20"/>
      <c r="ALE33" s="20"/>
      <c r="ALF33" s="20"/>
      <c r="ALG33" s="20"/>
      <c r="ALH33" s="20"/>
      <c r="ALI33" s="20"/>
      <c r="ALJ33" s="20"/>
      <c r="ALK33" s="20"/>
      <c r="ALL33" s="20"/>
      <c r="ALM33" s="20"/>
      <c r="ALN33" s="20"/>
      <c r="ALO33" s="20"/>
      <c r="ALP33" s="20"/>
      <c r="ALQ33" s="20"/>
      <c r="ALR33" s="20"/>
      <c r="ALS33" s="20"/>
      <c r="ALT33" s="20"/>
      <c r="ALU33" s="20"/>
      <c r="ALV33" s="20"/>
      <c r="ALW33" s="20"/>
      <c r="ALX33" s="20"/>
      <c r="ALY33" s="20"/>
      <c r="ALZ33" s="20"/>
      <c r="AMA33" s="20"/>
      <c r="AMB33" s="20"/>
      <c r="AMC33" s="20"/>
      <c r="AMD33" s="20"/>
      <c r="AME33" s="20"/>
      <c r="AMF33" s="20"/>
      <c r="AMG33" s="20"/>
      <c r="AMH33" s="20"/>
      <c r="AMI33" s="20"/>
      <c r="AMJ33" s="20"/>
      <c r="AMK33" s="20"/>
      <c r="AML33" s="20"/>
      <c r="AMM33" s="20"/>
      <c r="AMN33" s="20"/>
      <c r="AMO33" s="20"/>
      <c r="AMP33" s="20"/>
      <c r="AMQ33" s="20"/>
      <c r="AMR33" s="20"/>
      <c r="AMS33" s="20"/>
      <c r="AMT33" s="20"/>
      <c r="AMU33" s="20"/>
      <c r="AMV33" s="20"/>
      <c r="AMW33" s="20"/>
      <c r="AMX33" s="20"/>
      <c r="AMY33" s="20"/>
      <c r="AMZ33" s="20"/>
      <c r="ANA33" s="20"/>
      <c r="ANB33" s="20"/>
      <c r="ANC33" s="20"/>
      <c r="AND33" s="20"/>
      <c r="ANE33" s="20"/>
      <c r="ANF33" s="20"/>
      <c r="ANG33" s="20"/>
      <c r="ANH33" s="20"/>
      <c r="ANI33" s="20"/>
      <c r="ANJ33" s="20"/>
      <c r="ANK33" s="20"/>
      <c r="ANL33" s="20"/>
      <c r="ANM33" s="20"/>
      <c r="ANN33" s="20"/>
      <c r="ANO33" s="20"/>
      <c r="ANP33" s="20"/>
      <c r="ANQ33" s="20"/>
      <c r="ANR33" s="20"/>
      <c r="ANS33" s="20"/>
      <c r="ANT33" s="20"/>
      <c r="ANU33" s="20"/>
      <c r="ANV33" s="20"/>
      <c r="ANW33" s="20"/>
      <c r="ANX33" s="20"/>
      <c r="ANY33" s="20"/>
      <c r="ANZ33" s="20"/>
      <c r="AOA33" s="20"/>
      <c r="AOB33" s="20"/>
      <c r="AOC33" s="20"/>
      <c r="AOD33" s="20"/>
      <c r="AOE33" s="20"/>
      <c r="AOF33" s="20"/>
      <c r="AOG33" s="20"/>
      <c r="AOH33" s="20"/>
      <c r="AOI33" s="20"/>
      <c r="AOJ33" s="20"/>
      <c r="AOK33" s="20"/>
      <c r="AOL33" s="20"/>
      <c r="AOM33" s="20"/>
      <c r="AON33" s="20"/>
      <c r="AOO33" s="20"/>
      <c r="AOP33" s="20"/>
      <c r="AOQ33" s="20"/>
      <c r="AOR33" s="20"/>
      <c r="AOS33" s="20"/>
      <c r="AOT33" s="20"/>
      <c r="AOU33" s="20"/>
      <c r="AOV33" s="20"/>
      <c r="AOW33" s="20"/>
      <c r="AOX33" s="20"/>
      <c r="AOY33" s="20"/>
      <c r="AOZ33" s="20"/>
      <c r="APA33" s="20"/>
      <c r="APB33" s="20"/>
      <c r="APC33" s="20"/>
      <c r="APD33" s="20"/>
      <c r="APE33" s="20"/>
      <c r="APF33" s="20"/>
      <c r="APG33" s="20"/>
      <c r="APH33" s="20"/>
      <c r="API33" s="20"/>
      <c r="APJ33" s="20"/>
      <c r="APK33" s="20"/>
      <c r="APL33" s="20"/>
      <c r="APM33" s="20"/>
      <c r="APN33" s="20"/>
      <c r="APO33" s="20"/>
      <c r="APP33" s="20"/>
      <c r="APQ33" s="20"/>
      <c r="APR33" s="20"/>
      <c r="APS33" s="20"/>
      <c r="APT33" s="20"/>
      <c r="APU33" s="20"/>
      <c r="APV33" s="20"/>
      <c r="APW33" s="20"/>
      <c r="APX33" s="20"/>
      <c r="APY33" s="20"/>
      <c r="APZ33" s="20"/>
      <c r="AQA33" s="20"/>
      <c r="AQB33" s="20"/>
      <c r="AQC33" s="20"/>
      <c r="AQD33" s="20"/>
      <c r="AQE33" s="20"/>
      <c r="AQF33" s="20"/>
      <c r="AQG33" s="20"/>
      <c r="AQH33" s="20"/>
      <c r="AQI33" s="20"/>
      <c r="AQJ33" s="20"/>
      <c r="AQK33" s="20"/>
      <c r="AQL33" s="20"/>
      <c r="AQM33" s="20"/>
      <c r="AQN33" s="20"/>
      <c r="AQO33" s="20"/>
      <c r="AQP33" s="20"/>
      <c r="AQQ33" s="20"/>
      <c r="AQR33" s="20"/>
      <c r="AQS33" s="20"/>
      <c r="AQT33" s="20"/>
      <c r="AQU33" s="20"/>
      <c r="AQV33" s="20"/>
      <c r="AQW33" s="20"/>
      <c r="AQX33" s="20"/>
      <c r="AQY33" s="20"/>
      <c r="AQZ33" s="20"/>
      <c r="ARA33" s="20"/>
      <c r="ARB33" s="20"/>
      <c r="ARC33" s="20"/>
      <c r="ARD33" s="20"/>
      <c r="ARE33" s="20"/>
      <c r="ARF33" s="20"/>
      <c r="ARG33" s="20"/>
      <c r="ARH33" s="20"/>
      <c r="ARI33" s="20"/>
      <c r="ARJ33" s="20"/>
      <c r="ARK33" s="20"/>
      <c r="ARL33" s="20"/>
      <c r="ARM33" s="20"/>
      <c r="ARN33" s="20"/>
      <c r="ARO33" s="20"/>
      <c r="ARP33" s="20"/>
      <c r="ARQ33" s="20"/>
      <c r="ARR33" s="20"/>
      <c r="ARS33" s="20"/>
      <c r="ART33" s="20"/>
      <c r="ARU33" s="20"/>
      <c r="ARV33" s="20"/>
      <c r="ARW33" s="20"/>
      <c r="ARX33" s="20"/>
      <c r="ARY33" s="20"/>
      <c r="ARZ33" s="20"/>
      <c r="ASA33" s="20"/>
      <c r="ASB33" s="20"/>
      <c r="ASC33" s="20"/>
      <c r="ASD33" s="20"/>
      <c r="ASE33" s="20"/>
      <c r="ASF33" s="20"/>
      <c r="ASG33" s="20"/>
      <c r="ASH33" s="20"/>
      <c r="ASI33" s="20"/>
      <c r="ASJ33" s="20"/>
      <c r="ASK33" s="20"/>
      <c r="ASL33" s="20"/>
      <c r="ASM33" s="20"/>
      <c r="ASN33" s="20"/>
      <c r="ASO33" s="20"/>
      <c r="ASP33" s="20"/>
      <c r="ASQ33" s="20"/>
      <c r="ASR33" s="20"/>
      <c r="ASS33" s="20"/>
      <c r="AST33" s="20"/>
      <c r="ASU33" s="20"/>
      <c r="ASV33" s="20"/>
      <c r="ASW33" s="20"/>
      <c r="ASX33" s="20"/>
      <c r="ASY33" s="20"/>
      <c r="ASZ33" s="20"/>
      <c r="ATA33" s="20"/>
      <c r="ATB33" s="20"/>
      <c r="ATC33" s="20"/>
      <c r="ATD33" s="20"/>
      <c r="ATE33" s="20"/>
      <c r="ATF33" s="20"/>
      <c r="ATG33" s="20"/>
      <c r="ATH33" s="20"/>
      <c r="ATI33" s="20"/>
      <c r="ATJ33" s="20"/>
      <c r="ATK33" s="20"/>
      <c r="ATL33" s="20"/>
      <c r="ATM33" s="20"/>
      <c r="ATN33" s="20"/>
      <c r="ATO33" s="20"/>
      <c r="ATP33" s="20"/>
      <c r="ATQ33" s="20"/>
      <c r="ATR33" s="20"/>
      <c r="ATS33" s="20"/>
      <c r="ATT33" s="20"/>
      <c r="ATU33" s="20"/>
      <c r="ATV33" s="20"/>
      <c r="ATW33" s="20"/>
      <c r="ATX33" s="20"/>
      <c r="ATY33" s="20"/>
      <c r="ATZ33" s="20"/>
      <c r="AUA33" s="20"/>
      <c r="AUB33" s="20"/>
      <c r="AUC33" s="20"/>
      <c r="AUD33" s="20"/>
      <c r="AUE33" s="20"/>
      <c r="AUF33" s="20"/>
      <c r="AUG33" s="20"/>
      <c r="AUH33" s="20"/>
      <c r="AUI33" s="20"/>
      <c r="AUJ33" s="20"/>
      <c r="AUK33" s="20"/>
      <c r="AUL33" s="20"/>
      <c r="AUM33" s="20"/>
      <c r="AUN33" s="20"/>
      <c r="AUO33" s="20"/>
      <c r="AUP33" s="20"/>
      <c r="AUQ33" s="20"/>
      <c r="AUR33" s="20"/>
      <c r="AUS33" s="20"/>
      <c r="AUT33" s="20"/>
      <c r="AUU33" s="20"/>
      <c r="AUV33" s="20"/>
      <c r="AUW33" s="20"/>
      <c r="AUX33" s="20"/>
      <c r="AUY33" s="20"/>
      <c r="AUZ33" s="20"/>
      <c r="AVA33" s="20"/>
      <c r="AVB33" s="20"/>
      <c r="AVC33" s="20"/>
      <c r="AVD33" s="20"/>
      <c r="AVE33" s="20"/>
      <c r="AVF33" s="20"/>
      <c r="AVG33" s="20"/>
      <c r="AVH33" s="20"/>
      <c r="AVI33" s="20"/>
      <c r="AVJ33" s="20"/>
      <c r="AVK33" s="20"/>
      <c r="AVL33" s="20"/>
      <c r="AVM33" s="20"/>
      <c r="AVN33" s="20"/>
      <c r="AVO33" s="20"/>
      <c r="AVP33" s="20"/>
      <c r="AVQ33" s="20"/>
      <c r="AVR33" s="20"/>
      <c r="AVS33" s="20"/>
      <c r="AVT33" s="20"/>
      <c r="AVU33" s="20"/>
      <c r="AVV33" s="20"/>
      <c r="AVW33" s="20"/>
      <c r="AVX33" s="20"/>
      <c r="AVY33" s="20"/>
      <c r="AVZ33" s="20"/>
      <c r="AWA33" s="20"/>
      <c r="AWB33" s="20"/>
      <c r="AWC33" s="20"/>
      <c r="AWD33" s="20"/>
      <c r="AWE33" s="20"/>
      <c r="AWF33" s="20"/>
      <c r="AWG33" s="20"/>
      <c r="AWH33" s="20"/>
      <c r="AWI33" s="20"/>
      <c r="AWJ33" s="20"/>
      <c r="AWK33" s="20"/>
      <c r="AWL33" s="20"/>
      <c r="AWM33" s="20"/>
      <c r="AWN33" s="20"/>
      <c r="AWO33" s="20"/>
      <c r="AWP33" s="20"/>
      <c r="AWQ33" s="20"/>
      <c r="AWR33" s="20"/>
      <c r="AWS33" s="20"/>
      <c r="AWT33" s="20"/>
      <c r="AWU33" s="20"/>
      <c r="AWV33" s="20"/>
      <c r="AWW33" s="20"/>
      <c r="AWX33" s="20"/>
      <c r="AWY33" s="20"/>
      <c r="AWZ33" s="20"/>
      <c r="AXA33" s="20"/>
      <c r="AXB33" s="20"/>
      <c r="AXC33" s="20"/>
      <c r="AXD33" s="20"/>
      <c r="AXE33" s="20"/>
      <c r="AXF33" s="20"/>
      <c r="AXG33" s="20"/>
      <c r="AXH33" s="20"/>
      <c r="AXI33" s="20"/>
      <c r="AXJ33" s="20"/>
      <c r="AXK33" s="20"/>
      <c r="AXL33" s="20"/>
      <c r="AXM33" s="20"/>
      <c r="AXN33" s="20"/>
      <c r="AXO33" s="20"/>
      <c r="AXP33" s="20"/>
      <c r="AXQ33" s="20"/>
      <c r="AXR33" s="20"/>
      <c r="AXS33" s="20"/>
      <c r="AXT33" s="20"/>
      <c r="AXU33" s="20"/>
      <c r="AXV33" s="20"/>
      <c r="AXW33" s="20"/>
      <c r="AXX33" s="20"/>
      <c r="AXY33" s="20"/>
      <c r="AXZ33" s="20"/>
      <c r="AYA33" s="20"/>
      <c r="AYB33" s="20"/>
      <c r="AYC33" s="20"/>
      <c r="AYD33" s="20"/>
      <c r="AYE33" s="20"/>
      <c r="AYF33" s="20"/>
      <c r="AYG33" s="20"/>
      <c r="AYH33" s="20"/>
      <c r="AYI33" s="20"/>
      <c r="AYJ33" s="20"/>
      <c r="AYK33" s="20"/>
      <c r="AYL33" s="20"/>
      <c r="AYM33" s="20"/>
      <c r="AYN33" s="20"/>
      <c r="AYO33" s="20"/>
      <c r="AYP33" s="20"/>
      <c r="AYQ33" s="20"/>
      <c r="AYR33" s="20"/>
      <c r="AYS33" s="20"/>
      <c r="AYT33" s="20"/>
      <c r="AYU33" s="20"/>
      <c r="AYV33" s="20"/>
      <c r="AYW33" s="20"/>
      <c r="AYX33" s="20"/>
      <c r="AYY33" s="20"/>
      <c r="AYZ33" s="20"/>
      <c r="AZA33" s="20"/>
      <c r="AZB33" s="20"/>
      <c r="AZC33" s="20"/>
      <c r="AZD33" s="20"/>
      <c r="AZE33" s="20"/>
      <c r="AZF33" s="20"/>
      <c r="AZG33" s="20"/>
      <c r="AZH33" s="20"/>
      <c r="AZI33" s="20"/>
      <c r="AZJ33" s="20"/>
      <c r="AZK33" s="20"/>
      <c r="AZL33" s="20"/>
      <c r="AZM33" s="20"/>
      <c r="AZN33" s="20"/>
      <c r="AZO33" s="20"/>
      <c r="AZP33" s="20"/>
      <c r="AZQ33" s="20"/>
      <c r="AZR33" s="20"/>
      <c r="AZS33" s="20"/>
      <c r="AZT33" s="20"/>
      <c r="AZU33" s="20"/>
      <c r="AZV33" s="20"/>
      <c r="AZW33" s="20"/>
      <c r="AZX33" s="20"/>
      <c r="AZY33" s="20"/>
      <c r="AZZ33" s="20"/>
      <c r="BAA33" s="20"/>
      <c r="BAB33" s="20"/>
      <c r="BAC33" s="20"/>
      <c r="BAD33" s="20"/>
      <c r="BAE33" s="20"/>
      <c r="BAF33" s="20"/>
      <c r="BAG33" s="20"/>
      <c r="BAH33" s="20"/>
      <c r="BAI33" s="20"/>
      <c r="BAJ33" s="20"/>
      <c r="BAK33" s="20"/>
      <c r="BAL33" s="20"/>
      <c r="BAM33" s="20"/>
      <c r="BAN33" s="20"/>
      <c r="BAO33" s="20"/>
      <c r="BAP33" s="20"/>
      <c r="BAQ33" s="20"/>
      <c r="BAR33" s="20"/>
      <c r="BAS33" s="20"/>
      <c r="BAT33" s="20"/>
      <c r="BAU33" s="20"/>
      <c r="BAV33" s="20"/>
      <c r="BAW33" s="20"/>
      <c r="BAX33" s="20"/>
      <c r="BAY33" s="20"/>
      <c r="BAZ33" s="20"/>
      <c r="BBA33" s="20"/>
      <c r="BBB33" s="20"/>
      <c r="BBC33" s="20"/>
      <c r="BBD33" s="20"/>
      <c r="BBE33" s="20"/>
      <c r="BBF33" s="20"/>
      <c r="BBG33" s="20"/>
      <c r="BBH33" s="20"/>
      <c r="BBI33" s="20"/>
      <c r="BBJ33" s="20"/>
      <c r="BBK33" s="20"/>
      <c r="BBL33" s="20"/>
      <c r="BBM33" s="20"/>
      <c r="BBN33" s="20"/>
      <c r="BBO33" s="20"/>
      <c r="BBP33" s="20"/>
      <c r="BBQ33" s="20"/>
      <c r="BBR33" s="20"/>
      <c r="BBS33" s="20"/>
      <c r="BBT33" s="20"/>
      <c r="BBU33" s="20"/>
      <c r="BBV33" s="20"/>
      <c r="BBW33" s="20"/>
      <c r="BBX33" s="20"/>
      <c r="BBY33" s="20"/>
      <c r="BBZ33" s="20"/>
      <c r="BCA33" s="20"/>
      <c r="BCB33" s="20"/>
      <c r="BCC33" s="20"/>
      <c r="BCD33" s="20"/>
      <c r="BCE33" s="20"/>
      <c r="BCF33" s="20"/>
      <c r="BCG33" s="20"/>
      <c r="BCH33" s="20"/>
      <c r="BCI33" s="20"/>
      <c r="BCJ33" s="20"/>
      <c r="BCK33" s="20"/>
      <c r="BCL33" s="20"/>
      <c r="BCM33" s="20"/>
      <c r="BCN33" s="20"/>
      <c r="BCO33" s="20"/>
      <c r="BCP33" s="20"/>
      <c r="BCQ33" s="20"/>
      <c r="BCR33" s="20"/>
      <c r="BCS33" s="20"/>
      <c r="BCT33" s="20"/>
      <c r="BCU33" s="20"/>
      <c r="BCV33" s="20"/>
      <c r="BCW33" s="20"/>
      <c r="BCX33" s="20"/>
      <c r="BCY33" s="20"/>
      <c r="BCZ33" s="20"/>
      <c r="BDA33" s="20"/>
      <c r="BDB33" s="20"/>
      <c r="BDC33" s="20"/>
      <c r="BDD33" s="20"/>
      <c r="BDE33" s="20"/>
      <c r="BDF33" s="20"/>
      <c r="BDG33" s="20"/>
      <c r="BDH33" s="20"/>
      <c r="BDI33" s="20"/>
      <c r="BDJ33" s="20"/>
      <c r="BDK33" s="20"/>
      <c r="BDL33" s="20"/>
      <c r="BDM33" s="20"/>
      <c r="BDN33" s="20"/>
      <c r="BDO33" s="20"/>
      <c r="BDP33" s="20"/>
      <c r="BDQ33" s="20"/>
      <c r="BDR33" s="20"/>
      <c r="BDS33" s="20"/>
      <c r="BDT33" s="20"/>
      <c r="BDU33" s="20"/>
      <c r="BDV33" s="20"/>
      <c r="BDW33" s="20"/>
      <c r="BDX33" s="20"/>
      <c r="BDY33" s="20"/>
      <c r="BDZ33" s="20"/>
      <c r="BEA33" s="20"/>
      <c r="BEB33" s="20"/>
      <c r="BEC33" s="20"/>
      <c r="BED33" s="20"/>
      <c r="BEE33" s="20"/>
      <c r="BEF33" s="20"/>
      <c r="BEG33" s="20"/>
      <c r="BEH33" s="20"/>
      <c r="BEI33" s="20"/>
      <c r="BEJ33" s="20"/>
      <c r="BEK33" s="20"/>
      <c r="BEL33" s="20"/>
      <c r="BEM33" s="20"/>
      <c r="BEN33" s="20"/>
      <c r="BEO33" s="20"/>
      <c r="BEP33" s="20"/>
      <c r="BEQ33" s="20"/>
      <c r="BER33" s="20"/>
      <c r="BES33" s="20"/>
      <c r="BET33" s="20"/>
      <c r="BEU33" s="20"/>
      <c r="BEV33" s="20"/>
      <c r="BEW33" s="20"/>
      <c r="BEX33" s="20"/>
      <c r="BEY33" s="20"/>
      <c r="BEZ33" s="20"/>
      <c r="BFA33" s="20"/>
      <c r="BFB33" s="20"/>
      <c r="BFC33" s="20"/>
      <c r="BFD33" s="20"/>
      <c r="BFE33" s="20"/>
      <c r="BFF33" s="20"/>
      <c r="BFG33" s="20"/>
      <c r="BFH33" s="20"/>
      <c r="BFI33" s="20"/>
      <c r="BFJ33" s="20"/>
      <c r="BFK33" s="20"/>
      <c r="BFL33" s="20"/>
      <c r="BFM33" s="20"/>
      <c r="BFN33" s="20"/>
      <c r="BFO33" s="20"/>
      <c r="BFP33" s="20"/>
      <c r="BFQ33" s="20"/>
      <c r="BFR33" s="20"/>
      <c r="BFS33" s="20"/>
      <c r="BFT33" s="20"/>
      <c r="BFU33" s="20"/>
      <c r="BFV33" s="20"/>
      <c r="BFW33" s="20"/>
      <c r="BFX33" s="20"/>
      <c r="BFY33" s="20"/>
      <c r="BFZ33" s="20"/>
      <c r="BGA33" s="20"/>
      <c r="BGB33" s="20"/>
      <c r="BGC33" s="20"/>
      <c r="BGD33" s="20"/>
      <c r="BGE33" s="20"/>
      <c r="BGF33" s="20"/>
      <c r="BGG33" s="20"/>
      <c r="BGH33" s="20"/>
      <c r="BGI33" s="20"/>
      <c r="BGJ33" s="20"/>
      <c r="BGK33" s="20"/>
      <c r="BGL33" s="20"/>
      <c r="BGM33" s="20"/>
      <c r="BGN33" s="20"/>
      <c r="BGO33" s="20"/>
      <c r="BGP33" s="20"/>
      <c r="BGQ33" s="20"/>
      <c r="BGR33" s="20"/>
      <c r="BGS33" s="20"/>
      <c r="BGT33" s="20"/>
      <c r="BGU33" s="20"/>
      <c r="BGV33" s="20"/>
      <c r="BGW33" s="20"/>
      <c r="BGX33" s="20"/>
      <c r="BGY33" s="20"/>
      <c r="BGZ33" s="20"/>
      <c r="BHA33" s="20"/>
      <c r="BHB33" s="20"/>
      <c r="BHC33" s="20"/>
      <c r="BHD33" s="20"/>
      <c r="BHE33" s="20"/>
      <c r="BHF33" s="20"/>
      <c r="BHG33" s="20"/>
      <c r="BHH33" s="20"/>
      <c r="BHI33" s="20"/>
      <c r="BHJ33" s="20"/>
      <c r="BHK33" s="20"/>
      <c r="BHL33" s="20"/>
      <c r="BHM33" s="20"/>
      <c r="BHN33" s="20"/>
      <c r="BHO33" s="20"/>
      <c r="BHP33" s="20"/>
      <c r="BHQ33" s="20"/>
      <c r="BHR33" s="20"/>
      <c r="BHS33" s="20"/>
      <c r="BHT33" s="20"/>
      <c r="BHU33" s="20"/>
      <c r="BHV33" s="20"/>
      <c r="BHW33" s="20"/>
      <c r="BHX33" s="20"/>
      <c r="BHY33" s="20"/>
      <c r="BHZ33" s="20"/>
      <c r="BIA33" s="20"/>
      <c r="BIB33" s="20"/>
      <c r="BIC33" s="20"/>
      <c r="BID33" s="20"/>
      <c r="BIE33" s="20"/>
      <c r="BIF33" s="20"/>
      <c r="BIG33" s="20"/>
      <c r="BIH33" s="20"/>
      <c r="BII33" s="20"/>
      <c r="BIJ33" s="20"/>
      <c r="BIK33" s="20"/>
      <c r="BIL33" s="20"/>
      <c r="BIM33" s="20"/>
      <c r="BIN33" s="20"/>
      <c r="BIO33" s="20"/>
      <c r="BIP33" s="20"/>
      <c r="BIQ33" s="20"/>
      <c r="BIR33" s="20"/>
      <c r="BIS33" s="20"/>
      <c r="BIT33" s="20"/>
      <c r="BIU33" s="20"/>
      <c r="BIV33" s="20"/>
      <c r="BIW33" s="20"/>
      <c r="BIX33" s="20"/>
      <c r="BIY33" s="20"/>
      <c r="BIZ33" s="20"/>
      <c r="BJA33" s="20"/>
      <c r="BJB33" s="20"/>
      <c r="BJC33" s="20"/>
      <c r="BJD33" s="20"/>
      <c r="BJE33" s="20"/>
      <c r="BJF33" s="20"/>
      <c r="BJG33" s="20"/>
      <c r="BJH33" s="20"/>
      <c r="BJI33" s="20"/>
      <c r="BJJ33" s="20"/>
      <c r="BJK33" s="20"/>
      <c r="BJL33" s="20"/>
      <c r="BJM33" s="20"/>
      <c r="BJN33" s="20"/>
      <c r="BJO33" s="20"/>
      <c r="BJP33" s="20"/>
      <c r="BJQ33" s="20"/>
      <c r="BJR33" s="20"/>
      <c r="BJS33" s="20"/>
      <c r="BJT33" s="20"/>
      <c r="BJU33" s="20"/>
      <c r="BJV33" s="20"/>
      <c r="BJW33" s="20"/>
      <c r="BJX33" s="20"/>
      <c r="BJY33" s="20"/>
      <c r="BJZ33" s="20"/>
      <c r="BKA33" s="20"/>
      <c r="BKB33" s="20"/>
      <c r="BKC33" s="20"/>
      <c r="BKD33" s="20"/>
      <c r="BKE33" s="20"/>
      <c r="BKF33" s="20"/>
      <c r="BKG33" s="20"/>
      <c r="BKH33" s="20"/>
      <c r="BKI33" s="20"/>
      <c r="BKJ33" s="20"/>
      <c r="BKK33" s="20"/>
      <c r="BKL33" s="20"/>
      <c r="BKM33" s="20"/>
      <c r="BKN33" s="20"/>
      <c r="BKO33" s="20"/>
      <c r="BKP33" s="20"/>
      <c r="BKQ33" s="20"/>
      <c r="BKR33" s="20"/>
      <c r="BKS33" s="20"/>
      <c r="BKT33" s="20"/>
      <c r="BKU33" s="20"/>
      <c r="BKV33" s="20"/>
      <c r="BKW33" s="20"/>
      <c r="BKX33" s="20"/>
      <c r="BKY33" s="20"/>
      <c r="BKZ33" s="20"/>
      <c r="BLA33" s="20"/>
      <c r="BLB33" s="20"/>
      <c r="BLC33" s="20"/>
      <c r="BLD33" s="20"/>
      <c r="BLE33" s="20"/>
      <c r="BLF33" s="20"/>
      <c r="BLG33" s="20"/>
      <c r="BLH33" s="20"/>
      <c r="BLI33" s="20"/>
      <c r="BLJ33" s="20"/>
      <c r="BLK33" s="20"/>
      <c r="BLL33" s="20"/>
      <c r="BLM33" s="20"/>
      <c r="BLN33" s="20"/>
      <c r="BLO33" s="20"/>
      <c r="BLP33" s="20"/>
      <c r="BLQ33" s="20"/>
      <c r="BLR33" s="20"/>
      <c r="BLS33" s="20"/>
      <c r="BLT33" s="20"/>
      <c r="BLU33" s="20"/>
      <c r="BLV33" s="20"/>
      <c r="BLW33" s="20"/>
      <c r="BLX33" s="20"/>
      <c r="BLY33" s="20"/>
      <c r="BLZ33" s="20"/>
      <c r="BMA33" s="20"/>
      <c r="BMB33" s="20"/>
      <c r="BMC33" s="20"/>
      <c r="BMD33" s="20"/>
      <c r="BME33" s="20"/>
      <c r="BMF33" s="20"/>
      <c r="BMG33" s="20"/>
      <c r="BMH33" s="20"/>
      <c r="BMI33" s="20"/>
      <c r="BMJ33" s="20"/>
      <c r="BMK33" s="20"/>
      <c r="BML33" s="20"/>
      <c r="BMM33" s="20"/>
      <c r="BMN33" s="20"/>
      <c r="BMO33" s="20"/>
      <c r="BMP33" s="20"/>
      <c r="BMQ33" s="20"/>
      <c r="BMR33" s="20"/>
      <c r="BMS33" s="20"/>
      <c r="BMT33" s="20"/>
      <c r="BMU33" s="20"/>
      <c r="BMV33" s="20"/>
      <c r="BMW33" s="20"/>
      <c r="BMX33" s="20"/>
      <c r="BMY33" s="20"/>
      <c r="BMZ33" s="20"/>
      <c r="BNA33" s="20"/>
      <c r="BNB33" s="20"/>
      <c r="BNC33" s="20"/>
      <c r="BND33" s="20"/>
      <c r="BNE33" s="20"/>
      <c r="BNF33" s="20"/>
      <c r="BNG33" s="20"/>
      <c r="BNH33" s="20"/>
      <c r="BNI33" s="20"/>
      <c r="BNJ33" s="20"/>
      <c r="BNK33" s="20"/>
      <c r="BNL33" s="20"/>
      <c r="BNM33" s="20"/>
      <c r="BNN33" s="20"/>
      <c r="BNO33" s="20"/>
      <c r="BNP33" s="20"/>
      <c r="BNQ33" s="20"/>
      <c r="BNR33" s="20"/>
      <c r="BNS33" s="20"/>
      <c r="BNT33" s="20"/>
      <c r="BNU33" s="20"/>
      <c r="BNV33" s="20"/>
      <c r="BNW33" s="20"/>
      <c r="BNX33" s="20"/>
      <c r="BNY33" s="20"/>
      <c r="BNZ33" s="20"/>
      <c r="BOA33" s="20"/>
      <c r="BOB33" s="20"/>
      <c r="BOC33" s="20"/>
      <c r="BOD33" s="20"/>
      <c r="BOE33" s="20"/>
      <c r="BOF33" s="20"/>
      <c r="BOG33" s="20"/>
      <c r="BOH33" s="20"/>
      <c r="BOI33" s="20"/>
      <c r="BOJ33" s="20"/>
      <c r="BOK33" s="20"/>
      <c r="BOL33" s="20"/>
      <c r="BOM33" s="20"/>
      <c r="BON33" s="20"/>
      <c r="BOO33" s="20"/>
      <c r="BOP33" s="20"/>
      <c r="BOQ33" s="20"/>
      <c r="BOR33" s="20"/>
      <c r="BOS33" s="20"/>
      <c r="BOT33" s="20"/>
      <c r="BOU33" s="20"/>
      <c r="BOV33" s="20"/>
      <c r="BOW33" s="20"/>
      <c r="BOX33" s="20"/>
      <c r="BOY33" s="20"/>
      <c r="BOZ33" s="20"/>
      <c r="BPA33" s="20"/>
      <c r="BPB33" s="20"/>
      <c r="BPC33" s="20"/>
      <c r="BPD33" s="20"/>
      <c r="BPE33" s="20"/>
      <c r="BPF33" s="20"/>
      <c r="BPG33" s="20"/>
      <c r="BPH33" s="20"/>
      <c r="BPI33" s="20"/>
      <c r="BPJ33" s="20"/>
      <c r="BPK33" s="20"/>
      <c r="BPL33" s="20"/>
      <c r="BPM33" s="20"/>
      <c r="BPN33" s="20"/>
      <c r="BPO33" s="20"/>
      <c r="BPP33" s="20"/>
      <c r="BPQ33" s="20"/>
      <c r="BPR33" s="20"/>
      <c r="BPS33" s="20"/>
      <c r="BPT33" s="20"/>
      <c r="BPU33" s="20"/>
      <c r="BPV33" s="20"/>
      <c r="BPW33" s="20"/>
      <c r="BPX33" s="20"/>
      <c r="BPY33" s="20"/>
      <c r="BPZ33" s="20"/>
      <c r="BQA33" s="20"/>
      <c r="BQB33" s="20"/>
      <c r="BQC33" s="20"/>
      <c r="BQD33" s="20"/>
      <c r="BQE33" s="20"/>
      <c r="BQF33" s="20"/>
      <c r="BQG33" s="20"/>
      <c r="BQH33" s="20"/>
      <c r="BQI33" s="20"/>
      <c r="BQJ33" s="20"/>
      <c r="BQK33" s="20"/>
      <c r="BQL33" s="20"/>
      <c r="BQM33" s="20"/>
      <c r="BQN33" s="20"/>
      <c r="BQO33" s="20"/>
      <c r="BQP33" s="20"/>
      <c r="BQQ33" s="20"/>
      <c r="BQR33" s="20"/>
      <c r="BQS33" s="20"/>
      <c r="BQT33" s="20"/>
      <c r="BQU33" s="20"/>
      <c r="BQV33" s="20"/>
      <c r="BQW33" s="20"/>
      <c r="BQX33" s="20"/>
      <c r="BQY33" s="20"/>
      <c r="BQZ33" s="20"/>
      <c r="BRA33" s="20"/>
      <c r="BRB33" s="20"/>
      <c r="BRC33" s="20"/>
      <c r="BRD33" s="20"/>
      <c r="BRE33" s="20"/>
      <c r="BRF33" s="20"/>
      <c r="BRG33" s="20"/>
      <c r="BRH33" s="20"/>
      <c r="BRI33" s="20"/>
      <c r="BRJ33" s="20"/>
      <c r="BRK33" s="20"/>
      <c r="BRL33" s="20"/>
      <c r="BRM33" s="20"/>
      <c r="BRN33" s="20"/>
      <c r="BRO33" s="20"/>
      <c r="BRP33" s="20"/>
      <c r="BRQ33" s="20"/>
      <c r="BRR33" s="20"/>
      <c r="BRS33" s="20"/>
      <c r="BRT33" s="20"/>
      <c r="BRU33" s="20"/>
      <c r="BRV33" s="20"/>
      <c r="BRW33" s="20"/>
      <c r="BRX33" s="20"/>
      <c r="BRY33" s="20"/>
      <c r="BRZ33" s="20"/>
      <c r="BSA33" s="20"/>
      <c r="BSB33" s="20"/>
      <c r="BSC33" s="20"/>
      <c r="BSD33" s="20"/>
      <c r="BSE33" s="20"/>
      <c r="BSF33" s="20"/>
      <c r="BSG33" s="20"/>
      <c r="BSH33" s="20"/>
      <c r="BSI33" s="20"/>
      <c r="BSJ33" s="20"/>
      <c r="BSK33" s="20"/>
      <c r="BSL33" s="20"/>
      <c r="BSM33" s="20"/>
      <c r="BSN33" s="20"/>
      <c r="BSO33" s="20"/>
      <c r="BSP33" s="20"/>
      <c r="BSQ33" s="20"/>
      <c r="BSR33" s="20"/>
      <c r="BSS33" s="20"/>
      <c r="BST33" s="20"/>
      <c r="BSU33" s="20"/>
      <c r="BSV33" s="20"/>
      <c r="BSW33" s="20"/>
      <c r="BSX33" s="20"/>
      <c r="BSY33" s="20"/>
      <c r="BSZ33" s="20"/>
      <c r="BTA33" s="20"/>
      <c r="BTB33" s="20"/>
      <c r="BTC33" s="20"/>
      <c r="BTD33" s="20"/>
      <c r="BTE33" s="20"/>
      <c r="BTF33" s="20"/>
      <c r="BTG33" s="20"/>
      <c r="BTH33" s="20"/>
      <c r="BTI33" s="20"/>
      <c r="BTJ33" s="20"/>
      <c r="BTK33" s="20"/>
      <c r="BTL33" s="20"/>
      <c r="BTM33" s="20"/>
      <c r="BTN33" s="20"/>
      <c r="BTO33" s="20"/>
      <c r="BTP33" s="20"/>
      <c r="BTQ33" s="20"/>
      <c r="BTR33" s="20"/>
      <c r="BTS33" s="20"/>
      <c r="BTT33" s="20"/>
      <c r="BTU33" s="20"/>
      <c r="BTV33" s="20"/>
      <c r="BTW33" s="20"/>
      <c r="BTX33" s="20"/>
      <c r="BTY33" s="20"/>
      <c r="BTZ33" s="20"/>
      <c r="BUA33" s="20"/>
      <c r="BUB33" s="20"/>
      <c r="BUC33" s="20"/>
      <c r="BUD33" s="20"/>
      <c r="BUE33" s="20"/>
      <c r="BUF33" s="20"/>
      <c r="BUG33" s="20"/>
      <c r="BUH33" s="20"/>
      <c r="BUI33" s="20"/>
      <c r="BUJ33" s="20"/>
      <c r="BUK33" s="20"/>
      <c r="BUL33" s="20"/>
      <c r="BUM33" s="20"/>
      <c r="BUN33" s="20"/>
      <c r="BUO33" s="20"/>
      <c r="BUP33" s="20"/>
      <c r="BUQ33" s="20"/>
      <c r="BUR33" s="20"/>
      <c r="BUS33" s="20"/>
      <c r="BUT33" s="20"/>
      <c r="BUU33" s="20"/>
      <c r="BUV33" s="20"/>
      <c r="BUW33" s="20"/>
      <c r="BUX33" s="20"/>
      <c r="BUY33" s="20"/>
      <c r="BUZ33" s="20"/>
      <c r="BVA33" s="20"/>
      <c r="BVB33" s="20"/>
      <c r="BVC33" s="20"/>
      <c r="BVD33" s="20"/>
      <c r="BVE33" s="20"/>
      <c r="BVF33" s="20"/>
      <c r="BVG33" s="20"/>
      <c r="BVH33" s="20"/>
      <c r="BVI33" s="20"/>
      <c r="BVJ33" s="20"/>
      <c r="BVK33" s="20"/>
      <c r="BVL33" s="20"/>
      <c r="BVM33" s="20"/>
      <c r="BVN33" s="20"/>
      <c r="BVO33" s="20"/>
      <c r="BVP33" s="20"/>
      <c r="BVQ33" s="20"/>
      <c r="BVR33" s="20"/>
      <c r="BVS33" s="20"/>
      <c r="BVT33" s="20"/>
      <c r="BVU33" s="20"/>
      <c r="BVV33" s="20"/>
      <c r="BVW33" s="20"/>
      <c r="BVX33" s="20"/>
      <c r="BVY33" s="20"/>
      <c r="BVZ33" s="20"/>
      <c r="BWA33" s="20"/>
      <c r="BWB33" s="20"/>
      <c r="BWC33" s="20"/>
      <c r="BWD33" s="20"/>
      <c r="BWE33" s="20"/>
      <c r="BWF33" s="20"/>
      <c r="BWG33" s="20"/>
      <c r="BWH33" s="20"/>
      <c r="BWI33" s="20"/>
      <c r="BWJ33" s="20"/>
      <c r="BWK33" s="20"/>
      <c r="BWL33" s="20"/>
      <c r="BWM33" s="20"/>
      <c r="BWN33" s="20"/>
      <c r="BWO33" s="20"/>
      <c r="BWP33" s="20"/>
      <c r="BWQ33" s="20"/>
      <c r="BWR33" s="20"/>
      <c r="BWS33" s="20"/>
      <c r="BWT33" s="20"/>
      <c r="BWU33" s="20"/>
      <c r="BWV33" s="20"/>
      <c r="BWW33" s="20"/>
      <c r="BWX33" s="20"/>
      <c r="BWY33" s="20"/>
      <c r="BWZ33" s="20"/>
      <c r="BXA33" s="20"/>
      <c r="BXB33" s="20"/>
      <c r="BXC33" s="20"/>
      <c r="BXD33" s="20"/>
      <c r="BXE33" s="20"/>
      <c r="BXF33" s="20"/>
      <c r="BXG33" s="20"/>
      <c r="BXH33" s="20"/>
      <c r="BXI33" s="20"/>
      <c r="BXJ33" s="20"/>
      <c r="BXK33" s="20"/>
      <c r="BXL33" s="20"/>
      <c r="BXM33" s="20"/>
      <c r="BXN33" s="20"/>
      <c r="BXO33" s="20"/>
      <c r="BXP33" s="20"/>
      <c r="BXQ33" s="20"/>
      <c r="BXR33" s="20"/>
      <c r="BXS33" s="20"/>
      <c r="BXT33" s="20"/>
      <c r="BXU33" s="20"/>
      <c r="BXV33" s="20"/>
      <c r="BXW33" s="20"/>
      <c r="BXX33" s="20"/>
      <c r="BXY33" s="20"/>
      <c r="BXZ33" s="20"/>
      <c r="BYA33" s="20"/>
      <c r="BYB33" s="20"/>
      <c r="BYC33" s="20"/>
      <c r="BYD33" s="20"/>
      <c r="BYE33" s="20"/>
      <c r="BYF33" s="20"/>
      <c r="BYG33" s="20"/>
      <c r="BYH33" s="20"/>
      <c r="BYI33" s="20"/>
      <c r="BYJ33" s="20"/>
      <c r="BYK33" s="20"/>
      <c r="BYL33" s="20"/>
      <c r="BYM33" s="20"/>
      <c r="BYN33" s="20"/>
      <c r="BYO33" s="20"/>
      <c r="BYP33" s="20"/>
      <c r="BYQ33" s="20"/>
      <c r="BYR33" s="20"/>
      <c r="BYS33" s="20"/>
      <c r="BYT33" s="20"/>
      <c r="BYU33" s="20"/>
      <c r="BYV33" s="20"/>
      <c r="BYW33" s="20"/>
      <c r="BYX33" s="20"/>
      <c r="BYY33" s="20"/>
      <c r="BYZ33" s="20"/>
      <c r="BZA33" s="20"/>
      <c r="BZB33" s="20"/>
      <c r="BZC33" s="20"/>
      <c r="BZD33" s="20"/>
      <c r="BZE33" s="20"/>
      <c r="BZF33" s="20"/>
      <c r="BZG33" s="20"/>
      <c r="BZH33" s="20"/>
      <c r="BZI33" s="20"/>
      <c r="BZJ33" s="20"/>
      <c r="BZK33" s="20"/>
      <c r="BZL33" s="20"/>
      <c r="BZM33" s="20"/>
      <c r="BZN33" s="20"/>
      <c r="BZO33" s="20"/>
      <c r="BZP33" s="20"/>
      <c r="BZQ33" s="20"/>
      <c r="BZR33" s="20"/>
      <c r="BZS33" s="20"/>
      <c r="BZT33" s="20"/>
      <c r="BZU33" s="20"/>
      <c r="BZV33" s="20"/>
      <c r="BZW33" s="20"/>
      <c r="BZX33" s="20"/>
      <c r="BZY33" s="20"/>
      <c r="BZZ33" s="20"/>
      <c r="CAA33" s="20"/>
      <c r="CAB33" s="20"/>
      <c r="CAC33" s="20"/>
      <c r="CAD33" s="20"/>
      <c r="CAE33" s="20"/>
      <c r="CAF33" s="20"/>
      <c r="CAG33" s="20"/>
      <c r="CAH33" s="20"/>
      <c r="CAI33" s="20"/>
      <c r="CAJ33" s="20"/>
      <c r="CAK33" s="20"/>
      <c r="CAL33" s="20"/>
      <c r="CAM33" s="20"/>
      <c r="CAN33" s="20"/>
      <c r="CAO33" s="20"/>
      <c r="CAP33" s="20"/>
      <c r="CAQ33" s="20"/>
      <c r="CAR33" s="20"/>
      <c r="CAS33" s="20"/>
      <c r="CAT33" s="20"/>
      <c r="CAU33" s="20"/>
      <c r="CAV33" s="20"/>
      <c r="CAW33" s="20"/>
      <c r="CAX33" s="20"/>
      <c r="CAY33" s="20"/>
      <c r="CAZ33" s="20"/>
      <c r="CBA33" s="20"/>
      <c r="CBB33" s="20"/>
      <c r="CBC33" s="20"/>
      <c r="CBD33" s="20"/>
      <c r="CBE33" s="20"/>
      <c r="CBF33" s="20"/>
      <c r="CBG33" s="20"/>
      <c r="CBH33" s="20"/>
      <c r="CBI33" s="20"/>
      <c r="CBJ33" s="20"/>
      <c r="CBK33" s="20"/>
      <c r="CBL33" s="20"/>
      <c r="CBM33" s="20"/>
      <c r="CBN33" s="20"/>
      <c r="CBO33" s="20"/>
      <c r="CBP33" s="20"/>
      <c r="CBQ33" s="20"/>
      <c r="CBR33" s="20"/>
      <c r="CBS33" s="20"/>
      <c r="CBT33" s="20"/>
      <c r="CBU33" s="20"/>
      <c r="CBV33" s="20"/>
      <c r="CBW33" s="20"/>
      <c r="CBX33" s="20"/>
      <c r="CBY33" s="20"/>
      <c r="CBZ33" s="20"/>
      <c r="CCA33" s="20"/>
      <c r="CCB33" s="20"/>
      <c r="CCC33" s="20"/>
      <c r="CCD33" s="20"/>
      <c r="CCE33" s="20"/>
      <c r="CCF33" s="20"/>
      <c r="CCG33" s="20"/>
      <c r="CCH33" s="20"/>
      <c r="CCI33" s="20"/>
      <c r="CCJ33" s="20"/>
      <c r="CCK33" s="20"/>
      <c r="CCL33" s="20"/>
      <c r="CCM33" s="20"/>
      <c r="CCN33" s="20"/>
      <c r="CCO33" s="20"/>
      <c r="CCP33" s="20"/>
      <c r="CCQ33" s="20"/>
      <c r="CCR33" s="20"/>
      <c r="CCS33" s="20"/>
      <c r="CCT33" s="20"/>
      <c r="CCU33" s="20"/>
      <c r="CCV33" s="20"/>
      <c r="CCW33" s="20"/>
      <c r="CCX33" s="20"/>
      <c r="CCY33" s="20"/>
      <c r="CCZ33" s="20"/>
      <c r="CDA33" s="20"/>
      <c r="CDB33" s="20"/>
      <c r="CDC33" s="20"/>
      <c r="CDD33" s="20"/>
      <c r="CDE33" s="20"/>
      <c r="CDF33" s="20"/>
      <c r="CDG33" s="20"/>
      <c r="CDH33" s="20"/>
      <c r="CDI33" s="20"/>
      <c r="CDJ33" s="20"/>
      <c r="CDK33" s="20"/>
      <c r="CDL33" s="20"/>
      <c r="CDM33" s="20"/>
      <c r="CDN33" s="20"/>
      <c r="CDO33" s="20"/>
      <c r="CDP33" s="20"/>
      <c r="CDQ33" s="20"/>
      <c r="CDR33" s="20"/>
      <c r="CDS33" s="20"/>
      <c r="CDT33" s="20"/>
      <c r="CDU33" s="20"/>
      <c r="CDV33" s="20"/>
      <c r="CDW33" s="20"/>
      <c r="CDX33" s="20"/>
      <c r="CDY33" s="20"/>
      <c r="CDZ33" s="20"/>
      <c r="CEA33" s="20"/>
      <c r="CEB33" s="20"/>
      <c r="CEC33" s="20"/>
      <c r="CED33" s="20"/>
      <c r="CEE33" s="20"/>
      <c r="CEF33" s="20"/>
      <c r="CEG33" s="20"/>
      <c r="CEH33" s="20"/>
      <c r="CEI33" s="20"/>
      <c r="CEJ33" s="20"/>
      <c r="CEK33" s="20"/>
      <c r="CEL33" s="20"/>
      <c r="CEM33" s="20"/>
      <c r="CEN33" s="20"/>
      <c r="CEO33" s="20"/>
      <c r="CEP33" s="20"/>
      <c r="CEQ33" s="20"/>
      <c r="CER33" s="20"/>
      <c r="CES33" s="20"/>
      <c r="CET33" s="20"/>
      <c r="CEU33" s="20"/>
      <c r="CEV33" s="20"/>
      <c r="CEW33" s="20"/>
      <c r="CEX33" s="20"/>
      <c r="CEY33" s="20"/>
      <c r="CEZ33" s="20"/>
      <c r="CFA33" s="20"/>
      <c r="CFB33" s="20"/>
      <c r="CFC33" s="20"/>
      <c r="CFD33" s="20"/>
      <c r="CFE33" s="20"/>
      <c r="CFF33" s="20"/>
      <c r="CFG33" s="20"/>
      <c r="CFH33" s="20"/>
      <c r="CFI33" s="20"/>
      <c r="CFJ33" s="20"/>
      <c r="CFK33" s="20"/>
      <c r="CFL33" s="20"/>
      <c r="CFM33" s="20"/>
      <c r="CFN33" s="20"/>
      <c r="CFO33" s="20"/>
      <c r="CFP33" s="20"/>
      <c r="CFQ33" s="20"/>
      <c r="CFR33" s="20"/>
      <c r="CFS33" s="20"/>
      <c r="CFT33" s="20"/>
      <c r="CFU33" s="20"/>
      <c r="CFV33" s="20"/>
      <c r="CFW33" s="20"/>
      <c r="CFX33" s="20"/>
      <c r="CFY33" s="20"/>
      <c r="CFZ33" s="20"/>
      <c r="CGA33" s="20"/>
      <c r="CGB33" s="20"/>
      <c r="CGC33" s="20"/>
      <c r="CGD33" s="20"/>
      <c r="CGE33" s="20"/>
      <c r="CGF33" s="20"/>
      <c r="CGG33" s="20"/>
      <c r="CGH33" s="20"/>
      <c r="CGI33" s="20"/>
      <c r="CGJ33" s="20"/>
      <c r="CGK33" s="20"/>
      <c r="CGL33" s="20"/>
      <c r="CGM33" s="20"/>
      <c r="CGN33" s="20"/>
      <c r="CGO33" s="20"/>
      <c r="CGP33" s="20"/>
      <c r="CGQ33" s="20"/>
      <c r="CGR33" s="20"/>
      <c r="CGS33" s="20"/>
      <c r="CGT33" s="20"/>
      <c r="CGU33" s="20"/>
      <c r="CGV33" s="20"/>
      <c r="CGW33" s="20"/>
      <c r="CGX33" s="20"/>
      <c r="CGY33" s="20"/>
      <c r="CGZ33" s="20"/>
      <c r="CHA33" s="20"/>
      <c r="CHB33" s="20"/>
      <c r="CHC33" s="20"/>
      <c r="CHD33" s="20"/>
      <c r="CHE33" s="20"/>
      <c r="CHF33" s="20"/>
      <c r="CHG33" s="20"/>
      <c r="CHH33" s="20"/>
      <c r="CHI33" s="20"/>
      <c r="CHJ33" s="20"/>
      <c r="CHK33" s="20"/>
      <c r="CHL33" s="20"/>
      <c r="CHM33" s="20"/>
      <c r="CHN33" s="20"/>
      <c r="CHO33" s="20"/>
      <c r="CHP33" s="20"/>
      <c r="CHQ33" s="20"/>
      <c r="CHR33" s="20"/>
      <c r="CHS33" s="20"/>
      <c r="CHT33" s="20"/>
      <c r="CHU33" s="20"/>
      <c r="CHV33" s="20"/>
      <c r="CHW33" s="20"/>
      <c r="CHX33" s="20"/>
      <c r="CHY33" s="20"/>
      <c r="CHZ33" s="20"/>
      <c r="CIA33" s="20"/>
      <c r="CIB33" s="20"/>
      <c r="CIC33" s="20"/>
      <c r="CID33" s="20"/>
      <c r="CIE33" s="20"/>
      <c r="CIF33" s="20"/>
      <c r="CIG33" s="20"/>
      <c r="CIH33" s="20"/>
      <c r="CII33" s="20"/>
      <c r="CIJ33" s="20"/>
      <c r="CIK33" s="20"/>
      <c r="CIL33" s="20"/>
      <c r="CIM33" s="20"/>
      <c r="CIN33" s="20"/>
      <c r="CIO33" s="20"/>
      <c r="CIP33" s="20"/>
      <c r="CIQ33" s="20"/>
      <c r="CIR33" s="20"/>
      <c r="CIS33" s="20"/>
      <c r="CIT33" s="20"/>
      <c r="CIU33" s="20"/>
      <c r="CIV33" s="20"/>
      <c r="CIW33" s="20"/>
      <c r="CIX33" s="20"/>
      <c r="CIY33" s="20"/>
      <c r="CIZ33" s="20"/>
      <c r="CJA33" s="20"/>
      <c r="CJB33" s="20"/>
      <c r="CJC33" s="20"/>
      <c r="CJD33" s="20"/>
      <c r="CJE33" s="20"/>
      <c r="CJF33" s="20"/>
      <c r="CJG33" s="20"/>
      <c r="CJH33" s="20"/>
      <c r="CJI33" s="20"/>
      <c r="CJJ33" s="20"/>
      <c r="CJK33" s="20"/>
      <c r="CJL33" s="20"/>
      <c r="CJM33" s="20"/>
      <c r="CJN33" s="20"/>
      <c r="CJO33" s="20"/>
      <c r="CJP33" s="20"/>
      <c r="CJQ33" s="20"/>
      <c r="CJR33" s="20"/>
      <c r="CJS33" s="20"/>
      <c r="CJT33" s="20"/>
      <c r="CJU33" s="20"/>
      <c r="CJV33" s="20"/>
      <c r="CJW33" s="20"/>
      <c r="CJX33" s="20"/>
      <c r="CJY33" s="20"/>
      <c r="CJZ33" s="20"/>
      <c r="CKA33" s="20"/>
      <c r="CKB33" s="20"/>
      <c r="CKC33" s="20"/>
      <c r="CKD33" s="20"/>
      <c r="CKE33" s="20"/>
      <c r="CKF33" s="20"/>
      <c r="CKG33" s="20"/>
      <c r="CKH33" s="20"/>
      <c r="CKI33" s="20"/>
      <c r="CKJ33" s="20"/>
      <c r="CKK33" s="20"/>
      <c r="CKL33" s="20"/>
      <c r="CKM33" s="20"/>
      <c r="CKN33" s="20"/>
      <c r="CKO33" s="20"/>
      <c r="CKP33" s="20"/>
      <c r="CKQ33" s="20"/>
      <c r="CKR33" s="20"/>
      <c r="CKS33" s="20"/>
      <c r="CKT33" s="20"/>
      <c r="CKU33" s="20"/>
      <c r="CKV33" s="20"/>
      <c r="CKW33" s="20"/>
      <c r="CKX33" s="20"/>
      <c r="CKY33" s="20"/>
      <c r="CKZ33" s="20"/>
      <c r="CLA33" s="20"/>
      <c r="CLB33" s="20"/>
      <c r="CLC33" s="20"/>
      <c r="CLD33" s="20"/>
      <c r="CLE33" s="20"/>
      <c r="CLF33" s="20"/>
      <c r="CLG33" s="20"/>
      <c r="CLH33" s="20"/>
      <c r="CLI33" s="20"/>
      <c r="CLJ33" s="20"/>
      <c r="CLK33" s="20"/>
      <c r="CLL33" s="20"/>
      <c r="CLM33" s="20"/>
      <c r="CLN33" s="20"/>
      <c r="CLO33" s="20"/>
      <c r="CLP33" s="20"/>
      <c r="CLQ33" s="20"/>
      <c r="CLR33" s="20"/>
      <c r="CLS33" s="20"/>
      <c r="CLT33" s="20"/>
      <c r="CLU33" s="20"/>
      <c r="CLV33" s="20"/>
      <c r="CLW33" s="20"/>
      <c r="CLX33" s="20"/>
      <c r="CLY33" s="20"/>
      <c r="CLZ33" s="20"/>
      <c r="CMA33" s="20"/>
      <c r="CMB33" s="20"/>
      <c r="CMC33" s="20"/>
      <c r="CMD33" s="20"/>
      <c r="CME33" s="20"/>
      <c r="CMF33" s="20"/>
      <c r="CMG33" s="20"/>
      <c r="CMH33" s="20"/>
      <c r="CMI33" s="20"/>
      <c r="CMJ33" s="20"/>
      <c r="CMK33" s="20"/>
      <c r="CML33" s="20"/>
      <c r="CMM33" s="20"/>
      <c r="CMN33" s="20"/>
      <c r="CMO33" s="20"/>
      <c r="CMP33" s="20"/>
      <c r="CMQ33" s="20"/>
      <c r="CMR33" s="20"/>
      <c r="CMS33" s="20"/>
      <c r="CMT33" s="20"/>
      <c r="CMU33" s="20"/>
      <c r="CMV33" s="20"/>
      <c r="CMW33" s="20"/>
      <c r="CMX33" s="20"/>
      <c r="CMY33" s="20"/>
      <c r="CMZ33" s="20"/>
      <c r="CNA33" s="20"/>
      <c r="CNB33" s="20"/>
      <c r="CNC33" s="20"/>
      <c r="CND33" s="20"/>
      <c r="CNE33" s="20"/>
      <c r="CNF33" s="20"/>
      <c r="CNG33" s="20"/>
      <c r="CNH33" s="20"/>
      <c r="CNI33" s="20"/>
      <c r="CNJ33" s="20"/>
      <c r="CNK33" s="20"/>
      <c r="CNL33" s="20"/>
      <c r="CNM33" s="20"/>
      <c r="CNN33" s="20"/>
      <c r="CNO33" s="20"/>
      <c r="CNP33" s="20"/>
      <c r="CNQ33" s="20"/>
      <c r="CNR33" s="20"/>
      <c r="CNS33" s="20"/>
      <c r="CNT33" s="20"/>
      <c r="CNU33" s="20"/>
      <c r="CNV33" s="20"/>
      <c r="CNW33" s="20"/>
      <c r="CNX33" s="20"/>
      <c r="CNY33" s="20"/>
      <c r="CNZ33" s="20"/>
      <c r="COA33" s="20"/>
      <c r="COB33" s="20"/>
      <c r="COC33" s="20"/>
      <c r="COD33" s="20"/>
      <c r="COE33" s="20"/>
      <c r="COF33" s="20"/>
      <c r="COG33" s="20"/>
      <c r="COH33" s="20"/>
      <c r="COI33" s="20"/>
      <c r="COJ33" s="20"/>
      <c r="COK33" s="20"/>
      <c r="COL33" s="20"/>
      <c r="COM33" s="20"/>
      <c r="CON33" s="20"/>
      <c r="COO33" s="20"/>
      <c r="COP33" s="20"/>
      <c r="COQ33" s="20"/>
      <c r="COR33" s="20"/>
      <c r="COS33" s="20"/>
      <c r="COT33" s="20"/>
      <c r="COU33" s="20"/>
      <c r="COV33" s="20"/>
      <c r="COW33" s="20"/>
      <c r="COX33" s="20"/>
      <c r="COY33" s="20"/>
      <c r="COZ33" s="20"/>
      <c r="CPA33" s="20"/>
      <c r="CPB33" s="20"/>
      <c r="CPC33" s="20"/>
      <c r="CPD33" s="20"/>
      <c r="CPE33" s="20"/>
      <c r="CPF33" s="20"/>
      <c r="CPG33" s="20"/>
      <c r="CPH33" s="20"/>
      <c r="CPI33" s="20"/>
      <c r="CPJ33" s="20"/>
      <c r="CPK33" s="20"/>
      <c r="CPL33" s="20"/>
      <c r="CPM33" s="20"/>
      <c r="CPN33" s="20"/>
      <c r="CPO33" s="20"/>
      <c r="CPP33" s="20"/>
      <c r="CPQ33" s="20"/>
      <c r="CPR33" s="20"/>
      <c r="CPS33" s="20"/>
      <c r="CPT33" s="20"/>
      <c r="CPU33" s="20"/>
      <c r="CPV33" s="20"/>
      <c r="CPW33" s="20"/>
      <c r="CPX33" s="20"/>
      <c r="CPY33" s="20"/>
      <c r="CPZ33" s="20"/>
      <c r="CQA33" s="20"/>
      <c r="CQB33" s="20"/>
      <c r="CQC33" s="20"/>
      <c r="CQD33" s="20"/>
      <c r="CQE33" s="20"/>
      <c r="CQF33" s="20"/>
      <c r="CQG33" s="20"/>
      <c r="CQH33" s="20"/>
      <c r="CQI33" s="20"/>
      <c r="CQJ33" s="20"/>
      <c r="CQK33" s="20"/>
      <c r="CQL33" s="20"/>
      <c r="CQM33" s="20"/>
      <c r="CQN33" s="20"/>
      <c r="CQO33" s="20"/>
      <c r="CQP33" s="20"/>
      <c r="CQQ33" s="20"/>
      <c r="CQR33" s="20"/>
      <c r="CQS33" s="20"/>
      <c r="CQT33" s="20"/>
      <c r="CQU33" s="20"/>
      <c r="CQV33" s="20"/>
      <c r="CQW33" s="20"/>
      <c r="CQX33" s="20"/>
      <c r="CQY33" s="20"/>
      <c r="CQZ33" s="20"/>
      <c r="CRA33" s="20"/>
      <c r="CRB33" s="20"/>
      <c r="CRC33" s="20"/>
      <c r="CRD33" s="20"/>
      <c r="CRE33" s="20"/>
      <c r="CRF33" s="20"/>
      <c r="CRG33" s="20"/>
      <c r="CRH33" s="20"/>
      <c r="CRI33" s="20"/>
      <c r="CRJ33" s="20"/>
      <c r="CRK33" s="20"/>
      <c r="CRL33" s="20"/>
      <c r="CRM33" s="20"/>
      <c r="CRN33" s="20"/>
      <c r="CRO33" s="20"/>
      <c r="CRP33" s="20"/>
      <c r="CRQ33" s="20"/>
      <c r="CRR33" s="20"/>
      <c r="CRS33" s="20"/>
      <c r="CRT33" s="20"/>
      <c r="CRU33" s="20"/>
      <c r="CRV33" s="20"/>
      <c r="CRW33" s="20"/>
      <c r="CRX33" s="20"/>
      <c r="CRY33" s="20"/>
      <c r="CRZ33" s="20"/>
      <c r="CSA33" s="20"/>
      <c r="CSB33" s="20"/>
      <c r="CSC33" s="20"/>
      <c r="CSD33" s="20"/>
      <c r="CSE33" s="20"/>
      <c r="CSF33" s="20"/>
      <c r="CSG33" s="20"/>
      <c r="CSH33" s="20"/>
      <c r="CSI33" s="20"/>
      <c r="CSJ33" s="20"/>
      <c r="CSK33" s="20"/>
      <c r="CSL33" s="20"/>
      <c r="CSM33" s="20"/>
      <c r="CSN33" s="20"/>
      <c r="CSO33" s="20"/>
      <c r="CSP33" s="20"/>
      <c r="CSQ33" s="20"/>
      <c r="CSR33" s="20"/>
      <c r="CSS33" s="20"/>
      <c r="CST33" s="20"/>
      <c r="CSU33" s="20"/>
      <c r="CSV33" s="20"/>
      <c r="CSW33" s="20"/>
      <c r="CSX33" s="20"/>
      <c r="CSY33" s="20"/>
      <c r="CSZ33" s="20"/>
      <c r="CTA33" s="20"/>
      <c r="CTB33" s="20"/>
      <c r="CTC33" s="20"/>
      <c r="CTD33" s="20"/>
      <c r="CTE33" s="20"/>
      <c r="CTF33" s="20"/>
      <c r="CTG33" s="20"/>
      <c r="CTH33" s="20"/>
      <c r="CTI33" s="20"/>
      <c r="CTJ33" s="20"/>
      <c r="CTK33" s="20"/>
      <c r="CTL33" s="20"/>
      <c r="CTM33" s="20"/>
      <c r="CTN33" s="20"/>
      <c r="CTO33" s="20"/>
      <c r="CTP33" s="20"/>
      <c r="CTQ33" s="20"/>
      <c r="CTR33" s="20"/>
      <c r="CTS33" s="20"/>
      <c r="CTT33" s="20"/>
      <c r="CTU33" s="20"/>
      <c r="CTV33" s="20"/>
      <c r="CTW33" s="20"/>
      <c r="CTX33" s="20"/>
      <c r="CTY33" s="20"/>
      <c r="CTZ33" s="20"/>
      <c r="CUA33" s="20"/>
      <c r="CUB33" s="20"/>
      <c r="CUC33" s="20"/>
      <c r="CUD33" s="20"/>
      <c r="CUE33" s="20"/>
      <c r="CUF33" s="20"/>
      <c r="CUG33" s="20"/>
      <c r="CUH33" s="20"/>
      <c r="CUI33" s="20"/>
      <c r="CUJ33" s="20"/>
      <c r="CUK33" s="20"/>
      <c r="CUL33" s="20"/>
      <c r="CUM33" s="20"/>
      <c r="CUN33" s="20"/>
      <c r="CUO33" s="20"/>
      <c r="CUP33" s="20"/>
      <c r="CUQ33" s="20"/>
      <c r="CUR33" s="20"/>
      <c r="CUS33" s="20"/>
      <c r="CUT33" s="20"/>
      <c r="CUU33" s="20"/>
      <c r="CUV33" s="20"/>
      <c r="CUW33" s="20"/>
      <c r="CUX33" s="20"/>
      <c r="CUY33" s="20"/>
      <c r="CUZ33" s="20"/>
      <c r="CVA33" s="20"/>
      <c r="CVB33" s="20"/>
      <c r="CVC33" s="20"/>
      <c r="CVD33" s="20"/>
      <c r="CVE33" s="20"/>
      <c r="CVF33" s="20"/>
      <c r="CVG33" s="20"/>
      <c r="CVH33" s="20"/>
      <c r="CVI33" s="20"/>
      <c r="CVJ33" s="20"/>
      <c r="CVK33" s="20"/>
      <c r="CVL33" s="20"/>
      <c r="CVM33" s="20"/>
      <c r="CVN33" s="20"/>
      <c r="CVO33" s="20"/>
      <c r="CVP33" s="20"/>
      <c r="CVQ33" s="20"/>
      <c r="CVR33" s="20"/>
      <c r="CVS33" s="20"/>
      <c r="CVT33" s="20"/>
      <c r="CVU33" s="20"/>
      <c r="CVV33" s="20"/>
      <c r="CVW33" s="20"/>
      <c r="CVX33" s="20"/>
      <c r="CVY33" s="20"/>
      <c r="CVZ33" s="20"/>
      <c r="CWA33" s="20"/>
      <c r="CWB33" s="20"/>
      <c r="CWC33" s="20"/>
      <c r="CWD33" s="20"/>
      <c r="CWE33" s="20"/>
      <c r="CWF33" s="20"/>
      <c r="CWG33" s="20"/>
      <c r="CWH33" s="20"/>
      <c r="CWI33" s="20"/>
      <c r="CWJ33" s="20"/>
      <c r="CWK33" s="20"/>
      <c r="CWL33" s="20"/>
      <c r="CWM33" s="20"/>
      <c r="CWN33" s="20"/>
      <c r="CWO33" s="20"/>
      <c r="CWP33" s="20"/>
      <c r="CWQ33" s="20"/>
      <c r="CWR33" s="20"/>
      <c r="CWS33" s="20"/>
      <c r="CWT33" s="20"/>
      <c r="CWU33" s="20"/>
      <c r="CWV33" s="20"/>
      <c r="CWW33" s="20"/>
      <c r="CWX33" s="20"/>
      <c r="CWY33" s="20"/>
      <c r="CWZ33" s="20"/>
      <c r="CXA33" s="20"/>
      <c r="CXB33" s="20"/>
      <c r="CXC33" s="20"/>
      <c r="CXD33" s="20"/>
      <c r="CXE33" s="20"/>
      <c r="CXF33" s="20"/>
      <c r="CXG33" s="20"/>
      <c r="CXH33" s="20"/>
      <c r="CXI33" s="20"/>
      <c r="CXJ33" s="20"/>
      <c r="CXK33" s="20"/>
      <c r="CXL33" s="20"/>
      <c r="CXM33" s="20"/>
      <c r="CXN33" s="20"/>
      <c r="CXO33" s="20"/>
      <c r="CXP33" s="20"/>
      <c r="CXQ33" s="20"/>
      <c r="CXR33" s="20"/>
      <c r="CXS33" s="20"/>
      <c r="CXT33" s="20"/>
      <c r="CXU33" s="20"/>
      <c r="CXV33" s="20"/>
      <c r="CXW33" s="20"/>
      <c r="CXX33" s="20"/>
      <c r="CXY33" s="20"/>
      <c r="CXZ33" s="20"/>
      <c r="CYA33" s="20"/>
      <c r="CYB33" s="20"/>
      <c r="CYC33" s="20"/>
      <c r="CYD33" s="20"/>
      <c r="CYE33" s="20"/>
      <c r="CYF33" s="20"/>
      <c r="CYG33" s="20"/>
      <c r="CYH33" s="20"/>
      <c r="CYI33" s="20"/>
      <c r="CYJ33" s="20"/>
      <c r="CYK33" s="20"/>
      <c r="CYL33" s="20"/>
      <c r="CYM33" s="20"/>
      <c r="CYN33" s="20"/>
      <c r="CYO33" s="20"/>
      <c r="CYP33" s="20"/>
      <c r="CYQ33" s="20"/>
      <c r="CYR33" s="20"/>
      <c r="CYS33" s="20"/>
      <c r="CYT33" s="20"/>
      <c r="CYU33" s="20"/>
      <c r="CYV33" s="20"/>
      <c r="CYW33" s="20"/>
      <c r="CYX33" s="20"/>
      <c r="CYY33" s="20"/>
      <c r="CYZ33" s="20"/>
      <c r="CZA33" s="20"/>
      <c r="CZB33" s="20"/>
      <c r="CZC33" s="20"/>
      <c r="CZD33" s="20"/>
      <c r="CZE33" s="20"/>
      <c r="CZF33" s="20"/>
      <c r="CZG33" s="20"/>
      <c r="CZH33" s="20"/>
      <c r="CZI33" s="20"/>
      <c r="CZJ33" s="20"/>
      <c r="CZK33" s="20"/>
      <c r="CZL33" s="20"/>
      <c r="CZM33" s="20"/>
      <c r="CZN33" s="20"/>
      <c r="CZO33" s="20"/>
      <c r="CZP33" s="20"/>
      <c r="CZQ33" s="20"/>
      <c r="CZR33" s="20"/>
      <c r="CZS33" s="20"/>
      <c r="CZT33" s="20"/>
      <c r="CZU33" s="20"/>
      <c r="CZV33" s="20"/>
      <c r="CZW33" s="20"/>
      <c r="CZX33" s="20"/>
      <c r="CZY33" s="20"/>
      <c r="CZZ33" s="20"/>
      <c r="DAA33" s="20"/>
      <c r="DAB33" s="20"/>
      <c r="DAC33" s="20"/>
      <c r="DAD33" s="20"/>
      <c r="DAE33" s="20"/>
      <c r="DAF33" s="20"/>
      <c r="DAG33" s="20"/>
      <c r="DAH33" s="20"/>
      <c r="DAI33" s="20"/>
      <c r="DAJ33" s="20"/>
      <c r="DAK33" s="20"/>
      <c r="DAL33" s="20"/>
      <c r="DAM33" s="20"/>
      <c r="DAN33" s="20"/>
      <c r="DAO33" s="20"/>
      <c r="DAP33" s="20"/>
      <c r="DAQ33" s="20"/>
      <c r="DAR33" s="20"/>
      <c r="DAS33" s="20"/>
      <c r="DAT33" s="20"/>
      <c r="DAU33" s="20"/>
      <c r="DAV33" s="20"/>
      <c r="DAW33" s="20"/>
      <c r="DAX33" s="20"/>
      <c r="DAY33" s="20"/>
      <c r="DAZ33" s="20"/>
      <c r="DBA33" s="20"/>
      <c r="DBB33" s="20"/>
      <c r="DBC33" s="20"/>
      <c r="DBD33" s="20"/>
      <c r="DBE33" s="20"/>
      <c r="DBF33" s="20"/>
      <c r="DBG33" s="20"/>
      <c r="DBH33" s="20"/>
      <c r="DBI33" s="20"/>
      <c r="DBJ33" s="20"/>
      <c r="DBK33" s="20"/>
      <c r="DBL33" s="20"/>
      <c r="DBM33" s="20"/>
      <c r="DBN33" s="20"/>
      <c r="DBO33" s="20"/>
      <c r="DBP33" s="20"/>
      <c r="DBQ33" s="20"/>
      <c r="DBR33" s="20"/>
      <c r="DBS33" s="20"/>
      <c r="DBT33" s="20"/>
      <c r="DBU33" s="20"/>
      <c r="DBV33" s="20"/>
      <c r="DBW33" s="20"/>
      <c r="DBX33" s="20"/>
      <c r="DBY33" s="20"/>
      <c r="DBZ33" s="20"/>
      <c r="DCA33" s="20"/>
      <c r="DCB33" s="20"/>
      <c r="DCC33" s="20"/>
      <c r="DCD33" s="20"/>
      <c r="DCE33" s="20"/>
      <c r="DCF33" s="20"/>
      <c r="DCG33" s="20"/>
      <c r="DCH33" s="20"/>
      <c r="DCI33" s="20"/>
      <c r="DCJ33" s="20"/>
      <c r="DCK33" s="20"/>
      <c r="DCL33" s="20"/>
      <c r="DCM33" s="20"/>
      <c r="DCN33" s="20"/>
      <c r="DCO33" s="20"/>
      <c r="DCP33" s="20"/>
      <c r="DCQ33" s="20"/>
      <c r="DCR33" s="20"/>
      <c r="DCS33" s="20"/>
      <c r="DCT33" s="20"/>
      <c r="DCU33" s="20"/>
      <c r="DCV33" s="20"/>
      <c r="DCW33" s="20"/>
      <c r="DCX33" s="20"/>
      <c r="DCY33" s="20"/>
      <c r="DCZ33" s="20"/>
      <c r="DDA33" s="20"/>
      <c r="DDB33" s="20"/>
      <c r="DDC33" s="20"/>
      <c r="DDD33" s="20"/>
      <c r="DDE33" s="20"/>
      <c r="DDF33" s="20"/>
      <c r="DDG33" s="20"/>
      <c r="DDH33" s="20"/>
      <c r="DDI33" s="20"/>
      <c r="DDJ33" s="20"/>
      <c r="DDK33" s="20"/>
      <c r="DDL33" s="20"/>
      <c r="DDM33" s="20"/>
      <c r="DDN33" s="20"/>
      <c r="DDO33" s="20"/>
      <c r="DDP33" s="20"/>
      <c r="DDQ33" s="20"/>
      <c r="DDR33" s="20"/>
      <c r="DDS33" s="20"/>
      <c r="DDT33" s="20"/>
      <c r="DDU33" s="20"/>
      <c r="DDV33" s="20"/>
      <c r="DDW33" s="20"/>
      <c r="DDX33" s="20"/>
      <c r="DDY33" s="20"/>
      <c r="DDZ33" s="20"/>
      <c r="DEA33" s="20"/>
      <c r="DEB33" s="20"/>
      <c r="DEC33" s="20"/>
      <c r="DED33" s="20"/>
      <c r="DEE33" s="20"/>
      <c r="DEF33" s="20"/>
      <c r="DEG33" s="20"/>
      <c r="DEH33" s="20"/>
      <c r="DEI33" s="20"/>
      <c r="DEJ33" s="20"/>
      <c r="DEK33" s="20"/>
      <c r="DEL33" s="20"/>
      <c r="DEM33" s="20"/>
      <c r="DEN33" s="20"/>
      <c r="DEO33" s="20"/>
      <c r="DEP33" s="20"/>
      <c r="DEQ33" s="20"/>
      <c r="DER33" s="20"/>
      <c r="DES33" s="20"/>
      <c r="DET33" s="20"/>
      <c r="DEU33" s="20"/>
      <c r="DEV33" s="20"/>
      <c r="DEW33" s="20"/>
      <c r="DEX33" s="20"/>
      <c r="DEY33" s="20"/>
      <c r="DEZ33" s="20"/>
      <c r="DFA33" s="20"/>
      <c r="DFB33" s="20"/>
      <c r="DFC33" s="20"/>
      <c r="DFD33" s="20"/>
      <c r="DFE33" s="20"/>
      <c r="DFF33" s="20"/>
      <c r="DFG33" s="20"/>
      <c r="DFH33" s="20"/>
      <c r="DFI33" s="20"/>
      <c r="DFJ33" s="20"/>
      <c r="DFK33" s="20"/>
      <c r="DFL33" s="20"/>
      <c r="DFM33" s="20"/>
      <c r="DFN33" s="20"/>
      <c r="DFO33" s="20"/>
      <c r="DFP33" s="20"/>
      <c r="DFQ33" s="20"/>
      <c r="DFR33" s="20"/>
      <c r="DFS33" s="20"/>
      <c r="DFT33" s="20"/>
      <c r="DFU33" s="20"/>
      <c r="DFV33" s="20"/>
      <c r="DFW33" s="20"/>
      <c r="DFX33" s="20"/>
      <c r="DFY33" s="20"/>
      <c r="DFZ33" s="20"/>
      <c r="DGA33" s="20"/>
      <c r="DGB33" s="20"/>
      <c r="DGC33" s="20"/>
      <c r="DGD33" s="20"/>
      <c r="DGE33" s="20"/>
      <c r="DGF33" s="20"/>
      <c r="DGG33" s="20"/>
      <c r="DGH33" s="20"/>
      <c r="DGI33" s="20"/>
      <c r="DGJ33" s="20"/>
      <c r="DGK33" s="20"/>
      <c r="DGL33" s="20"/>
      <c r="DGM33" s="20"/>
      <c r="DGN33" s="20"/>
      <c r="DGO33" s="20"/>
      <c r="DGP33" s="20"/>
      <c r="DGQ33" s="20"/>
      <c r="DGR33" s="20"/>
      <c r="DGS33" s="20"/>
      <c r="DGT33" s="20"/>
      <c r="DGU33" s="20"/>
      <c r="DGV33" s="20"/>
      <c r="DGW33" s="20"/>
      <c r="DGX33" s="20"/>
      <c r="DGY33" s="20"/>
      <c r="DGZ33" s="20"/>
      <c r="DHA33" s="20"/>
      <c r="DHB33" s="20"/>
      <c r="DHC33" s="20"/>
      <c r="DHD33" s="20"/>
      <c r="DHE33" s="20"/>
      <c r="DHF33" s="20"/>
      <c r="DHG33" s="20"/>
      <c r="DHH33" s="20"/>
      <c r="DHI33" s="20"/>
      <c r="DHJ33" s="20"/>
      <c r="DHK33" s="20"/>
      <c r="DHL33" s="20"/>
      <c r="DHM33" s="20"/>
      <c r="DHN33" s="20"/>
      <c r="DHO33" s="20"/>
      <c r="DHP33" s="20"/>
      <c r="DHQ33" s="20"/>
      <c r="DHR33" s="20"/>
      <c r="DHS33" s="20"/>
      <c r="DHT33" s="20"/>
      <c r="DHU33" s="20"/>
      <c r="DHV33" s="20"/>
      <c r="DHW33" s="20"/>
      <c r="DHX33" s="20"/>
      <c r="DHY33" s="20"/>
      <c r="DHZ33" s="20"/>
      <c r="DIA33" s="20"/>
      <c r="DIB33" s="20"/>
      <c r="DIC33" s="20"/>
      <c r="DID33" s="20"/>
      <c r="DIE33" s="20"/>
      <c r="DIF33" s="20"/>
      <c r="DIG33" s="20"/>
      <c r="DIH33" s="20"/>
      <c r="DII33" s="20"/>
      <c r="DIJ33" s="20"/>
      <c r="DIK33" s="20"/>
      <c r="DIL33" s="20"/>
      <c r="DIM33" s="20"/>
      <c r="DIN33" s="20"/>
      <c r="DIO33" s="20"/>
      <c r="DIP33" s="20"/>
      <c r="DIQ33" s="20"/>
      <c r="DIR33" s="20"/>
      <c r="DIS33" s="20"/>
      <c r="DIT33" s="20"/>
      <c r="DIU33" s="20"/>
      <c r="DIV33" s="20"/>
      <c r="DIW33" s="20"/>
      <c r="DIX33" s="20"/>
      <c r="DIY33" s="20"/>
      <c r="DIZ33" s="20"/>
      <c r="DJA33" s="20"/>
      <c r="DJB33" s="20"/>
      <c r="DJC33" s="20"/>
      <c r="DJD33" s="20"/>
      <c r="DJE33" s="20"/>
      <c r="DJF33" s="20"/>
      <c r="DJG33" s="20"/>
      <c r="DJH33" s="20"/>
      <c r="DJI33" s="20"/>
      <c r="DJJ33" s="20"/>
      <c r="DJK33" s="20"/>
      <c r="DJL33" s="20"/>
      <c r="DJM33" s="20"/>
      <c r="DJN33" s="20"/>
      <c r="DJO33" s="20"/>
      <c r="DJP33" s="20"/>
      <c r="DJQ33" s="20"/>
      <c r="DJR33" s="20"/>
      <c r="DJS33" s="20"/>
      <c r="DJT33" s="20"/>
      <c r="DJU33" s="20"/>
      <c r="DJV33" s="20"/>
      <c r="DJW33" s="20"/>
      <c r="DJX33" s="20"/>
      <c r="DJY33" s="20"/>
      <c r="DJZ33" s="20"/>
      <c r="DKA33" s="20"/>
      <c r="DKB33" s="20"/>
      <c r="DKC33" s="20"/>
      <c r="DKD33" s="20"/>
      <c r="DKE33" s="20"/>
      <c r="DKF33" s="20"/>
      <c r="DKG33" s="20"/>
      <c r="DKH33" s="20"/>
      <c r="DKI33" s="20"/>
      <c r="DKJ33" s="20"/>
      <c r="DKK33" s="20"/>
      <c r="DKL33" s="20"/>
      <c r="DKM33" s="11"/>
    </row>
    <row r="34" spans="1:3003" x14ac:dyDescent="0.35">
      <c r="A34" s="41" t="s">
        <v>33</v>
      </c>
      <c r="B34" s="42">
        <v>0</v>
      </c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0"/>
      <c r="GB34" s="20"/>
      <c r="GC34" s="20"/>
      <c r="GD34" s="20"/>
      <c r="GE34" s="20"/>
      <c r="GF34" s="20"/>
      <c r="GG34" s="20"/>
      <c r="GH34" s="20"/>
      <c r="GI34" s="20"/>
      <c r="GJ34" s="20"/>
      <c r="GK34" s="20"/>
      <c r="GL34" s="20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0"/>
      <c r="GY34" s="20"/>
      <c r="GZ34" s="20"/>
      <c r="HA34" s="20"/>
      <c r="HB34" s="20"/>
      <c r="HC34" s="20"/>
      <c r="HD34" s="20"/>
      <c r="HE34" s="20"/>
      <c r="HF34" s="20"/>
      <c r="HG34" s="20"/>
      <c r="HH34" s="20"/>
      <c r="HI34" s="20"/>
      <c r="HJ34" s="20"/>
      <c r="HK34" s="20"/>
      <c r="HL34" s="20"/>
      <c r="HM34" s="20"/>
      <c r="HN34" s="20"/>
      <c r="HO34" s="20"/>
      <c r="HP34" s="20"/>
      <c r="HQ34" s="20"/>
      <c r="HR34" s="20"/>
      <c r="HS34" s="20"/>
      <c r="HT34" s="20"/>
      <c r="HU34" s="20"/>
      <c r="HV34" s="20"/>
      <c r="HW34" s="20"/>
      <c r="HX34" s="20"/>
      <c r="HY34" s="20"/>
      <c r="HZ34" s="20"/>
      <c r="IA34" s="20"/>
      <c r="IB34" s="20"/>
      <c r="IC34" s="20"/>
      <c r="ID34" s="20"/>
      <c r="IE34" s="20"/>
      <c r="IF34" s="20"/>
      <c r="IG34" s="20"/>
      <c r="IH34" s="20"/>
      <c r="II34" s="20"/>
      <c r="IJ34" s="20"/>
      <c r="IK34" s="20"/>
      <c r="IL34" s="20"/>
      <c r="IM34" s="20"/>
      <c r="IN34" s="20"/>
      <c r="IO34" s="20"/>
      <c r="IP34" s="20"/>
      <c r="IQ34" s="20"/>
      <c r="IR34" s="20"/>
      <c r="IS34" s="20"/>
      <c r="IT34" s="20"/>
      <c r="IU34" s="20"/>
      <c r="IV34" s="20"/>
      <c r="IW34" s="20"/>
      <c r="IX34" s="20"/>
      <c r="IY34" s="20"/>
      <c r="IZ34" s="20"/>
      <c r="JA34" s="20"/>
      <c r="JB34" s="20"/>
      <c r="JC34" s="20"/>
      <c r="JD34" s="20"/>
      <c r="JE34" s="20"/>
      <c r="JF34" s="20"/>
      <c r="JG34" s="20"/>
      <c r="JH34" s="20"/>
      <c r="JI34" s="20"/>
      <c r="JJ34" s="20"/>
      <c r="JK34" s="20"/>
      <c r="JL34" s="20"/>
      <c r="JM34" s="20"/>
      <c r="JN34" s="20"/>
      <c r="JO34" s="20"/>
      <c r="JP34" s="20"/>
      <c r="JQ34" s="20"/>
      <c r="JR34" s="20"/>
      <c r="JS34" s="20"/>
      <c r="JT34" s="20"/>
      <c r="JU34" s="20"/>
      <c r="JV34" s="20"/>
      <c r="JW34" s="20"/>
      <c r="JX34" s="20"/>
      <c r="JY34" s="20"/>
      <c r="JZ34" s="20"/>
      <c r="KA34" s="20"/>
      <c r="KB34" s="20"/>
      <c r="KC34" s="20"/>
      <c r="KD34" s="20"/>
      <c r="KE34" s="20"/>
      <c r="KF34" s="20"/>
      <c r="KG34" s="20"/>
      <c r="KH34" s="20"/>
      <c r="KI34" s="20"/>
      <c r="KJ34" s="20"/>
      <c r="KK34" s="20"/>
      <c r="KL34" s="20"/>
      <c r="KM34" s="20"/>
      <c r="KN34" s="20"/>
      <c r="KO34" s="20"/>
      <c r="KP34" s="20"/>
      <c r="KQ34" s="20"/>
      <c r="KR34" s="20"/>
      <c r="KS34" s="20"/>
      <c r="KT34" s="20"/>
      <c r="KU34" s="20"/>
      <c r="KV34" s="20"/>
      <c r="KW34" s="20"/>
      <c r="KX34" s="20"/>
      <c r="KY34" s="20"/>
      <c r="KZ34" s="20"/>
      <c r="LA34" s="20"/>
      <c r="LB34" s="20"/>
      <c r="LC34" s="20"/>
      <c r="LD34" s="20"/>
      <c r="LE34" s="20"/>
      <c r="LF34" s="20"/>
      <c r="LG34" s="20"/>
      <c r="LH34" s="20"/>
      <c r="LI34" s="20"/>
      <c r="LJ34" s="20"/>
      <c r="LK34" s="20"/>
      <c r="LL34" s="20"/>
      <c r="LM34" s="20"/>
      <c r="LN34" s="20"/>
      <c r="LO34" s="20"/>
      <c r="LP34" s="20"/>
      <c r="LQ34" s="20"/>
      <c r="LR34" s="20"/>
      <c r="LS34" s="20"/>
      <c r="LT34" s="20"/>
      <c r="LU34" s="20"/>
      <c r="LV34" s="20"/>
      <c r="LW34" s="20"/>
      <c r="LX34" s="20"/>
      <c r="LY34" s="20"/>
      <c r="LZ34" s="20"/>
      <c r="MA34" s="20"/>
      <c r="MB34" s="20"/>
      <c r="MC34" s="20"/>
      <c r="MD34" s="20"/>
      <c r="ME34" s="20"/>
      <c r="MF34" s="20"/>
      <c r="MG34" s="20"/>
      <c r="MH34" s="20"/>
      <c r="MI34" s="20"/>
      <c r="MJ34" s="20"/>
      <c r="MK34" s="20"/>
      <c r="ML34" s="20"/>
      <c r="MM34" s="20"/>
      <c r="MN34" s="20"/>
      <c r="MO34" s="20"/>
      <c r="MP34" s="20"/>
      <c r="MQ34" s="20"/>
      <c r="MR34" s="20"/>
      <c r="MS34" s="20"/>
      <c r="MT34" s="20"/>
      <c r="MU34" s="20"/>
      <c r="MV34" s="20"/>
      <c r="MW34" s="20"/>
      <c r="MX34" s="20"/>
      <c r="MY34" s="20"/>
      <c r="MZ34" s="20"/>
      <c r="NA34" s="20"/>
      <c r="NB34" s="20"/>
      <c r="NC34" s="20"/>
      <c r="ND34" s="20"/>
      <c r="NE34" s="20"/>
      <c r="NF34" s="20"/>
      <c r="NG34" s="20"/>
      <c r="NH34" s="20"/>
      <c r="NI34" s="20"/>
      <c r="NJ34" s="20"/>
      <c r="NK34" s="20"/>
      <c r="NL34" s="20"/>
      <c r="NM34" s="20"/>
      <c r="NN34" s="20"/>
      <c r="NO34" s="20"/>
      <c r="NP34" s="20"/>
      <c r="NQ34" s="20"/>
      <c r="NR34" s="20"/>
      <c r="NS34" s="20"/>
      <c r="NT34" s="20"/>
      <c r="NU34" s="20"/>
      <c r="NV34" s="20"/>
      <c r="NW34" s="20"/>
      <c r="NX34" s="20"/>
      <c r="NY34" s="20"/>
      <c r="NZ34" s="20"/>
      <c r="OA34" s="20"/>
      <c r="OB34" s="20"/>
      <c r="OC34" s="20"/>
      <c r="OD34" s="20"/>
      <c r="OE34" s="20"/>
      <c r="OF34" s="20"/>
      <c r="OG34" s="20"/>
      <c r="OH34" s="20"/>
      <c r="OI34" s="20"/>
      <c r="OJ34" s="20"/>
      <c r="OK34" s="20"/>
      <c r="OL34" s="20"/>
      <c r="OM34" s="20"/>
      <c r="ON34" s="20"/>
      <c r="OO34" s="20"/>
      <c r="OP34" s="20"/>
      <c r="OQ34" s="20"/>
      <c r="OR34" s="20"/>
      <c r="OS34" s="20"/>
      <c r="OT34" s="20"/>
      <c r="OU34" s="20"/>
      <c r="OV34" s="20"/>
      <c r="OW34" s="20"/>
      <c r="OX34" s="20"/>
      <c r="OY34" s="20"/>
      <c r="OZ34" s="20"/>
      <c r="PA34" s="20"/>
      <c r="PB34" s="20"/>
      <c r="PC34" s="20"/>
      <c r="PD34" s="20"/>
      <c r="PE34" s="20"/>
      <c r="PF34" s="20"/>
      <c r="PG34" s="20"/>
      <c r="PH34" s="20"/>
      <c r="PI34" s="20"/>
      <c r="PJ34" s="20"/>
      <c r="PK34" s="20"/>
      <c r="PL34" s="20"/>
      <c r="PM34" s="20"/>
      <c r="PN34" s="20"/>
      <c r="PO34" s="20"/>
      <c r="PP34" s="20"/>
      <c r="PQ34" s="20"/>
      <c r="PR34" s="20"/>
      <c r="PS34" s="20"/>
      <c r="PT34" s="20"/>
      <c r="PU34" s="20"/>
      <c r="PV34" s="20"/>
      <c r="PW34" s="20"/>
      <c r="PX34" s="20"/>
      <c r="PY34" s="20"/>
      <c r="PZ34" s="20"/>
      <c r="QA34" s="20"/>
      <c r="QB34" s="20"/>
      <c r="QC34" s="20"/>
      <c r="QD34" s="20"/>
      <c r="QE34" s="20"/>
      <c r="QF34" s="20"/>
      <c r="QG34" s="20"/>
      <c r="QH34" s="20"/>
      <c r="QI34" s="20"/>
      <c r="QJ34" s="20"/>
      <c r="QK34" s="20"/>
      <c r="QL34" s="20"/>
      <c r="QM34" s="20"/>
      <c r="QN34" s="20"/>
      <c r="QO34" s="20"/>
      <c r="QP34" s="20"/>
      <c r="QQ34" s="20"/>
      <c r="QR34" s="20"/>
      <c r="QS34" s="20"/>
      <c r="QT34" s="20"/>
      <c r="QU34" s="20"/>
      <c r="QV34" s="20"/>
      <c r="QW34" s="20"/>
      <c r="QX34" s="20"/>
      <c r="QY34" s="20"/>
      <c r="QZ34" s="20"/>
      <c r="RA34" s="20"/>
      <c r="RB34" s="20"/>
      <c r="RC34" s="20"/>
      <c r="RD34" s="20"/>
      <c r="RE34" s="20"/>
      <c r="RF34" s="20"/>
      <c r="RG34" s="20"/>
      <c r="RH34" s="20"/>
      <c r="RI34" s="20"/>
      <c r="RJ34" s="20"/>
      <c r="RK34" s="20"/>
      <c r="RL34" s="20"/>
      <c r="RM34" s="20"/>
      <c r="RN34" s="20"/>
      <c r="RO34" s="20"/>
      <c r="RP34" s="20"/>
      <c r="RQ34" s="20"/>
      <c r="RR34" s="20"/>
      <c r="RS34" s="20"/>
      <c r="RT34" s="20"/>
      <c r="RU34" s="20"/>
      <c r="RV34" s="20"/>
      <c r="RW34" s="20"/>
      <c r="RX34" s="20"/>
      <c r="RY34" s="20"/>
      <c r="RZ34" s="20"/>
      <c r="SA34" s="20"/>
      <c r="SB34" s="20"/>
      <c r="SC34" s="20"/>
      <c r="SD34" s="20"/>
      <c r="SE34" s="20"/>
      <c r="SF34" s="20"/>
      <c r="SG34" s="20"/>
      <c r="SH34" s="20"/>
      <c r="SI34" s="20"/>
      <c r="SJ34" s="20"/>
      <c r="SK34" s="20"/>
      <c r="SL34" s="20"/>
      <c r="SM34" s="20"/>
      <c r="SN34" s="20"/>
      <c r="SO34" s="20"/>
      <c r="SP34" s="20"/>
      <c r="SQ34" s="20"/>
      <c r="SR34" s="20"/>
      <c r="SS34" s="20"/>
      <c r="ST34" s="20"/>
      <c r="SU34" s="20"/>
      <c r="SV34" s="20"/>
      <c r="SW34" s="20"/>
      <c r="SX34" s="20"/>
      <c r="SY34" s="20"/>
      <c r="SZ34" s="20"/>
      <c r="TA34" s="20"/>
      <c r="TB34" s="20"/>
      <c r="TC34" s="20"/>
      <c r="TD34" s="20"/>
      <c r="TE34" s="20"/>
      <c r="TF34" s="20"/>
      <c r="TG34" s="20"/>
      <c r="TH34" s="20"/>
      <c r="TI34" s="20"/>
      <c r="TJ34" s="20"/>
      <c r="TK34" s="20"/>
      <c r="TL34" s="20"/>
      <c r="TM34" s="20"/>
      <c r="TN34" s="20"/>
      <c r="TO34" s="20"/>
      <c r="TP34" s="20"/>
      <c r="TQ34" s="20"/>
      <c r="TR34" s="20"/>
      <c r="TS34" s="20"/>
      <c r="TT34" s="20"/>
      <c r="TU34" s="20"/>
      <c r="TV34" s="20"/>
      <c r="TW34" s="20"/>
      <c r="TX34" s="20"/>
      <c r="TY34" s="20"/>
      <c r="TZ34" s="20"/>
      <c r="UA34" s="20"/>
      <c r="UB34" s="20"/>
      <c r="UC34" s="20"/>
      <c r="UD34" s="20"/>
      <c r="UE34" s="20"/>
      <c r="UF34" s="20"/>
      <c r="UG34" s="20"/>
      <c r="UH34" s="20"/>
      <c r="UI34" s="20"/>
      <c r="UJ34" s="20"/>
      <c r="UK34" s="20"/>
      <c r="UL34" s="20"/>
      <c r="UM34" s="20"/>
      <c r="UN34" s="20"/>
      <c r="UO34" s="20"/>
      <c r="UP34" s="20"/>
      <c r="UQ34" s="20"/>
      <c r="UR34" s="20"/>
      <c r="US34" s="20"/>
      <c r="UT34" s="20"/>
      <c r="UU34" s="20"/>
      <c r="UV34" s="20"/>
      <c r="UW34" s="20"/>
      <c r="UX34" s="20"/>
      <c r="UY34" s="20"/>
      <c r="UZ34" s="20"/>
      <c r="VA34" s="20"/>
      <c r="VB34" s="20"/>
      <c r="VC34" s="20"/>
      <c r="VD34" s="20"/>
      <c r="VE34" s="20"/>
      <c r="VF34" s="20"/>
      <c r="VG34" s="20"/>
      <c r="VH34" s="20"/>
      <c r="VI34" s="20"/>
      <c r="VJ34" s="20"/>
      <c r="VK34" s="20"/>
      <c r="VL34" s="20"/>
      <c r="VM34" s="20"/>
      <c r="VN34" s="20"/>
      <c r="VO34" s="20"/>
      <c r="VP34" s="20"/>
      <c r="VQ34" s="20"/>
      <c r="VR34" s="20"/>
      <c r="VS34" s="20"/>
      <c r="VT34" s="20"/>
      <c r="VU34" s="20"/>
      <c r="VV34" s="20"/>
      <c r="VW34" s="20"/>
      <c r="VX34" s="20"/>
      <c r="VY34" s="20"/>
      <c r="VZ34" s="20"/>
      <c r="WA34" s="20"/>
      <c r="WB34" s="20"/>
      <c r="WC34" s="20"/>
      <c r="WD34" s="20"/>
      <c r="WE34" s="20"/>
      <c r="WF34" s="20"/>
      <c r="WG34" s="20"/>
      <c r="WH34" s="20"/>
      <c r="WI34" s="20"/>
      <c r="WJ34" s="20"/>
      <c r="WK34" s="20"/>
      <c r="WL34" s="20"/>
      <c r="WM34" s="20"/>
      <c r="WN34" s="20"/>
      <c r="WO34" s="20"/>
      <c r="WP34" s="20"/>
      <c r="WQ34" s="20"/>
      <c r="WR34" s="20"/>
      <c r="WS34" s="20"/>
      <c r="WT34" s="20"/>
      <c r="WU34" s="20"/>
      <c r="WV34" s="20"/>
      <c r="WW34" s="20"/>
      <c r="WX34" s="20"/>
      <c r="WY34" s="20"/>
      <c r="WZ34" s="20"/>
      <c r="XA34" s="20"/>
      <c r="XB34" s="20"/>
      <c r="XC34" s="20"/>
      <c r="XD34" s="20"/>
      <c r="XE34" s="20"/>
      <c r="XF34" s="20"/>
      <c r="XG34" s="20"/>
      <c r="XH34" s="20"/>
      <c r="XI34" s="20"/>
      <c r="XJ34" s="20"/>
      <c r="XK34" s="20"/>
      <c r="XL34" s="20"/>
      <c r="XM34" s="20"/>
      <c r="XN34" s="20"/>
      <c r="XO34" s="20"/>
      <c r="XP34" s="20"/>
      <c r="XQ34" s="20"/>
      <c r="XR34" s="20"/>
      <c r="XS34" s="20"/>
      <c r="XT34" s="20"/>
      <c r="XU34" s="20"/>
      <c r="XV34" s="20"/>
      <c r="XW34" s="20"/>
      <c r="XX34" s="20"/>
      <c r="XY34" s="20"/>
      <c r="XZ34" s="20"/>
      <c r="YA34" s="20"/>
      <c r="YB34" s="20"/>
      <c r="YC34" s="20"/>
      <c r="YD34" s="20"/>
      <c r="YE34" s="20"/>
      <c r="YF34" s="20"/>
      <c r="YG34" s="20"/>
      <c r="YH34" s="20"/>
      <c r="YI34" s="20"/>
      <c r="YJ34" s="20"/>
      <c r="YK34" s="20"/>
      <c r="YL34" s="20"/>
      <c r="YM34" s="20"/>
      <c r="YN34" s="20"/>
      <c r="YO34" s="20"/>
      <c r="YP34" s="20"/>
      <c r="YQ34" s="20"/>
      <c r="YR34" s="20"/>
      <c r="YS34" s="20"/>
      <c r="YT34" s="20"/>
      <c r="YU34" s="20"/>
      <c r="YV34" s="20"/>
      <c r="YW34" s="20"/>
      <c r="YX34" s="20"/>
      <c r="YY34" s="20"/>
      <c r="YZ34" s="20"/>
      <c r="ZA34" s="20"/>
      <c r="ZB34" s="20"/>
      <c r="ZC34" s="20"/>
      <c r="ZD34" s="20"/>
      <c r="ZE34" s="20"/>
      <c r="ZF34" s="20"/>
      <c r="ZG34" s="20"/>
      <c r="ZH34" s="20"/>
      <c r="ZI34" s="20"/>
      <c r="ZJ34" s="20"/>
      <c r="ZK34" s="20"/>
      <c r="ZL34" s="20"/>
      <c r="ZM34" s="20"/>
      <c r="ZN34" s="20"/>
      <c r="ZO34" s="20"/>
      <c r="ZP34" s="20"/>
      <c r="ZQ34" s="20"/>
      <c r="ZR34" s="20"/>
      <c r="ZS34" s="20"/>
      <c r="ZT34" s="20"/>
      <c r="ZU34" s="20"/>
      <c r="ZV34" s="20"/>
      <c r="ZW34" s="20"/>
      <c r="ZX34" s="20"/>
      <c r="ZY34" s="20"/>
      <c r="ZZ34" s="20"/>
      <c r="AAA34" s="20"/>
      <c r="AAB34" s="20"/>
      <c r="AAC34" s="20"/>
      <c r="AAD34" s="20"/>
      <c r="AAE34" s="20"/>
      <c r="AAF34" s="20"/>
      <c r="AAG34" s="20"/>
      <c r="AAH34" s="20"/>
      <c r="AAI34" s="20"/>
      <c r="AAJ34" s="20"/>
      <c r="AAK34" s="20"/>
      <c r="AAL34" s="20"/>
      <c r="AAM34" s="20"/>
      <c r="AAN34" s="20"/>
      <c r="AAO34" s="20"/>
      <c r="AAP34" s="20"/>
      <c r="AAQ34" s="20"/>
      <c r="AAR34" s="20"/>
      <c r="AAS34" s="20"/>
      <c r="AAT34" s="20"/>
      <c r="AAU34" s="20"/>
      <c r="AAV34" s="20"/>
      <c r="AAW34" s="20"/>
      <c r="AAX34" s="20"/>
      <c r="AAY34" s="20"/>
      <c r="AAZ34" s="20"/>
      <c r="ABA34" s="20"/>
      <c r="ABB34" s="20"/>
      <c r="ABC34" s="20"/>
      <c r="ABD34" s="20"/>
      <c r="ABE34" s="20"/>
      <c r="ABF34" s="20"/>
      <c r="ABG34" s="20"/>
      <c r="ABH34" s="20"/>
      <c r="ABI34" s="20"/>
      <c r="ABJ34" s="20"/>
      <c r="ABK34" s="20"/>
      <c r="ABL34" s="20"/>
      <c r="ABM34" s="20"/>
      <c r="ABN34" s="20"/>
      <c r="ABO34" s="20"/>
      <c r="ABP34" s="20"/>
      <c r="ABQ34" s="20"/>
      <c r="ABR34" s="20"/>
      <c r="ABS34" s="20"/>
      <c r="ABT34" s="20"/>
      <c r="ABU34" s="20"/>
      <c r="ABV34" s="20"/>
      <c r="ABW34" s="20"/>
      <c r="ABX34" s="20"/>
      <c r="ABY34" s="20"/>
      <c r="ABZ34" s="20"/>
      <c r="ACA34" s="20"/>
      <c r="ACB34" s="20"/>
      <c r="ACC34" s="20"/>
      <c r="ACD34" s="20"/>
      <c r="ACE34" s="20"/>
      <c r="ACF34" s="20"/>
      <c r="ACG34" s="20"/>
      <c r="ACH34" s="20"/>
      <c r="ACI34" s="20"/>
      <c r="ACJ34" s="20"/>
      <c r="ACK34" s="20"/>
      <c r="ACL34" s="20"/>
      <c r="ACM34" s="20"/>
      <c r="ACN34" s="20"/>
      <c r="ACO34" s="20"/>
      <c r="ACP34" s="20"/>
      <c r="ACQ34" s="20"/>
      <c r="ACR34" s="20"/>
      <c r="ACS34" s="20"/>
      <c r="ACT34" s="20"/>
      <c r="ACU34" s="20"/>
      <c r="ACV34" s="20"/>
      <c r="ACW34" s="20"/>
      <c r="ACX34" s="20"/>
      <c r="ACY34" s="20"/>
      <c r="ACZ34" s="20"/>
      <c r="ADA34" s="20"/>
      <c r="ADB34" s="20"/>
      <c r="ADC34" s="20"/>
      <c r="ADD34" s="20"/>
      <c r="ADE34" s="20"/>
      <c r="ADF34" s="20"/>
      <c r="ADG34" s="20"/>
      <c r="ADH34" s="20"/>
      <c r="ADI34" s="20"/>
      <c r="ADJ34" s="20"/>
      <c r="ADK34" s="20"/>
      <c r="ADL34" s="20"/>
      <c r="ADM34" s="20"/>
      <c r="ADN34" s="20"/>
      <c r="ADO34" s="20"/>
      <c r="ADP34" s="20"/>
      <c r="ADQ34" s="20"/>
      <c r="ADR34" s="20"/>
      <c r="ADS34" s="20"/>
      <c r="ADT34" s="20"/>
      <c r="ADU34" s="20"/>
      <c r="ADV34" s="20"/>
      <c r="ADW34" s="20"/>
      <c r="ADX34" s="20"/>
      <c r="ADY34" s="20"/>
      <c r="ADZ34" s="20"/>
      <c r="AEA34" s="20"/>
      <c r="AEB34" s="20"/>
      <c r="AEC34" s="20"/>
      <c r="AED34" s="20"/>
      <c r="AEE34" s="20"/>
      <c r="AEF34" s="20"/>
      <c r="AEG34" s="20"/>
      <c r="AEH34" s="20"/>
      <c r="AEI34" s="20"/>
      <c r="AEJ34" s="20"/>
      <c r="AEK34" s="20"/>
      <c r="AEL34" s="20"/>
      <c r="AEM34" s="20"/>
      <c r="AEN34" s="20"/>
      <c r="AEO34" s="20"/>
      <c r="AEP34" s="20"/>
      <c r="AEQ34" s="20"/>
      <c r="AER34" s="20"/>
      <c r="AES34" s="20"/>
      <c r="AET34" s="20"/>
      <c r="AEU34" s="20"/>
      <c r="AEV34" s="20"/>
      <c r="AEW34" s="20"/>
      <c r="AEX34" s="20"/>
      <c r="AEY34" s="20"/>
      <c r="AEZ34" s="20"/>
      <c r="AFA34" s="20"/>
      <c r="AFB34" s="20"/>
      <c r="AFC34" s="20"/>
      <c r="AFD34" s="20"/>
      <c r="AFE34" s="20"/>
      <c r="AFF34" s="20"/>
      <c r="AFG34" s="20"/>
      <c r="AFH34" s="20"/>
      <c r="AFI34" s="20"/>
      <c r="AFJ34" s="20"/>
      <c r="AFK34" s="20"/>
      <c r="AFL34" s="20"/>
      <c r="AFM34" s="20"/>
      <c r="AFN34" s="20"/>
      <c r="AFO34" s="20"/>
      <c r="AFP34" s="20"/>
      <c r="AFQ34" s="20"/>
      <c r="AFR34" s="20"/>
      <c r="AFS34" s="20"/>
      <c r="AFT34" s="20"/>
      <c r="AFU34" s="20"/>
      <c r="AFV34" s="20"/>
      <c r="AFW34" s="20"/>
      <c r="AFX34" s="20"/>
      <c r="AFY34" s="20"/>
      <c r="AFZ34" s="20"/>
      <c r="AGA34" s="20"/>
      <c r="AGB34" s="20"/>
      <c r="AGC34" s="20"/>
      <c r="AGD34" s="20"/>
      <c r="AGE34" s="20"/>
      <c r="AGF34" s="20"/>
      <c r="AGG34" s="20"/>
      <c r="AGH34" s="20"/>
      <c r="AGI34" s="20"/>
      <c r="AGJ34" s="20"/>
      <c r="AGK34" s="20"/>
      <c r="AGL34" s="20"/>
      <c r="AGM34" s="20"/>
      <c r="AGN34" s="20"/>
      <c r="AGO34" s="20"/>
      <c r="AGP34" s="20"/>
      <c r="AGQ34" s="20"/>
      <c r="AGR34" s="20"/>
      <c r="AGS34" s="20"/>
      <c r="AGT34" s="20"/>
      <c r="AGU34" s="20"/>
      <c r="AGV34" s="20"/>
      <c r="AGW34" s="20"/>
      <c r="AGX34" s="20"/>
      <c r="AGY34" s="20"/>
      <c r="AGZ34" s="20"/>
      <c r="AHA34" s="20"/>
      <c r="AHB34" s="20"/>
      <c r="AHC34" s="20"/>
      <c r="AHD34" s="20"/>
      <c r="AHE34" s="20"/>
      <c r="AHF34" s="20"/>
      <c r="AHG34" s="20"/>
      <c r="AHH34" s="20"/>
      <c r="AHI34" s="20"/>
      <c r="AHJ34" s="20"/>
      <c r="AHK34" s="20"/>
      <c r="AHL34" s="20"/>
      <c r="AHM34" s="20"/>
      <c r="AHN34" s="20"/>
      <c r="AHO34" s="20"/>
      <c r="AHP34" s="20"/>
      <c r="AHQ34" s="20"/>
      <c r="AHR34" s="20"/>
      <c r="AHS34" s="20"/>
      <c r="AHT34" s="20"/>
      <c r="AHU34" s="20"/>
      <c r="AHV34" s="20"/>
      <c r="AHW34" s="20"/>
      <c r="AHX34" s="20"/>
      <c r="AHY34" s="20"/>
      <c r="AHZ34" s="20"/>
      <c r="AIA34" s="20"/>
      <c r="AIB34" s="20"/>
      <c r="AIC34" s="20"/>
      <c r="AID34" s="20"/>
      <c r="AIE34" s="20"/>
      <c r="AIF34" s="20"/>
      <c r="AIG34" s="20"/>
      <c r="AIH34" s="20"/>
      <c r="AII34" s="20"/>
      <c r="AIJ34" s="20"/>
      <c r="AIK34" s="20"/>
      <c r="AIL34" s="20"/>
      <c r="AIM34" s="20"/>
      <c r="AIN34" s="20"/>
      <c r="AIO34" s="20"/>
      <c r="AIP34" s="20"/>
      <c r="AIQ34" s="20"/>
      <c r="AIR34" s="20"/>
      <c r="AIS34" s="20"/>
      <c r="AIT34" s="20"/>
      <c r="AIU34" s="20"/>
      <c r="AIV34" s="20"/>
      <c r="AIW34" s="20"/>
      <c r="AIX34" s="20"/>
      <c r="AIY34" s="20"/>
      <c r="AIZ34" s="20"/>
      <c r="AJA34" s="20"/>
      <c r="AJB34" s="20"/>
      <c r="AJC34" s="20"/>
      <c r="AJD34" s="20"/>
      <c r="AJE34" s="20"/>
      <c r="AJF34" s="20"/>
      <c r="AJG34" s="20"/>
      <c r="AJH34" s="20"/>
      <c r="AJI34" s="20"/>
      <c r="AJJ34" s="20"/>
      <c r="AJK34" s="20"/>
      <c r="AJL34" s="20"/>
      <c r="AJM34" s="20"/>
      <c r="AJN34" s="20"/>
      <c r="AJO34" s="20"/>
      <c r="AJP34" s="20"/>
      <c r="AJQ34" s="20"/>
      <c r="AJR34" s="20"/>
      <c r="AJS34" s="20"/>
      <c r="AJT34" s="20"/>
      <c r="AJU34" s="20"/>
      <c r="AJV34" s="20"/>
      <c r="AJW34" s="20"/>
      <c r="AJX34" s="20"/>
      <c r="AJY34" s="20"/>
      <c r="AJZ34" s="20"/>
      <c r="AKA34" s="20"/>
      <c r="AKB34" s="20"/>
      <c r="AKC34" s="20"/>
      <c r="AKD34" s="20"/>
      <c r="AKE34" s="20"/>
      <c r="AKF34" s="20"/>
      <c r="AKG34" s="20"/>
      <c r="AKH34" s="20"/>
      <c r="AKI34" s="20"/>
      <c r="AKJ34" s="20"/>
      <c r="AKK34" s="20"/>
      <c r="AKL34" s="20"/>
      <c r="AKM34" s="20"/>
      <c r="AKN34" s="20"/>
      <c r="AKO34" s="20"/>
      <c r="AKP34" s="20"/>
      <c r="AKQ34" s="20"/>
      <c r="AKR34" s="20"/>
      <c r="AKS34" s="20"/>
      <c r="AKT34" s="20"/>
      <c r="AKU34" s="20"/>
      <c r="AKV34" s="20"/>
      <c r="AKW34" s="20"/>
      <c r="AKX34" s="20"/>
      <c r="AKY34" s="20"/>
      <c r="AKZ34" s="20"/>
      <c r="ALA34" s="20"/>
      <c r="ALB34" s="20"/>
      <c r="ALC34" s="20"/>
      <c r="ALD34" s="20"/>
      <c r="ALE34" s="20"/>
      <c r="ALF34" s="20"/>
      <c r="ALG34" s="20"/>
      <c r="ALH34" s="20"/>
      <c r="ALI34" s="20"/>
      <c r="ALJ34" s="20"/>
      <c r="ALK34" s="20"/>
      <c r="ALL34" s="20"/>
      <c r="ALM34" s="20"/>
      <c r="ALN34" s="20"/>
      <c r="ALO34" s="20"/>
      <c r="ALP34" s="20"/>
      <c r="ALQ34" s="20"/>
      <c r="ALR34" s="20"/>
      <c r="ALS34" s="20"/>
      <c r="ALT34" s="20"/>
      <c r="ALU34" s="20"/>
      <c r="ALV34" s="20"/>
      <c r="ALW34" s="20"/>
      <c r="ALX34" s="20"/>
      <c r="ALY34" s="20"/>
      <c r="ALZ34" s="20"/>
      <c r="AMA34" s="20"/>
      <c r="AMB34" s="20"/>
      <c r="AMC34" s="20"/>
      <c r="AMD34" s="20"/>
      <c r="AME34" s="20"/>
      <c r="AMF34" s="20"/>
      <c r="AMG34" s="20"/>
      <c r="AMH34" s="20"/>
      <c r="AMI34" s="20"/>
      <c r="AMJ34" s="20"/>
      <c r="AMK34" s="20"/>
      <c r="AML34" s="20"/>
      <c r="AMM34" s="20"/>
      <c r="AMN34" s="20"/>
      <c r="AMO34" s="20"/>
      <c r="AMP34" s="20"/>
      <c r="AMQ34" s="20"/>
      <c r="AMR34" s="20"/>
      <c r="AMS34" s="20"/>
      <c r="AMT34" s="20"/>
      <c r="AMU34" s="20"/>
      <c r="AMV34" s="20"/>
      <c r="AMW34" s="20"/>
      <c r="AMX34" s="20"/>
      <c r="AMY34" s="20"/>
      <c r="AMZ34" s="20"/>
      <c r="ANA34" s="20"/>
      <c r="ANB34" s="20"/>
      <c r="ANC34" s="20"/>
      <c r="AND34" s="20"/>
      <c r="ANE34" s="20"/>
      <c r="ANF34" s="20"/>
      <c r="ANG34" s="20"/>
      <c r="ANH34" s="20"/>
      <c r="ANI34" s="20"/>
      <c r="ANJ34" s="20"/>
      <c r="ANK34" s="20"/>
      <c r="ANL34" s="20"/>
      <c r="ANM34" s="20"/>
      <c r="ANN34" s="20"/>
      <c r="ANO34" s="20"/>
      <c r="ANP34" s="20"/>
      <c r="ANQ34" s="20"/>
      <c r="ANR34" s="20"/>
      <c r="ANS34" s="20"/>
      <c r="ANT34" s="20"/>
      <c r="ANU34" s="20"/>
      <c r="ANV34" s="20"/>
      <c r="ANW34" s="20"/>
      <c r="ANX34" s="20"/>
      <c r="ANY34" s="20"/>
      <c r="ANZ34" s="20"/>
      <c r="AOA34" s="20"/>
      <c r="AOB34" s="20"/>
      <c r="AOC34" s="20"/>
      <c r="AOD34" s="20"/>
      <c r="AOE34" s="20"/>
      <c r="AOF34" s="20"/>
      <c r="AOG34" s="20"/>
      <c r="AOH34" s="20"/>
      <c r="AOI34" s="20"/>
      <c r="AOJ34" s="20"/>
      <c r="AOK34" s="20"/>
      <c r="AOL34" s="20"/>
      <c r="AOM34" s="20"/>
      <c r="AON34" s="20"/>
      <c r="AOO34" s="20"/>
      <c r="AOP34" s="20"/>
      <c r="AOQ34" s="20"/>
      <c r="AOR34" s="20"/>
      <c r="AOS34" s="20"/>
      <c r="AOT34" s="20"/>
      <c r="AOU34" s="20"/>
      <c r="AOV34" s="20"/>
      <c r="AOW34" s="20"/>
      <c r="AOX34" s="20"/>
      <c r="AOY34" s="20"/>
      <c r="AOZ34" s="20"/>
      <c r="APA34" s="20"/>
      <c r="APB34" s="20"/>
      <c r="APC34" s="20"/>
      <c r="APD34" s="20"/>
      <c r="APE34" s="20"/>
      <c r="APF34" s="20"/>
      <c r="APG34" s="20"/>
      <c r="APH34" s="20"/>
      <c r="API34" s="20"/>
      <c r="APJ34" s="20"/>
      <c r="APK34" s="20"/>
      <c r="APL34" s="20"/>
      <c r="APM34" s="20"/>
      <c r="APN34" s="20"/>
      <c r="APO34" s="20"/>
      <c r="APP34" s="20"/>
      <c r="APQ34" s="20"/>
      <c r="APR34" s="20"/>
      <c r="APS34" s="20"/>
      <c r="APT34" s="20"/>
      <c r="APU34" s="20"/>
      <c r="APV34" s="20"/>
      <c r="APW34" s="20"/>
      <c r="APX34" s="20"/>
      <c r="APY34" s="20"/>
      <c r="APZ34" s="20"/>
      <c r="AQA34" s="20"/>
      <c r="AQB34" s="20"/>
      <c r="AQC34" s="20"/>
      <c r="AQD34" s="20"/>
      <c r="AQE34" s="20"/>
      <c r="AQF34" s="20"/>
      <c r="AQG34" s="20"/>
      <c r="AQH34" s="20"/>
      <c r="AQI34" s="20"/>
      <c r="AQJ34" s="20"/>
      <c r="AQK34" s="20"/>
      <c r="AQL34" s="20"/>
      <c r="AQM34" s="20"/>
      <c r="AQN34" s="20"/>
      <c r="AQO34" s="20"/>
      <c r="AQP34" s="20"/>
      <c r="AQQ34" s="20"/>
      <c r="AQR34" s="20"/>
      <c r="AQS34" s="20"/>
      <c r="AQT34" s="20"/>
      <c r="AQU34" s="20"/>
      <c r="AQV34" s="20"/>
      <c r="AQW34" s="20"/>
      <c r="AQX34" s="20"/>
      <c r="AQY34" s="20"/>
      <c r="AQZ34" s="20"/>
      <c r="ARA34" s="20"/>
      <c r="ARB34" s="20"/>
      <c r="ARC34" s="20"/>
      <c r="ARD34" s="20"/>
      <c r="ARE34" s="20"/>
      <c r="ARF34" s="20"/>
      <c r="ARG34" s="20"/>
      <c r="ARH34" s="20"/>
      <c r="ARI34" s="20"/>
      <c r="ARJ34" s="20"/>
      <c r="ARK34" s="20"/>
      <c r="ARL34" s="20"/>
      <c r="ARM34" s="20"/>
      <c r="ARN34" s="20"/>
      <c r="ARO34" s="20"/>
      <c r="ARP34" s="20"/>
      <c r="ARQ34" s="20"/>
      <c r="ARR34" s="20"/>
      <c r="ARS34" s="20"/>
      <c r="ART34" s="20"/>
      <c r="ARU34" s="20"/>
      <c r="ARV34" s="20"/>
      <c r="ARW34" s="20"/>
      <c r="ARX34" s="20"/>
      <c r="ARY34" s="20"/>
      <c r="ARZ34" s="20"/>
      <c r="ASA34" s="20"/>
      <c r="ASB34" s="20"/>
      <c r="ASC34" s="20"/>
      <c r="ASD34" s="20"/>
      <c r="ASE34" s="20"/>
      <c r="ASF34" s="20"/>
      <c r="ASG34" s="20"/>
      <c r="ASH34" s="20"/>
      <c r="ASI34" s="20"/>
      <c r="ASJ34" s="20"/>
      <c r="ASK34" s="20"/>
      <c r="ASL34" s="20"/>
      <c r="ASM34" s="20"/>
      <c r="ASN34" s="20"/>
      <c r="ASO34" s="20"/>
      <c r="ASP34" s="20"/>
      <c r="ASQ34" s="20"/>
      <c r="ASR34" s="20"/>
      <c r="ASS34" s="20"/>
      <c r="AST34" s="20"/>
      <c r="ASU34" s="20"/>
      <c r="ASV34" s="20"/>
      <c r="ASW34" s="20"/>
      <c r="ASX34" s="20"/>
      <c r="ASY34" s="20"/>
      <c r="ASZ34" s="20"/>
      <c r="ATA34" s="20"/>
      <c r="ATB34" s="20"/>
      <c r="ATC34" s="20"/>
      <c r="ATD34" s="20"/>
      <c r="ATE34" s="20"/>
      <c r="ATF34" s="20"/>
      <c r="ATG34" s="20"/>
      <c r="ATH34" s="20"/>
      <c r="ATI34" s="20"/>
      <c r="ATJ34" s="20"/>
      <c r="ATK34" s="20"/>
      <c r="ATL34" s="20"/>
      <c r="ATM34" s="20"/>
      <c r="ATN34" s="20"/>
      <c r="ATO34" s="20"/>
      <c r="ATP34" s="20"/>
      <c r="ATQ34" s="20"/>
      <c r="ATR34" s="20"/>
      <c r="ATS34" s="20"/>
      <c r="ATT34" s="20"/>
      <c r="ATU34" s="20"/>
      <c r="ATV34" s="20"/>
      <c r="ATW34" s="20"/>
      <c r="ATX34" s="20"/>
      <c r="ATY34" s="20"/>
      <c r="ATZ34" s="20"/>
      <c r="AUA34" s="20"/>
      <c r="AUB34" s="20"/>
      <c r="AUC34" s="20"/>
      <c r="AUD34" s="20"/>
      <c r="AUE34" s="20"/>
      <c r="AUF34" s="20"/>
      <c r="AUG34" s="20"/>
      <c r="AUH34" s="20"/>
      <c r="AUI34" s="20"/>
      <c r="AUJ34" s="20"/>
      <c r="AUK34" s="20"/>
      <c r="AUL34" s="20"/>
      <c r="AUM34" s="20"/>
      <c r="AUN34" s="20"/>
      <c r="AUO34" s="20"/>
      <c r="AUP34" s="20"/>
      <c r="AUQ34" s="20"/>
      <c r="AUR34" s="20"/>
      <c r="AUS34" s="20"/>
      <c r="AUT34" s="20"/>
      <c r="AUU34" s="20"/>
      <c r="AUV34" s="20"/>
      <c r="AUW34" s="20"/>
      <c r="AUX34" s="20"/>
      <c r="AUY34" s="20"/>
      <c r="AUZ34" s="20"/>
      <c r="AVA34" s="20"/>
      <c r="AVB34" s="20"/>
      <c r="AVC34" s="20"/>
      <c r="AVD34" s="20"/>
      <c r="AVE34" s="20"/>
      <c r="AVF34" s="20"/>
      <c r="AVG34" s="20"/>
      <c r="AVH34" s="20"/>
      <c r="AVI34" s="20"/>
      <c r="AVJ34" s="20"/>
      <c r="AVK34" s="20"/>
      <c r="AVL34" s="20"/>
      <c r="AVM34" s="20"/>
      <c r="AVN34" s="20"/>
      <c r="AVO34" s="20"/>
      <c r="AVP34" s="20"/>
      <c r="AVQ34" s="20"/>
      <c r="AVR34" s="20"/>
      <c r="AVS34" s="20"/>
      <c r="AVT34" s="20"/>
      <c r="AVU34" s="20"/>
      <c r="AVV34" s="20"/>
      <c r="AVW34" s="20"/>
      <c r="AVX34" s="20"/>
      <c r="AVY34" s="20"/>
      <c r="AVZ34" s="20"/>
      <c r="AWA34" s="20"/>
      <c r="AWB34" s="20"/>
      <c r="AWC34" s="20"/>
      <c r="AWD34" s="20"/>
      <c r="AWE34" s="20"/>
      <c r="AWF34" s="20"/>
      <c r="AWG34" s="20"/>
      <c r="AWH34" s="20"/>
      <c r="AWI34" s="20"/>
      <c r="AWJ34" s="20"/>
      <c r="AWK34" s="20"/>
      <c r="AWL34" s="20"/>
      <c r="AWM34" s="20"/>
      <c r="AWN34" s="20"/>
      <c r="AWO34" s="20"/>
      <c r="AWP34" s="20"/>
      <c r="AWQ34" s="20"/>
      <c r="AWR34" s="20"/>
      <c r="AWS34" s="20"/>
      <c r="AWT34" s="20"/>
      <c r="AWU34" s="20"/>
      <c r="AWV34" s="20"/>
      <c r="AWW34" s="20"/>
      <c r="AWX34" s="20"/>
      <c r="AWY34" s="20"/>
      <c r="AWZ34" s="20"/>
      <c r="AXA34" s="20"/>
      <c r="AXB34" s="20"/>
      <c r="AXC34" s="20"/>
      <c r="AXD34" s="20"/>
      <c r="AXE34" s="20"/>
      <c r="AXF34" s="20"/>
      <c r="AXG34" s="20"/>
      <c r="AXH34" s="20"/>
      <c r="AXI34" s="20"/>
      <c r="AXJ34" s="20"/>
      <c r="AXK34" s="20"/>
      <c r="AXL34" s="20"/>
      <c r="AXM34" s="20"/>
      <c r="AXN34" s="20"/>
      <c r="AXO34" s="20"/>
      <c r="AXP34" s="20"/>
      <c r="AXQ34" s="20"/>
      <c r="AXR34" s="20"/>
      <c r="AXS34" s="20"/>
      <c r="AXT34" s="20"/>
      <c r="AXU34" s="20"/>
      <c r="AXV34" s="20"/>
      <c r="AXW34" s="20"/>
      <c r="AXX34" s="20"/>
      <c r="AXY34" s="20"/>
      <c r="AXZ34" s="20"/>
      <c r="AYA34" s="20"/>
      <c r="AYB34" s="20"/>
      <c r="AYC34" s="20"/>
      <c r="AYD34" s="20"/>
      <c r="AYE34" s="20"/>
      <c r="AYF34" s="20"/>
      <c r="AYG34" s="20"/>
      <c r="AYH34" s="20"/>
      <c r="AYI34" s="20"/>
      <c r="AYJ34" s="20"/>
      <c r="AYK34" s="20"/>
      <c r="AYL34" s="20"/>
      <c r="AYM34" s="20"/>
      <c r="AYN34" s="20"/>
      <c r="AYO34" s="20"/>
      <c r="AYP34" s="20"/>
      <c r="AYQ34" s="20"/>
      <c r="AYR34" s="20"/>
      <c r="AYS34" s="20"/>
      <c r="AYT34" s="20"/>
      <c r="AYU34" s="20"/>
      <c r="AYV34" s="20"/>
      <c r="AYW34" s="20"/>
      <c r="AYX34" s="20"/>
      <c r="AYY34" s="20"/>
      <c r="AYZ34" s="20"/>
      <c r="AZA34" s="20"/>
      <c r="AZB34" s="20"/>
      <c r="AZC34" s="20"/>
      <c r="AZD34" s="20"/>
      <c r="AZE34" s="20"/>
      <c r="AZF34" s="20"/>
      <c r="AZG34" s="20"/>
      <c r="AZH34" s="20"/>
      <c r="AZI34" s="20"/>
      <c r="AZJ34" s="20"/>
      <c r="AZK34" s="20"/>
      <c r="AZL34" s="20"/>
      <c r="AZM34" s="20"/>
      <c r="AZN34" s="20"/>
      <c r="AZO34" s="20"/>
      <c r="AZP34" s="20"/>
      <c r="AZQ34" s="20"/>
      <c r="AZR34" s="20"/>
      <c r="AZS34" s="20"/>
      <c r="AZT34" s="20"/>
      <c r="AZU34" s="20"/>
      <c r="AZV34" s="20"/>
      <c r="AZW34" s="20"/>
      <c r="AZX34" s="20"/>
      <c r="AZY34" s="20"/>
      <c r="AZZ34" s="20"/>
      <c r="BAA34" s="20"/>
      <c r="BAB34" s="20"/>
      <c r="BAC34" s="20"/>
      <c r="BAD34" s="20"/>
      <c r="BAE34" s="20"/>
      <c r="BAF34" s="20"/>
      <c r="BAG34" s="20"/>
      <c r="BAH34" s="20"/>
      <c r="BAI34" s="20"/>
      <c r="BAJ34" s="20"/>
      <c r="BAK34" s="20"/>
      <c r="BAL34" s="20"/>
      <c r="BAM34" s="20"/>
      <c r="BAN34" s="20"/>
      <c r="BAO34" s="20"/>
      <c r="BAP34" s="20"/>
      <c r="BAQ34" s="20"/>
      <c r="BAR34" s="20"/>
      <c r="BAS34" s="20"/>
      <c r="BAT34" s="20"/>
      <c r="BAU34" s="20"/>
      <c r="BAV34" s="20"/>
      <c r="BAW34" s="20"/>
      <c r="BAX34" s="20"/>
      <c r="BAY34" s="20"/>
      <c r="BAZ34" s="20"/>
      <c r="BBA34" s="20"/>
      <c r="BBB34" s="20"/>
      <c r="BBC34" s="20"/>
      <c r="BBD34" s="20"/>
      <c r="BBE34" s="20"/>
      <c r="BBF34" s="20"/>
      <c r="BBG34" s="20"/>
      <c r="BBH34" s="20"/>
      <c r="BBI34" s="20"/>
      <c r="BBJ34" s="20"/>
      <c r="BBK34" s="20"/>
      <c r="BBL34" s="20"/>
      <c r="BBM34" s="20"/>
      <c r="BBN34" s="20"/>
      <c r="BBO34" s="20"/>
      <c r="BBP34" s="20"/>
      <c r="BBQ34" s="20"/>
      <c r="BBR34" s="20"/>
      <c r="BBS34" s="20"/>
      <c r="BBT34" s="20"/>
      <c r="BBU34" s="20"/>
      <c r="BBV34" s="20"/>
      <c r="BBW34" s="20"/>
      <c r="BBX34" s="20"/>
      <c r="BBY34" s="20"/>
      <c r="BBZ34" s="20"/>
      <c r="BCA34" s="20"/>
      <c r="BCB34" s="20"/>
      <c r="BCC34" s="20"/>
      <c r="BCD34" s="20"/>
      <c r="BCE34" s="20"/>
      <c r="BCF34" s="20"/>
      <c r="BCG34" s="20"/>
      <c r="BCH34" s="20"/>
      <c r="BCI34" s="20"/>
      <c r="BCJ34" s="20"/>
      <c r="BCK34" s="20"/>
      <c r="BCL34" s="20"/>
      <c r="BCM34" s="20"/>
      <c r="BCN34" s="20"/>
      <c r="BCO34" s="20"/>
      <c r="BCP34" s="20"/>
      <c r="BCQ34" s="20"/>
      <c r="BCR34" s="20"/>
      <c r="BCS34" s="20"/>
      <c r="BCT34" s="20"/>
      <c r="BCU34" s="20"/>
      <c r="BCV34" s="20"/>
      <c r="BCW34" s="20"/>
      <c r="BCX34" s="20"/>
      <c r="BCY34" s="20"/>
      <c r="BCZ34" s="20"/>
      <c r="BDA34" s="20"/>
      <c r="BDB34" s="20"/>
      <c r="BDC34" s="20"/>
      <c r="BDD34" s="20"/>
      <c r="BDE34" s="20"/>
      <c r="BDF34" s="20"/>
      <c r="BDG34" s="20"/>
      <c r="BDH34" s="20"/>
      <c r="BDI34" s="20"/>
      <c r="BDJ34" s="20"/>
      <c r="BDK34" s="20"/>
      <c r="BDL34" s="20"/>
      <c r="BDM34" s="20"/>
      <c r="BDN34" s="20"/>
      <c r="BDO34" s="20"/>
      <c r="BDP34" s="20"/>
      <c r="BDQ34" s="20"/>
      <c r="BDR34" s="20"/>
      <c r="BDS34" s="20"/>
      <c r="BDT34" s="20"/>
      <c r="BDU34" s="20"/>
      <c r="BDV34" s="20"/>
      <c r="BDW34" s="20"/>
      <c r="BDX34" s="20"/>
      <c r="BDY34" s="20"/>
      <c r="BDZ34" s="20"/>
      <c r="BEA34" s="20"/>
      <c r="BEB34" s="20"/>
      <c r="BEC34" s="20"/>
      <c r="BED34" s="20"/>
      <c r="BEE34" s="20"/>
      <c r="BEF34" s="20"/>
      <c r="BEG34" s="20"/>
      <c r="BEH34" s="20"/>
      <c r="BEI34" s="20"/>
      <c r="BEJ34" s="20"/>
      <c r="BEK34" s="20"/>
      <c r="BEL34" s="20"/>
      <c r="BEM34" s="20"/>
      <c r="BEN34" s="20"/>
      <c r="BEO34" s="20"/>
      <c r="BEP34" s="20"/>
      <c r="BEQ34" s="20"/>
      <c r="BER34" s="20"/>
      <c r="BES34" s="20"/>
      <c r="BET34" s="20"/>
      <c r="BEU34" s="20"/>
      <c r="BEV34" s="20"/>
      <c r="BEW34" s="20"/>
      <c r="BEX34" s="20"/>
      <c r="BEY34" s="20"/>
      <c r="BEZ34" s="20"/>
      <c r="BFA34" s="20"/>
      <c r="BFB34" s="20"/>
      <c r="BFC34" s="20"/>
      <c r="BFD34" s="20"/>
      <c r="BFE34" s="20"/>
      <c r="BFF34" s="20"/>
      <c r="BFG34" s="20"/>
      <c r="BFH34" s="20"/>
      <c r="BFI34" s="20"/>
      <c r="BFJ34" s="20"/>
      <c r="BFK34" s="20"/>
      <c r="BFL34" s="20"/>
      <c r="BFM34" s="20"/>
      <c r="BFN34" s="20"/>
      <c r="BFO34" s="20"/>
      <c r="BFP34" s="20"/>
      <c r="BFQ34" s="20"/>
      <c r="BFR34" s="20"/>
      <c r="BFS34" s="20"/>
      <c r="BFT34" s="20"/>
      <c r="BFU34" s="20"/>
      <c r="BFV34" s="20"/>
      <c r="BFW34" s="20"/>
      <c r="BFX34" s="20"/>
      <c r="BFY34" s="20"/>
      <c r="BFZ34" s="20"/>
      <c r="BGA34" s="20"/>
      <c r="BGB34" s="20"/>
      <c r="BGC34" s="20"/>
      <c r="BGD34" s="20"/>
      <c r="BGE34" s="20"/>
      <c r="BGF34" s="20"/>
      <c r="BGG34" s="20"/>
      <c r="BGH34" s="20"/>
      <c r="BGI34" s="20"/>
      <c r="BGJ34" s="20"/>
      <c r="BGK34" s="20"/>
      <c r="BGL34" s="20"/>
      <c r="BGM34" s="20"/>
      <c r="BGN34" s="20"/>
      <c r="BGO34" s="20"/>
      <c r="BGP34" s="20"/>
      <c r="BGQ34" s="20"/>
      <c r="BGR34" s="20"/>
      <c r="BGS34" s="20"/>
      <c r="BGT34" s="20"/>
      <c r="BGU34" s="20"/>
      <c r="BGV34" s="20"/>
      <c r="BGW34" s="20"/>
      <c r="BGX34" s="20"/>
      <c r="BGY34" s="20"/>
      <c r="BGZ34" s="20"/>
      <c r="BHA34" s="20"/>
      <c r="BHB34" s="20"/>
      <c r="BHC34" s="20"/>
      <c r="BHD34" s="20"/>
      <c r="BHE34" s="20"/>
      <c r="BHF34" s="20"/>
      <c r="BHG34" s="20"/>
      <c r="BHH34" s="20"/>
      <c r="BHI34" s="20"/>
      <c r="BHJ34" s="20"/>
      <c r="BHK34" s="20"/>
      <c r="BHL34" s="20"/>
      <c r="BHM34" s="20"/>
      <c r="BHN34" s="20"/>
      <c r="BHO34" s="20"/>
      <c r="BHP34" s="20"/>
      <c r="BHQ34" s="20"/>
      <c r="BHR34" s="20"/>
      <c r="BHS34" s="20"/>
      <c r="BHT34" s="20"/>
      <c r="BHU34" s="20"/>
      <c r="BHV34" s="20"/>
      <c r="BHW34" s="20"/>
      <c r="BHX34" s="20"/>
      <c r="BHY34" s="20"/>
      <c r="BHZ34" s="20"/>
      <c r="BIA34" s="20"/>
      <c r="BIB34" s="20"/>
      <c r="BIC34" s="20"/>
      <c r="BID34" s="20"/>
      <c r="BIE34" s="20"/>
      <c r="BIF34" s="20"/>
      <c r="BIG34" s="20"/>
      <c r="BIH34" s="20"/>
      <c r="BII34" s="20"/>
      <c r="BIJ34" s="20"/>
      <c r="BIK34" s="20"/>
      <c r="BIL34" s="20"/>
      <c r="BIM34" s="20"/>
      <c r="BIN34" s="20"/>
      <c r="BIO34" s="20"/>
      <c r="BIP34" s="20"/>
      <c r="BIQ34" s="20"/>
      <c r="BIR34" s="20"/>
      <c r="BIS34" s="20"/>
      <c r="BIT34" s="20"/>
      <c r="BIU34" s="20"/>
      <c r="BIV34" s="20"/>
      <c r="BIW34" s="20"/>
      <c r="BIX34" s="20"/>
      <c r="BIY34" s="20"/>
      <c r="BIZ34" s="20"/>
      <c r="BJA34" s="20"/>
      <c r="BJB34" s="20"/>
      <c r="BJC34" s="20"/>
      <c r="BJD34" s="20"/>
      <c r="BJE34" s="20"/>
      <c r="BJF34" s="20"/>
      <c r="BJG34" s="20"/>
      <c r="BJH34" s="20"/>
      <c r="BJI34" s="20"/>
      <c r="BJJ34" s="20"/>
      <c r="BJK34" s="20"/>
      <c r="BJL34" s="20"/>
      <c r="BJM34" s="20"/>
      <c r="BJN34" s="20"/>
      <c r="BJO34" s="20"/>
      <c r="BJP34" s="20"/>
      <c r="BJQ34" s="20"/>
      <c r="BJR34" s="20"/>
      <c r="BJS34" s="20"/>
      <c r="BJT34" s="20"/>
      <c r="BJU34" s="20"/>
      <c r="BJV34" s="20"/>
      <c r="BJW34" s="20"/>
      <c r="BJX34" s="20"/>
      <c r="BJY34" s="20"/>
      <c r="BJZ34" s="20"/>
      <c r="BKA34" s="20"/>
      <c r="BKB34" s="20"/>
      <c r="BKC34" s="20"/>
      <c r="BKD34" s="20"/>
      <c r="BKE34" s="20"/>
      <c r="BKF34" s="20"/>
      <c r="BKG34" s="20"/>
      <c r="BKH34" s="20"/>
      <c r="BKI34" s="20"/>
      <c r="BKJ34" s="20"/>
      <c r="BKK34" s="20"/>
      <c r="BKL34" s="20"/>
      <c r="BKM34" s="20"/>
      <c r="BKN34" s="20"/>
      <c r="BKO34" s="20"/>
      <c r="BKP34" s="20"/>
      <c r="BKQ34" s="20"/>
      <c r="BKR34" s="20"/>
      <c r="BKS34" s="20"/>
      <c r="BKT34" s="20"/>
      <c r="BKU34" s="20"/>
      <c r="BKV34" s="20"/>
      <c r="BKW34" s="20"/>
      <c r="BKX34" s="20"/>
      <c r="BKY34" s="20"/>
      <c r="BKZ34" s="20"/>
      <c r="BLA34" s="20"/>
      <c r="BLB34" s="20"/>
      <c r="BLC34" s="20"/>
      <c r="BLD34" s="20"/>
      <c r="BLE34" s="20"/>
      <c r="BLF34" s="20"/>
      <c r="BLG34" s="20"/>
      <c r="BLH34" s="20"/>
      <c r="BLI34" s="20"/>
      <c r="BLJ34" s="20"/>
      <c r="BLK34" s="20"/>
      <c r="BLL34" s="20"/>
      <c r="BLM34" s="20"/>
      <c r="BLN34" s="20"/>
      <c r="BLO34" s="20"/>
      <c r="BLP34" s="20"/>
      <c r="BLQ34" s="20"/>
      <c r="BLR34" s="20"/>
      <c r="BLS34" s="20"/>
      <c r="BLT34" s="20"/>
      <c r="BLU34" s="20"/>
      <c r="BLV34" s="20"/>
      <c r="BLW34" s="20"/>
      <c r="BLX34" s="20"/>
      <c r="BLY34" s="20"/>
      <c r="BLZ34" s="20"/>
      <c r="BMA34" s="20"/>
      <c r="BMB34" s="20"/>
      <c r="BMC34" s="20"/>
      <c r="BMD34" s="20"/>
      <c r="BME34" s="20"/>
      <c r="BMF34" s="20"/>
      <c r="BMG34" s="20"/>
      <c r="BMH34" s="20"/>
      <c r="BMI34" s="20"/>
      <c r="BMJ34" s="20"/>
      <c r="BMK34" s="20"/>
      <c r="BML34" s="20"/>
      <c r="BMM34" s="20"/>
      <c r="BMN34" s="20"/>
      <c r="BMO34" s="20"/>
      <c r="BMP34" s="20"/>
      <c r="BMQ34" s="20"/>
      <c r="BMR34" s="20"/>
      <c r="BMS34" s="20"/>
      <c r="BMT34" s="20"/>
      <c r="BMU34" s="20"/>
      <c r="BMV34" s="20"/>
      <c r="BMW34" s="20"/>
      <c r="BMX34" s="20"/>
      <c r="BMY34" s="20"/>
      <c r="BMZ34" s="20"/>
      <c r="BNA34" s="20"/>
      <c r="BNB34" s="20"/>
      <c r="BNC34" s="20"/>
      <c r="BND34" s="20"/>
      <c r="BNE34" s="20"/>
      <c r="BNF34" s="20"/>
      <c r="BNG34" s="20"/>
      <c r="BNH34" s="20"/>
      <c r="BNI34" s="20"/>
      <c r="BNJ34" s="20"/>
      <c r="BNK34" s="20"/>
      <c r="BNL34" s="20"/>
      <c r="BNM34" s="20"/>
      <c r="BNN34" s="20"/>
      <c r="BNO34" s="20"/>
      <c r="BNP34" s="20"/>
      <c r="BNQ34" s="20"/>
      <c r="BNR34" s="20"/>
      <c r="BNS34" s="20"/>
      <c r="BNT34" s="20"/>
      <c r="BNU34" s="20"/>
      <c r="BNV34" s="20"/>
      <c r="BNW34" s="20"/>
      <c r="BNX34" s="20"/>
      <c r="BNY34" s="20"/>
      <c r="BNZ34" s="20"/>
      <c r="BOA34" s="20"/>
      <c r="BOB34" s="20"/>
      <c r="BOC34" s="20"/>
      <c r="BOD34" s="20"/>
      <c r="BOE34" s="20"/>
      <c r="BOF34" s="20"/>
      <c r="BOG34" s="20"/>
      <c r="BOH34" s="20"/>
      <c r="BOI34" s="20"/>
      <c r="BOJ34" s="20"/>
      <c r="BOK34" s="20"/>
      <c r="BOL34" s="20"/>
      <c r="BOM34" s="20"/>
      <c r="BON34" s="20"/>
      <c r="BOO34" s="20"/>
      <c r="BOP34" s="20"/>
      <c r="BOQ34" s="20"/>
      <c r="BOR34" s="20"/>
      <c r="BOS34" s="20"/>
      <c r="BOT34" s="20"/>
      <c r="BOU34" s="20"/>
      <c r="BOV34" s="20"/>
      <c r="BOW34" s="20"/>
      <c r="BOX34" s="20"/>
      <c r="BOY34" s="20"/>
      <c r="BOZ34" s="20"/>
      <c r="BPA34" s="20"/>
      <c r="BPB34" s="20"/>
      <c r="BPC34" s="20"/>
      <c r="BPD34" s="20"/>
      <c r="BPE34" s="20"/>
      <c r="BPF34" s="20"/>
      <c r="BPG34" s="20"/>
      <c r="BPH34" s="20"/>
      <c r="BPI34" s="20"/>
      <c r="BPJ34" s="20"/>
      <c r="BPK34" s="20"/>
      <c r="BPL34" s="20"/>
      <c r="BPM34" s="20"/>
      <c r="BPN34" s="20"/>
      <c r="BPO34" s="20"/>
      <c r="BPP34" s="20"/>
      <c r="BPQ34" s="20"/>
      <c r="BPR34" s="20"/>
      <c r="BPS34" s="20"/>
      <c r="BPT34" s="20"/>
      <c r="BPU34" s="20"/>
      <c r="BPV34" s="20"/>
      <c r="BPW34" s="20"/>
      <c r="BPX34" s="20"/>
      <c r="BPY34" s="20"/>
      <c r="BPZ34" s="20"/>
      <c r="BQA34" s="20"/>
      <c r="BQB34" s="20"/>
      <c r="BQC34" s="20"/>
      <c r="BQD34" s="20"/>
      <c r="BQE34" s="20"/>
      <c r="BQF34" s="20"/>
      <c r="BQG34" s="20"/>
      <c r="BQH34" s="20"/>
      <c r="BQI34" s="20"/>
      <c r="BQJ34" s="20"/>
      <c r="BQK34" s="20"/>
      <c r="BQL34" s="20"/>
      <c r="BQM34" s="20"/>
      <c r="BQN34" s="20"/>
      <c r="BQO34" s="20"/>
      <c r="BQP34" s="20"/>
      <c r="BQQ34" s="20"/>
      <c r="BQR34" s="20"/>
      <c r="BQS34" s="20"/>
      <c r="BQT34" s="20"/>
      <c r="BQU34" s="20"/>
      <c r="BQV34" s="20"/>
      <c r="BQW34" s="20"/>
      <c r="BQX34" s="20"/>
      <c r="BQY34" s="20"/>
      <c r="BQZ34" s="20"/>
      <c r="BRA34" s="20"/>
      <c r="BRB34" s="20"/>
      <c r="BRC34" s="20"/>
      <c r="BRD34" s="20"/>
      <c r="BRE34" s="20"/>
      <c r="BRF34" s="20"/>
      <c r="BRG34" s="20"/>
      <c r="BRH34" s="20"/>
      <c r="BRI34" s="20"/>
      <c r="BRJ34" s="20"/>
      <c r="BRK34" s="20"/>
      <c r="BRL34" s="20"/>
      <c r="BRM34" s="20"/>
      <c r="BRN34" s="20"/>
      <c r="BRO34" s="20"/>
      <c r="BRP34" s="20"/>
      <c r="BRQ34" s="20"/>
      <c r="BRR34" s="20"/>
      <c r="BRS34" s="20"/>
      <c r="BRT34" s="20"/>
      <c r="BRU34" s="20"/>
      <c r="BRV34" s="20"/>
      <c r="BRW34" s="20"/>
      <c r="BRX34" s="20"/>
      <c r="BRY34" s="20"/>
      <c r="BRZ34" s="20"/>
      <c r="BSA34" s="20"/>
      <c r="BSB34" s="20"/>
      <c r="BSC34" s="20"/>
      <c r="BSD34" s="20"/>
      <c r="BSE34" s="20"/>
      <c r="BSF34" s="20"/>
      <c r="BSG34" s="20"/>
      <c r="BSH34" s="20"/>
      <c r="BSI34" s="20"/>
      <c r="BSJ34" s="20"/>
      <c r="BSK34" s="20"/>
      <c r="BSL34" s="20"/>
      <c r="BSM34" s="20"/>
      <c r="BSN34" s="20"/>
      <c r="BSO34" s="20"/>
      <c r="BSP34" s="20"/>
      <c r="BSQ34" s="20"/>
      <c r="BSR34" s="20"/>
      <c r="BSS34" s="20"/>
      <c r="BST34" s="20"/>
      <c r="BSU34" s="20"/>
      <c r="BSV34" s="20"/>
      <c r="BSW34" s="20"/>
      <c r="BSX34" s="20"/>
      <c r="BSY34" s="20"/>
      <c r="BSZ34" s="20"/>
      <c r="BTA34" s="20"/>
      <c r="BTB34" s="20"/>
      <c r="BTC34" s="20"/>
      <c r="BTD34" s="20"/>
      <c r="BTE34" s="20"/>
      <c r="BTF34" s="20"/>
      <c r="BTG34" s="20"/>
      <c r="BTH34" s="20"/>
      <c r="BTI34" s="20"/>
      <c r="BTJ34" s="20"/>
      <c r="BTK34" s="20"/>
      <c r="BTL34" s="20"/>
      <c r="BTM34" s="20"/>
      <c r="BTN34" s="20"/>
      <c r="BTO34" s="20"/>
      <c r="BTP34" s="20"/>
      <c r="BTQ34" s="20"/>
      <c r="BTR34" s="20"/>
      <c r="BTS34" s="20"/>
      <c r="BTT34" s="20"/>
      <c r="BTU34" s="20"/>
      <c r="BTV34" s="20"/>
      <c r="BTW34" s="20"/>
      <c r="BTX34" s="20"/>
      <c r="BTY34" s="20"/>
      <c r="BTZ34" s="20"/>
      <c r="BUA34" s="20"/>
      <c r="BUB34" s="20"/>
      <c r="BUC34" s="20"/>
      <c r="BUD34" s="20"/>
      <c r="BUE34" s="20"/>
      <c r="BUF34" s="20"/>
      <c r="BUG34" s="20"/>
      <c r="BUH34" s="20"/>
      <c r="BUI34" s="20"/>
      <c r="BUJ34" s="20"/>
      <c r="BUK34" s="20"/>
      <c r="BUL34" s="20"/>
      <c r="BUM34" s="20"/>
      <c r="BUN34" s="20"/>
      <c r="BUO34" s="20"/>
      <c r="BUP34" s="20"/>
      <c r="BUQ34" s="20"/>
      <c r="BUR34" s="20"/>
      <c r="BUS34" s="20"/>
      <c r="BUT34" s="20"/>
      <c r="BUU34" s="20"/>
      <c r="BUV34" s="20"/>
      <c r="BUW34" s="20"/>
      <c r="BUX34" s="20"/>
      <c r="BUY34" s="20"/>
      <c r="BUZ34" s="20"/>
      <c r="BVA34" s="20"/>
      <c r="BVB34" s="20"/>
      <c r="BVC34" s="20"/>
      <c r="BVD34" s="20"/>
      <c r="BVE34" s="20"/>
      <c r="BVF34" s="20"/>
      <c r="BVG34" s="20"/>
      <c r="BVH34" s="20"/>
      <c r="BVI34" s="20"/>
      <c r="BVJ34" s="20"/>
      <c r="BVK34" s="20"/>
      <c r="BVL34" s="20"/>
      <c r="BVM34" s="20"/>
      <c r="BVN34" s="20"/>
      <c r="BVO34" s="20"/>
      <c r="BVP34" s="20"/>
      <c r="BVQ34" s="20"/>
      <c r="BVR34" s="20"/>
      <c r="BVS34" s="20"/>
      <c r="BVT34" s="20"/>
      <c r="BVU34" s="20"/>
      <c r="BVV34" s="20"/>
      <c r="BVW34" s="20"/>
      <c r="BVX34" s="20"/>
      <c r="BVY34" s="20"/>
      <c r="BVZ34" s="20"/>
      <c r="BWA34" s="20"/>
      <c r="BWB34" s="20"/>
      <c r="BWC34" s="20"/>
      <c r="BWD34" s="20"/>
      <c r="BWE34" s="20"/>
      <c r="BWF34" s="20"/>
      <c r="BWG34" s="20"/>
      <c r="BWH34" s="20"/>
      <c r="BWI34" s="20"/>
      <c r="BWJ34" s="20"/>
      <c r="BWK34" s="20"/>
      <c r="BWL34" s="20"/>
      <c r="BWM34" s="20"/>
      <c r="BWN34" s="20"/>
      <c r="BWO34" s="20"/>
      <c r="BWP34" s="20"/>
      <c r="BWQ34" s="20"/>
      <c r="BWR34" s="20"/>
      <c r="BWS34" s="20"/>
      <c r="BWT34" s="20"/>
      <c r="BWU34" s="20"/>
      <c r="BWV34" s="20"/>
      <c r="BWW34" s="20"/>
      <c r="BWX34" s="20"/>
      <c r="BWY34" s="20"/>
      <c r="BWZ34" s="20"/>
      <c r="BXA34" s="20"/>
      <c r="BXB34" s="20"/>
      <c r="BXC34" s="20"/>
      <c r="BXD34" s="20"/>
      <c r="BXE34" s="20"/>
      <c r="BXF34" s="20"/>
      <c r="BXG34" s="20"/>
      <c r="BXH34" s="20"/>
      <c r="BXI34" s="20"/>
      <c r="BXJ34" s="20"/>
      <c r="BXK34" s="20"/>
      <c r="BXL34" s="20"/>
      <c r="BXM34" s="20"/>
      <c r="BXN34" s="20"/>
      <c r="BXO34" s="20"/>
      <c r="BXP34" s="20"/>
      <c r="BXQ34" s="20"/>
      <c r="BXR34" s="20"/>
      <c r="BXS34" s="20"/>
      <c r="BXT34" s="20"/>
      <c r="BXU34" s="20"/>
      <c r="BXV34" s="20"/>
      <c r="BXW34" s="20"/>
      <c r="BXX34" s="20"/>
      <c r="BXY34" s="20"/>
      <c r="BXZ34" s="20"/>
      <c r="BYA34" s="20"/>
      <c r="BYB34" s="20"/>
      <c r="BYC34" s="20"/>
      <c r="BYD34" s="20"/>
      <c r="BYE34" s="20"/>
      <c r="BYF34" s="20"/>
      <c r="BYG34" s="20"/>
      <c r="BYH34" s="20"/>
      <c r="BYI34" s="20"/>
      <c r="BYJ34" s="20"/>
      <c r="BYK34" s="20"/>
      <c r="BYL34" s="20"/>
      <c r="BYM34" s="20"/>
      <c r="BYN34" s="20"/>
      <c r="BYO34" s="20"/>
      <c r="BYP34" s="20"/>
      <c r="BYQ34" s="20"/>
      <c r="BYR34" s="20"/>
      <c r="BYS34" s="20"/>
      <c r="BYT34" s="20"/>
      <c r="BYU34" s="20"/>
      <c r="BYV34" s="20"/>
      <c r="BYW34" s="20"/>
      <c r="BYX34" s="20"/>
      <c r="BYY34" s="20"/>
      <c r="BYZ34" s="20"/>
      <c r="BZA34" s="20"/>
      <c r="BZB34" s="20"/>
      <c r="BZC34" s="20"/>
      <c r="BZD34" s="20"/>
      <c r="BZE34" s="20"/>
      <c r="BZF34" s="20"/>
      <c r="BZG34" s="20"/>
      <c r="BZH34" s="20"/>
      <c r="BZI34" s="20"/>
      <c r="BZJ34" s="20"/>
      <c r="BZK34" s="20"/>
      <c r="BZL34" s="20"/>
      <c r="BZM34" s="20"/>
      <c r="BZN34" s="20"/>
      <c r="BZO34" s="20"/>
      <c r="BZP34" s="20"/>
      <c r="BZQ34" s="20"/>
      <c r="BZR34" s="20"/>
      <c r="BZS34" s="20"/>
      <c r="BZT34" s="20"/>
      <c r="BZU34" s="20"/>
      <c r="BZV34" s="20"/>
      <c r="BZW34" s="20"/>
      <c r="BZX34" s="20"/>
      <c r="BZY34" s="20"/>
      <c r="BZZ34" s="20"/>
      <c r="CAA34" s="20"/>
      <c r="CAB34" s="20"/>
      <c r="CAC34" s="20"/>
      <c r="CAD34" s="20"/>
      <c r="CAE34" s="20"/>
      <c r="CAF34" s="20"/>
      <c r="CAG34" s="20"/>
      <c r="CAH34" s="20"/>
      <c r="CAI34" s="20"/>
      <c r="CAJ34" s="20"/>
      <c r="CAK34" s="20"/>
      <c r="CAL34" s="20"/>
      <c r="CAM34" s="20"/>
      <c r="CAN34" s="20"/>
      <c r="CAO34" s="20"/>
      <c r="CAP34" s="20"/>
      <c r="CAQ34" s="20"/>
      <c r="CAR34" s="20"/>
      <c r="CAS34" s="20"/>
      <c r="CAT34" s="20"/>
      <c r="CAU34" s="20"/>
      <c r="CAV34" s="20"/>
      <c r="CAW34" s="20"/>
      <c r="CAX34" s="20"/>
      <c r="CAY34" s="20"/>
      <c r="CAZ34" s="20"/>
      <c r="CBA34" s="20"/>
      <c r="CBB34" s="20"/>
      <c r="CBC34" s="20"/>
      <c r="CBD34" s="20"/>
      <c r="CBE34" s="20"/>
      <c r="CBF34" s="20"/>
      <c r="CBG34" s="20"/>
      <c r="CBH34" s="20"/>
      <c r="CBI34" s="20"/>
      <c r="CBJ34" s="20"/>
      <c r="CBK34" s="20"/>
      <c r="CBL34" s="20"/>
      <c r="CBM34" s="20"/>
      <c r="CBN34" s="20"/>
      <c r="CBO34" s="20"/>
      <c r="CBP34" s="20"/>
      <c r="CBQ34" s="20"/>
      <c r="CBR34" s="20"/>
      <c r="CBS34" s="20"/>
      <c r="CBT34" s="20"/>
      <c r="CBU34" s="20"/>
      <c r="CBV34" s="20"/>
      <c r="CBW34" s="20"/>
      <c r="CBX34" s="20"/>
      <c r="CBY34" s="20"/>
      <c r="CBZ34" s="20"/>
      <c r="CCA34" s="20"/>
      <c r="CCB34" s="20"/>
      <c r="CCC34" s="20"/>
      <c r="CCD34" s="20"/>
      <c r="CCE34" s="20"/>
      <c r="CCF34" s="20"/>
      <c r="CCG34" s="20"/>
      <c r="CCH34" s="20"/>
      <c r="CCI34" s="20"/>
      <c r="CCJ34" s="20"/>
      <c r="CCK34" s="20"/>
      <c r="CCL34" s="20"/>
      <c r="CCM34" s="20"/>
      <c r="CCN34" s="20"/>
      <c r="CCO34" s="20"/>
      <c r="CCP34" s="20"/>
      <c r="CCQ34" s="20"/>
      <c r="CCR34" s="20"/>
      <c r="CCS34" s="20"/>
      <c r="CCT34" s="20"/>
      <c r="CCU34" s="20"/>
      <c r="CCV34" s="20"/>
      <c r="CCW34" s="20"/>
      <c r="CCX34" s="20"/>
      <c r="CCY34" s="20"/>
      <c r="CCZ34" s="20"/>
      <c r="CDA34" s="20"/>
      <c r="CDB34" s="20"/>
      <c r="CDC34" s="20"/>
      <c r="CDD34" s="20"/>
      <c r="CDE34" s="20"/>
      <c r="CDF34" s="20"/>
      <c r="CDG34" s="20"/>
      <c r="CDH34" s="20"/>
      <c r="CDI34" s="20"/>
      <c r="CDJ34" s="20"/>
      <c r="CDK34" s="20"/>
      <c r="CDL34" s="20"/>
      <c r="CDM34" s="20"/>
      <c r="CDN34" s="20"/>
      <c r="CDO34" s="20"/>
      <c r="CDP34" s="20"/>
      <c r="CDQ34" s="20"/>
      <c r="CDR34" s="20"/>
      <c r="CDS34" s="20"/>
      <c r="CDT34" s="20"/>
      <c r="CDU34" s="20"/>
      <c r="CDV34" s="20"/>
      <c r="CDW34" s="20"/>
      <c r="CDX34" s="20"/>
      <c r="CDY34" s="20"/>
      <c r="CDZ34" s="20"/>
      <c r="CEA34" s="20"/>
      <c r="CEB34" s="20"/>
      <c r="CEC34" s="20"/>
      <c r="CED34" s="20"/>
      <c r="CEE34" s="20"/>
      <c r="CEF34" s="20"/>
      <c r="CEG34" s="20"/>
      <c r="CEH34" s="20"/>
      <c r="CEI34" s="20"/>
      <c r="CEJ34" s="20"/>
      <c r="CEK34" s="20"/>
      <c r="CEL34" s="20"/>
      <c r="CEM34" s="20"/>
      <c r="CEN34" s="20"/>
      <c r="CEO34" s="20"/>
      <c r="CEP34" s="20"/>
      <c r="CEQ34" s="20"/>
      <c r="CER34" s="20"/>
      <c r="CES34" s="20"/>
      <c r="CET34" s="20"/>
      <c r="CEU34" s="20"/>
      <c r="CEV34" s="20"/>
      <c r="CEW34" s="20"/>
      <c r="CEX34" s="20"/>
      <c r="CEY34" s="20"/>
      <c r="CEZ34" s="20"/>
      <c r="CFA34" s="20"/>
      <c r="CFB34" s="20"/>
      <c r="CFC34" s="20"/>
      <c r="CFD34" s="20"/>
      <c r="CFE34" s="20"/>
      <c r="CFF34" s="20"/>
      <c r="CFG34" s="20"/>
      <c r="CFH34" s="20"/>
      <c r="CFI34" s="20"/>
      <c r="CFJ34" s="20"/>
      <c r="CFK34" s="20"/>
      <c r="CFL34" s="20"/>
      <c r="CFM34" s="20"/>
      <c r="CFN34" s="20"/>
      <c r="CFO34" s="20"/>
      <c r="CFP34" s="20"/>
      <c r="CFQ34" s="20"/>
      <c r="CFR34" s="20"/>
      <c r="CFS34" s="20"/>
      <c r="CFT34" s="20"/>
      <c r="CFU34" s="20"/>
      <c r="CFV34" s="20"/>
      <c r="CFW34" s="20"/>
      <c r="CFX34" s="20"/>
      <c r="CFY34" s="20"/>
      <c r="CFZ34" s="20"/>
      <c r="CGA34" s="20"/>
      <c r="CGB34" s="20"/>
      <c r="CGC34" s="20"/>
      <c r="CGD34" s="20"/>
      <c r="CGE34" s="20"/>
      <c r="CGF34" s="20"/>
      <c r="CGG34" s="20"/>
      <c r="CGH34" s="20"/>
      <c r="CGI34" s="20"/>
      <c r="CGJ34" s="20"/>
      <c r="CGK34" s="20"/>
      <c r="CGL34" s="20"/>
      <c r="CGM34" s="20"/>
      <c r="CGN34" s="20"/>
      <c r="CGO34" s="20"/>
      <c r="CGP34" s="20"/>
      <c r="CGQ34" s="20"/>
      <c r="CGR34" s="20"/>
      <c r="CGS34" s="20"/>
      <c r="CGT34" s="20"/>
      <c r="CGU34" s="20"/>
      <c r="CGV34" s="20"/>
      <c r="CGW34" s="20"/>
      <c r="CGX34" s="20"/>
      <c r="CGY34" s="20"/>
      <c r="CGZ34" s="20"/>
      <c r="CHA34" s="20"/>
      <c r="CHB34" s="20"/>
      <c r="CHC34" s="20"/>
      <c r="CHD34" s="20"/>
      <c r="CHE34" s="20"/>
      <c r="CHF34" s="20"/>
      <c r="CHG34" s="20"/>
      <c r="CHH34" s="20"/>
      <c r="CHI34" s="20"/>
      <c r="CHJ34" s="20"/>
      <c r="CHK34" s="20"/>
      <c r="CHL34" s="20"/>
      <c r="CHM34" s="20"/>
      <c r="CHN34" s="20"/>
      <c r="CHO34" s="20"/>
      <c r="CHP34" s="20"/>
      <c r="CHQ34" s="20"/>
      <c r="CHR34" s="20"/>
      <c r="CHS34" s="20"/>
      <c r="CHT34" s="20"/>
      <c r="CHU34" s="20"/>
      <c r="CHV34" s="20"/>
      <c r="CHW34" s="20"/>
      <c r="CHX34" s="20"/>
      <c r="CHY34" s="20"/>
      <c r="CHZ34" s="20"/>
      <c r="CIA34" s="20"/>
      <c r="CIB34" s="20"/>
      <c r="CIC34" s="20"/>
      <c r="CID34" s="20"/>
      <c r="CIE34" s="20"/>
      <c r="CIF34" s="20"/>
      <c r="CIG34" s="20"/>
      <c r="CIH34" s="20"/>
      <c r="CII34" s="20"/>
      <c r="CIJ34" s="20"/>
      <c r="CIK34" s="20"/>
      <c r="CIL34" s="20"/>
      <c r="CIM34" s="20"/>
      <c r="CIN34" s="20"/>
      <c r="CIO34" s="20"/>
      <c r="CIP34" s="20"/>
      <c r="CIQ34" s="20"/>
      <c r="CIR34" s="20"/>
      <c r="CIS34" s="20"/>
      <c r="CIT34" s="20"/>
      <c r="CIU34" s="20"/>
      <c r="CIV34" s="20"/>
      <c r="CIW34" s="20"/>
      <c r="CIX34" s="20"/>
      <c r="CIY34" s="20"/>
      <c r="CIZ34" s="20"/>
      <c r="CJA34" s="20"/>
      <c r="CJB34" s="20"/>
      <c r="CJC34" s="20"/>
      <c r="CJD34" s="20"/>
      <c r="CJE34" s="20"/>
      <c r="CJF34" s="20"/>
      <c r="CJG34" s="20"/>
      <c r="CJH34" s="20"/>
      <c r="CJI34" s="20"/>
      <c r="CJJ34" s="20"/>
      <c r="CJK34" s="20"/>
      <c r="CJL34" s="20"/>
      <c r="CJM34" s="20"/>
      <c r="CJN34" s="20"/>
      <c r="CJO34" s="20"/>
      <c r="CJP34" s="20"/>
      <c r="CJQ34" s="20"/>
      <c r="CJR34" s="20"/>
      <c r="CJS34" s="20"/>
      <c r="CJT34" s="20"/>
      <c r="CJU34" s="20"/>
      <c r="CJV34" s="20"/>
      <c r="CJW34" s="20"/>
      <c r="CJX34" s="20"/>
      <c r="CJY34" s="20"/>
      <c r="CJZ34" s="20"/>
      <c r="CKA34" s="20"/>
      <c r="CKB34" s="20"/>
      <c r="CKC34" s="20"/>
      <c r="CKD34" s="20"/>
      <c r="CKE34" s="20"/>
      <c r="CKF34" s="20"/>
      <c r="CKG34" s="20"/>
      <c r="CKH34" s="20"/>
      <c r="CKI34" s="20"/>
      <c r="CKJ34" s="20"/>
      <c r="CKK34" s="20"/>
      <c r="CKL34" s="20"/>
      <c r="CKM34" s="20"/>
      <c r="CKN34" s="20"/>
      <c r="CKO34" s="20"/>
      <c r="CKP34" s="20"/>
      <c r="CKQ34" s="20"/>
      <c r="CKR34" s="20"/>
      <c r="CKS34" s="20"/>
      <c r="CKT34" s="20"/>
      <c r="CKU34" s="20"/>
      <c r="CKV34" s="20"/>
      <c r="CKW34" s="20"/>
      <c r="CKX34" s="20"/>
      <c r="CKY34" s="20"/>
      <c r="CKZ34" s="20"/>
      <c r="CLA34" s="20"/>
      <c r="CLB34" s="20"/>
      <c r="CLC34" s="20"/>
      <c r="CLD34" s="20"/>
      <c r="CLE34" s="20"/>
      <c r="CLF34" s="20"/>
      <c r="CLG34" s="20"/>
      <c r="CLH34" s="20"/>
      <c r="CLI34" s="20"/>
      <c r="CLJ34" s="20"/>
      <c r="CLK34" s="20"/>
      <c r="CLL34" s="20"/>
      <c r="CLM34" s="20"/>
      <c r="CLN34" s="20"/>
      <c r="CLO34" s="20"/>
      <c r="CLP34" s="20"/>
      <c r="CLQ34" s="20"/>
      <c r="CLR34" s="20"/>
      <c r="CLS34" s="20"/>
      <c r="CLT34" s="20"/>
      <c r="CLU34" s="20"/>
      <c r="CLV34" s="20"/>
      <c r="CLW34" s="20"/>
      <c r="CLX34" s="20"/>
      <c r="CLY34" s="20"/>
      <c r="CLZ34" s="20"/>
      <c r="CMA34" s="20"/>
      <c r="CMB34" s="20"/>
      <c r="CMC34" s="20"/>
      <c r="CMD34" s="20"/>
      <c r="CME34" s="20"/>
      <c r="CMF34" s="20"/>
      <c r="CMG34" s="20"/>
      <c r="CMH34" s="20"/>
      <c r="CMI34" s="20"/>
      <c r="CMJ34" s="20"/>
      <c r="CMK34" s="20"/>
      <c r="CML34" s="20"/>
      <c r="CMM34" s="20"/>
      <c r="CMN34" s="20"/>
      <c r="CMO34" s="20"/>
      <c r="CMP34" s="20"/>
      <c r="CMQ34" s="20"/>
      <c r="CMR34" s="20"/>
      <c r="CMS34" s="20"/>
      <c r="CMT34" s="20"/>
      <c r="CMU34" s="20"/>
      <c r="CMV34" s="20"/>
      <c r="CMW34" s="20"/>
      <c r="CMX34" s="20"/>
      <c r="CMY34" s="20"/>
      <c r="CMZ34" s="20"/>
      <c r="CNA34" s="20"/>
      <c r="CNB34" s="20"/>
      <c r="CNC34" s="20"/>
      <c r="CND34" s="20"/>
      <c r="CNE34" s="20"/>
      <c r="CNF34" s="20"/>
      <c r="CNG34" s="20"/>
      <c r="CNH34" s="20"/>
      <c r="CNI34" s="20"/>
      <c r="CNJ34" s="20"/>
      <c r="CNK34" s="20"/>
      <c r="CNL34" s="20"/>
      <c r="CNM34" s="20"/>
      <c r="CNN34" s="20"/>
      <c r="CNO34" s="20"/>
      <c r="CNP34" s="20"/>
      <c r="CNQ34" s="20"/>
      <c r="CNR34" s="20"/>
      <c r="CNS34" s="20"/>
      <c r="CNT34" s="20"/>
      <c r="CNU34" s="20"/>
      <c r="CNV34" s="20"/>
      <c r="CNW34" s="20"/>
      <c r="CNX34" s="20"/>
      <c r="CNY34" s="20"/>
      <c r="CNZ34" s="20"/>
      <c r="COA34" s="20"/>
      <c r="COB34" s="20"/>
      <c r="COC34" s="20"/>
      <c r="COD34" s="20"/>
      <c r="COE34" s="20"/>
      <c r="COF34" s="20"/>
      <c r="COG34" s="20"/>
      <c r="COH34" s="20"/>
      <c r="COI34" s="20"/>
      <c r="COJ34" s="20"/>
      <c r="COK34" s="20"/>
      <c r="COL34" s="20"/>
      <c r="COM34" s="20"/>
      <c r="CON34" s="20"/>
      <c r="COO34" s="20"/>
      <c r="COP34" s="20"/>
      <c r="COQ34" s="20"/>
      <c r="COR34" s="20"/>
      <c r="COS34" s="20"/>
      <c r="COT34" s="20"/>
      <c r="COU34" s="20"/>
      <c r="COV34" s="20"/>
      <c r="COW34" s="20"/>
      <c r="COX34" s="20"/>
      <c r="COY34" s="20"/>
      <c r="COZ34" s="20"/>
      <c r="CPA34" s="20"/>
      <c r="CPB34" s="20"/>
      <c r="CPC34" s="20"/>
      <c r="CPD34" s="20"/>
      <c r="CPE34" s="20"/>
      <c r="CPF34" s="20"/>
      <c r="CPG34" s="20"/>
      <c r="CPH34" s="20"/>
      <c r="CPI34" s="20"/>
      <c r="CPJ34" s="20"/>
      <c r="CPK34" s="20"/>
      <c r="CPL34" s="20"/>
      <c r="CPM34" s="20"/>
      <c r="CPN34" s="20"/>
      <c r="CPO34" s="20"/>
      <c r="CPP34" s="20"/>
      <c r="CPQ34" s="20"/>
      <c r="CPR34" s="20"/>
      <c r="CPS34" s="20"/>
      <c r="CPT34" s="20"/>
      <c r="CPU34" s="20"/>
      <c r="CPV34" s="20"/>
      <c r="CPW34" s="20"/>
      <c r="CPX34" s="20"/>
      <c r="CPY34" s="20"/>
      <c r="CPZ34" s="20"/>
      <c r="CQA34" s="20"/>
      <c r="CQB34" s="20"/>
      <c r="CQC34" s="20"/>
      <c r="CQD34" s="20"/>
      <c r="CQE34" s="20"/>
      <c r="CQF34" s="20"/>
      <c r="CQG34" s="20"/>
      <c r="CQH34" s="20"/>
      <c r="CQI34" s="20"/>
      <c r="CQJ34" s="20"/>
      <c r="CQK34" s="20"/>
      <c r="CQL34" s="20"/>
      <c r="CQM34" s="20"/>
      <c r="CQN34" s="20"/>
      <c r="CQO34" s="20"/>
      <c r="CQP34" s="20"/>
      <c r="CQQ34" s="20"/>
      <c r="CQR34" s="20"/>
      <c r="CQS34" s="20"/>
      <c r="CQT34" s="20"/>
      <c r="CQU34" s="20"/>
      <c r="CQV34" s="20"/>
      <c r="CQW34" s="20"/>
      <c r="CQX34" s="20"/>
      <c r="CQY34" s="20"/>
      <c r="CQZ34" s="20"/>
      <c r="CRA34" s="20"/>
      <c r="CRB34" s="20"/>
      <c r="CRC34" s="20"/>
      <c r="CRD34" s="20"/>
      <c r="CRE34" s="20"/>
      <c r="CRF34" s="20"/>
      <c r="CRG34" s="20"/>
      <c r="CRH34" s="20"/>
      <c r="CRI34" s="20"/>
      <c r="CRJ34" s="20"/>
      <c r="CRK34" s="20"/>
      <c r="CRL34" s="20"/>
      <c r="CRM34" s="20"/>
      <c r="CRN34" s="20"/>
      <c r="CRO34" s="20"/>
      <c r="CRP34" s="20"/>
      <c r="CRQ34" s="20"/>
      <c r="CRR34" s="20"/>
      <c r="CRS34" s="20"/>
      <c r="CRT34" s="20"/>
      <c r="CRU34" s="20"/>
      <c r="CRV34" s="20"/>
      <c r="CRW34" s="20"/>
      <c r="CRX34" s="20"/>
      <c r="CRY34" s="20"/>
      <c r="CRZ34" s="20"/>
      <c r="CSA34" s="20"/>
      <c r="CSB34" s="20"/>
      <c r="CSC34" s="20"/>
      <c r="CSD34" s="20"/>
      <c r="CSE34" s="20"/>
      <c r="CSF34" s="20"/>
      <c r="CSG34" s="20"/>
      <c r="CSH34" s="20"/>
      <c r="CSI34" s="20"/>
      <c r="CSJ34" s="20"/>
      <c r="CSK34" s="20"/>
      <c r="CSL34" s="20"/>
      <c r="CSM34" s="20"/>
      <c r="CSN34" s="20"/>
      <c r="CSO34" s="20"/>
      <c r="CSP34" s="20"/>
      <c r="CSQ34" s="20"/>
      <c r="CSR34" s="20"/>
      <c r="CSS34" s="20"/>
      <c r="CST34" s="20"/>
      <c r="CSU34" s="20"/>
      <c r="CSV34" s="20"/>
      <c r="CSW34" s="20"/>
      <c r="CSX34" s="20"/>
      <c r="CSY34" s="20"/>
      <c r="CSZ34" s="20"/>
      <c r="CTA34" s="20"/>
      <c r="CTB34" s="20"/>
      <c r="CTC34" s="20"/>
      <c r="CTD34" s="20"/>
      <c r="CTE34" s="20"/>
      <c r="CTF34" s="20"/>
      <c r="CTG34" s="20"/>
      <c r="CTH34" s="20"/>
      <c r="CTI34" s="20"/>
      <c r="CTJ34" s="20"/>
      <c r="CTK34" s="20"/>
      <c r="CTL34" s="20"/>
      <c r="CTM34" s="20"/>
      <c r="CTN34" s="20"/>
      <c r="CTO34" s="20"/>
      <c r="CTP34" s="20"/>
      <c r="CTQ34" s="20"/>
      <c r="CTR34" s="20"/>
      <c r="CTS34" s="20"/>
      <c r="CTT34" s="20"/>
      <c r="CTU34" s="20"/>
      <c r="CTV34" s="20"/>
      <c r="CTW34" s="20"/>
      <c r="CTX34" s="20"/>
      <c r="CTY34" s="20"/>
      <c r="CTZ34" s="20"/>
      <c r="CUA34" s="20"/>
      <c r="CUB34" s="20"/>
      <c r="CUC34" s="20"/>
      <c r="CUD34" s="20"/>
      <c r="CUE34" s="20"/>
      <c r="CUF34" s="20"/>
      <c r="CUG34" s="20"/>
      <c r="CUH34" s="20"/>
      <c r="CUI34" s="20"/>
      <c r="CUJ34" s="20"/>
      <c r="CUK34" s="20"/>
      <c r="CUL34" s="20"/>
      <c r="CUM34" s="20"/>
      <c r="CUN34" s="20"/>
      <c r="CUO34" s="20"/>
      <c r="CUP34" s="20"/>
      <c r="CUQ34" s="20"/>
      <c r="CUR34" s="20"/>
      <c r="CUS34" s="20"/>
      <c r="CUT34" s="20"/>
      <c r="CUU34" s="20"/>
      <c r="CUV34" s="20"/>
      <c r="CUW34" s="20"/>
      <c r="CUX34" s="20"/>
      <c r="CUY34" s="20"/>
      <c r="CUZ34" s="20"/>
      <c r="CVA34" s="20"/>
      <c r="CVB34" s="20"/>
      <c r="CVC34" s="20"/>
      <c r="CVD34" s="20"/>
      <c r="CVE34" s="20"/>
      <c r="CVF34" s="20"/>
      <c r="CVG34" s="20"/>
      <c r="CVH34" s="20"/>
      <c r="CVI34" s="20"/>
      <c r="CVJ34" s="20"/>
      <c r="CVK34" s="20"/>
      <c r="CVL34" s="20"/>
      <c r="CVM34" s="20"/>
      <c r="CVN34" s="20"/>
      <c r="CVO34" s="20"/>
      <c r="CVP34" s="20"/>
      <c r="CVQ34" s="20"/>
      <c r="CVR34" s="20"/>
      <c r="CVS34" s="20"/>
      <c r="CVT34" s="20"/>
      <c r="CVU34" s="20"/>
      <c r="CVV34" s="20"/>
      <c r="CVW34" s="20"/>
      <c r="CVX34" s="20"/>
      <c r="CVY34" s="20"/>
      <c r="CVZ34" s="20"/>
      <c r="CWA34" s="20"/>
      <c r="CWB34" s="20"/>
      <c r="CWC34" s="20"/>
      <c r="CWD34" s="20"/>
      <c r="CWE34" s="20"/>
      <c r="CWF34" s="20"/>
      <c r="CWG34" s="20"/>
      <c r="CWH34" s="20"/>
      <c r="CWI34" s="20"/>
      <c r="CWJ34" s="20"/>
      <c r="CWK34" s="20"/>
      <c r="CWL34" s="20"/>
      <c r="CWM34" s="20"/>
      <c r="CWN34" s="20"/>
      <c r="CWO34" s="20"/>
      <c r="CWP34" s="20"/>
      <c r="CWQ34" s="20"/>
      <c r="CWR34" s="20"/>
      <c r="CWS34" s="20"/>
      <c r="CWT34" s="20"/>
      <c r="CWU34" s="20"/>
      <c r="CWV34" s="20"/>
      <c r="CWW34" s="20"/>
      <c r="CWX34" s="20"/>
      <c r="CWY34" s="20"/>
      <c r="CWZ34" s="20"/>
      <c r="CXA34" s="20"/>
      <c r="CXB34" s="20"/>
      <c r="CXC34" s="20"/>
      <c r="CXD34" s="20"/>
      <c r="CXE34" s="20"/>
      <c r="CXF34" s="20"/>
      <c r="CXG34" s="20"/>
      <c r="CXH34" s="20"/>
      <c r="CXI34" s="20"/>
      <c r="CXJ34" s="20"/>
      <c r="CXK34" s="20"/>
      <c r="CXL34" s="20"/>
      <c r="CXM34" s="20"/>
      <c r="CXN34" s="20"/>
      <c r="CXO34" s="20"/>
      <c r="CXP34" s="20"/>
      <c r="CXQ34" s="20"/>
      <c r="CXR34" s="20"/>
      <c r="CXS34" s="20"/>
      <c r="CXT34" s="20"/>
      <c r="CXU34" s="20"/>
      <c r="CXV34" s="20"/>
      <c r="CXW34" s="20"/>
      <c r="CXX34" s="20"/>
      <c r="CXY34" s="20"/>
      <c r="CXZ34" s="20"/>
      <c r="CYA34" s="20"/>
      <c r="CYB34" s="20"/>
      <c r="CYC34" s="20"/>
      <c r="CYD34" s="20"/>
      <c r="CYE34" s="20"/>
      <c r="CYF34" s="20"/>
      <c r="CYG34" s="20"/>
      <c r="CYH34" s="20"/>
      <c r="CYI34" s="20"/>
      <c r="CYJ34" s="20"/>
      <c r="CYK34" s="20"/>
      <c r="CYL34" s="20"/>
      <c r="CYM34" s="20"/>
      <c r="CYN34" s="20"/>
      <c r="CYO34" s="20"/>
      <c r="CYP34" s="20"/>
      <c r="CYQ34" s="20"/>
      <c r="CYR34" s="20"/>
      <c r="CYS34" s="20"/>
      <c r="CYT34" s="20"/>
      <c r="CYU34" s="20"/>
      <c r="CYV34" s="20"/>
      <c r="CYW34" s="20"/>
      <c r="CYX34" s="20"/>
      <c r="CYY34" s="20"/>
      <c r="CYZ34" s="20"/>
      <c r="CZA34" s="20"/>
      <c r="CZB34" s="20"/>
      <c r="CZC34" s="20"/>
      <c r="CZD34" s="20"/>
      <c r="CZE34" s="20"/>
      <c r="CZF34" s="20"/>
      <c r="CZG34" s="20"/>
      <c r="CZH34" s="20"/>
      <c r="CZI34" s="20"/>
      <c r="CZJ34" s="20"/>
      <c r="CZK34" s="20"/>
      <c r="CZL34" s="20"/>
      <c r="CZM34" s="20"/>
      <c r="CZN34" s="20"/>
      <c r="CZO34" s="20"/>
      <c r="CZP34" s="20"/>
      <c r="CZQ34" s="20"/>
      <c r="CZR34" s="20"/>
      <c r="CZS34" s="20"/>
      <c r="CZT34" s="20"/>
      <c r="CZU34" s="20"/>
      <c r="CZV34" s="20"/>
      <c r="CZW34" s="20"/>
      <c r="CZX34" s="20"/>
      <c r="CZY34" s="20"/>
      <c r="CZZ34" s="20"/>
      <c r="DAA34" s="20"/>
      <c r="DAB34" s="20"/>
      <c r="DAC34" s="20"/>
      <c r="DAD34" s="20"/>
      <c r="DAE34" s="20"/>
      <c r="DAF34" s="20"/>
      <c r="DAG34" s="20"/>
      <c r="DAH34" s="20"/>
      <c r="DAI34" s="20"/>
      <c r="DAJ34" s="20"/>
      <c r="DAK34" s="20"/>
      <c r="DAL34" s="20"/>
      <c r="DAM34" s="20"/>
      <c r="DAN34" s="20"/>
      <c r="DAO34" s="20"/>
      <c r="DAP34" s="20"/>
      <c r="DAQ34" s="20"/>
      <c r="DAR34" s="20"/>
      <c r="DAS34" s="20"/>
      <c r="DAT34" s="20"/>
      <c r="DAU34" s="20"/>
      <c r="DAV34" s="20"/>
      <c r="DAW34" s="20"/>
      <c r="DAX34" s="20"/>
      <c r="DAY34" s="20"/>
      <c r="DAZ34" s="20"/>
      <c r="DBA34" s="20"/>
      <c r="DBB34" s="20"/>
      <c r="DBC34" s="20"/>
      <c r="DBD34" s="20"/>
      <c r="DBE34" s="20"/>
      <c r="DBF34" s="20"/>
      <c r="DBG34" s="20"/>
      <c r="DBH34" s="20"/>
      <c r="DBI34" s="20"/>
      <c r="DBJ34" s="20"/>
      <c r="DBK34" s="20"/>
      <c r="DBL34" s="20"/>
      <c r="DBM34" s="20"/>
      <c r="DBN34" s="20"/>
      <c r="DBO34" s="20"/>
      <c r="DBP34" s="20"/>
      <c r="DBQ34" s="20"/>
      <c r="DBR34" s="20"/>
      <c r="DBS34" s="20"/>
      <c r="DBT34" s="20"/>
      <c r="DBU34" s="20"/>
      <c r="DBV34" s="20"/>
      <c r="DBW34" s="20"/>
      <c r="DBX34" s="20"/>
      <c r="DBY34" s="20"/>
      <c r="DBZ34" s="20"/>
      <c r="DCA34" s="20"/>
      <c r="DCB34" s="20"/>
      <c r="DCC34" s="20"/>
      <c r="DCD34" s="20"/>
      <c r="DCE34" s="20"/>
      <c r="DCF34" s="20"/>
      <c r="DCG34" s="20"/>
      <c r="DCH34" s="20"/>
      <c r="DCI34" s="20"/>
      <c r="DCJ34" s="20"/>
      <c r="DCK34" s="20"/>
      <c r="DCL34" s="20"/>
      <c r="DCM34" s="20"/>
      <c r="DCN34" s="20"/>
      <c r="DCO34" s="20"/>
      <c r="DCP34" s="20"/>
      <c r="DCQ34" s="20"/>
      <c r="DCR34" s="20"/>
      <c r="DCS34" s="20"/>
      <c r="DCT34" s="20"/>
      <c r="DCU34" s="20"/>
      <c r="DCV34" s="20"/>
      <c r="DCW34" s="20"/>
      <c r="DCX34" s="20"/>
      <c r="DCY34" s="20"/>
      <c r="DCZ34" s="20"/>
      <c r="DDA34" s="20"/>
      <c r="DDB34" s="20"/>
      <c r="DDC34" s="20"/>
      <c r="DDD34" s="20"/>
      <c r="DDE34" s="20"/>
      <c r="DDF34" s="20"/>
      <c r="DDG34" s="20"/>
      <c r="DDH34" s="20"/>
      <c r="DDI34" s="20"/>
      <c r="DDJ34" s="20"/>
      <c r="DDK34" s="20"/>
      <c r="DDL34" s="20"/>
      <c r="DDM34" s="20"/>
      <c r="DDN34" s="20"/>
      <c r="DDO34" s="20"/>
      <c r="DDP34" s="20"/>
      <c r="DDQ34" s="20"/>
      <c r="DDR34" s="20"/>
      <c r="DDS34" s="20"/>
      <c r="DDT34" s="20"/>
      <c r="DDU34" s="20"/>
      <c r="DDV34" s="20"/>
      <c r="DDW34" s="20"/>
      <c r="DDX34" s="20"/>
      <c r="DDY34" s="20"/>
      <c r="DDZ34" s="20"/>
      <c r="DEA34" s="20"/>
      <c r="DEB34" s="20"/>
      <c r="DEC34" s="20"/>
      <c r="DED34" s="20"/>
      <c r="DEE34" s="20"/>
      <c r="DEF34" s="20"/>
      <c r="DEG34" s="20"/>
      <c r="DEH34" s="20"/>
      <c r="DEI34" s="20"/>
      <c r="DEJ34" s="20"/>
      <c r="DEK34" s="20"/>
      <c r="DEL34" s="20"/>
      <c r="DEM34" s="20"/>
      <c r="DEN34" s="20"/>
      <c r="DEO34" s="20"/>
      <c r="DEP34" s="20"/>
      <c r="DEQ34" s="20"/>
      <c r="DER34" s="20"/>
      <c r="DES34" s="20"/>
      <c r="DET34" s="20"/>
      <c r="DEU34" s="20"/>
      <c r="DEV34" s="20"/>
      <c r="DEW34" s="20"/>
      <c r="DEX34" s="20"/>
      <c r="DEY34" s="20"/>
      <c r="DEZ34" s="20"/>
      <c r="DFA34" s="20"/>
      <c r="DFB34" s="20"/>
      <c r="DFC34" s="20"/>
      <c r="DFD34" s="20"/>
      <c r="DFE34" s="20"/>
      <c r="DFF34" s="20"/>
      <c r="DFG34" s="20"/>
      <c r="DFH34" s="20"/>
      <c r="DFI34" s="20"/>
      <c r="DFJ34" s="20"/>
      <c r="DFK34" s="20"/>
      <c r="DFL34" s="20"/>
      <c r="DFM34" s="20"/>
      <c r="DFN34" s="20"/>
      <c r="DFO34" s="20"/>
      <c r="DFP34" s="20"/>
      <c r="DFQ34" s="20"/>
      <c r="DFR34" s="20"/>
      <c r="DFS34" s="20"/>
      <c r="DFT34" s="20"/>
      <c r="DFU34" s="20"/>
      <c r="DFV34" s="20"/>
      <c r="DFW34" s="20"/>
      <c r="DFX34" s="20"/>
      <c r="DFY34" s="20"/>
      <c r="DFZ34" s="20"/>
      <c r="DGA34" s="20"/>
      <c r="DGB34" s="20"/>
      <c r="DGC34" s="20"/>
      <c r="DGD34" s="20"/>
      <c r="DGE34" s="20"/>
      <c r="DGF34" s="20"/>
      <c r="DGG34" s="20"/>
      <c r="DGH34" s="20"/>
      <c r="DGI34" s="20"/>
      <c r="DGJ34" s="20"/>
      <c r="DGK34" s="20"/>
      <c r="DGL34" s="20"/>
      <c r="DGM34" s="20"/>
      <c r="DGN34" s="20"/>
      <c r="DGO34" s="20"/>
      <c r="DGP34" s="20"/>
      <c r="DGQ34" s="20"/>
      <c r="DGR34" s="20"/>
      <c r="DGS34" s="20"/>
      <c r="DGT34" s="20"/>
      <c r="DGU34" s="20"/>
      <c r="DGV34" s="20"/>
      <c r="DGW34" s="20"/>
      <c r="DGX34" s="20"/>
      <c r="DGY34" s="20"/>
      <c r="DGZ34" s="20"/>
      <c r="DHA34" s="20"/>
      <c r="DHB34" s="20"/>
      <c r="DHC34" s="20"/>
      <c r="DHD34" s="20"/>
      <c r="DHE34" s="20"/>
      <c r="DHF34" s="20"/>
      <c r="DHG34" s="20"/>
      <c r="DHH34" s="20"/>
      <c r="DHI34" s="20"/>
      <c r="DHJ34" s="20"/>
      <c r="DHK34" s="20"/>
      <c r="DHL34" s="20"/>
      <c r="DHM34" s="20"/>
      <c r="DHN34" s="20"/>
      <c r="DHO34" s="20"/>
      <c r="DHP34" s="20"/>
      <c r="DHQ34" s="20"/>
      <c r="DHR34" s="20"/>
      <c r="DHS34" s="20"/>
      <c r="DHT34" s="20"/>
      <c r="DHU34" s="20"/>
      <c r="DHV34" s="20"/>
      <c r="DHW34" s="20"/>
      <c r="DHX34" s="20"/>
      <c r="DHY34" s="20"/>
      <c r="DHZ34" s="20"/>
      <c r="DIA34" s="20"/>
      <c r="DIB34" s="20"/>
      <c r="DIC34" s="20"/>
      <c r="DID34" s="20"/>
      <c r="DIE34" s="20"/>
      <c r="DIF34" s="20"/>
      <c r="DIG34" s="20"/>
      <c r="DIH34" s="20"/>
      <c r="DII34" s="20"/>
      <c r="DIJ34" s="20"/>
      <c r="DIK34" s="20"/>
      <c r="DIL34" s="20"/>
      <c r="DIM34" s="20"/>
      <c r="DIN34" s="20"/>
      <c r="DIO34" s="20"/>
      <c r="DIP34" s="20"/>
      <c r="DIQ34" s="20"/>
      <c r="DIR34" s="20"/>
      <c r="DIS34" s="20"/>
      <c r="DIT34" s="20"/>
      <c r="DIU34" s="20"/>
      <c r="DIV34" s="20"/>
      <c r="DIW34" s="20"/>
      <c r="DIX34" s="20"/>
      <c r="DIY34" s="20"/>
      <c r="DIZ34" s="20"/>
      <c r="DJA34" s="20"/>
      <c r="DJB34" s="20"/>
      <c r="DJC34" s="20"/>
      <c r="DJD34" s="20"/>
      <c r="DJE34" s="20"/>
      <c r="DJF34" s="20"/>
      <c r="DJG34" s="20"/>
      <c r="DJH34" s="20"/>
      <c r="DJI34" s="20"/>
      <c r="DJJ34" s="20"/>
      <c r="DJK34" s="20"/>
      <c r="DJL34" s="20"/>
      <c r="DJM34" s="20"/>
      <c r="DJN34" s="20"/>
      <c r="DJO34" s="20"/>
      <c r="DJP34" s="20"/>
      <c r="DJQ34" s="20"/>
      <c r="DJR34" s="20"/>
      <c r="DJS34" s="20"/>
      <c r="DJT34" s="20"/>
      <c r="DJU34" s="20"/>
      <c r="DJV34" s="20"/>
      <c r="DJW34" s="20"/>
      <c r="DJX34" s="20"/>
      <c r="DJY34" s="20"/>
      <c r="DJZ34" s="20"/>
      <c r="DKA34" s="20"/>
      <c r="DKB34" s="20"/>
      <c r="DKC34" s="20"/>
      <c r="DKD34" s="20"/>
      <c r="DKE34" s="20"/>
      <c r="DKF34" s="20"/>
      <c r="DKG34" s="20"/>
      <c r="DKH34" s="20"/>
      <c r="DKI34" s="20"/>
      <c r="DKJ34" s="20"/>
      <c r="DKK34" s="20"/>
      <c r="DKL34" s="20"/>
      <c r="DKM34" s="11"/>
    </row>
    <row r="35" spans="1:3003" hidden="1" x14ac:dyDescent="0.35">
      <c r="A35" s="4" t="s">
        <v>6</v>
      </c>
      <c r="B35" s="13">
        <f>($B$34-$B$33)/($B$33+1)</f>
        <v>0</v>
      </c>
      <c r="C35" s="29">
        <f>($B$35+1)^(1/3000)-1</f>
        <v>0</v>
      </c>
      <c r="D35" s="29">
        <f t="shared" ref="D35:BO35" si="3655">($B$35+1)^(1/3000)-1</f>
        <v>0</v>
      </c>
      <c r="E35" s="29">
        <f t="shared" si="3655"/>
        <v>0</v>
      </c>
      <c r="F35" s="29">
        <f t="shared" si="3655"/>
        <v>0</v>
      </c>
      <c r="G35" s="29">
        <f t="shared" si="3655"/>
        <v>0</v>
      </c>
      <c r="H35" s="29">
        <f t="shared" si="3655"/>
        <v>0</v>
      </c>
      <c r="I35" s="29">
        <f t="shared" si="3655"/>
        <v>0</v>
      </c>
      <c r="J35" s="29">
        <f t="shared" si="3655"/>
        <v>0</v>
      </c>
      <c r="K35" s="29">
        <f t="shared" si="3655"/>
        <v>0</v>
      </c>
      <c r="L35" s="29">
        <f t="shared" si="3655"/>
        <v>0</v>
      </c>
      <c r="M35" s="29">
        <f t="shared" si="3655"/>
        <v>0</v>
      </c>
      <c r="N35" s="29">
        <f t="shared" si="3655"/>
        <v>0</v>
      </c>
      <c r="O35" s="29">
        <f t="shared" si="3655"/>
        <v>0</v>
      </c>
      <c r="P35" s="29">
        <f t="shared" si="3655"/>
        <v>0</v>
      </c>
      <c r="Q35" s="29">
        <f t="shared" si="3655"/>
        <v>0</v>
      </c>
      <c r="R35" s="29">
        <f t="shared" si="3655"/>
        <v>0</v>
      </c>
      <c r="S35" s="29">
        <f t="shared" si="3655"/>
        <v>0</v>
      </c>
      <c r="T35" s="29">
        <f t="shared" si="3655"/>
        <v>0</v>
      </c>
      <c r="U35" s="29">
        <f t="shared" si="3655"/>
        <v>0</v>
      </c>
      <c r="V35" s="29">
        <f t="shared" si="3655"/>
        <v>0</v>
      </c>
      <c r="W35" s="29">
        <f t="shared" si="3655"/>
        <v>0</v>
      </c>
      <c r="X35" s="29">
        <f t="shared" si="3655"/>
        <v>0</v>
      </c>
      <c r="Y35" s="29">
        <f t="shared" si="3655"/>
        <v>0</v>
      </c>
      <c r="Z35" s="29">
        <f t="shared" si="3655"/>
        <v>0</v>
      </c>
      <c r="AA35" s="29">
        <f t="shared" si="3655"/>
        <v>0</v>
      </c>
      <c r="AB35" s="29">
        <f t="shared" si="3655"/>
        <v>0</v>
      </c>
      <c r="AC35" s="29">
        <f t="shared" si="3655"/>
        <v>0</v>
      </c>
      <c r="AD35" s="29">
        <f t="shared" si="3655"/>
        <v>0</v>
      </c>
      <c r="AE35" s="29">
        <f t="shared" si="3655"/>
        <v>0</v>
      </c>
      <c r="AF35" s="29">
        <f t="shared" si="3655"/>
        <v>0</v>
      </c>
      <c r="AG35" s="29">
        <f t="shared" si="3655"/>
        <v>0</v>
      </c>
      <c r="AH35" s="29">
        <f t="shared" si="3655"/>
        <v>0</v>
      </c>
      <c r="AI35" s="29">
        <f t="shared" si="3655"/>
        <v>0</v>
      </c>
      <c r="AJ35" s="29">
        <f t="shared" si="3655"/>
        <v>0</v>
      </c>
      <c r="AK35" s="29">
        <f t="shared" si="3655"/>
        <v>0</v>
      </c>
      <c r="AL35" s="29">
        <f t="shared" si="3655"/>
        <v>0</v>
      </c>
      <c r="AM35" s="29">
        <f t="shared" si="3655"/>
        <v>0</v>
      </c>
      <c r="AN35" s="29">
        <f t="shared" si="3655"/>
        <v>0</v>
      </c>
      <c r="AO35" s="29">
        <f t="shared" si="3655"/>
        <v>0</v>
      </c>
      <c r="AP35" s="29">
        <f t="shared" si="3655"/>
        <v>0</v>
      </c>
      <c r="AQ35" s="29">
        <f t="shared" si="3655"/>
        <v>0</v>
      </c>
      <c r="AR35" s="29">
        <f t="shared" si="3655"/>
        <v>0</v>
      </c>
      <c r="AS35" s="29">
        <f t="shared" si="3655"/>
        <v>0</v>
      </c>
      <c r="AT35" s="29">
        <f t="shared" si="3655"/>
        <v>0</v>
      </c>
      <c r="AU35" s="29">
        <f t="shared" si="3655"/>
        <v>0</v>
      </c>
      <c r="AV35" s="29">
        <f t="shared" si="3655"/>
        <v>0</v>
      </c>
      <c r="AW35" s="29">
        <f t="shared" si="3655"/>
        <v>0</v>
      </c>
      <c r="AX35" s="29">
        <f t="shared" si="3655"/>
        <v>0</v>
      </c>
      <c r="AY35" s="29">
        <f t="shared" si="3655"/>
        <v>0</v>
      </c>
      <c r="AZ35" s="29">
        <f t="shared" si="3655"/>
        <v>0</v>
      </c>
      <c r="BA35" s="29">
        <f t="shared" si="3655"/>
        <v>0</v>
      </c>
      <c r="BB35" s="29">
        <f t="shared" si="3655"/>
        <v>0</v>
      </c>
      <c r="BC35" s="29">
        <f t="shared" si="3655"/>
        <v>0</v>
      </c>
      <c r="BD35" s="29">
        <f t="shared" si="3655"/>
        <v>0</v>
      </c>
      <c r="BE35" s="29">
        <f t="shared" si="3655"/>
        <v>0</v>
      </c>
      <c r="BF35" s="29">
        <f t="shared" si="3655"/>
        <v>0</v>
      </c>
      <c r="BG35" s="29">
        <f t="shared" si="3655"/>
        <v>0</v>
      </c>
      <c r="BH35" s="29">
        <f t="shared" si="3655"/>
        <v>0</v>
      </c>
      <c r="BI35" s="29">
        <f t="shared" si="3655"/>
        <v>0</v>
      </c>
      <c r="BJ35" s="29">
        <f t="shared" si="3655"/>
        <v>0</v>
      </c>
      <c r="BK35" s="29">
        <f t="shared" si="3655"/>
        <v>0</v>
      </c>
      <c r="BL35" s="29">
        <f t="shared" si="3655"/>
        <v>0</v>
      </c>
      <c r="BM35" s="29">
        <f t="shared" si="3655"/>
        <v>0</v>
      </c>
      <c r="BN35" s="29">
        <f t="shared" si="3655"/>
        <v>0</v>
      </c>
      <c r="BO35" s="29">
        <f t="shared" si="3655"/>
        <v>0</v>
      </c>
      <c r="BP35" s="29">
        <f t="shared" ref="BP35:EA35" si="3656">($B$35+1)^(1/3000)-1</f>
        <v>0</v>
      </c>
      <c r="BQ35" s="29">
        <f t="shared" si="3656"/>
        <v>0</v>
      </c>
      <c r="BR35" s="29">
        <f t="shared" si="3656"/>
        <v>0</v>
      </c>
      <c r="BS35" s="29">
        <f t="shared" si="3656"/>
        <v>0</v>
      </c>
      <c r="BT35" s="29">
        <f t="shared" si="3656"/>
        <v>0</v>
      </c>
      <c r="BU35" s="29">
        <f t="shared" si="3656"/>
        <v>0</v>
      </c>
      <c r="BV35" s="29">
        <f t="shared" si="3656"/>
        <v>0</v>
      </c>
      <c r="BW35" s="29">
        <f t="shared" si="3656"/>
        <v>0</v>
      </c>
      <c r="BX35" s="29">
        <f t="shared" si="3656"/>
        <v>0</v>
      </c>
      <c r="BY35" s="29">
        <f t="shared" si="3656"/>
        <v>0</v>
      </c>
      <c r="BZ35" s="29">
        <f t="shared" si="3656"/>
        <v>0</v>
      </c>
      <c r="CA35" s="29">
        <f t="shared" si="3656"/>
        <v>0</v>
      </c>
      <c r="CB35" s="29">
        <f t="shared" si="3656"/>
        <v>0</v>
      </c>
      <c r="CC35" s="29">
        <f t="shared" si="3656"/>
        <v>0</v>
      </c>
      <c r="CD35" s="29">
        <f t="shared" si="3656"/>
        <v>0</v>
      </c>
      <c r="CE35" s="29">
        <f t="shared" si="3656"/>
        <v>0</v>
      </c>
      <c r="CF35" s="29">
        <f t="shared" si="3656"/>
        <v>0</v>
      </c>
      <c r="CG35" s="29">
        <f t="shared" si="3656"/>
        <v>0</v>
      </c>
      <c r="CH35" s="29">
        <f t="shared" si="3656"/>
        <v>0</v>
      </c>
      <c r="CI35" s="29">
        <f t="shared" si="3656"/>
        <v>0</v>
      </c>
      <c r="CJ35" s="29">
        <f t="shared" si="3656"/>
        <v>0</v>
      </c>
      <c r="CK35" s="29">
        <f t="shared" si="3656"/>
        <v>0</v>
      </c>
      <c r="CL35" s="29">
        <f t="shared" si="3656"/>
        <v>0</v>
      </c>
      <c r="CM35" s="29">
        <f t="shared" si="3656"/>
        <v>0</v>
      </c>
      <c r="CN35" s="29">
        <f t="shared" si="3656"/>
        <v>0</v>
      </c>
      <c r="CO35" s="29">
        <f t="shared" si="3656"/>
        <v>0</v>
      </c>
      <c r="CP35" s="29">
        <f t="shared" si="3656"/>
        <v>0</v>
      </c>
      <c r="CQ35" s="29">
        <f t="shared" si="3656"/>
        <v>0</v>
      </c>
      <c r="CR35" s="29">
        <f t="shared" si="3656"/>
        <v>0</v>
      </c>
      <c r="CS35" s="29">
        <f t="shared" si="3656"/>
        <v>0</v>
      </c>
      <c r="CT35" s="29">
        <f t="shared" si="3656"/>
        <v>0</v>
      </c>
      <c r="CU35" s="29">
        <f t="shared" si="3656"/>
        <v>0</v>
      </c>
      <c r="CV35" s="29">
        <f t="shared" si="3656"/>
        <v>0</v>
      </c>
      <c r="CW35" s="29">
        <f t="shared" si="3656"/>
        <v>0</v>
      </c>
      <c r="CX35" s="29">
        <f t="shared" si="3656"/>
        <v>0</v>
      </c>
      <c r="CY35" s="29">
        <f t="shared" si="3656"/>
        <v>0</v>
      </c>
      <c r="CZ35" s="29">
        <f t="shared" si="3656"/>
        <v>0</v>
      </c>
      <c r="DA35" s="29">
        <f t="shared" si="3656"/>
        <v>0</v>
      </c>
      <c r="DB35" s="29">
        <f t="shared" si="3656"/>
        <v>0</v>
      </c>
      <c r="DC35" s="29">
        <f t="shared" si="3656"/>
        <v>0</v>
      </c>
      <c r="DD35" s="29">
        <f t="shared" si="3656"/>
        <v>0</v>
      </c>
      <c r="DE35" s="29">
        <f t="shared" si="3656"/>
        <v>0</v>
      </c>
      <c r="DF35" s="29">
        <f t="shared" si="3656"/>
        <v>0</v>
      </c>
      <c r="DG35" s="29">
        <f t="shared" si="3656"/>
        <v>0</v>
      </c>
      <c r="DH35" s="29">
        <f t="shared" si="3656"/>
        <v>0</v>
      </c>
      <c r="DI35" s="29">
        <f t="shared" si="3656"/>
        <v>0</v>
      </c>
      <c r="DJ35" s="29">
        <f t="shared" si="3656"/>
        <v>0</v>
      </c>
      <c r="DK35" s="29">
        <f t="shared" si="3656"/>
        <v>0</v>
      </c>
      <c r="DL35" s="29">
        <f t="shared" si="3656"/>
        <v>0</v>
      </c>
      <c r="DM35" s="29">
        <f t="shared" si="3656"/>
        <v>0</v>
      </c>
      <c r="DN35" s="29">
        <f t="shared" si="3656"/>
        <v>0</v>
      </c>
      <c r="DO35" s="29">
        <f t="shared" si="3656"/>
        <v>0</v>
      </c>
      <c r="DP35" s="29">
        <f t="shared" si="3656"/>
        <v>0</v>
      </c>
      <c r="DQ35" s="29">
        <f t="shared" si="3656"/>
        <v>0</v>
      </c>
      <c r="DR35" s="29">
        <f t="shared" si="3656"/>
        <v>0</v>
      </c>
      <c r="DS35" s="29">
        <f t="shared" si="3656"/>
        <v>0</v>
      </c>
      <c r="DT35" s="29">
        <f t="shared" si="3656"/>
        <v>0</v>
      </c>
      <c r="DU35" s="29">
        <f t="shared" si="3656"/>
        <v>0</v>
      </c>
      <c r="DV35" s="29">
        <f t="shared" si="3656"/>
        <v>0</v>
      </c>
      <c r="DW35" s="29">
        <f t="shared" si="3656"/>
        <v>0</v>
      </c>
      <c r="DX35" s="29">
        <f t="shared" si="3656"/>
        <v>0</v>
      </c>
      <c r="DY35" s="29">
        <f t="shared" si="3656"/>
        <v>0</v>
      </c>
      <c r="DZ35" s="29">
        <f t="shared" si="3656"/>
        <v>0</v>
      </c>
      <c r="EA35" s="29">
        <f t="shared" si="3656"/>
        <v>0</v>
      </c>
      <c r="EB35" s="29">
        <f t="shared" ref="EB35:GM35" si="3657">($B$35+1)^(1/3000)-1</f>
        <v>0</v>
      </c>
      <c r="EC35" s="29">
        <f t="shared" si="3657"/>
        <v>0</v>
      </c>
      <c r="ED35" s="29">
        <f t="shared" si="3657"/>
        <v>0</v>
      </c>
      <c r="EE35" s="29">
        <f t="shared" si="3657"/>
        <v>0</v>
      </c>
      <c r="EF35" s="29">
        <f t="shared" si="3657"/>
        <v>0</v>
      </c>
      <c r="EG35" s="29">
        <f t="shared" si="3657"/>
        <v>0</v>
      </c>
      <c r="EH35" s="29">
        <f t="shared" si="3657"/>
        <v>0</v>
      </c>
      <c r="EI35" s="29">
        <f t="shared" si="3657"/>
        <v>0</v>
      </c>
      <c r="EJ35" s="29">
        <f t="shared" si="3657"/>
        <v>0</v>
      </c>
      <c r="EK35" s="29">
        <f t="shared" si="3657"/>
        <v>0</v>
      </c>
      <c r="EL35" s="29">
        <f t="shared" si="3657"/>
        <v>0</v>
      </c>
      <c r="EM35" s="29">
        <f t="shared" si="3657"/>
        <v>0</v>
      </c>
      <c r="EN35" s="29">
        <f t="shared" si="3657"/>
        <v>0</v>
      </c>
      <c r="EO35" s="29">
        <f t="shared" si="3657"/>
        <v>0</v>
      </c>
      <c r="EP35" s="29">
        <f t="shared" si="3657"/>
        <v>0</v>
      </c>
      <c r="EQ35" s="29">
        <f t="shared" si="3657"/>
        <v>0</v>
      </c>
      <c r="ER35" s="29">
        <f t="shared" si="3657"/>
        <v>0</v>
      </c>
      <c r="ES35" s="29">
        <f t="shared" si="3657"/>
        <v>0</v>
      </c>
      <c r="ET35" s="29">
        <f t="shared" si="3657"/>
        <v>0</v>
      </c>
      <c r="EU35" s="29">
        <f t="shared" si="3657"/>
        <v>0</v>
      </c>
      <c r="EV35" s="29">
        <f t="shared" si="3657"/>
        <v>0</v>
      </c>
      <c r="EW35" s="29">
        <f t="shared" si="3657"/>
        <v>0</v>
      </c>
      <c r="EX35" s="29">
        <f t="shared" si="3657"/>
        <v>0</v>
      </c>
      <c r="EY35" s="29">
        <f t="shared" si="3657"/>
        <v>0</v>
      </c>
      <c r="EZ35" s="29">
        <f t="shared" si="3657"/>
        <v>0</v>
      </c>
      <c r="FA35" s="29">
        <f t="shared" si="3657"/>
        <v>0</v>
      </c>
      <c r="FB35" s="29">
        <f t="shared" si="3657"/>
        <v>0</v>
      </c>
      <c r="FC35" s="29">
        <f t="shared" si="3657"/>
        <v>0</v>
      </c>
      <c r="FD35" s="29">
        <f t="shared" si="3657"/>
        <v>0</v>
      </c>
      <c r="FE35" s="29">
        <f t="shared" si="3657"/>
        <v>0</v>
      </c>
      <c r="FF35" s="29">
        <f t="shared" si="3657"/>
        <v>0</v>
      </c>
      <c r="FG35" s="29">
        <f t="shared" si="3657"/>
        <v>0</v>
      </c>
      <c r="FH35" s="29">
        <f t="shared" si="3657"/>
        <v>0</v>
      </c>
      <c r="FI35" s="29">
        <f t="shared" si="3657"/>
        <v>0</v>
      </c>
      <c r="FJ35" s="29">
        <f t="shared" si="3657"/>
        <v>0</v>
      </c>
      <c r="FK35" s="29">
        <f t="shared" si="3657"/>
        <v>0</v>
      </c>
      <c r="FL35" s="29">
        <f t="shared" si="3657"/>
        <v>0</v>
      </c>
      <c r="FM35" s="29">
        <f t="shared" si="3657"/>
        <v>0</v>
      </c>
      <c r="FN35" s="29">
        <f t="shared" si="3657"/>
        <v>0</v>
      </c>
      <c r="FO35" s="29">
        <f t="shared" si="3657"/>
        <v>0</v>
      </c>
      <c r="FP35" s="29">
        <f t="shared" si="3657"/>
        <v>0</v>
      </c>
      <c r="FQ35" s="29">
        <f t="shared" si="3657"/>
        <v>0</v>
      </c>
      <c r="FR35" s="29">
        <f t="shared" si="3657"/>
        <v>0</v>
      </c>
      <c r="FS35" s="29">
        <f t="shared" si="3657"/>
        <v>0</v>
      </c>
      <c r="FT35" s="29">
        <f t="shared" si="3657"/>
        <v>0</v>
      </c>
      <c r="FU35" s="29">
        <f t="shared" si="3657"/>
        <v>0</v>
      </c>
      <c r="FV35" s="29">
        <f t="shared" si="3657"/>
        <v>0</v>
      </c>
      <c r="FW35" s="29">
        <f t="shared" si="3657"/>
        <v>0</v>
      </c>
      <c r="FX35" s="29">
        <f t="shared" si="3657"/>
        <v>0</v>
      </c>
      <c r="FY35" s="29">
        <f t="shared" si="3657"/>
        <v>0</v>
      </c>
      <c r="FZ35" s="29">
        <f t="shared" si="3657"/>
        <v>0</v>
      </c>
      <c r="GA35" s="29">
        <f t="shared" si="3657"/>
        <v>0</v>
      </c>
      <c r="GB35" s="29">
        <f t="shared" si="3657"/>
        <v>0</v>
      </c>
      <c r="GC35" s="29">
        <f t="shared" si="3657"/>
        <v>0</v>
      </c>
      <c r="GD35" s="29">
        <f t="shared" si="3657"/>
        <v>0</v>
      </c>
      <c r="GE35" s="29">
        <f t="shared" si="3657"/>
        <v>0</v>
      </c>
      <c r="GF35" s="29">
        <f t="shared" si="3657"/>
        <v>0</v>
      </c>
      <c r="GG35" s="29">
        <f t="shared" si="3657"/>
        <v>0</v>
      </c>
      <c r="GH35" s="29">
        <f t="shared" si="3657"/>
        <v>0</v>
      </c>
      <c r="GI35" s="29">
        <f t="shared" si="3657"/>
        <v>0</v>
      </c>
      <c r="GJ35" s="29">
        <f t="shared" si="3657"/>
        <v>0</v>
      </c>
      <c r="GK35" s="29">
        <f t="shared" si="3657"/>
        <v>0</v>
      </c>
      <c r="GL35" s="29">
        <f t="shared" si="3657"/>
        <v>0</v>
      </c>
      <c r="GM35" s="29">
        <f t="shared" si="3657"/>
        <v>0</v>
      </c>
      <c r="GN35" s="29">
        <f t="shared" ref="GN35:IY35" si="3658">($B$35+1)^(1/3000)-1</f>
        <v>0</v>
      </c>
      <c r="GO35" s="29">
        <f t="shared" si="3658"/>
        <v>0</v>
      </c>
      <c r="GP35" s="29">
        <f t="shared" si="3658"/>
        <v>0</v>
      </c>
      <c r="GQ35" s="29">
        <f t="shared" si="3658"/>
        <v>0</v>
      </c>
      <c r="GR35" s="29">
        <f t="shared" si="3658"/>
        <v>0</v>
      </c>
      <c r="GS35" s="29">
        <f t="shared" si="3658"/>
        <v>0</v>
      </c>
      <c r="GT35" s="29">
        <f t="shared" si="3658"/>
        <v>0</v>
      </c>
      <c r="GU35" s="29">
        <f t="shared" si="3658"/>
        <v>0</v>
      </c>
      <c r="GV35" s="29">
        <f t="shared" si="3658"/>
        <v>0</v>
      </c>
      <c r="GW35" s="29">
        <f t="shared" si="3658"/>
        <v>0</v>
      </c>
      <c r="GX35" s="29">
        <f t="shared" si="3658"/>
        <v>0</v>
      </c>
      <c r="GY35" s="29">
        <f t="shared" si="3658"/>
        <v>0</v>
      </c>
      <c r="GZ35" s="29">
        <f t="shared" si="3658"/>
        <v>0</v>
      </c>
      <c r="HA35" s="29">
        <f t="shared" si="3658"/>
        <v>0</v>
      </c>
      <c r="HB35" s="29">
        <f t="shared" si="3658"/>
        <v>0</v>
      </c>
      <c r="HC35" s="29">
        <f t="shared" si="3658"/>
        <v>0</v>
      </c>
      <c r="HD35" s="29">
        <f t="shared" si="3658"/>
        <v>0</v>
      </c>
      <c r="HE35" s="29">
        <f t="shared" si="3658"/>
        <v>0</v>
      </c>
      <c r="HF35" s="29">
        <f t="shared" si="3658"/>
        <v>0</v>
      </c>
      <c r="HG35" s="29">
        <f t="shared" si="3658"/>
        <v>0</v>
      </c>
      <c r="HH35" s="29">
        <f t="shared" si="3658"/>
        <v>0</v>
      </c>
      <c r="HI35" s="29">
        <f t="shared" si="3658"/>
        <v>0</v>
      </c>
      <c r="HJ35" s="29">
        <f t="shared" si="3658"/>
        <v>0</v>
      </c>
      <c r="HK35" s="29">
        <f t="shared" si="3658"/>
        <v>0</v>
      </c>
      <c r="HL35" s="29">
        <f t="shared" si="3658"/>
        <v>0</v>
      </c>
      <c r="HM35" s="29">
        <f t="shared" si="3658"/>
        <v>0</v>
      </c>
      <c r="HN35" s="29">
        <f t="shared" si="3658"/>
        <v>0</v>
      </c>
      <c r="HO35" s="29">
        <f t="shared" si="3658"/>
        <v>0</v>
      </c>
      <c r="HP35" s="29">
        <f t="shared" si="3658"/>
        <v>0</v>
      </c>
      <c r="HQ35" s="29">
        <f t="shared" si="3658"/>
        <v>0</v>
      </c>
      <c r="HR35" s="29">
        <f t="shared" si="3658"/>
        <v>0</v>
      </c>
      <c r="HS35" s="29">
        <f t="shared" si="3658"/>
        <v>0</v>
      </c>
      <c r="HT35" s="29">
        <f t="shared" si="3658"/>
        <v>0</v>
      </c>
      <c r="HU35" s="29">
        <f t="shared" si="3658"/>
        <v>0</v>
      </c>
      <c r="HV35" s="29">
        <f t="shared" si="3658"/>
        <v>0</v>
      </c>
      <c r="HW35" s="29">
        <f t="shared" si="3658"/>
        <v>0</v>
      </c>
      <c r="HX35" s="29">
        <f t="shared" si="3658"/>
        <v>0</v>
      </c>
      <c r="HY35" s="29">
        <f t="shared" si="3658"/>
        <v>0</v>
      </c>
      <c r="HZ35" s="29">
        <f t="shared" si="3658"/>
        <v>0</v>
      </c>
      <c r="IA35" s="29">
        <f t="shared" si="3658"/>
        <v>0</v>
      </c>
      <c r="IB35" s="29">
        <f t="shared" si="3658"/>
        <v>0</v>
      </c>
      <c r="IC35" s="29">
        <f t="shared" si="3658"/>
        <v>0</v>
      </c>
      <c r="ID35" s="29">
        <f t="shared" si="3658"/>
        <v>0</v>
      </c>
      <c r="IE35" s="29">
        <f t="shared" si="3658"/>
        <v>0</v>
      </c>
      <c r="IF35" s="29">
        <f t="shared" si="3658"/>
        <v>0</v>
      </c>
      <c r="IG35" s="29">
        <f t="shared" si="3658"/>
        <v>0</v>
      </c>
      <c r="IH35" s="29">
        <f t="shared" si="3658"/>
        <v>0</v>
      </c>
      <c r="II35" s="29">
        <f t="shared" si="3658"/>
        <v>0</v>
      </c>
      <c r="IJ35" s="29">
        <f t="shared" si="3658"/>
        <v>0</v>
      </c>
      <c r="IK35" s="29">
        <f t="shared" si="3658"/>
        <v>0</v>
      </c>
      <c r="IL35" s="29">
        <f t="shared" si="3658"/>
        <v>0</v>
      </c>
      <c r="IM35" s="29">
        <f t="shared" si="3658"/>
        <v>0</v>
      </c>
      <c r="IN35" s="29">
        <f t="shared" si="3658"/>
        <v>0</v>
      </c>
      <c r="IO35" s="29">
        <f t="shared" si="3658"/>
        <v>0</v>
      </c>
      <c r="IP35" s="29">
        <f t="shared" si="3658"/>
        <v>0</v>
      </c>
      <c r="IQ35" s="29">
        <f t="shared" si="3658"/>
        <v>0</v>
      </c>
      <c r="IR35" s="29">
        <f t="shared" si="3658"/>
        <v>0</v>
      </c>
      <c r="IS35" s="29">
        <f t="shared" si="3658"/>
        <v>0</v>
      </c>
      <c r="IT35" s="29">
        <f t="shared" si="3658"/>
        <v>0</v>
      </c>
      <c r="IU35" s="29">
        <f t="shared" si="3658"/>
        <v>0</v>
      </c>
      <c r="IV35" s="29">
        <f t="shared" si="3658"/>
        <v>0</v>
      </c>
      <c r="IW35" s="29">
        <f t="shared" si="3658"/>
        <v>0</v>
      </c>
      <c r="IX35" s="29">
        <f t="shared" si="3658"/>
        <v>0</v>
      </c>
      <c r="IY35" s="29">
        <f t="shared" si="3658"/>
        <v>0</v>
      </c>
      <c r="IZ35" s="29">
        <f t="shared" ref="IZ35:LK35" si="3659">($B$35+1)^(1/3000)-1</f>
        <v>0</v>
      </c>
      <c r="JA35" s="29">
        <f t="shared" si="3659"/>
        <v>0</v>
      </c>
      <c r="JB35" s="29">
        <f t="shared" si="3659"/>
        <v>0</v>
      </c>
      <c r="JC35" s="29">
        <f t="shared" si="3659"/>
        <v>0</v>
      </c>
      <c r="JD35" s="29">
        <f t="shared" si="3659"/>
        <v>0</v>
      </c>
      <c r="JE35" s="29">
        <f t="shared" si="3659"/>
        <v>0</v>
      </c>
      <c r="JF35" s="29">
        <f t="shared" si="3659"/>
        <v>0</v>
      </c>
      <c r="JG35" s="29">
        <f t="shared" si="3659"/>
        <v>0</v>
      </c>
      <c r="JH35" s="29">
        <f t="shared" si="3659"/>
        <v>0</v>
      </c>
      <c r="JI35" s="29">
        <f t="shared" si="3659"/>
        <v>0</v>
      </c>
      <c r="JJ35" s="29">
        <f t="shared" si="3659"/>
        <v>0</v>
      </c>
      <c r="JK35" s="29">
        <f t="shared" si="3659"/>
        <v>0</v>
      </c>
      <c r="JL35" s="29">
        <f t="shared" si="3659"/>
        <v>0</v>
      </c>
      <c r="JM35" s="29">
        <f t="shared" si="3659"/>
        <v>0</v>
      </c>
      <c r="JN35" s="29">
        <f t="shared" si="3659"/>
        <v>0</v>
      </c>
      <c r="JO35" s="29">
        <f t="shared" si="3659"/>
        <v>0</v>
      </c>
      <c r="JP35" s="29">
        <f t="shared" si="3659"/>
        <v>0</v>
      </c>
      <c r="JQ35" s="29">
        <f t="shared" si="3659"/>
        <v>0</v>
      </c>
      <c r="JR35" s="29">
        <f t="shared" si="3659"/>
        <v>0</v>
      </c>
      <c r="JS35" s="29">
        <f t="shared" si="3659"/>
        <v>0</v>
      </c>
      <c r="JT35" s="29">
        <f t="shared" si="3659"/>
        <v>0</v>
      </c>
      <c r="JU35" s="29">
        <f t="shared" si="3659"/>
        <v>0</v>
      </c>
      <c r="JV35" s="29">
        <f t="shared" si="3659"/>
        <v>0</v>
      </c>
      <c r="JW35" s="29">
        <f t="shared" si="3659"/>
        <v>0</v>
      </c>
      <c r="JX35" s="29">
        <f t="shared" si="3659"/>
        <v>0</v>
      </c>
      <c r="JY35" s="29">
        <f t="shared" si="3659"/>
        <v>0</v>
      </c>
      <c r="JZ35" s="29">
        <f t="shared" si="3659"/>
        <v>0</v>
      </c>
      <c r="KA35" s="29">
        <f t="shared" si="3659"/>
        <v>0</v>
      </c>
      <c r="KB35" s="29">
        <f t="shared" si="3659"/>
        <v>0</v>
      </c>
      <c r="KC35" s="29">
        <f t="shared" si="3659"/>
        <v>0</v>
      </c>
      <c r="KD35" s="29">
        <f t="shared" si="3659"/>
        <v>0</v>
      </c>
      <c r="KE35" s="29">
        <f t="shared" si="3659"/>
        <v>0</v>
      </c>
      <c r="KF35" s="29">
        <f t="shared" si="3659"/>
        <v>0</v>
      </c>
      <c r="KG35" s="29">
        <f t="shared" si="3659"/>
        <v>0</v>
      </c>
      <c r="KH35" s="29">
        <f t="shared" si="3659"/>
        <v>0</v>
      </c>
      <c r="KI35" s="29">
        <f t="shared" si="3659"/>
        <v>0</v>
      </c>
      <c r="KJ35" s="29">
        <f t="shared" si="3659"/>
        <v>0</v>
      </c>
      <c r="KK35" s="29">
        <f t="shared" si="3659"/>
        <v>0</v>
      </c>
      <c r="KL35" s="29">
        <f t="shared" si="3659"/>
        <v>0</v>
      </c>
      <c r="KM35" s="29">
        <f t="shared" si="3659"/>
        <v>0</v>
      </c>
      <c r="KN35" s="29">
        <f t="shared" si="3659"/>
        <v>0</v>
      </c>
      <c r="KO35" s="29">
        <f t="shared" si="3659"/>
        <v>0</v>
      </c>
      <c r="KP35" s="29">
        <f t="shared" si="3659"/>
        <v>0</v>
      </c>
      <c r="KQ35" s="29">
        <f t="shared" si="3659"/>
        <v>0</v>
      </c>
      <c r="KR35" s="29">
        <f t="shared" si="3659"/>
        <v>0</v>
      </c>
      <c r="KS35" s="29">
        <f t="shared" si="3659"/>
        <v>0</v>
      </c>
      <c r="KT35" s="29">
        <f t="shared" si="3659"/>
        <v>0</v>
      </c>
      <c r="KU35" s="29">
        <f t="shared" si="3659"/>
        <v>0</v>
      </c>
      <c r="KV35" s="29">
        <f t="shared" si="3659"/>
        <v>0</v>
      </c>
      <c r="KW35" s="29">
        <f t="shared" si="3659"/>
        <v>0</v>
      </c>
      <c r="KX35" s="29">
        <f t="shared" si="3659"/>
        <v>0</v>
      </c>
      <c r="KY35" s="29">
        <f t="shared" si="3659"/>
        <v>0</v>
      </c>
      <c r="KZ35" s="29">
        <f t="shared" si="3659"/>
        <v>0</v>
      </c>
      <c r="LA35" s="29">
        <f t="shared" si="3659"/>
        <v>0</v>
      </c>
      <c r="LB35" s="29">
        <f t="shared" si="3659"/>
        <v>0</v>
      </c>
      <c r="LC35" s="29">
        <f t="shared" si="3659"/>
        <v>0</v>
      </c>
      <c r="LD35" s="29">
        <f t="shared" si="3659"/>
        <v>0</v>
      </c>
      <c r="LE35" s="29">
        <f t="shared" si="3659"/>
        <v>0</v>
      </c>
      <c r="LF35" s="29">
        <f t="shared" si="3659"/>
        <v>0</v>
      </c>
      <c r="LG35" s="29">
        <f t="shared" si="3659"/>
        <v>0</v>
      </c>
      <c r="LH35" s="29">
        <f t="shared" si="3659"/>
        <v>0</v>
      </c>
      <c r="LI35" s="29">
        <f t="shared" si="3659"/>
        <v>0</v>
      </c>
      <c r="LJ35" s="29">
        <f t="shared" si="3659"/>
        <v>0</v>
      </c>
      <c r="LK35" s="29">
        <f t="shared" si="3659"/>
        <v>0</v>
      </c>
      <c r="LL35" s="29">
        <f t="shared" ref="LL35:NW35" si="3660">($B$35+1)^(1/3000)-1</f>
        <v>0</v>
      </c>
      <c r="LM35" s="29">
        <f t="shared" si="3660"/>
        <v>0</v>
      </c>
      <c r="LN35" s="29">
        <f t="shared" si="3660"/>
        <v>0</v>
      </c>
      <c r="LO35" s="29">
        <f t="shared" si="3660"/>
        <v>0</v>
      </c>
      <c r="LP35" s="29">
        <f t="shared" si="3660"/>
        <v>0</v>
      </c>
      <c r="LQ35" s="29">
        <f t="shared" si="3660"/>
        <v>0</v>
      </c>
      <c r="LR35" s="29">
        <f t="shared" si="3660"/>
        <v>0</v>
      </c>
      <c r="LS35" s="29">
        <f t="shared" si="3660"/>
        <v>0</v>
      </c>
      <c r="LT35" s="29">
        <f t="shared" si="3660"/>
        <v>0</v>
      </c>
      <c r="LU35" s="29">
        <f t="shared" si="3660"/>
        <v>0</v>
      </c>
      <c r="LV35" s="29">
        <f t="shared" si="3660"/>
        <v>0</v>
      </c>
      <c r="LW35" s="29">
        <f t="shared" si="3660"/>
        <v>0</v>
      </c>
      <c r="LX35" s="29">
        <f t="shared" si="3660"/>
        <v>0</v>
      </c>
      <c r="LY35" s="29">
        <f t="shared" si="3660"/>
        <v>0</v>
      </c>
      <c r="LZ35" s="29">
        <f t="shared" si="3660"/>
        <v>0</v>
      </c>
      <c r="MA35" s="29">
        <f t="shared" si="3660"/>
        <v>0</v>
      </c>
      <c r="MB35" s="29">
        <f t="shared" si="3660"/>
        <v>0</v>
      </c>
      <c r="MC35" s="29">
        <f t="shared" si="3660"/>
        <v>0</v>
      </c>
      <c r="MD35" s="29">
        <f t="shared" si="3660"/>
        <v>0</v>
      </c>
      <c r="ME35" s="29">
        <f t="shared" si="3660"/>
        <v>0</v>
      </c>
      <c r="MF35" s="29">
        <f t="shared" si="3660"/>
        <v>0</v>
      </c>
      <c r="MG35" s="29">
        <f t="shared" si="3660"/>
        <v>0</v>
      </c>
      <c r="MH35" s="29">
        <f t="shared" si="3660"/>
        <v>0</v>
      </c>
      <c r="MI35" s="29">
        <f t="shared" si="3660"/>
        <v>0</v>
      </c>
      <c r="MJ35" s="29">
        <f t="shared" si="3660"/>
        <v>0</v>
      </c>
      <c r="MK35" s="29">
        <f t="shared" si="3660"/>
        <v>0</v>
      </c>
      <c r="ML35" s="29">
        <f t="shared" si="3660"/>
        <v>0</v>
      </c>
      <c r="MM35" s="29">
        <f t="shared" si="3660"/>
        <v>0</v>
      </c>
      <c r="MN35" s="29">
        <f t="shared" si="3660"/>
        <v>0</v>
      </c>
      <c r="MO35" s="29">
        <f t="shared" si="3660"/>
        <v>0</v>
      </c>
      <c r="MP35" s="29">
        <f t="shared" si="3660"/>
        <v>0</v>
      </c>
      <c r="MQ35" s="29">
        <f t="shared" si="3660"/>
        <v>0</v>
      </c>
      <c r="MR35" s="29">
        <f t="shared" si="3660"/>
        <v>0</v>
      </c>
      <c r="MS35" s="29">
        <f t="shared" si="3660"/>
        <v>0</v>
      </c>
      <c r="MT35" s="29">
        <f t="shared" si="3660"/>
        <v>0</v>
      </c>
      <c r="MU35" s="29">
        <f t="shared" si="3660"/>
        <v>0</v>
      </c>
      <c r="MV35" s="29">
        <f t="shared" si="3660"/>
        <v>0</v>
      </c>
      <c r="MW35" s="29">
        <f t="shared" si="3660"/>
        <v>0</v>
      </c>
      <c r="MX35" s="29">
        <f t="shared" si="3660"/>
        <v>0</v>
      </c>
      <c r="MY35" s="29">
        <f t="shared" si="3660"/>
        <v>0</v>
      </c>
      <c r="MZ35" s="29">
        <f t="shared" si="3660"/>
        <v>0</v>
      </c>
      <c r="NA35" s="29">
        <f t="shared" si="3660"/>
        <v>0</v>
      </c>
      <c r="NB35" s="29">
        <f t="shared" si="3660"/>
        <v>0</v>
      </c>
      <c r="NC35" s="29">
        <f t="shared" si="3660"/>
        <v>0</v>
      </c>
      <c r="ND35" s="29">
        <f t="shared" si="3660"/>
        <v>0</v>
      </c>
      <c r="NE35" s="29">
        <f t="shared" si="3660"/>
        <v>0</v>
      </c>
      <c r="NF35" s="29">
        <f t="shared" si="3660"/>
        <v>0</v>
      </c>
      <c r="NG35" s="29">
        <f t="shared" si="3660"/>
        <v>0</v>
      </c>
      <c r="NH35" s="29">
        <f t="shared" si="3660"/>
        <v>0</v>
      </c>
      <c r="NI35" s="29">
        <f t="shared" si="3660"/>
        <v>0</v>
      </c>
      <c r="NJ35" s="29">
        <f t="shared" si="3660"/>
        <v>0</v>
      </c>
      <c r="NK35" s="29">
        <f t="shared" si="3660"/>
        <v>0</v>
      </c>
      <c r="NL35" s="29">
        <f t="shared" si="3660"/>
        <v>0</v>
      </c>
      <c r="NM35" s="29">
        <f t="shared" si="3660"/>
        <v>0</v>
      </c>
      <c r="NN35" s="29">
        <f t="shared" si="3660"/>
        <v>0</v>
      </c>
      <c r="NO35" s="29">
        <f t="shared" si="3660"/>
        <v>0</v>
      </c>
      <c r="NP35" s="29">
        <f t="shared" si="3660"/>
        <v>0</v>
      </c>
      <c r="NQ35" s="29">
        <f t="shared" si="3660"/>
        <v>0</v>
      </c>
      <c r="NR35" s="29">
        <f t="shared" si="3660"/>
        <v>0</v>
      </c>
      <c r="NS35" s="29">
        <f t="shared" si="3660"/>
        <v>0</v>
      </c>
      <c r="NT35" s="29">
        <f t="shared" si="3660"/>
        <v>0</v>
      </c>
      <c r="NU35" s="29">
        <f t="shared" si="3660"/>
        <v>0</v>
      </c>
      <c r="NV35" s="29">
        <f t="shared" si="3660"/>
        <v>0</v>
      </c>
      <c r="NW35" s="29">
        <f t="shared" si="3660"/>
        <v>0</v>
      </c>
      <c r="NX35" s="29">
        <f t="shared" ref="NX35:QI35" si="3661">($B$35+1)^(1/3000)-1</f>
        <v>0</v>
      </c>
      <c r="NY35" s="29">
        <f t="shared" si="3661"/>
        <v>0</v>
      </c>
      <c r="NZ35" s="29">
        <f t="shared" si="3661"/>
        <v>0</v>
      </c>
      <c r="OA35" s="29">
        <f t="shared" si="3661"/>
        <v>0</v>
      </c>
      <c r="OB35" s="29">
        <f t="shared" si="3661"/>
        <v>0</v>
      </c>
      <c r="OC35" s="29">
        <f t="shared" si="3661"/>
        <v>0</v>
      </c>
      <c r="OD35" s="29">
        <f t="shared" si="3661"/>
        <v>0</v>
      </c>
      <c r="OE35" s="29">
        <f t="shared" si="3661"/>
        <v>0</v>
      </c>
      <c r="OF35" s="29">
        <f t="shared" si="3661"/>
        <v>0</v>
      </c>
      <c r="OG35" s="29">
        <f t="shared" si="3661"/>
        <v>0</v>
      </c>
      <c r="OH35" s="29">
        <f t="shared" si="3661"/>
        <v>0</v>
      </c>
      <c r="OI35" s="29">
        <f t="shared" si="3661"/>
        <v>0</v>
      </c>
      <c r="OJ35" s="29">
        <f t="shared" si="3661"/>
        <v>0</v>
      </c>
      <c r="OK35" s="29">
        <f t="shared" si="3661"/>
        <v>0</v>
      </c>
      <c r="OL35" s="29">
        <f t="shared" si="3661"/>
        <v>0</v>
      </c>
      <c r="OM35" s="29">
        <f t="shared" si="3661"/>
        <v>0</v>
      </c>
      <c r="ON35" s="29">
        <f t="shared" si="3661"/>
        <v>0</v>
      </c>
      <c r="OO35" s="29">
        <f t="shared" si="3661"/>
        <v>0</v>
      </c>
      <c r="OP35" s="29">
        <f t="shared" si="3661"/>
        <v>0</v>
      </c>
      <c r="OQ35" s="29">
        <f t="shared" si="3661"/>
        <v>0</v>
      </c>
      <c r="OR35" s="29">
        <f t="shared" si="3661"/>
        <v>0</v>
      </c>
      <c r="OS35" s="29">
        <f t="shared" si="3661"/>
        <v>0</v>
      </c>
      <c r="OT35" s="29">
        <f t="shared" si="3661"/>
        <v>0</v>
      </c>
      <c r="OU35" s="29">
        <f t="shared" si="3661"/>
        <v>0</v>
      </c>
      <c r="OV35" s="29">
        <f t="shared" si="3661"/>
        <v>0</v>
      </c>
      <c r="OW35" s="29">
        <f t="shared" si="3661"/>
        <v>0</v>
      </c>
      <c r="OX35" s="29">
        <f t="shared" si="3661"/>
        <v>0</v>
      </c>
      <c r="OY35" s="29">
        <f t="shared" si="3661"/>
        <v>0</v>
      </c>
      <c r="OZ35" s="29">
        <f t="shared" si="3661"/>
        <v>0</v>
      </c>
      <c r="PA35" s="29">
        <f t="shared" si="3661"/>
        <v>0</v>
      </c>
      <c r="PB35" s="29">
        <f t="shared" si="3661"/>
        <v>0</v>
      </c>
      <c r="PC35" s="29">
        <f t="shared" si="3661"/>
        <v>0</v>
      </c>
      <c r="PD35" s="29">
        <f t="shared" si="3661"/>
        <v>0</v>
      </c>
      <c r="PE35" s="29">
        <f t="shared" si="3661"/>
        <v>0</v>
      </c>
      <c r="PF35" s="29">
        <f t="shared" si="3661"/>
        <v>0</v>
      </c>
      <c r="PG35" s="29">
        <f t="shared" si="3661"/>
        <v>0</v>
      </c>
      <c r="PH35" s="29">
        <f t="shared" si="3661"/>
        <v>0</v>
      </c>
      <c r="PI35" s="29">
        <f t="shared" si="3661"/>
        <v>0</v>
      </c>
      <c r="PJ35" s="29">
        <f t="shared" si="3661"/>
        <v>0</v>
      </c>
      <c r="PK35" s="29">
        <f t="shared" si="3661"/>
        <v>0</v>
      </c>
      <c r="PL35" s="29">
        <f t="shared" si="3661"/>
        <v>0</v>
      </c>
      <c r="PM35" s="29">
        <f t="shared" si="3661"/>
        <v>0</v>
      </c>
      <c r="PN35" s="29">
        <f t="shared" si="3661"/>
        <v>0</v>
      </c>
      <c r="PO35" s="29">
        <f t="shared" si="3661"/>
        <v>0</v>
      </c>
      <c r="PP35" s="29">
        <f t="shared" si="3661"/>
        <v>0</v>
      </c>
      <c r="PQ35" s="29">
        <f t="shared" si="3661"/>
        <v>0</v>
      </c>
      <c r="PR35" s="29">
        <f t="shared" si="3661"/>
        <v>0</v>
      </c>
      <c r="PS35" s="29">
        <f t="shared" si="3661"/>
        <v>0</v>
      </c>
      <c r="PT35" s="29">
        <f t="shared" si="3661"/>
        <v>0</v>
      </c>
      <c r="PU35" s="29">
        <f t="shared" si="3661"/>
        <v>0</v>
      </c>
      <c r="PV35" s="29">
        <f t="shared" si="3661"/>
        <v>0</v>
      </c>
      <c r="PW35" s="29">
        <f t="shared" si="3661"/>
        <v>0</v>
      </c>
      <c r="PX35" s="29">
        <f t="shared" si="3661"/>
        <v>0</v>
      </c>
      <c r="PY35" s="29">
        <f t="shared" si="3661"/>
        <v>0</v>
      </c>
      <c r="PZ35" s="29">
        <f t="shared" si="3661"/>
        <v>0</v>
      </c>
      <c r="QA35" s="29">
        <f t="shared" si="3661"/>
        <v>0</v>
      </c>
      <c r="QB35" s="29">
        <f t="shared" si="3661"/>
        <v>0</v>
      </c>
      <c r="QC35" s="29">
        <f t="shared" si="3661"/>
        <v>0</v>
      </c>
      <c r="QD35" s="29">
        <f t="shared" si="3661"/>
        <v>0</v>
      </c>
      <c r="QE35" s="29">
        <f t="shared" si="3661"/>
        <v>0</v>
      </c>
      <c r="QF35" s="29">
        <f t="shared" si="3661"/>
        <v>0</v>
      </c>
      <c r="QG35" s="29">
        <f t="shared" si="3661"/>
        <v>0</v>
      </c>
      <c r="QH35" s="29">
        <f t="shared" si="3661"/>
        <v>0</v>
      </c>
      <c r="QI35" s="29">
        <f t="shared" si="3661"/>
        <v>0</v>
      </c>
      <c r="QJ35" s="29">
        <f t="shared" ref="QJ35:SU35" si="3662">($B$35+1)^(1/3000)-1</f>
        <v>0</v>
      </c>
      <c r="QK35" s="29">
        <f t="shared" si="3662"/>
        <v>0</v>
      </c>
      <c r="QL35" s="29">
        <f t="shared" si="3662"/>
        <v>0</v>
      </c>
      <c r="QM35" s="29">
        <f t="shared" si="3662"/>
        <v>0</v>
      </c>
      <c r="QN35" s="29">
        <f t="shared" si="3662"/>
        <v>0</v>
      </c>
      <c r="QO35" s="29">
        <f t="shared" si="3662"/>
        <v>0</v>
      </c>
      <c r="QP35" s="29">
        <f t="shared" si="3662"/>
        <v>0</v>
      </c>
      <c r="QQ35" s="29">
        <f t="shared" si="3662"/>
        <v>0</v>
      </c>
      <c r="QR35" s="29">
        <f t="shared" si="3662"/>
        <v>0</v>
      </c>
      <c r="QS35" s="29">
        <f t="shared" si="3662"/>
        <v>0</v>
      </c>
      <c r="QT35" s="29">
        <f t="shared" si="3662"/>
        <v>0</v>
      </c>
      <c r="QU35" s="29">
        <f t="shared" si="3662"/>
        <v>0</v>
      </c>
      <c r="QV35" s="29">
        <f t="shared" si="3662"/>
        <v>0</v>
      </c>
      <c r="QW35" s="29">
        <f t="shared" si="3662"/>
        <v>0</v>
      </c>
      <c r="QX35" s="29">
        <f t="shared" si="3662"/>
        <v>0</v>
      </c>
      <c r="QY35" s="29">
        <f t="shared" si="3662"/>
        <v>0</v>
      </c>
      <c r="QZ35" s="29">
        <f t="shared" si="3662"/>
        <v>0</v>
      </c>
      <c r="RA35" s="29">
        <f t="shared" si="3662"/>
        <v>0</v>
      </c>
      <c r="RB35" s="29">
        <f t="shared" si="3662"/>
        <v>0</v>
      </c>
      <c r="RC35" s="29">
        <f t="shared" si="3662"/>
        <v>0</v>
      </c>
      <c r="RD35" s="29">
        <f t="shared" si="3662"/>
        <v>0</v>
      </c>
      <c r="RE35" s="29">
        <f t="shared" si="3662"/>
        <v>0</v>
      </c>
      <c r="RF35" s="29">
        <f t="shared" si="3662"/>
        <v>0</v>
      </c>
      <c r="RG35" s="29">
        <f t="shared" si="3662"/>
        <v>0</v>
      </c>
      <c r="RH35" s="29">
        <f t="shared" si="3662"/>
        <v>0</v>
      </c>
      <c r="RI35" s="29">
        <f t="shared" si="3662"/>
        <v>0</v>
      </c>
      <c r="RJ35" s="29">
        <f t="shared" si="3662"/>
        <v>0</v>
      </c>
      <c r="RK35" s="29">
        <f t="shared" si="3662"/>
        <v>0</v>
      </c>
      <c r="RL35" s="29">
        <f t="shared" si="3662"/>
        <v>0</v>
      </c>
      <c r="RM35" s="29">
        <f t="shared" si="3662"/>
        <v>0</v>
      </c>
      <c r="RN35" s="29">
        <f t="shared" si="3662"/>
        <v>0</v>
      </c>
      <c r="RO35" s="29">
        <f t="shared" si="3662"/>
        <v>0</v>
      </c>
      <c r="RP35" s="29">
        <f t="shared" si="3662"/>
        <v>0</v>
      </c>
      <c r="RQ35" s="29">
        <f t="shared" si="3662"/>
        <v>0</v>
      </c>
      <c r="RR35" s="29">
        <f t="shared" si="3662"/>
        <v>0</v>
      </c>
      <c r="RS35" s="29">
        <f t="shared" si="3662"/>
        <v>0</v>
      </c>
      <c r="RT35" s="29">
        <f t="shared" si="3662"/>
        <v>0</v>
      </c>
      <c r="RU35" s="29">
        <f t="shared" si="3662"/>
        <v>0</v>
      </c>
      <c r="RV35" s="29">
        <f t="shared" si="3662"/>
        <v>0</v>
      </c>
      <c r="RW35" s="29">
        <f t="shared" si="3662"/>
        <v>0</v>
      </c>
      <c r="RX35" s="29">
        <f t="shared" si="3662"/>
        <v>0</v>
      </c>
      <c r="RY35" s="29">
        <f t="shared" si="3662"/>
        <v>0</v>
      </c>
      <c r="RZ35" s="29">
        <f t="shared" si="3662"/>
        <v>0</v>
      </c>
      <c r="SA35" s="29">
        <f t="shared" si="3662"/>
        <v>0</v>
      </c>
      <c r="SB35" s="29">
        <f t="shared" si="3662"/>
        <v>0</v>
      </c>
      <c r="SC35" s="29">
        <f t="shared" si="3662"/>
        <v>0</v>
      </c>
      <c r="SD35" s="29">
        <f t="shared" si="3662"/>
        <v>0</v>
      </c>
      <c r="SE35" s="29">
        <f t="shared" si="3662"/>
        <v>0</v>
      </c>
      <c r="SF35" s="29">
        <f t="shared" si="3662"/>
        <v>0</v>
      </c>
      <c r="SG35" s="29">
        <f t="shared" si="3662"/>
        <v>0</v>
      </c>
      <c r="SH35" s="29">
        <f t="shared" si="3662"/>
        <v>0</v>
      </c>
      <c r="SI35" s="29">
        <f t="shared" si="3662"/>
        <v>0</v>
      </c>
      <c r="SJ35" s="29">
        <f t="shared" si="3662"/>
        <v>0</v>
      </c>
      <c r="SK35" s="29">
        <f t="shared" si="3662"/>
        <v>0</v>
      </c>
      <c r="SL35" s="29">
        <f t="shared" si="3662"/>
        <v>0</v>
      </c>
      <c r="SM35" s="29">
        <f t="shared" si="3662"/>
        <v>0</v>
      </c>
      <c r="SN35" s="29">
        <f t="shared" si="3662"/>
        <v>0</v>
      </c>
      <c r="SO35" s="29">
        <f t="shared" si="3662"/>
        <v>0</v>
      </c>
      <c r="SP35" s="29">
        <f t="shared" si="3662"/>
        <v>0</v>
      </c>
      <c r="SQ35" s="29">
        <f t="shared" si="3662"/>
        <v>0</v>
      </c>
      <c r="SR35" s="29">
        <f t="shared" si="3662"/>
        <v>0</v>
      </c>
      <c r="SS35" s="29">
        <f t="shared" si="3662"/>
        <v>0</v>
      </c>
      <c r="ST35" s="29">
        <f t="shared" si="3662"/>
        <v>0</v>
      </c>
      <c r="SU35" s="29">
        <f t="shared" si="3662"/>
        <v>0</v>
      </c>
      <c r="SV35" s="29">
        <f t="shared" ref="SV35:VG35" si="3663">($B$35+1)^(1/3000)-1</f>
        <v>0</v>
      </c>
      <c r="SW35" s="29">
        <f t="shared" si="3663"/>
        <v>0</v>
      </c>
      <c r="SX35" s="29">
        <f t="shared" si="3663"/>
        <v>0</v>
      </c>
      <c r="SY35" s="29">
        <f t="shared" si="3663"/>
        <v>0</v>
      </c>
      <c r="SZ35" s="29">
        <f t="shared" si="3663"/>
        <v>0</v>
      </c>
      <c r="TA35" s="29">
        <f t="shared" si="3663"/>
        <v>0</v>
      </c>
      <c r="TB35" s="29">
        <f t="shared" si="3663"/>
        <v>0</v>
      </c>
      <c r="TC35" s="29">
        <f t="shared" si="3663"/>
        <v>0</v>
      </c>
      <c r="TD35" s="29">
        <f t="shared" si="3663"/>
        <v>0</v>
      </c>
      <c r="TE35" s="29">
        <f t="shared" si="3663"/>
        <v>0</v>
      </c>
      <c r="TF35" s="29">
        <f t="shared" si="3663"/>
        <v>0</v>
      </c>
      <c r="TG35" s="29">
        <f t="shared" si="3663"/>
        <v>0</v>
      </c>
      <c r="TH35" s="29">
        <f t="shared" si="3663"/>
        <v>0</v>
      </c>
      <c r="TI35" s="29">
        <f t="shared" si="3663"/>
        <v>0</v>
      </c>
      <c r="TJ35" s="29">
        <f t="shared" si="3663"/>
        <v>0</v>
      </c>
      <c r="TK35" s="29">
        <f t="shared" si="3663"/>
        <v>0</v>
      </c>
      <c r="TL35" s="29">
        <f t="shared" si="3663"/>
        <v>0</v>
      </c>
      <c r="TM35" s="29">
        <f t="shared" si="3663"/>
        <v>0</v>
      </c>
      <c r="TN35" s="29">
        <f t="shared" si="3663"/>
        <v>0</v>
      </c>
      <c r="TO35" s="29">
        <f t="shared" si="3663"/>
        <v>0</v>
      </c>
      <c r="TP35" s="29">
        <f t="shared" si="3663"/>
        <v>0</v>
      </c>
      <c r="TQ35" s="29">
        <f t="shared" si="3663"/>
        <v>0</v>
      </c>
      <c r="TR35" s="29">
        <f t="shared" si="3663"/>
        <v>0</v>
      </c>
      <c r="TS35" s="29">
        <f t="shared" si="3663"/>
        <v>0</v>
      </c>
      <c r="TT35" s="29">
        <f t="shared" si="3663"/>
        <v>0</v>
      </c>
      <c r="TU35" s="29">
        <f t="shared" si="3663"/>
        <v>0</v>
      </c>
      <c r="TV35" s="29">
        <f t="shared" si="3663"/>
        <v>0</v>
      </c>
      <c r="TW35" s="29">
        <f t="shared" si="3663"/>
        <v>0</v>
      </c>
      <c r="TX35" s="29">
        <f t="shared" si="3663"/>
        <v>0</v>
      </c>
      <c r="TY35" s="29">
        <f t="shared" si="3663"/>
        <v>0</v>
      </c>
      <c r="TZ35" s="29">
        <f t="shared" si="3663"/>
        <v>0</v>
      </c>
      <c r="UA35" s="29">
        <f t="shared" si="3663"/>
        <v>0</v>
      </c>
      <c r="UB35" s="29">
        <f t="shared" si="3663"/>
        <v>0</v>
      </c>
      <c r="UC35" s="29">
        <f t="shared" si="3663"/>
        <v>0</v>
      </c>
      <c r="UD35" s="29">
        <f t="shared" si="3663"/>
        <v>0</v>
      </c>
      <c r="UE35" s="29">
        <f t="shared" si="3663"/>
        <v>0</v>
      </c>
      <c r="UF35" s="29">
        <f t="shared" si="3663"/>
        <v>0</v>
      </c>
      <c r="UG35" s="29">
        <f t="shared" si="3663"/>
        <v>0</v>
      </c>
      <c r="UH35" s="29">
        <f t="shared" si="3663"/>
        <v>0</v>
      </c>
      <c r="UI35" s="29">
        <f t="shared" si="3663"/>
        <v>0</v>
      </c>
      <c r="UJ35" s="29">
        <f t="shared" si="3663"/>
        <v>0</v>
      </c>
      <c r="UK35" s="29">
        <f t="shared" si="3663"/>
        <v>0</v>
      </c>
      <c r="UL35" s="29">
        <f t="shared" si="3663"/>
        <v>0</v>
      </c>
      <c r="UM35" s="29">
        <f t="shared" si="3663"/>
        <v>0</v>
      </c>
      <c r="UN35" s="29">
        <f t="shared" si="3663"/>
        <v>0</v>
      </c>
      <c r="UO35" s="29">
        <f t="shared" si="3663"/>
        <v>0</v>
      </c>
      <c r="UP35" s="29">
        <f t="shared" si="3663"/>
        <v>0</v>
      </c>
      <c r="UQ35" s="29">
        <f t="shared" si="3663"/>
        <v>0</v>
      </c>
      <c r="UR35" s="29">
        <f t="shared" si="3663"/>
        <v>0</v>
      </c>
      <c r="US35" s="29">
        <f t="shared" si="3663"/>
        <v>0</v>
      </c>
      <c r="UT35" s="29">
        <f t="shared" si="3663"/>
        <v>0</v>
      </c>
      <c r="UU35" s="29">
        <f t="shared" si="3663"/>
        <v>0</v>
      </c>
      <c r="UV35" s="29">
        <f t="shared" si="3663"/>
        <v>0</v>
      </c>
      <c r="UW35" s="29">
        <f t="shared" si="3663"/>
        <v>0</v>
      </c>
      <c r="UX35" s="29">
        <f t="shared" si="3663"/>
        <v>0</v>
      </c>
      <c r="UY35" s="29">
        <f t="shared" si="3663"/>
        <v>0</v>
      </c>
      <c r="UZ35" s="29">
        <f t="shared" si="3663"/>
        <v>0</v>
      </c>
      <c r="VA35" s="29">
        <f t="shared" si="3663"/>
        <v>0</v>
      </c>
      <c r="VB35" s="29">
        <f t="shared" si="3663"/>
        <v>0</v>
      </c>
      <c r="VC35" s="29">
        <f t="shared" si="3663"/>
        <v>0</v>
      </c>
      <c r="VD35" s="29">
        <f t="shared" si="3663"/>
        <v>0</v>
      </c>
      <c r="VE35" s="29">
        <f t="shared" si="3663"/>
        <v>0</v>
      </c>
      <c r="VF35" s="29">
        <f t="shared" si="3663"/>
        <v>0</v>
      </c>
      <c r="VG35" s="29">
        <f t="shared" si="3663"/>
        <v>0</v>
      </c>
      <c r="VH35" s="29">
        <f t="shared" ref="VH35:XS35" si="3664">($B$35+1)^(1/3000)-1</f>
        <v>0</v>
      </c>
      <c r="VI35" s="29">
        <f t="shared" si="3664"/>
        <v>0</v>
      </c>
      <c r="VJ35" s="29">
        <f t="shared" si="3664"/>
        <v>0</v>
      </c>
      <c r="VK35" s="29">
        <f t="shared" si="3664"/>
        <v>0</v>
      </c>
      <c r="VL35" s="29">
        <f t="shared" si="3664"/>
        <v>0</v>
      </c>
      <c r="VM35" s="29">
        <f t="shared" si="3664"/>
        <v>0</v>
      </c>
      <c r="VN35" s="29">
        <f t="shared" si="3664"/>
        <v>0</v>
      </c>
      <c r="VO35" s="29">
        <f t="shared" si="3664"/>
        <v>0</v>
      </c>
      <c r="VP35" s="29">
        <f t="shared" si="3664"/>
        <v>0</v>
      </c>
      <c r="VQ35" s="29">
        <f t="shared" si="3664"/>
        <v>0</v>
      </c>
      <c r="VR35" s="29">
        <f t="shared" si="3664"/>
        <v>0</v>
      </c>
      <c r="VS35" s="29">
        <f t="shared" si="3664"/>
        <v>0</v>
      </c>
      <c r="VT35" s="29">
        <f t="shared" si="3664"/>
        <v>0</v>
      </c>
      <c r="VU35" s="29">
        <f t="shared" si="3664"/>
        <v>0</v>
      </c>
      <c r="VV35" s="29">
        <f t="shared" si="3664"/>
        <v>0</v>
      </c>
      <c r="VW35" s="29">
        <f t="shared" si="3664"/>
        <v>0</v>
      </c>
      <c r="VX35" s="29">
        <f t="shared" si="3664"/>
        <v>0</v>
      </c>
      <c r="VY35" s="29">
        <f t="shared" si="3664"/>
        <v>0</v>
      </c>
      <c r="VZ35" s="29">
        <f t="shared" si="3664"/>
        <v>0</v>
      </c>
      <c r="WA35" s="29">
        <f t="shared" si="3664"/>
        <v>0</v>
      </c>
      <c r="WB35" s="29">
        <f t="shared" si="3664"/>
        <v>0</v>
      </c>
      <c r="WC35" s="29">
        <f t="shared" si="3664"/>
        <v>0</v>
      </c>
      <c r="WD35" s="29">
        <f t="shared" si="3664"/>
        <v>0</v>
      </c>
      <c r="WE35" s="29">
        <f t="shared" si="3664"/>
        <v>0</v>
      </c>
      <c r="WF35" s="29">
        <f t="shared" si="3664"/>
        <v>0</v>
      </c>
      <c r="WG35" s="29">
        <f t="shared" si="3664"/>
        <v>0</v>
      </c>
      <c r="WH35" s="29">
        <f t="shared" si="3664"/>
        <v>0</v>
      </c>
      <c r="WI35" s="29">
        <f t="shared" si="3664"/>
        <v>0</v>
      </c>
      <c r="WJ35" s="29">
        <f t="shared" si="3664"/>
        <v>0</v>
      </c>
      <c r="WK35" s="29">
        <f t="shared" si="3664"/>
        <v>0</v>
      </c>
      <c r="WL35" s="29">
        <f t="shared" si="3664"/>
        <v>0</v>
      </c>
      <c r="WM35" s="29">
        <f t="shared" si="3664"/>
        <v>0</v>
      </c>
      <c r="WN35" s="29">
        <f t="shared" si="3664"/>
        <v>0</v>
      </c>
      <c r="WO35" s="29">
        <f t="shared" si="3664"/>
        <v>0</v>
      </c>
      <c r="WP35" s="29">
        <f t="shared" si="3664"/>
        <v>0</v>
      </c>
      <c r="WQ35" s="29">
        <f t="shared" si="3664"/>
        <v>0</v>
      </c>
      <c r="WR35" s="29">
        <f t="shared" si="3664"/>
        <v>0</v>
      </c>
      <c r="WS35" s="29">
        <f t="shared" si="3664"/>
        <v>0</v>
      </c>
      <c r="WT35" s="29">
        <f t="shared" si="3664"/>
        <v>0</v>
      </c>
      <c r="WU35" s="29">
        <f t="shared" si="3664"/>
        <v>0</v>
      </c>
      <c r="WV35" s="29">
        <f t="shared" si="3664"/>
        <v>0</v>
      </c>
      <c r="WW35" s="29">
        <f t="shared" si="3664"/>
        <v>0</v>
      </c>
      <c r="WX35" s="29">
        <f t="shared" si="3664"/>
        <v>0</v>
      </c>
      <c r="WY35" s="29">
        <f t="shared" si="3664"/>
        <v>0</v>
      </c>
      <c r="WZ35" s="29">
        <f t="shared" si="3664"/>
        <v>0</v>
      </c>
      <c r="XA35" s="29">
        <f t="shared" si="3664"/>
        <v>0</v>
      </c>
      <c r="XB35" s="29">
        <f t="shared" si="3664"/>
        <v>0</v>
      </c>
      <c r="XC35" s="29">
        <f t="shared" si="3664"/>
        <v>0</v>
      </c>
      <c r="XD35" s="29">
        <f t="shared" si="3664"/>
        <v>0</v>
      </c>
      <c r="XE35" s="29">
        <f t="shared" si="3664"/>
        <v>0</v>
      </c>
      <c r="XF35" s="29">
        <f t="shared" si="3664"/>
        <v>0</v>
      </c>
      <c r="XG35" s="29">
        <f t="shared" si="3664"/>
        <v>0</v>
      </c>
      <c r="XH35" s="29">
        <f t="shared" si="3664"/>
        <v>0</v>
      </c>
      <c r="XI35" s="29">
        <f t="shared" si="3664"/>
        <v>0</v>
      </c>
      <c r="XJ35" s="29">
        <f t="shared" si="3664"/>
        <v>0</v>
      </c>
      <c r="XK35" s="29">
        <f t="shared" si="3664"/>
        <v>0</v>
      </c>
      <c r="XL35" s="29">
        <f t="shared" si="3664"/>
        <v>0</v>
      </c>
      <c r="XM35" s="29">
        <f t="shared" si="3664"/>
        <v>0</v>
      </c>
      <c r="XN35" s="29">
        <f t="shared" si="3664"/>
        <v>0</v>
      </c>
      <c r="XO35" s="29">
        <f t="shared" si="3664"/>
        <v>0</v>
      </c>
      <c r="XP35" s="29">
        <f t="shared" si="3664"/>
        <v>0</v>
      </c>
      <c r="XQ35" s="29">
        <f t="shared" si="3664"/>
        <v>0</v>
      </c>
      <c r="XR35" s="29">
        <f t="shared" si="3664"/>
        <v>0</v>
      </c>
      <c r="XS35" s="29">
        <f t="shared" si="3664"/>
        <v>0</v>
      </c>
      <c r="XT35" s="29">
        <f t="shared" ref="XT35:AAE35" si="3665">($B$35+1)^(1/3000)-1</f>
        <v>0</v>
      </c>
      <c r="XU35" s="29">
        <f t="shared" si="3665"/>
        <v>0</v>
      </c>
      <c r="XV35" s="29">
        <f t="shared" si="3665"/>
        <v>0</v>
      </c>
      <c r="XW35" s="29">
        <f t="shared" si="3665"/>
        <v>0</v>
      </c>
      <c r="XX35" s="29">
        <f t="shared" si="3665"/>
        <v>0</v>
      </c>
      <c r="XY35" s="29">
        <f t="shared" si="3665"/>
        <v>0</v>
      </c>
      <c r="XZ35" s="29">
        <f t="shared" si="3665"/>
        <v>0</v>
      </c>
      <c r="YA35" s="29">
        <f t="shared" si="3665"/>
        <v>0</v>
      </c>
      <c r="YB35" s="29">
        <f t="shared" si="3665"/>
        <v>0</v>
      </c>
      <c r="YC35" s="29">
        <f t="shared" si="3665"/>
        <v>0</v>
      </c>
      <c r="YD35" s="29">
        <f t="shared" si="3665"/>
        <v>0</v>
      </c>
      <c r="YE35" s="29">
        <f t="shared" si="3665"/>
        <v>0</v>
      </c>
      <c r="YF35" s="29">
        <f t="shared" si="3665"/>
        <v>0</v>
      </c>
      <c r="YG35" s="29">
        <f t="shared" si="3665"/>
        <v>0</v>
      </c>
      <c r="YH35" s="29">
        <f t="shared" si="3665"/>
        <v>0</v>
      </c>
      <c r="YI35" s="29">
        <f t="shared" si="3665"/>
        <v>0</v>
      </c>
      <c r="YJ35" s="29">
        <f t="shared" si="3665"/>
        <v>0</v>
      </c>
      <c r="YK35" s="29">
        <f t="shared" si="3665"/>
        <v>0</v>
      </c>
      <c r="YL35" s="29">
        <f t="shared" si="3665"/>
        <v>0</v>
      </c>
      <c r="YM35" s="29">
        <f t="shared" si="3665"/>
        <v>0</v>
      </c>
      <c r="YN35" s="29">
        <f t="shared" si="3665"/>
        <v>0</v>
      </c>
      <c r="YO35" s="29">
        <f t="shared" si="3665"/>
        <v>0</v>
      </c>
      <c r="YP35" s="29">
        <f t="shared" si="3665"/>
        <v>0</v>
      </c>
      <c r="YQ35" s="29">
        <f t="shared" si="3665"/>
        <v>0</v>
      </c>
      <c r="YR35" s="29">
        <f t="shared" si="3665"/>
        <v>0</v>
      </c>
      <c r="YS35" s="29">
        <f t="shared" si="3665"/>
        <v>0</v>
      </c>
      <c r="YT35" s="29">
        <f t="shared" si="3665"/>
        <v>0</v>
      </c>
      <c r="YU35" s="29">
        <f t="shared" si="3665"/>
        <v>0</v>
      </c>
      <c r="YV35" s="29">
        <f t="shared" si="3665"/>
        <v>0</v>
      </c>
      <c r="YW35" s="29">
        <f t="shared" si="3665"/>
        <v>0</v>
      </c>
      <c r="YX35" s="29">
        <f t="shared" si="3665"/>
        <v>0</v>
      </c>
      <c r="YY35" s="29">
        <f t="shared" si="3665"/>
        <v>0</v>
      </c>
      <c r="YZ35" s="29">
        <f t="shared" si="3665"/>
        <v>0</v>
      </c>
      <c r="ZA35" s="29">
        <f t="shared" si="3665"/>
        <v>0</v>
      </c>
      <c r="ZB35" s="29">
        <f t="shared" si="3665"/>
        <v>0</v>
      </c>
      <c r="ZC35" s="29">
        <f t="shared" si="3665"/>
        <v>0</v>
      </c>
      <c r="ZD35" s="29">
        <f t="shared" si="3665"/>
        <v>0</v>
      </c>
      <c r="ZE35" s="29">
        <f t="shared" si="3665"/>
        <v>0</v>
      </c>
      <c r="ZF35" s="29">
        <f t="shared" si="3665"/>
        <v>0</v>
      </c>
      <c r="ZG35" s="29">
        <f t="shared" si="3665"/>
        <v>0</v>
      </c>
      <c r="ZH35" s="29">
        <f t="shared" si="3665"/>
        <v>0</v>
      </c>
      <c r="ZI35" s="29">
        <f t="shared" si="3665"/>
        <v>0</v>
      </c>
      <c r="ZJ35" s="29">
        <f t="shared" si="3665"/>
        <v>0</v>
      </c>
      <c r="ZK35" s="29">
        <f t="shared" si="3665"/>
        <v>0</v>
      </c>
      <c r="ZL35" s="29">
        <f t="shared" si="3665"/>
        <v>0</v>
      </c>
      <c r="ZM35" s="29">
        <f t="shared" si="3665"/>
        <v>0</v>
      </c>
      <c r="ZN35" s="29">
        <f t="shared" si="3665"/>
        <v>0</v>
      </c>
      <c r="ZO35" s="29">
        <f t="shared" si="3665"/>
        <v>0</v>
      </c>
      <c r="ZP35" s="29">
        <f t="shared" si="3665"/>
        <v>0</v>
      </c>
      <c r="ZQ35" s="29">
        <f t="shared" si="3665"/>
        <v>0</v>
      </c>
      <c r="ZR35" s="29">
        <f t="shared" si="3665"/>
        <v>0</v>
      </c>
      <c r="ZS35" s="29">
        <f t="shared" si="3665"/>
        <v>0</v>
      </c>
      <c r="ZT35" s="29">
        <f t="shared" si="3665"/>
        <v>0</v>
      </c>
      <c r="ZU35" s="29">
        <f t="shared" si="3665"/>
        <v>0</v>
      </c>
      <c r="ZV35" s="29">
        <f t="shared" si="3665"/>
        <v>0</v>
      </c>
      <c r="ZW35" s="29">
        <f t="shared" si="3665"/>
        <v>0</v>
      </c>
      <c r="ZX35" s="29">
        <f t="shared" si="3665"/>
        <v>0</v>
      </c>
      <c r="ZY35" s="29">
        <f t="shared" si="3665"/>
        <v>0</v>
      </c>
      <c r="ZZ35" s="29">
        <f t="shared" si="3665"/>
        <v>0</v>
      </c>
      <c r="AAA35" s="29">
        <f t="shared" si="3665"/>
        <v>0</v>
      </c>
      <c r="AAB35" s="29">
        <f t="shared" si="3665"/>
        <v>0</v>
      </c>
      <c r="AAC35" s="29">
        <f t="shared" si="3665"/>
        <v>0</v>
      </c>
      <c r="AAD35" s="29">
        <f t="shared" si="3665"/>
        <v>0</v>
      </c>
      <c r="AAE35" s="29">
        <f t="shared" si="3665"/>
        <v>0</v>
      </c>
      <c r="AAF35" s="29">
        <f t="shared" ref="AAF35:ACQ35" si="3666">($B$35+1)^(1/3000)-1</f>
        <v>0</v>
      </c>
      <c r="AAG35" s="29">
        <f t="shared" si="3666"/>
        <v>0</v>
      </c>
      <c r="AAH35" s="29">
        <f t="shared" si="3666"/>
        <v>0</v>
      </c>
      <c r="AAI35" s="29">
        <f t="shared" si="3666"/>
        <v>0</v>
      </c>
      <c r="AAJ35" s="29">
        <f t="shared" si="3666"/>
        <v>0</v>
      </c>
      <c r="AAK35" s="29">
        <f t="shared" si="3666"/>
        <v>0</v>
      </c>
      <c r="AAL35" s="29">
        <f t="shared" si="3666"/>
        <v>0</v>
      </c>
      <c r="AAM35" s="29">
        <f t="shared" si="3666"/>
        <v>0</v>
      </c>
      <c r="AAN35" s="29">
        <f t="shared" si="3666"/>
        <v>0</v>
      </c>
      <c r="AAO35" s="29">
        <f t="shared" si="3666"/>
        <v>0</v>
      </c>
      <c r="AAP35" s="29">
        <f t="shared" si="3666"/>
        <v>0</v>
      </c>
      <c r="AAQ35" s="29">
        <f t="shared" si="3666"/>
        <v>0</v>
      </c>
      <c r="AAR35" s="29">
        <f t="shared" si="3666"/>
        <v>0</v>
      </c>
      <c r="AAS35" s="29">
        <f t="shared" si="3666"/>
        <v>0</v>
      </c>
      <c r="AAT35" s="29">
        <f t="shared" si="3666"/>
        <v>0</v>
      </c>
      <c r="AAU35" s="29">
        <f t="shared" si="3666"/>
        <v>0</v>
      </c>
      <c r="AAV35" s="29">
        <f t="shared" si="3666"/>
        <v>0</v>
      </c>
      <c r="AAW35" s="29">
        <f t="shared" si="3666"/>
        <v>0</v>
      </c>
      <c r="AAX35" s="29">
        <f t="shared" si="3666"/>
        <v>0</v>
      </c>
      <c r="AAY35" s="29">
        <f t="shared" si="3666"/>
        <v>0</v>
      </c>
      <c r="AAZ35" s="29">
        <f t="shared" si="3666"/>
        <v>0</v>
      </c>
      <c r="ABA35" s="29">
        <f t="shared" si="3666"/>
        <v>0</v>
      </c>
      <c r="ABB35" s="29">
        <f t="shared" si="3666"/>
        <v>0</v>
      </c>
      <c r="ABC35" s="29">
        <f t="shared" si="3666"/>
        <v>0</v>
      </c>
      <c r="ABD35" s="29">
        <f t="shared" si="3666"/>
        <v>0</v>
      </c>
      <c r="ABE35" s="29">
        <f t="shared" si="3666"/>
        <v>0</v>
      </c>
      <c r="ABF35" s="29">
        <f t="shared" si="3666"/>
        <v>0</v>
      </c>
      <c r="ABG35" s="29">
        <f t="shared" si="3666"/>
        <v>0</v>
      </c>
      <c r="ABH35" s="29">
        <f t="shared" si="3666"/>
        <v>0</v>
      </c>
      <c r="ABI35" s="29">
        <f t="shared" si="3666"/>
        <v>0</v>
      </c>
      <c r="ABJ35" s="29">
        <f t="shared" si="3666"/>
        <v>0</v>
      </c>
      <c r="ABK35" s="29">
        <f t="shared" si="3666"/>
        <v>0</v>
      </c>
      <c r="ABL35" s="29">
        <f t="shared" si="3666"/>
        <v>0</v>
      </c>
      <c r="ABM35" s="29">
        <f t="shared" si="3666"/>
        <v>0</v>
      </c>
      <c r="ABN35" s="29">
        <f t="shared" si="3666"/>
        <v>0</v>
      </c>
      <c r="ABO35" s="29">
        <f t="shared" si="3666"/>
        <v>0</v>
      </c>
      <c r="ABP35" s="29">
        <f t="shared" si="3666"/>
        <v>0</v>
      </c>
      <c r="ABQ35" s="29">
        <f t="shared" si="3666"/>
        <v>0</v>
      </c>
      <c r="ABR35" s="29">
        <f t="shared" si="3666"/>
        <v>0</v>
      </c>
      <c r="ABS35" s="29">
        <f t="shared" si="3666"/>
        <v>0</v>
      </c>
      <c r="ABT35" s="29">
        <f t="shared" si="3666"/>
        <v>0</v>
      </c>
      <c r="ABU35" s="29">
        <f t="shared" si="3666"/>
        <v>0</v>
      </c>
      <c r="ABV35" s="29">
        <f t="shared" si="3666"/>
        <v>0</v>
      </c>
      <c r="ABW35" s="29">
        <f t="shared" si="3666"/>
        <v>0</v>
      </c>
      <c r="ABX35" s="29">
        <f t="shared" si="3666"/>
        <v>0</v>
      </c>
      <c r="ABY35" s="29">
        <f t="shared" si="3666"/>
        <v>0</v>
      </c>
      <c r="ABZ35" s="29">
        <f t="shared" si="3666"/>
        <v>0</v>
      </c>
      <c r="ACA35" s="29">
        <f t="shared" si="3666"/>
        <v>0</v>
      </c>
      <c r="ACB35" s="29">
        <f t="shared" si="3666"/>
        <v>0</v>
      </c>
      <c r="ACC35" s="29">
        <f t="shared" si="3666"/>
        <v>0</v>
      </c>
      <c r="ACD35" s="29">
        <f t="shared" si="3666"/>
        <v>0</v>
      </c>
      <c r="ACE35" s="29">
        <f t="shared" si="3666"/>
        <v>0</v>
      </c>
      <c r="ACF35" s="29">
        <f t="shared" si="3666"/>
        <v>0</v>
      </c>
      <c r="ACG35" s="29">
        <f t="shared" si="3666"/>
        <v>0</v>
      </c>
      <c r="ACH35" s="29">
        <f t="shared" si="3666"/>
        <v>0</v>
      </c>
      <c r="ACI35" s="29">
        <f t="shared" si="3666"/>
        <v>0</v>
      </c>
      <c r="ACJ35" s="29">
        <f t="shared" si="3666"/>
        <v>0</v>
      </c>
      <c r="ACK35" s="29">
        <f t="shared" si="3666"/>
        <v>0</v>
      </c>
      <c r="ACL35" s="29">
        <f t="shared" si="3666"/>
        <v>0</v>
      </c>
      <c r="ACM35" s="29">
        <f t="shared" si="3666"/>
        <v>0</v>
      </c>
      <c r="ACN35" s="29">
        <f t="shared" si="3666"/>
        <v>0</v>
      </c>
      <c r="ACO35" s="29">
        <f t="shared" si="3666"/>
        <v>0</v>
      </c>
      <c r="ACP35" s="29">
        <f t="shared" si="3666"/>
        <v>0</v>
      </c>
      <c r="ACQ35" s="29">
        <f t="shared" si="3666"/>
        <v>0</v>
      </c>
      <c r="ACR35" s="29">
        <f t="shared" ref="ACR35:AFC35" si="3667">($B$35+1)^(1/3000)-1</f>
        <v>0</v>
      </c>
      <c r="ACS35" s="29">
        <f t="shared" si="3667"/>
        <v>0</v>
      </c>
      <c r="ACT35" s="29">
        <f t="shared" si="3667"/>
        <v>0</v>
      </c>
      <c r="ACU35" s="29">
        <f t="shared" si="3667"/>
        <v>0</v>
      </c>
      <c r="ACV35" s="29">
        <f t="shared" si="3667"/>
        <v>0</v>
      </c>
      <c r="ACW35" s="29">
        <f t="shared" si="3667"/>
        <v>0</v>
      </c>
      <c r="ACX35" s="29">
        <f t="shared" si="3667"/>
        <v>0</v>
      </c>
      <c r="ACY35" s="29">
        <f t="shared" si="3667"/>
        <v>0</v>
      </c>
      <c r="ACZ35" s="29">
        <f t="shared" si="3667"/>
        <v>0</v>
      </c>
      <c r="ADA35" s="29">
        <f t="shared" si="3667"/>
        <v>0</v>
      </c>
      <c r="ADB35" s="29">
        <f t="shared" si="3667"/>
        <v>0</v>
      </c>
      <c r="ADC35" s="29">
        <f t="shared" si="3667"/>
        <v>0</v>
      </c>
      <c r="ADD35" s="29">
        <f t="shared" si="3667"/>
        <v>0</v>
      </c>
      <c r="ADE35" s="29">
        <f t="shared" si="3667"/>
        <v>0</v>
      </c>
      <c r="ADF35" s="29">
        <f t="shared" si="3667"/>
        <v>0</v>
      </c>
      <c r="ADG35" s="29">
        <f t="shared" si="3667"/>
        <v>0</v>
      </c>
      <c r="ADH35" s="29">
        <f t="shared" si="3667"/>
        <v>0</v>
      </c>
      <c r="ADI35" s="29">
        <f t="shared" si="3667"/>
        <v>0</v>
      </c>
      <c r="ADJ35" s="29">
        <f t="shared" si="3667"/>
        <v>0</v>
      </c>
      <c r="ADK35" s="29">
        <f t="shared" si="3667"/>
        <v>0</v>
      </c>
      <c r="ADL35" s="29">
        <f t="shared" si="3667"/>
        <v>0</v>
      </c>
      <c r="ADM35" s="29">
        <f t="shared" si="3667"/>
        <v>0</v>
      </c>
      <c r="ADN35" s="29">
        <f t="shared" si="3667"/>
        <v>0</v>
      </c>
      <c r="ADO35" s="29">
        <f t="shared" si="3667"/>
        <v>0</v>
      </c>
      <c r="ADP35" s="29">
        <f t="shared" si="3667"/>
        <v>0</v>
      </c>
      <c r="ADQ35" s="29">
        <f t="shared" si="3667"/>
        <v>0</v>
      </c>
      <c r="ADR35" s="29">
        <f t="shared" si="3667"/>
        <v>0</v>
      </c>
      <c r="ADS35" s="29">
        <f t="shared" si="3667"/>
        <v>0</v>
      </c>
      <c r="ADT35" s="29">
        <f t="shared" si="3667"/>
        <v>0</v>
      </c>
      <c r="ADU35" s="29">
        <f t="shared" si="3667"/>
        <v>0</v>
      </c>
      <c r="ADV35" s="29">
        <f t="shared" si="3667"/>
        <v>0</v>
      </c>
      <c r="ADW35" s="29">
        <f t="shared" si="3667"/>
        <v>0</v>
      </c>
      <c r="ADX35" s="29">
        <f t="shared" si="3667"/>
        <v>0</v>
      </c>
      <c r="ADY35" s="29">
        <f t="shared" si="3667"/>
        <v>0</v>
      </c>
      <c r="ADZ35" s="29">
        <f t="shared" si="3667"/>
        <v>0</v>
      </c>
      <c r="AEA35" s="29">
        <f t="shared" si="3667"/>
        <v>0</v>
      </c>
      <c r="AEB35" s="29">
        <f t="shared" si="3667"/>
        <v>0</v>
      </c>
      <c r="AEC35" s="29">
        <f t="shared" si="3667"/>
        <v>0</v>
      </c>
      <c r="AED35" s="29">
        <f t="shared" si="3667"/>
        <v>0</v>
      </c>
      <c r="AEE35" s="29">
        <f t="shared" si="3667"/>
        <v>0</v>
      </c>
      <c r="AEF35" s="29">
        <f t="shared" si="3667"/>
        <v>0</v>
      </c>
      <c r="AEG35" s="29">
        <f t="shared" si="3667"/>
        <v>0</v>
      </c>
      <c r="AEH35" s="29">
        <f t="shared" si="3667"/>
        <v>0</v>
      </c>
      <c r="AEI35" s="29">
        <f t="shared" si="3667"/>
        <v>0</v>
      </c>
      <c r="AEJ35" s="29">
        <f t="shared" si="3667"/>
        <v>0</v>
      </c>
      <c r="AEK35" s="29">
        <f t="shared" si="3667"/>
        <v>0</v>
      </c>
      <c r="AEL35" s="29">
        <f t="shared" si="3667"/>
        <v>0</v>
      </c>
      <c r="AEM35" s="29">
        <f t="shared" si="3667"/>
        <v>0</v>
      </c>
      <c r="AEN35" s="29">
        <f t="shared" si="3667"/>
        <v>0</v>
      </c>
      <c r="AEO35" s="29">
        <f t="shared" si="3667"/>
        <v>0</v>
      </c>
      <c r="AEP35" s="29">
        <f t="shared" si="3667"/>
        <v>0</v>
      </c>
      <c r="AEQ35" s="29">
        <f t="shared" si="3667"/>
        <v>0</v>
      </c>
      <c r="AER35" s="29">
        <f t="shared" si="3667"/>
        <v>0</v>
      </c>
      <c r="AES35" s="29">
        <f t="shared" si="3667"/>
        <v>0</v>
      </c>
      <c r="AET35" s="29">
        <f t="shared" si="3667"/>
        <v>0</v>
      </c>
      <c r="AEU35" s="29">
        <f t="shared" si="3667"/>
        <v>0</v>
      </c>
      <c r="AEV35" s="29">
        <f t="shared" si="3667"/>
        <v>0</v>
      </c>
      <c r="AEW35" s="29">
        <f t="shared" si="3667"/>
        <v>0</v>
      </c>
      <c r="AEX35" s="29">
        <f t="shared" si="3667"/>
        <v>0</v>
      </c>
      <c r="AEY35" s="29">
        <f t="shared" si="3667"/>
        <v>0</v>
      </c>
      <c r="AEZ35" s="29">
        <f t="shared" si="3667"/>
        <v>0</v>
      </c>
      <c r="AFA35" s="29">
        <f t="shared" si="3667"/>
        <v>0</v>
      </c>
      <c r="AFB35" s="29">
        <f t="shared" si="3667"/>
        <v>0</v>
      </c>
      <c r="AFC35" s="29">
        <f t="shared" si="3667"/>
        <v>0</v>
      </c>
      <c r="AFD35" s="29">
        <f t="shared" ref="AFD35:AHO35" si="3668">($B$35+1)^(1/3000)-1</f>
        <v>0</v>
      </c>
      <c r="AFE35" s="29">
        <f t="shared" si="3668"/>
        <v>0</v>
      </c>
      <c r="AFF35" s="29">
        <f t="shared" si="3668"/>
        <v>0</v>
      </c>
      <c r="AFG35" s="29">
        <f t="shared" si="3668"/>
        <v>0</v>
      </c>
      <c r="AFH35" s="29">
        <f t="shared" si="3668"/>
        <v>0</v>
      </c>
      <c r="AFI35" s="29">
        <f t="shared" si="3668"/>
        <v>0</v>
      </c>
      <c r="AFJ35" s="29">
        <f t="shared" si="3668"/>
        <v>0</v>
      </c>
      <c r="AFK35" s="29">
        <f t="shared" si="3668"/>
        <v>0</v>
      </c>
      <c r="AFL35" s="29">
        <f t="shared" si="3668"/>
        <v>0</v>
      </c>
      <c r="AFM35" s="29">
        <f t="shared" si="3668"/>
        <v>0</v>
      </c>
      <c r="AFN35" s="29">
        <f t="shared" si="3668"/>
        <v>0</v>
      </c>
      <c r="AFO35" s="29">
        <f t="shared" si="3668"/>
        <v>0</v>
      </c>
      <c r="AFP35" s="29">
        <f t="shared" si="3668"/>
        <v>0</v>
      </c>
      <c r="AFQ35" s="29">
        <f t="shared" si="3668"/>
        <v>0</v>
      </c>
      <c r="AFR35" s="29">
        <f t="shared" si="3668"/>
        <v>0</v>
      </c>
      <c r="AFS35" s="29">
        <f t="shared" si="3668"/>
        <v>0</v>
      </c>
      <c r="AFT35" s="29">
        <f t="shared" si="3668"/>
        <v>0</v>
      </c>
      <c r="AFU35" s="29">
        <f t="shared" si="3668"/>
        <v>0</v>
      </c>
      <c r="AFV35" s="29">
        <f t="shared" si="3668"/>
        <v>0</v>
      </c>
      <c r="AFW35" s="29">
        <f t="shared" si="3668"/>
        <v>0</v>
      </c>
      <c r="AFX35" s="29">
        <f t="shared" si="3668"/>
        <v>0</v>
      </c>
      <c r="AFY35" s="29">
        <f t="shared" si="3668"/>
        <v>0</v>
      </c>
      <c r="AFZ35" s="29">
        <f t="shared" si="3668"/>
        <v>0</v>
      </c>
      <c r="AGA35" s="29">
        <f t="shared" si="3668"/>
        <v>0</v>
      </c>
      <c r="AGB35" s="29">
        <f t="shared" si="3668"/>
        <v>0</v>
      </c>
      <c r="AGC35" s="29">
        <f t="shared" si="3668"/>
        <v>0</v>
      </c>
      <c r="AGD35" s="29">
        <f t="shared" si="3668"/>
        <v>0</v>
      </c>
      <c r="AGE35" s="29">
        <f t="shared" si="3668"/>
        <v>0</v>
      </c>
      <c r="AGF35" s="29">
        <f t="shared" si="3668"/>
        <v>0</v>
      </c>
      <c r="AGG35" s="29">
        <f t="shared" si="3668"/>
        <v>0</v>
      </c>
      <c r="AGH35" s="29">
        <f t="shared" si="3668"/>
        <v>0</v>
      </c>
      <c r="AGI35" s="29">
        <f t="shared" si="3668"/>
        <v>0</v>
      </c>
      <c r="AGJ35" s="29">
        <f t="shared" si="3668"/>
        <v>0</v>
      </c>
      <c r="AGK35" s="29">
        <f t="shared" si="3668"/>
        <v>0</v>
      </c>
      <c r="AGL35" s="29">
        <f t="shared" si="3668"/>
        <v>0</v>
      </c>
      <c r="AGM35" s="29">
        <f t="shared" si="3668"/>
        <v>0</v>
      </c>
      <c r="AGN35" s="29">
        <f t="shared" si="3668"/>
        <v>0</v>
      </c>
      <c r="AGO35" s="29">
        <f t="shared" si="3668"/>
        <v>0</v>
      </c>
      <c r="AGP35" s="29">
        <f t="shared" si="3668"/>
        <v>0</v>
      </c>
      <c r="AGQ35" s="29">
        <f t="shared" si="3668"/>
        <v>0</v>
      </c>
      <c r="AGR35" s="29">
        <f t="shared" si="3668"/>
        <v>0</v>
      </c>
      <c r="AGS35" s="29">
        <f t="shared" si="3668"/>
        <v>0</v>
      </c>
      <c r="AGT35" s="29">
        <f t="shared" si="3668"/>
        <v>0</v>
      </c>
      <c r="AGU35" s="29">
        <f t="shared" si="3668"/>
        <v>0</v>
      </c>
      <c r="AGV35" s="29">
        <f t="shared" si="3668"/>
        <v>0</v>
      </c>
      <c r="AGW35" s="29">
        <f t="shared" si="3668"/>
        <v>0</v>
      </c>
      <c r="AGX35" s="29">
        <f t="shared" si="3668"/>
        <v>0</v>
      </c>
      <c r="AGY35" s="29">
        <f t="shared" si="3668"/>
        <v>0</v>
      </c>
      <c r="AGZ35" s="29">
        <f t="shared" si="3668"/>
        <v>0</v>
      </c>
      <c r="AHA35" s="29">
        <f t="shared" si="3668"/>
        <v>0</v>
      </c>
      <c r="AHB35" s="29">
        <f t="shared" si="3668"/>
        <v>0</v>
      </c>
      <c r="AHC35" s="29">
        <f t="shared" si="3668"/>
        <v>0</v>
      </c>
      <c r="AHD35" s="29">
        <f t="shared" si="3668"/>
        <v>0</v>
      </c>
      <c r="AHE35" s="29">
        <f t="shared" si="3668"/>
        <v>0</v>
      </c>
      <c r="AHF35" s="29">
        <f t="shared" si="3668"/>
        <v>0</v>
      </c>
      <c r="AHG35" s="29">
        <f t="shared" si="3668"/>
        <v>0</v>
      </c>
      <c r="AHH35" s="29">
        <f t="shared" si="3668"/>
        <v>0</v>
      </c>
      <c r="AHI35" s="29">
        <f t="shared" si="3668"/>
        <v>0</v>
      </c>
      <c r="AHJ35" s="29">
        <f t="shared" si="3668"/>
        <v>0</v>
      </c>
      <c r="AHK35" s="29">
        <f t="shared" si="3668"/>
        <v>0</v>
      </c>
      <c r="AHL35" s="29">
        <f t="shared" si="3668"/>
        <v>0</v>
      </c>
      <c r="AHM35" s="29">
        <f t="shared" si="3668"/>
        <v>0</v>
      </c>
      <c r="AHN35" s="29">
        <f t="shared" si="3668"/>
        <v>0</v>
      </c>
      <c r="AHO35" s="29">
        <f t="shared" si="3668"/>
        <v>0</v>
      </c>
      <c r="AHP35" s="29">
        <f t="shared" ref="AHP35:AKA35" si="3669">($B$35+1)^(1/3000)-1</f>
        <v>0</v>
      </c>
      <c r="AHQ35" s="29">
        <f t="shared" si="3669"/>
        <v>0</v>
      </c>
      <c r="AHR35" s="29">
        <f t="shared" si="3669"/>
        <v>0</v>
      </c>
      <c r="AHS35" s="29">
        <f t="shared" si="3669"/>
        <v>0</v>
      </c>
      <c r="AHT35" s="29">
        <f t="shared" si="3669"/>
        <v>0</v>
      </c>
      <c r="AHU35" s="29">
        <f t="shared" si="3669"/>
        <v>0</v>
      </c>
      <c r="AHV35" s="29">
        <f t="shared" si="3669"/>
        <v>0</v>
      </c>
      <c r="AHW35" s="29">
        <f t="shared" si="3669"/>
        <v>0</v>
      </c>
      <c r="AHX35" s="29">
        <f t="shared" si="3669"/>
        <v>0</v>
      </c>
      <c r="AHY35" s="29">
        <f t="shared" si="3669"/>
        <v>0</v>
      </c>
      <c r="AHZ35" s="29">
        <f t="shared" si="3669"/>
        <v>0</v>
      </c>
      <c r="AIA35" s="29">
        <f t="shared" si="3669"/>
        <v>0</v>
      </c>
      <c r="AIB35" s="29">
        <f t="shared" si="3669"/>
        <v>0</v>
      </c>
      <c r="AIC35" s="29">
        <f t="shared" si="3669"/>
        <v>0</v>
      </c>
      <c r="AID35" s="29">
        <f t="shared" si="3669"/>
        <v>0</v>
      </c>
      <c r="AIE35" s="29">
        <f t="shared" si="3669"/>
        <v>0</v>
      </c>
      <c r="AIF35" s="29">
        <f t="shared" si="3669"/>
        <v>0</v>
      </c>
      <c r="AIG35" s="29">
        <f t="shared" si="3669"/>
        <v>0</v>
      </c>
      <c r="AIH35" s="29">
        <f t="shared" si="3669"/>
        <v>0</v>
      </c>
      <c r="AII35" s="29">
        <f t="shared" si="3669"/>
        <v>0</v>
      </c>
      <c r="AIJ35" s="29">
        <f t="shared" si="3669"/>
        <v>0</v>
      </c>
      <c r="AIK35" s="29">
        <f t="shared" si="3669"/>
        <v>0</v>
      </c>
      <c r="AIL35" s="29">
        <f t="shared" si="3669"/>
        <v>0</v>
      </c>
      <c r="AIM35" s="29">
        <f t="shared" si="3669"/>
        <v>0</v>
      </c>
      <c r="AIN35" s="29">
        <f t="shared" si="3669"/>
        <v>0</v>
      </c>
      <c r="AIO35" s="29">
        <f t="shared" si="3669"/>
        <v>0</v>
      </c>
      <c r="AIP35" s="29">
        <f t="shared" si="3669"/>
        <v>0</v>
      </c>
      <c r="AIQ35" s="29">
        <f t="shared" si="3669"/>
        <v>0</v>
      </c>
      <c r="AIR35" s="29">
        <f t="shared" si="3669"/>
        <v>0</v>
      </c>
      <c r="AIS35" s="29">
        <f t="shared" si="3669"/>
        <v>0</v>
      </c>
      <c r="AIT35" s="29">
        <f t="shared" si="3669"/>
        <v>0</v>
      </c>
      <c r="AIU35" s="29">
        <f t="shared" si="3669"/>
        <v>0</v>
      </c>
      <c r="AIV35" s="29">
        <f t="shared" si="3669"/>
        <v>0</v>
      </c>
      <c r="AIW35" s="29">
        <f t="shared" si="3669"/>
        <v>0</v>
      </c>
      <c r="AIX35" s="29">
        <f t="shared" si="3669"/>
        <v>0</v>
      </c>
      <c r="AIY35" s="29">
        <f t="shared" si="3669"/>
        <v>0</v>
      </c>
      <c r="AIZ35" s="29">
        <f t="shared" si="3669"/>
        <v>0</v>
      </c>
      <c r="AJA35" s="29">
        <f t="shared" si="3669"/>
        <v>0</v>
      </c>
      <c r="AJB35" s="29">
        <f t="shared" si="3669"/>
        <v>0</v>
      </c>
      <c r="AJC35" s="29">
        <f t="shared" si="3669"/>
        <v>0</v>
      </c>
      <c r="AJD35" s="29">
        <f t="shared" si="3669"/>
        <v>0</v>
      </c>
      <c r="AJE35" s="29">
        <f t="shared" si="3669"/>
        <v>0</v>
      </c>
      <c r="AJF35" s="29">
        <f t="shared" si="3669"/>
        <v>0</v>
      </c>
      <c r="AJG35" s="29">
        <f t="shared" si="3669"/>
        <v>0</v>
      </c>
      <c r="AJH35" s="29">
        <f t="shared" si="3669"/>
        <v>0</v>
      </c>
      <c r="AJI35" s="29">
        <f t="shared" si="3669"/>
        <v>0</v>
      </c>
      <c r="AJJ35" s="29">
        <f t="shared" si="3669"/>
        <v>0</v>
      </c>
      <c r="AJK35" s="29">
        <f t="shared" si="3669"/>
        <v>0</v>
      </c>
      <c r="AJL35" s="29">
        <f t="shared" si="3669"/>
        <v>0</v>
      </c>
      <c r="AJM35" s="29">
        <f t="shared" si="3669"/>
        <v>0</v>
      </c>
      <c r="AJN35" s="29">
        <f t="shared" si="3669"/>
        <v>0</v>
      </c>
      <c r="AJO35" s="29">
        <f t="shared" si="3669"/>
        <v>0</v>
      </c>
      <c r="AJP35" s="29">
        <f t="shared" si="3669"/>
        <v>0</v>
      </c>
      <c r="AJQ35" s="29">
        <f t="shared" si="3669"/>
        <v>0</v>
      </c>
      <c r="AJR35" s="29">
        <f t="shared" si="3669"/>
        <v>0</v>
      </c>
      <c r="AJS35" s="29">
        <f t="shared" si="3669"/>
        <v>0</v>
      </c>
      <c r="AJT35" s="29">
        <f t="shared" si="3669"/>
        <v>0</v>
      </c>
      <c r="AJU35" s="29">
        <f t="shared" si="3669"/>
        <v>0</v>
      </c>
      <c r="AJV35" s="29">
        <f t="shared" si="3669"/>
        <v>0</v>
      </c>
      <c r="AJW35" s="29">
        <f t="shared" si="3669"/>
        <v>0</v>
      </c>
      <c r="AJX35" s="29">
        <f t="shared" si="3669"/>
        <v>0</v>
      </c>
      <c r="AJY35" s="29">
        <f t="shared" si="3669"/>
        <v>0</v>
      </c>
      <c r="AJZ35" s="29">
        <f t="shared" si="3669"/>
        <v>0</v>
      </c>
      <c r="AKA35" s="29">
        <f t="shared" si="3669"/>
        <v>0</v>
      </c>
      <c r="AKB35" s="29">
        <f t="shared" ref="AKB35:AMM35" si="3670">($B$35+1)^(1/3000)-1</f>
        <v>0</v>
      </c>
      <c r="AKC35" s="29">
        <f t="shared" si="3670"/>
        <v>0</v>
      </c>
      <c r="AKD35" s="29">
        <f t="shared" si="3670"/>
        <v>0</v>
      </c>
      <c r="AKE35" s="29">
        <f t="shared" si="3670"/>
        <v>0</v>
      </c>
      <c r="AKF35" s="29">
        <f t="shared" si="3670"/>
        <v>0</v>
      </c>
      <c r="AKG35" s="29">
        <f t="shared" si="3670"/>
        <v>0</v>
      </c>
      <c r="AKH35" s="29">
        <f t="shared" si="3670"/>
        <v>0</v>
      </c>
      <c r="AKI35" s="29">
        <f t="shared" si="3670"/>
        <v>0</v>
      </c>
      <c r="AKJ35" s="29">
        <f t="shared" si="3670"/>
        <v>0</v>
      </c>
      <c r="AKK35" s="29">
        <f t="shared" si="3670"/>
        <v>0</v>
      </c>
      <c r="AKL35" s="29">
        <f t="shared" si="3670"/>
        <v>0</v>
      </c>
      <c r="AKM35" s="29">
        <f t="shared" si="3670"/>
        <v>0</v>
      </c>
      <c r="AKN35" s="29">
        <f t="shared" si="3670"/>
        <v>0</v>
      </c>
      <c r="AKO35" s="29">
        <f t="shared" si="3670"/>
        <v>0</v>
      </c>
      <c r="AKP35" s="29">
        <f t="shared" si="3670"/>
        <v>0</v>
      </c>
      <c r="AKQ35" s="29">
        <f t="shared" si="3670"/>
        <v>0</v>
      </c>
      <c r="AKR35" s="29">
        <f t="shared" si="3670"/>
        <v>0</v>
      </c>
      <c r="AKS35" s="29">
        <f t="shared" si="3670"/>
        <v>0</v>
      </c>
      <c r="AKT35" s="29">
        <f t="shared" si="3670"/>
        <v>0</v>
      </c>
      <c r="AKU35" s="29">
        <f t="shared" si="3670"/>
        <v>0</v>
      </c>
      <c r="AKV35" s="29">
        <f t="shared" si="3670"/>
        <v>0</v>
      </c>
      <c r="AKW35" s="29">
        <f t="shared" si="3670"/>
        <v>0</v>
      </c>
      <c r="AKX35" s="29">
        <f t="shared" si="3670"/>
        <v>0</v>
      </c>
      <c r="AKY35" s="29">
        <f t="shared" si="3670"/>
        <v>0</v>
      </c>
      <c r="AKZ35" s="29">
        <f t="shared" si="3670"/>
        <v>0</v>
      </c>
      <c r="ALA35" s="29">
        <f t="shared" si="3670"/>
        <v>0</v>
      </c>
      <c r="ALB35" s="29">
        <f t="shared" si="3670"/>
        <v>0</v>
      </c>
      <c r="ALC35" s="29">
        <f t="shared" si="3670"/>
        <v>0</v>
      </c>
      <c r="ALD35" s="29">
        <f t="shared" si="3670"/>
        <v>0</v>
      </c>
      <c r="ALE35" s="29">
        <f t="shared" si="3670"/>
        <v>0</v>
      </c>
      <c r="ALF35" s="29">
        <f t="shared" si="3670"/>
        <v>0</v>
      </c>
      <c r="ALG35" s="29">
        <f t="shared" si="3670"/>
        <v>0</v>
      </c>
      <c r="ALH35" s="29">
        <f t="shared" si="3670"/>
        <v>0</v>
      </c>
      <c r="ALI35" s="29">
        <f t="shared" si="3670"/>
        <v>0</v>
      </c>
      <c r="ALJ35" s="29">
        <f t="shared" si="3670"/>
        <v>0</v>
      </c>
      <c r="ALK35" s="29">
        <f t="shared" si="3670"/>
        <v>0</v>
      </c>
      <c r="ALL35" s="29">
        <f t="shared" si="3670"/>
        <v>0</v>
      </c>
      <c r="ALM35" s="29">
        <f t="shared" si="3670"/>
        <v>0</v>
      </c>
      <c r="ALN35" s="29">
        <f t="shared" si="3670"/>
        <v>0</v>
      </c>
      <c r="ALO35" s="29">
        <f t="shared" si="3670"/>
        <v>0</v>
      </c>
      <c r="ALP35" s="29">
        <f t="shared" si="3670"/>
        <v>0</v>
      </c>
      <c r="ALQ35" s="29">
        <f t="shared" si="3670"/>
        <v>0</v>
      </c>
      <c r="ALR35" s="29">
        <f t="shared" si="3670"/>
        <v>0</v>
      </c>
      <c r="ALS35" s="29">
        <f t="shared" si="3670"/>
        <v>0</v>
      </c>
      <c r="ALT35" s="29">
        <f t="shared" si="3670"/>
        <v>0</v>
      </c>
      <c r="ALU35" s="29">
        <f t="shared" si="3670"/>
        <v>0</v>
      </c>
      <c r="ALV35" s="29">
        <f t="shared" si="3670"/>
        <v>0</v>
      </c>
      <c r="ALW35" s="29">
        <f t="shared" si="3670"/>
        <v>0</v>
      </c>
      <c r="ALX35" s="29">
        <f t="shared" si="3670"/>
        <v>0</v>
      </c>
      <c r="ALY35" s="29">
        <f t="shared" si="3670"/>
        <v>0</v>
      </c>
      <c r="ALZ35" s="29">
        <f t="shared" si="3670"/>
        <v>0</v>
      </c>
      <c r="AMA35" s="29">
        <f t="shared" si="3670"/>
        <v>0</v>
      </c>
      <c r="AMB35" s="29">
        <f t="shared" si="3670"/>
        <v>0</v>
      </c>
      <c r="AMC35" s="29">
        <f t="shared" si="3670"/>
        <v>0</v>
      </c>
      <c r="AMD35" s="29">
        <f t="shared" si="3670"/>
        <v>0</v>
      </c>
      <c r="AME35" s="29">
        <f t="shared" si="3670"/>
        <v>0</v>
      </c>
      <c r="AMF35" s="29">
        <f t="shared" si="3670"/>
        <v>0</v>
      </c>
      <c r="AMG35" s="29">
        <f t="shared" si="3670"/>
        <v>0</v>
      </c>
      <c r="AMH35" s="29">
        <f t="shared" si="3670"/>
        <v>0</v>
      </c>
      <c r="AMI35" s="29">
        <f t="shared" si="3670"/>
        <v>0</v>
      </c>
      <c r="AMJ35" s="29">
        <f t="shared" si="3670"/>
        <v>0</v>
      </c>
      <c r="AMK35" s="29">
        <f t="shared" si="3670"/>
        <v>0</v>
      </c>
      <c r="AML35" s="29">
        <f t="shared" si="3670"/>
        <v>0</v>
      </c>
      <c r="AMM35" s="29">
        <f t="shared" si="3670"/>
        <v>0</v>
      </c>
      <c r="AMN35" s="29">
        <f t="shared" ref="AMN35:AOY35" si="3671">($B$35+1)^(1/3000)-1</f>
        <v>0</v>
      </c>
      <c r="AMO35" s="29">
        <f t="shared" si="3671"/>
        <v>0</v>
      </c>
      <c r="AMP35" s="29">
        <f t="shared" si="3671"/>
        <v>0</v>
      </c>
      <c r="AMQ35" s="29">
        <f t="shared" si="3671"/>
        <v>0</v>
      </c>
      <c r="AMR35" s="29">
        <f t="shared" si="3671"/>
        <v>0</v>
      </c>
      <c r="AMS35" s="29">
        <f t="shared" si="3671"/>
        <v>0</v>
      </c>
      <c r="AMT35" s="29">
        <f t="shared" si="3671"/>
        <v>0</v>
      </c>
      <c r="AMU35" s="29">
        <f t="shared" si="3671"/>
        <v>0</v>
      </c>
      <c r="AMV35" s="29">
        <f t="shared" si="3671"/>
        <v>0</v>
      </c>
      <c r="AMW35" s="29">
        <f t="shared" si="3671"/>
        <v>0</v>
      </c>
      <c r="AMX35" s="29">
        <f t="shared" si="3671"/>
        <v>0</v>
      </c>
      <c r="AMY35" s="29">
        <f t="shared" si="3671"/>
        <v>0</v>
      </c>
      <c r="AMZ35" s="29">
        <f t="shared" si="3671"/>
        <v>0</v>
      </c>
      <c r="ANA35" s="29">
        <f t="shared" si="3671"/>
        <v>0</v>
      </c>
      <c r="ANB35" s="29">
        <f t="shared" si="3671"/>
        <v>0</v>
      </c>
      <c r="ANC35" s="29">
        <f t="shared" si="3671"/>
        <v>0</v>
      </c>
      <c r="AND35" s="29">
        <f t="shared" si="3671"/>
        <v>0</v>
      </c>
      <c r="ANE35" s="29">
        <f t="shared" si="3671"/>
        <v>0</v>
      </c>
      <c r="ANF35" s="29">
        <f t="shared" si="3671"/>
        <v>0</v>
      </c>
      <c r="ANG35" s="29">
        <f t="shared" si="3671"/>
        <v>0</v>
      </c>
      <c r="ANH35" s="29">
        <f t="shared" si="3671"/>
        <v>0</v>
      </c>
      <c r="ANI35" s="29">
        <f t="shared" si="3671"/>
        <v>0</v>
      </c>
      <c r="ANJ35" s="29">
        <f t="shared" si="3671"/>
        <v>0</v>
      </c>
      <c r="ANK35" s="29">
        <f t="shared" si="3671"/>
        <v>0</v>
      </c>
      <c r="ANL35" s="29">
        <f t="shared" si="3671"/>
        <v>0</v>
      </c>
      <c r="ANM35" s="29">
        <f t="shared" si="3671"/>
        <v>0</v>
      </c>
      <c r="ANN35" s="29">
        <f t="shared" si="3671"/>
        <v>0</v>
      </c>
      <c r="ANO35" s="29">
        <f t="shared" si="3671"/>
        <v>0</v>
      </c>
      <c r="ANP35" s="29">
        <f t="shared" si="3671"/>
        <v>0</v>
      </c>
      <c r="ANQ35" s="29">
        <f t="shared" si="3671"/>
        <v>0</v>
      </c>
      <c r="ANR35" s="29">
        <f t="shared" si="3671"/>
        <v>0</v>
      </c>
      <c r="ANS35" s="29">
        <f t="shared" si="3671"/>
        <v>0</v>
      </c>
      <c r="ANT35" s="29">
        <f t="shared" si="3671"/>
        <v>0</v>
      </c>
      <c r="ANU35" s="29">
        <f t="shared" si="3671"/>
        <v>0</v>
      </c>
      <c r="ANV35" s="29">
        <f t="shared" si="3671"/>
        <v>0</v>
      </c>
      <c r="ANW35" s="29">
        <f t="shared" si="3671"/>
        <v>0</v>
      </c>
      <c r="ANX35" s="29">
        <f t="shared" si="3671"/>
        <v>0</v>
      </c>
      <c r="ANY35" s="29">
        <f t="shared" si="3671"/>
        <v>0</v>
      </c>
      <c r="ANZ35" s="29">
        <f t="shared" si="3671"/>
        <v>0</v>
      </c>
      <c r="AOA35" s="29">
        <f t="shared" si="3671"/>
        <v>0</v>
      </c>
      <c r="AOB35" s="29">
        <f t="shared" si="3671"/>
        <v>0</v>
      </c>
      <c r="AOC35" s="29">
        <f t="shared" si="3671"/>
        <v>0</v>
      </c>
      <c r="AOD35" s="29">
        <f t="shared" si="3671"/>
        <v>0</v>
      </c>
      <c r="AOE35" s="29">
        <f t="shared" si="3671"/>
        <v>0</v>
      </c>
      <c r="AOF35" s="29">
        <f t="shared" si="3671"/>
        <v>0</v>
      </c>
      <c r="AOG35" s="29">
        <f t="shared" si="3671"/>
        <v>0</v>
      </c>
      <c r="AOH35" s="29">
        <f t="shared" si="3671"/>
        <v>0</v>
      </c>
      <c r="AOI35" s="29">
        <f t="shared" si="3671"/>
        <v>0</v>
      </c>
      <c r="AOJ35" s="29">
        <f t="shared" si="3671"/>
        <v>0</v>
      </c>
      <c r="AOK35" s="29">
        <f t="shared" si="3671"/>
        <v>0</v>
      </c>
      <c r="AOL35" s="29">
        <f t="shared" si="3671"/>
        <v>0</v>
      </c>
      <c r="AOM35" s="29">
        <f t="shared" si="3671"/>
        <v>0</v>
      </c>
      <c r="AON35" s="29">
        <f t="shared" si="3671"/>
        <v>0</v>
      </c>
      <c r="AOO35" s="29">
        <f t="shared" si="3671"/>
        <v>0</v>
      </c>
      <c r="AOP35" s="29">
        <f t="shared" si="3671"/>
        <v>0</v>
      </c>
      <c r="AOQ35" s="29">
        <f t="shared" si="3671"/>
        <v>0</v>
      </c>
      <c r="AOR35" s="29">
        <f t="shared" si="3671"/>
        <v>0</v>
      </c>
      <c r="AOS35" s="29">
        <f t="shared" si="3671"/>
        <v>0</v>
      </c>
      <c r="AOT35" s="29">
        <f t="shared" si="3671"/>
        <v>0</v>
      </c>
      <c r="AOU35" s="29">
        <f t="shared" si="3671"/>
        <v>0</v>
      </c>
      <c r="AOV35" s="29">
        <f t="shared" si="3671"/>
        <v>0</v>
      </c>
      <c r="AOW35" s="29">
        <f t="shared" si="3671"/>
        <v>0</v>
      </c>
      <c r="AOX35" s="29">
        <f t="shared" si="3671"/>
        <v>0</v>
      </c>
      <c r="AOY35" s="29">
        <f t="shared" si="3671"/>
        <v>0</v>
      </c>
      <c r="AOZ35" s="29">
        <f t="shared" ref="AOZ35:ARK35" si="3672">($B$35+1)^(1/3000)-1</f>
        <v>0</v>
      </c>
      <c r="APA35" s="29">
        <f t="shared" si="3672"/>
        <v>0</v>
      </c>
      <c r="APB35" s="29">
        <f t="shared" si="3672"/>
        <v>0</v>
      </c>
      <c r="APC35" s="29">
        <f t="shared" si="3672"/>
        <v>0</v>
      </c>
      <c r="APD35" s="29">
        <f t="shared" si="3672"/>
        <v>0</v>
      </c>
      <c r="APE35" s="29">
        <f t="shared" si="3672"/>
        <v>0</v>
      </c>
      <c r="APF35" s="29">
        <f t="shared" si="3672"/>
        <v>0</v>
      </c>
      <c r="APG35" s="29">
        <f t="shared" si="3672"/>
        <v>0</v>
      </c>
      <c r="APH35" s="29">
        <f t="shared" si="3672"/>
        <v>0</v>
      </c>
      <c r="API35" s="29">
        <f t="shared" si="3672"/>
        <v>0</v>
      </c>
      <c r="APJ35" s="29">
        <f t="shared" si="3672"/>
        <v>0</v>
      </c>
      <c r="APK35" s="29">
        <f t="shared" si="3672"/>
        <v>0</v>
      </c>
      <c r="APL35" s="29">
        <f t="shared" si="3672"/>
        <v>0</v>
      </c>
      <c r="APM35" s="29">
        <f t="shared" si="3672"/>
        <v>0</v>
      </c>
      <c r="APN35" s="29">
        <f t="shared" si="3672"/>
        <v>0</v>
      </c>
      <c r="APO35" s="29">
        <f t="shared" si="3672"/>
        <v>0</v>
      </c>
      <c r="APP35" s="29">
        <f t="shared" si="3672"/>
        <v>0</v>
      </c>
      <c r="APQ35" s="29">
        <f t="shared" si="3672"/>
        <v>0</v>
      </c>
      <c r="APR35" s="29">
        <f t="shared" si="3672"/>
        <v>0</v>
      </c>
      <c r="APS35" s="29">
        <f t="shared" si="3672"/>
        <v>0</v>
      </c>
      <c r="APT35" s="29">
        <f t="shared" si="3672"/>
        <v>0</v>
      </c>
      <c r="APU35" s="29">
        <f t="shared" si="3672"/>
        <v>0</v>
      </c>
      <c r="APV35" s="29">
        <f t="shared" si="3672"/>
        <v>0</v>
      </c>
      <c r="APW35" s="29">
        <f t="shared" si="3672"/>
        <v>0</v>
      </c>
      <c r="APX35" s="29">
        <f t="shared" si="3672"/>
        <v>0</v>
      </c>
      <c r="APY35" s="29">
        <f t="shared" si="3672"/>
        <v>0</v>
      </c>
      <c r="APZ35" s="29">
        <f t="shared" si="3672"/>
        <v>0</v>
      </c>
      <c r="AQA35" s="29">
        <f t="shared" si="3672"/>
        <v>0</v>
      </c>
      <c r="AQB35" s="29">
        <f t="shared" si="3672"/>
        <v>0</v>
      </c>
      <c r="AQC35" s="29">
        <f t="shared" si="3672"/>
        <v>0</v>
      </c>
      <c r="AQD35" s="29">
        <f t="shared" si="3672"/>
        <v>0</v>
      </c>
      <c r="AQE35" s="29">
        <f t="shared" si="3672"/>
        <v>0</v>
      </c>
      <c r="AQF35" s="29">
        <f t="shared" si="3672"/>
        <v>0</v>
      </c>
      <c r="AQG35" s="29">
        <f t="shared" si="3672"/>
        <v>0</v>
      </c>
      <c r="AQH35" s="29">
        <f t="shared" si="3672"/>
        <v>0</v>
      </c>
      <c r="AQI35" s="29">
        <f t="shared" si="3672"/>
        <v>0</v>
      </c>
      <c r="AQJ35" s="29">
        <f t="shared" si="3672"/>
        <v>0</v>
      </c>
      <c r="AQK35" s="29">
        <f t="shared" si="3672"/>
        <v>0</v>
      </c>
      <c r="AQL35" s="29">
        <f t="shared" si="3672"/>
        <v>0</v>
      </c>
      <c r="AQM35" s="29">
        <f t="shared" si="3672"/>
        <v>0</v>
      </c>
      <c r="AQN35" s="29">
        <f t="shared" si="3672"/>
        <v>0</v>
      </c>
      <c r="AQO35" s="29">
        <f t="shared" si="3672"/>
        <v>0</v>
      </c>
      <c r="AQP35" s="29">
        <f t="shared" si="3672"/>
        <v>0</v>
      </c>
      <c r="AQQ35" s="29">
        <f t="shared" si="3672"/>
        <v>0</v>
      </c>
      <c r="AQR35" s="29">
        <f t="shared" si="3672"/>
        <v>0</v>
      </c>
      <c r="AQS35" s="29">
        <f t="shared" si="3672"/>
        <v>0</v>
      </c>
      <c r="AQT35" s="29">
        <f t="shared" si="3672"/>
        <v>0</v>
      </c>
      <c r="AQU35" s="29">
        <f t="shared" si="3672"/>
        <v>0</v>
      </c>
      <c r="AQV35" s="29">
        <f t="shared" si="3672"/>
        <v>0</v>
      </c>
      <c r="AQW35" s="29">
        <f t="shared" si="3672"/>
        <v>0</v>
      </c>
      <c r="AQX35" s="29">
        <f t="shared" si="3672"/>
        <v>0</v>
      </c>
      <c r="AQY35" s="29">
        <f t="shared" si="3672"/>
        <v>0</v>
      </c>
      <c r="AQZ35" s="29">
        <f t="shared" si="3672"/>
        <v>0</v>
      </c>
      <c r="ARA35" s="29">
        <f t="shared" si="3672"/>
        <v>0</v>
      </c>
      <c r="ARB35" s="29">
        <f t="shared" si="3672"/>
        <v>0</v>
      </c>
      <c r="ARC35" s="29">
        <f t="shared" si="3672"/>
        <v>0</v>
      </c>
      <c r="ARD35" s="29">
        <f t="shared" si="3672"/>
        <v>0</v>
      </c>
      <c r="ARE35" s="29">
        <f t="shared" si="3672"/>
        <v>0</v>
      </c>
      <c r="ARF35" s="29">
        <f t="shared" si="3672"/>
        <v>0</v>
      </c>
      <c r="ARG35" s="29">
        <f t="shared" si="3672"/>
        <v>0</v>
      </c>
      <c r="ARH35" s="29">
        <f t="shared" si="3672"/>
        <v>0</v>
      </c>
      <c r="ARI35" s="29">
        <f t="shared" si="3672"/>
        <v>0</v>
      </c>
      <c r="ARJ35" s="29">
        <f t="shared" si="3672"/>
        <v>0</v>
      </c>
      <c r="ARK35" s="29">
        <f t="shared" si="3672"/>
        <v>0</v>
      </c>
      <c r="ARL35" s="29">
        <f t="shared" ref="ARL35:ATW35" si="3673">($B$35+1)^(1/3000)-1</f>
        <v>0</v>
      </c>
      <c r="ARM35" s="29">
        <f t="shared" si="3673"/>
        <v>0</v>
      </c>
      <c r="ARN35" s="29">
        <f t="shared" si="3673"/>
        <v>0</v>
      </c>
      <c r="ARO35" s="29">
        <f t="shared" si="3673"/>
        <v>0</v>
      </c>
      <c r="ARP35" s="29">
        <f t="shared" si="3673"/>
        <v>0</v>
      </c>
      <c r="ARQ35" s="29">
        <f t="shared" si="3673"/>
        <v>0</v>
      </c>
      <c r="ARR35" s="29">
        <f t="shared" si="3673"/>
        <v>0</v>
      </c>
      <c r="ARS35" s="29">
        <f t="shared" si="3673"/>
        <v>0</v>
      </c>
      <c r="ART35" s="29">
        <f t="shared" si="3673"/>
        <v>0</v>
      </c>
      <c r="ARU35" s="29">
        <f t="shared" si="3673"/>
        <v>0</v>
      </c>
      <c r="ARV35" s="29">
        <f t="shared" si="3673"/>
        <v>0</v>
      </c>
      <c r="ARW35" s="29">
        <f t="shared" si="3673"/>
        <v>0</v>
      </c>
      <c r="ARX35" s="29">
        <f t="shared" si="3673"/>
        <v>0</v>
      </c>
      <c r="ARY35" s="29">
        <f t="shared" si="3673"/>
        <v>0</v>
      </c>
      <c r="ARZ35" s="29">
        <f t="shared" si="3673"/>
        <v>0</v>
      </c>
      <c r="ASA35" s="29">
        <f t="shared" si="3673"/>
        <v>0</v>
      </c>
      <c r="ASB35" s="29">
        <f t="shared" si="3673"/>
        <v>0</v>
      </c>
      <c r="ASC35" s="29">
        <f t="shared" si="3673"/>
        <v>0</v>
      </c>
      <c r="ASD35" s="29">
        <f t="shared" si="3673"/>
        <v>0</v>
      </c>
      <c r="ASE35" s="29">
        <f t="shared" si="3673"/>
        <v>0</v>
      </c>
      <c r="ASF35" s="29">
        <f t="shared" si="3673"/>
        <v>0</v>
      </c>
      <c r="ASG35" s="29">
        <f t="shared" si="3673"/>
        <v>0</v>
      </c>
      <c r="ASH35" s="29">
        <f t="shared" si="3673"/>
        <v>0</v>
      </c>
      <c r="ASI35" s="29">
        <f t="shared" si="3673"/>
        <v>0</v>
      </c>
      <c r="ASJ35" s="29">
        <f t="shared" si="3673"/>
        <v>0</v>
      </c>
      <c r="ASK35" s="29">
        <f t="shared" si="3673"/>
        <v>0</v>
      </c>
      <c r="ASL35" s="29">
        <f t="shared" si="3673"/>
        <v>0</v>
      </c>
      <c r="ASM35" s="29">
        <f t="shared" si="3673"/>
        <v>0</v>
      </c>
      <c r="ASN35" s="29">
        <f t="shared" si="3673"/>
        <v>0</v>
      </c>
      <c r="ASO35" s="29">
        <f t="shared" si="3673"/>
        <v>0</v>
      </c>
      <c r="ASP35" s="29">
        <f t="shared" si="3673"/>
        <v>0</v>
      </c>
      <c r="ASQ35" s="29">
        <f t="shared" si="3673"/>
        <v>0</v>
      </c>
      <c r="ASR35" s="29">
        <f t="shared" si="3673"/>
        <v>0</v>
      </c>
      <c r="ASS35" s="29">
        <f t="shared" si="3673"/>
        <v>0</v>
      </c>
      <c r="AST35" s="29">
        <f t="shared" si="3673"/>
        <v>0</v>
      </c>
      <c r="ASU35" s="29">
        <f t="shared" si="3673"/>
        <v>0</v>
      </c>
      <c r="ASV35" s="29">
        <f t="shared" si="3673"/>
        <v>0</v>
      </c>
      <c r="ASW35" s="29">
        <f t="shared" si="3673"/>
        <v>0</v>
      </c>
      <c r="ASX35" s="29">
        <f t="shared" si="3673"/>
        <v>0</v>
      </c>
      <c r="ASY35" s="29">
        <f t="shared" si="3673"/>
        <v>0</v>
      </c>
      <c r="ASZ35" s="29">
        <f t="shared" si="3673"/>
        <v>0</v>
      </c>
      <c r="ATA35" s="29">
        <f t="shared" si="3673"/>
        <v>0</v>
      </c>
      <c r="ATB35" s="29">
        <f t="shared" si="3673"/>
        <v>0</v>
      </c>
      <c r="ATC35" s="29">
        <f t="shared" si="3673"/>
        <v>0</v>
      </c>
      <c r="ATD35" s="29">
        <f t="shared" si="3673"/>
        <v>0</v>
      </c>
      <c r="ATE35" s="29">
        <f t="shared" si="3673"/>
        <v>0</v>
      </c>
      <c r="ATF35" s="29">
        <f t="shared" si="3673"/>
        <v>0</v>
      </c>
      <c r="ATG35" s="29">
        <f t="shared" si="3673"/>
        <v>0</v>
      </c>
      <c r="ATH35" s="29">
        <f t="shared" si="3673"/>
        <v>0</v>
      </c>
      <c r="ATI35" s="29">
        <f t="shared" si="3673"/>
        <v>0</v>
      </c>
      <c r="ATJ35" s="29">
        <f t="shared" si="3673"/>
        <v>0</v>
      </c>
      <c r="ATK35" s="29">
        <f t="shared" si="3673"/>
        <v>0</v>
      </c>
      <c r="ATL35" s="29">
        <f t="shared" si="3673"/>
        <v>0</v>
      </c>
      <c r="ATM35" s="29">
        <f t="shared" si="3673"/>
        <v>0</v>
      </c>
      <c r="ATN35" s="29">
        <f t="shared" si="3673"/>
        <v>0</v>
      </c>
      <c r="ATO35" s="29">
        <f t="shared" si="3673"/>
        <v>0</v>
      </c>
      <c r="ATP35" s="29">
        <f t="shared" si="3673"/>
        <v>0</v>
      </c>
      <c r="ATQ35" s="29">
        <f t="shared" si="3673"/>
        <v>0</v>
      </c>
      <c r="ATR35" s="29">
        <f t="shared" si="3673"/>
        <v>0</v>
      </c>
      <c r="ATS35" s="29">
        <f t="shared" si="3673"/>
        <v>0</v>
      </c>
      <c r="ATT35" s="29">
        <f t="shared" si="3673"/>
        <v>0</v>
      </c>
      <c r="ATU35" s="29">
        <f t="shared" si="3673"/>
        <v>0</v>
      </c>
      <c r="ATV35" s="29">
        <f t="shared" si="3673"/>
        <v>0</v>
      </c>
      <c r="ATW35" s="29">
        <f t="shared" si="3673"/>
        <v>0</v>
      </c>
      <c r="ATX35" s="29">
        <f t="shared" ref="ATX35:AWI35" si="3674">($B$35+1)^(1/3000)-1</f>
        <v>0</v>
      </c>
      <c r="ATY35" s="29">
        <f t="shared" si="3674"/>
        <v>0</v>
      </c>
      <c r="ATZ35" s="29">
        <f t="shared" si="3674"/>
        <v>0</v>
      </c>
      <c r="AUA35" s="29">
        <f t="shared" si="3674"/>
        <v>0</v>
      </c>
      <c r="AUB35" s="29">
        <f t="shared" si="3674"/>
        <v>0</v>
      </c>
      <c r="AUC35" s="29">
        <f t="shared" si="3674"/>
        <v>0</v>
      </c>
      <c r="AUD35" s="29">
        <f t="shared" si="3674"/>
        <v>0</v>
      </c>
      <c r="AUE35" s="29">
        <f t="shared" si="3674"/>
        <v>0</v>
      </c>
      <c r="AUF35" s="29">
        <f t="shared" si="3674"/>
        <v>0</v>
      </c>
      <c r="AUG35" s="29">
        <f t="shared" si="3674"/>
        <v>0</v>
      </c>
      <c r="AUH35" s="29">
        <f t="shared" si="3674"/>
        <v>0</v>
      </c>
      <c r="AUI35" s="29">
        <f t="shared" si="3674"/>
        <v>0</v>
      </c>
      <c r="AUJ35" s="29">
        <f t="shared" si="3674"/>
        <v>0</v>
      </c>
      <c r="AUK35" s="29">
        <f t="shared" si="3674"/>
        <v>0</v>
      </c>
      <c r="AUL35" s="29">
        <f t="shared" si="3674"/>
        <v>0</v>
      </c>
      <c r="AUM35" s="29">
        <f t="shared" si="3674"/>
        <v>0</v>
      </c>
      <c r="AUN35" s="29">
        <f t="shared" si="3674"/>
        <v>0</v>
      </c>
      <c r="AUO35" s="29">
        <f t="shared" si="3674"/>
        <v>0</v>
      </c>
      <c r="AUP35" s="29">
        <f t="shared" si="3674"/>
        <v>0</v>
      </c>
      <c r="AUQ35" s="29">
        <f t="shared" si="3674"/>
        <v>0</v>
      </c>
      <c r="AUR35" s="29">
        <f t="shared" si="3674"/>
        <v>0</v>
      </c>
      <c r="AUS35" s="29">
        <f t="shared" si="3674"/>
        <v>0</v>
      </c>
      <c r="AUT35" s="29">
        <f t="shared" si="3674"/>
        <v>0</v>
      </c>
      <c r="AUU35" s="29">
        <f t="shared" si="3674"/>
        <v>0</v>
      </c>
      <c r="AUV35" s="29">
        <f t="shared" si="3674"/>
        <v>0</v>
      </c>
      <c r="AUW35" s="29">
        <f t="shared" si="3674"/>
        <v>0</v>
      </c>
      <c r="AUX35" s="29">
        <f t="shared" si="3674"/>
        <v>0</v>
      </c>
      <c r="AUY35" s="29">
        <f t="shared" si="3674"/>
        <v>0</v>
      </c>
      <c r="AUZ35" s="29">
        <f t="shared" si="3674"/>
        <v>0</v>
      </c>
      <c r="AVA35" s="29">
        <f t="shared" si="3674"/>
        <v>0</v>
      </c>
      <c r="AVB35" s="29">
        <f t="shared" si="3674"/>
        <v>0</v>
      </c>
      <c r="AVC35" s="29">
        <f t="shared" si="3674"/>
        <v>0</v>
      </c>
      <c r="AVD35" s="29">
        <f t="shared" si="3674"/>
        <v>0</v>
      </c>
      <c r="AVE35" s="29">
        <f t="shared" si="3674"/>
        <v>0</v>
      </c>
      <c r="AVF35" s="29">
        <f t="shared" si="3674"/>
        <v>0</v>
      </c>
      <c r="AVG35" s="29">
        <f t="shared" si="3674"/>
        <v>0</v>
      </c>
      <c r="AVH35" s="29">
        <f t="shared" si="3674"/>
        <v>0</v>
      </c>
      <c r="AVI35" s="29">
        <f t="shared" si="3674"/>
        <v>0</v>
      </c>
      <c r="AVJ35" s="29">
        <f t="shared" si="3674"/>
        <v>0</v>
      </c>
      <c r="AVK35" s="29">
        <f t="shared" si="3674"/>
        <v>0</v>
      </c>
      <c r="AVL35" s="29">
        <f t="shared" si="3674"/>
        <v>0</v>
      </c>
      <c r="AVM35" s="29">
        <f t="shared" si="3674"/>
        <v>0</v>
      </c>
      <c r="AVN35" s="29">
        <f t="shared" si="3674"/>
        <v>0</v>
      </c>
      <c r="AVO35" s="29">
        <f t="shared" si="3674"/>
        <v>0</v>
      </c>
      <c r="AVP35" s="29">
        <f t="shared" si="3674"/>
        <v>0</v>
      </c>
      <c r="AVQ35" s="29">
        <f t="shared" si="3674"/>
        <v>0</v>
      </c>
      <c r="AVR35" s="29">
        <f t="shared" si="3674"/>
        <v>0</v>
      </c>
      <c r="AVS35" s="29">
        <f t="shared" si="3674"/>
        <v>0</v>
      </c>
      <c r="AVT35" s="29">
        <f t="shared" si="3674"/>
        <v>0</v>
      </c>
      <c r="AVU35" s="29">
        <f t="shared" si="3674"/>
        <v>0</v>
      </c>
      <c r="AVV35" s="29">
        <f t="shared" si="3674"/>
        <v>0</v>
      </c>
      <c r="AVW35" s="29">
        <f t="shared" si="3674"/>
        <v>0</v>
      </c>
      <c r="AVX35" s="29">
        <f t="shared" si="3674"/>
        <v>0</v>
      </c>
      <c r="AVY35" s="29">
        <f t="shared" si="3674"/>
        <v>0</v>
      </c>
      <c r="AVZ35" s="29">
        <f t="shared" si="3674"/>
        <v>0</v>
      </c>
      <c r="AWA35" s="29">
        <f t="shared" si="3674"/>
        <v>0</v>
      </c>
      <c r="AWB35" s="29">
        <f t="shared" si="3674"/>
        <v>0</v>
      </c>
      <c r="AWC35" s="29">
        <f t="shared" si="3674"/>
        <v>0</v>
      </c>
      <c r="AWD35" s="29">
        <f t="shared" si="3674"/>
        <v>0</v>
      </c>
      <c r="AWE35" s="29">
        <f t="shared" si="3674"/>
        <v>0</v>
      </c>
      <c r="AWF35" s="29">
        <f t="shared" si="3674"/>
        <v>0</v>
      </c>
      <c r="AWG35" s="29">
        <f t="shared" si="3674"/>
        <v>0</v>
      </c>
      <c r="AWH35" s="29">
        <f t="shared" si="3674"/>
        <v>0</v>
      </c>
      <c r="AWI35" s="29">
        <f t="shared" si="3674"/>
        <v>0</v>
      </c>
      <c r="AWJ35" s="29">
        <f t="shared" ref="AWJ35:AYU35" si="3675">($B$35+1)^(1/3000)-1</f>
        <v>0</v>
      </c>
      <c r="AWK35" s="29">
        <f t="shared" si="3675"/>
        <v>0</v>
      </c>
      <c r="AWL35" s="29">
        <f t="shared" si="3675"/>
        <v>0</v>
      </c>
      <c r="AWM35" s="29">
        <f t="shared" si="3675"/>
        <v>0</v>
      </c>
      <c r="AWN35" s="29">
        <f t="shared" si="3675"/>
        <v>0</v>
      </c>
      <c r="AWO35" s="29">
        <f t="shared" si="3675"/>
        <v>0</v>
      </c>
      <c r="AWP35" s="29">
        <f t="shared" si="3675"/>
        <v>0</v>
      </c>
      <c r="AWQ35" s="29">
        <f t="shared" si="3675"/>
        <v>0</v>
      </c>
      <c r="AWR35" s="29">
        <f t="shared" si="3675"/>
        <v>0</v>
      </c>
      <c r="AWS35" s="29">
        <f t="shared" si="3675"/>
        <v>0</v>
      </c>
      <c r="AWT35" s="29">
        <f t="shared" si="3675"/>
        <v>0</v>
      </c>
      <c r="AWU35" s="29">
        <f t="shared" si="3675"/>
        <v>0</v>
      </c>
      <c r="AWV35" s="29">
        <f t="shared" si="3675"/>
        <v>0</v>
      </c>
      <c r="AWW35" s="29">
        <f t="shared" si="3675"/>
        <v>0</v>
      </c>
      <c r="AWX35" s="29">
        <f t="shared" si="3675"/>
        <v>0</v>
      </c>
      <c r="AWY35" s="29">
        <f t="shared" si="3675"/>
        <v>0</v>
      </c>
      <c r="AWZ35" s="29">
        <f t="shared" si="3675"/>
        <v>0</v>
      </c>
      <c r="AXA35" s="29">
        <f t="shared" si="3675"/>
        <v>0</v>
      </c>
      <c r="AXB35" s="29">
        <f t="shared" si="3675"/>
        <v>0</v>
      </c>
      <c r="AXC35" s="29">
        <f t="shared" si="3675"/>
        <v>0</v>
      </c>
      <c r="AXD35" s="29">
        <f t="shared" si="3675"/>
        <v>0</v>
      </c>
      <c r="AXE35" s="29">
        <f t="shared" si="3675"/>
        <v>0</v>
      </c>
      <c r="AXF35" s="29">
        <f t="shared" si="3675"/>
        <v>0</v>
      </c>
      <c r="AXG35" s="29">
        <f t="shared" si="3675"/>
        <v>0</v>
      </c>
      <c r="AXH35" s="29">
        <f t="shared" si="3675"/>
        <v>0</v>
      </c>
      <c r="AXI35" s="29">
        <f t="shared" si="3675"/>
        <v>0</v>
      </c>
      <c r="AXJ35" s="29">
        <f t="shared" si="3675"/>
        <v>0</v>
      </c>
      <c r="AXK35" s="29">
        <f t="shared" si="3675"/>
        <v>0</v>
      </c>
      <c r="AXL35" s="29">
        <f t="shared" si="3675"/>
        <v>0</v>
      </c>
      <c r="AXM35" s="29">
        <f t="shared" si="3675"/>
        <v>0</v>
      </c>
      <c r="AXN35" s="29">
        <f t="shared" si="3675"/>
        <v>0</v>
      </c>
      <c r="AXO35" s="29">
        <f t="shared" si="3675"/>
        <v>0</v>
      </c>
      <c r="AXP35" s="29">
        <f t="shared" si="3675"/>
        <v>0</v>
      </c>
      <c r="AXQ35" s="29">
        <f t="shared" si="3675"/>
        <v>0</v>
      </c>
      <c r="AXR35" s="29">
        <f t="shared" si="3675"/>
        <v>0</v>
      </c>
      <c r="AXS35" s="29">
        <f t="shared" si="3675"/>
        <v>0</v>
      </c>
      <c r="AXT35" s="29">
        <f t="shared" si="3675"/>
        <v>0</v>
      </c>
      <c r="AXU35" s="29">
        <f t="shared" si="3675"/>
        <v>0</v>
      </c>
      <c r="AXV35" s="29">
        <f t="shared" si="3675"/>
        <v>0</v>
      </c>
      <c r="AXW35" s="29">
        <f t="shared" si="3675"/>
        <v>0</v>
      </c>
      <c r="AXX35" s="29">
        <f t="shared" si="3675"/>
        <v>0</v>
      </c>
      <c r="AXY35" s="29">
        <f t="shared" si="3675"/>
        <v>0</v>
      </c>
      <c r="AXZ35" s="29">
        <f t="shared" si="3675"/>
        <v>0</v>
      </c>
      <c r="AYA35" s="29">
        <f t="shared" si="3675"/>
        <v>0</v>
      </c>
      <c r="AYB35" s="29">
        <f t="shared" si="3675"/>
        <v>0</v>
      </c>
      <c r="AYC35" s="29">
        <f t="shared" si="3675"/>
        <v>0</v>
      </c>
      <c r="AYD35" s="29">
        <f t="shared" si="3675"/>
        <v>0</v>
      </c>
      <c r="AYE35" s="29">
        <f t="shared" si="3675"/>
        <v>0</v>
      </c>
      <c r="AYF35" s="29">
        <f t="shared" si="3675"/>
        <v>0</v>
      </c>
      <c r="AYG35" s="29">
        <f t="shared" si="3675"/>
        <v>0</v>
      </c>
      <c r="AYH35" s="29">
        <f t="shared" si="3675"/>
        <v>0</v>
      </c>
      <c r="AYI35" s="29">
        <f t="shared" si="3675"/>
        <v>0</v>
      </c>
      <c r="AYJ35" s="29">
        <f t="shared" si="3675"/>
        <v>0</v>
      </c>
      <c r="AYK35" s="29">
        <f t="shared" si="3675"/>
        <v>0</v>
      </c>
      <c r="AYL35" s="29">
        <f t="shared" si="3675"/>
        <v>0</v>
      </c>
      <c r="AYM35" s="29">
        <f t="shared" si="3675"/>
        <v>0</v>
      </c>
      <c r="AYN35" s="29">
        <f t="shared" si="3675"/>
        <v>0</v>
      </c>
      <c r="AYO35" s="29">
        <f t="shared" si="3675"/>
        <v>0</v>
      </c>
      <c r="AYP35" s="29">
        <f t="shared" si="3675"/>
        <v>0</v>
      </c>
      <c r="AYQ35" s="29">
        <f t="shared" si="3675"/>
        <v>0</v>
      </c>
      <c r="AYR35" s="29">
        <f t="shared" si="3675"/>
        <v>0</v>
      </c>
      <c r="AYS35" s="29">
        <f t="shared" si="3675"/>
        <v>0</v>
      </c>
      <c r="AYT35" s="29">
        <f t="shared" si="3675"/>
        <v>0</v>
      </c>
      <c r="AYU35" s="29">
        <f t="shared" si="3675"/>
        <v>0</v>
      </c>
      <c r="AYV35" s="29">
        <f t="shared" ref="AYV35:BBG35" si="3676">($B$35+1)^(1/3000)-1</f>
        <v>0</v>
      </c>
      <c r="AYW35" s="29">
        <f t="shared" si="3676"/>
        <v>0</v>
      </c>
      <c r="AYX35" s="29">
        <f t="shared" si="3676"/>
        <v>0</v>
      </c>
      <c r="AYY35" s="29">
        <f t="shared" si="3676"/>
        <v>0</v>
      </c>
      <c r="AYZ35" s="29">
        <f t="shared" si="3676"/>
        <v>0</v>
      </c>
      <c r="AZA35" s="29">
        <f t="shared" si="3676"/>
        <v>0</v>
      </c>
      <c r="AZB35" s="29">
        <f t="shared" si="3676"/>
        <v>0</v>
      </c>
      <c r="AZC35" s="29">
        <f t="shared" si="3676"/>
        <v>0</v>
      </c>
      <c r="AZD35" s="29">
        <f t="shared" si="3676"/>
        <v>0</v>
      </c>
      <c r="AZE35" s="29">
        <f t="shared" si="3676"/>
        <v>0</v>
      </c>
      <c r="AZF35" s="29">
        <f t="shared" si="3676"/>
        <v>0</v>
      </c>
      <c r="AZG35" s="29">
        <f t="shared" si="3676"/>
        <v>0</v>
      </c>
      <c r="AZH35" s="29">
        <f t="shared" si="3676"/>
        <v>0</v>
      </c>
      <c r="AZI35" s="29">
        <f t="shared" si="3676"/>
        <v>0</v>
      </c>
      <c r="AZJ35" s="29">
        <f t="shared" si="3676"/>
        <v>0</v>
      </c>
      <c r="AZK35" s="29">
        <f t="shared" si="3676"/>
        <v>0</v>
      </c>
      <c r="AZL35" s="29">
        <f t="shared" si="3676"/>
        <v>0</v>
      </c>
      <c r="AZM35" s="29">
        <f t="shared" si="3676"/>
        <v>0</v>
      </c>
      <c r="AZN35" s="29">
        <f t="shared" si="3676"/>
        <v>0</v>
      </c>
      <c r="AZO35" s="29">
        <f t="shared" si="3676"/>
        <v>0</v>
      </c>
      <c r="AZP35" s="29">
        <f t="shared" si="3676"/>
        <v>0</v>
      </c>
      <c r="AZQ35" s="29">
        <f t="shared" si="3676"/>
        <v>0</v>
      </c>
      <c r="AZR35" s="29">
        <f t="shared" si="3676"/>
        <v>0</v>
      </c>
      <c r="AZS35" s="29">
        <f t="shared" si="3676"/>
        <v>0</v>
      </c>
      <c r="AZT35" s="29">
        <f t="shared" si="3676"/>
        <v>0</v>
      </c>
      <c r="AZU35" s="29">
        <f t="shared" si="3676"/>
        <v>0</v>
      </c>
      <c r="AZV35" s="29">
        <f t="shared" si="3676"/>
        <v>0</v>
      </c>
      <c r="AZW35" s="29">
        <f t="shared" si="3676"/>
        <v>0</v>
      </c>
      <c r="AZX35" s="29">
        <f t="shared" si="3676"/>
        <v>0</v>
      </c>
      <c r="AZY35" s="29">
        <f t="shared" si="3676"/>
        <v>0</v>
      </c>
      <c r="AZZ35" s="29">
        <f t="shared" si="3676"/>
        <v>0</v>
      </c>
      <c r="BAA35" s="29">
        <f t="shared" si="3676"/>
        <v>0</v>
      </c>
      <c r="BAB35" s="29">
        <f t="shared" si="3676"/>
        <v>0</v>
      </c>
      <c r="BAC35" s="29">
        <f t="shared" si="3676"/>
        <v>0</v>
      </c>
      <c r="BAD35" s="29">
        <f t="shared" si="3676"/>
        <v>0</v>
      </c>
      <c r="BAE35" s="29">
        <f t="shared" si="3676"/>
        <v>0</v>
      </c>
      <c r="BAF35" s="29">
        <f t="shared" si="3676"/>
        <v>0</v>
      </c>
      <c r="BAG35" s="29">
        <f t="shared" si="3676"/>
        <v>0</v>
      </c>
      <c r="BAH35" s="29">
        <f t="shared" si="3676"/>
        <v>0</v>
      </c>
      <c r="BAI35" s="29">
        <f t="shared" si="3676"/>
        <v>0</v>
      </c>
      <c r="BAJ35" s="29">
        <f t="shared" si="3676"/>
        <v>0</v>
      </c>
      <c r="BAK35" s="29">
        <f t="shared" si="3676"/>
        <v>0</v>
      </c>
      <c r="BAL35" s="29">
        <f t="shared" si="3676"/>
        <v>0</v>
      </c>
      <c r="BAM35" s="29">
        <f t="shared" si="3676"/>
        <v>0</v>
      </c>
      <c r="BAN35" s="29">
        <f t="shared" si="3676"/>
        <v>0</v>
      </c>
      <c r="BAO35" s="29">
        <f t="shared" si="3676"/>
        <v>0</v>
      </c>
      <c r="BAP35" s="29">
        <f t="shared" si="3676"/>
        <v>0</v>
      </c>
      <c r="BAQ35" s="29">
        <f t="shared" si="3676"/>
        <v>0</v>
      </c>
      <c r="BAR35" s="29">
        <f t="shared" si="3676"/>
        <v>0</v>
      </c>
      <c r="BAS35" s="29">
        <f t="shared" si="3676"/>
        <v>0</v>
      </c>
      <c r="BAT35" s="29">
        <f t="shared" si="3676"/>
        <v>0</v>
      </c>
      <c r="BAU35" s="29">
        <f t="shared" si="3676"/>
        <v>0</v>
      </c>
      <c r="BAV35" s="29">
        <f t="shared" si="3676"/>
        <v>0</v>
      </c>
      <c r="BAW35" s="29">
        <f t="shared" si="3676"/>
        <v>0</v>
      </c>
      <c r="BAX35" s="29">
        <f t="shared" si="3676"/>
        <v>0</v>
      </c>
      <c r="BAY35" s="29">
        <f t="shared" si="3676"/>
        <v>0</v>
      </c>
      <c r="BAZ35" s="29">
        <f t="shared" si="3676"/>
        <v>0</v>
      </c>
      <c r="BBA35" s="29">
        <f t="shared" si="3676"/>
        <v>0</v>
      </c>
      <c r="BBB35" s="29">
        <f t="shared" si="3676"/>
        <v>0</v>
      </c>
      <c r="BBC35" s="29">
        <f t="shared" si="3676"/>
        <v>0</v>
      </c>
      <c r="BBD35" s="29">
        <f t="shared" si="3676"/>
        <v>0</v>
      </c>
      <c r="BBE35" s="29">
        <f t="shared" si="3676"/>
        <v>0</v>
      </c>
      <c r="BBF35" s="29">
        <f t="shared" si="3676"/>
        <v>0</v>
      </c>
      <c r="BBG35" s="29">
        <f t="shared" si="3676"/>
        <v>0</v>
      </c>
      <c r="BBH35" s="29">
        <f t="shared" ref="BBH35:BDS35" si="3677">($B$35+1)^(1/3000)-1</f>
        <v>0</v>
      </c>
      <c r="BBI35" s="29">
        <f t="shared" si="3677"/>
        <v>0</v>
      </c>
      <c r="BBJ35" s="29">
        <f t="shared" si="3677"/>
        <v>0</v>
      </c>
      <c r="BBK35" s="29">
        <f t="shared" si="3677"/>
        <v>0</v>
      </c>
      <c r="BBL35" s="29">
        <f t="shared" si="3677"/>
        <v>0</v>
      </c>
      <c r="BBM35" s="29">
        <f t="shared" si="3677"/>
        <v>0</v>
      </c>
      <c r="BBN35" s="29">
        <f t="shared" si="3677"/>
        <v>0</v>
      </c>
      <c r="BBO35" s="29">
        <f t="shared" si="3677"/>
        <v>0</v>
      </c>
      <c r="BBP35" s="29">
        <f t="shared" si="3677"/>
        <v>0</v>
      </c>
      <c r="BBQ35" s="29">
        <f t="shared" si="3677"/>
        <v>0</v>
      </c>
      <c r="BBR35" s="29">
        <f t="shared" si="3677"/>
        <v>0</v>
      </c>
      <c r="BBS35" s="29">
        <f t="shared" si="3677"/>
        <v>0</v>
      </c>
      <c r="BBT35" s="29">
        <f t="shared" si="3677"/>
        <v>0</v>
      </c>
      <c r="BBU35" s="29">
        <f t="shared" si="3677"/>
        <v>0</v>
      </c>
      <c r="BBV35" s="29">
        <f t="shared" si="3677"/>
        <v>0</v>
      </c>
      <c r="BBW35" s="29">
        <f t="shared" si="3677"/>
        <v>0</v>
      </c>
      <c r="BBX35" s="29">
        <f t="shared" si="3677"/>
        <v>0</v>
      </c>
      <c r="BBY35" s="29">
        <f t="shared" si="3677"/>
        <v>0</v>
      </c>
      <c r="BBZ35" s="29">
        <f t="shared" si="3677"/>
        <v>0</v>
      </c>
      <c r="BCA35" s="29">
        <f t="shared" si="3677"/>
        <v>0</v>
      </c>
      <c r="BCB35" s="29">
        <f t="shared" si="3677"/>
        <v>0</v>
      </c>
      <c r="BCC35" s="29">
        <f t="shared" si="3677"/>
        <v>0</v>
      </c>
      <c r="BCD35" s="29">
        <f t="shared" si="3677"/>
        <v>0</v>
      </c>
      <c r="BCE35" s="29">
        <f t="shared" si="3677"/>
        <v>0</v>
      </c>
      <c r="BCF35" s="29">
        <f t="shared" si="3677"/>
        <v>0</v>
      </c>
      <c r="BCG35" s="29">
        <f t="shared" si="3677"/>
        <v>0</v>
      </c>
      <c r="BCH35" s="29">
        <f t="shared" si="3677"/>
        <v>0</v>
      </c>
      <c r="BCI35" s="29">
        <f t="shared" si="3677"/>
        <v>0</v>
      </c>
      <c r="BCJ35" s="29">
        <f t="shared" si="3677"/>
        <v>0</v>
      </c>
      <c r="BCK35" s="29">
        <f t="shared" si="3677"/>
        <v>0</v>
      </c>
      <c r="BCL35" s="29">
        <f t="shared" si="3677"/>
        <v>0</v>
      </c>
      <c r="BCM35" s="29">
        <f t="shared" si="3677"/>
        <v>0</v>
      </c>
      <c r="BCN35" s="29">
        <f t="shared" si="3677"/>
        <v>0</v>
      </c>
      <c r="BCO35" s="29">
        <f t="shared" si="3677"/>
        <v>0</v>
      </c>
      <c r="BCP35" s="29">
        <f t="shared" si="3677"/>
        <v>0</v>
      </c>
      <c r="BCQ35" s="29">
        <f t="shared" si="3677"/>
        <v>0</v>
      </c>
      <c r="BCR35" s="29">
        <f t="shared" si="3677"/>
        <v>0</v>
      </c>
      <c r="BCS35" s="29">
        <f t="shared" si="3677"/>
        <v>0</v>
      </c>
      <c r="BCT35" s="29">
        <f t="shared" si="3677"/>
        <v>0</v>
      </c>
      <c r="BCU35" s="29">
        <f t="shared" si="3677"/>
        <v>0</v>
      </c>
      <c r="BCV35" s="29">
        <f t="shared" si="3677"/>
        <v>0</v>
      </c>
      <c r="BCW35" s="29">
        <f t="shared" si="3677"/>
        <v>0</v>
      </c>
      <c r="BCX35" s="29">
        <f t="shared" si="3677"/>
        <v>0</v>
      </c>
      <c r="BCY35" s="29">
        <f t="shared" si="3677"/>
        <v>0</v>
      </c>
      <c r="BCZ35" s="29">
        <f t="shared" si="3677"/>
        <v>0</v>
      </c>
      <c r="BDA35" s="29">
        <f t="shared" si="3677"/>
        <v>0</v>
      </c>
      <c r="BDB35" s="29">
        <f t="shared" si="3677"/>
        <v>0</v>
      </c>
      <c r="BDC35" s="29">
        <f t="shared" si="3677"/>
        <v>0</v>
      </c>
      <c r="BDD35" s="29">
        <f t="shared" si="3677"/>
        <v>0</v>
      </c>
      <c r="BDE35" s="29">
        <f t="shared" si="3677"/>
        <v>0</v>
      </c>
      <c r="BDF35" s="29">
        <f t="shared" si="3677"/>
        <v>0</v>
      </c>
      <c r="BDG35" s="29">
        <f t="shared" si="3677"/>
        <v>0</v>
      </c>
      <c r="BDH35" s="29">
        <f t="shared" si="3677"/>
        <v>0</v>
      </c>
      <c r="BDI35" s="29">
        <f t="shared" si="3677"/>
        <v>0</v>
      </c>
      <c r="BDJ35" s="29">
        <f t="shared" si="3677"/>
        <v>0</v>
      </c>
      <c r="BDK35" s="29">
        <f t="shared" si="3677"/>
        <v>0</v>
      </c>
      <c r="BDL35" s="29">
        <f t="shared" si="3677"/>
        <v>0</v>
      </c>
      <c r="BDM35" s="29">
        <f t="shared" si="3677"/>
        <v>0</v>
      </c>
      <c r="BDN35" s="29">
        <f t="shared" si="3677"/>
        <v>0</v>
      </c>
      <c r="BDO35" s="29">
        <f t="shared" si="3677"/>
        <v>0</v>
      </c>
      <c r="BDP35" s="29">
        <f t="shared" si="3677"/>
        <v>0</v>
      </c>
      <c r="BDQ35" s="29">
        <f t="shared" si="3677"/>
        <v>0</v>
      </c>
      <c r="BDR35" s="29">
        <f t="shared" si="3677"/>
        <v>0</v>
      </c>
      <c r="BDS35" s="29">
        <f t="shared" si="3677"/>
        <v>0</v>
      </c>
      <c r="BDT35" s="29">
        <f t="shared" ref="BDT35:BGE35" si="3678">($B$35+1)^(1/3000)-1</f>
        <v>0</v>
      </c>
      <c r="BDU35" s="29">
        <f t="shared" si="3678"/>
        <v>0</v>
      </c>
      <c r="BDV35" s="29">
        <f t="shared" si="3678"/>
        <v>0</v>
      </c>
      <c r="BDW35" s="29">
        <f t="shared" si="3678"/>
        <v>0</v>
      </c>
      <c r="BDX35" s="29">
        <f t="shared" si="3678"/>
        <v>0</v>
      </c>
      <c r="BDY35" s="29">
        <f t="shared" si="3678"/>
        <v>0</v>
      </c>
      <c r="BDZ35" s="29">
        <f t="shared" si="3678"/>
        <v>0</v>
      </c>
      <c r="BEA35" s="29">
        <f t="shared" si="3678"/>
        <v>0</v>
      </c>
      <c r="BEB35" s="29">
        <f t="shared" si="3678"/>
        <v>0</v>
      </c>
      <c r="BEC35" s="29">
        <f t="shared" si="3678"/>
        <v>0</v>
      </c>
      <c r="BED35" s="29">
        <f t="shared" si="3678"/>
        <v>0</v>
      </c>
      <c r="BEE35" s="29">
        <f t="shared" si="3678"/>
        <v>0</v>
      </c>
      <c r="BEF35" s="29">
        <f t="shared" si="3678"/>
        <v>0</v>
      </c>
      <c r="BEG35" s="29">
        <f t="shared" si="3678"/>
        <v>0</v>
      </c>
      <c r="BEH35" s="29">
        <f t="shared" si="3678"/>
        <v>0</v>
      </c>
      <c r="BEI35" s="29">
        <f t="shared" si="3678"/>
        <v>0</v>
      </c>
      <c r="BEJ35" s="29">
        <f t="shared" si="3678"/>
        <v>0</v>
      </c>
      <c r="BEK35" s="29">
        <f t="shared" si="3678"/>
        <v>0</v>
      </c>
      <c r="BEL35" s="29">
        <f t="shared" si="3678"/>
        <v>0</v>
      </c>
      <c r="BEM35" s="29">
        <f t="shared" si="3678"/>
        <v>0</v>
      </c>
      <c r="BEN35" s="29">
        <f t="shared" si="3678"/>
        <v>0</v>
      </c>
      <c r="BEO35" s="29">
        <f t="shared" si="3678"/>
        <v>0</v>
      </c>
      <c r="BEP35" s="29">
        <f t="shared" si="3678"/>
        <v>0</v>
      </c>
      <c r="BEQ35" s="29">
        <f t="shared" si="3678"/>
        <v>0</v>
      </c>
      <c r="BER35" s="29">
        <f t="shared" si="3678"/>
        <v>0</v>
      </c>
      <c r="BES35" s="29">
        <f t="shared" si="3678"/>
        <v>0</v>
      </c>
      <c r="BET35" s="29">
        <f t="shared" si="3678"/>
        <v>0</v>
      </c>
      <c r="BEU35" s="29">
        <f t="shared" si="3678"/>
        <v>0</v>
      </c>
      <c r="BEV35" s="29">
        <f t="shared" si="3678"/>
        <v>0</v>
      </c>
      <c r="BEW35" s="29">
        <f t="shared" si="3678"/>
        <v>0</v>
      </c>
      <c r="BEX35" s="29">
        <f t="shared" si="3678"/>
        <v>0</v>
      </c>
      <c r="BEY35" s="29">
        <f t="shared" si="3678"/>
        <v>0</v>
      </c>
      <c r="BEZ35" s="29">
        <f t="shared" si="3678"/>
        <v>0</v>
      </c>
      <c r="BFA35" s="29">
        <f t="shared" si="3678"/>
        <v>0</v>
      </c>
      <c r="BFB35" s="29">
        <f t="shared" si="3678"/>
        <v>0</v>
      </c>
      <c r="BFC35" s="29">
        <f t="shared" si="3678"/>
        <v>0</v>
      </c>
      <c r="BFD35" s="29">
        <f t="shared" si="3678"/>
        <v>0</v>
      </c>
      <c r="BFE35" s="29">
        <f t="shared" si="3678"/>
        <v>0</v>
      </c>
      <c r="BFF35" s="29">
        <f t="shared" si="3678"/>
        <v>0</v>
      </c>
      <c r="BFG35" s="29">
        <f t="shared" si="3678"/>
        <v>0</v>
      </c>
      <c r="BFH35" s="29">
        <f t="shared" si="3678"/>
        <v>0</v>
      </c>
      <c r="BFI35" s="29">
        <f t="shared" si="3678"/>
        <v>0</v>
      </c>
      <c r="BFJ35" s="29">
        <f t="shared" si="3678"/>
        <v>0</v>
      </c>
      <c r="BFK35" s="29">
        <f t="shared" si="3678"/>
        <v>0</v>
      </c>
      <c r="BFL35" s="29">
        <f t="shared" si="3678"/>
        <v>0</v>
      </c>
      <c r="BFM35" s="29">
        <f t="shared" si="3678"/>
        <v>0</v>
      </c>
      <c r="BFN35" s="29">
        <f t="shared" si="3678"/>
        <v>0</v>
      </c>
      <c r="BFO35" s="29">
        <f t="shared" si="3678"/>
        <v>0</v>
      </c>
      <c r="BFP35" s="29">
        <f t="shared" si="3678"/>
        <v>0</v>
      </c>
      <c r="BFQ35" s="29">
        <f t="shared" si="3678"/>
        <v>0</v>
      </c>
      <c r="BFR35" s="29">
        <f t="shared" si="3678"/>
        <v>0</v>
      </c>
      <c r="BFS35" s="29">
        <f t="shared" si="3678"/>
        <v>0</v>
      </c>
      <c r="BFT35" s="29">
        <f t="shared" si="3678"/>
        <v>0</v>
      </c>
      <c r="BFU35" s="29">
        <f t="shared" si="3678"/>
        <v>0</v>
      </c>
      <c r="BFV35" s="29">
        <f t="shared" si="3678"/>
        <v>0</v>
      </c>
      <c r="BFW35" s="29">
        <f t="shared" si="3678"/>
        <v>0</v>
      </c>
      <c r="BFX35" s="29">
        <f t="shared" si="3678"/>
        <v>0</v>
      </c>
      <c r="BFY35" s="29">
        <f t="shared" si="3678"/>
        <v>0</v>
      </c>
      <c r="BFZ35" s="29">
        <f t="shared" si="3678"/>
        <v>0</v>
      </c>
      <c r="BGA35" s="29">
        <f t="shared" si="3678"/>
        <v>0</v>
      </c>
      <c r="BGB35" s="29">
        <f t="shared" si="3678"/>
        <v>0</v>
      </c>
      <c r="BGC35" s="29">
        <f t="shared" si="3678"/>
        <v>0</v>
      </c>
      <c r="BGD35" s="29">
        <f t="shared" si="3678"/>
        <v>0</v>
      </c>
      <c r="BGE35" s="29">
        <f t="shared" si="3678"/>
        <v>0</v>
      </c>
      <c r="BGF35" s="29">
        <f t="shared" ref="BGF35:BIQ35" si="3679">($B$35+1)^(1/3000)-1</f>
        <v>0</v>
      </c>
      <c r="BGG35" s="29">
        <f t="shared" si="3679"/>
        <v>0</v>
      </c>
      <c r="BGH35" s="29">
        <f t="shared" si="3679"/>
        <v>0</v>
      </c>
      <c r="BGI35" s="29">
        <f t="shared" si="3679"/>
        <v>0</v>
      </c>
      <c r="BGJ35" s="29">
        <f t="shared" si="3679"/>
        <v>0</v>
      </c>
      <c r="BGK35" s="29">
        <f t="shared" si="3679"/>
        <v>0</v>
      </c>
      <c r="BGL35" s="29">
        <f t="shared" si="3679"/>
        <v>0</v>
      </c>
      <c r="BGM35" s="29">
        <f t="shared" si="3679"/>
        <v>0</v>
      </c>
      <c r="BGN35" s="29">
        <f t="shared" si="3679"/>
        <v>0</v>
      </c>
      <c r="BGO35" s="29">
        <f t="shared" si="3679"/>
        <v>0</v>
      </c>
      <c r="BGP35" s="29">
        <f t="shared" si="3679"/>
        <v>0</v>
      </c>
      <c r="BGQ35" s="29">
        <f t="shared" si="3679"/>
        <v>0</v>
      </c>
      <c r="BGR35" s="29">
        <f t="shared" si="3679"/>
        <v>0</v>
      </c>
      <c r="BGS35" s="29">
        <f t="shared" si="3679"/>
        <v>0</v>
      </c>
      <c r="BGT35" s="29">
        <f t="shared" si="3679"/>
        <v>0</v>
      </c>
      <c r="BGU35" s="29">
        <f t="shared" si="3679"/>
        <v>0</v>
      </c>
      <c r="BGV35" s="29">
        <f t="shared" si="3679"/>
        <v>0</v>
      </c>
      <c r="BGW35" s="29">
        <f t="shared" si="3679"/>
        <v>0</v>
      </c>
      <c r="BGX35" s="29">
        <f t="shared" si="3679"/>
        <v>0</v>
      </c>
      <c r="BGY35" s="29">
        <f t="shared" si="3679"/>
        <v>0</v>
      </c>
      <c r="BGZ35" s="29">
        <f t="shared" si="3679"/>
        <v>0</v>
      </c>
      <c r="BHA35" s="29">
        <f t="shared" si="3679"/>
        <v>0</v>
      </c>
      <c r="BHB35" s="29">
        <f t="shared" si="3679"/>
        <v>0</v>
      </c>
      <c r="BHC35" s="29">
        <f t="shared" si="3679"/>
        <v>0</v>
      </c>
      <c r="BHD35" s="29">
        <f t="shared" si="3679"/>
        <v>0</v>
      </c>
      <c r="BHE35" s="29">
        <f t="shared" si="3679"/>
        <v>0</v>
      </c>
      <c r="BHF35" s="29">
        <f t="shared" si="3679"/>
        <v>0</v>
      </c>
      <c r="BHG35" s="29">
        <f t="shared" si="3679"/>
        <v>0</v>
      </c>
      <c r="BHH35" s="29">
        <f t="shared" si="3679"/>
        <v>0</v>
      </c>
      <c r="BHI35" s="29">
        <f t="shared" si="3679"/>
        <v>0</v>
      </c>
      <c r="BHJ35" s="29">
        <f t="shared" si="3679"/>
        <v>0</v>
      </c>
      <c r="BHK35" s="29">
        <f t="shared" si="3679"/>
        <v>0</v>
      </c>
      <c r="BHL35" s="29">
        <f t="shared" si="3679"/>
        <v>0</v>
      </c>
      <c r="BHM35" s="29">
        <f t="shared" si="3679"/>
        <v>0</v>
      </c>
      <c r="BHN35" s="29">
        <f t="shared" si="3679"/>
        <v>0</v>
      </c>
      <c r="BHO35" s="29">
        <f t="shared" si="3679"/>
        <v>0</v>
      </c>
      <c r="BHP35" s="29">
        <f t="shared" si="3679"/>
        <v>0</v>
      </c>
      <c r="BHQ35" s="29">
        <f t="shared" si="3679"/>
        <v>0</v>
      </c>
      <c r="BHR35" s="29">
        <f t="shared" si="3679"/>
        <v>0</v>
      </c>
      <c r="BHS35" s="29">
        <f t="shared" si="3679"/>
        <v>0</v>
      </c>
      <c r="BHT35" s="29">
        <f t="shared" si="3679"/>
        <v>0</v>
      </c>
      <c r="BHU35" s="29">
        <f t="shared" si="3679"/>
        <v>0</v>
      </c>
      <c r="BHV35" s="29">
        <f t="shared" si="3679"/>
        <v>0</v>
      </c>
      <c r="BHW35" s="29">
        <f t="shared" si="3679"/>
        <v>0</v>
      </c>
      <c r="BHX35" s="29">
        <f t="shared" si="3679"/>
        <v>0</v>
      </c>
      <c r="BHY35" s="29">
        <f t="shared" si="3679"/>
        <v>0</v>
      </c>
      <c r="BHZ35" s="29">
        <f t="shared" si="3679"/>
        <v>0</v>
      </c>
      <c r="BIA35" s="29">
        <f t="shared" si="3679"/>
        <v>0</v>
      </c>
      <c r="BIB35" s="29">
        <f t="shared" si="3679"/>
        <v>0</v>
      </c>
      <c r="BIC35" s="29">
        <f t="shared" si="3679"/>
        <v>0</v>
      </c>
      <c r="BID35" s="29">
        <f t="shared" si="3679"/>
        <v>0</v>
      </c>
      <c r="BIE35" s="29">
        <f t="shared" si="3679"/>
        <v>0</v>
      </c>
      <c r="BIF35" s="29">
        <f t="shared" si="3679"/>
        <v>0</v>
      </c>
      <c r="BIG35" s="29">
        <f t="shared" si="3679"/>
        <v>0</v>
      </c>
      <c r="BIH35" s="29">
        <f t="shared" si="3679"/>
        <v>0</v>
      </c>
      <c r="BII35" s="29">
        <f t="shared" si="3679"/>
        <v>0</v>
      </c>
      <c r="BIJ35" s="29">
        <f t="shared" si="3679"/>
        <v>0</v>
      </c>
      <c r="BIK35" s="29">
        <f t="shared" si="3679"/>
        <v>0</v>
      </c>
      <c r="BIL35" s="29">
        <f t="shared" si="3679"/>
        <v>0</v>
      </c>
      <c r="BIM35" s="29">
        <f t="shared" si="3679"/>
        <v>0</v>
      </c>
      <c r="BIN35" s="29">
        <f t="shared" si="3679"/>
        <v>0</v>
      </c>
      <c r="BIO35" s="29">
        <f t="shared" si="3679"/>
        <v>0</v>
      </c>
      <c r="BIP35" s="29">
        <f t="shared" si="3679"/>
        <v>0</v>
      </c>
      <c r="BIQ35" s="29">
        <f t="shared" si="3679"/>
        <v>0</v>
      </c>
      <c r="BIR35" s="29">
        <f t="shared" ref="BIR35:BLC35" si="3680">($B$35+1)^(1/3000)-1</f>
        <v>0</v>
      </c>
      <c r="BIS35" s="29">
        <f t="shared" si="3680"/>
        <v>0</v>
      </c>
      <c r="BIT35" s="29">
        <f t="shared" si="3680"/>
        <v>0</v>
      </c>
      <c r="BIU35" s="29">
        <f t="shared" si="3680"/>
        <v>0</v>
      </c>
      <c r="BIV35" s="29">
        <f t="shared" si="3680"/>
        <v>0</v>
      </c>
      <c r="BIW35" s="29">
        <f t="shared" si="3680"/>
        <v>0</v>
      </c>
      <c r="BIX35" s="29">
        <f t="shared" si="3680"/>
        <v>0</v>
      </c>
      <c r="BIY35" s="29">
        <f t="shared" si="3680"/>
        <v>0</v>
      </c>
      <c r="BIZ35" s="29">
        <f t="shared" si="3680"/>
        <v>0</v>
      </c>
      <c r="BJA35" s="29">
        <f t="shared" si="3680"/>
        <v>0</v>
      </c>
      <c r="BJB35" s="29">
        <f t="shared" si="3680"/>
        <v>0</v>
      </c>
      <c r="BJC35" s="29">
        <f t="shared" si="3680"/>
        <v>0</v>
      </c>
      <c r="BJD35" s="29">
        <f t="shared" si="3680"/>
        <v>0</v>
      </c>
      <c r="BJE35" s="29">
        <f t="shared" si="3680"/>
        <v>0</v>
      </c>
      <c r="BJF35" s="29">
        <f t="shared" si="3680"/>
        <v>0</v>
      </c>
      <c r="BJG35" s="29">
        <f t="shared" si="3680"/>
        <v>0</v>
      </c>
      <c r="BJH35" s="29">
        <f t="shared" si="3680"/>
        <v>0</v>
      </c>
      <c r="BJI35" s="29">
        <f t="shared" si="3680"/>
        <v>0</v>
      </c>
      <c r="BJJ35" s="29">
        <f t="shared" si="3680"/>
        <v>0</v>
      </c>
      <c r="BJK35" s="29">
        <f t="shared" si="3680"/>
        <v>0</v>
      </c>
      <c r="BJL35" s="29">
        <f t="shared" si="3680"/>
        <v>0</v>
      </c>
      <c r="BJM35" s="29">
        <f t="shared" si="3680"/>
        <v>0</v>
      </c>
      <c r="BJN35" s="29">
        <f t="shared" si="3680"/>
        <v>0</v>
      </c>
      <c r="BJO35" s="29">
        <f t="shared" si="3680"/>
        <v>0</v>
      </c>
      <c r="BJP35" s="29">
        <f t="shared" si="3680"/>
        <v>0</v>
      </c>
      <c r="BJQ35" s="29">
        <f t="shared" si="3680"/>
        <v>0</v>
      </c>
      <c r="BJR35" s="29">
        <f t="shared" si="3680"/>
        <v>0</v>
      </c>
      <c r="BJS35" s="29">
        <f t="shared" si="3680"/>
        <v>0</v>
      </c>
      <c r="BJT35" s="29">
        <f t="shared" si="3680"/>
        <v>0</v>
      </c>
      <c r="BJU35" s="29">
        <f t="shared" si="3680"/>
        <v>0</v>
      </c>
      <c r="BJV35" s="29">
        <f t="shared" si="3680"/>
        <v>0</v>
      </c>
      <c r="BJW35" s="29">
        <f t="shared" si="3680"/>
        <v>0</v>
      </c>
      <c r="BJX35" s="29">
        <f t="shared" si="3680"/>
        <v>0</v>
      </c>
      <c r="BJY35" s="29">
        <f t="shared" si="3680"/>
        <v>0</v>
      </c>
      <c r="BJZ35" s="29">
        <f t="shared" si="3680"/>
        <v>0</v>
      </c>
      <c r="BKA35" s="29">
        <f t="shared" si="3680"/>
        <v>0</v>
      </c>
      <c r="BKB35" s="29">
        <f t="shared" si="3680"/>
        <v>0</v>
      </c>
      <c r="BKC35" s="29">
        <f t="shared" si="3680"/>
        <v>0</v>
      </c>
      <c r="BKD35" s="29">
        <f t="shared" si="3680"/>
        <v>0</v>
      </c>
      <c r="BKE35" s="29">
        <f t="shared" si="3680"/>
        <v>0</v>
      </c>
      <c r="BKF35" s="29">
        <f t="shared" si="3680"/>
        <v>0</v>
      </c>
      <c r="BKG35" s="29">
        <f t="shared" si="3680"/>
        <v>0</v>
      </c>
      <c r="BKH35" s="29">
        <f t="shared" si="3680"/>
        <v>0</v>
      </c>
      <c r="BKI35" s="29">
        <f t="shared" si="3680"/>
        <v>0</v>
      </c>
      <c r="BKJ35" s="29">
        <f t="shared" si="3680"/>
        <v>0</v>
      </c>
      <c r="BKK35" s="29">
        <f t="shared" si="3680"/>
        <v>0</v>
      </c>
      <c r="BKL35" s="29">
        <f t="shared" si="3680"/>
        <v>0</v>
      </c>
      <c r="BKM35" s="29">
        <f t="shared" si="3680"/>
        <v>0</v>
      </c>
      <c r="BKN35" s="29">
        <f t="shared" si="3680"/>
        <v>0</v>
      </c>
      <c r="BKO35" s="29">
        <f t="shared" si="3680"/>
        <v>0</v>
      </c>
      <c r="BKP35" s="29">
        <f t="shared" si="3680"/>
        <v>0</v>
      </c>
      <c r="BKQ35" s="29">
        <f t="shared" si="3680"/>
        <v>0</v>
      </c>
      <c r="BKR35" s="29">
        <f t="shared" si="3680"/>
        <v>0</v>
      </c>
      <c r="BKS35" s="29">
        <f t="shared" si="3680"/>
        <v>0</v>
      </c>
      <c r="BKT35" s="29">
        <f t="shared" si="3680"/>
        <v>0</v>
      </c>
      <c r="BKU35" s="29">
        <f t="shared" si="3680"/>
        <v>0</v>
      </c>
      <c r="BKV35" s="29">
        <f t="shared" si="3680"/>
        <v>0</v>
      </c>
      <c r="BKW35" s="29">
        <f t="shared" si="3680"/>
        <v>0</v>
      </c>
      <c r="BKX35" s="29">
        <f t="shared" si="3680"/>
        <v>0</v>
      </c>
      <c r="BKY35" s="29">
        <f t="shared" si="3680"/>
        <v>0</v>
      </c>
      <c r="BKZ35" s="29">
        <f t="shared" si="3680"/>
        <v>0</v>
      </c>
      <c r="BLA35" s="29">
        <f t="shared" si="3680"/>
        <v>0</v>
      </c>
      <c r="BLB35" s="29">
        <f t="shared" si="3680"/>
        <v>0</v>
      </c>
      <c r="BLC35" s="29">
        <f t="shared" si="3680"/>
        <v>0</v>
      </c>
      <c r="BLD35" s="29">
        <f t="shared" ref="BLD35:BNO35" si="3681">($B$35+1)^(1/3000)-1</f>
        <v>0</v>
      </c>
      <c r="BLE35" s="29">
        <f t="shared" si="3681"/>
        <v>0</v>
      </c>
      <c r="BLF35" s="29">
        <f t="shared" si="3681"/>
        <v>0</v>
      </c>
      <c r="BLG35" s="29">
        <f t="shared" si="3681"/>
        <v>0</v>
      </c>
      <c r="BLH35" s="29">
        <f t="shared" si="3681"/>
        <v>0</v>
      </c>
      <c r="BLI35" s="29">
        <f t="shared" si="3681"/>
        <v>0</v>
      </c>
      <c r="BLJ35" s="29">
        <f t="shared" si="3681"/>
        <v>0</v>
      </c>
      <c r="BLK35" s="29">
        <f t="shared" si="3681"/>
        <v>0</v>
      </c>
      <c r="BLL35" s="29">
        <f t="shared" si="3681"/>
        <v>0</v>
      </c>
      <c r="BLM35" s="29">
        <f t="shared" si="3681"/>
        <v>0</v>
      </c>
      <c r="BLN35" s="29">
        <f t="shared" si="3681"/>
        <v>0</v>
      </c>
      <c r="BLO35" s="29">
        <f t="shared" si="3681"/>
        <v>0</v>
      </c>
      <c r="BLP35" s="29">
        <f t="shared" si="3681"/>
        <v>0</v>
      </c>
      <c r="BLQ35" s="29">
        <f t="shared" si="3681"/>
        <v>0</v>
      </c>
      <c r="BLR35" s="29">
        <f t="shared" si="3681"/>
        <v>0</v>
      </c>
      <c r="BLS35" s="29">
        <f t="shared" si="3681"/>
        <v>0</v>
      </c>
      <c r="BLT35" s="29">
        <f t="shared" si="3681"/>
        <v>0</v>
      </c>
      <c r="BLU35" s="29">
        <f t="shared" si="3681"/>
        <v>0</v>
      </c>
      <c r="BLV35" s="29">
        <f t="shared" si="3681"/>
        <v>0</v>
      </c>
      <c r="BLW35" s="29">
        <f t="shared" si="3681"/>
        <v>0</v>
      </c>
      <c r="BLX35" s="29">
        <f t="shared" si="3681"/>
        <v>0</v>
      </c>
      <c r="BLY35" s="29">
        <f t="shared" si="3681"/>
        <v>0</v>
      </c>
      <c r="BLZ35" s="29">
        <f t="shared" si="3681"/>
        <v>0</v>
      </c>
      <c r="BMA35" s="29">
        <f t="shared" si="3681"/>
        <v>0</v>
      </c>
      <c r="BMB35" s="29">
        <f t="shared" si="3681"/>
        <v>0</v>
      </c>
      <c r="BMC35" s="29">
        <f t="shared" si="3681"/>
        <v>0</v>
      </c>
      <c r="BMD35" s="29">
        <f t="shared" si="3681"/>
        <v>0</v>
      </c>
      <c r="BME35" s="29">
        <f t="shared" si="3681"/>
        <v>0</v>
      </c>
      <c r="BMF35" s="29">
        <f t="shared" si="3681"/>
        <v>0</v>
      </c>
      <c r="BMG35" s="29">
        <f t="shared" si="3681"/>
        <v>0</v>
      </c>
      <c r="BMH35" s="29">
        <f t="shared" si="3681"/>
        <v>0</v>
      </c>
      <c r="BMI35" s="29">
        <f t="shared" si="3681"/>
        <v>0</v>
      </c>
      <c r="BMJ35" s="29">
        <f t="shared" si="3681"/>
        <v>0</v>
      </c>
      <c r="BMK35" s="29">
        <f t="shared" si="3681"/>
        <v>0</v>
      </c>
      <c r="BML35" s="29">
        <f t="shared" si="3681"/>
        <v>0</v>
      </c>
      <c r="BMM35" s="29">
        <f t="shared" si="3681"/>
        <v>0</v>
      </c>
      <c r="BMN35" s="29">
        <f t="shared" si="3681"/>
        <v>0</v>
      </c>
      <c r="BMO35" s="29">
        <f t="shared" si="3681"/>
        <v>0</v>
      </c>
      <c r="BMP35" s="29">
        <f t="shared" si="3681"/>
        <v>0</v>
      </c>
      <c r="BMQ35" s="29">
        <f t="shared" si="3681"/>
        <v>0</v>
      </c>
      <c r="BMR35" s="29">
        <f t="shared" si="3681"/>
        <v>0</v>
      </c>
      <c r="BMS35" s="29">
        <f t="shared" si="3681"/>
        <v>0</v>
      </c>
      <c r="BMT35" s="29">
        <f t="shared" si="3681"/>
        <v>0</v>
      </c>
      <c r="BMU35" s="29">
        <f t="shared" si="3681"/>
        <v>0</v>
      </c>
      <c r="BMV35" s="29">
        <f t="shared" si="3681"/>
        <v>0</v>
      </c>
      <c r="BMW35" s="29">
        <f t="shared" si="3681"/>
        <v>0</v>
      </c>
      <c r="BMX35" s="29">
        <f t="shared" si="3681"/>
        <v>0</v>
      </c>
      <c r="BMY35" s="29">
        <f t="shared" si="3681"/>
        <v>0</v>
      </c>
      <c r="BMZ35" s="29">
        <f t="shared" si="3681"/>
        <v>0</v>
      </c>
      <c r="BNA35" s="29">
        <f t="shared" si="3681"/>
        <v>0</v>
      </c>
      <c r="BNB35" s="29">
        <f t="shared" si="3681"/>
        <v>0</v>
      </c>
      <c r="BNC35" s="29">
        <f t="shared" si="3681"/>
        <v>0</v>
      </c>
      <c r="BND35" s="29">
        <f t="shared" si="3681"/>
        <v>0</v>
      </c>
      <c r="BNE35" s="29">
        <f t="shared" si="3681"/>
        <v>0</v>
      </c>
      <c r="BNF35" s="29">
        <f t="shared" si="3681"/>
        <v>0</v>
      </c>
      <c r="BNG35" s="29">
        <f t="shared" si="3681"/>
        <v>0</v>
      </c>
      <c r="BNH35" s="29">
        <f t="shared" si="3681"/>
        <v>0</v>
      </c>
      <c r="BNI35" s="29">
        <f t="shared" si="3681"/>
        <v>0</v>
      </c>
      <c r="BNJ35" s="29">
        <f t="shared" si="3681"/>
        <v>0</v>
      </c>
      <c r="BNK35" s="29">
        <f t="shared" si="3681"/>
        <v>0</v>
      </c>
      <c r="BNL35" s="29">
        <f t="shared" si="3681"/>
        <v>0</v>
      </c>
      <c r="BNM35" s="29">
        <f t="shared" si="3681"/>
        <v>0</v>
      </c>
      <c r="BNN35" s="29">
        <f t="shared" si="3681"/>
        <v>0</v>
      </c>
      <c r="BNO35" s="29">
        <f t="shared" si="3681"/>
        <v>0</v>
      </c>
      <c r="BNP35" s="29">
        <f t="shared" ref="BNP35:BQA35" si="3682">($B$35+1)^(1/3000)-1</f>
        <v>0</v>
      </c>
      <c r="BNQ35" s="29">
        <f t="shared" si="3682"/>
        <v>0</v>
      </c>
      <c r="BNR35" s="29">
        <f t="shared" si="3682"/>
        <v>0</v>
      </c>
      <c r="BNS35" s="29">
        <f t="shared" si="3682"/>
        <v>0</v>
      </c>
      <c r="BNT35" s="29">
        <f t="shared" si="3682"/>
        <v>0</v>
      </c>
      <c r="BNU35" s="29">
        <f t="shared" si="3682"/>
        <v>0</v>
      </c>
      <c r="BNV35" s="29">
        <f t="shared" si="3682"/>
        <v>0</v>
      </c>
      <c r="BNW35" s="29">
        <f t="shared" si="3682"/>
        <v>0</v>
      </c>
      <c r="BNX35" s="29">
        <f t="shared" si="3682"/>
        <v>0</v>
      </c>
      <c r="BNY35" s="29">
        <f t="shared" si="3682"/>
        <v>0</v>
      </c>
      <c r="BNZ35" s="29">
        <f t="shared" si="3682"/>
        <v>0</v>
      </c>
      <c r="BOA35" s="29">
        <f t="shared" si="3682"/>
        <v>0</v>
      </c>
      <c r="BOB35" s="29">
        <f t="shared" si="3682"/>
        <v>0</v>
      </c>
      <c r="BOC35" s="29">
        <f t="shared" si="3682"/>
        <v>0</v>
      </c>
      <c r="BOD35" s="29">
        <f t="shared" si="3682"/>
        <v>0</v>
      </c>
      <c r="BOE35" s="29">
        <f t="shared" si="3682"/>
        <v>0</v>
      </c>
      <c r="BOF35" s="29">
        <f t="shared" si="3682"/>
        <v>0</v>
      </c>
      <c r="BOG35" s="29">
        <f t="shared" si="3682"/>
        <v>0</v>
      </c>
      <c r="BOH35" s="29">
        <f t="shared" si="3682"/>
        <v>0</v>
      </c>
      <c r="BOI35" s="29">
        <f t="shared" si="3682"/>
        <v>0</v>
      </c>
      <c r="BOJ35" s="29">
        <f t="shared" si="3682"/>
        <v>0</v>
      </c>
      <c r="BOK35" s="29">
        <f t="shared" si="3682"/>
        <v>0</v>
      </c>
      <c r="BOL35" s="29">
        <f t="shared" si="3682"/>
        <v>0</v>
      </c>
      <c r="BOM35" s="29">
        <f t="shared" si="3682"/>
        <v>0</v>
      </c>
      <c r="BON35" s="29">
        <f t="shared" si="3682"/>
        <v>0</v>
      </c>
      <c r="BOO35" s="29">
        <f t="shared" si="3682"/>
        <v>0</v>
      </c>
      <c r="BOP35" s="29">
        <f t="shared" si="3682"/>
        <v>0</v>
      </c>
      <c r="BOQ35" s="29">
        <f t="shared" si="3682"/>
        <v>0</v>
      </c>
      <c r="BOR35" s="29">
        <f t="shared" si="3682"/>
        <v>0</v>
      </c>
      <c r="BOS35" s="29">
        <f t="shared" si="3682"/>
        <v>0</v>
      </c>
      <c r="BOT35" s="29">
        <f t="shared" si="3682"/>
        <v>0</v>
      </c>
      <c r="BOU35" s="29">
        <f t="shared" si="3682"/>
        <v>0</v>
      </c>
      <c r="BOV35" s="29">
        <f t="shared" si="3682"/>
        <v>0</v>
      </c>
      <c r="BOW35" s="29">
        <f t="shared" si="3682"/>
        <v>0</v>
      </c>
      <c r="BOX35" s="29">
        <f t="shared" si="3682"/>
        <v>0</v>
      </c>
      <c r="BOY35" s="29">
        <f t="shared" si="3682"/>
        <v>0</v>
      </c>
      <c r="BOZ35" s="29">
        <f t="shared" si="3682"/>
        <v>0</v>
      </c>
      <c r="BPA35" s="29">
        <f t="shared" si="3682"/>
        <v>0</v>
      </c>
      <c r="BPB35" s="29">
        <f t="shared" si="3682"/>
        <v>0</v>
      </c>
      <c r="BPC35" s="29">
        <f t="shared" si="3682"/>
        <v>0</v>
      </c>
      <c r="BPD35" s="29">
        <f t="shared" si="3682"/>
        <v>0</v>
      </c>
      <c r="BPE35" s="29">
        <f t="shared" si="3682"/>
        <v>0</v>
      </c>
      <c r="BPF35" s="29">
        <f t="shared" si="3682"/>
        <v>0</v>
      </c>
      <c r="BPG35" s="29">
        <f t="shared" si="3682"/>
        <v>0</v>
      </c>
      <c r="BPH35" s="29">
        <f t="shared" si="3682"/>
        <v>0</v>
      </c>
      <c r="BPI35" s="29">
        <f t="shared" si="3682"/>
        <v>0</v>
      </c>
      <c r="BPJ35" s="29">
        <f t="shared" si="3682"/>
        <v>0</v>
      </c>
      <c r="BPK35" s="29">
        <f t="shared" si="3682"/>
        <v>0</v>
      </c>
      <c r="BPL35" s="29">
        <f t="shared" si="3682"/>
        <v>0</v>
      </c>
      <c r="BPM35" s="29">
        <f t="shared" si="3682"/>
        <v>0</v>
      </c>
      <c r="BPN35" s="29">
        <f t="shared" si="3682"/>
        <v>0</v>
      </c>
      <c r="BPO35" s="29">
        <f t="shared" si="3682"/>
        <v>0</v>
      </c>
      <c r="BPP35" s="29">
        <f t="shared" si="3682"/>
        <v>0</v>
      </c>
      <c r="BPQ35" s="29">
        <f t="shared" si="3682"/>
        <v>0</v>
      </c>
      <c r="BPR35" s="29">
        <f t="shared" si="3682"/>
        <v>0</v>
      </c>
      <c r="BPS35" s="29">
        <f t="shared" si="3682"/>
        <v>0</v>
      </c>
      <c r="BPT35" s="29">
        <f t="shared" si="3682"/>
        <v>0</v>
      </c>
      <c r="BPU35" s="29">
        <f t="shared" si="3682"/>
        <v>0</v>
      </c>
      <c r="BPV35" s="29">
        <f t="shared" si="3682"/>
        <v>0</v>
      </c>
      <c r="BPW35" s="29">
        <f t="shared" si="3682"/>
        <v>0</v>
      </c>
      <c r="BPX35" s="29">
        <f t="shared" si="3682"/>
        <v>0</v>
      </c>
      <c r="BPY35" s="29">
        <f t="shared" si="3682"/>
        <v>0</v>
      </c>
      <c r="BPZ35" s="29">
        <f t="shared" si="3682"/>
        <v>0</v>
      </c>
      <c r="BQA35" s="29">
        <f t="shared" si="3682"/>
        <v>0</v>
      </c>
      <c r="BQB35" s="29">
        <f t="shared" ref="BQB35:BSM35" si="3683">($B$35+1)^(1/3000)-1</f>
        <v>0</v>
      </c>
      <c r="BQC35" s="29">
        <f t="shared" si="3683"/>
        <v>0</v>
      </c>
      <c r="BQD35" s="29">
        <f t="shared" si="3683"/>
        <v>0</v>
      </c>
      <c r="BQE35" s="29">
        <f t="shared" si="3683"/>
        <v>0</v>
      </c>
      <c r="BQF35" s="29">
        <f t="shared" si="3683"/>
        <v>0</v>
      </c>
      <c r="BQG35" s="29">
        <f t="shared" si="3683"/>
        <v>0</v>
      </c>
      <c r="BQH35" s="29">
        <f t="shared" si="3683"/>
        <v>0</v>
      </c>
      <c r="BQI35" s="29">
        <f t="shared" si="3683"/>
        <v>0</v>
      </c>
      <c r="BQJ35" s="29">
        <f t="shared" si="3683"/>
        <v>0</v>
      </c>
      <c r="BQK35" s="29">
        <f t="shared" si="3683"/>
        <v>0</v>
      </c>
      <c r="BQL35" s="29">
        <f t="shared" si="3683"/>
        <v>0</v>
      </c>
      <c r="BQM35" s="29">
        <f t="shared" si="3683"/>
        <v>0</v>
      </c>
      <c r="BQN35" s="29">
        <f t="shared" si="3683"/>
        <v>0</v>
      </c>
      <c r="BQO35" s="29">
        <f t="shared" si="3683"/>
        <v>0</v>
      </c>
      <c r="BQP35" s="29">
        <f t="shared" si="3683"/>
        <v>0</v>
      </c>
      <c r="BQQ35" s="29">
        <f t="shared" si="3683"/>
        <v>0</v>
      </c>
      <c r="BQR35" s="29">
        <f t="shared" si="3683"/>
        <v>0</v>
      </c>
      <c r="BQS35" s="29">
        <f t="shared" si="3683"/>
        <v>0</v>
      </c>
      <c r="BQT35" s="29">
        <f t="shared" si="3683"/>
        <v>0</v>
      </c>
      <c r="BQU35" s="29">
        <f t="shared" si="3683"/>
        <v>0</v>
      </c>
      <c r="BQV35" s="29">
        <f t="shared" si="3683"/>
        <v>0</v>
      </c>
      <c r="BQW35" s="29">
        <f t="shared" si="3683"/>
        <v>0</v>
      </c>
      <c r="BQX35" s="29">
        <f t="shared" si="3683"/>
        <v>0</v>
      </c>
      <c r="BQY35" s="29">
        <f t="shared" si="3683"/>
        <v>0</v>
      </c>
      <c r="BQZ35" s="29">
        <f t="shared" si="3683"/>
        <v>0</v>
      </c>
      <c r="BRA35" s="29">
        <f t="shared" si="3683"/>
        <v>0</v>
      </c>
      <c r="BRB35" s="29">
        <f t="shared" si="3683"/>
        <v>0</v>
      </c>
      <c r="BRC35" s="29">
        <f t="shared" si="3683"/>
        <v>0</v>
      </c>
      <c r="BRD35" s="29">
        <f t="shared" si="3683"/>
        <v>0</v>
      </c>
      <c r="BRE35" s="29">
        <f t="shared" si="3683"/>
        <v>0</v>
      </c>
      <c r="BRF35" s="29">
        <f t="shared" si="3683"/>
        <v>0</v>
      </c>
      <c r="BRG35" s="29">
        <f t="shared" si="3683"/>
        <v>0</v>
      </c>
      <c r="BRH35" s="29">
        <f t="shared" si="3683"/>
        <v>0</v>
      </c>
      <c r="BRI35" s="29">
        <f t="shared" si="3683"/>
        <v>0</v>
      </c>
      <c r="BRJ35" s="29">
        <f t="shared" si="3683"/>
        <v>0</v>
      </c>
      <c r="BRK35" s="29">
        <f t="shared" si="3683"/>
        <v>0</v>
      </c>
      <c r="BRL35" s="29">
        <f t="shared" si="3683"/>
        <v>0</v>
      </c>
      <c r="BRM35" s="29">
        <f t="shared" si="3683"/>
        <v>0</v>
      </c>
      <c r="BRN35" s="29">
        <f t="shared" si="3683"/>
        <v>0</v>
      </c>
      <c r="BRO35" s="29">
        <f t="shared" si="3683"/>
        <v>0</v>
      </c>
      <c r="BRP35" s="29">
        <f t="shared" si="3683"/>
        <v>0</v>
      </c>
      <c r="BRQ35" s="29">
        <f t="shared" si="3683"/>
        <v>0</v>
      </c>
      <c r="BRR35" s="29">
        <f t="shared" si="3683"/>
        <v>0</v>
      </c>
      <c r="BRS35" s="29">
        <f t="shared" si="3683"/>
        <v>0</v>
      </c>
      <c r="BRT35" s="29">
        <f t="shared" si="3683"/>
        <v>0</v>
      </c>
      <c r="BRU35" s="29">
        <f t="shared" si="3683"/>
        <v>0</v>
      </c>
      <c r="BRV35" s="29">
        <f t="shared" si="3683"/>
        <v>0</v>
      </c>
      <c r="BRW35" s="29">
        <f t="shared" si="3683"/>
        <v>0</v>
      </c>
      <c r="BRX35" s="29">
        <f t="shared" si="3683"/>
        <v>0</v>
      </c>
      <c r="BRY35" s="29">
        <f t="shared" si="3683"/>
        <v>0</v>
      </c>
      <c r="BRZ35" s="29">
        <f t="shared" si="3683"/>
        <v>0</v>
      </c>
      <c r="BSA35" s="29">
        <f t="shared" si="3683"/>
        <v>0</v>
      </c>
      <c r="BSB35" s="29">
        <f t="shared" si="3683"/>
        <v>0</v>
      </c>
      <c r="BSC35" s="29">
        <f t="shared" si="3683"/>
        <v>0</v>
      </c>
      <c r="BSD35" s="29">
        <f t="shared" si="3683"/>
        <v>0</v>
      </c>
      <c r="BSE35" s="29">
        <f t="shared" si="3683"/>
        <v>0</v>
      </c>
      <c r="BSF35" s="29">
        <f t="shared" si="3683"/>
        <v>0</v>
      </c>
      <c r="BSG35" s="29">
        <f t="shared" si="3683"/>
        <v>0</v>
      </c>
      <c r="BSH35" s="29">
        <f t="shared" si="3683"/>
        <v>0</v>
      </c>
      <c r="BSI35" s="29">
        <f t="shared" si="3683"/>
        <v>0</v>
      </c>
      <c r="BSJ35" s="29">
        <f t="shared" si="3683"/>
        <v>0</v>
      </c>
      <c r="BSK35" s="29">
        <f t="shared" si="3683"/>
        <v>0</v>
      </c>
      <c r="BSL35" s="29">
        <f t="shared" si="3683"/>
        <v>0</v>
      </c>
      <c r="BSM35" s="29">
        <f t="shared" si="3683"/>
        <v>0</v>
      </c>
      <c r="BSN35" s="29">
        <f t="shared" ref="BSN35:BUY35" si="3684">($B$35+1)^(1/3000)-1</f>
        <v>0</v>
      </c>
      <c r="BSO35" s="29">
        <f t="shared" si="3684"/>
        <v>0</v>
      </c>
      <c r="BSP35" s="29">
        <f t="shared" si="3684"/>
        <v>0</v>
      </c>
      <c r="BSQ35" s="29">
        <f t="shared" si="3684"/>
        <v>0</v>
      </c>
      <c r="BSR35" s="29">
        <f t="shared" si="3684"/>
        <v>0</v>
      </c>
      <c r="BSS35" s="29">
        <f t="shared" si="3684"/>
        <v>0</v>
      </c>
      <c r="BST35" s="29">
        <f t="shared" si="3684"/>
        <v>0</v>
      </c>
      <c r="BSU35" s="29">
        <f t="shared" si="3684"/>
        <v>0</v>
      </c>
      <c r="BSV35" s="29">
        <f t="shared" si="3684"/>
        <v>0</v>
      </c>
      <c r="BSW35" s="29">
        <f t="shared" si="3684"/>
        <v>0</v>
      </c>
      <c r="BSX35" s="29">
        <f t="shared" si="3684"/>
        <v>0</v>
      </c>
      <c r="BSY35" s="29">
        <f t="shared" si="3684"/>
        <v>0</v>
      </c>
      <c r="BSZ35" s="29">
        <f t="shared" si="3684"/>
        <v>0</v>
      </c>
      <c r="BTA35" s="29">
        <f t="shared" si="3684"/>
        <v>0</v>
      </c>
      <c r="BTB35" s="29">
        <f t="shared" si="3684"/>
        <v>0</v>
      </c>
      <c r="BTC35" s="29">
        <f t="shared" si="3684"/>
        <v>0</v>
      </c>
      <c r="BTD35" s="29">
        <f t="shared" si="3684"/>
        <v>0</v>
      </c>
      <c r="BTE35" s="29">
        <f t="shared" si="3684"/>
        <v>0</v>
      </c>
      <c r="BTF35" s="29">
        <f t="shared" si="3684"/>
        <v>0</v>
      </c>
      <c r="BTG35" s="29">
        <f t="shared" si="3684"/>
        <v>0</v>
      </c>
      <c r="BTH35" s="29">
        <f t="shared" si="3684"/>
        <v>0</v>
      </c>
      <c r="BTI35" s="29">
        <f t="shared" si="3684"/>
        <v>0</v>
      </c>
      <c r="BTJ35" s="29">
        <f t="shared" si="3684"/>
        <v>0</v>
      </c>
      <c r="BTK35" s="29">
        <f t="shared" si="3684"/>
        <v>0</v>
      </c>
      <c r="BTL35" s="29">
        <f t="shared" si="3684"/>
        <v>0</v>
      </c>
      <c r="BTM35" s="29">
        <f t="shared" si="3684"/>
        <v>0</v>
      </c>
      <c r="BTN35" s="29">
        <f t="shared" si="3684"/>
        <v>0</v>
      </c>
      <c r="BTO35" s="29">
        <f t="shared" si="3684"/>
        <v>0</v>
      </c>
      <c r="BTP35" s="29">
        <f t="shared" si="3684"/>
        <v>0</v>
      </c>
      <c r="BTQ35" s="29">
        <f t="shared" si="3684"/>
        <v>0</v>
      </c>
      <c r="BTR35" s="29">
        <f t="shared" si="3684"/>
        <v>0</v>
      </c>
      <c r="BTS35" s="29">
        <f t="shared" si="3684"/>
        <v>0</v>
      </c>
      <c r="BTT35" s="29">
        <f t="shared" si="3684"/>
        <v>0</v>
      </c>
      <c r="BTU35" s="29">
        <f t="shared" si="3684"/>
        <v>0</v>
      </c>
      <c r="BTV35" s="29">
        <f t="shared" si="3684"/>
        <v>0</v>
      </c>
      <c r="BTW35" s="29">
        <f t="shared" si="3684"/>
        <v>0</v>
      </c>
      <c r="BTX35" s="29">
        <f t="shared" si="3684"/>
        <v>0</v>
      </c>
      <c r="BTY35" s="29">
        <f t="shared" si="3684"/>
        <v>0</v>
      </c>
      <c r="BTZ35" s="29">
        <f t="shared" si="3684"/>
        <v>0</v>
      </c>
      <c r="BUA35" s="29">
        <f t="shared" si="3684"/>
        <v>0</v>
      </c>
      <c r="BUB35" s="29">
        <f t="shared" si="3684"/>
        <v>0</v>
      </c>
      <c r="BUC35" s="29">
        <f t="shared" si="3684"/>
        <v>0</v>
      </c>
      <c r="BUD35" s="29">
        <f t="shared" si="3684"/>
        <v>0</v>
      </c>
      <c r="BUE35" s="29">
        <f t="shared" si="3684"/>
        <v>0</v>
      </c>
      <c r="BUF35" s="29">
        <f t="shared" si="3684"/>
        <v>0</v>
      </c>
      <c r="BUG35" s="29">
        <f t="shared" si="3684"/>
        <v>0</v>
      </c>
      <c r="BUH35" s="29">
        <f t="shared" si="3684"/>
        <v>0</v>
      </c>
      <c r="BUI35" s="29">
        <f t="shared" si="3684"/>
        <v>0</v>
      </c>
      <c r="BUJ35" s="29">
        <f t="shared" si="3684"/>
        <v>0</v>
      </c>
      <c r="BUK35" s="29">
        <f t="shared" si="3684"/>
        <v>0</v>
      </c>
      <c r="BUL35" s="29">
        <f t="shared" si="3684"/>
        <v>0</v>
      </c>
      <c r="BUM35" s="29">
        <f t="shared" si="3684"/>
        <v>0</v>
      </c>
      <c r="BUN35" s="29">
        <f t="shared" si="3684"/>
        <v>0</v>
      </c>
      <c r="BUO35" s="29">
        <f t="shared" si="3684"/>
        <v>0</v>
      </c>
      <c r="BUP35" s="29">
        <f t="shared" si="3684"/>
        <v>0</v>
      </c>
      <c r="BUQ35" s="29">
        <f t="shared" si="3684"/>
        <v>0</v>
      </c>
      <c r="BUR35" s="29">
        <f t="shared" si="3684"/>
        <v>0</v>
      </c>
      <c r="BUS35" s="29">
        <f t="shared" si="3684"/>
        <v>0</v>
      </c>
      <c r="BUT35" s="29">
        <f t="shared" si="3684"/>
        <v>0</v>
      </c>
      <c r="BUU35" s="29">
        <f t="shared" si="3684"/>
        <v>0</v>
      </c>
      <c r="BUV35" s="29">
        <f t="shared" si="3684"/>
        <v>0</v>
      </c>
      <c r="BUW35" s="29">
        <f t="shared" si="3684"/>
        <v>0</v>
      </c>
      <c r="BUX35" s="29">
        <f t="shared" si="3684"/>
        <v>0</v>
      </c>
      <c r="BUY35" s="29">
        <f t="shared" si="3684"/>
        <v>0</v>
      </c>
      <c r="BUZ35" s="29">
        <f t="shared" ref="BUZ35:BXK35" si="3685">($B$35+1)^(1/3000)-1</f>
        <v>0</v>
      </c>
      <c r="BVA35" s="29">
        <f t="shared" si="3685"/>
        <v>0</v>
      </c>
      <c r="BVB35" s="29">
        <f t="shared" si="3685"/>
        <v>0</v>
      </c>
      <c r="BVC35" s="29">
        <f t="shared" si="3685"/>
        <v>0</v>
      </c>
      <c r="BVD35" s="29">
        <f t="shared" si="3685"/>
        <v>0</v>
      </c>
      <c r="BVE35" s="29">
        <f t="shared" si="3685"/>
        <v>0</v>
      </c>
      <c r="BVF35" s="29">
        <f t="shared" si="3685"/>
        <v>0</v>
      </c>
      <c r="BVG35" s="29">
        <f t="shared" si="3685"/>
        <v>0</v>
      </c>
      <c r="BVH35" s="29">
        <f t="shared" si="3685"/>
        <v>0</v>
      </c>
      <c r="BVI35" s="29">
        <f t="shared" si="3685"/>
        <v>0</v>
      </c>
      <c r="BVJ35" s="29">
        <f t="shared" si="3685"/>
        <v>0</v>
      </c>
      <c r="BVK35" s="29">
        <f t="shared" si="3685"/>
        <v>0</v>
      </c>
      <c r="BVL35" s="29">
        <f t="shared" si="3685"/>
        <v>0</v>
      </c>
      <c r="BVM35" s="29">
        <f t="shared" si="3685"/>
        <v>0</v>
      </c>
      <c r="BVN35" s="29">
        <f t="shared" si="3685"/>
        <v>0</v>
      </c>
      <c r="BVO35" s="29">
        <f t="shared" si="3685"/>
        <v>0</v>
      </c>
      <c r="BVP35" s="29">
        <f t="shared" si="3685"/>
        <v>0</v>
      </c>
      <c r="BVQ35" s="29">
        <f t="shared" si="3685"/>
        <v>0</v>
      </c>
      <c r="BVR35" s="29">
        <f t="shared" si="3685"/>
        <v>0</v>
      </c>
      <c r="BVS35" s="29">
        <f t="shared" si="3685"/>
        <v>0</v>
      </c>
      <c r="BVT35" s="29">
        <f t="shared" si="3685"/>
        <v>0</v>
      </c>
      <c r="BVU35" s="29">
        <f t="shared" si="3685"/>
        <v>0</v>
      </c>
      <c r="BVV35" s="29">
        <f t="shared" si="3685"/>
        <v>0</v>
      </c>
      <c r="BVW35" s="29">
        <f t="shared" si="3685"/>
        <v>0</v>
      </c>
      <c r="BVX35" s="29">
        <f t="shared" si="3685"/>
        <v>0</v>
      </c>
      <c r="BVY35" s="29">
        <f t="shared" si="3685"/>
        <v>0</v>
      </c>
      <c r="BVZ35" s="29">
        <f t="shared" si="3685"/>
        <v>0</v>
      </c>
      <c r="BWA35" s="29">
        <f t="shared" si="3685"/>
        <v>0</v>
      </c>
      <c r="BWB35" s="29">
        <f t="shared" si="3685"/>
        <v>0</v>
      </c>
      <c r="BWC35" s="29">
        <f t="shared" si="3685"/>
        <v>0</v>
      </c>
      <c r="BWD35" s="29">
        <f t="shared" si="3685"/>
        <v>0</v>
      </c>
      <c r="BWE35" s="29">
        <f t="shared" si="3685"/>
        <v>0</v>
      </c>
      <c r="BWF35" s="29">
        <f t="shared" si="3685"/>
        <v>0</v>
      </c>
      <c r="BWG35" s="29">
        <f t="shared" si="3685"/>
        <v>0</v>
      </c>
      <c r="BWH35" s="29">
        <f t="shared" si="3685"/>
        <v>0</v>
      </c>
      <c r="BWI35" s="29">
        <f t="shared" si="3685"/>
        <v>0</v>
      </c>
      <c r="BWJ35" s="29">
        <f t="shared" si="3685"/>
        <v>0</v>
      </c>
      <c r="BWK35" s="29">
        <f t="shared" si="3685"/>
        <v>0</v>
      </c>
      <c r="BWL35" s="29">
        <f t="shared" si="3685"/>
        <v>0</v>
      </c>
      <c r="BWM35" s="29">
        <f t="shared" si="3685"/>
        <v>0</v>
      </c>
      <c r="BWN35" s="29">
        <f t="shared" si="3685"/>
        <v>0</v>
      </c>
      <c r="BWO35" s="29">
        <f t="shared" si="3685"/>
        <v>0</v>
      </c>
      <c r="BWP35" s="29">
        <f t="shared" si="3685"/>
        <v>0</v>
      </c>
      <c r="BWQ35" s="29">
        <f t="shared" si="3685"/>
        <v>0</v>
      </c>
      <c r="BWR35" s="29">
        <f t="shared" si="3685"/>
        <v>0</v>
      </c>
      <c r="BWS35" s="29">
        <f t="shared" si="3685"/>
        <v>0</v>
      </c>
      <c r="BWT35" s="29">
        <f t="shared" si="3685"/>
        <v>0</v>
      </c>
      <c r="BWU35" s="29">
        <f t="shared" si="3685"/>
        <v>0</v>
      </c>
      <c r="BWV35" s="29">
        <f t="shared" si="3685"/>
        <v>0</v>
      </c>
      <c r="BWW35" s="29">
        <f t="shared" si="3685"/>
        <v>0</v>
      </c>
      <c r="BWX35" s="29">
        <f t="shared" si="3685"/>
        <v>0</v>
      </c>
      <c r="BWY35" s="29">
        <f t="shared" si="3685"/>
        <v>0</v>
      </c>
      <c r="BWZ35" s="29">
        <f t="shared" si="3685"/>
        <v>0</v>
      </c>
      <c r="BXA35" s="29">
        <f t="shared" si="3685"/>
        <v>0</v>
      </c>
      <c r="BXB35" s="29">
        <f t="shared" si="3685"/>
        <v>0</v>
      </c>
      <c r="BXC35" s="29">
        <f t="shared" si="3685"/>
        <v>0</v>
      </c>
      <c r="BXD35" s="29">
        <f t="shared" si="3685"/>
        <v>0</v>
      </c>
      <c r="BXE35" s="29">
        <f t="shared" si="3685"/>
        <v>0</v>
      </c>
      <c r="BXF35" s="29">
        <f t="shared" si="3685"/>
        <v>0</v>
      </c>
      <c r="BXG35" s="29">
        <f t="shared" si="3685"/>
        <v>0</v>
      </c>
      <c r="BXH35" s="29">
        <f t="shared" si="3685"/>
        <v>0</v>
      </c>
      <c r="BXI35" s="29">
        <f t="shared" si="3685"/>
        <v>0</v>
      </c>
      <c r="BXJ35" s="29">
        <f t="shared" si="3685"/>
        <v>0</v>
      </c>
      <c r="BXK35" s="29">
        <f t="shared" si="3685"/>
        <v>0</v>
      </c>
      <c r="BXL35" s="29">
        <f t="shared" ref="BXL35:BZW35" si="3686">($B$35+1)^(1/3000)-1</f>
        <v>0</v>
      </c>
      <c r="BXM35" s="29">
        <f t="shared" si="3686"/>
        <v>0</v>
      </c>
      <c r="BXN35" s="29">
        <f t="shared" si="3686"/>
        <v>0</v>
      </c>
      <c r="BXO35" s="29">
        <f t="shared" si="3686"/>
        <v>0</v>
      </c>
      <c r="BXP35" s="29">
        <f t="shared" si="3686"/>
        <v>0</v>
      </c>
      <c r="BXQ35" s="29">
        <f t="shared" si="3686"/>
        <v>0</v>
      </c>
      <c r="BXR35" s="29">
        <f t="shared" si="3686"/>
        <v>0</v>
      </c>
      <c r="BXS35" s="29">
        <f t="shared" si="3686"/>
        <v>0</v>
      </c>
      <c r="BXT35" s="29">
        <f t="shared" si="3686"/>
        <v>0</v>
      </c>
      <c r="BXU35" s="29">
        <f t="shared" si="3686"/>
        <v>0</v>
      </c>
      <c r="BXV35" s="29">
        <f t="shared" si="3686"/>
        <v>0</v>
      </c>
      <c r="BXW35" s="29">
        <f t="shared" si="3686"/>
        <v>0</v>
      </c>
      <c r="BXX35" s="29">
        <f t="shared" si="3686"/>
        <v>0</v>
      </c>
      <c r="BXY35" s="29">
        <f t="shared" si="3686"/>
        <v>0</v>
      </c>
      <c r="BXZ35" s="29">
        <f t="shared" si="3686"/>
        <v>0</v>
      </c>
      <c r="BYA35" s="29">
        <f t="shared" si="3686"/>
        <v>0</v>
      </c>
      <c r="BYB35" s="29">
        <f t="shared" si="3686"/>
        <v>0</v>
      </c>
      <c r="BYC35" s="29">
        <f t="shared" si="3686"/>
        <v>0</v>
      </c>
      <c r="BYD35" s="29">
        <f t="shared" si="3686"/>
        <v>0</v>
      </c>
      <c r="BYE35" s="29">
        <f t="shared" si="3686"/>
        <v>0</v>
      </c>
      <c r="BYF35" s="29">
        <f t="shared" si="3686"/>
        <v>0</v>
      </c>
      <c r="BYG35" s="29">
        <f t="shared" si="3686"/>
        <v>0</v>
      </c>
      <c r="BYH35" s="29">
        <f t="shared" si="3686"/>
        <v>0</v>
      </c>
      <c r="BYI35" s="29">
        <f t="shared" si="3686"/>
        <v>0</v>
      </c>
      <c r="BYJ35" s="29">
        <f t="shared" si="3686"/>
        <v>0</v>
      </c>
      <c r="BYK35" s="29">
        <f t="shared" si="3686"/>
        <v>0</v>
      </c>
      <c r="BYL35" s="29">
        <f t="shared" si="3686"/>
        <v>0</v>
      </c>
      <c r="BYM35" s="29">
        <f t="shared" si="3686"/>
        <v>0</v>
      </c>
      <c r="BYN35" s="29">
        <f t="shared" si="3686"/>
        <v>0</v>
      </c>
      <c r="BYO35" s="29">
        <f t="shared" si="3686"/>
        <v>0</v>
      </c>
      <c r="BYP35" s="29">
        <f t="shared" si="3686"/>
        <v>0</v>
      </c>
      <c r="BYQ35" s="29">
        <f t="shared" si="3686"/>
        <v>0</v>
      </c>
      <c r="BYR35" s="29">
        <f t="shared" si="3686"/>
        <v>0</v>
      </c>
      <c r="BYS35" s="29">
        <f t="shared" si="3686"/>
        <v>0</v>
      </c>
      <c r="BYT35" s="29">
        <f t="shared" si="3686"/>
        <v>0</v>
      </c>
      <c r="BYU35" s="29">
        <f t="shared" si="3686"/>
        <v>0</v>
      </c>
      <c r="BYV35" s="29">
        <f t="shared" si="3686"/>
        <v>0</v>
      </c>
      <c r="BYW35" s="29">
        <f t="shared" si="3686"/>
        <v>0</v>
      </c>
      <c r="BYX35" s="29">
        <f t="shared" si="3686"/>
        <v>0</v>
      </c>
      <c r="BYY35" s="29">
        <f t="shared" si="3686"/>
        <v>0</v>
      </c>
      <c r="BYZ35" s="29">
        <f t="shared" si="3686"/>
        <v>0</v>
      </c>
      <c r="BZA35" s="29">
        <f t="shared" si="3686"/>
        <v>0</v>
      </c>
      <c r="BZB35" s="29">
        <f t="shared" si="3686"/>
        <v>0</v>
      </c>
      <c r="BZC35" s="29">
        <f t="shared" si="3686"/>
        <v>0</v>
      </c>
      <c r="BZD35" s="29">
        <f t="shared" si="3686"/>
        <v>0</v>
      </c>
      <c r="BZE35" s="29">
        <f t="shared" si="3686"/>
        <v>0</v>
      </c>
      <c r="BZF35" s="29">
        <f t="shared" si="3686"/>
        <v>0</v>
      </c>
      <c r="BZG35" s="29">
        <f t="shared" si="3686"/>
        <v>0</v>
      </c>
      <c r="BZH35" s="29">
        <f t="shared" si="3686"/>
        <v>0</v>
      </c>
      <c r="BZI35" s="29">
        <f t="shared" si="3686"/>
        <v>0</v>
      </c>
      <c r="BZJ35" s="29">
        <f t="shared" si="3686"/>
        <v>0</v>
      </c>
      <c r="BZK35" s="29">
        <f t="shared" si="3686"/>
        <v>0</v>
      </c>
      <c r="BZL35" s="29">
        <f t="shared" si="3686"/>
        <v>0</v>
      </c>
      <c r="BZM35" s="29">
        <f t="shared" si="3686"/>
        <v>0</v>
      </c>
      <c r="BZN35" s="29">
        <f t="shared" si="3686"/>
        <v>0</v>
      </c>
      <c r="BZO35" s="29">
        <f t="shared" si="3686"/>
        <v>0</v>
      </c>
      <c r="BZP35" s="29">
        <f t="shared" si="3686"/>
        <v>0</v>
      </c>
      <c r="BZQ35" s="29">
        <f t="shared" si="3686"/>
        <v>0</v>
      </c>
      <c r="BZR35" s="29">
        <f t="shared" si="3686"/>
        <v>0</v>
      </c>
      <c r="BZS35" s="29">
        <f t="shared" si="3686"/>
        <v>0</v>
      </c>
      <c r="BZT35" s="29">
        <f t="shared" si="3686"/>
        <v>0</v>
      </c>
      <c r="BZU35" s="29">
        <f t="shared" si="3686"/>
        <v>0</v>
      </c>
      <c r="BZV35" s="29">
        <f t="shared" si="3686"/>
        <v>0</v>
      </c>
      <c r="BZW35" s="29">
        <f t="shared" si="3686"/>
        <v>0</v>
      </c>
      <c r="BZX35" s="29">
        <f t="shared" ref="BZX35:CCI35" si="3687">($B$35+1)^(1/3000)-1</f>
        <v>0</v>
      </c>
      <c r="BZY35" s="29">
        <f t="shared" si="3687"/>
        <v>0</v>
      </c>
      <c r="BZZ35" s="29">
        <f t="shared" si="3687"/>
        <v>0</v>
      </c>
      <c r="CAA35" s="29">
        <f t="shared" si="3687"/>
        <v>0</v>
      </c>
      <c r="CAB35" s="29">
        <f t="shared" si="3687"/>
        <v>0</v>
      </c>
      <c r="CAC35" s="29">
        <f t="shared" si="3687"/>
        <v>0</v>
      </c>
      <c r="CAD35" s="29">
        <f t="shared" si="3687"/>
        <v>0</v>
      </c>
      <c r="CAE35" s="29">
        <f t="shared" si="3687"/>
        <v>0</v>
      </c>
      <c r="CAF35" s="29">
        <f t="shared" si="3687"/>
        <v>0</v>
      </c>
      <c r="CAG35" s="29">
        <f t="shared" si="3687"/>
        <v>0</v>
      </c>
      <c r="CAH35" s="29">
        <f t="shared" si="3687"/>
        <v>0</v>
      </c>
      <c r="CAI35" s="29">
        <f t="shared" si="3687"/>
        <v>0</v>
      </c>
      <c r="CAJ35" s="29">
        <f t="shared" si="3687"/>
        <v>0</v>
      </c>
      <c r="CAK35" s="29">
        <f t="shared" si="3687"/>
        <v>0</v>
      </c>
      <c r="CAL35" s="29">
        <f t="shared" si="3687"/>
        <v>0</v>
      </c>
      <c r="CAM35" s="29">
        <f t="shared" si="3687"/>
        <v>0</v>
      </c>
      <c r="CAN35" s="29">
        <f t="shared" si="3687"/>
        <v>0</v>
      </c>
      <c r="CAO35" s="29">
        <f t="shared" si="3687"/>
        <v>0</v>
      </c>
      <c r="CAP35" s="29">
        <f t="shared" si="3687"/>
        <v>0</v>
      </c>
      <c r="CAQ35" s="29">
        <f t="shared" si="3687"/>
        <v>0</v>
      </c>
      <c r="CAR35" s="29">
        <f t="shared" si="3687"/>
        <v>0</v>
      </c>
      <c r="CAS35" s="29">
        <f t="shared" si="3687"/>
        <v>0</v>
      </c>
      <c r="CAT35" s="29">
        <f t="shared" si="3687"/>
        <v>0</v>
      </c>
      <c r="CAU35" s="29">
        <f t="shared" si="3687"/>
        <v>0</v>
      </c>
      <c r="CAV35" s="29">
        <f t="shared" si="3687"/>
        <v>0</v>
      </c>
      <c r="CAW35" s="29">
        <f t="shared" si="3687"/>
        <v>0</v>
      </c>
      <c r="CAX35" s="29">
        <f t="shared" si="3687"/>
        <v>0</v>
      </c>
      <c r="CAY35" s="29">
        <f t="shared" si="3687"/>
        <v>0</v>
      </c>
      <c r="CAZ35" s="29">
        <f t="shared" si="3687"/>
        <v>0</v>
      </c>
      <c r="CBA35" s="29">
        <f t="shared" si="3687"/>
        <v>0</v>
      </c>
      <c r="CBB35" s="29">
        <f t="shared" si="3687"/>
        <v>0</v>
      </c>
      <c r="CBC35" s="29">
        <f t="shared" si="3687"/>
        <v>0</v>
      </c>
      <c r="CBD35" s="29">
        <f t="shared" si="3687"/>
        <v>0</v>
      </c>
      <c r="CBE35" s="29">
        <f t="shared" si="3687"/>
        <v>0</v>
      </c>
      <c r="CBF35" s="29">
        <f t="shared" si="3687"/>
        <v>0</v>
      </c>
      <c r="CBG35" s="29">
        <f t="shared" si="3687"/>
        <v>0</v>
      </c>
      <c r="CBH35" s="29">
        <f t="shared" si="3687"/>
        <v>0</v>
      </c>
      <c r="CBI35" s="29">
        <f t="shared" si="3687"/>
        <v>0</v>
      </c>
      <c r="CBJ35" s="29">
        <f t="shared" si="3687"/>
        <v>0</v>
      </c>
      <c r="CBK35" s="29">
        <f t="shared" si="3687"/>
        <v>0</v>
      </c>
      <c r="CBL35" s="29">
        <f t="shared" si="3687"/>
        <v>0</v>
      </c>
      <c r="CBM35" s="29">
        <f t="shared" si="3687"/>
        <v>0</v>
      </c>
      <c r="CBN35" s="29">
        <f t="shared" si="3687"/>
        <v>0</v>
      </c>
      <c r="CBO35" s="29">
        <f t="shared" si="3687"/>
        <v>0</v>
      </c>
      <c r="CBP35" s="29">
        <f t="shared" si="3687"/>
        <v>0</v>
      </c>
      <c r="CBQ35" s="29">
        <f t="shared" si="3687"/>
        <v>0</v>
      </c>
      <c r="CBR35" s="29">
        <f t="shared" si="3687"/>
        <v>0</v>
      </c>
      <c r="CBS35" s="29">
        <f t="shared" si="3687"/>
        <v>0</v>
      </c>
      <c r="CBT35" s="29">
        <f t="shared" si="3687"/>
        <v>0</v>
      </c>
      <c r="CBU35" s="29">
        <f t="shared" si="3687"/>
        <v>0</v>
      </c>
      <c r="CBV35" s="29">
        <f t="shared" si="3687"/>
        <v>0</v>
      </c>
      <c r="CBW35" s="29">
        <f t="shared" si="3687"/>
        <v>0</v>
      </c>
      <c r="CBX35" s="29">
        <f t="shared" si="3687"/>
        <v>0</v>
      </c>
      <c r="CBY35" s="29">
        <f t="shared" si="3687"/>
        <v>0</v>
      </c>
      <c r="CBZ35" s="29">
        <f t="shared" si="3687"/>
        <v>0</v>
      </c>
      <c r="CCA35" s="29">
        <f t="shared" si="3687"/>
        <v>0</v>
      </c>
      <c r="CCB35" s="29">
        <f t="shared" si="3687"/>
        <v>0</v>
      </c>
      <c r="CCC35" s="29">
        <f t="shared" si="3687"/>
        <v>0</v>
      </c>
      <c r="CCD35" s="29">
        <f t="shared" si="3687"/>
        <v>0</v>
      </c>
      <c r="CCE35" s="29">
        <f t="shared" si="3687"/>
        <v>0</v>
      </c>
      <c r="CCF35" s="29">
        <f t="shared" si="3687"/>
        <v>0</v>
      </c>
      <c r="CCG35" s="29">
        <f t="shared" si="3687"/>
        <v>0</v>
      </c>
      <c r="CCH35" s="29">
        <f t="shared" si="3687"/>
        <v>0</v>
      </c>
      <c r="CCI35" s="29">
        <f t="shared" si="3687"/>
        <v>0</v>
      </c>
      <c r="CCJ35" s="29">
        <f t="shared" ref="CCJ35:CEU35" si="3688">($B$35+1)^(1/3000)-1</f>
        <v>0</v>
      </c>
      <c r="CCK35" s="29">
        <f t="shared" si="3688"/>
        <v>0</v>
      </c>
      <c r="CCL35" s="29">
        <f t="shared" si="3688"/>
        <v>0</v>
      </c>
      <c r="CCM35" s="29">
        <f t="shared" si="3688"/>
        <v>0</v>
      </c>
      <c r="CCN35" s="29">
        <f t="shared" si="3688"/>
        <v>0</v>
      </c>
      <c r="CCO35" s="29">
        <f t="shared" si="3688"/>
        <v>0</v>
      </c>
      <c r="CCP35" s="29">
        <f t="shared" si="3688"/>
        <v>0</v>
      </c>
      <c r="CCQ35" s="29">
        <f t="shared" si="3688"/>
        <v>0</v>
      </c>
      <c r="CCR35" s="29">
        <f t="shared" si="3688"/>
        <v>0</v>
      </c>
      <c r="CCS35" s="29">
        <f t="shared" si="3688"/>
        <v>0</v>
      </c>
      <c r="CCT35" s="29">
        <f t="shared" si="3688"/>
        <v>0</v>
      </c>
      <c r="CCU35" s="29">
        <f t="shared" si="3688"/>
        <v>0</v>
      </c>
      <c r="CCV35" s="29">
        <f t="shared" si="3688"/>
        <v>0</v>
      </c>
      <c r="CCW35" s="29">
        <f t="shared" si="3688"/>
        <v>0</v>
      </c>
      <c r="CCX35" s="29">
        <f t="shared" si="3688"/>
        <v>0</v>
      </c>
      <c r="CCY35" s="29">
        <f t="shared" si="3688"/>
        <v>0</v>
      </c>
      <c r="CCZ35" s="29">
        <f t="shared" si="3688"/>
        <v>0</v>
      </c>
      <c r="CDA35" s="29">
        <f t="shared" si="3688"/>
        <v>0</v>
      </c>
      <c r="CDB35" s="29">
        <f t="shared" si="3688"/>
        <v>0</v>
      </c>
      <c r="CDC35" s="29">
        <f t="shared" si="3688"/>
        <v>0</v>
      </c>
      <c r="CDD35" s="29">
        <f t="shared" si="3688"/>
        <v>0</v>
      </c>
      <c r="CDE35" s="29">
        <f t="shared" si="3688"/>
        <v>0</v>
      </c>
      <c r="CDF35" s="29">
        <f t="shared" si="3688"/>
        <v>0</v>
      </c>
      <c r="CDG35" s="29">
        <f t="shared" si="3688"/>
        <v>0</v>
      </c>
      <c r="CDH35" s="29">
        <f t="shared" si="3688"/>
        <v>0</v>
      </c>
      <c r="CDI35" s="29">
        <f t="shared" si="3688"/>
        <v>0</v>
      </c>
      <c r="CDJ35" s="29">
        <f t="shared" si="3688"/>
        <v>0</v>
      </c>
      <c r="CDK35" s="29">
        <f t="shared" si="3688"/>
        <v>0</v>
      </c>
      <c r="CDL35" s="29">
        <f t="shared" si="3688"/>
        <v>0</v>
      </c>
      <c r="CDM35" s="29">
        <f t="shared" si="3688"/>
        <v>0</v>
      </c>
      <c r="CDN35" s="29">
        <f t="shared" si="3688"/>
        <v>0</v>
      </c>
      <c r="CDO35" s="29">
        <f t="shared" si="3688"/>
        <v>0</v>
      </c>
      <c r="CDP35" s="29">
        <f t="shared" si="3688"/>
        <v>0</v>
      </c>
      <c r="CDQ35" s="29">
        <f t="shared" si="3688"/>
        <v>0</v>
      </c>
      <c r="CDR35" s="29">
        <f t="shared" si="3688"/>
        <v>0</v>
      </c>
      <c r="CDS35" s="29">
        <f t="shared" si="3688"/>
        <v>0</v>
      </c>
      <c r="CDT35" s="29">
        <f t="shared" si="3688"/>
        <v>0</v>
      </c>
      <c r="CDU35" s="29">
        <f t="shared" si="3688"/>
        <v>0</v>
      </c>
      <c r="CDV35" s="29">
        <f t="shared" si="3688"/>
        <v>0</v>
      </c>
      <c r="CDW35" s="29">
        <f t="shared" si="3688"/>
        <v>0</v>
      </c>
      <c r="CDX35" s="29">
        <f t="shared" si="3688"/>
        <v>0</v>
      </c>
      <c r="CDY35" s="29">
        <f t="shared" si="3688"/>
        <v>0</v>
      </c>
      <c r="CDZ35" s="29">
        <f t="shared" si="3688"/>
        <v>0</v>
      </c>
      <c r="CEA35" s="29">
        <f t="shared" si="3688"/>
        <v>0</v>
      </c>
      <c r="CEB35" s="29">
        <f t="shared" si="3688"/>
        <v>0</v>
      </c>
      <c r="CEC35" s="29">
        <f t="shared" si="3688"/>
        <v>0</v>
      </c>
      <c r="CED35" s="29">
        <f t="shared" si="3688"/>
        <v>0</v>
      </c>
      <c r="CEE35" s="29">
        <f t="shared" si="3688"/>
        <v>0</v>
      </c>
      <c r="CEF35" s="29">
        <f t="shared" si="3688"/>
        <v>0</v>
      </c>
      <c r="CEG35" s="29">
        <f t="shared" si="3688"/>
        <v>0</v>
      </c>
      <c r="CEH35" s="29">
        <f t="shared" si="3688"/>
        <v>0</v>
      </c>
      <c r="CEI35" s="29">
        <f t="shared" si="3688"/>
        <v>0</v>
      </c>
      <c r="CEJ35" s="29">
        <f t="shared" si="3688"/>
        <v>0</v>
      </c>
      <c r="CEK35" s="29">
        <f t="shared" si="3688"/>
        <v>0</v>
      </c>
      <c r="CEL35" s="29">
        <f t="shared" si="3688"/>
        <v>0</v>
      </c>
      <c r="CEM35" s="29">
        <f t="shared" si="3688"/>
        <v>0</v>
      </c>
      <c r="CEN35" s="29">
        <f t="shared" si="3688"/>
        <v>0</v>
      </c>
      <c r="CEO35" s="29">
        <f t="shared" si="3688"/>
        <v>0</v>
      </c>
      <c r="CEP35" s="29">
        <f t="shared" si="3688"/>
        <v>0</v>
      </c>
      <c r="CEQ35" s="29">
        <f t="shared" si="3688"/>
        <v>0</v>
      </c>
      <c r="CER35" s="29">
        <f t="shared" si="3688"/>
        <v>0</v>
      </c>
      <c r="CES35" s="29">
        <f t="shared" si="3688"/>
        <v>0</v>
      </c>
      <c r="CET35" s="29">
        <f t="shared" si="3688"/>
        <v>0</v>
      </c>
      <c r="CEU35" s="29">
        <f t="shared" si="3688"/>
        <v>0</v>
      </c>
      <c r="CEV35" s="29">
        <f t="shared" ref="CEV35:CHG35" si="3689">($B$35+1)^(1/3000)-1</f>
        <v>0</v>
      </c>
      <c r="CEW35" s="29">
        <f t="shared" si="3689"/>
        <v>0</v>
      </c>
      <c r="CEX35" s="29">
        <f t="shared" si="3689"/>
        <v>0</v>
      </c>
      <c r="CEY35" s="29">
        <f t="shared" si="3689"/>
        <v>0</v>
      </c>
      <c r="CEZ35" s="29">
        <f t="shared" si="3689"/>
        <v>0</v>
      </c>
      <c r="CFA35" s="29">
        <f t="shared" si="3689"/>
        <v>0</v>
      </c>
      <c r="CFB35" s="29">
        <f t="shared" si="3689"/>
        <v>0</v>
      </c>
      <c r="CFC35" s="29">
        <f t="shared" si="3689"/>
        <v>0</v>
      </c>
      <c r="CFD35" s="29">
        <f t="shared" si="3689"/>
        <v>0</v>
      </c>
      <c r="CFE35" s="29">
        <f t="shared" si="3689"/>
        <v>0</v>
      </c>
      <c r="CFF35" s="29">
        <f t="shared" si="3689"/>
        <v>0</v>
      </c>
      <c r="CFG35" s="29">
        <f t="shared" si="3689"/>
        <v>0</v>
      </c>
      <c r="CFH35" s="29">
        <f t="shared" si="3689"/>
        <v>0</v>
      </c>
      <c r="CFI35" s="29">
        <f t="shared" si="3689"/>
        <v>0</v>
      </c>
      <c r="CFJ35" s="29">
        <f t="shared" si="3689"/>
        <v>0</v>
      </c>
      <c r="CFK35" s="29">
        <f t="shared" si="3689"/>
        <v>0</v>
      </c>
      <c r="CFL35" s="29">
        <f t="shared" si="3689"/>
        <v>0</v>
      </c>
      <c r="CFM35" s="29">
        <f t="shared" si="3689"/>
        <v>0</v>
      </c>
      <c r="CFN35" s="29">
        <f t="shared" si="3689"/>
        <v>0</v>
      </c>
      <c r="CFO35" s="29">
        <f t="shared" si="3689"/>
        <v>0</v>
      </c>
      <c r="CFP35" s="29">
        <f t="shared" si="3689"/>
        <v>0</v>
      </c>
      <c r="CFQ35" s="29">
        <f t="shared" si="3689"/>
        <v>0</v>
      </c>
      <c r="CFR35" s="29">
        <f t="shared" si="3689"/>
        <v>0</v>
      </c>
      <c r="CFS35" s="29">
        <f t="shared" si="3689"/>
        <v>0</v>
      </c>
      <c r="CFT35" s="29">
        <f t="shared" si="3689"/>
        <v>0</v>
      </c>
      <c r="CFU35" s="29">
        <f t="shared" si="3689"/>
        <v>0</v>
      </c>
      <c r="CFV35" s="29">
        <f t="shared" si="3689"/>
        <v>0</v>
      </c>
      <c r="CFW35" s="29">
        <f t="shared" si="3689"/>
        <v>0</v>
      </c>
      <c r="CFX35" s="29">
        <f t="shared" si="3689"/>
        <v>0</v>
      </c>
      <c r="CFY35" s="29">
        <f t="shared" si="3689"/>
        <v>0</v>
      </c>
      <c r="CFZ35" s="29">
        <f t="shared" si="3689"/>
        <v>0</v>
      </c>
      <c r="CGA35" s="29">
        <f t="shared" si="3689"/>
        <v>0</v>
      </c>
      <c r="CGB35" s="29">
        <f t="shared" si="3689"/>
        <v>0</v>
      </c>
      <c r="CGC35" s="29">
        <f t="shared" si="3689"/>
        <v>0</v>
      </c>
      <c r="CGD35" s="29">
        <f t="shared" si="3689"/>
        <v>0</v>
      </c>
      <c r="CGE35" s="29">
        <f t="shared" si="3689"/>
        <v>0</v>
      </c>
      <c r="CGF35" s="29">
        <f t="shared" si="3689"/>
        <v>0</v>
      </c>
      <c r="CGG35" s="29">
        <f t="shared" si="3689"/>
        <v>0</v>
      </c>
      <c r="CGH35" s="29">
        <f t="shared" si="3689"/>
        <v>0</v>
      </c>
      <c r="CGI35" s="29">
        <f t="shared" si="3689"/>
        <v>0</v>
      </c>
      <c r="CGJ35" s="29">
        <f t="shared" si="3689"/>
        <v>0</v>
      </c>
      <c r="CGK35" s="29">
        <f t="shared" si="3689"/>
        <v>0</v>
      </c>
      <c r="CGL35" s="29">
        <f t="shared" si="3689"/>
        <v>0</v>
      </c>
      <c r="CGM35" s="29">
        <f t="shared" si="3689"/>
        <v>0</v>
      </c>
      <c r="CGN35" s="29">
        <f t="shared" si="3689"/>
        <v>0</v>
      </c>
      <c r="CGO35" s="29">
        <f t="shared" si="3689"/>
        <v>0</v>
      </c>
      <c r="CGP35" s="29">
        <f t="shared" si="3689"/>
        <v>0</v>
      </c>
      <c r="CGQ35" s="29">
        <f t="shared" si="3689"/>
        <v>0</v>
      </c>
      <c r="CGR35" s="29">
        <f t="shared" si="3689"/>
        <v>0</v>
      </c>
      <c r="CGS35" s="29">
        <f t="shared" si="3689"/>
        <v>0</v>
      </c>
      <c r="CGT35" s="29">
        <f t="shared" si="3689"/>
        <v>0</v>
      </c>
      <c r="CGU35" s="29">
        <f t="shared" si="3689"/>
        <v>0</v>
      </c>
      <c r="CGV35" s="29">
        <f t="shared" si="3689"/>
        <v>0</v>
      </c>
      <c r="CGW35" s="29">
        <f t="shared" si="3689"/>
        <v>0</v>
      </c>
      <c r="CGX35" s="29">
        <f t="shared" si="3689"/>
        <v>0</v>
      </c>
      <c r="CGY35" s="29">
        <f t="shared" si="3689"/>
        <v>0</v>
      </c>
      <c r="CGZ35" s="29">
        <f t="shared" si="3689"/>
        <v>0</v>
      </c>
      <c r="CHA35" s="29">
        <f t="shared" si="3689"/>
        <v>0</v>
      </c>
      <c r="CHB35" s="29">
        <f t="shared" si="3689"/>
        <v>0</v>
      </c>
      <c r="CHC35" s="29">
        <f t="shared" si="3689"/>
        <v>0</v>
      </c>
      <c r="CHD35" s="29">
        <f t="shared" si="3689"/>
        <v>0</v>
      </c>
      <c r="CHE35" s="29">
        <f t="shared" si="3689"/>
        <v>0</v>
      </c>
      <c r="CHF35" s="29">
        <f t="shared" si="3689"/>
        <v>0</v>
      </c>
      <c r="CHG35" s="29">
        <f t="shared" si="3689"/>
        <v>0</v>
      </c>
      <c r="CHH35" s="29">
        <f t="shared" ref="CHH35:CJS35" si="3690">($B$35+1)^(1/3000)-1</f>
        <v>0</v>
      </c>
      <c r="CHI35" s="29">
        <f t="shared" si="3690"/>
        <v>0</v>
      </c>
      <c r="CHJ35" s="29">
        <f t="shared" si="3690"/>
        <v>0</v>
      </c>
      <c r="CHK35" s="29">
        <f t="shared" si="3690"/>
        <v>0</v>
      </c>
      <c r="CHL35" s="29">
        <f t="shared" si="3690"/>
        <v>0</v>
      </c>
      <c r="CHM35" s="29">
        <f t="shared" si="3690"/>
        <v>0</v>
      </c>
      <c r="CHN35" s="29">
        <f t="shared" si="3690"/>
        <v>0</v>
      </c>
      <c r="CHO35" s="29">
        <f t="shared" si="3690"/>
        <v>0</v>
      </c>
      <c r="CHP35" s="29">
        <f t="shared" si="3690"/>
        <v>0</v>
      </c>
      <c r="CHQ35" s="29">
        <f t="shared" si="3690"/>
        <v>0</v>
      </c>
      <c r="CHR35" s="29">
        <f t="shared" si="3690"/>
        <v>0</v>
      </c>
      <c r="CHS35" s="29">
        <f t="shared" si="3690"/>
        <v>0</v>
      </c>
      <c r="CHT35" s="29">
        <f t="shared" si="3690"/>
        <v>0</v>
      </c>
      <c r="CHU35" s="29">
        <f t="shared" si="3690"/>
        <v>0</v>
      </c>
      <c r="CHV35" s="29">
        <f t="shared" si="3690"/>
        <v>0</v>
      </c>
      <c r="CHW35" s="29">
        <f t="shared" si="3690"/>
        <v>0</v>
      </c>
      <c r="CHX35" s="29">
        <f t="shared" si="3690"/>
        <v>0</v>
      </c>
      <c r="CHY35" s="29">
        <f t="shared" si="3690"/>
        <v>0</v>
      </c>
      <c r="CHZ35" s="29">
        <f t="shared" si="3690"/>
        <v>0</v>
      </c>
      <c r="CIA35" s="29">
        <f t="shared" si="3690"/>
        <v>0</v>
      </c>
      <c r="CIB35" s="29">
        <f t="shared" si="3690"/>
        <v>0</v>
      </c>
      <c r="CIC35" s="29">
        <f t="shared" si="3690"/>
        <v>0</v>
      </c>
      <c r="CID35" s="29">
        <f t="shared" si="3690"/>
        <v>0</v>
      </c>
      <c r="CIE35" s="29">
        <f t="shared" si="3690"/>
        <v>0</v>
      </c>
      <c r="CIF35" s="29">
        <f t="shared" si="3690"/>
        <v>0</v>
      </c>
      <c r="CIG35" s="29">
        <f t="shared" si="3690"/>
        <v>0</v>
      </c>
      <c r="CIH35" s="29">
        <f t="shared" si="3690"/>
        <v>0</v>
      </c>
      <c r="CII35" s="29">
        <f t="shared" si="3690"/>
        <v>0</v>
      </c>
      <c r="CIJ35" s="29">
        <f t="shared" si="3690"/>
        <v>0</v>
      </c>
      <c r="CIK35" s="29">
        <f t="shared" si="3690"/>
        <v>0</v>
      </c>
      <c r="CIL35" s="29">
        <f t="shared" si="3690"/>
        <v>0</v>
      </c>
      <c r="CIM35" s="29">
        <f t="shared" si="3690"/>
        <v>0</v>
      </c>
      <c r="CIN35" s="29">
        <f t="shared" si="3690"/>
        <v>0</v>
      </c>
      <c r="CIO35" s="29">
        <f t="shared" si="3690"/>
        <v>0</v>
      </c>
      <c r="CIP35" s="29">
        <f t="shared" si="3690"/>
        <v>0</v>
      </c>
      <c r="CIQ35" s="29">
        <f t="shared" si="3690"/>
        <v>0</v>
      </c>
      <c r="CIR35" s="29">
        <f t="shared" si="3690"/>
        <v>0</v>
      </c>
      <c r="CIS35" s="29">
        <f t="shared" si="3690"/>
        <v>0</v>
      </c>
      <c r="CIT35" s="29">
        <f t="shared" si="3690"/>
        <v>0</v>
      </c>
      <c r="CIU35" s="29">
        <f t="shared" si="3690"/>
        <v>0</v>
      </c>
      <c r="CIV35" s="29">
        <f t="shared" si="3690"/>
        <v>0</v>
      </c>
      <c r="CIW35" s="29">
        <f t="shared" si="3690"/>
        <v>0</v>
      </c>
      <c r="CIX35" s="29">
        <f t="shared" si="3690"/>
        <v>0</v>
      </c>
      <c r="CIY35" s="29">
        <f t="shared" si="3690"/>
        <v>0</v>
      </c>
      <c r="CIZ35" s="29">
        <f t="shared" si="3690"/>
        <v>0</v>
      </c>
      <c r="CJA35" s="29">
        <f t="shared" si="3690"/>
        <v>0</v>
      </c>
      <c r="CJB35" s="29">
        <f t="shared" si="3690"/>
        <v>0</v>
      </c>
      <c r="CJC35" s="29">
        <f t="shared" si="3690"/>
        <v>0</v>
      </c>
      <c r="CJD35" s="29">
        <f t="shared" si="3690"/>
        <v>0</v>
      </c>
      <c r="CJE35" s="29">
        <f t="shared" si="3690"/>
        <v>0</v>
      </c>
      <c r="CJF35" s="29">
        <f t="shared" si="3690"/>
        <v>0</v>
      </c>
      <c r="CJG35" s="29">
        <f t="shared" si="3690"/>
        <v>0</v>
      </c>
      <c r="CJH35" s="29">
        <f t="shared" si="3690"/>
        <v>0</v>
      </c>
      <c r="CJI35" s="29">
        <f t="shared" si="3690"/>
        <v>0</v>
      </c>
      <c r="CJJ35" s="29">
        <f t="shared" si="3690"/>
        <v>0</v>
      </c>
      <c r="CJK35" s="29">
        <f t="shared" si="3690"/>
        <v>0</v>
      </c>
      <c r="CJL35" s="29">
        <f t="shared" si="3690"/>
        <v>0</v>
      </c>
      <c r="CJM35" s="29">
        <f t="shared" si="3690"/>
        <v>0</v>
      </c>
      <c r="CJN35" s="29">
        <f t="shared" si="3690"/>
        <v>0</v>
      </c>
      <c r="CJO35" s="29">
        <f t="shared" si="3690"/>
        <v>0</v>
      </c>
      <c r="CJP35" s="29">
        <f t="shared" si="3690"/>
        <v>0</v>
      </c>
      <c r="CJQ35" s="29">
        <f t="shared" si="3690"/>
        <v>0</v>
      </c>
      <c r="CJR35" s="29">
        <f t="shared" si="3690"/>
        <v>0</v>
      </c>
      <c r="CJS35" s="29">
        <f t="shared" si="3690"/>
        <v>0</v>
      </c>
      <c r="CJT35" s="29">
        <f t="shared" ref="CJT35:CME35" si="3691">($B$35+1)^(1/3000)-1</f>
        <v>0</v>
      </c>
      <c r="CJU35" s="29">
        <f t="shared" si="3691"/>
        <v>0</v>
      </c>
      <c r="CJV35" s="29">
        <f t="shared" si="3691"/>
        <v>0</v>
      </c>
      <c r="CJW35" s="29">
        <f t="shared" si="3691"/>
        <v>0</v>
      </c>
      <c r="CJX35" s="29">
        <f t="shared" si="3691"/>
        <v>0</v>
      </c>
      <c r="CJY35" s="29">
        <f t="shared" si="3691"/>
        <v>0</v>
      </c>
      <c r="CJZ35" s="29">
        <f t="shared" si="3691"/>
        <v>0</v>
      </c>
      <c r="CKA35" s="29">
        <f t="shared" si="3691"/>
        <v>0</v>
      </c>
      <c r="CKB35" s="29">
        <f t="shared" si="3691"/>
        <v>0</v>
      </c>
      <c r="CKC35" s="29">
        <f t="shared" si="3691"/>
        <v>0</v>
      </c>
      <c r="CKD35" s="29">
        <f t="shared" si="3691"/>
        <v>0</v>
      </c>
      <c r="CKE35" s="29">
        <f t="shared" si="3691"/>
        <v>0</v>
      </c>
      <c r="CKF35" s="29">
        <f t="shared" si="3691"/>
        <v>0</v>
      </c>
      <c r="CKG35" s="29">
        <f t="shared" si="3691"/>
        <v>0</v>
      </c>
      <c r="CKH35" s="29">
        <f t="shared" si="3691"/>
        <v>0</v>
      </c>
      <c r="CKI35" s="29">
        <f t="shared" si="3691"/>
        <v>0</v>
      </c>
      <c r="CKJ35" s="29">
        <f t="shared" si="3691"/>
        <v>0</v>
      </c>
      <c r="CKK35" s="29">
        <f t="shared" si="3691"/>
        <v>0</v>
      </c>
      <c r="CKL35" s="29">
        <f t="shared" si="3691"/>
        <v>0</v>
      </c>
      <c r="CKM35" s="29">
        <f t="shared" si="3691"/>
        <v>0</v>
      </c>
      <c r="CKN35" s="29">
        <f t="shared" si="3691"/>
        <v>0</v>
      </c>
      <c r="CKO35" s="29">
        <f t="shared" si="3691"/>
        <v>0</v>
      </c>
      <c r="CKP35" s="29">
        <f t="shared" si="3691"/>
        <v>0</v>
      </c>
      <c r="CKQ35" s="29">
        <f t="shared" si="3691"/>
        <v>0</v>
      </c>
      <c r="CKR35" s="29">
        <f t="shared" si="3691"/>
        <v>0</v>
      </c>
      <c r="CKS35" s="29">
        <f t="shared" si="3691"/>
        <v>0</v>
      </c>
      <c r="CKT35" s="29">
        <f t="shared" si="3691"/>
        <v>0</v>
      </c>
      <c r="CKU35" s="29">
        <f t="shared" si="3691"/>
        <v>0</v>
      </c>
      <c r="CKV35" s="29">
        <f t="shared" si="3691"/>
        <v>0</v>
      </c>
      <c r="CKW35" s="29">
        <f t="shared" si="3691"/>
        <v>0</v>
      </c>
      <c r="CKX35" s="29">
        <f t="shared" si="3691"/>
        <v>0</v>
      </c>
      <c r="CKY35" s="29">
        <f t="shared" si="3691"/>
        <v>0</v>
      </c>
      <c r="CKZ35" s="29">
        <f t="shared" si="3691"/>
        <v>0</v>
      </c>
      <c r="CLA35" s="29">
        <f t="shared" si="3691"/>
        <v>0</v>
      </c>
      <c r="CLB35" s="29">
        <f t="shared" si="3691"/>
        <v>0</v>
      </c>
      <c r="CLC35" s="29">
        <f t="shared" si="3691"/>
        <v>0</v>
      </c>
      <c r="CLD35" s="29">
        <f t="shared" si="3691"/>
        <v>0</v>
      </c>
      <c r="CLE35" s="29">
        <f t="shared" si="3691"/>
        <v>0</v>
      </c>
      <c r="CLF35" s="29">
        <f t="shared" si="3691"/>
        <v>0</v>
      </c>
      <c r="CLG35" s="29">
        <f t="shared" si="3691"/>
        <v>0</v>
      </c>
      <c r="CLH35" s="29">
        <f t="shared" si="3691"/>
        <v>0</v>
      </c>
      <c r="CLI35" s="29">
        <f t="shared" si="3691"/>
        <v>0</v>
      </c>
      <c r="CLJ35" s="29">
        <f t="shared" si="3691"/>
        <v>0</v>
      </c>
      <c r="CLK35" s="29">
        <f t="shared" si="3691"/>
        <v>0</v>
      </c>
      <c r="CLL35" s="29">
        <f t="shared" si="3691"/>
        <v>0</v>
      </c>
      <c r="CLM35" s="29">
        <f t="shared" si="3691"/>
        <v>0</v>
      </c>
      <c r="CLN35" s="29">
        <f t="shared" si="3691"/>
        <v>0</v>
      </c>
      <c r="CLO35" s="29">
        <f t="shared" si="3691"/>
        <v>0</v>
      </c>
      <c r="CLP35" s="29">
        <f t="shared" si="3691"/>
        <v>0</v>
      </c>
      <c r="CLQ35" s="29">
        <f t="shared" si="3691"/>
        <v>0</v>
      </c>
      <c r="CLR35" s="29">
        <f t="shared" si="3691"/>
        <v>0</v>
      </c>
      <c r="CLS35" s="29">
        <f t="shared" si="3691"/>
        <v>0</v>
      </c>
      <c r="CLT35" s="29">
        <f t="shared" si="3691"/>
        <v>0</v>
      </c>
      <c r="CLU35" s="29">
        <f t="shared" si="3691"/>
        <v>0</v>
      </c>
      <c r="CLV35" s="29">
        <f t="shared" si="3691"/>
        <v>0</v>
      </c>
      <c r="CLW35" s="29">
        <f t="shared" si="3691"/>
        <v>0</v>
      </c>
      <c r="CLX35" s="29">
        <f t="shared" si="3691"/>
        <v>0</v>
      </c>
      <c r="CLY35" s="29">
        <f t="shared" si="3691"/>
        <v>0</v>
      </c>
      <c r="CLZ35" s="29">
        <f t="shared" si="3691"/>
        <v>0</v>
      </c>
      <c r="CMA35" s="29">
        <f t="shared" si="3691"/>
        <v>0</v>
      </c>
      <c r="CMB35" s="29">
        <f t="shared" si="3691"/>
        <v>0</v>
      </c>
      <c r="CMC35" s="29">
        <f t="shared" si="3691"/>
        <v>0</v>
      </c>
      <c r="CMD35" s="29">
        <f t="shared" si="3691"/>
        <v>0</v>
      </c>
      <c r="CME35" s="29">
        <f t="shared" si="3691"/>
        <v>0</v>
      </c>
      <c r="CMF35" s="29">
        <f t="shared" ref="CMF35:COQ35" si="3692">($B$35+1)^(1/3000)-1</f>
        <v>0</v>
      </c>
      <c r="CMG35" s="29">
        <f t="shared" si="3692"/>
        <v>0</v>
      </c>
      <c r="CMH35" s="29">
        <f t="shared" si="3692"/>
        <v>0</v>
      </c>
      <c r="CMI35" s="29">
        <f t="shared" si="3692"/>
        <v>0</v>
      </c>
      <c r="CMJ35" s="29">
        <f t="shared" si="3692"/>
        <v>0</v>
      </c>
      <c r="CMK35" s="29">
        <f t="shared" si="3692"/>
        <v>0</v>
      </c>
      <c r="CML35" s="29">
        <f t="shared" si="3692"/>
        <v>0</v>
      </c>
      <c r="CMM35" s="29">
        <f t="shared" si="3692"/>
        <v>0</v>
      </c>
      <c r="CMN35" s="29">
        <f t="shared" si="3692"/>
        <v>0</v>
      </c>
      <c r="CMO35" s="29">
        <f t="shared" si="3692"/>
        <v>0</v>
      </c>
      <c r="CMP35" s="29">
        <f t="shared" si="3692"/>
        <v>0</v>
      </c>
      <c r="CMQ35" s="29">
        <f t="shared" si="3692"/>
        <v>0</v>
      </c>
      <c r="CMR35" s="29">
        <f t="shared" si="3692"/>
        <v>0</v>
      </c>
      <c r="CMS35" s="29">
        <f t="shared" si="3692"/>
        <v>0</v>
      </c>
      <c r="CMT35" s="29">
        <f t="shared" si="3692"/>
        <v>0</v>
      </c>
      <c r="CMU35" s="29">
        <f t="shared" si="3692"/>
        <v>0</v>
      </c>
      <c r="CMV35" s="29">
        <f t="shared" si="3692"/>
        <v>0</v>
      </c>
      <c r="CMW35" s="29">
        <f t="shared" si="3692"/>
        <v>0</v>
      </c>
      <c r="CMX35" s="29">
        <f t="shared" si="3692"/>
        <v>0</v>
      </c>
      <c r="CMY35" s="29">
        <f t="shared" si="3692"/>
        <v>0</v>
      </c>
      <c r="CMZ35" s="29">
        <f t="shared" si="3692"/>
        <v>0</v>
      </c>
      <c r="CNA35" s="29">
        <f t="shared" si="3692"/>
        <v>0</v>
      </c>
      <c r="CNB35" s="29">
        <f t="shared" si="3692"/>
        <v>0</v>
      </c>
      <c r="CNC35" s="29">
        <f t="shared" si="3692"/>
        <v>0</v>
      </c>
      <c r="CND35" s="29">
        <f t="shared" si="3692"/>
        <v>0</v>
      </c>
      <c r="CNE35" s="29">
        <f t="shared" si="3692"/>
        <v>0</v>
      </c>
      <c r="CNF35" s="29">
        <f t="shared" si="3692"/>
        <v>0</v>
      </c>
      <c r="CNG35" s="29">
        <f t="shared" si="3692"/>
        <v>0</v>
      </c>
      <c r="CNH35" s="29">
        <f t="shared" si="3692"/>
        <v>0</v>
      </c>
      <c r="CNI35" s="29">
        <f t="shared" si="3692"/>
        <v>0</v>
      </c>
      <c r="CNJ35" s="29">
        <f t="shared" si="3692"/>
        <v>0</v>
      </c>
      <c r="CNK35" s="29">
        <f t="shared" si="3692"/>
        <v>0</v>
      </c>
      <c r="CNL35" s="29">
        <f t="shared" si="3692"/>
        <v>0</v>
      </c>
      <c r="CNM35" s="29">
        <f t="shared" si="3692"/>
        <v>0</v>
      </c>
      <c r="CNN35" s="29">
        <f t="shared" si="3692"/>
        <v>0</v>
      </c>
      <c r="CNO35" s="29">
        <f t="shared" si="3692"/>
        <v>0</v>
      </c>
      <c r="CNP35" s="29">
        <f t="shared" si="3692"/>
        <v>0</v>
      </c>
      <c r="CNQ35" s="29">
        <f t="shared" si="3692"/>
        <v>0</v>
      </c>
      <c r="CNR35" s="29">
        <f t="shared" si="3692"/>
        <v>0</v>
      </c>
      <c r="CNS35" s="29">
        <f t="shared" si="3692"/>
        <v>0</v>
      </c>
      <c r="CNT35" s="29">
        <f t="shared" si="3692"/>
        <v>0</v>
      </c>
      <c r="CNU35" s="29">
        <f t="shared" si="3692"/>
        <v>0</v>
      </c>
      <c r="CNV35" s="29">
        <f t="shared" si="3692"/>
        <v>0</v>
      </c>
      <c r="CNW35" s="29">
        <f t="shared" si="3692"/>
        <v>0</v>
      </c>
      <c r="CNX35" s="29">
        <f t="shared" si="3692"/>
        <v>0</v>
      </c>
      <c r="CNY35" s="29">
        <f t="shared" si="3692"/>
        <v>0</v>
      </c>
      <c r="CNZ35" s="29">
        <f t="shared" si="3692"/>
        <v>0</v>
      </c>
      <c r="COA35" s="29">
        <f t="shared" si="3692"/>
        <v>0</v>
      </c>
      <c r="COB35" s="29">
        <f t="shared" si="3692"/>
        <v>0</v>
      </c>
      <c r="COC35" s="29">
        <f t="shared" si="3692"/>
        <v>0</v>
      </c>
      <c r="COD35" s="29">
        <f t="shared" si="3692"/>
        <v>0</v>
      </c>
      <c r="COE35" s="29">
        <f t="shared" si="3692"/>
        <v>0</v>
      </c>
      <c r="COF35" s="29">
        <f t="shared" si="3692"/>
        <v>0</v>
      </c>
      <c r="COG35" s="29">
        <f t="shared" si="3692"/>
        <v>0</v>
      </c>
      <c r="COH35" s="29">
        <f t="shared" si="3692"/>
        <v>0</v>
      </c>
      <c r="COI35" s="29">
        <f t="shared" si="3692"/>
        <v>0</v>
      </c>
      <c r="COJ35" s="29">
        <f t="shared" si="3692"/>
        <v>0</v>
      </c>
      <c r="COK35" s="29">
        <f t="shared" si="3692"/>
        <v>0</v>
      </c>
      <c r="COL35" s="29">
        <f t="shared" si="3692"/>
        <v>0</v>
      </c>
      <c r="COM35" s="29">
        <f t="shared" si="3692"/>
        <v>0</v>
      </c>
      <c r="CON35" s="29">
        <f t="shared" si="3692"/>
        <v>0</v>
      </c>
      <c r="COO35" s="29">
        <f t="shared" si="3692"/>
        <v>0</v>
      </c>
      <c r="COP35" s="29">
        <f t="shared" si="3692"/>
        <v>0</v>
      </c>
      <c r="COQ35" s="29">
        <f t="shared" si="3692"/>
        <v>0</v>
      </c>
      <c r="COR35" s="29">
        <f t="shared" ref="COR35:CRC35" si="3693">($B$35+1)^(1/3000)-1</f>
        <v>0</v>
      </c>
      <c r="COS35" s="29">
        <f t="shared" si="3693"/>
        <v>0</v>
      </c>
      <c r="COT35" s="29">
        <f t="shared" si="3693"/>
        <v>0</v>
      </c>
      <c r="COU35" s="29">
        <f t="shared" si="3693"/>
        <v>0</v>
      </c>
      <c r="COV35" s="29">
        <f t="shared" si="3693"/>
        <v>0</v>
      </c>
      <c r="COW35" s="29">
        <f t="shared" si="3693"/>
        <v>0</v>
      </c>
      <c r="COX35" s="29">
        <f t="shared" si="3693"/>
        <v>0</v>
      </c>
      <c r="COY35" s="29">
        <f t="shared" si="3693"/>
        <v>0</v>
      </c>
      <c r="COZ35" s="29">
        <f t="shared" si="3693"/>
        <v>0</v>
      </c>
      <c r="CPA35" s="29">
        <f t="shared" si="3693"/>
        <v>0</v>
      </c>
      <c r="CPB35" s="29">
        <f t="shared" si="3693"/>
        <v>0</v>
      </c>
      <c r="CPC35" s="29">
        <f t="shared" si="3693"/>
        <v>0</v>
      </c>
      <c r="CPD35" s="29">
        <f t="shared" si="3693"/>
        <v>0</v>
      </c>
      <c r="CPE35" s="29">
        <f t="shared" si="3693"/>
        <v>0</v>
      </c>
      <c r="CPF35" s="29">
        <f t="shared" si="3693"/>
        <v>0</v>
      </c>
      <c r="CPG35" s="29">
        <f t="shared" si="3693"/>
        <v>0</v>
      </c>
      <c r="CPH35" s="29">
        <f t="shared" si="3693"/>
        <v>0</v>
      </c>
      <c r="CPI35" s="29">
        <f t="shared" si="3693"/>
        <v>0</v>
      </c>
      <c r="CPJ35" s="29">
        <f t="shared" si="3693"/>
        <v>0</v>
      </c>
      <c r="CPK35" s="29">
        <f t="shared" si="3693"/>
        <v>0</v>
      </c>
      <c r="CPL35" s="29">
        <f t="shared" si="3693"/>
        <v>0</v>
      </c>
      <c r="CPM35" s="29">
        <f t="shared" si="3693"/>
        <v>0</v>
      </c>
      <c r="CPN35" s="29">
        <f t="shared" si="3693"/>
        <v>0</v>
      </c>
      <c r="CPO35" s="29">
        <f t="shared" si="3693"/>
        <v>0</v>
      </c>
      <c r="CPP35" s="29">
        <f t="shared" si="3693"/>
        <v>0</v>
      </c>
      <c r="CPQ35" s="29">
        <f t="shared" si="3693"/>
        <v>0</v>
      </c>
      <c r="CPR35" s="29">
        <f t="shared" si="3693"/>
        <v>0</v>
      </c>
      <c r="CPS35" s="29">
        <f t="shared" si="3693"/>
        <v>0</v>
      </c>
      <c r="CPT35" s="29">
        <f t="shared" si="3693"/>
        <v>0</v>
      </c>
      <c r="CPU35" s="29">
        <f t="shared" si="3693"/>
        <v>0</v>
      </c>
      <c r="CPV35" s="29">
        <f t="shared" si="3693"/>
        <v>0</v>
      </c>
      <c r="CPW35" s="29">
        <f t="shared" si="3693"/>
        <v>0</v>
      </c>
      <c r="CPX35" s="29">
        <f t="shared" si="3693"/>
        <v>0</v>
      </c>
      <c r="CPY35" s="29">
        <f t="shared" si="3693"/>
        <v>0</v>
      </c>
      <c r="CPZ35" s="29">
        <f t="shared" si="3693"/>
        <v>0</v>
      </c>
      <c r="CQA35" s="29">
        <f t="shared" si="3693"/>
        <v>0</v>
      </c>
      <c r="CQB35" s="29">
        <f t="shared" si="3693"/>
        <v>0</v>
      </c>
      <c r="CQC35" s="29">
        <f t="shared" si="3693"/>
        <v>0</v>
      </c>
      <c r="CQD35" s="29">
        <f t="shared" si="3693"/>
        <v>0</v>
      </c>
      <c r="CQE35" s="29">
        <f t="shared" si="3693"/>
        <v>0</v>
      </c>
      <c r="CQF35" s="29">
        <f t="shared" si="3693"/>
        <v>0</v>
      </c>
      <c r="CQG35" s="29">
        <f t="shared" si="3693"/>
        <v>0</v>
      </c>
      <c r="CQH35" s="29">
        <f t="shared" si="3693"/>
        <v>0</v>
      </c>
      <c r="CQI35" s="29">
        <f t="shared" si="3693"/>
        <v>0</v>
      </c>
      <c r="CQJ35" s="29">
        <f t="shared" si="3693"/>
        <v>0</v>
      </c>
      <c r="CQK35" s="29">
        <f t="shared" si="3693"/>
        <v>0</v>
      </c>
      <c r="CQL35" s="29">
        <f t="shared" si="3693"/>
        <v>0</v>
      </c>
      <c r="CQM35" s="29">
        <f t="shared" si="3693"/>
        <v>0</v>
      </c>
      <c r="CQN35" s="29">
        <f t="shared" si="3693"/>
        <v>0</v>
      </c>
      <c r="CQO35" s="29">
        <f t="shared" si="3693"/>
        <v>0</v>
      </c>
      <c r="CQP35" s="29">
        <f t="shared" si="3693"/>
        <v>0</v>
      </c>
      <c r="CQQ35" s="29">
        <f t="shared" si="3693"/>
        <v>0</v>
      </c>
      <c r="CQR35" s="29">
        <f t="shared" si="3693"/>
        <v>0</v>
      </c>
      <c r="CQS35" s="29">
        <f t="shared" si="3693"/>
        <v>0</v>
      </c>
      <c r="CQT35" s="29">
        <f t="shared" si="3693"/>
        <v>0</v>
      </c>
      <c r="CQU35" s="29">
        <f t="shared" si="3693"/>
        <v>0</v>
      </c>
      <c r="CQV35" s="29">
        <f t="shared" si="3693"/>
        <v>0</v>
      </c>
      <c r="CQW35" s="29">
        <f t="shared" si="3693"/>
        <v>0</v>
      </c>
      <c r="CQX35" s="29">
        <f t="shared" si="3693"/>
        <v>0</v>
      </c>
      <c r="CQY35" s="29">
        <f t="shared" si="3693"/>
        <v>0</v>
      </c>
      <c r="CQZ35" s="29">
        <f t="shared" si="3693"/>
        <v>0</v>
      </c>
      <c r="CRA35" s="29">
        <f t="shared" si="3693"/>
        <v>0</v>
      </c>
      <c r="CRB35" s="29">
        <f t="shared" si="3693"/>
        <v>0</v>
      </c>
      <c r="CRC35" s="29">
        <f t="shared" si="3693"/>
        <v>0</v>
      </c>
      <c r="CRD35" s="29">
        <f t="shared" ref="CRD35:CTO35" si="3694">($B$35+1)^(1/3000)-1</f>
        <v>0</v>
      </c>
      <c r="CRE35" s="29">
        <f t="shared" si="3694"/>
        <v>0</v>
      </c>
      <c r="CRF35" s="29">
        <f t="shared" si="3694"/>
        <v>0</v>
      </c>
      <c r="CRG35" s="29">
        <f t="shared" si="3694"/>
        <v>0</v>
      </c>
      <c r="CRH35" s="29">
        <f t="shared" si="3694"/>
        <v>0</v>
      </c>
      <c r="CRI35" s="29">
        <f t="shared" si="3694"/>
        <v>0</v>
      </c>
      <c r="CRJ35" s="29">
        <f t="shared" si="3694"/>
        <v>0</v>
      </c>
      <c r="CRK35" s="29">
        <f t="shared" si="3694"/>
        <v>0</v>
      </c>
      <c r="CRL35" s="29">
        <f t="shared" si="3694"/>
        <v>0</v>
      </c>
      <c r="CRM35" s="29">
        <f t="shared" si="3694"/>
        <v>0</v>
      </c>
      <c r="CRN35" s="29">
        <f t="shared" si="3694"/>
        <v>0</v>
      </c>
      <c r="CRO35" s="29">
        <f t="shared" si="3694"/>
        <v>0</v>
      </c>
      <c r="CRP35" s="29">
        <f t="shared" si="3694"/>
        <v>0</v>
      </c>
      <c r="CRQ35" s="29">
        <f t="shared" si="3694"/>
        <v>0</v>
      </c>
      <c r="CRR35" s="29">
        <f t="shared" si="3694"/>
        <v>0</v>
      </c>
      <c r="CRS35" s="29">
        <f t="shared" si="3694"/>
        <v>0</v>
      </c>
      <c r="CRT35" s="29">
        <f t="shared" si="3694"/>
        <v>0</v>
      </c>
      <c r="CRU35" s="29">
        <f t="shared" si="3694"/>
        <v>0</v>
      </c>
      <c r="CRV35" s="29">
        <f t="shared" si="3694"/>
        <v>0</v>
      </c>
      <c r="CRW35" s="29">
        <f t="shared" si="3694"/>
        <v>0</v>
      </c>
      <c r="CRX35" s="29">
        <f t="shared" si="3694"/>
        <v>0</v>
      </c>
      <c r="CRY35" s="29">
        <f t="shared" si="3694"/>
        <v>0</v>
      </c>
      <c r="CRZ35" s="29">
        <f t="shared" si="3694"/>
        <v>0</v>
      </c>
      <c r="CSA35" s="29">
        <f t="shared" si="3694"/>
        <v>0</v>
      </c>
      <c r="CSB35" s="29">
        <f t="shared" si="3694"/>
        <v>0</v>
      </c>
      <c r="CSC35" s="29">
        <f t="shared" si="3694"/>
        <v>0</v>
      </c>
      <c r="CSD35" s="29">
        <f t="shared" si="3694"/>
        <v>0</v>
      </c>
      <c r="CSE35" s="29">
        <f t="shared" si="3694"/>
        <v>0</v>
      </c>
      <c r="CSF35" s="29">
        <f t="shared" si="3694"/>
        <v>0</v>
      </c>
      <c r="CSG35" s="29">
        <f t="shared" si="3694"/>
        <v>0</v>
      </c>
      <c r="CSH35" s="29">
        <f t="shared" si="3694"/>
        <v>0</v>
      </c>
      <c r="CSI35" s="29">
        <f t="shared" si="3694"/>
        <v>0</v>
      </c>
      <c r="CSJ35" s="29">
        <f t="shared" si="3694"/>
        <v>0</v>
      </c>
      <c r="CSK35" s="29">
        <f t="shared" si="3694"/>
        <v>0</v>
      </c>
      <c r="CSL35" s="29">
        <f t="shared" si="3694"/>
        <v>0</v>
      </c>
      <c r="CSM35" s="29">
        <f t="shared" si="3694"/>
        <v>0</v>
      </c>
      <c r="CSN35" s="29">
        <f t="shared" si="3694"/>
        <v>0</v>
      </c>
      <c r="CSO35" s="29">
        <f t="shared" si="3694"/>
        <v>0</v>
      </c>
      <c r="CSP35" s="29">
        <f t="shared" si="3694"/>
        <v>0</v>
      </c>
      <c r="CSQ35" s="29">
        <f t="shared" si="3694"/>
        <v>0</v>
      </c>
      <c r="CSR35" s="29">
        <f t="shared" si="3694"/>
        <v>0</v>
      </c>
      <c r="CSS35" s="29">
        <f t="shared" si="3694"/>
        <v>0</v>
      </c>
      <c r="CST35" s="29">
        <f t="shared" si="3694"/>
        <v>0</v>
      </c>
      <c r="CSU35" s="29">
        <f t="shared" si="3694"/>
        <v>0</v>
      </c>
      <c r="CSV35" s="29">
        <f t="shared" si="3694"/>
        <v>0</v>
      </c>
      <c r="CSW35" s="29">
        <f t="shared" si="3694"/>
        <v>0</v>
      </c>
      <c r="CSX35" s="29">
        <f t="shared" si="3694"/>
        <v>0</v>
      </c>
      <c r="CSY35" s="29">
        <f t="shared" si="3694"/>
        <v>0</v>
      </c>
      <c r="CSZ35" s="29">
        <f t="shared" si="3694"/>
        <v>0</v>
      </c>
      <c r="CTA35" s="29">
        <f t="shared" si="3694"/>
        <v>0</v>
      </c>
      <c r="CTB35" s="29">
        <f t="shared" si="3694"/>
        <v>0</v>
      </c>
      <c r="CTC35" s="29">
        <f t="shared" si="3694"/>
        <v>0</v>
      </c>
      <c r="CTD35" s="29">
        <f t="shared" si="3694"/>
        <v>0</v>
      </c>
      <c r="CTE35" s="29">
        <f t="shared" si="3694"/>
        <v>0</v>
      </c>
      <c r="CTF35" s="29">
        <f t="shared" si="3694"/>
        <v>0</v>
      </c>
      <c r="CTG35" s="29">
        <f t="shared" si="3694"/>
        <v>0</v>
      </c>
      <c r="CTH35" s="29">
        <f t="shared" si="3694"/>
        <v>0</v>
      </c>
      <c r="CTI35" s="29">
        <f t="shared" si="3694"/>
        <v>0</v>
      </c>
      <c r="CTJ35" s="29">
        <f t="shared" si="3694"/>
        <v>0</v>
      </c>
      <c r="CTK35" s="29">
        <f t="shared" si="3694"/>
        <v>0</v>
      </c>
      <c r="CTL35" s="29">
        <f t="shared" si="3694"/>
        <v>0</v>
      </c>
      <c r="CTM35" s="29">
        <f t="shared" si="3694"/>
        <v>0</v>
      </c>
      <c r="CTN35" s="29">
        <f t="shared" si="3694"/>
        <v>0</v>
      </c>
      <c r="CTO35" s="29">
        <f t="shared" si="3694"/>
        <v>0</v>
      </c>
      <c r="CTP35" s="29">
        <f t="shared" ref="CTP35:CWA35" si="3695">($B$35+1)^(1/3000)-1</f>
        <v>0</v>
      </c>
      <c r="CTQ35" s="29">
        <f t="shared" si="3695"/>
        <v>0</v>
      </c>
      <c r="CTR35" s="29">
        <f t="shared" si="3695"/>
        <v>0</v>
      </c>
      <c r="CTS35" s="29">
        <f t="shared" si="3695"/>
        <v>0</v>
      </c>
      <c r="CTT35" s="29">
        <f t="shared" si="3695"/>
        <v>0</v>
      </c>
      <c r="CTU35" s="29">
        <f t="shared" si="3695"/>
        <v>0</v>
      </c>
      <c r="CTV35" s="29">
        <f t="shared" si="3695"/>
        <v>0</v>
      </c>
      <c r="CTW35" s="29">
        <f t="shared" si="3695"/>
        <v>0</v>
      </c>
      <c r="CTX35" s="29">
        <f t="shared" si="3695"/>
        <v>0</v>
      </c>
      <c r="CTY35" s="29">
        <f t="shared" si="3695"/>
        <v>0</v>
      </c>
      <c r="CTZ35" s="29">
        <f t="shared" si="3695"/>
        <v>0</v>
      </c>
      <c r="CUA35" s="29">
        <f t="shared" si="3695"/>
        <v>0</v>
      </c>
      <c r="CUB35" s="29">
        <f t="shared" si="3695"/>
        <v>0</v>
      </c>
      <c r="CUC35" s="29">
        <f t="shared" si="3695"/>
        <v>0</v>
      </c>
      <c r="CUD35" s="29">
        <f t="shared" si="3695"/>
        <v>0</v>
      </c>
      <c r="CUE35" s="29">
        <f t="shared" si="3695"/>
        <v>0</v>
      </c>
      <c r="CUF35" s="29">
        <f t="shared" si="3695"/>
        <v>0</v>
      </c>
      <c r="CUG35" s="29">
        <f t="shared" si="3695"/>
        <v>0</v>
      </c>
      <c r="CUH35" s="29">
        <f t="shared" si="3695"/>
        <v>0</v>
      </c>
      <c r="CUI35" s="29">
        <f t="shared" si="3695"/>
        <v>0</v>
      </c>
      <c r="CUJ35" s="29">
        <f t="shared" si="3695"/>
        <v>0</v>
      </c>
      <c r="CUK35" s="29">
        <f t="shared" si="3695"/>
        <v>0</v>
      </c>
      <c r="CUL35" s="29">
        <f t="shared" si="3695"/>
        <v>0</v>
      </c>
      <c r="CUM35" s="29">
        <f t="shared" si="3695"/>
        <v>0</v>
      </c>
      <c r="CUN35" s="29">
        <f t="shared" si="3695"/>
        <v>0</v>
      </c>
      <c r="CUO35" s="29">
        <f t="shared" si="3695"/>
        <v>0</v>
      </c>
      <c r="CUP35" s="29">
        <f t="shared" si="3695"/>
        <v>0</v>
      </c>
      <c r="CUQ35" s="29">
        <f t="shared" si="3695"/>
        <v>0</v>
      </c>
      <c r="CUR35" s="29">
        <f t="shared" si="3695"/>
        <v>0</v>
      </c>
      <c r="CUS35" s="29">
        <f t="shared" si="3695"/>
        <v>0</v>
      </c>
      <c r="CUT35" s="29">
        <f t="shared" si="3695"/>
        <v>0</v>
      </c>
      <c r="CUU35" s="29">
        <f t="shared" si="3695"/>
        <v>0</v>
      </c>
      <c r="CUV35" s="29">
        <f t="shared" si="3695"/>
        <v>0</v>
      </c>
      <c r="CUW35" s="29">
        <f t="shared" si="3695"/>
        <v>0</v>
      </c>
      <c r="CUX35" s="29">
        <f t="shared" si="3695"/>
        <v>0</v>
      </c>
      <c r="CUY35" s="29">
        <f t="shared" si="3695"/>
        <v>0</v>
      </c>
      <c r="CUZ35" s="29">
        <f t="shared" si="3695"/>
        <v>0</v>
      </c>
      <c r="CVA35" s="29">
        <f t="shared" si="3695"/>
        <v>0</v>
      </c>
      <c r="CVB35" s="29">
        <f t="shared" si="3695"/>
        <v>0</v>
      </c>
      <c r="CVC35" s="29">
        <f t="shared" si="3695"/>
        <v>0</v>
      </c>
      <c r="CVD35" s="29">
        <f t="shared" si="3695"/>
        <v>0</v>
      </c>
      <c r="CVE35" s="29">
        <f t="shared" si="3695"/>
        <v>0</v>
      </c>
      <c r="CVF35" s="29">
        <f t="shared" si="3695"/>
        <v>0</v>
      </c>
      <c r="CVG35" s="29">
        <f t="shared" si="3695"/>
        <v>0</v>
      </c>
      <c r="CVH35" s="29">
        <f t="shared" si="3695"/>
        <v>0</v>
      </c>
      <c r="CVI35" s="29">
        <f t="shared" si="3695"/>
        <v>0</v>
      </c>
      <c r="CVJ35" s="29">
        <f t="shared" si="3695"/>
        <v>0</v>
      </c>
      <c r="CVK35" s="29">
        <f t="shared" si="3695"/>
        <v>0</v>
      </c>
      <c r="CVL35" s="29">
        <f t="shared" si="3695"/>
        <v>0</v>
      </c>
      <c r="CVM35" s="29">
        <f t="shared" si="3695"/>
        <v>0</v>
      </c>
      <c r="CVN35" s="29">
        <f t="shared" si="3695"/>
        <v>0</v>
      </c>
      <c r="CVO35" s="29">
        <f t="shared" si="3695"/>
        <v>0</v>
      </c>
      <c r="CVP35" s="29">
        <f t="shared" si="3695"/>
        <v>0</v>
      </c>
      <c r="CVQ35" s="29">
        <f t="shared" si="3695"/>
        <v>0</v>
      </c>
      <c r="CVR35" s="29">
        <f t="shared" si="3695"/>
        <v>0</v>
      </c>
      <c r="CVS35" s="29">
        <f t="shared" si="3695"/>
        <v>0</v>
      </c>
      <c r="CVT35" s="29">
        <f t="shared" si="3695"/>
        <v>0</v>
      </c>
      <c r="CVU35" s="29">
        <f t="shared" si="3695"/>
        <v>0</v>
      </c>
      <c r="CVV35" s="29">
        <f t="shared" si="3695"/>
        <v>0</v>
      </c>
      <c r="CVW35" s="29">
        <f t="shared" si="3695"/>
        <v>0</v>
      </c>
      <c r="CVX35" s="29">
        <f t="shared" si="3695"/>
        <v>0</v>
      </c>
      <c r="CVY35" s="29">
        <f t="shared" si="3695"/>
        <v>0</v>
      </c>
      <c r="CVZ35" s="29">
        <f t="shared" si="3695"/>
        <v>0</v>
      </c>
      <c r="CWA35" s="29">
        <f t="shared" si="3695"/>
        <v>0</v>
      </c>
      <c r="CWB35" s="29">
        <f t="shared" ref="CWB35:CYM35" si="3696">($B$35+1)^(1/3000)-1</f>
        <v>0</v>
      </c>
      <c r="CWC35" s="29">
        <f t="shared" si="3696"/>
        <v>0</v>
      </c>
      <c r="CWD35" s="29">
        <f t="shared" si="3696"/>
        <v>0</v>
      </c>
      <c r="CWE35" s="29">
        <f t="shared" si="3696"/>
        <v>0</v>
      </c>
      <c r="CWF35" s="29">
        <f t="shared" si="3696"/>
        <v>0</v>
      </c>
      <c r="CWG35" s="29">
        <f t="shared" si="3696"/>
        <v>0</v>
      </c>
      <c r="CWH35" s="29">
        <f t="shared" si="3696"/>
        <v>0</v>
      </c>
      <c r="CWI35" s="29">
        <f t="shared" si="3696"/>
        <v>0</v>
      </c>
      <c r="CWJ35" s="29">
        <f t="shared" si="3696"/>
        <v>0</v>
      </c>
      <c r="CWK35" s="29">
        <f t="shared" si="3696"/>
        <v>0</v>
      </c>
      <c r="CWL35" s="29">
        <f t="shared" si="3696"/>
        <v>0</v>
      </c>
      <c r="CWM35" s="29">
        <f t="shared" si="3696"/>
        <v>0</v>
      </c>
      <c r="CWN35" s="29">
        <f t="shared" si="3696"/>
        <v>0</v>
      </c>
      <c r="CWO35" s="29">
        <f t="shared" si="3696"/>
        <v>0</v>
      </c>
      <c r="CWP35" s="29">
        <f t="shared" si="3696"/>
        <v>0</v>
      </c>
      <c r="CWQ35" s="29">
        <f t="shared" si="3696"/>
        <v>0</v>
      </c>
      <c r="CWR35" s="29">
        <f t="shared" si="3696"/>
        <v>0</v>
      </c>
      <c r="CWS35" s="29">
        <f t="shared" si="3696"/>
        <v>0</v>
      </c>
      <c r="CWT35" s="29">
        <f t="shared" si="3696"/>
        <v>0</v>
      </c>
      <c r="CWU35" s="29">
        <f t="shared" si="3696"/>
        <v>0</v>
      </c>
      <c r="CWV35" s="29">
        <f t="shared" si="3696"/>
        <v>0</v>
      </c>
      <c r="CWW35" s="29">
        <f t="shared" si="3696"/>
        <v>0</v>
      </c>
      <c r="CWX35" s="29">
        <f t="shared" si="3696"/>
        <v>0</v>
      </c>
      <c r="CWY35" s="29">
        <f t="shared" si="3696"/>
        <v>0</v>
      </c>
      <c r="CWZ35" s="29">
        <f t="shared" si="3696"/>
        <v>0</v>
      </c>
      <c r="CXA35" s="29">
        <f t="shared" si="3696"/>
        <v>0</v>
      </c>
      <c r="CXB35" s="29">
        <f t="shared" si="3696"/>
        <v>0</v>
      </c>
      <c r="CXC35" s="29">
        <f t="shared" si="3696"/>
        <v>0</v>
      </c>
      <c r="CXD35" s="29">
        <f t="shared" si="3696"/>
        <v>0</v>
      </c>
      <c r="CXE35" s="29">
        <f t="shared" si="3696"/>
        <v>0</v>
      </c>
      <c r="CXF35" s="29">
        <f t="shared" si="3696"/>
        <v>0</v>
      </c>
      <c r="CXG35" s="29">
        <f t="shared" si="3696"/>
        <v>0</v>
      </c>
      <c r="CXH35" s="29">
        <f t="shared" si="3696"/>
        <v>0</v>
      </c>
      <c r="CXI35" s="29">
        <f t="shared" si="3696"/>
        <v>0</v>
      </c>
      <c r="CXJ35" s="29">
        <f t="shared" si="3696"/>
        <v>0</v>
      </c>
      <c r="CXK35" s="29">
        <f t="shared" si="3696"/>
        <v>0</v>
      </c>
      <c r="CXL35" s="29">
        <f t="shared" si="3696"/>
        <v>0</v>
      </c>
      <c r="CXM35" s="29">
        <f t="shared" si="3696"/>
        <v>0</v>
      </c>
      <c r="CXN35" s="29">
        <f t="shared" si="3696"/>
        <v>0</v>
      </c>
      <c r="CXO35" s="29">
        <f t="shared" si="3696"/>
        <v>0</v>
      </c>
      <c r="CXP35" s="29">
        <f t="shared" si="3696"/>
        <v>0</v>
      </c>
      <c r="CXQ35" s="29">
        <f t="shared" si="3696"/>
        <v>0</v>
      </c>
      <c r="CXR35" s="29">
        <f t="shared" si="3696"/>
        <v>0</v>
      </c>
      <c r="CXS35" s="29">
        <f t="shared" si="3696"/>
        <v>0</v>
      </c>
      <c r="CXT35" s="29">
        <f t="shared" si="3696"/>
        <v>0</v>
      </c>
      <c r="CXU35" s="29">
        <f t="shared" si="3696"/>
        <v>0</v>
      </c>
      <c r="CXV35" s="29">
        <f t="shared" si="3696"/>
        <v>0</v>
      </c>
      <c r="CXW35" s="29">
        <f t="shared" si="3696"/>
        <v>0</v>
      </c>
      <c r="CXX35" s="29">
        <f t="shared" si="3696"/>
        <v>0</v>
      </c>
      <c r="CXY35" s="29">
        <f t="shared" si="3696"/>
        <v>0</v>
      </c>
      <c r="CXZ35" s="29">
        <f t="shared" si="3696"/>
        <v>0</v>
      </c>
      <c r="CYA35" s="29">
        <f t="shared" si="3696"/>
        <v>0</v>
      </c>
      <c r="CYB35" s="29">
        <f t="shared" si="3696"/>
        <v>0</v>
      </c>
      <c r="CYC35" s="29">
        <f t="shared" si="3696"/>
        <v>0</v>
      </c>
      <c r="CYD35" s="29">
        <f t="shared" si="3696"/>
        <v>0</v>
      </c>
      <c r="CYE35" s="29">
        <f t="shared" si="3696"/>
        <v>0</v>
      </c>
      <c r="CYF35" s="29">
        <f t="shared" si="3696"/>
        <v>0</v>
      </c>
      <c r="CYG35" s="29">
        <f t="shared" si="3696"/>
        <v>0</v>
      </c>
      <c r="CYH35" s="29">
        <f t="shared" si="3696"/>
        <v>0</v>
      </c>
      <c r="CYI35" s="29">
        <f t="shared" si="3696"/>
        <v>0</v>
      </c>
      <c r="CYJ35" s="29">
        <f t="shared" si="3696"/>
        <v>0</v>
      </c>
      <c r="CYK35" s="29">
        <f t="shared" si="3696"/>
        <v>0</v>
      </c>
      <c r="CYL35" s="29">
        <f t="shared" si="3696"/>
        <v>0</v>
      </c>
      <c r="CYM35" s="29">
        <f t="shared" si="3696"/>
        <v>0</v>
      </c>
      <c r="CYN35" s="29">
        <f t="shared" ref="CYN35:DAY35" si="3697">($B$35+1)^(1/3000)-1</f>
        <v>0</v>
      </c>
      <c r="CYO35" s="29">
        <f t="shared" si="3697"/>
        <v>0</v>
      </c>
      <c r="CYP35" s="29">
        <f t="shared" si="3697"/>
        <v>0</v>
      </c>
      <c r="CYQ35" s="29">
        <f t="shared" si="3697"/>
        <v>0</v>
      </c>
      <c r="CYR35" s="29">
        <f t="shared" si="3697"/>
        <v>0</v>
      </c>
      <c r="CYS35" s="29">
        <f t="shared" si="3697"/>
        <v>0</v>
      </c>
      <c r="CYT35" s="29">
        <f t="shared" si="3697"/>
        <v>0</v>
      </c>
      <c r="CYU35" s="29">
        <f t="shared" si="3697"/>
        <v>0</v>
      </c>
      <c r="CYV35" s="29">
        <f t="shared" si="3697"/>
        <v>0</v>
      </c>
      <c r="CYW35" s="29">
        <f t="shared" si="3697"/>
        <v>0</v>
      </c>
      <c r="CYX35" s="29">
        <f t="shared" si="3697"/>
        <v>0</v>
      </c>
      <c r="CYY35" s="29">
        <f t="shared" si="3697"/>
        <v>0</v>
      </c>
      <c r="CYZ35" s="29">
        <f t="shared" si="3697"/>
        <v>0</v>
      </c>
      <c r="CZA35" s="29">
        <f t="shared" si="3697"/>
        <v>0</v>
      </c>
      <c r="CZB35" s="29">
        <f t="shared" si="3697"/>
        <v>0</v>
      </c>
      <c r="CZC35" s="29">
        <f t="shared" si="3697"/>
        <v>0</v>
      </c>
      <c r="CZD35" s="29">
        <f t="shared" si="3697"/>
        <v>0</v>
      </c>
      <c r="CZE35" s="29">
        <f t="shared" si="3697"/>
        <v>0</v>
      </c>
      <c r="CZF35" s="29">
        <f t="shared" si="3697"/>
        <v>0</v>
      </c>
      <c r="CZG35" s="29">
        <f t="shared" si="3697"/>
        <v>0</v>
      </c>
      <c r="CZH35" s="29">
        <f t="shared" si="3697"/>
        <v>0</v>
      </c>
      <c r="CZI35" s="29">
        <f t="shared" si="3697"/>
        <v>0</v>
      </c>
      <c r="CZJ35" s="29">
        <f t="shared" si="3697"/>
        <v>0</v>
      </c>
      <c r="CZK35" s="29">
        <f t="shared" si="3697"/>
        <v>0</v>
      </c>
      <c r="CZL35" s="29">
        <f t="shared" si="3697"/>
        <v>0</v>
      </c>
      <c r="CZM35" s="29">
        <f t="shared" si="3697"/>
        <v>0</v>
      </c>
      <c r="CZN35" s="29">
        <f t="shared" si="3697"/>
        <v>0</v>
      </c>
      <c r="CZO35" s="29">
        <f t="shared" si="3697"/>
        <v>0</v>
      </c>
      <c r="CZP35" s="29">
        <f t="shared" si="3697"/>
        <v>0</v>
      </c>
      <c r="CZQ35" s="29">
        <f t="shared" si="3697"/>
        <v>0</v>
      </c>
      <c r="CZR35" s="29">
        <f t="shared" si="3697"/>
        <v>0</v>
      </c>
      <c r="CZS35" s="29">
        <f t="shared" si="3697"/>
        <v>0</v>
      </c>
      <c r="CZT35" s="29">
        <f t="shared" si="3697"/>
        <v>0</v>
      </c>
      <c r="CZU35" s="29">
        <f t="shared" si="3697"/>
        <v>0</v>
      </c>
      <c r="CZV35" s="29">
        <f t="shared" si="3697"/>
        <v>0</v>
      </c>
      <c r="CZW35" s="29">
        <f t="shared" si="3697"/>
        <v>0</v>
      </c>
      <c r="CZX35" s="29">
        <f t="shared" si="3697"/>
        <v>0</v>
      </c>
      <c r="CZY35" s="29">
        <f t="shared" si="3697"/>
        <v>0</v>
      </c>
      <c r="CZZ35" s="29">
        <f t="shared" si="3697"/>
        <v>0</v>
      </c>
      <c r="DAA35" s="29">
        <f t="shared" si="3697"/>
        <v>0</v>
      </c>
      <c r="DAB35" s="29">
        <f t="shared" si="3697"/>
        <v>0</v>
      </c>
      <c r="DAC35" s="29">
        <f t="shared" si="3697"/>
        <v>0</v>
      </c>
      <c r="DAD35" s="29">
        <f t="shared" si="3697"/>
        <v>0</v>
      </c>
      <c r="DAE35" s="29">
        <f t="shared" si="3697"/>
        <v>0</v>
      </c>
      <c r="DAF35" s="29">
        <f t="shared" si="3697"/>
        <v>0</v>
      </c>
      <c r="DAG35" s="29">
        <f t="shared" si="3697"/>
        <v>0</v>
      </c>
      <c r="DAH35" s="29">
        <f t="shared" si="3697"/>
        <v>0</v>
      </c>
      <c r="DAI35" s="29">
        <f t="shared" si="3697"/>
        <v>0</v>
      </c>
      <c r="DAJ35" s="29">
        <f t="shared" si="3697"/>
        <v>0</v>
      </c>
      <c r="DAK35" s="29">
        <f t="shared" si="3697"/>
        <v>0</v>
      </c>
      <c r="DAL35" s="29">
        <f t="shared" si="3697"/>
        <v>0</v>
      </c>
      <c r="DAM35" s="29">
        <f t="shared" si="3697"/>
        <v>0</v>
      </c>
      <c r="DAN35" s="29">
        <f t="shared" si="3697"/>
        <v>0</v>
      </c>
      <c r="DAO35" s="29">
        <f t="shared" si="3697"/>
        <v>0</v>
      </c>
      <c r="DAP35" s="29">
        <f t="shared" si="3697"/>
        <v>0</v>
      </c>
      <c r="DAQ35" s="29">
        <f t="shared" si="3697"/>
        <v>0</v>
      </c>
      <c r="DAR35" s="29">
        <f t="shared" si="3697"/>
        <v>0</v>
      </c>
      <c r="DAS35" s="29">
        <f t="shared" si="3697"/>
        <v>0</v>
      </c>
      <c r="DAT35" s="29">
        <f t="shared" si="3697"/>
        <v>0</v>
      </c>
      <c r="DAU35" s="29">
        <f t="shared" si="3697"/>
        <v>0</v>
      </c>
      <c r="DAV35" s="29">
        <f t="shared" si="3697"/>
        <v>0</v>
      </c>
      <c r="DAW35" s="29">
        <f t="shared" si="3697"/>
        <v>0</v>
      </c>
      <c r="DAX35" s="29">
        <f t="shared" si="3697"/>
        <v>0</v>
      </c>
      <c r="DAY35" s="29">
        <f t="shared" si="3697"/>
        <v>0</v>
      </c>
      <c r="DAZ35" s="29">
        <f t="shared" ref="DAZ35:DDK35" si="3698">($B$35+1)^(1/3000)-1</f>
        <v>0</v>
      </c>
      <c r="DBA35" s="29">
        <f t="shared" si="3698"/>
        <v>0</v>
      </c>
      <c r="DBB35" s="29">
        <f t="shared" si="3698"/>
        <v>0</v>
      </c>
      <c r="DBC35" s="29">
        <f t="shared" si="3698"/>
        <v>0</v>
      </c>
      <c r="DBD35" s="29">
        <f t="shared" si="3698"/>
        <v>0</v>
      </c>
      <c r="DBE35" s="29">
        <f t="shared" si="3698"/>
        <v>0</v>
      </c>
      <c r="DBF35" s="29">
        <f t="shared" si="3698"/>
        <v>0</v>
      </c>
      <c r="DBG35" s="29">
        <f t="shared" si="3698"/>
        <v>0</v>
      </c>
      <c r="DBH35" s="29">
        <f t="shared" si="3698"/>
        <v>0</v>
      </c>
      <c r="DBI35" s="29">
        <f t="shared" si="3698"/>
        <v>0</v>
      </c>
      <c r="DBJ35" s="29">
        <f t="shared" si="3698"/>
        <v>0</v>
      </c>
      <c r="DBK35" s="29">
        <f t="shared" si="3698"/>
        <v>0</v>
      </c>
      <c r="DBL35" s="29">
        <f t="shared" si="3698"/>
        <v>0</v>
      </c>
      <c r="DBM35" s="29">
        <f t="shared" si="3698"/>
        <v>0</v>
      </c>
      <c r="DBN35" s="29">
        <f t="shared" si="3698"/>
        <v>0</v>
      </c>
      <c r="DBO35" s="29">
        <f t="shared" si="3698"/>
        <v>0</v>
      </c>
      <c r="DBP35" s="29">
        <f t="shared" si="3698"/>
        <v>0</v>
      </c>
      <c r="DBQ35" s="29">
        <f t="shared" si="3698"/>
        <v>0</v>
      </c>
      <c r="DBR35" s="29">
        <f t="shared" si="3698"/>
        <v>0</v>
      </c>
      <c r="DBS35" s="29">
        <f t="shared" si="3698"/>
        <v>0</v>
      </c>
      <c r="DBT35" s="29">
        <f t="shared" si="3698"/>
        <v>0</v>
      </c>
      <c r="DBU35" s="29">
        <f t="shared" si="3698"/>
        <v>0</v>
      </c>
      <c r="DBV35" s="29">
        <f t="shared" si="3698"/>
        <v>0</v>
      </c>
      <c r="DBW35" s="29">
        <f t="shared" si="3698"/>
        <v>0</v>
      </c>
      <c r="DBX35" s="29">
        <f t="shared" si="3698"/>
        <v>0</v>
      </c>
      <c r="DBY35" s="29">
        <f t="shared" si="3698"/>
        <v>0</v>
      </c>
      <c r="DBZ35" s="29">
        <f t="shared" si="3698"/>
        <v>0</v>
      </c>
      <c r="DCA35" s="29">
        <f t="shared" si="3698"/>
        <v>0</v>
      </c>
      <c r="DCB35" s="29">
        <f t="shared" si="3698"/>
        <v>0</v>
      </c>
      <c r="DCC35" s="29">
        <f t="shared" si="3698"/>
        <v>0</v>
      </c>
      <c r="DCD35" s="29">
        <f t="shared" si="3698"/>
        <v>0</v>
      </c>
      <c r="DCE35" s="29">
        <f t="shared" si="3698"/>
        <v>0</v>
      </c>
      <c r="DCF35" s="29">
        <f t="shared" si="3698"/>
        <v>0</v>
      </c>
      <c r="DCG35" s="29">
        <f t="shared" si="3698"/>
        <v>0</v>
      </c>
      <c r="DCH35" s="29">
        <f t="shared" si="3698"/>
        <v>0</v>
      </c>
      <c r="DCI35" s="29">
        <f t="shared" si="3698"/>
        <v>0</v>
      </c>
      <c r="DCJ35" s="29">
        <f t="shared" si="3698"/>
        <v>0</v>
      </c>
      <c r="DCK35" s="29">
        <f t="shared" si="3698"/>
        <v>0</v>
      </c>
      <c r="DCL35" s="29">
        <f t="shared" si="3698"/>
        <v>0</v>
      </c>
      <c r="DCM35" s="29">
        <f t="shared" si="3698"/>
        <v>0</v>
      </c>
      <c r="DCN35" s="29">
        <f t="shared" si="3698"/>
        <v>0</v>
      </c>
      <c r="DCO35" s="29">
        <f t="shared" si="3698"/>
        <v>0</v>
      </c>
      <c r="DCP35" s="29">
        <f t="shared" si="3698"/>
        <v>0</v>
      </c>
      <c r="DCQ35" s="29">
        <f t="shared" si="3698"/>
        <v>0</v>
      </c>
      <c r="DCR35" s="29">
        <f t="shared" si="3698"/>
        <v>0</v>
      </c>
      <c r="DCS35" s="29">
        <f t="shared" si="3698"/>
        <v>0</v>
      </c>
      <c r="DCT35" s="29">
        <f t="shared" si="3698"/>
        <v>0</v>
      </c>
      <c r="DCU35" s="29">
        <f t="shared" si="3698"/>
        <v>0</v>
      </c>
      <c r="DCV35" s="29">
        <f t="shared" si="3698"/>
        <v>0</v>
      </c>
      <c r="DCW35" s="29">
        <f t="shared" si="3698"/>
        <v>0</v>
      </c>
      <c r="DCX35" s="29">
        <f t="shared" si="3698"/>
        <v>0</v>
      </c>
      <c r="DCY35" s="29">
        <f t="shared" si="3698"/>
        <v>0</v>
      </c>
      <c r="DCZ35" s="29">
        <f t="shared" si="3698"/>
        <v>0</v>
      </c>
      <c r="DDA35" s="29">
        <f t="shared" si="3698"/>
        <v>0</v>
      </c>
      <c r="DDB35" s="29">
        <f t="shared" si="3698"/>
        <v>0</v>
      </c>
      <c r="DDC35" s="29">
        <f t="shared" si="3698"/>
        <v>0</v>
      </c>
      <c r="DDD35" s="29">
        <f t="shared" si="3698"/>
        <v>0</v>
      </c>
      <c r="DDE35" s="29">
        <f t="shared" si="3698"/>
        <v>0</v>
      </c>
      <c r="DDF35" s="29">
        <f t="shared" si="3698"/>
        <v>0</v>
      </c>
      <c r="DDG35" s="29">
        <f t="shared" si="3698"/>
        <v>0</v>
      </c>
      <c r="DDH35" s="29">
        <f t="shared" si="3698"/>
        <v>0</v>
      </c>
      <c r="DDI35" s="29">
        <f t="shared" si="3698"/>
        <v>0</v>
      </c>
      <c r="DDJ35" s="29">
        <f t="shared" si="3698"/>
        <v>0</v>
      </c>
      <c r="DDK35" s="29">
        <f t="shared" si="3698"/>
        <v>0</v>
      </c>
      <c r="DDL35" s="29">
        <f t="shared" ref="DDL35:DFW35" si="3699">($B$35+1)^(1/3000)-1</f>
        <v>0</v>
      </c>
      <c r="DDM35" s="29">
        <f t="shared" si="3699"/>
        <v>0</v>
      </c>
      <c r="DDN35" s="29">
        <f t="shared" si="3699"/>
        <v>0</v>
      </c>
      <c r="DDO35" s="29">
        <f t="shared" si="3699"/>
        <v>0</v>
      </c>
      <c r="DDP35" s="29">
        <f t="shared" si="3699"/>
        <v>0</v>
      </c>
      <c r="DDQ35" s="29">
        <f t="shared" si="3699"/>
        <v>0</v>
      </c>
      <c r="DDR35" s="29">
        <f t="shared" si="3699"/>
        <v>0</v>
      </c>
      <c r="DDS35" s="29">
        <f t="shared" si="3699"/>
        <v>0</v>
      </c>
      <c r="DDT35" s="29">
        <f t="shared" si="3699"/>
        <v>0</v>
      </c>
      <c r="DDU35" s="29">
        <f t="shared" si="3699"/>
        <v>0</v>
      </c>
      <c r="DDV35" s="29">
        <f t="shared" si="3699"/>
        <v>0</v>
      </c>
      <c r="DDW35" s="29">
        <f t="shared" si="3699"/>
        <v>0</v>
      </c>
      <c r="DDX35" s="29">
        <f t="shared" si="3699"/>
        <v>0</v>
      </c>
      <c r="DDY35" s="29">
        <f t="shared" si="3699"/>
        <v>0</v>
      </c>
      <c r="DDZ35" s="29">
        <f t="shared" si="3699"/>
        <v>0</v>
      </c>
      <c r="DEA35" s="29">
        <f t="shared" si="3699"/>
        <v>0</v>
      </c>
      <c r="DEB35" s="29">
        <f t="shared" si="3699"/>
        <v>0</v>
      </c>
      <c r="DEC35" s="29">
        <f t="shared" si="3699"/>
        <v>0</v>
      </c>
      <c r="DED35" s="29">
        <f t="shared" si="3699"/>
        <v>0</v>
      </c>
      <c r="DEE35" s="29">
        <f t="shared" si="3699"/>
        <v>0</v>
      </c>
      <c r="DEF35" s="29">
        <f t="shared" si="3699"/>
        <v>0</v>
      </c>
      <c r="DEG35" s="29">
        <f t="shared" si="3699"/>
        <v>0</v>
      </c>
      <c r="DEH35" s="29">
        <f t="shared" si="3699"/>
        <v>0</v>
      </c>
      <c r="DEI35" s="29">
        <f t="shared" si="3699"/>
        <v>0</v>
      </c>
      <c r="DEJ35" s="29">
        <f t="shared" si="3699"/>
        <v>0</v>
      </c>
      <c r="DEK35" s="29">
        <f t="shared" si="3699"/>
        <v>0</v>
      </c>
      <c r="DEL35" s="29">
        <f t="shared" si="3699"/>
        <v>0</v>
      </c>
      <c r="DEM35" s="29">
        <f t="shared" si="3699"/>
        <v>0</v>
      </c>
      <c r="DEN35" s="29">
        <f t="shared" si="3699"/>
        <v>0</v>
      </c>
      <c r="DEO35" s="29">
        <f t="shared" si="3699"/>
        <v>0</v>
      </c>
      <c r="DEP35" s="29">
        <f t="shared" si="3699"/>
        <v>0</v>
      </c>
      <c r="DEQ35" s="29">
        <f t="shared" si="3699"/>
        <v>0</v>
      </c>
      <c r="DER35" s="29">
        <f t="shared" si="3699"/>
        <v>0</v>
      </c>
      <c r="DES35" s="29">
        <f t="shared" si="3699"/>
        <v>0</v>
      </c>
      <c r="DET35" s="29">
        <f t="shared" si="3699"/>
        <v>0</v>
      </c>
      <c r="DEU35" s="29">
        <f t="shared" si="3699"/>
        <v>0</v>
      </c>
      <c r="DEV35" s="29">
        <f t="shared" si="3699"/>
        <v>0</v>
      </c>
      <c r="DEW35" s="29">
        <f t="shared" si="3699"/>
        <v>0</v>
      </c>
      <c r="DEX35" s="29">
        <f t="shared" si="3699"/>
        <v>0</v>
      </c>
      <c r="DEY35" s="29">
        <f t="shared" si="3699"/>
        <v>0</v>
      </c>
      <c r="DEZ35" s="29">
        <f t="shared" si="3699"/>
        <v>0</v>
      </c>
      <c r="DFA35" s="29">
        <f t="shared" si="3699"/>
        <v>0</v>
      </c>
      <c r="DFB35" s="29">
        <f t="shared" si="3699"/>
        <v>0</v>
      </c>
      <c r="DFC35" s="29">
        <f t="shared" si="3699"/>
        <v>0</v>
      </c>
      <c r="DFD35" s="29">
        <f t="shared" si="3699"/>
        <v>0</v>
      </c>
      <c r="DFE35" s="29">
        <f t="shared" si="3699"/>
        <v>0</v>
      </c>
      <c r="DFF35" s="29">
        <f t="shared" si="3699"/>
        <v>0</v>
      </c>
      <c r="DFG35" s="29">
        <f t="shared" si="3699"/>
        <v>0</v>
      </c>
      <c r="DFH35" s="29">
        <f t="shared" si="3699"/>
        <v>0</v>
      </c>
      <c r="DFI35" s="29">
        <f t="shared" si="3699"/>
        <v>0</v>
      </c>
      <c r="DFJ35" s="29">
        <f t="shared" si="3699"/>
        <v>0</v>
      </c>
      <c r="DFK35" s="29">
        <f t="shared" si="3699"/>
        <v>0</v>
      </c>
      <c r="DFL35" s="29">
        <f t="shared" si="3699"/>
        <v>0</v>
      </c>
      <c r="DFM35" s="29">
        <f t="shared" si="3699"/>
        <v>0</v>
      </c>
      <c r="DFN35" s="29">
        <f t="shared" si="3699"/>
        <v>0</v>
      </c>
      <c r="DFO35" s="29">
        <f t="shared" si="3699"/>
        <v>0</v>
      </c>
      <c r="DFP35" s="29">
        <f t="shared" si="3699"/>
        <v>0</v>
      </c>
      <c r="DFQ35" s="29">
        <f t="shared" si="3699"/>
        <v>0</v>
      </c>
      <c r="DFR35" s="29">
        <f t="shared" si="3699"/>
        <v>0</v>
      </c>
      <c r="DFS35" s="29">
        <f t="shared" si="3699"/>
        <v>0</v>
      </c>
      <c r="DFT35" s="29">
        <f t="shared" si="3699"/>
        <v>0</v>
      </c>
      <c r="DFU35" s="29">
        <f t="shared" si="3699"/>
        <v>0</v>
      </c>
      <c r="DFV35" s="29">
        <f t="shared" si="3699"/>
        <v>0</v>
      </c>
      <c r="DFW35" s="29">
        <f t="shared" si="3699"/>
        <v>0</v>
      </c>
      <c r="DFX35" s="29">
        <f t="shared" ref="DFX35:DII35" si="3700">($B$35+1)^(1/3000)-1</f>
        <v>0</v>
      </c>
      <c r="DFY35" s="29">
        <f t="shared" si="3700"/>
        <v>0</v>
      </c>
      <c r="DFZ35" s="29">
        <f t="shared" si="3700"/>
        <v>0</v>
      </c>
      <c r="DGA35" s="29">
        <f t="shared" si="3700"/>
        <v>0</v>
      </c>
      <c r="DGB35" s="29">
        <f t="shared" si="3700"/>
        <v>0</v>
      </c>
      <c r="DGC35" s="29">
        <f t="shared" si="3700"/>
        <v>0</v>
      </c>
      <c r="DGD35" s="29">
        <f t="shared" si="3700"/>
        <v>0</v>
      </c>
      <c r="DGE35" s="29">
        <f t="shared" si="3700"/>
        <v>0</v>
      </c>
      <c r="DGF35" s="29">
        <f t="shared" si="3700"/>
        <v>0</v>
      </c>
      <c r="DGG35" s="29">
        <f t="shared" si="3700"/>
        <v>0</v>
      </c>
      <c r="DGH35" s="29">
        <f t="shared" si="3700"/>
        <v>0</v>
      </c>
      <c r="DGI35" s="29">
        <f t="shared" si="3700"/>
        <v>0</v>
      </c>
      <c r="DGJ35" s="29">
        <f t="shared" si="3700"/>
        <v>0</v>
      </c>
      <c r="DGK35" s="29">
        <f t="shared" si="3700"/>
        <v>0</v>
      </c>
      <c r="DGL35" s="29">
        <f t="shared" si="3700"/>
        <v>0</v>
      </c>
      <c r="DGM35" s="29">
        <f t="shared" si="3700"/>
        <v>0</v>
      </c>
      <c r="DGN35" s="29">
        <f t="shared" si="3700"/>
        <v>0</v>
      </c>
      <c r="DGO35" s="29">
        <f t="shared" si="3700"/>
        <v>0</v>
      </c>
      <c r="DGP35" s="29">
        <f t="shared" si="3700"/>
        <v>0</v>
      </c>
      <c r="DGQ35" s="29">
        <f t="shared" si="3700"/>
        <v>0</v>
      </c>
      <c r="DGR35" s="29">
        <f t="shared" si="3700"/>
        <v>0</v>
      </c>
      <c r="DGS35" s="29">
        <f t="shared" si="3700"/>
        <v>0</v>
      </c>
      <c r="DGT35" s="29">
        <f t="shared" si="3700"/>
        <v>0</v>
      </c>
      <c r="DGU35" s="29">
        <f t="shared" si="3700"/>
        <v>0</v>
      </c>
      <c r="DGV35" s="29">
        <f t="shared" si="3700"/>
        <v>0</v>
      </c>
      <c r="DGW35" s="29">
        <f t="shared" si="3700"/>
        <v>0</v>
      </c>
      <c r="DGX35" s="29">
        <f t="shared" si="3700"/>
        <v>0</v>
      </c>
      <c r="DGY35" s="29">
        <f t="shared" si="3700"/>
        <v>0</v>
      </c>
      <c r="DGZ35" s="29">
        <f t="shared" si="3700"/>
        <v>0</v>
      </c>
      <c r="DHA35" s="29">
        <f t="shared" si="3700"/>
        <v>0</v>
      </c>
      <c r="DHB35" s="29">
        <f t="shared" si="3700"/>
        <v>0</v>
      </c>
      <c r="DHC35" s="29">
        <f t="shared" si="3700"/>
        <v>0</v>
      </c>
      <c r="DHD35" s="29">
        <f t="shared" si="3700"/>
        <v>0</v>
      </c>
      <c r="DHE35" s="29">
        <f t="shared" si="3700"/>
        <v>0</v>
      </c>
      <c r="DHF35" s="29">
        <f t="shared" si="3700"/>
        <v>0</v>
      </c>
      <c r="DHG35" s="29">
        <f t="shared" si="3700"/>
        <v>0</v>
      </c>
      <c r="DHH35" s="29">
        <f t="shared" si="3700"/>
        <v>0</v>
      </c>
      <c r="DHI35" s="29">
        <f t="shared" si="3700"/>
        <v>0</v>
      </c>
      <c r="DHJ35" s="29">
        <f t="shared" si="3700"/>
        <v>0</v>
      </c>
      <c r="DHK35" s="29">
        <f t="shared" si="3700"/>
        <v>0</v>
      </c>
      <c r="DHL35" s="29">
        <f t="shared" si="3700"/>
        <v>0</v>
      </c>
      <c r="DHM35" s="29">
        <f t="shared" si="3700"/>
        <v>0</v>
      </c>
      <c r="DHN35" s="29">
        <f t="shared" si="3700"/>
        <v>0</v>
      </c>
      <c r="DHO35" s="29">
        <f t="shared" si="3700"/>
        <v>0</v>
      </c>
      <c r="DHP35" s="29">
        <f t="shared" si="3700"/>
        <v>0</v>
      </c>
      <c r="DHQ35" s="29">
        <f t="shared" si="3700"/>
        <v>0</v>
      </c>
      <c r="DHR35" s="29">
        <f t="shared" si="3700"/>
        <v>0</v>
      </c>
      <c r="DHS35" s="29">
        <f t="shared" si="3700"/>
        <v>0</v>
      </c>
      <c r="DHT35" s="29">
        <f t="shared" si="3700"/>
        <v>0</v>
      </c>
      <c r="DHU35" s="29">
        <f t="shared" si="3700"/>
        <v>0</v>
      </c>
      <c r="DHV35" s="29">
        <f t="shared" si="3700"/>
        <v>0</v>
      </c>
      <c r="DHW35" s="29">
        <f t="shared" si="3700"/>
        <v>0</v>
      </c>
      <c r="DHX35" s="29">
        <f t="shared" si="3700"/>
        <v>0</v>
      </c>
      <c r="DHY35" s="29">
        <f t="shared" si="3700"/>
        <v>0</v>
      </c>
      <c r="DHZ35" s="29">
        <f t="shared" si="3700"/>
        <v>0</v>
      </c>
      <c r="DIA35" s="29">
        <f t="shared" si="3700"/>
        <v>0</v>
      </c>
      <c r="DIB35" s="29">
        <f t="shared" si="3700"/>
        <v>0</v>
      </c>
      <c r="DIC35" s="29">
        <f t="shared" si="3700"/>
        <v>0</v>
      </c>
      <c r="DID35" s="29">
        <f t="shared" si="3700"/>
        <v>0</v>
      </c>
      <c r="DIE35" s="29">
        <f t="shared" si="3700"/>
        <v>0</v>
      </c>
      <c r="DIF35" s="29">
        <f t="shared" si="3700"/>
        <v>0</v>
      </c>
      <c r="DIG35" s="29">
        <f t="shared" si="3700"/>
        <v>0</v>
      </c>
      <c r="DIH35" s="29">
        <f t="shared" si="3700"/>
        <v>0</v>
      </c>
      <c r="DII35" s="29">
        <f t="shared" si="3700"/>
        <v>0</v>
      </c>
      <c r="DIJ35" s="29">
        <f t="shared" ref="DIJ35:DKL35" si="3701">($B$35+1)^(1/3000)-1</f>
        <v>0</v>
      </c>
      <c r="DIK35" s="29">
        <f t="shared" si="3701"/>
        <v>0</v>
      </c>
      <c r="DIL35" s="29">
        <f t="shared" si="3701"/>
        <v>0</v>
      </c>
      <c r="DIM35" s="29">
        <f t="shared" si="3701"/>
        <v>0</v>
      </c>
      <c r="DIN35" s="29">
        <f t="shared" si="3701"/>
        <v>0</v>
      </c>
      <c r="DIO35" s="29">
        <f t="shared" si="3701"/>
        <v>0</v>
      </c>
      <c r="DIP35" s="29">
        <f t="shared" si="3701"/>
        <v>0</v>
      </c>
      <c r="DIQ35" s="29">
        <f t="shared" si="3701"/>
        <v>0</v>
      </c>
      <c r="DIR35" s="29">
        <f t="shared" si="3701"/>
        <v>0</v>
      </c>
      <c r="DIS35" s="29">
        <f t="shared" si="3701"/>
        <v>0</v>
      </c>
      <c r="DIT35" s="29">
        <f t="shared" si="3701"/>
        <v>0</v>
      </c>
      <c r="DIU35" s="29">
        <f t="shared" si="3701"/>
        <v>0</v>
      </c>
      <c r="DIV35" s="29">
        <f t="shared" si="3701"/>
        <v>0</v>
      </c>
      <c r="DIW35" s="29">
        <f t="shared" si="3701"/>
        <v>0</v>
      </c>
      <c r="DIX35" s="29">
        <f t="shared" si="3701"/>
        <v>0</v>
      </c>
      <c r="DIY35" s="29">
        <f t="shared" si="3701"/>
        <v>0</v>
      </c>
      <c r="DIZ35" s="29">
        <f t="shared" si="3701"/>
        <v>0</v>
      </c>
      <c r="DJA35" s="29">
        <f t="shared" si="3701"/>
        <v>0</v>
      </c>
      <c r="DJB35" s="29">
        <f t="shared" si="3701"/>
        <v>0</v>
      </c>
      <c r="DJC35" s="29">
        <f t="shared" si="3701"/>
        <v>0</v>
      </c>
      <c r="DJD35" s="29">
        <f t="shared" si="3701"/>
        <v>0</v>
      </c>
      <c r="DJE35" s="29">
        <f t="shared" si="3701"/>
        <v>0</v>
      </c>
      <c r="DJF35" s="29">
        <f t="shared" si="3701"/>
        <v>0</v>
      </c>
      <c r="DJG35" s="29">
        <f t="shared" si="3701"/>
        <v>0</v>
      </c>
      <c r="DJH35" s="29">
        <f t="shared" si="3701"/>
        <v>0</v>
      </c>
      <c r="DJI35" s="29">
        <f t="shared" si="3701"/>
        <v>0</v>
      </c>
      <c r="DJJ35" s="29">
        <f t="shared" si="3701"/>
        <v>0</v>
      </c>
      <c r="DJK35" s="29">
        <f t="shared" si="3701"/>
        <v>0</v>
      </c>
      <c r="DJL35" s="29">
        <f t="shared" si="3701"/>
        <v>0</v>
      </c>
      <c r="DJM35" s="29">
        <f t="shared" si="3701"/>
        <v>0</v>
      </c>
      <c r="DJN35" s="29">
        <f t="shared" si="3701"/>
        <v>0</v>
      </c>
      <c r="DJO35" s="29">
        <f t="shared" si="3701"/>
        <v>0</v>
      </c>
      <c r="DJP35" s="29">
        <f t="shared" si="3701"/>
        <v>0</v>
      </c>
      <c r="DJQ35" s="29">
        <f t="shared" si="3701"/>
        <v>0</v>
      </c>
      <c r="DJR35" s="29">
        <f t="shared" si="3701"/>
        <v>0</v>
      </c>
      <c r="DJS35" s="29">
        <f t="shared" si="3701"/>
        <v>0</v>
      </c>
      <c r="DJT35" s="29">
        <f t="shared" si="3701"/>
        <v>0</v>
      </c>
      <c r="DJU35" s="29">
        <f t="shared" si="3701"/>
        <v>0</v>
      </c>
      <c r="DJV35" s="29">
        <f t="shared" si="3701"/>
        <v>0</v>
      </c>
      <c r="DJW35" s="29">
        <f t="shared" si="3701"/>
        <v>0</v>
      </c>
      <c r="DJX35" s="29">
        <f t="shared" si="3701"/>
        <v>0</v>
      </c>
      <c r="DJY35" s="29">
        <f t="shared" si="3701"/>
        <v>0</v>
      </c>
      <c r="DJZ35" s="29">
        <f t="shared" si="3701"/>
        <v>0</v>
      </c>
      <c r="DKA35" s="29">
        <f t="shared" si="3701"/>
        <v>0</v>
      </c>
      <c r="DKB35" s="29">
        <f t="shared" si="3701"/>
        <v>0</v>
      </c>
      <c r="DKC35" s="29">
        <f t="shared" si="3701"/>
        <v>0</v>
      </c>
      <c r="DKD35" s="29">
        <f t="shared" si="3701"/>
        <v>0</v>
      </c>
      <c r="DKE35" s="29">
        <f t="shared" si="3701"/>
        <v>0</v>
      </c>
      <c r="DKF35" s="29">
        <f t="shared" si="3701"/>
        <v>0</v>
      </c>
      <c r="DKG35" s="29">
        <f t="shared" si="3701"/>
        <v>0</v>
      </c>
      <c r="DKH35" s="29">
        <f t="shared" si="3701"/>
        <v>0</v>
      </c>
      <c r="DKI35" s="29">
        <f t="shared" si="3701"/>
        <v>0</v>
      </c>
      <c r="DKJ35" s="29">
        <f t="shared" si="3701"/>
        <v>0</v>
      </c>
      <c r="DKK35" s="29">
        <f t="shared" si="3701"/>
        <v>0</v>
      </c>
      <c r="DKL35" s="29">
        <f t="shared" si="3701"/>
        <v>0</v>
      </c>
      <c r="DKM35" s="11"/>
    </row>
    <row r="36" spans="1:3003" hidden="1" x14ac:dyDescent="0.35">
      <c r="A36" s="27" t="s">
        <v>34</v>
      </c>
      <c r="B36" s="28">
        <f>1+B33</f>
        <v>1</v>
      </c>
      <c r="C36" s="30">
        <f>B36*(1+C35)</f>
        <v>1</v>
      </c>
      <c r="D36" s="30">
        <f t="shared" ref="D36:BO36" si="3702">C36*(1+D35)</f>
        <v>1</v>
      </c>
      <c r="E36" s="30">
        <f t="shared" si="3702"/>
        <v>1</v>
      </c>
      <c r="F36" s="30">
        <f t="shared" si="3702"/>
        <v>1</v>
      </c>
      <c r="G36" s="30">
        <f t="shared" si="3702"/>
        <v>1</v>
      </c>
      <c r="H36" s="30">
        <f t="shared" si="3702"/>
        <v>1</v>
      </c>
      <c r="I36" s="30">
        <f t="shared" si="3702"/>
        <v>1</v>
      </c>
      <c r="J36" s="30">
        <f t="shared" si="3702"/>
        <v>1</v>
      </c>
      <c r="K36" s="30">
        <f t="shared" si="3702"/>
        <v>1</v>
      </c>
      <c r="L36" s="30">
        <f t="shared" si="3702"/>
        <v>1</v>
      </c>
      <c r="M36" s="30">
        <f t="shared" si="3702"/>
        <v>1</v>
      </c>
      <c r="N36" s="30">
        <f t="shared" si="3702"/>
        <v>1</v>
      </c>
      <c r="O36" s="30">
        <f t="shared" si="3702"/>
        <v>1</v>
      </c>
      <c r="P36" s="30">
        <f t="shared" si="3702"/>
        <v>1</v>
      </c>
      <c r="Q36" s="30">
        <f t="shared" si="3702"/>
        <v>1</v>
      </c>
      <c r="R36" s="30">
        <f t="shared" si="3702"/>
        <v>1</v>
      </c>
      <c r="S36" s="30">
        <f t="shared" si="3702"/>
        <v>1</v>
      </c>
      <c r="T36" s="30">
        <f t="shared" si="3702"/>
        <v>1</v>
      </c>
      <c r="U36" s="30">
        <f t="shared" si="3702"/>
        <v>1</v>
      </c>
      <c r="V36" s="30">
        <f t="shared" si="3702"/>
        <v>1</v>
      </c>
      <c r="W36" s="30">
        <f t="shared" si="3702"/>
        <v>1</v>
      </c>
      <c r="X36" s="30">
        <f t="shared" si="3702"/>
        <v>1</v>
      </c>
      <c r="Y36" s="30">
        <f t="shared" si="3702"/>
        <v>1</v>
      </c>
      <c r="Z36" s="30">
        <f t="shared" si="3702"/>
        <v>1</v>
      </c>
      <c r="AA36" s="30">
        <f t="shared" si="3702"/>
        <v>1</v>
      </c>
      <c r="AB36" s="30">
        <f t="shared" si="3702"/>
        <v>1</v>
      </c>
      <c r="AC36" s="30">
        <f t="shared" si="3702"/>
        <v>1</v>
      </c>
      <c r="AD36" s="30">
        <f t="shared" si="3702"/>
        <v>1</v>
      </c>
      <c r="AE36" s="30">
        <f t="shared" si="3702"/>
        <v>1</v>
      </c>
      <c r="AF36" s="30">
        <f t="shared" si="3702"/>
        <v>1</v>
      </c>
      <c r="AG36" s="30">
        <f t="shared" si="3702"/>
        <v>1</v>
      </c>
      <c r="AH36" s="30">
        <f t="shared" si="3702"/>
        <v>1</v>
      </c>
      <c r="AI36" s="30">
        <f t="shared" si="3702"/>
        <v>1</v>
      </c>
      <c r="AJ36" s="30">
        <f t="shared" si="3702"/>
        <v>1</v>
      </c>
      <c r="AK36" s="30">
        <f t="shared" si="3702"/>
        <v>1</v>
      </c>
      <c r="AL36" s="30">
        <f t="shared" si="3702"/>
        <v>1</v>
      </c>
      <c r="AM36" s="30">
        <f t="shared" si="3702"/>
        <v>1</v>
      </c>
      <c r="AN36" s="30">
        <f t="shared" si="3702"/>
        <v>1</v>
      </c>
      <c r="AO36" s="30">
        <f t="shared" si="3702"/>
        <v>1</v>
      </c>
      <c r="AP36" s="30">
        <f t="shared" si="3702"/>
        <v>1</v>
      </c>
      <c r="AQ36" s="30">
        <f t="shared" si="3702"/>
        <v>1</v>
      </c>
      <c r="AR36" s="30">
        <f t="shared" si="3702"/>
        <v>1</v>
      </c>
      <c r="AS36" s="30">
        <f t="shared" si="3702"/>
        <v>1</v>
      </c>
      <c r="AT36" s="30">
        <f t="shared" si="3702"/>
        <v>1</v>
      </c>
      <c r="AU36" s="30">
        <f t="shared" si="3702"/>
        <v>1</v>
      </c>
      <c r="AV36" s="30">
        <f t="shared" si="3702"/>
        <v>1</v>
      </c>
      <c r="AW36" s="30">
        <f t="shared" si="3702"/>
        <v>1</v>
      </c>
      <c r="AX36" s="30">
        <f t="shared" si="3702"/>
        <v>1</v>
      </c>
      <c r="AY36" s="30">
        <f t="shared" si="3702"/>
        <v>1</v>
      </c>
      <c r="AZ36" s="30">
        <f t="shared" si="3702"/>
        <v>1</v>
      </c>
      <c r="BA36" s="30">
        <f t="shared" si="3702"/>
        <v>1</v>
      </c>
      <c r="BB36" s="30">
        <f t="shared" si="3702"/>
        <v>1</v>
      </c>
      <c r="BC36" s="30">
        <f t="shared" si="3702"/>
        <v>1</v>
      </c>
      <c r="BD36" s="30">
        <f t="shared" si="3702"/>
        <v>1</v>
      </c>
      <c r="BE36" s="30">
        <f t="shared" si="3702"/>
        <v>1</v>
      </c>
      <c r="BF36" s="30">
        <f t="shared" si="3702"/>
        <v>1</v>
      </c>
      <c r="BG36" s="30">
        <f t="shared" si="3702"/>
        <v>1</v>
      </c>
      <c r="BH36" s="30">
        <f t="shared" si="3702"/>
        <v>1</v>
      </c>
      <c r="BI36" s="30">
        <f t="shared" si="3702"/>
        <v>1</v>
      </c>
      <c r="BJ36" s="30">
        <f t="shared" si="3702"/>
        <v>1</v>
      </c>
      <c r="BK36" s="30">
        <f t="shared" si="3702"/>
        <v>1</v>
      </c>
      <c r="BL36" s="30">
        <f t="shared" si="3702"/>
        <v>1</v>
      </c>
      <c r="BM36" s="30">
        <f t="shared" si="3702"/>
        <v>1</v>
      </c>
      <c r="BN36" s="30">
        <f t="shared" si="3702"/>
        <v>1</v>
      </c>
      <c r="BO36" s="30">
        <f t="shared" si="3702"/>
        <v>1</v>
      </c>
      <c r="BP36" s="30">
        <f t="shared" ref="BP36:EA36" si="3703">BO36*(1+BP35)</f>
        <v>1</v>
      </c>
      <c r="BQ36" s="30">
        <f t="shared" si="3703"/>
        <v>1</v>
      </c>
      <c r="BR36" s="30">
        <f t="shared" si="3703"/>
        <v>1</v>
      </c>
      <c r="BS36" s="30">
        <f t="shared" si="3703"/>
        <v>1</v>
      </c>
      <c r="BT36" s="30">
        <f t="shared" si="3703"/>
        <v>1</v>
      </c>
      <c r="BU36" s="30">
        <f t="shared" si="3703"/>
        <v>1</v>
      </c>
      <c r="BV36" s="30">
        <f t="shared" si="3703"/>
        <v>1</v>
      </c>
      <c r="BW36" s="30">
        <f t="shared" si="3703"/>
        <v>1</v>
      </c>
      <c r="BX36" s="30">
        <f t="shared" si="3703"/>
        <v>1</v>
      </c>
      <c r="BY36" s="30">
        <f t="shared" si="3703"/>
        <v>1</v>
      </c>
      <c r="BZ36" s="30">
        <f t="shared" si="3703"/>
        <v>1</v>
      </c>
      <c r="CA36" s="30">
        <f t="shared" si="3703"/>
        <v>1</v>
      </c>
      <c r="CB36" s="30">
        <f t="shared" si="3703"/>
        <v>1</v>
      </c>
      <c r="CC36" s="30">
        <f t="shared" si="3703"/>
        <v>1</v>
      </c>
      <c r="CD36" s="30">
        <f t="shared" si="3703"/>
        <v>1</v>
      </c>
      <c r="CE36" s="30">
        <f t="shared" si="3703"/>
        <v>1</v>
      </c>
      <c r="CF36" s="30">
        <f t="shared" si="3703"/>
        <v>1</v>
      </c>
      <c r="CG36" s="30">
        <f t="shared" si="3703"/>
        <v>1</v>
      </c>
      <c r="CH36" s="30">
        <f t="shared" si="3703"/>
        <v>1</v>
      </c>
      <c r="CI36" s="30">
        <f t="shared" si="3703"/>
        <v>1</v>
      </c>
      <c r="CJ36" s="30">
        <f t="shared" si="3703"/>
        <v>1</v>
      </c>
      <c r="CK36" s="30">
        <f t="shared" si="3703"/>
        <v>1</v>
      </c>
      <c r="CL36" s="30">
        <f t="shared" si="3703"/>
        <v>1</v>
      </c>
      <c r="CM36" s="30">
        <f t="shared" si="3703"/>
        <v>1</v>
      </c>
      <c r="CN36" s="30">
        <f t="shared" si="3703"/>
        <v>1</v>
      </c>
      <c r="CO36" s="30">
        <f t="shared" si="3703"/>
        <v>1</v>
      </c>
      <c r="CP36" s="30">
        <f t="shared" si="3703"/>
        <v>1</v>
      </c>
      <c r="CQ36" s="30">
        <f t="shared" si="3703"/>
        <v>1</v>
      </c>
      <c r="CR36" s="30">
        <f t="shared" si="3703"/>
        <v>1</v>
      </c>
      <c r="CS36" s="30">
        <f t="shared" si="3703"/>
        <v>1</v>
      </c>
      <c r="CT36" s="30">
        <f t="shared" si="3703"/>
        <v>1</v>
      </c>
      <c r="CU36" s="30">
        <f t="shared" si="3703"/>
        <v>1</v>
      </c>
      <c r="CV36" s="30">
        <f t="shared" si="3703"/>
        <v>1</v>
      </c>
      <c r="CW36" s="30">
        <f t="shared" si="3703"/>
        <v>1</v>
      </c>
      <c r="CX36" s="30">
        <f t="shared" si="3703"/>
        <v>1</v>
      </c>
      <c r="CY36" s="30">
        <f t="shared" si="3703"/>
        <v>1</v>
      </c>
      <c r="CZ36" s="30">
        <f t="shared" si="3703"/>
        <v>1</v>
      </c>
      <c r="DA36" s="30">
        <f t="shared" si="3703"/>
        <v>1</v>
      </c>
      <c r="DB36" s="30">
        <f t="shared" si="3703"/>
        <v>1</v>
      </c>
      <c r="DC36" s="30">
        <f t="shared" si="3703"/>
        <v>1</v>
      </c>
      <c r="DD36" s="30">
        <f t="shared" si="3703"/>
        <v>1</v>
      </c>
      <c r="DE36" s="30">
        <f t="shared" si="3703"/>
        <v>1</v>
      </c>
      <c r="DF36" s="30">
        <f t="shared" si="3703"/>
        <v>1</v>
      </c>
      <c r="DG36" s="30">
        <f t="shared" si="3703"/>
        <v>1</v>
      </c>
      <c r="DH36" s="30">
        <f t="shared" si="3703"/>
        <v>1</v>
      </c>
      <c r="DI36" s="30">
        <f t="shared" si="3703"/>
        <v>1</v>
      </c>
      <c r="DJ36" s="30">
        <f t="shared" si="3703"/>
        <v>1</v>
      </c>
      <c r="DK36" s="30">
        <f t="shared" si="3703"/>
        <v>1</v>
      </c>
      <c r="DL36" s="30">
        <f t="shared" si="3703"/>
        <v>1</v>
      </c>
      <c r="DM36" s="30">
        <f t="shared" si="3703"/>
        <v>1</v>
      </c>
      <c r="DN36" s="30">
        <f t="shared" si="3703"/>
        <v>1</v>
      </c>
      <c r="DO36" s="30">
        <f t="shared" si="3703"/>
        <v>1</v>
      </c>
      <c r="DP36" s="30">
        <f t="shared" si="3703"/>
        <v>1</v>
      </c>
      <c r="DQ36" s="30">
        <f t="shared" si="3703"/>
        <v>1</v>
      </c>
      <c r="DR36" s="30">
        <f t="shared" si="3703"/>
        <v>1</v>
      </c>
      <c r="DS36" s="30">
        <f t="shared" si="3703"/>
        <v>1</v>
      </c>
      <c r="DT36" s="30">
        <f t="shared" si="3703"/>
        <v>1</v>
      </c>
      <c r="DU36" s="30">
        <f t="shared" si="3703"/>
        <v>1</v>
      </c>
      <c r="DV36" s="30">
        <f t="shared" si="3703"/>
        <v>1</v>
      </c>
      <c r="DW36" s="30">
        <f t="shared" si="3703"/>
        <v>1</v>
      </c>
      <c r="DX36" s="30">
        <f t="shared" si="3703"/>
        <v>1</v>
      </c>
      <c r="DY36" s="30">
        <f t="shared" si="3703"/>
        <v>1</v>
      </c>
      <c r="DZ36" s="30">
        <f t="shared" si="3703"/>
        <v>1</v>
      </c>
      <c r="EA36" s="30">
        <f t="shared" si="3703"/>
        <v>1</v>
      </c>
      <c r="EB36" s="30">
        <f t="shared" ref="EB36:GM36" si="3704">EA36*(1+EB35)</f>
        <v>1</v>
      </c>
      <c r="EC36" s="30">
        <f t="shared" si="3704"/>
        <v>1</v>
      </c>
      <c r="ED36" s="30">
        <f t="shared" si="3704"/>
        <v>1</v>
      </c>
      <c r="EE36" s="30">
        <f t="shared" si="3704"/>
        <v>1</v>
      </c>
      <c r="EF36" s="30">
        <f t="shared" si="3704"/>
        <v>1</v>
      </c>
      <c r="EG36" s="30">
        <f t="shared" si="3704"/>
        <v>1</v>
      </c>
      <c r="EH36" s="30">
        <f t="shared" si="3704"/>
        <v>1</v>
      </c>
      <c r="EI36" s="30">
        <f t="shared" si="3704"/>
        <v>1</v>
      </c>
      <c r="EJ36" s="30">
        <f t="shared" si="3704"/>
        <v>1</v>
      </c>
      <c r="EK36" s="30">
        <f t="shared" si="3704"/>
        <v>1</v>
      </c>
      <c r="EL36" s="30">
        <f t="shared" si="3704"/>
        <v>1</v>
      </c>
      <c r="EM36" s="30">
        <f t="shared" si="3704"/>
        <v>1</v>
      </c>
      <c r="EN36" s="30">
        <f t="shared" si="3704"/>
        <v>1</v>
      </c>
      <c r="EO36" s="30">
        <f t="shared" si="3704"/>
        <v>1</v>
      </c>
      <c r="EP36" s="30">
        <f t="shared" si="3704"/>
        <v>1</v>
      </c>
      <c r="EQ36" s="30">
        <f t="shared" si="3704"/>
        <v>1</v>
      </c>
      <c r="ER36" s="30">
        <f t="shared" si="3704"/>
        <v>1</v>
      </c>
      <c r="ES36" s="30">
        <f t="shared" si="3704"/>
        <v>1</v>
      </c>
      <c r="ET36" s="30">
        <f t="shared" si="3704"/>
        <v>1</v>
      </c>
      <c r="EU36" s="30">
        <f t="shared" si="3704"/>
        <v>1</v>
      </c>
      <c r="EV36" s="30">
        <f t="shared" si="3704"/>
        <v>1</v>
      </c>
      <c r="EW36" s="30">
        <f t="shared" si="3704"/>
        <v>1</v>
      </c>
      <c r="EX36" s="30">
        <f t="shared" si="3704"/>
        <v>1</v>
      </c>
      <c r="EY36" s="30">
        <f t="shared" si="3704"/>
        <v>1</v>
      </c>
      <c r="EZ36" s="30">
        <f t="shared" si="3704"/>
        <v>1</v>
      </c>
      <c r="FA36" s="30">
        <f t="shared" si="3704"/>
        <v>1</v>
      </c>
      <c r="FB36" s="30">
        <f t="shared" si="3704"/>
        <v>1</v>
      </c>
      <c r="FC36" s="30">
        <f t="shared" si="3704"/>
        <v>1</v>
      </c>
      <c r="FD36" s="30">
        <f t="shared" si="3704"/>
        <v>1</v>
      </c>
      <c r="FE36" s="30">
        <f t="shared" si="3704"/>
        <v>1</v>
      </c>
      <c r="FF36" s="30">
        <f t="shared" si="3704"/>
        <v>1</v>
      </c>
      <c r="FG36" s="30">
        <f t="shared" si="3704"/>
        <v>1</v>
      </c>
      <c r="FH36" s="30">
        <f t="shared" si="3704"/>
        <v>1</v>
      </c>
      <c r="FI36" s="30">
        <f t="shared" si="3704"/>
        <v>1</v>
      </c>
      <c r="FJ36" s="30">
        <f t="shared" si="3704"/>
        <v>1</v>
      </c>
      <c r="FK36" s="30">
        <f t="shared" si="3704"/>
        <v>1</v>
      </c>
      <c r="FL36" s="30">
        <f t="shared" si="3704"/>
        <v>1</v>
      </c>
      <c r="FM36" s="30">
        <f t="shared" si="3704"/>
        <v>1</v>
      </c>
      <c r="FN36" s="30">
        <f t="shared" si="3704"/>
        <v>1</v>
      </c>
      <c r="FO36" s="30">
        <f t="shared" si="3704"/>
        <v>1</v>
      </c>
      <c r="FP36" s="30">
        <f t="shared" si="3704"/>
        <v>1</v>
      </c>
      <c r="FQ36" s="30">
        <f t="shared" si="3704"/>
        <v>1</v>
      </c>
      <c r="FR36" s="30">
        <f t="shared" si="3704"/>
        <v>1</v>
      </c>
      <c r="FS36" s="30">
        <f t="shared" si="3704"/>
        <v>1</v>
      </c>
      <c r="FT36" s="30">
        <f t="shared" si="3704"/>
        <v>1</v>
      </c>
      <c r="FU36" s="30">
        <f t="shared" si="3704"/>
        <v>1</v>
      </c>
      <c r="FV36" s="30">
        <f t="shared" si="3704"/>
        <v>1</v>
      </c>
      <c r="FW36" s="30">
        <f t="shared" si="3704"/>
        <v>1</v>
      </c>
      <c r="FX36" s="30">
        <f t="shared" si="3704"/>
        <v>1</v>
      </c>
      <c r="FY36" s="30">
        <f t="shared" si="3704"/>
        <v>1</v>
      </c>
      <c r="FZ36" s="30">
        <f t="shared" si="3704"/>
        <v>1</v>
      </c>
      <c r="GA36" s="30">
        <f t="shared" si="3704"/>
        <v>1</v>
      </c>
      <c r="GB36" s="30">
        <f t="shared" si="3704"/>
        <v>1</v>
      </c>
      <c r="GC36" s="30">
        <f t="shared" si="3704"/>
        <v>1</v>
      </c>
      <c r="GD36" s="30">
        <f t="shared" si="3704"/>
        <v>1</v>
      </c>
      <c r="GE36" s="30">
        <f t="shared" si="3704"/>
        <v>1</v>
      </c>
      <c r="GF36" s="30">
        <f t="shared" si="3704"/>
        <v>1</v>
      </c>
      <c r="GG36" s="30">
        <f t="shared" si="3704"/>
        <v>1</v>
      </c>
      <c r="GH36" s="30">
        <f t="shared" si="3704"/>
        <v>1</v>
      </c>
      <c r="GI36" s="30">
        <f t="shared" si="3704"/>
        <v>1</v>
      </c>
      <c r="GJ36" s="30">
        <f t="shared" si="3704"/>
        <v>1</v>
      </c>
      <c r="GK36" s="30">
        <f t="shared" si="3704"/>
        <v>1</v>
      </c>
      <c r="GL36" s="30">
        <f t="shared" si="3704"/>
        <v>1</v>
      </c>
      <c r="GM36" s="30">
        <f t="shared" si="3704"/>
        <v>1</v>
      </c>
      <c r="GN36" s="30">
        <f t="shared" ref="GN36:IY36" si="3705">GM36*(1+GN35)</f>
        <v>1</v>
      </c>
      <c r="GO36" s="30">
        <f t="shared" si="3705"/>
        <v>1</v>
      </c>
      <c r="GP36" s="30">
        <f t="shared" si="3705"/>
        <v>1</v>
      </c>
      <c r="GQ36" s="30">
        <f t="shared" si="3705"/>
        <v>1</v>
      </c>
      <c r="GR36" s="30">
        <f t="shared" si="3705"/>
        <v>1</v>
      </c>
      <c r="GS36" s="30">
        <f t="shared" si="3705"/>
        <v>1</v>
      </c>
      <c r="GT36" s="30">
        <f t="shared" si="3705"/>
        <v>1</v>
      </c>
      <c r="GU36" s="30">
        <f t="shared" si="3705"/>
        <v>1</v>
      </c>
      <c r="GV36" s="30">
        <f t="shared" si="3705"/>
        <v>1</v>
      </c>
      <c r="GW36" s="30">
        <f t="shared" si="3705"/>
        <v>1</v>
      </c>
      <c r="GX36" s="30">
        <f t="shared" si="3705"/>
        <v>1</v>
      </c>
      <c r="GY36" s="30">
        <f t="shared" si="3705"/>
        <v>1</v>
      </c>
      <c r="GZ36" s="30">
        <f t="shared" si="3705"/>
        <v>1</v>
      </c>
      <c r="HA36" s="30">
        <f t="shared" si="3705"/>
        <v>1</v>
      </c>
      <c r="HB36" s="30">
        <f t="shared" si="3705"/>
        <v>1</v>
      </c>
      <c r="HC36" s="30">
        <f t="shared" si="3705"/>
        <v>1</v>
      </c>
      <c r="HD36" s="30">
        <f t="shared" si="3705"/>
        <v>1</v>
      </c>
      <c r="HE36" s="30">
        <f t="shared" si="3705"/>
        <v>1</v>
      </c>
      <c r="HF36" s="30">
        <f t="shared" si="3705"/>
        <v>1</v>
      </c>
      <c r="HG36" s="30">
        <f t="shared" si="3705"/>
        <v>1</v>
      </c>
      <c r="HH36" s="30">
        <f t="shared" si="3705"/>
        <v>1</v>
      </c>
      <c r="HI36" s="30">
        <f t="shared" si="3705"/>
        <v>1</v>
      </c>
      <c r="HJ36" s="30">
        <f t="shared" si="3705"/>
        <v>1</v>
      </c>
      <c r="HK36" s="30">
        <f t="shared" si="3705"/>
        <v>1</v>
      </c>
      <c r="HL36" s="30">
        <f t="shared" si="3705"/>
        <v>1</v>
      </c>
      <c r="HM36" s="30">
        <f t="shared" si="3705"/>
        <v>1</v>
      </c>
      <c r="HN36" s="30">
        <f t="shared" si="3705"/>
        <v>1</v>
      </c>
      <c r="HO36" s="30">
        <f t="shared" si="3705"/>
        <v>1</v>
      </c>
      <c r="HP36" s="30">
        <f t="shared" si="3705"/>
        <v>1</v>
      </c>
      <c r="HQ36" s="30">
        <f t="shared" si="3705"/>
        <v>1</v>
      </c>
      <c r="HR36" s="30">
        <f t="shared" si="3705"/>
        <v>1</v>
      </c>
      <c r="HS36" s="30">
        <f t="shared" si="3705"/>
        <v>1</v>
      </c>
      <c r="HT36" s="30">
        <f t="shared" si="3705"/>
        <v>1</v>
      </c>
      <c r="HU36" s="30">
        <f t="shared" si="3705"/>
        <v>1</v>
      </c>
      <c r="HV36" s="30">
        <f t="shared" si="3705"/>
        <v>1</v>
      </c>
      <c r="HW36" s="30">
        <f t="shared" si="3705"/>
        <v>1</v>
      </c>
      <c r="HX36" s="30">
        <f t="shared" si="3705"/>
        <v>1</v>
      </c>
      <c r="HY36" s="30">
        <f t="shared" si="3705"/>
        <v>1</v>
      </c>
      <c r="HZ36" s="30">
        <f t="shared" si="3705"/>
        <v>1</v>
      </c>
      <c r="IA36" s="30">
        <f t="shared" si="3705"/>
        <v>1</v>
      </c>
      <c r="IB36" s="30">
        <f t="shared" si="3705"/>
        <v>1</v>
      </c>
      <c r="IC36" s="30">
        <f t="shared" si="3705"/>
        <v>1</v>
      </c>
      <c r="ID36" s="30">
        <f t="shared" si="3705"/>
        <v>1</v>
      </c>
      <c r="IE36" s="30">
        <f t="shared" si="3705"/>
        <v>1</v>
      </c>
      <c r="IF36" s="30">
        <f t="shared" si="3705"/>
        <v>1</v>
      </c>
      <c r="IG36" s="30">
        <f t="shared" si="3705"/>
        <v>1</v>
      </c>
      <c r="IH36" s="30">
        <f t="shared" si="3705"/>
        <v>1</v>
      </c>
      <c r="II36" s="30">
        <f t="shared" si="3705"/>
        <v>1</v>
      </c>
      <c r="IJ36" s="30">
        <f t="shared" si="3705"/>
        <v>1</v>
      </c>
      <c r="IK36" s="30">
        <f t="shared" si="3705"/>
        <v>1</v>
      </c>
      <c r="IL36" s="30">
        <f t="shared" si="3705"/>
        <v>1</v>
      </c>
      <c r="IM36" s="30">
        <f t="shared" si="3705"/>
        <v>1</v>
      </c>
      <c r="IN36" s="30">
        <f t="shared" si="3705"/>
        <v>1</v>
      </c>
      <c r="IO36" s="30">
        <f t="shared" si="3705"/>
        <v>1</v>
      </c>
      <c r="IP36" s="30">
        <f t="shared" si="3705"/>
        <v>1</v>
      </c>
      <c r="IQ36" s="30">
        <f t="shared" si="3705"/>
        <v>1</v>
      </c>
      <c r="IR36" s="30">
        <f t="shared" si="3705"/>
        <v>1</v>
      </c>
      <c r="IS36" s="30">
        <f t="shared" si="3705"/>
        <v>1</v>
      </c>
      <c r="IT36" s="30">
        <f t="shared" si="3705"/>
        <v>1</v>
      </c>
      <c r="IU36" s="30">
        <f t="shared" si="3705"/>
        <v>1</v>
      </c>
      <c r="IV36" s="30">
        <f t="shared" si="3705"/>
        <v>1</v>
      </c>
      <c r="IW36" s="30">
        <f t="shared" si="3705"/>
        <v>1</v>
      </c>
      <c r="IX36" s="30">
        <f t="shared" si="3705"/>
        <v>1</v>
      </c>
      <c r="IY36" s="30">
        <f t="shared" si="3705"/>
        <v>1</v>
      </c>
      <c r="IZ36" s="30">
        <f t="shared" ref="IZ36:LK36" si="3706">IY36*(1+IZ35)</f>
        <v>1</v>
      </c>
      <c r="JA36" s="30">
        <f t="shared" si="3706"/>
        <v>1</v>
      </c>
      <c r="JB36" s="30">
        <f t="shared" si="3706"/>
        <v>1</v>
      </c>
      <c r="JC36" s="30">
        <f t="shared" si="3706"/>
        <v>1</v>
      </c>
      <c r="JD36" s="30">
        <f t="shared" si="3706"/>
        <v>1</v>
      </c>
      <c r="JE36" s="30">
        <f t="shared" si="3706"/>
        <v>1</v>
      </c>
      <c r="JF36" s="30">
        <f t="shared" si="3706"/>
        <v>1</v>
      </c>
      <c r="JG36" s="30">
        <f t="shared" si="3706"/>
        <v>1</v>
      </c>
      <c r="JH36" s="30">
        <f t="shared" si="3706"/>
        <v>1</v>
      </c>
      <c r="JI36" s="30">
        <f t="shared" si="3706"/>
        <v>1</v>
      </c>
      <c r="JJ36" s="30">
        <f t="shared" si="3706"/>
        <v>1</v>
      </c>
      <c r="JK36" s="30">
        <f t="shared" si="3706"/>
        <v>1</v>
      </c>
      <c r="JL36" s="30">
        <f t="shared" si="3706"/>
        <v>1</v>
      </c>
      <c r="JM36" s="30">
        <f t="shared" si="3706"/>
        <v>1</v>
      </c>
      <c r="JN36" s="30">
        <f t="shared" si="3706"/>
        <v>1</v>
      </c>
      <c r="JO36" s="30">
        <f t="shared" si="3706"/>
        <v>1</v>
      </c>
      <c r="JP36" s="30">
        <f t="shared" si="3706"/>
        <v>1</v>
      </c>
      <c r="JQ36" s="30">
        <f t="shared" si="3706"/>
        <v>1</v>
      </c>
      <c r="JR36" s="30">
        <f t="shared" si="3706"/>
        <v>1</v>
      </c>
      <c r="JS36" s="30">
        <f t="shared" si="3706"/>
        <v>1</v>
      </c>
      <c r="JT36" s="30">
        <f t="shared" si="3706"/>
        <v>1</v>
      </c>
      <c r="JU36" s="30">
        <f t="shared" si="3706"/>
        <v>1</v>
      </c>
      <c r="JV36" s="30">
        <f t="shared" si="3706"/>
        <v>1</v>
      </c>
      <c r="JW36" s="30">
        <f t="shared" si="3706"/>
        <v>1</v>
      </c>
      <c r="JX36" s="30">
        <f t="shared" si="3706"/>
        <v>1</v>
      </c>
      <c r="JY36" s="30">
        <f t="shared" si="3706"/>
        <v>1</v>
      </c>
      <c r="JZ36" s="30">
        <f t="shared" si="3706"/>
        <v>1</v>
      </c>
      <c r="KA36" s="30">
        <f t="shared" si="3706"/>
        <v>1</v>
      </c>
      <c r="KB36" s="30">
        <f t="shared" si="3706"/>
        <v>1</v>
      </c>
      <c r="KC36" s="30">
        <f t="shared" si="3706"/>
        <v>1</v>
      </c>
      <c r="KD36" s="30">
        <f t="shared" si="3706"/>
        <v>1</v>
      </c>
      <c r="KE36" s="30">
        <f t="shared" si="3706"/>
        <v>1</v>
      </c>
      <c r="KF36" s="30">
        <f t="shared" si="3706"/>
        <v>1</v>
      </c>
      <c r="KG36" s="30">
        <f t="shared" si="3706"/>
        <v>1</v>
      </c>
      <c r="KH36" s="30">
        <f t="shared" si="3706"/>
        <v>1</v>
      </c>
      <c r="KI36" s="30">
        <f t="shared" si="3706"/>
        <v>1</v>
      </c>
      <c r="KJ36" s="30">
        <f t="shared" si="3706"/>
        <v>1</v>
      </c>
      <c r="KK36" s="30">
        <f t="shared" si="3706"/>
        <v>1</v>
      </c>
      <c r="KL36" s="30">
        <f t="shared" si="3706"/>
        <v>1</v>
      </c>
      <c r="KM36" s="30">
        <f t="shared" si="3706"/>
        <v>1</v>
      </c>
      <c r="KN36" s="30">
        <f t="shared" si="3706"/>
        <v>1</v>
      </c>
      <c r="KO36" s="30">
        <f t="shared" si="3706"/>
        <v>1</v>
      </c>
      <c r="KP36" s="30">
        <f t="shared" si="3706"/>
        <v>1</v>
      </c>
      <c r="KQ36" s="30">
        <f t="shared" si="3706"/>
        <v>1</v>
      </c>
      <c r="KR36" s="30">
        <f t="shared" si="3706"/>
        <v>1</v>
      </c>
      <c r="KS36" s="30">
        <f t="shared" si="3706"/>
        <v>1</v>
      </c>
      <c r="KT36" s="30">
        <f t="shared" si="3706"/>
        <v>1</v>
      </c>
      <c r="KU36" s="30">
        <f t="shared" si="3706"/>
        <v>1</v>
      </c>
      <c r="KV36" s="30">
        <f t="shared" si="3706"/>
        <v>1</v>
      </c>
      <c r="KW36" s="30">
        <f t="shared" si="3706"/>
        <v>1</v>
      </c>
      <c r="KX36" s="30">
        <f t="shared" si="3706"/>
        <v>1</v>
      </c>
      <c r="KY36" s="30">
        <f t="shared" si="3706"/>
        <v>1</v>
      </c>
      <c r="KZ36" s="30">
        <f t="shared" si="3706"/>
        <v>1</v>
      </c>
      <c r="LA36" s="30">
        <f t="shared" si="3706"/>
        <v>1</v>
      </c>
      <c r="LB36" s="30">
        <f t="shared" si="3706"/>
        <v>1</v>
      </c>
      <c r="LC36" s="30">
        <f t="shared" si="3706"/>
        <v>1</v>
      </c>
      <c r="LD36" s="30">
        <f t="shared" si="3706"/>
        <v>1</v>
      </c>
      <c r="LE36" s="30">
        <f t="shared" si="3706"/>
        <v>1</v>
      </c>
      <c r="LF36" s="30">
        <f t="shared" si="3706"/>
        <v>1</v>
      </c>
      <c r="LG36" s="30">
        <f t="shared" si="3706"/>
        <v>1</v>
      </c>
      <c r="LH36" s="30">
        <f t="shared" si="3706"/>
        <v>1</v>
      </c>
      <c r="LI36" s="30">
        <f t="shared" si="3706"/>
        <v>1</v>
      </c>
      <c r="LJ36" s="30">
        <f t="shared" si="3706"/>
        <v>1</v>
      </c>
      <c r="LK36" s="30">
        <f t="shared" si="3706"/>
        <v>1</v>
      </c>
      <c r="LL36" s="30">
        <f t="shared" ref="LL36:NW36" si="3707">LK36*(1+LL35)</f>
        <v>1</v>
      </c>
      <c r="LM36" s="30">
        <f t="shared" si="3707"/>
        <v>1</v>
      </c>
      <c r="LN36" s="30">
        <f t="shared" si="3707"/>
        <v>1</v>
      </c>
      <c r="LO36" s="30">
        <f t="shared" si="3707"/>
        <v>1</v>
      </c>
      <c r="LP36" s="30">
        <f t="shared" si="3707"/>
        <v>1</v>
      </c>
      <c r="LQ36" s="30">
        <f t="shared" si="3707"/>
        <v>1</v>
      </c>
      <c r="LR36" s="30">
        <f t="shared" si="3707"/>
        <v>1</v>
      </c>
      <c r="LS36" s="30">
        <f t="shared" si="3707"/>
        <v>1</v>
      </c>
      <c r="LT36" s="30">
        <f t="shared" si="3707"/>
        <v>1</v>
      </c>
      <c r="LU36" s="30">
        <f t="shared" si="3707"/>
        <v>1</v>
      </c>
      <c r="LV36" s="30">
        <f t="shared" si="3707"/>
        <v>1</v>
      </c>
      <c r="LW36" s="30">
        <f t="shared" si="3707"/>
        <v>1</v>
      </c>
      <c r="LX36" s="30">
        <f t="shared" si="3707"/>
        <v>1</v>
      </c>
      <c r="LY36" s="30">
        <f t="shared" si="3707"/>
        <v>1</v>
      </c>
      <c r="LZ36" s="30">
        <f t="shared" si="3707"/>
        <v>1</v>
      </c>
      <c r="MA36" s="30">
        <f t="shared" si="3707"/>
        <v>1</v>
      </c>
      <c r="MB36" s="30">
        <f t="shared" si="3707"/>
        <v>1</v>
      </c>
      <c r="MC36" s="30">
        <f t="shared" si="3707"/>
        <v>1</v>
      </c>
      <c r="MD36" s="30">
        <f t="shared" si="3707"/>
        <v>1</v>
      </c>
      <c r="ME36" s="30">
        <f t="shared" si="3707"/>
        <v>1</v>
      </c>
      <c r="MF36" s="30">
        <f t="shared" si="3707"/>
        <v>1</v>
      </c>
      <c r="MG36" s="30">
        <f t="shared" si="3707"/>
        <v>1</v>
      </c>
      <c r="MH36" s="30">
        <f t="shared" si="3707"/>
        <v>1</v>
      </c>
      <c r="MI36" s="30">
        <f t="shared" si="3707"/>
        <v>1</v>
      </c>
      <c r="MJ36" s="30">
        <f t="shared" si="3707"/>
        <v>1</v>
      </c>
      <c r="MK36" s="30">
        <f t="shared" si="3707"/>
        <v>1</v>
      </c>
      <c r="ML36" s="30">
        <f t="shared" si="3707"/>
        <v>1</v>
      </c>
      <c r="MM36" s="30">
        <f t="shared" si="3707"/>
        <v>1</v>
      </c>
      <c r="MN36" s="30">
        <f t="shared" si="3707"/>
        <v>1</v>
      </c>
      <c r="MO36" s="30">
        <f t="shared" si="3707"/>
        <v>1</v>
      </c>
      <c r="MP36" s="30">
        <f t="shared" si="3707"/>
        <v>1</v>
      </c>
      <c r="MQ36" s="30">
        <f t="shared" si="3707"/>
        <v>1</v>
      </c>
      <c r="MR36" s="30">
        <f t="shared" si="3707"/>
        <v>1</v>
      </c>
      <c r="MS36" s="30">
        <f t="shared" si="3707"/>
        <v>1</v>
      </c>
      <c r="MT36" s="30">
        <f t="shared" si="3707"/>
        <v>1</v>
      </c>
      <c r="MU36" s="30">
        <f t="shared" si="3707"/>
        <v>1</v>
      </c>
      <c r="MV36" s="30">
        <f t="shared" si="3707"/>
        <v>1</v>
      </c>
      <c r="MW36" s="30">
        <f t="shared" si="3707"/>
        <v>1</v>
      </c>
      <c r="MX36" s="30">
        <f t="shared" si="3707"/>
        <v>1</v>
      </c>
      <c r="MY36" s="30">
        <f t="shared" si="3707"/>
        <v>1</v>
      </c>
      <c r="MZ36" s="30">
        <f t="shared" si="3707"/>
        <v>1</v>
      </c>
      <c r="NA36" s="30">
        <f t="shared" si="3707"/>
        <v>1</v>
      </c>
      <c r="NB36" s="30">
        <f t="shared" si="3707"/>
        <v>1</v>
      </c>
      <c r="NC36" s="30">
        <f t="shared" si="3707"/>
        <v>1</v>
      </c>
      <c r="ND36" s="30">
        <f t="shared" si="3707"/>
        <v>1</v>
      </c>
      <c r="NE36" s="30">
        <f t="shared" si="3707"/>
        <v>1</v>
      </c>
      <c r="NF36" s="30">
        <f t="shared" si="3707"/>
        <v>1</v>
      </c>
      <c r="NG36" s="30">
        <f t="shared" si="3707"/>
        <v>1</v>
      </c>
      <c r="NH36" s="30">
        <f t="shared" si="3707"/>
        <v>1</v>
      </c>
      <c r="NI36" s="30">
        <f t="shared" si="3707"/>
        <v>1</v>
      </c>
      <c r="NJ36" s="30">
        <f t="shared" si="3707"/>
        <v>1</v>
      </c>
      <c r="NK36" s="30">
        <f t="shared" si="3707"/>
        <v>1</v>
      </c>
      <c r="NL36" s="30">
        <f t="shared" si="3707"/>
        <v>1</v>
      </c>
      <c r="NM36" s="30">
        <f t="shared" si="3707"/>
        <v>1</v>
      </c>
      <c r="NN36" s="30">
        <f t="shared" si="3707"/>
        <v>1</v>
      </c>
      <c r="NO36" s="30">
        <f t="shared" si="3707"/>
        <v>1</v>
      </c>
      <c r="NP36" s="30">
        <f t="shared" si="3707"/>
        <v>1</v>
      </c>
      <c r="NQ36" s="30">
        <f t="shared" si="3707"/>
        <v>1</v>
      </c>
      <c r="NR36" s="30">
        <f t="shared" si="3707"/>
        <v>1</v>
      </c>
      <c r="NS36" s="30">
        <f t="shared" si="3707"/>
        <v>1</v>
      </c>
      <c r="NT36" s="30">
        <f t="shared" si="3707"/>
        <v>1</v>
      </c>
      <c r="NU36" s="30">
        <f t="shared" si="3707"/>
        <v>1</v>
      </c>
      <c r="NV36" s="30">
        <f t="shared" si="3707"/>
        <v>1</v>
      </c>
      <c r="NW36" s="30">
        <f t="shared" si="3707"/>
        <v>1</v>
      </c>
      <c r="NX36" s="30">
        <f t="shared" ref="NX36:QI36" si="3708">NW36*(1+NX35)</f>
        <v>1</v>
      </c>
      <c r="NY36" s="30">
        <f t="shared" si="3708"/>
        <v>1</v>
      </c>
      <c r="NZ36" s="30">
        <f t="shared" si="3708"/>
        <v>1</v>
      </c>
      <c r="OA36" s="30">
        <f t="shared" si="3708"/>
        <v>1</v>
      </c>
      <c r="OB36" s="30">
        <f t="shared" si="3708"/>
        <v>1</v>
      </c>
      <c r="OC36" s="30">
        <f t="shared" si="3708"/>
        <v>1</v>
      </c>
      <c r="OD36" s="30">
        <f t="shared" si="3708"/>
        <v>1</v>
      </c>
      <c r="OE36" s="30">
        <f t="shared" si="3708"/>
        <v>1</v>
      </c>
      <c r="OF36" s="30">
        <f t="shared" si="3708"/>
        <v>1</v>
      </c>
      <c r="OG36" s="30">
        <f t="shared" si="3708"/>
        <v>1</v>
      </c>
      <c r="OH36" s="30">
        <f t="shared" si="3708"/>
        <v>1</v>
      </c>
      <c r="OI36" s="30">
        <f t="shared" si="3708"/>
        <v>1</v>
      </c>
      <c r="OJ36" s="30">
        <f t="shared" si="3708"/>
        <v>1</v>
      </c>
      <c r="OK36" s="30">
        <f t="shared" si="3708"/>
        <v>1</v>
      </c>
      <c r="OL36" s="30">
        <f t="shared" si="3708"/>
        <v>1</v>
      </c>
      <c r="OM36" s="30">
        <f t="shared" si="3708"/>
        <v>1</v>
      </c>
      <c r="ON36" s="30">
        <f t="shared" si="3708"/>
        <v>1</v>
      </c>
      <c r="OO36" s="30">
        <f t="shared" si="3708"/>
        <v>1</v>
      </c>
      <c r="OP36" s="30">
        <f t="shared" si="3708"/>
        <v>1</v>
      </c>
      <c r="OQ36" s="30">
        <f t="shared" si="3708"/>
        <v>1</v>
      </c>
      <c r="OR36" s="30">
        <f t="shared" si="3708"/>
        <v>1</v>
      </c>
      <c r="OS36" s="30">
        <f t="shared" si="3708"/>
        <v>1</v>
      </c>
      <c r="OT36" s="30">
        <f t="shared" si="3708"/>
        <v>1</v>
      </c>
      <c r="OU36" s="30">
        <f t="shared" si="3708"/>
        <v>1</v>
      </c>
      <c r="OV36" s="30">
        <f t="shared" si="3708"/>
        <v>1</v>
      </c>
      <c r="OW36" s="30">
        <f t="shared" si="3708"/>
        <v>1</v>
      </c>
      <c r="OX36" s="30">
        <f t="shared" si="3708"/>
        <v>1</v>
      </c>
      <c r="OY36" s="30">
        <f t="shared" si="3708"/>
        <v>1</v>
      </c>
      <c r="OZ36" s="30">
        <f t="shared" si="3708"/>
        <v>1</v>
      </c>
      <c r="PA36" s="30">
        <f t="shared" si="3708"/>
        <v>1</v>
      </c>
      <c r="PB36" s="30">
        <f t="shared" si="3708"/>
        <v>1</v>
      </c>
      <c r="PC36" s="30">
        <f t="shared" si="3708"/>
        <v>1</v>
      </c>
      <c r="PD36" s="30">
        <f t="shared" si="3708"/>
        <v>1</v>
      </c>
      <c r="PE36" s="30">
        <f t="shared" si="3708"/>
        <v>1</v>
      </c>
      <c r="PF36" s="30">
        <f t="shared" si="3708"/>
        <v>1</v>
      </c>
      <c r="PG36" s="30">
        <f t="shared" si="3708"/>
        <v>1</v>
      </c>
      <c r="PH36" s="30">
        <f t="shared" si="3708"/>
        <v>1</v>
      </c>
      <c r="PI36" s="30">
        <f t="shared" si="3708"/>
        <v>1</v>
      </c>
      <c r="PJ36" s="30">
        <f t="shared" si="3708"/>
        <v>1</v>
      </c>
      <c r="PK36" s="30">
        <f t="shared" si="3708"/>
        <v>1</v>
      </c>
      <c r="PL36" s="30">
        <f t="shared" si="3708"/>
        <v>1</v>
      </c>
      <c r="PM36" s="30">
        <f t="shared" si="3708"/>
        <v>1</v>
      </c>
      <c r="PN36" s="30">
        <f t="shared" si="3708"/>
        <v>1</v>
      </c>
      <c r="PO36" s="30">
        <f t="shared" si="3708"/>
        <v>1</v>
      </c>
      <c r="PP36" s="30">
        <f t="shared" si="3708"/>
        <v>1</v>
      </c>
      <c r="PQ36" s="30">
        <f t="shared" si="3708"/>
        <v>1</v>
      </c>
      <c r="PR36" s="30">
        <f t="shared" si="3708"/>
        <v>1</v>
      </c>
      <c r="PS36" s="30">
        <f t="shared" si="3708"/>
        <v>1</v>
      </c>
      <c r="PT36" s="30">
        <f t="shared" si="3708"/>
        <v>1</v>
      </c>
      <c r="PU36" s="30">
        <f t="shared" si="3708"/>
        <v>1</v>
      </c>
      <c r="PV36" s="30">
        <f t="shared" si="3708"/>
        <v>1</v>
      </c>
      <c r="PW36" s="30">
        <f t="shared" si="3708"/>
        <v>1</v>
      </c>
      <c r="PX36" s="30">
        <f t="shared" si="3708"/>
        <v>1</v>
      </c>
      <c r="PY36" s="30">
        <f t="shared" si="3708"/>
        <v>1</v>
      </c>
      <c r="PZ36" s="30">
        <f t="shared" si="3708"/>
        <v>1</v>
      </c>
      <c r="QA36" s="30">
        <f t="shared" si="3708"/>
        <v>1</v>
      </c>
      <c r="QB36" s="30">
        <f t="shared" si="3708"/>
        <v>1</v>
      </c>
      <c r="QC36" s="30">
        <f t="shared" si="3708"/>
        <v>1</v>
      </c>
      <c r="QD36" s="30">
        <f t="shared" si="3708"/>
        <v>1</v>
      </c>
      <c r="QE36" s="30">
        <f t="shared" si="3708"/>
        <v>1</v>
      </c>
      <c r="QF36" s="30">
        <f t="shared" si="3708"/>
        <v>1</v>
      </c>
      <c r="QG36" s="30">
        <f t="shared" si="3708"/>
        <v>1</v>
      </c>
      <c r="QH36" s="30">
        <f t="shared" si="3708"/>
        <v>1</v>
      </c>
      <c r="QI36" s="30">
        <f t="shared" si="3708"/>
        <v>1</v>
      </c>
      <c r="QJ36" s="30">
        <f t="shared" ref="QJ36:SU36" si="3709">QI36*(1+QJ35)</f>
        <v>1</v>
      </c>
      <c r="QK36" s="30">
        <f t="shared" si="3709"/>
        <v>1</v>
      </c>
      <c r="QL36" s="30">
        <f t="shared" si="3709"/>
        <v>1</v>
      </c>
      <c r="QM36" s="30">
        <f t="shared" si="3709"/>
        <v>1</v>
      </c>
      <c r="QN36" s="30">
        <f t="shared" si="3709"/>
        <v>1</v>
      </c>
      <c r="QO36" s="30">
        <f t="shared" si="3709"/>
        <v>1</v>
      </c>
      <c r="QP36" s="30">
        <f t="shared" si="3709"/>
        <v>1</v>
      </c>
      <c r="QQ36" s="30">
        <f t="shared" si="3709"/>
        <v>1</v>
      </c>
      <c r="QR36" s="30">
        <f t="shared" si="3709"/>
        <v>1</v>
      </c>
      <c r="QS36" s="30">
        <f t="shared" si="3709"/>
        <v>1</v>
      </c>
      <c r="QT36" s="30">
        <f t="shared" si="3709"/>
        <v>1</v>
      </c>
      <c r="QU36" s="30">
        <f t="shared" si="3709"/>
        <v>1</v>
      </c>
      <c r="QV36" s="30">
        <f t="shared" si="3709"/>
        <v>1</v>
      </c>
      <c r="QW36" s="30">
        <f t="shared" si="3709"/>
        <v>1</v>
      </c>
      <c r="QX36" s="30">
        <f t="shared" si="3709"/>
        <v>1</v>
      </c>
      <c r="QY36" s="30">
        <f t="shared" si="3709"/>
        <v>1</v>
      </c>
      <c r="QZ36" s="30">
        <f t="shared" si="3709"/>
        <v>1</v>
      </c>
      <c r="RA36" s="30">
        <f t="shared" si="3709"/>
        <v>1</v>
      </c>
      <c r="RB36" s="30">
        <f t="shared" si="3709"/>
        <v>1</v>
      </c>
      <c r="RC36" s="30">
        <f t="shared" si="3709"/>
        <v>1</v>
      </c>
      <c r="RD36" s="30">
        <f t="shared" si="3709"/>
        <v>1</v>
      </c>
      <c r="RE36" s="30">
        <f t="shared" si="3709"/>
        <v>1</v>
      </c>
      <c r="RF36" s="30">
        <f t="shared" si="3709"/>
        <v>1</v>
      </c>
      <c r="RG36" s="30">
        <f t="shared" si="3709"/>
        <v>1</v>
      </c>
      <c r="RH36" s="30">
        <f t="shared" si="3709"/>
        <v>1</v>
      </c>
      <c r="RI36" s="30">
        <f t="shared" si="3709"/>
        <v>1</v>
      </c>
      <c r="RJ36" s="30">
        <f t="shared" si="3709"/>
        <v>1</v>
      </c>
      <c r="RK36" s="30">
        <f t="shared" si="3709"/>
        <v>1</v>
      </c>
      <c r="RL36" s="30">
        <f t="shared" si="3709"/>
        <v>1</v>
      </c>
      <c r="RM36" s="30">
        <f t="shared" si="3709"/>
        <v>1</v>
      </c>
      <c r="RN36" s="30">
        <f t="shared" si="3709"/>
        <v>1</v>
      </c>
      <c r="RO36" s="30">
        <f t="shared" si="3709"/>
        <v>1</v>
      </c>
      <c r="RP36" s="30">
        <f t="shared" si="3709"/>
        <v>1</v>
      </c>
      <c r="RQ36" s="30">
        <f t="shared" si="3709"/>
        <v>1</v>
      </c>
      <c r="RR36" s="30">
        <f t="shared" si="3709"/>
        <v>1</v>
      </c>
      <c r="RS36" s="30">
        <f t="shared" si="3709"/>
        <v>1</v>
      </c>
      <c r="RT36" s="30">
        <f t="shared" si="3709"/>
        <v>1</v>
      </c>
      <c r="RU36" s="30">
        <f t="shared" si="3709"/>
        <v>1</v>
      </c>
      <c r="RV36" s="30">
        <f t="shared" si="3709"/>
        <v>1</v>
      </c>
      <c r="RW36" s="30">
        <f t="shared" si="3709"/>
        <v>1</v>
      </c>
      <c r="RX36" s="30">
        <f t="shared" si="3709"/>
        <v>1</v>
      </c>
      <c r="RY36" s="30">
        <f t="shared" si="3709"/>
        <v>1</v>
      </c>
      <c r="RZ36" s="30">
        <f t="shared" si="3709"/>
        <v>1</v>
      </c>
      <c r="SA36" s="30">
        <f t="shared" si="3709"/>
        <v>1</v>
      </c>
      <c r="SB36" s="30">
        <f t="shared" si="3709"/>
        <v>1</v>
      </c>
      <c r="SC36" s="30">
        <f t="shared" si="3709"/>
        <v>1</v>
      </c>
      <c r="SD36" s="30">
        <f t="shared" si="3709"/>
        <v>1</v>
      </c>
      <c r="SE36" s="30">
        <f t="shared" si="3709"/>
        <v>1</v>
      </c>
      <c r="SF36" s="30">
        <f t="shared" si="3709"/>
        <v>1</v>
      </c>
      <c r="SG36" s="30">
        <f t="shared" si="3709"/>
        <v>1</v>
      </c>
      <c r="SH36" s="30">
        <f t="shared" si="3709"/>
        <v>1</v>
      </c>
      <c r="SI36" s="30">
        <f t="shared" si="3709"/>
        <v>1</v>
      </c>
      <c r="SJ36" s="30">
        <f t="shared" si="3709"/>
        <v>1</v>
      </c>
      <c r="SK36" s="30">
        <f t="shared" si="3709"/>
        <v>1</v>
      </c>
      <c r="SL36" s="30">
        <f t="shared" si="3709"/>
        <v>1</v>
      </c>
      <c r="SM36" s="30">
        <f t="shared" si="3709"/>
        <v>1</v>
      </c>
      <c r="SN36" s="30">
        <f t="shared" si="3709"/>
        <v>1</v>
      </c>
      <c r="SO36" s="30">
        <f t="shared" si="3709"/>
        <v>1</v>
      </c>
      <c r="SP36" s="30">
        <f t="shared" si="3709"/>
        <v>1</v>
      </c>
      <c r="SQ36" s="30">
        <f t="shared" si="3709"/>
        <v>1</v>
      </c>
      <c r="SR36" s="30">
        <f t="shared" si="3709"/>
        <v>1</v>
      </c>
      <c r="SS36" s="30">
        <f t="shared" si="3709"/>
        <v>1</v>
      </c>
      <c r="ST36" s="30">
        <f t="shared" si="3709"/>
        <v>1</v>
      </c>
      <c r="SU36" s="30">
        <f t="shared" si="3709"/>
        <v>1</v>
      </c>
      <c r="SV36" s="30">
        <f t="shared" ref="SV36:VG36" si="3710">SU36*(1+SV35)</f>
        <v>1</v>
      </c>
      <c r="SW36" s="30">
        <f t="shared" si="3710"/>
        <v>1</v>
      </c>
      <c r="SX36" s="30">
        <f t="shared" si="3710"/>
        <v>1</v>
      </c>
      <c r="SY36" s="30">
        <f t="shared" si="3710"/>
        <v>1</v>
      </c>
      <c r="SZ36" s="30">
        <f t="shared" si="3710"/>
        <v>1</v>
      </c>
      <c r="TA36" s="30">
        <f t="shared" si="3710"/>
        <v>1</v>
      </c>
      <c r="TB36" s="30">
        <f t="shared" si="3710"/>
        <v>1</v>
      </c>
      <c r="TC36" s="30">
        <f t="shared" si="3710"/>
        <v>1</v>
      </c>
      <c r="TD36" s="30">
        <f t="shared" si="3710"/>
        <v>1</v>
      </c>
      <c r="TE36" s="30">
        <f t="shared" si="3710"/>
        <v>1</v>
      </c>
      <c r="TF36" s="30">
        <f t="shared" si="3710"/>
        <v>1</v>
      </c>
      <c r="TG36" s="30">
        <f t="shared" si="3710"/>
        <v>1</v>
      </c>
      <c r="TH36" s="30">
        <f t="shared" si="3710"/>
        <v>1</v>
      </c>
      <c r="TI36" s="30">
        <f t="shared" si="3710"/>
        <v>1</v>
      </c>
      <c r="TJ36" s="30">
        <f t="shared" si="3710"/>
        <v>1</v>
      </c>
      <c r="TK36" s="30">
        <f t="shared" si="3710"/>
        <v>1</v>
      </c>
      <c r="TL36" s="30">
        <f t="shared" si="3710"/>
        <v>1</v>
      </c>
      <c r="TM36" s="30">
        <f t="shared" si="3710"/>
        <v>1</v>
      </c>
      <c r="TN36" s="30">
        <f t="shared" si="3710"/>
        <v>1</v>
      </c>
      <c r="TO36" s="30">
        <f t="shared" si="3710"/>
        <v>1</v>
      </c>
      <c r="TP36" s="30">
        <f t="shared" si="3710"/>
        <v>1</v>
      </c>
      <c r="TQ36" s="30">
        <f t="shared" si="3710"/>
        <v>1</v>
      </c>
      <c r="TR36" s="30">
        <f t="shared" si="3710"/>
        <v>1</v>
      </c>
      <c r="TS36" s="30">
        <f t="shared" si="3710"/>
        <v>1</v>
      </c>
      <c r="TT36" s="30">
        <f t="shared" si="3710"/>
        <v>1</v>
      </c>
      <c r="TU36" s="30">
        <f t="shared" si="3710"/>
        <v>1</v>
      </c>
      <c r="TV36" s="30">
        <f t="shared" si="3710"/>
        <v>1</v>
      </c>
      <c r="TW36" s="30">
        <f t="shared" si="3710"/>
        <v>1</v>
      </c>
      <c r="TX36" s="30">
        <f t="shared" si="3710"/>
        <v>1</v>
      </c>
      <c r="TY36" s="30">
        <f t="shared" si="3710"/>
        <v>1</v>
      </c>
      <c r="TZ36" s="30">
        <f t="shared" si="3710"/>
        <v>1</v>
      </c>
      <c r="UA36" s="30">
        <f t="shared" si="3710"/>
        <v>1</v>
      </c>
      <c r="UB36" s="30">
        <f t="shared" si="3710"/>
        <v>1</v>
      </c>
      <c r="UC36" s="30">
        <f t="shared" si="3710"/>
        <v>1</v>
      </c>
      <c r="UD36" s="30">
        <f t="shared" si="3710"/>
        <v>1</v>
      </c>
      <c r="UE36" s="30">
        <f t="shared" si="3710"/>
        <v>1</v>
      </c>
      <c r="UF36" s="30">
        <f t="shared" si="3710"/>
        <v>1</v>
      </c>
      <c r="UG36" s="30">
        <f t="shared" si="3710"/>
        <v>1</v>
      </c>
      <c r="UH36" s="30">
        <f t="shared" si="3710"/>
        <v>1</v>
      </c>
      <c r="UI36" s="30">
        <f t="shared" si="3710"/>
        <v>1</v>
      </c>
      <c r="UJ36" s="30">
        <f t="shared" si="3710"/>
        <v>1</v>
      </c>
      <c r="UK36" s="30">
        <f t="shared" si="3710"/>
        <v>1</v>
      </c>
      <c r="UL36" s="30">
        <f t="shared" si="3710"/>
        <v>1</v>
      </c>
      <c r="UM36" s="30">
        <f t="shared" si="3710"/>
        <v>1</v>
      </c>
      <c r="UN36" s="30">
        <f t="shared" si="3710"/>
        <v>1</v>
      </c>
      <c r="UO36" s="30">
        <f t="shared" si="3710"/>
        <v>1</v>
      </c>
      <c r="UP36" s="30">
        <f t="shared" si="3710"/>
        <v>1</v>
      </c>
      <c r="UQ36" s="30">
        <f t="shared" si="3710"/>
        <v>1</v>
      </c>
      <c r="UR36" s="30">
        <f t="shared" si="3710"/>
        <v>1</v>
      </c>
      <c r="US36" s="30">
        <f t="shared" si="3710"/>
        <v>1</v>
      </c>
      <c r="UT36" s="30">
        <f t="shared" si="3710"/>
        <v>1</v>
      </c>
      <c r="UU36" s="30">
        <f t="shared" si="3710"/>
        <v>1</v>
      </c>
      <c r="UV36" s="30">
        <f t="shared" si="3710"/>
        <v>1</v>
      </c>
      <c r="UW36" s="30">
        <f t="shared" si="3710"/>
        <v>1</v>
      </c>
      <c r="UX36" s="30">
        <f t="shared" si="3710"/>
        <v>1</v>
      </c>
      <c r="UY36" s="30">
        <f t="shared" si="3710"/>
        <v>1</v>
      </c>
      <c r="UZ36" s="30">
        <f t="shared" si="3710"/>
        <v>1</v>
      </c>
      <c r="VA36" s="30">
        <f t="shared" si="3710"/>
        <v>1</v>
      </c>
      <c r="VB36" s="30">
        <f t="shared" si="3710"/>
        <v>1</v>
      </c>
      <c r="VC36" s="30">
        <f t="shared" si="3710"/>
        <v>1</v>
      </c>
      <c r="VD36" s="30">
        <f t="shared" si="3710"/>
        <v>1</v>
      </c>
      <c r="VE36" s="30">
        <f t="shared" si="3710"/>
        <v>1</v>
      </c>
      <c r="VF36" s="30">
        <f t="shared" si="3710"/>
        <v>1</v>
      </c>
      <c r="VG36" s="30">
        <f t="shared" si="3710"/>
        <v>1</v>
      </c>
      <c r="VH36" s="30">
        <f t="shared" ref="VH36:XS36" si="3711">VG36*(1+VH35)</f>
        <v>1</v>
      </c>
      <c r="VI36" s="30">
        <f t="shared" si="3711"/>
        <v>1</v>
      </c>
      <c r="VJ36" s="30">
        <f t="shared" si="3711"/>
        <v>1</v>
      </c>
      <c r="VK36" s="30">
        <f t="shared" si="3711"/>
        <v>1</v>
      </c>
      <c r="VL36" s="30">
        <f t="shared" si="3711"/>
        <v>1</v>
      </c>
      <c r="VM36" s="30">
        <f t="shared" si="3711"/>
        <v>1</v>
      </c>
      <c r="VN36" s="30">
        <f t="shared" si="3711"/>
        <v>1</v>
      </c>
      <c r="VO36" s="30">
        <f t="shared" si="3711"/>
        <v>1</v>
      </c>
      <c r="VP36" s="30">
        <f t="shared" si="3711"/>
        <v>1</v>
      </c>
      <c r="VQ36" s="30">
        <f t="shared" si="3711"/>
        <v>1</v>
      </c>
      <c r="VR36" s="30">
        <f t="shared" si="3711"/>
        <v>1</v>
      </c>
      <c r="VS36" s="30">
        <f t="shared" si="3711"/>
        <v>1</v>
      </c>
      <c r="VT36" s="30">
        <f t="shared" si="3711"/>
        <v>1</v>
      </c>
      <c r="VU36" s="30">
        <f t="shared" si="3711"/>
        <v>1</v>
      </c>
      <c r="VV36" s="30">
        <f t="shared" si="3711"/>
        <v>1</v>
      </c>
      <c r="VW36" s="30">
        <f t="shared" si="3711"/>
        <v>1</v>
      </c>
      <c r="VX36" s="30">
        <f t="shared" si="3711"/>
        <v>1</v>
      </c>
      <c r="VY36" s="30">
        <f t="shared" si="3711"/>
        <v>1</v>
      </c>
      <c r="VZ36" s="30">
        <f t="shared" si="3711"/>
        <v>1</v>
      </c>
      <c r="WA36" s="30">
        <f t="shared" si="3711"/>
        <v>1</v>
      </c>
      <c r="WB36" s="30">
        <f t="shared" si="3711"/>
        <v>1</v>
      </c>
      <c r="WC36" s="30">
        <f t="shared" si="3711"/>
        <v>1</v>
      </c>
      <c r="WD36" s="30">
        <f t="shared" si="3711"/>
        <v>1</v>
      </c>
      <c r="WE36" s="30">
        <f t="shared" si="3711"/>
        <v>1</v>
      </c>
      <c r="WF36" s="30">
        <f t="shared" si="3711"/>
        <v>1</v>
      </c>
      <c r="WG36" s="30">
        <f t="shared" si="3711"/>
        <v>1</v>
      </c>
      <c r="WH36" s="30">
        <f t="shared" si="3711"/>
        <v>1</v>
      </c>
      <c r="WI36" s="30">
        <f t="shared" si="3711"/>
        <v>1</v>
      </c>
      <c r="WJ36" s="30">
        <f t="shared" si="3711"/>
        <v>1</v>
      </c>
      <c r="WK36" s="30">
        <f t="shared" si="3711"/>
        <v>1</v>
      </c>
      <c r="WL36" s="30">
        <f t="shared" si="3711"/>
        <v>1</v>
      </c>
      <c r="WM36" s="30">
        <f t="shared" si="3711"/>
        <v>1</v>
      </c>
      <c r="WN36" s="30">
        <f t="shared" si="3711"/>
        <v>1</v>
      </c>
      <c r="WO36" s="30">
        <f t="shared" si="3711"/>
        <v>1</v>
      </c>
      <c r="WP36" s="30">
        <f t="shared" si="3711"/>
        <v>1</v>
      </c>
      <c r="WQ36" s="30">
        <f t="shared" si="3711"/>
        <v>1</v>
      </c>
      <c r="WR36" s="30">
        <f t="shared" si="3711"/>
        <v>1</v>
      </c>
      <c r="WS36" s="30">
        <f t="shared" si="3711"/>
        <v>1</v>
      </c>
      <c r="WT36" s="30">
        <f t="shared" si="3711"/>
        <v>1</v>
      </c>
      <c r="WU36" s="30">
        <f t="shared" si="3711"/>
        <v>1</v>
      </c>
      <c r="WV36" s="30">
        <f t="shared" si="3711"/>
        <v>1</v>
      </c>
      <c r="WW36" s="30">
        <f t="shared" si="3711"/>
        <v>1</v>
      </c>
      <c r="WX36" s="30">
        <f t="shared" si="3711"/>
        <v>1</v>
      </c>
      <c r="WY36" s="30">
        <f t="shared" si="3711"/>
        <v>1</v>
      </c>
      <c r="WZ36" s="30">
        <f t="shared" si="3711"/>
        <v>1</v>
      </c>
      <c r="XA36" s="30">
        <f t="shared" si="3711"/>
        <v>1</v>
      </c>
      <c r="XB36" s="30">
        <f t="shared" si="3711"/>
        <v>1</v>
      </c>
      <c r="XC36" s="30">
        <f t="shared" si="3711"/>
        <v>1</v>
      </c>
      <c r="XD36" s="30">
        <f t="shared" si="3711"/>
        <v>1</v>
      </c>
      <c r="XE36" s="30">
        <f t="shared" si="3711"/>
        <v>1</v>
      </c>
      <c r="XF36" s="30">
        <f t="shared" si="3711"/>
        <v>1</v>
      </c>
      <c r="XG36" s="30">
        <f t="shared" si="3711"/>
        <v>1</v>
      </c>
      <c r="XH36" s="30">
        <f t="shared" si="3711"/>
        <v>1</v>
      </c>
      <c r="XI36" s="30">
        <f t="shared" si="3711"/>
        <v>1</v>
      </c>
      <c r="XJ36" s="30">
        <f t="shared" si="3711"/>
        <v>1</v>
      </c>
      <c r="XK36" s="30">
        <f t="shared" si="3711"/>
        <v>1</v>
      </c>
      <c r="XL36" s="30">
        <f t="shared" si="3711"/>
        <v>1</v>
      </c>
      <c r="XM36" s="30">
        <f t="shared" si="3711"/>
        <v>1</v>
      </c>
      <c r="XN36" s="30">
        <f t="shared" si="3711"/>
        <v>1</v>
      </c>
      <c r="XO36" s="30">
        <f t="shared" si="3711"/>
        <v>1</v>
      </c>
      <c r="XP36" s="30">
        <f t="shared" si="3711"/>
        <v>1</v>
      </c>
      <c r="XQ36" s="30">
        <f t="shared" si="3711"/>
        <v>1</v>
      </c>
      <c r="XR36" s="30">
        <f t="shared" si="3711"/>
        <v>1</v>
      </c>
      <c r="XS36" s="30">
        <f t="shared" si="3711"/>
        <v>1</v>
      </c>
      <c r="XT36" s="30">
        <f t="shared" ref="XT36:AAE36" si="3712">XS36*(1+XT35)</f>
        <v>1</v>
      </c>
      <c r="XU36" s="30">
        <f t="shared" si="3712"/>
        <v>1</v>
      </c>
      <c r="XV36" s="30">
        <f t="shared" si="3712"/>
        <v>1</v>
      </c>
      <c r="XW36" s="30">
        <f t="shared" si="3712"/>
        <v>1</v>
      </c>
      <c r="XX36" s="30">
        <f t="shared" si="3712"/>
        <v>1</v>
      </c>
      <c r="XY36" s="30">
        <f t="shared" si="3712"/>
        <v>1</v>
      </c>
      <c r="XZ36" s="30">
        <f t="shared" si="3712"/>
        <v>1</v>
      </c>
      <c r="YA36" s="30">
        <f t="shared" si="3712"/>
        <v>1</v>
      </c>
      <c r="YB36" s="30">
        <f t="shared" si="3712"/>
        <v>1</v>
      </c>
      <c r="YC36" s="30">
        <f t="shared" si="3712"/>
        <v>1</v>
      </c>
      <c r="YD36" s="30">
        <f t="shared" si="3712"/>
        <v>1</v>
      </c>
      <c r="YE36" s="30">
        <f t="shared" si="3712"/>
        <v>1</v>
      </c>
      <c r="YF36" s="30">
        <f t="shared" si="3712"/>
        <v>1</v>
      </c>
      <c r="YG36" s="30">
        <f t="shared" si="3712"/>
        <v>1</v>
      </c>
      <c r="YH36" s="30">
        <f t="shared" si="3712"/>
        <v>1</v>
      </c>
      <c r="YI36" s="30">
        <f t="shared" si="3712"/>
        <v>1</v>
      </c>
      <c r="YJ36" s="30">
        <f t="shared" si="3712"/>
        <v>1</v>
      </c>
      <c r="YK36" s="30">
        <f t="shared" si="3712"/>
        <v>1</v>
      </c>
      <c r="YL36" s="30">
        <f t="shared" si="3712"/>
        <v>1</v>
      </c>
      <c r="YM36" s="30">
        <f t="shared" si="3712"/>
        <v>1</v>
      </c>
      <c r="YN36" s="30">
        <f t="shared" si="3712"/>
        <v>1</v>
      </c>
      <c r="YO36" s="30">
        <f t="shared" si="3712"/>
        <v>1</v>
      </c>
      <c r="YP36" s="30">
        <f t="shared" si="3712"/>
        <v>1</v>
      </c>
      <c r="YQ36" s="30">
        <f t="shared" si="3712"/>
        <v>1</v>
      </c>
      <c r="YR36" s="30">
        <f t="shared" si="3712"/>
        <v>1</v>
      </c>
      <c r="YS36" s="30">
        <f t="shared" si="3712"/>
        <v>1</v>
      </c>
      <c r="YT36" s="30">
        <f t="shared" si="3712"/>
        <v>1</v>
      </c>
      <c r="YU36" s="30">
        <f t="shared" si="3712"/>
        <v>1</v>
      </c>
      <c r="YV36" s="30">
        <f t="shared" si="3712"/>
        <v>1</v>
      </c>
      <c r="YW36" s="30">
        <f t="shared" si="3712"/>
        <v>1</v>
      </c>
      <c r="YX36" s="30">
        <f t="shared" si="3712"/>
        <v>1</v>
      </c>
      <c r="YY36" s="30">
        <f t="shared" si="3712"/>
        <v>1</v>
      </c>
      <c r="YZ36" s="30">
        <f t="shared" si="3712"/>
        <v>1</v>
      </c>
      <c r="ZA36" s="30">
        <f t="shared" si="3712"/>
        <v>1</v>
      </c>
      <c r="ZB36" s="30">
        <f t="shared" si="3712"/>
        <v>1</v>
      </c>
      <c r="ZC36" s="30">
        <f t="shared" si="3712"/>
        <v>1</v>
      </c>
      <c r="ZD36" s="30">
        <f t="shared" si="3712"/>
        <v>1</v>
      </c>
      <c r="ZE36" s="30">
        <f t="shared" si="3712"/>
        <v>1</v>
      </c>
      <c r="ZF36" s="30">
        <f t="shared" si="3712"/>
        <v>1</v>
      </c>
      <c r="ZG36" s="30">
        <f t="shared" si="3712"/>
        <v>1</v>
      </c>
      <c r="ZH36" s="30">
        <f t="shared" si="3712"/>
        <v>1</v>
      </c>
      <c r="ZI36" s="30">
        <f t="shared" si="3712"/>
        <v>1</v>
      </c>
      <c r="ZJ36" s="30">
        <f t="shared" si="3712"/>
        <v>1</v>
      </c>
      <c r="ZK36" s="30">
        <f t="shared" si="3712"/>
        <v>1</v>
      </c>
      <c r="ZL36" s="30">
        <f t="shared" si="3712"/>
        <v>1</v>
      </c>
      <c r="ZM36" s="30">
        <f t="shared" si="3712"/>
        <v>1</v>
      </c>
      <c r="ZN36" s="30">
        <f t="shared" si="3712"/>
        <v>1</v>
      </c>
      <c r="ZO36" s="30">
        <f t="shared" si="3712"/>
        <v>1</v>
      </c>
      <c r="ZP36" s="30">
        <f t="shared" si="3712"/>
        <v>1</v>
      </c>
      <c r="ZQ36" s="30">
        <f t="shared" si="3712"/>
        <v>1</v>
      </c>
      <c r="ZR36" s="30">
        <f t="shared" si="3712"/>
        <v>1</v>
      </c>
      <c r="ZS36" s="30">
        <f t="shared" si="3712"/>
        <v>1</v>
      </c>
      <c r="ZT36" s="30">
        <f t="shared" si="3712"/>
        <v>1</v>
      </c>
      <c r="ZU36" s="30">
        <f t="shared" si="3712"/>
        <v>1</v>
      </c>
      <c r="ZV36" s="30">
        <f t="shared" si="3712"/>
        <v>1</v>
      </c>
      <c r="ZW36" s="30">
        <f t="shared" si="3712"/>
        <v>1</v>
      </c>
      <c r="ZX36" s="30">
        <f t="shared" si="3712"/>
        <v>1</v>
      </c>
      <c r="ZY36" s="30">
        <f t="shared" si="3712"/>
        <v>1</v>
      </c>
      <c r="ZZ36" s="30">
        <f t="shared" si="3712"/>
        <v>1</v>
      </c>
      <c r="AAA36" s="30">
        <f t="shared" si="3712"/>
        <v>1</v>
      </c>
      <c r="AAB36" s="30">
        <f t="shared" si="3712"/>
        <v>1</v>
      </c>
      <c r="AAC36" s="30">
        <f t="shared" si="3712"/>
        <v>1</v>
      </c>
      <c r="AAD36" s="30">
        <f t="shared" si="3712"/>
        <v>1</v>
      </c>
      <c r="AAE36" s="30">
        <f t="shared" si="3712"/>
        <v>1</v>
      </c>
      <c r="AAF36" s="30">
        <f t="shared" ref="AAF36:ACQ36" si="3713">AAE36*(1+AAF35)</f>
        <v>1</v>
      </c>
      <c r="AAG36" s="30">
        <f t="shared" si="3713"/>
        <v>1</v>
      </c>
      <c r="AAH36" s="30">
        <f t="shared" si="3713"/>
        <v>1</v>
      </c>
      <c r="AAI36" s="30">
        <f t="shared" si="3713"/>
        <v>1</v>
      </c>
      <c r="AAJ36" s="30">
        <f t="shared" si="3713"/>
        <v>1</v>
      </c>
      <c r="AAK36" s="30">
        <f t="shared" si="3713"/>
        <v>1</v>
      </c>
      <c r="AAL36" s="30">
        <f t="shared" si="3713"/>
        <v>1</v>
      </c>
      <c r="AAM36" s="30">
        <f t="shared" si="3713"/>
        <v>1</v>
      </c>
      <c r="AAN36" s="30">
        <f t="shared" si="3713"/>
        <v>1</v>
      </c>
      <c r="AAO36" s="30">
        <f t="shared" si="3713"/>
        <v>1</v>
      </c>
      <c r="AAP36" s="30">
        <f t="shared" si="3713"/>
        <v>1</v>
      </c>
      <c r="AAQ36" s="30">
        <f t="shared" si="3713"/>
        <v>1</v>
      </c>
      <c r="AAR36" s="30">
        <f t="shared" si="3713"/>
        <v>1</v>
      </c>
      <c r="AAS36" s="30">
        <f t="shared" si="3713"/>
        <v>1</v>
      </c>
      <c r="AAT36" s="30">
        <f t="shared" si="3713"/>
        <v>1</v>
      </c>
      <c r="AAU36" s="30">
        <f t="shared" si="3713"/>
        <v>1</v>
      </c>
      <c r="AAV36" s="30">
        <f t="shared" si="3713"/>
        <v>1</v>
      </c>
      <c r="AAW36" s="30">
        <f t="shared" si="3713"/>
        <v>1</v>
      </c>
      <c r="AAX36" s="30">
        <f t="shared" si="3713"/>
        <v>1</v>
      </c>
      <c r="AAY36" s="30">
        <f t="shared" si="3713"/>
        <v>1</v>
      </c>
      <c r="AAZ36" s="30">
        <f t="shared" si="3713"/>
        <v>1</v>
      </c>
      <c r="ABA36" s="30">
        <f t="shared" si="3713"/>
        <v>1</v>
      </c>
      <c r="ABB36" s="30">
        <f t="shared" si="3713"/>
        <v>1</v>
      </c>
      <c r="ABC36" s="30">
        <f t="shared" si="3713"/>
        <v>1</v>
      </c>
      <c r="ABD36" s="30">
        <f t="shared" si="3713"/>
        <v>1</v>
      </c>
      <c r="ABE36" s="30">
        <f t="shared" si="3713"/>
        <v>1</v>
      </c>
      <c r="ABF36" s="30">
        <f t="shared" si="3713"/>
        <v>1</v>
      </c>
      <c r="ABG36" s="30">
        <f t="shared" si="3713"/>
        <v>1</v>
      </c>
      <c r="ABH36" s="30">
        <f t="shared" si="3713"/>
        <v>1</v>
      </c>
      <c r="ABI36" s="30">
        <f t="shared" si="3713"/>
        <v>1</v>
      </c>
      <c r="ABJ36" s="30">
        <f t="shared" si="3713"/>
        <v>1</v>
      </c>
      <c r="ABK36" s="30">
        <f t="shared" si="3713"/>
        <v>1</v>
      </c>
      <c r="ABL36" s="30">
        <f t="shared" si="3713"/>
        <v>1</v>
      </c>
      <c r="ABM36" s="30">
        <f t="shared" si="3713"/>
        <v>1</v>
      </c>
      <c r="ABN36" s="30">
        <f t="shared" si="3713"/>
        <v>1</v>
      </c>
      <c r="ABO36" s="30">
        <f t="shared" si="3713"/>
        <v>1</v>
      </c>
      <c r="ABP36" s="30">
        <f t="shared" si="3713"/>
        <v>1</v>
      </c>
      <c r="ABQ36" s="30">
        <f t="shared" si="3713"/>
        <v>1</v>
      </c>
      <c r="ABR36" s="30">
        <f t="shared" si="3713"/>
        <v>1</v>
      </c>
      <c r="ABS36" s="30">
        <f t="shared" si="3713"/>
        <v>1</v>
      </c>
      <c r="ABT36" s="30">
        <f t="shared" si="3713"/>
        <v>1</v>
      </c>
      <c r="ABU36" s="30">
        <f t="shared" si="3713"/>
        <v>1</v>
      </c>
      <c r="ABV36" s="30">
        <f t="shared" si="3713"/>
        <v>1</v>
      </c>
      <c r="ABW36" s="30">
        <f t="shared" si="3713"/>
        <v>1</v>
      </c>
      <c r="ABX36" s="30">
        <f t="shared" si="3713"/>
        <v>1</v>
      </c>
      <c r="ABY36" s="30">
        <f t="shared" si="3713"/>
        <v>1</v>
      </c>
      <c r="ABZ36" s="30">
        <f t="shared" si="3713"/>
        <v>1</v>
      </c>
      <c r="ACA36" s="30">
        <f t="shared" si="3713"/>
        <v>1</v>
      </c>
      <c r="ACB36" s="30">
        <f t="shared" si="3713"/>
        <v>1</v>
      </c>
      <c r="ACC36" s="30">
        <f t="shared" si="3713"/>
        <v>1</v>
      </c>
      <c r="ACD36" s="30">
        <f t="shared" si="3713"/>
        <v>1</v>
      </c>
      <c r="ACE36" s="30">
        <f t="shared" si="3713"/>
        <v>1</v>
      </c>
      <c r="ACF36" s="30">
        <f t="shared" si="3713"/>
        <v>1</v>
      </c>
      <c r="ACG36" s="30">
        <f t="shared" si="3713"/>
        <v>1</v>
      </c>
      <c r="ACH36" s="30">
        <f t="shared" si="3713"/>
        <v>1</v>
      </c>
      <c r="ACI36" s="30">
        <f t="shared" si="3713"/>
        <v>1</v>
      </c>
      <c r="ACJ36" s="30">
        <f t="shared" si="3713"/>
        <v>1</v>
      </c>
      <c r="ACK36" s="30">
        <f t="shared" si="3713"/>
        <v>1</v>
      </c>
      <c r="ACL36" s="30">
        <f t="shared" si="3713"/>
        <v>1</v>
      </c>
      <c r="ACM36" s="30">
        <f t="shared" si="3713"/>
        <v>1</v>
      </c>
      <c r="ACN36" s="30">
        <f t="shared" si="3713"/>
        <v>1</v>
      </c>
      <c r="ACO36" s="30">
        <f t="shared" si="3713"/>
        <v>1</v>
      </c>
      <c r="ACP36" s="30">
        <f t="shared" si="3713"/>
        <v>1</v>
      </c>
      <c r="ACQ36" s="30">
        <f t="shared" si="3713"/>
        <v>1</v>
      </c>
      <c r="ACR36" s="30">
        <f t="shared" ref="ACR36:AFC36" si="3714">ACQ36*(1+ACR35)</f>
        <v>1</v>
      </c>
      <c r="ACS36" s="30">
        <f t="shared" si="3714"/>
        <v>1</v>
      </c>
      <c r="ACT36" s="30">
        <f t="shared" si="3714"/>
        <v>1</v>
      </c>
      <c r="ACU36" s="30">
        <f t="shared" si="3714"/>
        <v>1</v>
      </c>
      <c r="ACV36" s="30">
        <f t="shared" si="3714"/>
        <v>1</v>
      </c>
      <c r="ACW36" s="30">
        <f t="shared" si="3714"/>
        <v>1</v>
      </c>
      <c r="ACX36" s="30">
        <f t="shared" si="3714"/>
        <v>1</v>
      </c>
      <c r="ACY36" s="30">
        <f t="shared" si="3714"/>
        <v>1</v>
      </c>
      <c r="ACZ36" s="30">
        <f t="shared" si="3714"/>
        <v>1</v>
      </c>
      <c r="ADA36" s="30">
        <f t="shared" si="3714"/>
        <v>1</v>
      </c>
      <c r="ADB36" s="30">
        <f t="shared" si="3714"/>
        <v>1</v>
      </c>
      <c r="ADC36" s="30">
        <f t="shared" si="3714"/>
        <v>1</v>
      </c>
      <c r="ADD36" s="30">
        <f t="shared" si="3714"/>
        <v>1</v>
      </c>
      <c r="ADE36" s="30">
        <f t="shared" si="3714"/>
        <v>1</v>
      </c>
      <c r="ADF36" s="30">
        <f t="shared" si="3714"/>
        <v>1</v>
      </c>
      <c r="ADG36" s="30">
        <f t="shared" si="3714"/>
        <v>1</v>
      </c>
      <c r="ADH36" s="30">
        <f t="shared" si="3714"/>
        <v>1</v>
      </c>
      <c r="ADI36" s="30">
        <f t="shared" si="3714"/>
        <v>1</v>
      </c>
      <c r="ADJ36" s="30">
        <f t="shared" si="3714"/>
        <v>1</v>
      </c>
      <c r="ADK36" s="30">
        <f t="shared" si="3714"/>
        <v>1</v>
      </c>
      <c r="ADL36" s="30">
        <f t="shared" si="3714"/>
        <v>1</v>
      </c>
      <c r="ADM36" s="30">
        <f t="shared" si="3714"/>
        <v>1</v>
      </c>
      <c r="ADN36" s="30">
        <f t="shared" si="3714"/>
        <v>1</v>
      </c>
      <c r="ADO36" s="30">
        <f t="shared" si="3714"/>
        <v>1</v>
      </c>
      <c r="ADP36" s="30">
        <f t="shared" si="3714"/>
        <v>1</v>
      </c>
      <c r="ADQ36" s="30">
        <f t="shared" si="3714"/>
        <v>1</v>
      </c>
      <c r="ADR36" s="30">
        <f t="shared" si="3714"/>
        <v>1</v>
      </c>
      <c r="ADS36" s="30">
        <f t="shared" si="3714"/>
        <v>1</v>
      </c>
      <c r="ADT36" s="30">
        <f t="shared" si="3714"/>
        <v>1</v>
      </c>
      <c r="ADU36" s="30">
        <f t="shared" si="3714"/>
        <v>1</v>
      </c>
      <c r="ADV36" s="30">
        <f t="shared" si="3714"/>
        <v>1</v>
      </c>
      <c r="ADW36" s="30">
        <f t="shared" si="3714"/>
        <v>1</v>
      </c>
      <c r="ADX36" s="30">
        <f t="shared" si="3714"/>
        <v>1</v>
      </c>
      <c r="ADY36" s="30">
        <f t="shared" si="3714"/>
        <v>1</v>
      </c>
      <c r="ADZ36" s="30">
        <f t="shared" si="3714"/>
        <v>1</v>
      </c>
      <c r="AEA36" s="30">
        <f t="shared" si="3714"/>
        <v>1</v>
      </c>
      <c r="AEB36" s="30">
        <f t="shared" si="3714"/>
        <v>1</v>
      </c>
      <c r="AEC36" s="30">
        <f t="shared" si="3714"/>
        <v>1</v>
      </c>
      <c r="AED36" s="30">
        <f t="shared" si="3714"/>
        <v>1</v>
      </c>
      <c r="AEE36" s="30">
        <f t="shared" si="3714"/>
        <v>1</v>
      </c>
      <c r="AEF36" s="30">
        <f t="shared" si="3714"/>
        <v>1</v>
      </c>
      <c r="AEG36" s="30">
        <f t="shared" si="3714"/>
        <v>1</v>
      </c>
      <c r="AEH36" s="30">
        <f t="shared" si="3714"/>
        <v>1</v>
      </c>
      <c r="AEI36" s="30">
        <f t="shared" si="3714"/>
        <v>1</v>
      </c>
      <c r="AEJ36" s="30">
        <f t="shared" si="3714"/>
        <v>1</v>
      </c>
      <c r="AEK36" s="30">
        <f t="shared" si="3714"/>
        <v>1</v>
      </c>
      <c r="AEL36" s="30">
        <f t="shared" si="3714"/>
        <v>1</v>
      </c>
      <c r="AEM36" s="30">
        <f t="shared" si="3714"/>
        <v>1</v>
      </c>
      <c r="AEN36" s="30">
        <f t="shared" si="3714"/>
        <v>1</v>
      </c>
      <c r="AEO36" s="30">
        <f t="shared" si="3714"/>
        <v>1</v>
      </c>
      <c r="AEP36" s="30">
        <f t="shared" si="3714"/>
        <v>1</v>
      </c>
      <c r="AEQ36" s="30">
        <f t="shared" si="3714"/>
        <v>1</v>
      </c>
      <c r="AER36" s="30">
        <f t="shared" si="3714"/>
        <v>1</v>
      </c>
      <c r="AES36" s="30">
        <f t="shared" si="3714"/>
        <v>1</v>
      </c>
      <c r="AET36" s="30">
        <f t="shared" si="3714"/>
        <v>1</v>
      </c>
      <c r="AEU36" s="30">
        <f t="shared" si="3714"/>
        <v>1</v>
      </c>
      <c r="AEV36" s="30">
        <f t="shared" si="3714"/>
        <v>1</v>
      </c>
      <c r="AEW36" s="30">
        <f t="shared" si="3714"/>
        <v>1</v>
      </c>
      <c r="AEX36" s="30">
        <f t="shared" si="3714"/>
        <v>1</v>
      </c>
      <c r="AEY36" s="30">
        <f t="shared" si="3714"/>
        <v>1</v>
      </c>
      <c r="AEZ36" s="30">
        <f t="shared" si="3714"/>
        <v>1</v>
      </c>
      <c r="AFA36" s="30">
        <f t="shared" si="3714"/>
        <v>1</v>
      </c>
      <c r="AFB36" s="30">
        <f t="shared" si="3714"/>
        <v>1</v>
      </c>
      <c r="AFC36" s="30">
        <f t="shared" si="3714"/>
        <v>1</v>
      </c>
      <c r="AFD36" s="30">
        <f t="shared" ref="AFD36:AHO36" si="3715">AFC36*(1+AFD35)</f>
        <v>1</v>
      </c>
      <c r="AFE36" s="30">
        <f t="shared" si="3715"/>
        <v>1</v>
      </c>
      <c r="AFF36" s="30">
        <f t="shared" si="3715"/>
        <v>1</v>
      </c>
      <c r="AFG36" s="30">
        <f t="shared" si="3715"/>
        <v>1</v>
      </c>
      <c r="AFH36" s="30">
        <f t="shared" si="3715"/>
        <v>1</v>
      </c>
      <c r="AFI36" s="30">
        <f t="shared" si="3715"/>
        <v>1</v>
      </c>
      <c r="AFJ36" s="30">
        <f t="shared" si="3715"/>
        <v>1</v>
      </c>
      <c r="AFK36" s="30">
        <f t="shared" si="3715"/>
        <v>1</v>
      </c>
      <c r="AFL36" s="30">
        <f t="shared" si="3715"/>
        <v>1</v>
      </c>
      <c r="AFM36" s="30">
        <f t="shared" si="3715"/>
        <v>1</v>
      </c>
      <c r="AFN36" s="30">
        <f t="shared" si="3715"/>
        <v>1</v>
      </c>
      <c r="AFO36" s="30">
        <f t="shared" si="3715"/>
        <v>1</v>
      </c>
      <c r="AFP36" s="30">
        <f t="shared" si="3715"/>
        <v>1</v>
      </c>
      <c r="AFQ36" s="30">
        <f t="shared" si="3715"/>
        <v>1</v>
      </c>
      <c r="AFR36" s="30">
        <f t="shared" si="3715"/>
        <v>1</v>
      </c>
      <c r="AFS36" s="30">
        <f t="shared" si="3715"/>
        <v>1</v>
      </c>
      <c r="AFT36" s="30">
        <f t="shared" si="3715"/>
        <v>1</v>
      </c>
      <c r="AFU36" s="30">
        <f t="shared" si="3715"/>
        <v>1</v>
      </c>
      <c r="AFV36" s="30">
        <f t="shared" si="3715"/>
        <v>1</v>
      </c>
      <c r="AFW36" s="30">
        <f t="shared" si="3715"/>
        <v>1</v>
      </c>
      <c r="AFX36" s="30">
        <f t="shared" si="3715"/>
        <v>1</v>
      </c>
      <c r="AFY36" s="30">
        <f t="shared" si="3715"/>
        <v>1</v>
      </c>
      <c r="AFZ36" s="30">
        <f t="shared" si="3715"/>
        <v>1</v>
      </c>
      <c r="AGA36" s="30">
        <f t="shared" si="3715"/>
        <v>1</v>
      </c>
      <c r="AGB36" s="30">
        <f t="shared" si="3715"/>
        <v>1</v>
      </c>
      <c r="AGC36" s="30">
        <f t="shared" si="3715"/>
        <v>1</v>
      </c>
      <c r="AGD36" s="30">
        <f t="shared" si="3715"/>
        <v>1</v>
      </c>
      <c r="AGE36" s="30">
        <f t="shared" si="3715"/>
        <v>1</v>
      </c>
      <c r="AGF36" s="30">
        <f t="shared" si="3715"/>
        <v>1</v>
      </c>
      <c r="AGG36" s="30">
        <f t="shared" si="3715"/>
        <v>1</v>
      </c>
      <c r="AGH36" s="30">
        <f t="shared" si="3715"/>
        <v>1</v>
      </c>
      <c r="AGI36" s="30">
        <f t="shared" si="3715"/>
        <v>1</v>
      </c>
      <c r="AGJ36" s="30">
        <f t="shared" si="3715"/>
        <v>1</v>
      </c>
      <c r="AGK36" s="30">
        <f t="shared" si="3715"/>
        <v>1</v>
      </c>
      <c r="AGL36" s="30">
        <f t="shared" si="3715"/>
        <v>1</v>
      </c>
      <c r="AGM36" s="30">
        <f t="shared" si="3715"/>
        <v>1</v>
      </c>
      <c r="AGN36" s="30">
        <f t="shared" si="3715"/>
        <v>1</v>
      </c>
      <c r="AGO36" s="30">
        <f t="shared" si="3715"/>
        <v>1</v>
      </c>
      <c r="AGP36" s="30">
        <f t="shared" si="3715"/>
        <v>1</v>
      </c>
      <c r="AGQ36" s="30">
        <f t="shared" si="3715"/>
        <v>1</v>
      </c>
      <c r="AGR36" s="30">
        <f t="shared" si="3715"/>
        <v>1</v>
      </c>
      <c r="AGS36" s="30">
        <f t="shared" si="3715"/>
        <v>1</v>
      </c>
      <c r="AGT36" s="30">
        <f t="shared" si="3715"/>
        <v>1</v>
      </c>
      <c r="AGU36" s="30">
        <f t="shared" si="3715"/>
        <v>1</v>
      </c>
      <c r="AGV36" s="30">
        <f t="shared" si="3715"/>
        <v>1</v>
      </c>
      <c r="AGW36" s="30">
        <f t="shared" si="3715"/>
        <v>1</v>
      </c>
      <c r="AGX36" s="30">
        <f t="shared" si="3715"/>
        <v>1</v>
      </c>
      <c r="AGY36" s="30">
        <f t="shared" si="3715"/>
        <v>1</v>
      </c>
      <c r="AGZ36" s="30">
        <f t="shared" si="3715"/>
        <v>1</v>
      </c>
      <c r="AHA36" s="30">
        <f t="shared" si="3715"/>
        <v>1</v>
      </c>
      <c r="AHB36" s="30">
        <f t="shared" si="3715"/>
        <v>1</v>
      </c>
      <c r="AHC36" s="30">
        <f t="shared" si="3715"/>
        <v>1</v>
      </c>
      <c r="AHD36" s="30">
        <f t="shared" si="3715"/>
        <v>1</v>
      </c>
      <c r="AHE36" s="30">
        <f t="shared" si="3715"/>
        <v>1</v>
      </c>
      <c r="AHF36" s="30">
        <f t="shared" si="3715"/>
        <v>1</v>
      </c>
      <c r="AHG36" s="30">
        <f t="shared" si="3715"/>
        <v>1</v>
      </c>
      <c r="AHH36" s="30">
        <f t="shared" si="3715"/>
        <v>1</v>
      </c>
      <c r="AHI36" s="30">
        <f t="shared" si="3715"/>
        <v>1</v>
      </c>
      <c r="AHJ36" s="30">
        <f t="shared" si="3715"/>
        <v>1</v>
      </c>
      <c r="AHK36" s="30">
        <f t="shared" si="3715"/>
        <v>1</v>
      </c>
      <c r="AHL36" s="30">
        <f t="shared" si="3715"/>
        <v>1</v>
      </c>
      <c r="AHM36" s="30">
        <f t="shared" si="3715"/>
        <v>1</v>
      </c>
      <c r="AHN36" s="30">
        <f t="shared" si="3715"/>
        <v>1</v>
      </c>
      <c r="AHO36" s="30">
        <f t="shared" si="3715"/>
        <v>1</v>
      </c>
      <c r="AHP36" s="30">
        <f t="shared" ref="AHP36:AKA36" si="3716">AHO36*(1+AHP35)</f>
        <v>1</v>
      </c>
      <c r="AHQ36" s="30">
        <f t="shared" si="3716"/>
        <v>1</v>
      </c>
      <c r="AHR36" s="30">
        <f t="shared" si="3716"/>
        <v>1</v>
      </c>
      <c r="AHS36" s="30">
        <f t="shared" si="3716"/>
        <v>1</v>
      </c>
      <c r="AHT36" s="30">
        <f t="shared" si="3716"/>
        <v>1</v>
      </c>
      <c r="AHU36" s="30">
        <f t="shared" si="3716"/>
        <v>1</v>
      </c>
      <c r="AHV36" s="30">
        <f t="shared" si="3716"/>
        <v>1</v>
      </c>
      <c r="AHW36" s="30">
        <f t="shared" si="3716"/>
        <v>1</v>
      </c>
      <c r="AHX36" s="30">
        <f t="shared" si="3716"/>
        <v>1</v>
      </c>
      <c r="AHY36" s="30">
        <f t="shared" si="3716"/>
        <v>1</v>
      </c>
      <c r="AHZ36" s="30">
        <f t="shared" si="3716"/>
        <v>1</v>
      </c>
      <c r="AIA36" s="30">
        <f t="shared" si="3716"/>
        <v>1</v>
      </c>
      <c r="AIB36" s="30">
        <f t="shared" si="3716"/>
        <v>1</v>
      </c>
      <c r="AIC36" s="30">
        <f t="shared" si="3716"/>
        <v>1</v>
      </c>
      <c r="AID36" s="30">
        <f t="shared" si="3716"/>
        <v>1</v>
      </c>
      <c r="AIE36" s="30">
        <f t="shared" si="3716"/>
        <v>1</v>
      </c>
      <c r="AIF36" s="30">
        <f t="shared" si="3716"/>
        <v>1</v>
      </c>
      <c r="AIG36" s="30">
        <f t="shared" si="3716"/>
        <v>1</v>
      </c>
      <c r="AIH36" s="30">
        <f t="shared" si="3716"/>
        <v>1</v>
      </c>
      <c r="AII36" s="30">
        <f t="shared" si="3716"/>
        <v>1</v>
      </c>
      <c r="AIJ36" s="30">
        <f t="shared" si="3716"/>
        <v>1</v>
      </c>
      <c r="AIK36" s="30">
        <f t="shared" si="3716"/>
        <v>1</v>
      </c>
      <c r="AIL36" s="30">
        <f t="shared" si="3716"/>
        <v>1</v>
      </c>
      <c r="AIM36" s="30">
        <f t="shared" si="3716"/>
        <v>1</v>
      </c>
      <c r="AIN36" s="30">
        <f t="shared" si="3716"/>
        <v>1</v>
      </c>
      <c r="AIO36" s="30">
        <f t="shared" si="3716"/>
        <v>1</v>
      </c>
      <c r="AIP36" s="30">
        <f t="shared" si="3716"/>
        <v>1</v>
      </c>
      <c r="AIQ36" s="30">
        <f t="shared" si="3716"/>
        <v>1</v>
      </c>
      <c r="AIR36" s="30">
        <f t="shared" si="3716"/>
        <v>1</v>
      </c>
      <c r="AIS36" s="30">
        <f t="shared" si="3716"/>
        <v>1</v>
      </c>
      <c r="AIT36" s="30">
        <f t="shared" si="3716"/>
        <v>1</v>
      </c>
      <c r="AIU36" s="30">
        <f t="shared" si="3716"/>
        <v>1</v>
      </c>
      <c r="AIV36" s="30">
        <f t="shared" si="3716"/>
        <v>1</v>
      </c>
      <c r="AIW36" s="30">
        <f t="shared" si="3716"/>
        <v>1</v>
      </c>
      <c r="AIX36" s="30">
        <f t="shared" si="3716"/>
        <v>1</v>
      </c>
      <c r="AIY36" s="30">
        <f t="shared" si="3716"/>
        <v>1</v>
      </c>
      <c r="AIZ36" s="30">
        <f t="shared" si="3716"/>
        <v>1</v>
      </c>
      <c r="AJA36" s="30">
        <f t="shared" si="3716"/>
        <v>1</v>
      </c>
      <c r="AJB36" s="30">
        <f t="shared" si="3716"/>
        <v>1</v>
      </c>
      <c r="AJC36" s="30">
        <f t="shared" si="3716"/>
        <v>1</v>
      </c>
      <c r="AJD36" s="30">
        <f t="shared" si="3716"/>
        <v>1</v>
      </c>
      <c r="AJE36" s="30">
        <f t="shared" si="3716"/>
        <v>1</v>
      </c>
      <c r="AJF36" s="30">
        <f t="shared" si="3716"/>
        <v>1</v>
      </c>
      <c r="AJG36" s="30">
        <f t="shared" si="3716"/>
        <v>1</v>
      </c>
      <c r="AJH36" s="30">
        <f t="shared" si="3716"/>
        <v>1</v>
      </c>
      <c r="AJI36" s="30">
        <f t="shared" si="3716"/>
        <v>1</v>
      </c>
      <c r="AJJ36" s="30">
        <f t="shared" si="3716"/>
        <v>1</v>
      </c>
      <c r="AJK36" s="30">
        <f t="shared" si="3716"/>
        <v>1</v>
      </c>
      <c r="AJL36" s="30">
        <f t="shared" si="3716"/>
        <v>1</v>
      </c>
      <c r="AJM36" s="30">
        <f t="shared" si="3716"/>
        <v>1</v>
      </c>
      <c r="AJN36" s="30">
        <f t="shared" si="3716"/>
        <v>1</v>
      </c>
      <c r="AJO36" s="30">
        <f t="shared" si="3716"/>
        <v>1</v>
      </c>
      <c r="AJP36" s="30">
        <f t="shared" si="3716"/>
        <v>1</v>
      </c>
      <c r="AJQ36" s="30">
        <f t="shared" si="3716"/>
        <v>1</v>
      </c>
      <c r="AJR36" s="30">
        <f t="shared" si="3716"/>
        <v>1</v>
      </c>
      <c r="AJS36" s="30">
        <f t="shared" si="3716"/>
        <v>1</v>
      </c>
      <c r="AJT36" s="30">
        <f t="shared" si="3716"/>
        <v>1</v>
      </c>
      <c r="AJU36" s="30">
        <f t="shared" si="3716"/>
        <v>1</v>
      </c>
      <c r="AJV36" s="30">
        <f t="shared" si="3716"/>
        <v>1</v>
      </c>
      <c r="AJW36" s="30">
        <f t="shared" si="3716"/>
        <v>1</v>
      </c>
      <c r="AJX36" s="30">
        <f t="shared" si="3716"/>
        <v>1</v>
      </c>
      <c r="AJY36" s="30">
        <f t="shared" si="3716"/>
        <v>1</v>
      </c>
      <c r="AJZ36" s="30">
        <f t="shared" si="3716"/>
        <v>1</v>
      </c>
      <c r="AKA36" s="30">
        <f t="shared" si="3716"/>
        <v>1</v>
      </c>
      <c r="AKB36" s="30">
        <f t="shared" ref="AKB36:AMM36" si="3717">AKA36*(1+AKB35)</f>
        <v>1</v>
      </c>
      <c r="AKC36" s="30">
        <f t="shared" si="3717"/>
        <v>1</v>
      </c>
      <c r="AKD36" s="30">
        <f t="shared" si="3717"/>
        <v>1</v>
      </c>
      <c r="AKE36" s="30">
        <f t="shared" si="3717"/>
        <v>1</v>
      </c>
      <c r="AKF36" s="30">
        <f t="shared" si="3717"/>
        <v>1</v>
      </c>
      <c r="AKG36" s="30">
        <f t="shared" si="3717"/>
        <v>1</v>
      </c>
      <c r="AKH36" s="30">
        <f t="shared" si="3717"/>
        <v>1</v>
      </c>
      <c r="AKI36" s="30">
        <f t="shared" si="3717"/>
        <v>1</v>
      </c>
      <c r="AKJ36" s="30">
        <f t="shared" si="3717"/>
        <v>1</v>
      </c>
      <c r="AKK36" s="30">
        <f t="shared" si="3717"/>
        <v>1</v>
      </c>
      <c r="AKL36" s="30">
        <f t="shared" si="3717"/>
        <v>1</v>
      </c>
      <c r="AKM36" s="30">
        <f t="shared" si="3717"/>
        <v>1</v>
      </c>
      <c r="AKN36" s="30">
        <f t="shared" si="3717"/>
        <v>1</v>
      </c>
      <c r="AKO36" s="30">
        <f t="shared" si="3717"/>
        <v>1</v>
      </c>
      <c r="AKP36" s="30">
        <f t="shared" si="3717"/>
        <v>1</v>
      </c>
      <c r="AKQ36" s="30">
        <f t="shared" si="3717"/>
        <v>1</v>
      </c>
      <c r="AKR36" s="30">
        <f t="shared" si="3717"/>
        <v>1</v>
      </c>
      <c r="AKS36" s="30">
        <f t="shared" si="3717"/>
        <v>1</v>
      </c>
      <c r="AKT36" s="30">
        <f t="shared" si="3717"/>
        <v>1</v>
      </c>
      <c r="AKU36" s="30">
        <f t="shared" si="3717"/>
        <v>1</v>
      </c>
      <c r="AKV36" s="30">
        <f t="shared" si="3717"/>
        <v>1</v>
      </c>
      <c r="AKW36" s="30">
        <f t="shared" si="3717"/>
        <v>1</v>
      </c>
      <c r="AKX36" s="30">
        <f t="shared" si="3717"/>
        <v>1</v>
      </c>
      <c r="AKY36" s="30">
        <f t="shared" si="3717"/>
        <v>1</v>
      </c>
      <c r="AKZ36" s="30">
        <f t="shared" si="3717"/>
        <v>1</v>
      </c>
      <c r="ALA36" s="30">
        <f t="shared" si="3717"/>
        <v>1</v>
      </c>
      <c r="ALB36" s="30">
        <f t="shared" si="3717"/>
        <v>1</v>
      </c>
      <c r="ALC36" s="30">
        <f t="shared" si="3717"/>
        <v>1</v>
      </c>
      <c r="ALD36" s="30">
        <f t="shared" si="3717"/>
        <v>1</v>
      </c>
      <c r="ALE36" s="30">
        <f t="shared" si="3717"/>
        <v>1</v>
      </c>
      <c r="ALF36" s="30">
        <f t="shared" si="3717"/>
        <v>1</v>
      </c>
      <c r="ALG36" s="30">
        <f t="shared" si="3717"/>
        <v>1</v>
      </c>
      <c r="ALH36" s="30">
        <f t="shared" si="3717"/>
        <v>1</v>
      </c>
      <c r="ALI36" s="30">
        <f t="shared" si="3717"/>
        <v>1</v>
      </c>
      <c r="ALJ36" s="30">
        <f t="shared" si="3717"/>
        <v>1</v>
      </c>
      <c r="ALK36" s="30">
        <f t="shared" si="3717"/>
        <v>1</v>
      </c>
      <c r="ALL36" s="30">
        <f t="shared" si="3717"/>
        <v>1</v>
      </c>
      <c r="ALM36" s="30">
        <f t="shared" si="3717"/>
        <v>1</v>
      </c>
      <c r="ALN36" s="30">
        <f t="shared" si="3717"/>
        <v>1</v>
      </c>
      <c r="ALO36" s="30">
        <f t="shared" si="3717"/>
        <v>1</v>
      </c>
      <c r="ALP36" s="30">
        <f t="shared" si="3717"/>
        <v>1</v>
      </c>
      <c r="ALQ36" s="30">
        <f t="shared" si="3717"/>
        <v>1</v>
      </c>
      <c r="ALR36" s="30">
        <f t="shared" si="3717"/>
        <v>1</v>
      </c>
      <c r="ALS36" s="30">
        <f t="shared" si="3717"/>
        <v>1</v>
      </c>
      <c r="ALT36" s="30">
        <f t="shared" si="3717"/>
        <v>1</v>
      </c>
      <c r="ALU36" s="30">
        <f t="shared" si="3717"/>
        <v>1</v>
      </c>
      <c r="ALV36" s="30">
        <f t="shared" si="3717"/>
        <v>1</v>
      </c>
      <c r="ALW36" s="30">
        <f t="shared" si="3717"/>
        <v>1</v>
      </c>
      <c r="ALX36" s="30">
        <f t="shared" si="3717"/>
        <v>1</v>
      </c>
      <c r="ALY36" s="30">
        <f t="shared" si="3717"/>
        <v>1</v>
      </c>
      <c r="ALZ36" s="30">
        <f t="shared" si="3717"/>
        <v>1</v>
      </c>
      <c r="AMA36" s="30">
        <f t="shared" si="3717"/>
        <v>1</v>
      </c>
      <c r="AMB36" s="30">
        <f t="shared" si="3717"/>
        <v>1</v>
      </c>
      <c r="AMC36" s="30">
        <f t="shared" si="3717"/>
        <v>1</v>
      </c>
      <c r="AMD36" s="30">
        <f t="shared" si="3717"/>
        <v>1</v>
      </c>
      <c r="AME36" s="30">
        <f t="shared" si="3717"/>
        <v>1</v>
      </c>
      <c r="AMF36" s="30">
        <f t="shared" si="3717"/>
        <v>1</v>
      </c>
      <c r="AMG36" s="30">
        <f t="shared" si="3717"/>
        <v>1</v>
      </c>
      <c r="AMH36" s="30">
        <f t="shared" si="3717"/>
        <v>1</v>
      </c>
      <c r="AMI36" s="30">
        <f t="shared" si="3717"/>
        <v>1</v>
      </c>
      <c r="AMJ36" s="30">
        <f t="shared" si="3717"/>
        <v>1</v>
      </c>
      <c r="AMK36" s="30">
        <f t="shared" si="3717"/>
        <v>1</v>
      </c>
      <c r="AML36" s="30">
        <f t="shared" si="3717"/>
        <v>1</v>
      </c>
      <c r="AMM36" s="30">
        <f t="shared" si="3717"/>
        <v>1</v>
      </c>
      <c r="AMN36" s="30">
        <f t="shared" ref="AMN36:AOY36" si="3718">AMM36*(1+AMN35)</f>
        <v>1</v>
      </c>
      <c r="AMO36" s="30">
        <f t="shared" si="3718"/>
        <v>1</v>
      </c>
      <c r="AMP36" s="30">
        <f t="shared" si="3718"/>
        <v>1</v>
      </c>
      <c r="AMQ36" s="30">
        <f t="shared" si="3718"/>
        <v>1</v>
      </c>
      <c r="AMR36" s="30">
        <f t="shared" si="3718"/>
        <v>1</v>
      </c>
      <c r="AMS36" s="30">
        <f t="shared" si="3718"/>
        <v>1</v>
      </c>
      <c r="AMT36" s="30">
        <f t="shared" si="3718"/>
        <v>1</v>
      </c>
      <c r="AMU36" s="30">
        <f t="shared" si="3718"/>
        <v>1</v>
      </c>
      <c r="AMV36" s="30">
        <f t="shared" si="3718"/>
        <v>1</v>
      </c>
      <c r="AMW36" s="30">
        <f t="shared" si="3718"/>
        <v>1</v>
      </c>
      <c r="AMX36" s="30">
        <f t="shared" si="3718"/>
        <v>1</v>
      </c>
      <c r="AMY36" s="30">
        <f t="shared" si="3718"/>
        <v>1</v>
      </c>
      <c r="AMZ36" s="30">
        <f t="shared" si="3718"/>
        <v>1</v>
      </c>
      <c r="ANA36" s="30">
        <f t="shared" si="3718"/>
        <v>1</v>
      </c>
      <c r="ANB36" s="30">
        <f t="shared" si="3718"/>
        <v>1</v>
      </c>
      <c r="ANC36" s="30">
        <f t="shared" si="3718"/>
        <v>1</v>
      </c>
      <c r="AND36" s="30">
        <f t="shared" si="3718"/>
        <v>1</v>
      </c>
      <c r="ANE36" s="30">
        <f t="shared" si="3718"/>
        <v>1</v>
      </c>
      <c r="ANF36" s="30">
        <f t="shared" si="3718"/>
        <v>1</v>
      </c>
      <c r="ANG36" s="30">
        <f t="shared" si="3718"/>
        <v>1</v>
      </c>
      <c r="ANH36" s="30">
        <f t="shared" si="3718"/>
        <v>1</v>
      </c>
      <c r="ANI36" s="30">
        <f t="shared" si="3718"/>
        <v>1</v>
      </c>
      <c r="ANJ36" s="30">
        <f t="shared" si="3718"/>
        <v>1</v>
      </c>
      <c r="ANK36" s="30">
        <f t="shared" si="3718"/>
        <v>1</v>
      </c>
      <c r="ANL36" s="30">
        <f t="shared" si="3718"/>
        <v>1</v>
      </c>
      <c r="ANM36" s="30">
        <f t="shared" si="3718"/>
        <v>1</v>
      </c>
      <c r="ANN36" s="30">
        <f t="shared" si="3718"/>
        <v>1</v>
      </c>
      <c r="ANO36" s="30">
        <f t="shared" si="3718"/>
        <v>1</v>
      </c>
      <c r="ANP36" s="30">
        <f t="shared" si="3718"/>
        <v>1</v>
      </c>
      <c r="ANQ36" s="30">
        <f t="shared" si="3718"/>
        <v>1</v>
      </c>
      <c r="ANR36" s="30">
        <f t="shared" si="3718"/>
        <v>1</v>
      </c>
      <c r="ANS36" s="30">
        <f t="shared" si="3718"/>
        <v>1</v>
      </c>
      <c r="ANT36" s="30">
        <f t="shared" si="3718"/>
        <v>1</v>
      </c>
      <c r="ANU36" s="30">
        <f t="shared" si="3718"/>
        <v>1</v>
      </c>
      <c r="ANV36" s="30">
        <f t="shared" si="3718"/>
        <v>1</v>
      </c>
      <c r="ANW36" s="30">
        <f t="shared" si="3718"/>
        <v>1</v>
      </c>
      <c r="ANX36" s="30">
        <f t="shared" si="3718"/>
        <v>1</v>
      </c>
      <c r="ANY36" s="30">
        <f t="shared" si="3718"/>
        <v>1</v>
      </c>
      <c r="ANZ36" s="30">
        <f t="shared" si="3718"/>
        <v>1</v>
      </c>
      <c r="AOA36" s="30">
        <f t="shared" si="3718"/>
        <v>1</v>
      </c>
      <c r="AOB36" s="30">
        <f t="shared" si="3718"/>
        <v>1</v>
      </c>
      <c r="AOC36" s="30">
        <f t="shared" si="3718"/>
        <v>1</v>
      </c>
      <c r="AOD36" s="30">
        <f t="shared" si="3718"/>
        <v>1</v>
      </c>
      <c r="AOE36" s="30">
        <f t="shared" si="3718"/>
        <v>1</v>
      </c>
      <c r="AOF36" s="30">
        <f t="shared" si="3718"/>
        <v>1</v>
      </c>
      <c r="AOG36" s="30">
        <f t="shared" si="3718"/>
        <v>1</v>
      </c>
      <c r="AOH36" s="30">
        <f t="shared" si="3718"/>
        <v>1</v>
      </c>
      <c r="AOI36" s="30">
        <f t="shared" si="3718"/>
        <v>1</v>
      </c>
      <c r="AOJ36" s="30">
        <f t="shared" si="3718"/>
        <v>1</v>
      </c>
      <c r="AOK36" s="30">
        <f t="shared" si="3718"/>
        <v>1</v>
      </c>
      <c r="AOL36" s="30">
        <f t="shared" si="3718"/>
        <v>1</v>
      </c>
      <c r="AOM36" s="30">
        <f t="shared" si="3718"/>
        <v>1</v>
      </c>
      <c r="AON36" s="30">
        <f t="shared" si="3718"/>
        <v>1</v>
      </c>
      <c r="AOO36" s="30">
        <f t="shared" si="3718"/>
        <v>1</v>
      </c>
      <c r="AOP36" s="30">
        <f t="shared" si="3718"/>
        <v>1</v>
      </c>
      <c r="AOQ36" s="30">
        <f t="shared" si="3718"/>
        <v>1</v>
      </c>
      <c r="AOR36" s="30">
        <f t="shared" si="3718"/>
        <v>1</v>
      </c>
      <c r="AOS36" s="30">
        <f t="shared" si="3718"/>
        <v>1</v>
      </c>
      <c r="AOT36" s="30">
        <f t="shared" si="3718"/>
        <v>1</v>
      </c>
      <c r="AOU36" s="30">
        <f t="shared" si="3718"/>
        <v>1</v>
      </c>
      <c r="AOV36" s="30">
        <f t="shared" si="3718"/>
        <v>1</v>
      </c>
      <c r="AOW36" s="30">
        <f t="shared" si="3718"/>
        <v>1</v>
      </c>
      <c r="AOX36" s="30">
        <f t="shared" si="3718"/>
        <v>1</v>
      </c>
      <c r="AOY36" s="30">
        <f t="shared" si="3718"/>
        <v>1</v>
      </c>
      <c r="AOZ36" s="30">
        <f t="shared" ref="AOZ36:ARK36" si="3719">AOY36*(1+AOZ35)</f>
        <v>1</v>
      </c>
      <c r="APA36" s="30">
        <f t="shared" si="3719"/>
        <v>1</v>
      </c>
      <c r="APB36" s="30">
        <f t="shared" si="3719"/>
        <v>1</v>
      </c>
      <c r="APC36" s="30">
        <f t="shared" si="3719"/>
        <v>1</v>
      </c>
      <c r="APD36" s="30">
        <f t="shared" si="3719"/>
        <v>1</v>
      </c>
      <c r="APE36" s="30">
        <f t="shared" si="3719"/>
        <v>1</v>
      </c>
      <c r="APF36" s="30">
        <f t="shared" si="3719"/>
        <v>1</v>
      </c>
      <c r="APG36" s="30">
        <f t="shared" si="3719"/>
        <v>1</v>
      </c>
      <c r="APH36" s="30">
        <f t="shared" si="3719"/>
        <v>1</v>
      </c>
      <c r="API36" s="30">
        <f t="shared" si="3719"/>
        <v>1</v>
      </c>
      <c r="APJ36" s="30">
        <f t="shared" si="3719"/>
        <v>1</v>
      </c>
      <c r="APK36" s="30">
        <f t="shared" si="3719"/>
        <v>1</v>
      </c>
      <c r="APL36" s="30">
        <f t="shared" si="3719"/>
        <v>1</v>
      </c>
      <c r="APM36" s="30">
        <f t="shared" si="3719"/>
        <v>1</v>
      </c>
      <c r="APN36" s="30">
        <f t="shared" si="3719"/>
        <v>1</v>
      </c>
      <c r="APO36" s="30">
        <f t="shared" si="3719"/>
        <v>1</v>
      </c>
      <c r="APP36" s="30">
        <f t="shared" si="3719"/>
        <v>1</v>
      </c>
      <c r="APQ36" s="30">
        <f t="shared" si="3719"/>
        <v>1</v>
      </c>
      <c r="APR36" s="30">
        <f t="shared" si="3719"/>
        <v>1</v>
      </c>
      <c r="APS36" s="30">
        <f t="shared" si="3719"/>
        <v>1</v>
      </c>
      <c r="APT36" s="30">
        <f t="shared" si="3719"/>
        <v>1</v>
      </c>
      <c r="APU36" s="30">
        <f t="shared" si="3719"/>
        <v>1</v>
      </c>
      <c r="APV36" s="30">
        <f t="shared" si="3719"/>
        <v>1</v>
      </c>
      <c r="APW36" s="30">
        <f t="shared" si="3719"/>
        <v>1</v>
      </c>
      <c r="APX36" s="30">
        <f t="shared" si="3719"/>
        <v>1</v>
      </c>
      <c r="APY36" s="30">
        <f t="shared" si="3719"/>
        <v>1</v>
      </c>
      <c r="APZ36" s="30">
        <f t="shared" si="3719"/>
        <v>1</v>
      </c>
      <c r="AQA36" s="30">
        <f t="shared" si="3719"/>
        <v>1</v>
      </c>
      <c r="AQB36" s="30">
        <f t="shared" si="3719"/>
        <v>1</v>
      </c>
      <c r="AQC36" s="30">
        <f t="shared" si="3719"/>
        <v>1</v>
      </c>
      <c r="AQD36" s="30">
        <f t="shared" si="3719"/>
        <v>1</v>
      </c>
      <c r="AQE36" s="30">
        <f t="shared" si="3719"/>
        <v>1</v>
      </c>
      <c r="AQF36" s="30">
        <f t="shared" si="3719"/>
        <v>1</v>
      </c>
      <c r="AQG36" s="30">
        <f t="shared" si="3719"/>
        <v>1</v>
      </c>
      <c r="AQH36" s="30">
        <f t="shared" si="3719"/>
        <v>1</v>
      </c>
      <c r="AQI36" s="30">
        <f t="shared" si="3719"/>
        <v>1</v>
      </c>
      <c r="AQJ36" s="30">
        <f t="shared" si="3719"/>
        <v>1</v>
      </c>
      <c r="AQK36" s="30">
        <f t="shared" si="3719"/>
        <v>1</v>
      </c>
      <c r="AQL36" s="30">
        <f t="shared" si="3719"/>
        <v>1</v>
      </c>
      <c r="AQM36" s="30">
        <f t="shared" si="3719"/>
        <v>1</v>
      </c>
      <c r="AQN36" s="30">
        <f t="shared" si="3719"/>
        <v>1</v>
      </c>
      <c r="AQO36" s="30">
        <f t="shared" si="3719"/>
        <v>1</v>
      </c>
      <c r="AQP36" s="30">
        <f t="shared" si="3719"/>
        <v>1</v>
      </c>
      <c r="AQQ36" s="30">
        <f t="shared" si="3719"/>
        <v>1</v>
      </c>
      <c r="AQR36" s="30">
        <f t="shared" si="3719"/>
        <v>1</v>
      </c>
      <c r="AQS36" s="30">
        <f t="shared" si="3719"/>
        <v>1</v>
      </c>
      <c r="AQT36" s="30">
        <f t="shared" si="3719"/>
        <v>1</v>
      </c>
      <c r="AQU36" s="30">
        <f t="shared" si="3719"/>
        <v>1</v>
      </c>
      <c r="AQV36" s="30">
        <f t="shared" si="3719"/>
        <v>1</v>
      </c>
      <c r="AQW36" s="30">
        <f t="shared" si="3719"/>
        <v>1</v>
      </c>
      <c r="AQX36" s="30">
        <f t="shared" si="3719"/>
        <v>1</v>
      </c>
      <c r="AQY36" s="30">
        <f t="shared" si="3719"/>
        <v>1</v>
      </c>
      <c r="AQZ36" s="30">
        <f t="shared" si="3719"/>
        <v>1</v>
      </c>
      <c r="ARA36" s="30">
        <f t="shared" si="3719"/>
        <v>1</v>
      </c>
      <c r="ARB36" s="30">
        <f t="shared" si="3719"/>
        <v>1</v>
      </c>
      <c r="ARC36" s="30">
        <f t="shared" si="3719"/>
        <v>1</v>
      </c>
      <c r="ARD36" s="30">
        <f t="shared" si="3719"/>
        <v>1</v>
      </c>
      <c r="ARE36" s="30">
        <f t="shared" si="3719"/>
        <v>1</v>
      </c>
      <c r="ARF36" s="30">
        <f t="shared" si="3719"/>
        <v>1</v>
      </c>
      <c r="ARG36" s="30">
        <f t="shared" si="3719"/>
        <v>1</v>
      </c>
      <c r="ARH36" s="30">
        <f t="shared" si="3719"/>
        <v>1</v>
      </c>
      <c r="ARI36" s="30">
        <f t="shared" si="3719"/>
        <v>1</v>
      </c>
      <c r="ARJ36" s="30">
        <f t="shared" si="3719"/>
        <v>1</v>
      </c>
      <c r="ARK36" s="30">
        <f t="shared" si="3719"/>
        <v>1</v>
      </c>
      <c r="ARL36" s="30">
        <f t="shared" ref="ARL36:ATW36" si="3720">ARK36*(1+ARL35)</f>
        <v>1</v>
      </c>
      <c r="ARM36" s="30">
        <f t="shared" si="3720"/>
        <v>1</v>
      </c>
      <c r="ARN36" s="30">
        <f t="shared" si="3720"/>
        <v>1</v>
      </c>
      <c r="ARO36" s="30">
        <f t="shared" si="3720"/>
        <v>1</v>
      </c>
      <c r="ARP36" s="30">
        <f t="shared" si="3720"/>
        <v>1</v>
      </c>
      <c r="ARQ36" s="30">
        <f t="shared" si="3720"/>
        <v>1</v>
      </c>
      <c r="ARR36" s="30">
        <f t="shared" si="3720"/>
        <v>1</v>
      </c>
      <c r="ARS36" s="30">
        <f t="shared" si="3720"/>
        <v>1</v>
      </c>
      <c r="ART36" s="30">
        <f t="shared" si="3720"/>
        <v>1</v>
      </c>
      <c r="ARU36" s="30">
        <f t="shared" si="3720"/>
        <v>1</v>
      </c>
      <c r="ARV36" s="30">
        <f t="shared" si="3720"/>
        <v>1</v>
      </c>
      <c r="ARW36" s="30">
        <f t="shared" si="3720"/>
        <v>1</v>
      </c>
      <c r="ARX36" s="30">
        <f t="shared" si="3720"/>
        <v>1</v>
      </c>
      <c r="ARY36" s="30">
        <f t="shared" si="3720"/>
        <v>1</v>
      </c>
      <c r="ARZ36" s="30">
        <f t="shared" si="3720"/>
        <v>1</v>
      </c>
      <c r="ASA36" s="30">
        <f t="shared" si="3720"/>
        <v>1</v>
      </c>
      <c r="ASB36" s="30">
        <f t="shared" si="3720"/>
        <v>1</v>
      </c>
      <c r="ASC36" s="30">
        <f t="shared" si="3720"/>
        <v>1</v>
      </c>
      <c r="ASD36" s="30">
        <f t="shared" si="3720"/>
        <v>1</v>
      </c>
      <c r="ASE36" s="30">
        <f t="shared" si="3720"/>
        <v>1</v>
      </c>
      <c r="ASF36" s="30">
        <f t="shared" si="3720"/>
        <v>1</v>
      </c>
      <c r="ASG36" s="30">
        <f t="shared" si="3720"/>
        <v>1</v>
      </c>
      <c r="ASH36" s="30">
        <f t="shared" si="3720"/>
        <v>1</v>
      </c>
      <c r="ASI36" s="30">
        <f t="shared" si="3720"/>
        <v>1</v>
      </c>
      <c r="ASJ36" s="30">
        <f t="shared" si="3720"/>
        <v>1</v>
      </c>
      <c r="ASK36" s="30">
        <f t="shared" si="3720"/>
        <v>1</v>
      </c>
      <c r="ASL36" s="30">
        <f t="shared" si="3720"/>
        <v>1</v>
      </c>
      <c r="ASM36" s="30">
        <f t="shared" si="3720"/>
        <v>1</v>
      </c>
      <c r="ASN36" s="30">
        <f t="shared" si="3720"/>
        <v>1</v>
      </c>
      <c r="ASO36" s="30">
        <f t="shared" si="3720"/>
        <v>1</v>
      </c>
      <c r="ASP36" s="30">
        <f t="shared" si="3720"/>
        <v>1</v>
      </c>
      <c r="ASQ36" s="30">
        <f t="shared" si="3720"/>
        <v>1</v>
      </c>
      <c r="ASR36" s="30">
        <f t="shared" si="3720"/>
        <v>1</v>
      </c>
      <c r="ASS36" s="30">
        <f t="shared" si="3720"/>
        <v>1</v>
      </c>
      <c r="AST36" s="30">
        <f t="shared" si="3720"/>
        <v>1</v>
      </c>
      <c r="ASU36" s="30">
        <f t="shared" si="3720"/>
        <v>1</v>
      </c>
      <c r="ASV36" s="30">
        <f t="shared" si="3720"/>
        <v>1</v>
      </c>
      <c r="ASW36" s="30">
        <f t="shared" si="3720"/>
        <v>1</v>
      </c>
      <c r="ASX36" s="30">
        <f t="shared" si="3720"/>
        <v>1</v>
      </c>
      <c r="ASY36" s="30">
        <f t="shared" si="3720"/>
        <v>1</v>
      </c>
      <c r="ASZ36" s="30">
        <f t="shared" si="3720"/>
        <v>1</v>
      </c>
      <c r="ATA36" s="30">
        <f t="shared" si="3720"/>
        <v>1</v>
      </c>
      <c r="ATB36" s="30">
        <f t="shared" si="3720"/>
        <v>1</v>
      </c>
      <c r="ATC36" s="30">
        <f t="shared" si="3720"/>
        <v>1</v>
      </c>
      <c r="ATD36" s="30">
        <f t="shared" si="3720"/>
        <v>1</v>
      </c>
      <c r="ATE36" s="30">
        <f t="shared" si="3720"/>
        <v>1</v>
      </c>
      <c r="ATF36" s="30">
        <f t="shared" si="3720"/>
        <v>1</v>
      </c>
      <c r="ATG36" s="30">
        <f t="shared" si="3720"/>
        <v>1</v>
      </c>
      <c r="ATH36" s="30">
        <f t="shared" si="3720"/>
        <v>1</v>
      </c>
      <c r="ATI36" s="30">
        <f t="shared" si="3720"/>
        <v>1</v>
      </c>
      <c r="ATJ36" s="30">
        <f t="shared" si="3720"/>
        <v>1</v>
      </c>
      <c r="ATK36" s="30">
        <f t="shared" si="3720"/>
        <v>1</v>
      </c>
      <c r="ATL36" s="30">
        <f t="shared" si="3720"/>
        <v>1</v>
      </c>
      <c r="ATM36" s="30">
        <f t="shared" si="3720"/>
        <v>1</v>
      </c>
      <c r="ATN36" s="30">
        <f t="shared" si="3720"/>
        <v>1</v>
      </c>
      <c r="ATO36" s="30">
        <f t="shared" si="3720"/>
        <v>1</v>
      </c>
      <c r="ATP36" s="30">
        <f t="shared" si="3720"/>
        <v>1</v>
      </c>
      <c r="ATQ36" s="30">
        <f t="shared" si="3720"/>
        <v>1</v>
      </c>
      <c r="ATR36" s="30">
        <f t="shared" si="3720"/>
        <v>1</v>
      </c>
      <c r="ATS36" s="30">
        <f t="shared" si="3720"/>
        <v>1</v>
      </c>
      <c r="ATT36" s="30">
        <f t="shared" si="3720"/>
        <v>1</v>
      </c>
      <c r="ATU36" s="30">
        <f t="shared" si="3720"/>
        <v>1</v>
      </c>
      <c r="ATV36" s="30">
        <f t="shared" si="3720"/>
        <v>1</v>
      </c>
      <c r="ATW36" s="30">
        <f t="shared" si="3720"/>
        <v>1</v>
      </c>
      <c r="ATX36" s="30">
        <f t="shared" ref="ATX36:AWI36" si="3721">ATW36*(1+ATX35)</f>
        <v>1</v>
      </c>
      <c r="ATY36" s="30">
        <f t="shared" si="3721"/>
        <v>1</v>
      </c>
      <c r="ATZ36" s="30">
        <f t="shared" si="3721"/>
        <v>1</v>
      </c>
      <c r="AUA36" s="30">
        <f t="shared" si="3721"/>
        <v>1</v>
      </c>
      <c r="AUB36" s="30">
        <f t="shared" si="3721"/>
        <v>1</v>
      </c>
      <c r="AUC36" s="30">
        <f t="shared" si="3721"/>
        <v>1</v>
      </c>
      <c r="AUD36" s="30">
        <f t="shared" si="3721"/>
        <v>1</v>
      </c>
      <c r="AUE36" s="30">
        <f t="shared" si="3721"/>
        <v>1</v>
      </c>
      <c r="AUF36" s="30">
        <f t="shared" si="3721"/>
        <v>1</v>
      </c>
      <c r="AUG36" s="30">
        <f t="shared" si="3721"/>
        <v>1</v>
      </c>
      <c r="AUH36" s="30">
        <f t="shared" si="3721"/>
        <v>1</v>
      </c>
      <c r="AUI36" s="30">
        <f t="shared" si="3721"/>
        <v>1</v>
      </c>
      <c r="AUJ36" s="30">
        <f t="shared" si="3721"/>
        <v>1</v>
      </c>
      <c r="AUK36" s="30">
        <f t="shared" si="3721"/>
        <v>1</v>
      </c>
      <c r="AUL36" s="30">
        <f t="shared" si="3721"/>
        <v>1</v>
      </c>
      <c r="AUM36" s="30">
        <f t="shared" si="3721"/>
        <v>1</v>
      </c>
      <c r="AUN36" s="30">
        <f t="shared" si="3721"/>
        <v>1</v>
      </c>
      <c r="AUO36" s="30">
        <f t="shared" si="3721"/>
        <v>1</v>
      </c>
      <c r="AUP36" s="30">
        <f t="shared" si="3721"/>
        <v>1</v>
      </c>
      <c r="AUQ36" s="30">
        <f t="shared" si="3721"/>
        <v>1</v>
      </c>
      <c r="AUR36" s="30">
        <f t="shared" si="3721"/>
        <v>1</v>
      </c>
      <c r="AUS36" s="30">
        <f t="shared" si="3721"/>
        <v>1</v>
      </c>
      <c r="AUT36" s="30">
        <f t="shared" si="3721"/>
        <v>1</v>
      </c>
      <c r="AUU36" s="30">
        <f t="shared" si="3721"/>
        <v>1</v>
      </c>
      <c r="AUV36" s="30">
        <f t="shared" si="3721"/>
        <v>1</v>
      </c>
      <c r="AUW36" s="30">
        <f t="shared" si="3721"/>
        <v>1</v>
      </c>
      <c r="AUX36" s="30">
        <f t="shared" si="3721"/>
        <v>1</v>
      </c>
      <c r="AUY36" s="30">
        <f t="shared" si="3721"/>
        <v>1</v>
      </c>
      <c r="AUZ36" s="30">
        <f t="shared" si="3721"/>
        <v>1</v>
      </c>
      <c r="AVA36" s="30">
        <f t="shared" si="3721"/>
        <v>1</v>
      </c>
      <c r="AVB36" s="30">
        <f t="shared" si="3721"/>
        <v>1</v>
      </c>
      <c r="AVC36" s="30">
        <f t="shared" si="3721"/>
        <v>1</v>
      </c>
      <c r="AVD36" s="30">
        <f t="shared" si="3721"/>
        <v>1</v>
      </c>
      <c r="AVE36" s="30">
        <f t="shared" si="3721"/>
        <v>1</v>
      </c>
      <c r="AVF36" s="30">
        <f t="shared" si="3721"/>
        <v>1</v>
      </c>
      <c r="AVG36" s="30">
        <f t="shared" si="3721"/>
        <v>1</v>
      </c>
      <c r="AVH36" s="30">
        <f t="shared" si="3721"/>
        <v>1</v>
      </c>
      <c r="AVI36" s="30">
        <f t="shared" si="3721"/>
        <v>1</v>
      </c>
      <c r="AVJ36" s="30">
        <f t="shared" si="3721"/>
        <v>1</v>
      </c>
      <c r="AVK36" s="30">
        <f t="shared" si="3721"/>
        <v>1</v>
      </c>
      <c r="AVL36" s="30">
        <f t="shared" si="3721"/>
        <v>1</v>
      </c>
      <c r="AVM36" s="30">
        <f t="shared" si="3721"/>
        <v>1</v>
      </c>
      <c r="AVN36" s="30">
        <f t="shared" si="3721"/>
        <v>1</v>
      </c>
      <c r="AVO36" s="30">
        <f t="shared" si="3721"/>
        <v>1</v>
      </c>
      <c r="AVP36" s="30">
        <f t="shared" si="3721"/>
        <v>1</v>
      </c>
      <c r="AVQ36" s="30">
        <f t="shared" si="3721"/>
        <v>1</v>
      </c>
      <c r="AVR36" s="30">
        <f t="shared" si="3721"/>
        <v>1</v>
      </c>
      <c r="AVS36" s="30">
        <f t="shared" si="3721"/>
        <v>1</v>
      </c>
      <c r="AVT36" s="30">
        <f t="shared" si="3721"/>
        <v>1</v>
      </c>
      <c r="AVU36" s="30">
        <f t="shared" si="3721"/>
        <v>1</v>
      </c>
      <c r="AVV36" s="30">
        <f t="shared" si="3721"/>
        <v>1</v>
      </c>
      <c r="AVW36" s="30">
        <f t="shared" si="3721"/>
        <v>1</v>
      </c>
      <c r="AVX36" s="30">
        <f t="shared" si="3721"/>
        <v>1</v>
      </c>
      <c r="AVY36" s="30">
        <f t="shared" si="3721"/>
        <v>1</v>
      </c>
      <c r="AVZ36" s="30">
        <f t="shared" si="3721"/>
        <v>1</v>
      </c>
      <c r="AWA36" s="30">
        <f t="shared" si="3721"/>
        <v>1</v>
      </c>
      <c r="AWB36" s="30">
        <f t="shared" si="3721"/>
        <v>1</v>
      </c>
      <c r="AWC36" s="30">
        <f t="shared" si="3721"/>
        <v>1</v>
      </c>
      <c r="AWD36" s="30">
        <f t="shared" si="3721"/>
        <v>1</v>
      </c>
      <c r="AWE36" s="30">
        <f t="shared" si="3721"/>
        <v>1</v>
      </c>
      <c r="AWF36" s="30">
        <f t="shared" si="3721"/>
        <v>1</v>
      </c>
      <c r="AWG36" s="30">
        <f t="shared" si="3721"/>
        <v>1</v>
      </c>
      <c r="AWH36" s="30">
        <f t="shared" si="3721"/>
        <v>1</v>
      </c>
      <c r="AWI36" s="30">
        <f t="shared" si="3721"/>
        <v>1</v>
      </c>
      <c r="AWJ36" s="30">
        <f t="shared" ref="AWJ36:AYU36" si="3722">AWI36*(1+AWJ35)</f>
        <v>1</v>
      </c>
      <c r="AWK36" s="30">
        <f t="shared" si="3722"/>
        <v>1</v>
      </c>
      <c r="AWL36" s="30">
        <f t="shared" si="3722"/>
        <v>1</v>
      </c>
      <c r="AWM36" s="30">
        <f t="shared" si="3722"/>
        <v>1</v>
      </c>
      <c r="AWN36" s="30">
        <f t="shared" si="3722"/>
        <v>1</v>
      </c>
      <c r="AWO36" s="30">
        <f t="shared" si="3722"/>
        <v>1</v>
      </c>
      <c r="AWP36" s="30">
        <f t="shared" si="3722"/>
        <v>1</v>
      </c>
      <c r="AWQ36" s="30">
        <f t="shared" si="3722"/>
        <v>1</v>
      </c>
      <c r="AWR36" s="30">
        <f t="shared" si="3722"/>
        <v>1</v>
      </c>
      <c r="AWS36" s="30">
        <f t="shared" si="3722"/>
        <v>1</v>
      </c>
      <c r="AWT36" s="30">
        <f t="shared" si="3722"/>
        <v>1</v>
      </c>
      <c r="AWU36" s="30">
        <f t="shared" si="3722"/>
        <v>1</v>
      </c>
      <c r="AWV36" s="30">
        <f t="shared" si="3722"/>
        <v>1</v>
      </c>
      <c r="AWW36" s="30">
        <f t="shared" si="3722"/>
        <v>1</v>
      </c>
      <c r="AWX36" s="30">
        <f t="shared" si="3722"/>
        <v>1</v>
      </c>
      <c r="AWY36" s="30">
        <f t="shared" si="3722"/>
        <v>1</v>
      </c>
      <c r="AWZ36" s="30">
        <f t="shared" si="3722"/>
        <v>1</v>
      </c>
      <c r="AXA36" s="30">
        <f t="shared" si="3722"/>
        <v>1</v>
      </c>
      <c r="AXB36" s="30">
        <f t="shared" si="3722"/>
        <v>1</v>
      </c>
      <c r="AXC36" s="30">
        <f t="shared" si="3722"/>
        <v>1</v>
      </c>
      <c r="AXD36" s="30">
        <f t="shared" si="3722"/>
        <v>1</v>
      </c>
      <c r="AXE36" s="30">
        <f t="shared" si="3722"/>
        <v>1</v>
      </c>
      <c r="AXF36" s="30">
        <f t="shared" si="3722"/>
        <v>1</v>
      </c>
      <c r="AXG36" s="30">
        <f t="shared" si="3722"/>
        <v>1</v>
      </c>
      <c r="AXH36" s="30">
        <f t="shared" si="3722"/>
        <v>1</v>
      </c>
      <c r="AXI36" s="30">
        <f t="shared" si="3722"/>
        <v>1</v>
      </c>
      <c r="AXJ36" s="30">
        <f t="shared" si="3722"/>
        <v>1</v>
      </c>
      <c r="AXK36" s="30">
        <f t="shared" si="3722"/>
        <v>1</v>
      </c>
      <c r="AXL36" s="30">
        <f t="shared" si="3722"/>
        <v>1</v>
      </c>
      <c r="AXM36" s="30">
        <f t="shared" si="3722"/>
        <v>1</v>
      </c>
      <c r="AXN36" s="30">
        <f t="shared" si="3722"/>
        <v>1</v>
      </c>
      <c r="AXO36" s="30">
        <f t="shared" si="3722"/>
        <v>1</v>
      </c>
      <c r="AXP36" s="30">
        <f t="shared" si="3722"/>
        <v>1</v>
      </c>
      <c r="AXQ36" s="30">
        <f t="shared" si="3722"/>
        <v>1</v>
      </c>
      <c r="AXR36" s="30">
        <f t="shared" si="3722"/>
        <v>1</v>
      </c>
      <c r="AXS36" s="30">
        <f t="shared" si="3722"/>
        <v>1</v>
      </c>
      <c r="AXT36" s="30">
        <f t="shared" si="3722"/>
        <v>1</v>
      </c>
      <c r="AXU36" s="30">
        <f t="shared" si="3722"/>
        <v>1</v>
      </c>
      <c r="AXV36" s="30">
        <f t="shared" si="3722"/>
        <v>1</v>
      </c>
      <c r="AXW36" s="30">
        <f t="shared" si="3722"/>
        <v>1</v>
      </c>
      <c r="AXX36" s="30">
        <f t="shared" si="3722"/>
        <v>1</v>
      </c>
      <c r="AXY36" s="30">
        <f t="shared" si="3722"/>
        <v>1</v>
      </c>
      <c r="AXZ36" s="30">
        <f t="shared" si="3722"/>
        <v>1</v>
      </c>
      <c r="AYA36" s="30">
        <f t="shared" si="3722"/>
        <v>1</v>
      </c>
      <c r="AYB36" s="30">
        <f t="shared" si="3722"/>
        <v>1</v>
      </c>
      <c r="AYC36" s="30">
        <f t="shared" si="3722"/>
        <v>1</v>
      </c>
      <c r="AYD36" s="30">
        <f t="shared" si="3722"/>
        <v>1</v>
      </c>
      <c r="AYE36" s="30">
        <f t="shared" si="3722"/>
        <v>1</v>
      </c>
      <c r="AYF36" s="30">
        <f t="shared" si="3722"/>
        <v>1</v>
      </c>
      <c r="AYG36" s="30">
        <f t="shared" si="3722"/>
        <v>1</v>
      </c>
      <c r="AYH36" s="30">
        <f t="shared" si="3722"/>
        <v>1</v>
      </c>
      <c r="AYI36" s="30">
        <f t="shared" si="3722"/>
        <v>1</v>
      </c>
      <c r="AYJ36" s="30">
        <f t="shared" si="3722"/>
        <v>1</v>
      </c>
      <c r="AYK36" s="30">
        <f t="shared" si="3722"/>
        <v>1</v>
      </c>
      <c r="AYL36" s="30">
        <f t="shared" si="3722"/>
        <v>1</v>
      </c>
      <c r="AYM36" s="30">
        <f t="shared" si="3722"/>
        <v>1</v>
      </c>
      <c r="AYN36" s="30">
        <f t="shared" si="3722"/>
        <v>1</v>
      </c>
      <c r="AYO36" s="30">
        <f t="shared" si="3722"/>
        <v>1</v>
      </c>
      <c r="AYP36" s="30">
        <f t="shared" si="3722"/>
        <v>1</v>
      </c>
      <c r="AYQ36" s="30">
        <f t="shared" si="3722"/>
        <v>1</v>
      </c>
      <c r="AYR36" s="30">
        <f t="shared" si="3722"/>
        <v>1</v>
      </c>
      <c r="AYS36" s="30">
        <f t="shared" si="3722"/>
        <v>1</v>
      </c>
      <c r="AYT36" s="30">
        <f t="shared" si="3722"/>
        <v>1</v>
      </c>
      <c r="AYU36" s="30">
        <f t="shared" si="3722"/>
        <v>1</v>
      </c>
      <c r="AYV36" s="30">
        <f t="shared" ref="AYV36:BBG36" si="3723">AYU36*(1+AYV35)</f>
        <v>1</v>
      </c>
      <c r="AYW36" s="30">
        <f t="shared" si="3723"/>
        <v>1</v>
      </c>
      <c r="AYX36" s="30">
        <f t="shared" si="3723"/>
        <v>1</v>
      </c>
      <c r="AYY36" s="30">
        <f t="shared" si="3723"/>
        <v>1</v>
      </c>
      <c r="AYZ36" s="30">
        <f t="shared" si="3723"/>
        <v>1</v>
      </c>
      <c r="AZA36" s="30">
        <f t="shared" si="3723"/>
        <v>1</v>
      </c>
      <c r="AZB36" s="30">
        <f t="shared" si="3723"/>
        <v>1</v>
      </c>
      <c r="AZC36" s="30">
        <f t="shared" si="3723"/>
        <v>1</v>
      </c>
      <c r="AZD36" s="30">
        <f t="shared" si="3723"/>
        <v>1</v>
      </c>
      <c r="AZE36" s="30">
        <f t="shared" si="3723"/>
        <v>1</v>
      </c>
      <c r="AZF36" s="30">
        <f t="shared" si="3723"/>
        <v>1</v>
      </c>
      <c r="AZG36" s="30">
        <f t="shared" si="3723"/>
        <v>1</v>
      </c>
      <c r="AZH36" s="30">
        <f t="shared" si="3723"/>
        <v>1</v>
      </c>
      <c r="AZI36" s="30">
        <f t="shared" si="3723"/>
        <v>1</v>
      </c>
      <c r="AZJ36" s="30">
        <f t="shared" si="3723"/>
        <v>1</v>
      </c>
      <c r="AZK36" s="30">
        <f t="shared" si="3723"/>
        <v>1</v>
      </c>
      <c r="AZL36" s="30">
        <f t="shared" si="3723"/>
        <v>1</v>
      </c>
      <c r="AZM36" s="30">
        <f t="shared" si="3723"/>
        <v>1</v>
      </c>
      <c r="AZN36" s="30">
        <f t="shared" si="3723"/>
        <v>1</v>
      </c>
      <c r="AZO36" s="30">
        <f t="shared" si="3723"/>
        <v>1</v>
      </c>
      <c r="AZP36" s="30">
        <f t="shared" si="3723"/>
        <v>1</v>
      </c>
      <c r="AZQ36" s="30">
        <f t="shared" si="3723"/>
        <v>1</v>
      </c>
      <c r="AZR36" s="30">
        <f t="shared" si="3723"/>
        <v>1</v>
      </c>
      <c r="AZS36" s="30">
        <f t="shared" si="3723"/>
        <v>1</v>
      </c>
      <c r="AZT36" s="30">
        <f t="shared" si="3723"/>
        <v>1</v>
      </c>
      <c r="AZU36" s="30">
        <f t="shared" si="3723"/>
        <v>1</v>
      </c>
      <c r="AZV36" s="30">
        <f t="shared" si="3723"/>
        <v>1</v>
      </c>
      <c r="AZW36" s="30">
        <f t="shared" si="3723"/>
        <v>1</v>
      </c>
      <c r="AZX36" s="30">
        <f t="shared" si="3723"/>
        <v>1</v>
      </c>
      <c r="AZY36" s="30">
        <f t="shared" si="3723"/>
        <v>1</v>
      </c>
      <c r="AZZ36" s="30">
        <f t="shared" si="3723"/>
        <v>1</v>
      </c>
      <c r="BAA36" s="30">
        <f t="shared" si="3723"/>
        <v>1</v>
      </c>
      <c r="BAB36" s="30">
        <f t="shared" si="3723"/>
        <v>1</v>
      </c>
      <c r="BAC36" s="30">
        <f t="shared" si="3723"/>
        <v>1</v>
      </c>
      <c r="BAD36" s="30">
        <f t="shared" si="3723"/>
        <v>1</v>
      </c>
      <c r="BAE36" s="30">
        <f t="shared" si="3723"/>
        <v>1</v>
      </c>
      <c r="BAF36" s="30">
        <f t="shared" si="3723"/>
        <v>1</v>
      </c>
      <c r="BAG36" s="30">
        <f t="shared" si="3723"/>
        <v>1</v>
      </c>
      <c r="BAH36" s="30">
        <f t="shared" si="3723"/>
        <v>1</v>
      </c>
      <c r="BAI36" s="30">
        <f t="shared" si="3723"/>
        <v>1</v>
      </c>
      <c r="BAJ36" s="30">
        <f t="shared" si="3723"/>
        <v>1</v>
      </c>
      <c r="BAK36" s="30">
        <f t="shared" si="3723"/>
        <v>1</v>
      </c>
      <c r="BAL36" s="30">
        <f t="shared" si="3723"/>
        <v>1</v>
      </c>
      <c r="BAM36" s="30">
        <f t="shared" si="3723"/>
        <v>1</v>
      </c>
      <c r="BAN36" s="30">
        <f t="shared" si="3723"/>
        <v>1</v>
      </c>
      <c r="BAO36" s="30">
        <f t="shared" si="3723"/>
        <v>1</v>
      </c>
      <c r="BAP36" s="30">
        <f t="shared" si="3723"/>
        <v>1</v>
      </c>
      <c r="BAQ36" s="30">
        <f t="shared" si="3723"/>
        <v>1</v>
      </c>
      <c r="BAR36" s="30">
        <f t="shared" si="3723"/>
        <v>1</v>
      </c>
      <c r="BAS36" s="30">
        <f t="shared" si="3723"/>
        <v>1</v>
      </c>
      <c r="BAT36" s="30">
        <f t="shared" si="3723"/>
        <v>1</v>
      </c>
      <c r="BAU36" s="30">
        <f t="shared" si="3723"/>
        <v>1</v>
      </c>
      <c r="BAV36" s="30">
        <f t="shared" si="3723"/>
        <v>1</v>
      </c>
      <c r="BAW36" s="30">
        <f t="shared" si="3723"/>
        <v>1</v>
      </c>
      <c r="BAX36" s="30">
        <f t="shared" si="3723"/>
        <v>1</v>
      </c>
      <c r="BAY36" s="30">
        <f t="shared" si="3723"/>
        <v>1</v>
      </c>
      <c r="BAZ36" s="30">
        <f t="shared" si="3723"/>
        <v>1</v>
      </c>
      <c r="BBA36" s="30">
        <f t="shared" si="3723"/>
        <v>1</v>
      </c>
      <c r="BBB36" s="30">
        <f t="shared" si="3723"/>
        <v>1</v>
      </c>
      <c r="BBC36" s="30">
        <f t="shared" si="3723"/>
        <v>1</v>
      </c>
      <c r="BBD36" s="30">
        <f t="shared" si="3723"/>
        <v>1</v>
      </c>
      <c r="BBE36" s="30">
        <f t="shared" si="3723"/>
        <v>1</v>
      </c>
      <c r="BBF36" s="30">
        <f t="shared" si="3723"/>
        <v>1</v>
      </c>
      <c r="BBG36" s="30">
        <f t="shared" si="3723"/>
        <v>1</v>
      </c>
      <c r="BBH36" s="30">
        <f t="shared" ref="BBH36:BDS36" si="3724">BBG36*(1+BBH35)</f>
        <v>1</v>
      </c>
      <c r="BBI36" s="30">
        <f t="shared" si="3724"/>
        <v>1</v>
      </c>
      <c r="BBJ36" s="30">
        <f t="shared" si="3724"/>
        <v>1</v>
      </c>
      <c r="BBK36" s="30">
        <f t="shared" si="3724"/>
        <v>1</v>
      </c>
      <c r="BBL36" s="30">
        <f t="shared" si="3724"/>
        <v>1</v>
      </c>
      <c r="BBM36" s="30">
        <f t="shared" si="3724"/>
        <v>1</v>
      </c>
      <c r="BBN36" s="30">
        <f t="shared" si="3724"/>
        <v>1</v>
      </c>
      <c r="BBO36" s="30">
        <f t="shared" si="3724"/>
        <v>1</v>
      </c>
      <c r="BBP36" s="30">
        <f t="shared" si="3724"/>
        <v>1</v>
      </c>
      <c r="BBQ36" s="30">
        <f t="shared" si="3724"/>
        <v>1</v>
      </c>
      <c r="BBR36" s="30">
        <f t="shared" si="3724"/>
        <v>1</v>
      </c>
      <c r="BBS36" s="30">
        <f t="shared" si="3724"/>
        <v>1</v>
      </c>
      <c r="BBT36" s="30">
        <f t="shared" si="3724"/>
        <v>1</v>
      </c>
      <c r="BBU36" s="30">
        <f t="shared" si="3724"/>
        <v>1</v>
      </c>
      <c r="BBV36" s="30">
        <f t="shared" si="3724"/>
        <v>1</v>
      </c>
      <c r="BBW36" s="30">
        <f t="shared" si="3724"/>
        <v>1</v>
      </c>
      <c r="BBX36" s="30">
        <f t="shared" si="3724"/>
        <v>1</v>
      </c>
      <c r="BBY36" s="30">
        <f t="shared" si="3724"/>
        <v>1</v>
      </c>
      <c r="BBZ36" s="30">
        <f t="shared" si="3724"/>
        <v>1</v>
      </c>
      <c r="BCA36" s="30">
        <f t="shared" si="3724"/>
        <v>1</v>
      </c>
      <c r="BCB36" s="30">
        <f t="shared" si="3724"/>
        <v>1</v>
      </c>
      <c r="BCC36" s="30">
        <f t="shared" si="3724"/>
        <v>1</v>
      </c>
      <c r="BCD36" s="30">
        <f t="shared" si="3724"/>
        <v>1</v>
      </c>
      <c r="BCE36" s="30">
        <f t="shared" si="3724"/>
        <v>1</v>
      </c>
      <c r="BCF36" s="30">
        <f t="shared" si="3724"/>
        <v>1</v>
      </c>
      <c r="BCG36" s="30">
        <f t="shared" si="3724"/>
        <v>1</v>
      </c>
      <c r="BCH36" s="30">
        <f t="shared" si="3724"/>
        <v>1</v>
      </c>
      <c r="BCI36" s="30">
        <f t="shared" si="3724"/>
        <v>1</v>
      </c>
      <c r="BCJ36" s="30">
        <f t="shared" si="3724"/>
        <v>1</v>
      </c>
      <c r="BCK36" s="30">
        <f t="shared" si="3724"/>
        <v>1</v>
      </c>
      <c r="BCL36" s="30">
        <f t="shared" si="3724"/>
        <v>1</v>
      </c>
      <c r="BCM36" s="30">
        <f t="shared" si="3724"/>
        <v>1</v>
      </c>
      <c r="BCN36" s="30">
        <f t="shared" si="3724"/>
        <v>1</v>
      </c>
      <c r="BCO36" s="30">
        <f t="shared" si="3724"/>
        <v>1</v>
      </c>
      <c r="BCP36" s="30">
        <f t="shared" si="3724"/>
        <v>1</v>
      </c>
      <c r="BCQ36" s="30">
        <f t="shared" si="3724"/>
        <v>1</v>
      </c>
      <c r="BCR36" s="30">
        <f t="shared" si="3724"/>
        <v>1</v>
      </c>
      <c r="BCS36" s="30">
        <f t="shared" si="3724"/>
        <v>1</v>
      </c>
      <c r="BCT36" s="30">
        <f t="shared" si="3724"/>
        <v>1</v>
      </c>
      <c r="BCU36" s="30">
        <f t="shared" si="3724"/>
        <v>1</v>
      </c>
      <c r="BCV36" s="30">
        <f t="shared" si="3724"/>
        <v>1</v>
      </c>
      <c r="BCW36" s="30">
        <f t="shared" si="3724"/>
        <v>1</v>
      </c>
      <c r="BCX36" s="30">
        <f t="shared" si="3724"/>
        <v>1</v>
      </c>
      <c r="BCY36" s="30">
        <f t="shared" si="3724"/>
        <v>1</v>
      </c>
      <c r="BCZ36" s="30">
        <f t="shared" si="3724"/>
        <v>1</v>
      </c>
      <c r="BDA36" s="30">
        <f t="shared" si="3724"/>
        <v>1</v>
      </c>
      <c r="BDB36" s="30">
        <f t="shared" si="3724"/>
        <v>1</v>
      </c>
      <c r="BDC36" s="30">
        <f t="shared" si="3724"/>
        <v>1</v>
      </c>
      <c r="BDD36" s="30">
        <f t="shared" si="3724"/>
        <v>1</v>
      </c>
      <c r="BDE36" s="30">
        <f t="shared" si="3724"/>
        <v>1</v>
      </c>
      <c r="BDF36" s="30">
        <f t="shared" si="3724"/>
        <v>1</v>
      </c>
      <c r="BDG36" s="30">
        <f t="shared" si="3724"/>
        <v>1</v>
      </c>
      <c r="BDH36" s="30">
        <f t="shared" si="3724"/>
        <v>1</v>
      </c>
      <c r="BDI36" s="30">
        <f t="shared" si="3724"/>
        <v>1</v>
      </c>
      <c r="BDJ36" s="30">
        <f t="shared" si="3724"/>
        <v>1</v>
      </c>
      <c r="BDK36" s="30">
        <f t="shared" si="3724"/>
        <v>1</v>
      </c>
      <c r="BDL36" s="30">
        <f t="shared" si="3724"/>
        <v>1</v>
      </c>
      <c r="BDM36" s="30">
        <f t="shared" si="3724"/>
        <v>1</v>
      </c>
      <c r="BDN36" s="30">
        <f t="shared" si="3724"/>
        <v>1</v>
      </c>
      <c r="BDO36" s="30">
        <f t="shared" si="3724"/>
        <v>1</v>
      </c>
      <c r="BDP36" s="30">
        <f t="shared" si="3724"/>
        <v>1</v>
      </c>
      <c r="BDQ36" s="30">
        <f t="shared" si="3724"/>
        <v>1</v>
      </c>
      <c r="BDR36" s="30">
        <f t="shared" si="3724"/>
        <v>1</v>
      </c>
      <c r="BDS36" s="30">
        <f t="shared" si="3724"/>
        <v>1</v>
      </c>
      <c r="BDT36" s="30">
        <f t="shared" ref="BDT36:BGE36" si="3725">BDS36*(1+BDT35)</f>
        <v>1</v>
      </c>
      <c r="BDU36" s="30">
        <f t="shared" si="3725"/>
        <v>1</v>
      </c>
      <c r="BDV36" s="30">
        <f t="shared" si="3725"/>
        <v>1</v>
      </c>
      <c r="BDW36" s="30">
        <f t="shared" si="3725"/>
        <v>1</v>
      </c>
      <c r="BDX36" s="30">
        <f t="shared" si="3725"/>
        <v>1</v>
      </c>
      <c r="BDY36" s="30">
        <f t="shared" si="3725"/>
        <v>1</v>
      </c>
      <c r="BDZ36" s="30">
        <f t="shared" si="3725"/>
        <v>1</v>
      </c>
      <c r="BEA36" s="30">
        <f t="shared" si="3725"/>
        <v>1</v>
      </c>
      <c r="BEB36" s="30">
        <f t="shared" si="3725"/>
        <v>1</v>
      </c>
      <c r="BEC36" s="30">
        <f t="shared" si="3725"/>
        <v>1</v>
      </c>
      <c r="BED36" s="30">
        <f t="shared" si="3725"/>
        <v>1</v>
      </c>
      <c r="BEE36" s="30">
        <f t="shared" si="3725"/>
        <v>1</v>
      </c>
      <c r="BEF36" s="30">
        <f t="shared" si="3725"/>
        <v>1</v>
      </c>
      <c r="BEG36" s="30">
        <f t="shared" si="3725"/>
        <v>1</v>
      </c>
      <c r="BEH36" s="30">
        <f t="shared" si="3725"/>
        <v>1</v>
      </c>
      <c r="BEI36" s="30">
        <f t="shared" si="3725"/>
        <v>1</v>
      </c>
      <c r="BEJ36" s="30">
        <f t="shared" si="3725"/>
        <v>1</v>
      </c>
      <c r="BEK36" s="30">
        <f t="shared" si="3725"/>
        <v>1</v>
      </c>
      <c r="BEL36" s="30">
        <f t="shared" si="3725"/>
        <v>1</v>
      </c>
      <c r="BEM36" s="30">
        <f t="shared" si="3725"/>
        <v>1</v>
      </c>
      <c r="BEN36" s="30">
        <f t="shared" si="3725"/>
        <v>1</v>
      </c>
      <c r="BEO36" s="30">
        <f t="shared" si="3725"/>
        <v>1</v>
      </c>
      <c r="BEP36" s="30">
        <f t="shared" si="3725"/>
        <v>1</v>
      </c>
      <c r="BEQ36" s="30">
        <f t="shared" si="3725"/>
        <v>1</v>
      </c>
      <c r="BER36" s="30">
        <f t="shared" si="3725"/>
        <v>1</v>
      </c>
      <c r="BES36" s="30">
        <f t="shared" si="3725"/>
        <v>1</v>
      </c>
      <c r="BET36" s="30">
        <f t="shared" si="3725"/>
        <v>1</v>
      </c>
      <c r="BEU36" s="30">
        <f t="shared" si="3725"/>
        <v>1</v>
      </c>
      <c r="BEV36" s="30">
        <f t="shared" si="3725"/>
        <v>1</v>
      </c>
      <c r="BEW36" s="30">
        <f t="shared" si="3725"/>
        <v>1</v>
      </c>
      <c r="BEX36" s="30">
        <f t="shared" si="3725"/>
        <v>1</v>
      </c>
      <c r="BEY36" s="30">
        <f t="shared" si="3725"/>
        <v>1</v>
      </c>
      <c r="BEZ36" s="30">
        <f t="shared" si="3725"/>
        <v>1</v>
      </c>
      <c r="BFA36" s="30">
        <f t="shared" si="3725"/>
        <v>1</v>
      </c>
      <c r="BFB36" s="30">
        <f t="shared" si="3725"/>
        <v>1</v>
      </c>
      <c r="BFC36" s="30">
        <f t="shared" si="3725"/>
        <v>1</v>
      </c>
      <c r="BFD36" s="30">
        <f t="shared" si="3725"/>
        <v>1</v>
      </c>
      <c r="BFE36" s="30">
        <f t="shared" si="3725"/>
        <v>1</v>
      </c>
      <c r="BFF36" s="30">
        <f t="shared" si="3725"/>
        <v>1</v>
      </c>
      <c r="BFG36" s="30">
        <f t="shared" si="3725"/>
        <v>1</v>
      </c>
      <c r="BFH36" s="30">
        <f t="shared" si="3725"/>
        <v>1</v>
      </c>
      <c r="BFI36" s="30">
        <f t="shared" si="3725"/>
        <v>1</v>
      </c>
      <c r="BFJ36" s="30">
        <f t="shared" si="3725"/>
        <v>1</v>
      </c>
      <c r="BFK36" s="30">
        <f t="shared" si="3725"/>
        <v>1</v>
      </c>
      <c r="BFL36" s="30">
        <f t="shared" si="3725"/>
        <v>1</v>
      </c>
      <c r="BFM36" s="30">
        <f t="shared" si="3725"/>
        <v>1</v>
      </c>
      <c r="BFN36" s="30">
        <f t="shared" si="3725"/>
        <v>1</v>
      </c>
      <c r="BFO36" s="30">
        <f t="shared" si="3725"/>
        <v>1</v>
      </c>
      <c r="BFP36" s="30">
        <f t="shared" si="3725"/>
        <v>1</v>
      </c>
      <c r="BFQ36" s="30">
        <f t="shared" si="3725"/>
        <v>1</v>
      </c>
      <c r="BFR36" s="30">
        <f t="shared" si="3725"/>
        <v>1</v>
      </c>
      <c r="BFS36" s="30">
        <f t="shared" si="3725"/>
        <v>1</v>
      </c>
      <c r="BFT36" s="30">
        <f t="shared" si="3725"/>
        <v>1</v>
      </c>
      <c r="BFU36" s="30">
        <f t="shared" si="3725"/>
        <v>1</v>
      </c>
      <c r="BFV36" s="30">
        <f t="shared" si="3725"/>
        <v>1</v>
      </c>
      <c r="BFW36" s="30">
        <f t="shared" si="3725"/>
        <v>1</v>
      </c>
      <c r="BFX36" s="30">
        <f t="shared" si="3725"/>
        <v>1</v>
      </c>
      <c r="BFY36" s="30">
        <f t="shared" si="3725"/>
        <v>1</v>
      </c>
      <c r="BFZ36" s="30">
        <f t="shared" si="3725"/>
        <v>1</v>
      </c>
      <c r="BGA36" s="30">
        <f t="shared" si="3725"/>
        <v>1</v>
      </c>
      <c r="BGB36" s="30">
        <f t="shared" si="3725"/>
        <v>1</v>
      </c>
      <c r="BGC36" s="30">
        <f t="shared" si="3725"/>
        <v>1</v>
      </c>
      <c r="BGD36" s="30">
        <f t="shared" si="3725"/>
        <v>1</v>
      </c>
      <c r="BGE36" s="30">
        <f t="shared" si="3725"/>
        <v>1</v>
      </c>
      <c r="BGF36" s="30">
        <f t="shared" ref="BGF36:BIQ36" si="3726">BGE36*(1+BGF35)</f>
        <v>1</v>
      </c>
      <c r="BGG36" s="30">
        <f t="shared" si="3726"/>
        <v>1</v>
      </c>
      <c r="BGH36" s="30">
        <f t="shared" si="3726"/>
        <v>1</v>
      </c>
      <c r="BGI36" s="30">
        <f t="shared" si="3726"/>
        <v>1</v>
      </c>
      <c r="BGJ36" s="30">
        <f t="shared" si="3726"/>
        <v>1</v>
      </c>
      <c r="BGK36" s="30">
        <f t="shared" si="3726"/>
        <v>1</v>
      </c>
      <c r="BGL36" s="30">
        <f t="shared" si="3726"/>
        <v>1</v>
      </c>
      <c r="BGM36" s="30">
        <f t="shared" si="3726"/>
        <v>1</v>
      </c>
      <c r="BGN36" s="30">
        <f t="shared" si="3726"/>
        <v>1</v>
      </c>
      <c r="BGO36" s="30">
        <f t="shared" si="3726"/>
        <v>1</v>
      </c>
      <c r="BGP36" s="30">
        <f t="shared" si="3726"/>
        <v>1</v>
      </c>
      <c r="BGQ36" s="30">
        <f t="shared" si="3726"/>
        <v>1</v>
      </c>
      <c r="BGR36" s="30">
        <f t="shared" si="3726"/>
        <v>1</v>
      </c>
      <c r="BGS36" s="30">
        <f t="shared" si="3726"/>
        <v>1</v>
      </c>
      <c r="BGT36" s="30">
        <f t="shared" si="3726"/>
        <v>1</v>
      </c>
      <c r="BGU36" s="30">
        <f t="shared" si="3726"/>
        <v>1</v>
      </c>
      <c r="BGV36" s="30">
        <f t="shared" si="3726"/>
        <v>1</v>
      </c>
      <c r="BGW36" s="30">
        <f t="shared" si="3726"/>
        <v>1</v>
      </c>
      <c r="BGX36" s="30">
        <f t="shared" si="3726"/>
        <v>1</v>
      </c>
      <c r="BGY36" s="30">
        <f t="shared" si="3726"/>
        <v>1</v>
      </c>
      <c r="BGZ36" s="30">
        <f t="shared" si="3726"/>
        <v>1</v>
      </c>
      <c r="BHA36" s="30">
        <f t="shared" si="3726"/>
        <v>1</v>
      </c>
      <c r="BHB36" s="30">
        <f t="shared" si="3726"/>
        <v>1</v>
      </c>
      <c r="BHC36" s="30">
        <f t="shared" si="3726"/>
        <v>1</v>
      </c>
      <c r="BHD36" s="30">
        <f t="shared" si="3726"/>
        <v>1</v>
      </c>
      <c r="BHE36" s="30">
        <f t="shared" si="3726"/>
        <v>1</v>
      </c>
      <c r="BHF36" s="30">
        <f t="shared" si="3726"/>
        <v>1</v>
      </c>
      <c r="BHG36" s="30">
        <f t="shared" si="3726"/>
        <v>1</v>
      </c>
      <c r="BHH36" s="30">
        <f t="shared" si="3726"/>
        <v>1</v>
      </c>
      <c r="BHI36" s="30">
        <f t="shared" si="3726"/>
        <v>1</v>
      </c>
      <c r="BHJ36" s="30">
        <f t="shared" si="3726"/>
        <v>1</v>
      </c>
      <c r="BHK36" s="30">
        <f t="shared" si="3726"/>
        <v>1</v>
      </c>
      <c r="BHL36" s="30">
        <f t="shared" si="3726"/>
        <v>1</v>
      </c>
      <c r="BHM36" s="30">
        <f t="shared" si="3726"/>
        <v>1</v>
      </c>
      <c r="BHN36" s="30">
        <f t="shared" si="3726"/>
        <v>1</v>
      </c>
      <c r="BHO36" s="30">
        <f t="shared" si="3726"/>
        <v>1</v>
      </c>
      <c r="BHP36" s="30">
        <f t="shared" si="3726"/>
        <v>1</v>
      </c>
      <c r="BHQ36" s="30">
        <f t="shared" si="3726"/>
        <v>1</v>
      </c>
      <c r="BHR36" s="30">
        <f t="shared" si="3726"/>
        <v>1</v>
      </c>
      <c r="BHS36" s="30">
        <f t="shared" si="3726"/>
        <v>1</v>
      </c>
      <c r="BHT36" s="30">
        <f t="shared" si="3726"/>
        <v>1</v>
      </c>
      <c r="BHU36" s="30">
        <f t="shared" si="3726"/>
        <v>1</v>
      </c>
      <c r="BHV36" s="30">
        <f t="shared" si="3726"/>
        <v>1</v>
      </c>
      <c r="BHW36" s="30">
        <f t="shared" si="3726"/>
        <v>1</v>
      </c>
      <c r="BHX36" s="30">
        <f t="shared" si="3726"/>
        <v>1</v>
      </c>
      <c r="BHY36" s="30">
        <f t="shared" si="3726"/>
        <v>1</v>
      </c>
      <c r="BHZ36" s="30">
        <f t="shared" si="3726"/>
        <v>1</v>
      </c>
      <c r="BIA36" s="30">
        <f t="shared" si="3726"/>
        <v>1</v>
      </c>
      <c r="BIB36" s="30">
        <f t="shared" si="3726"/>
        <v>1</v>
      </c>
      <c r="BIC36" s="30">
        <f t="shared" si="3726"/>
        <v>1</v>
      </c>
      <c r="BID36" s="30">
        <f t="shared" si="3726"/>
        <v>1</v>
      </c>
      <c r="BIE36" s="30">
        <f t="shared" si="3726"/>
        <v>1</v>
      </c>
      <c r="BIF36" s="30">
        <f t="shared" si="3726"/>
        <v>1</v>
      </c>
      <c r="BIG36" s="30">
        <f t="shared" si="3726"/>
        <v>1</v>
      </c>
      <c r="BIH36" s="30">
        <f t="shared" si="3726"/>
        <v>1</v>
      </c>
      <c r="BII36" s="30">
        <f t="shared" si="3726"/>
        <v>1</v>
      </c>
      <c r="BIJ36" s="30">
        <f t="shared" si="3726"/>
        <v>1</v>
      </c>
      <c r="BIK36" s="30">
        <f t="shared" si="3726"/>
        <v>1</v>
      </c>
      <c r="BIL36" s="30">
        <f t="shared" si="3726"/>
        <v>1</v>
      </c>
      <c r="BIM36" s="30">
        <f t="shared" si="3726"/>
        <v>1</v>
      </c>
      <c r="BIN36" s="30">
        <f t="shared" si="3726"/>
        <v>1</v>
      </c>
      <c r="BIO36" s="30">
        <f t="shared" si="3726"/>
        <v>1</v>
      </c>
      <c r="BIP36" s="30">
        <f t="shared" si="3726"/>
        <v>1</v>
      </c>
      <c r="BIQ36" s="30">
        <f t="shared" si="3726"/>
        <v>1</v>
      </c>
      <c r="BIR36" s="30">
        <f t="shared" ref="BIR36:BLC36" si="3727">BIQ36*(1+BIR35)</f>
        <v>1</v>
      </c>
      <c r="BIS36" s="30">
        <f t="shared" si="3727"/>
        <v>1</v>
      </c>
      <c r="BIT36" s="30">
        <f t="shared" si="3727"/>
        <v>1</v>
      </c>
      <c r="BIU36" s="30">
        <f t="shared" si="3727"/>
        <v>1</v>
      </c>
      <c r="BIV36" s="30">
        <f t="shared" si="3727"/>
        <v>1</v>
      </c>
      <c r="BIW36" s="30">
        <f t="shared" si="3727"/>
        <v>1</v>
      </c>
      <c r="BIX36" s="30">
        <f t="shared" si="3727"/>
        <v>1</v>
      </c>
      <c r="BIY36" s="30">
        <f t="shared" si="3727"/>
        <v>1</v>
      </c>
      <c r="BIZ36" s="30">
        <f t="shared" si="3727"/>
        <v>1</v>
      </c>
      <c r="BJA36" s="30">
        <f t="shared" si="3727"/>
        <v>1</v>
      </c>
      <c r="BJB36" s="30">
        <f t="shared" si="3727"/>
        <v>1</v>
      </c>
      <c r="BJC36" s="30">
        <f t="shared" si="3727"/>
        <v>1</v>
      </c>
      <c r="BJD36" s="30">
        <f t="shared" si="3727"/>
        <v>1</v>
      </c>
      <c r="BJE36" s="30">
        <f t="shared" si="3727"/>
        <v>1</v>
      </c>
      <c r="BJF36" s="30">
        <f t="shared" si="3727"/>
        <v>1</v>
      </c>
      <c r="BJG36" s="30">
        <f t="shared" si="3727"/>
        <v>1</v>
      </c>
      <c r="BJH36" s="30">
        <f t="shared" si="3727"/>
        <v>1</v>
      </c>
      <c r="BJI36" s="30">
        <f t="shared" si="3727"/>
        <v>1</v>
      </c>
      <c r="BJJ36" s="30">
        <f t="shared" si="3727"/>
        <v>1</v>
      </c>
      <c r="BJK36" s="30">
        <f t="shared" si="3727"/>
        <v>1</v>
      </c>
      <c r="BJL36" s="30">
        <f t="shared" si="3727"/>
        <v>1</v>
      </c>
      <c r="BJM36" s="30">
        <f t="shared" si="3727"/>
        <v>1</v>
      </c>
      <c r="BJN36" s="30">
        <f t="shared" si="3727"/>
        <v>1</v>
      </c>
      <c r="BJO36" s="30">
        <f t="shared" si="3727"/>
        <v>1</v>
      </c>
      <c r="BJP36" s="30">
        <f t="shared" si="3727"/>
        <v>1</v>
      </c>
      <c r="BJQ36" s="30">
        <f t="shared" si="3727"/>
        <v>1</v>
      </c>
      <c r="BJR36" s="30">
        <f t="shared" si="3727"/>
        <v>1</v>
      </c>
      <c r="BJS36" s="30">
        <f t="shared" si="3727"/>
        <v>1</v>
      </c>
      <c r="BJT36" s="30">
        <f t="shared" si="3727"/>
        <v>1</v>
      </c>
      <c r="BJU36" s="30">
        <f t="shared" si="3727"/>
        <v>1</v>
      </c>
      <c r="BJV36" s="30">
        <f t="shared" si="3727"/>
        <v>1</v>
      </c>
      <c r="BJW36" s="30">
        <f t="shared" si="3727"/>
        <v>1</v>
      </c>
      <c r="BJX36" s="30">
        <f t="shared" si="3727"/>
        <v>1</v>
      </c>
      <c r="BJY36" s="30">
        <f t="shared" si="3727"/>
        <v>1</v>
      </c>
      <c r="BJZ36" s="30">
        <f t="shared" si="3727"/>
        <v>1</v>
      </c>
      <c r="BKA36" s="30">
        <f t="shared" si="3727"/>
        <v>1</v>
      </c>
      <c r="BKB36" s="30">
        <f t="shared" si="3727"/>
        <v>1</v>
      </c>
      <c r="BKC36" s="30">
        <f t="shared" si="3727"/>
        <v>1</v>
      </c>
      <c r="BKD36" s="30">
        <f t="shared" si="3727"/>
        <v>1</v>
      </c>
      <c r="BKE36" s="30">
        <f t="shared" si="3727"/>
        <v>1</v>
      </c>
      <c r="BKF36" s="30">
        <f t="shared" si="3727"/>
        <v>1</v>
      </c>
      <c r="BKG36" s="30">
        <f t="shared" si="3727"/>
        <v>1</v>
      </c>
      <c r="BKH36" s="30">
        <f t="shared" si="3727"/>
        <v>1</v>
      </c>
      <c r="BKI36" s="30">
        <f t="shared" si="3727"/>
        <v>1</v>
      </c>
      <c r="BKJ36" s="30">
        <f t="shared" si="3727"/>
        <v>1</v>
      </c>
      <c r="BKK36" s="30">
        <f t="shared" si="3727"/>
        <v>1</v>
      </c>
      <c r="BKL36" s="30">
        <f t="shared" si="3727"/>
        <v>1</v>
      </c>
      <c r="BKM36" s="30">
        <f t="shared" si="3727"/>
        <v>1</v>
      </c>
      <c r="BKN36" s="30">
        <f t="shared" si="3727"/>
        <v>1</v>
      </c>
      <c r="BKO36" s="30">
        <f t="shared" si="3727"/>
        <v>1</v>
      </c>
      <c r="BKP36" s="30">
        <f t="shared" si="3727"/>
        <v>1</v>
      </c>
      <c r="BKQ36" s="30">
        <f t="shared" si="3727"/>
        <v>1</v>
      </c>
      <c r="BKR36" s="30">
        <f t="shared" si="3727"/>
        <v>1</v>
      </c>
      <c r="BKS36" s="30">
        <f t="shared" si="3727"/>
        <v>1</v>
      </c>
      <c r="BKT36" s="30">
        <f t="shared" si="3727"/>
        <v>1</v>
      </c>
      <c r="BKU36" s="30">
        <f t="shared" si="3727"/>
        <v>1</v>
      </c>
      <c r="BKV36" s="30">
        <f t="shared" si="3727"/>
        <v>1</v>
      </c>
      <c r="BKW36" s="30">
        <f t="shared" si="3727"/>
        <v>1</v>
      </c>
      <c r="BKX36" s="30">
        <f t="shared" si="3727"/>
        <v>1</v>
      </c>
      <c r="BKY36" s="30">
        <f t="shared" si="3727"/>
        <v>1</v>
      </c>
      <c r="BKZ36" s="30">
        <f t="shared" si="3727"/>
        <v>1</v>
      </c>
      <c r="BLA36" s="30">
        <f t="shared" si="3727"/>
        <v>1</v>
      </c>
      <c r="BLB36" s="30">
        <f t="shared" si="3727"/>
        <v>1</v>
      </c>
      <c r="BLC36" s="30">
        <f t="shared" si="3727"/>
        <v>1</v>
      </c>
      <c r="BLD36" s="30">
        <f t="shared" ref="BLD36:BNO36" si="3728">BLC36*(1+BLD35)</f>
        <v>1</v>
      </c>
      <c r="BLE36" s="30">
        <f t="shared" si="3728"/>
        <v>1</v>
      </c>
      <c r="BLF36" s="30">
        <f t="shared" si="3728"/>
        <v>1</v>
      </c>
      <c r="BLG36" s="30">
        <f t="shared" si="3728"/>
        <v>1</v>
      </c>
      <c r="BLH36" s="30">
        <f t="shared" si="3728"/>
        <v>1</v>
      </c>
      <c r="BLI36" s="30">
        <f t="shared" si="3728"/>
        <v>1</v>
      </c>
      <c r="BLJ36" s="30">
        <f t="shared" si="3728"/>
        <v>1</v>
      </c>
      <c r="BLK36" s="30">
        <f t="shared" si="3728"/>
        <v>1</v>
      </c>
      <c r="BLL36" s="30">
        <f t="shared" si="3728"/>
        <v>1</v>
      </c>
      <c r="BLM36" s="30">
        <f t="shared" si="3728"/>
        <v>1</v>
      </c>
      <c r="BLN36" s="30">
        <f t="shared" si="3728"/>
        <v>1</v>
      </c>
      <c r="BLO36" s="30">
        <f t="shared" si="3728"/>
        <v>1</v>
      </c>
      <c r="BLP36" s="30">
        <f t="shared" si="3728"/>
        <v>1</v>
      </c>
      <c r="BLQ36" s="30">
        <f t="shared" si="3728"/>
        <v>1</v>
      </c>
      <c r="BLR36" s="30">
        <f t="shared" si="3728"/>
        <v>1</v>
      </c>
      <c r="BLS36" s="30">
        <f t="shared" si="3728"/>
        <v>1</v>
      </c>
      <c r="BLT36" s="30">
        <f t="shared" si="3728"/>
        <v>1</v>
      </c>
      <c r="BLU36" s="30">
        <f t="shared" si="3728"/>
        <v>1</v>
      </c>
      <c r="BLV36" s="30">
        <f t="shared" si="3728"/>
        <v>1</v>
      </c>
      <c r="BLW36" s="30">
        <f t="shared" si="3728"/>
        <v>1</v>
      </c>
      <c r="BLX36" s="30">
        <f t="shared" si="3728"/>
        <v>1</v>
      </c>
      <c r="BLY36" s="30">
        <f t="shared" si="3728"/>
        <v>1</v>
      </c>
      <c r="BLZ36" s="30">
        <f t="shared" si="3728"/>
        <v>1</v>
      </c>
      <c r="BMA36" s="30">
        <f t="shared" si="3728"/>
        <v>1</v>
      </c>
      <c r="BMB36" s="30">
        <f t="shared" si="3728"/>
        <v>1</v>
      </c>
      <c r="BMC36" s="30">
        <f t="shared" si="3728"/>
        <v>1</v>
      </c>
      <c r="BMD36" s="30">
        <f t="shared" si="3728"/>
        <v>1</v>
      </c>
      <c r="BME36" s="30">
        <f t="shared" si="3728"/>
        <v>1</v>
      </c>
      <c r="BMF36" s="30">
        <f t="shared" si="3728"/>
        <v>1</v>
      </c>
      <c r="BMG36" s="30">
        <f t="shared" si="3728"/>
        <v>1</v>
      </c>
      <c r="BMH36" s="30">
        <f t="shared" si="3728"/>
        <v>1</v>
      </c>
      <c r="BMI36" s="30">
        <f t="shared" si="3728"/>
        <v>1</v>
      </c>
      <c r="BMJ36" s="30">
        <f t="shared" si="3728"/>
        <v>1</v>
      </c>
      <c r="BMK36" s="30">
        <f t="shared" si="3728"/>
        <v>1</v>
      </c>
      <c r="BML36" s="30">
        <f t="shared" si="3728"/>
        <v>1</v>
      </c>
      <c r="BMM36" s="30">
        <f t="shared" si="3728"/>
        <v>1</v>
      </c>
      <c r="BMN36" s="30">
        <f t="shared" si="3728"/>
        <v>1</v>
      </c>
      <c r="BMO36" s="30">
        <f t="shared" si="3728"/>
        <v>1</v>
      </c>
      <c r="BMP36" s="30">
        <f t="shared" si="3728"/>
        <v>1</v>
      </c>
      <c r="BMQ36" s="30">
        <f t="shared" si="3728"/>
        <v>1</v>
      </c>
      <c r="BMR36" s="30">
        <f t="shared" si="3728"/>
        <v>1</v>
      </c>
      <c r="BMS36" s="30">
        <f t="shared" si="3728"/>
        <v>1</v>
      </c>
      <c r="BMT36" s="30">
        <f t="shared" si="3728"/>
        <v>1</v>
      </c>
      <c r="BMU36" s="30">
        <f t="shared" si="3728"/>
        <v>1</v>
      </c>
      <c r="BMV36" s="30">
        <f t="shared" si="3728"/>
        <v>1</v>
      </c>
      <c r="BMW36" s="30">
        <f t="shared" si="3728"/>
        <v>1</v>
      </c>
      <c r="BMX36" s="30">
        <f t="shared" si="3728"/>
        <v>1</v>
      </c>
      <c r="BMY36" s="30">
        <f t="shared" si="3728"/>
        <v>1</v>
      </c>
      <c r="BMZ36" s="30">
        <f t="shared" si="3728"/>
        <v>1</v>
      </c>
      <c r="BNA36" s="30">
        <f t="shared" si="3728"/>
        <v>1</v>
      </c>
      <c r="BNB36" s="30">
        <f t="shared" si="3728"/>
        <v>1</v>
      </c>
      <c r="BNC36" s="30">
        <f t="shared" si="3728"/>
        <v>1</v>
      </c>
      <c r="BND36" s="30">
        <f t="shared" si="3728"/>
        <v>1</v>
      </c>
      <c r="BNE36" s="30">
        <f t="shared" si="3728"/>
        <v>1</v>
      </c>
      <c r="BNF36" s="30">
        <f t="shared" si="3728"/>
        <v>1</v>
      </c>
      <c r="BNG36" s="30">
        <f t="shared" si="3728"/>
        <v>1</v>
      </c>
      <c r="BNH36" s="30">
        <f t="shared" si="3728"/>
        <v>1</v>
      </c>
      <c r="BNI36" s="30">
        <f t="shared" si="3728"/>
        <v>1</v>
      </c>
      <c r="BNJ36" s="30">
        <f t="shared" si="3728"/>
        <v>1</v>
      </c>
      <c r="BNK36" s="30">
        <f t="shared" si="3728"/>
        <v>1</v>
      </c>
      <c r="BNL36" s="30">
        <f t="shared" si="3728"/>
        <v>1</v>
      </c>
      <c r="BNM36" s="30">
        <f t="shared" si="3728"/>
        <v>1</v>
      </c>
      <c r="BNN36" s="30">
        <f t="shared" si="3728"/>
        <v>1</v>
      </c>
      <c r="BNO36" s="30">
        <f t="shared" si="3728"/>
        <v>1</v>
      </c>
      <c r="BNP36" s="30">
        <f t="shared" ref="BNP36:BQA36" si="3729">BNO36*(1+BNP35)</f>
        <v>1</v>
      </c>
      <c r="BNQ36" s="30">
        <f t="shared" si="3729"/>
        <v>1</v>
      </c>
      <c r="BNR36" s="30">
        <f t="shared" si="3729"/>
        <v>1</v>
      </c>
      <c r="BNS36" s="30">
        <f t="shared" si="3729"/>
        <v>1</v>
      </c>
      <c r="BNT36" s="30">
        <f t="shared" si="3729"/>
        <v>1</v>
      </c>
      <c r="BNU36" s="30">
        <f t="shared" si="3729"/>
        <v>1</v>
      </c>
      <c r="BNV36" s="30">
        <f t="shared" si="3729"/>
        <v>1</v>
      </c>
      <c r="BNW36" s="30">
        <f t="shared" si="3729"/>
        <v>1</v>
      </c>
      <c r="BNX36" s="30">
        <f t="shared" si="3729"/>
        <v>1</v>
      </c>
      <c r="BNY36" s="30">
        <f t="shared" si="3729"/>
        <v>1</v>
      </c>
      <c r="BNZ36" s="30">
        <f t="shared" si="3729"/>
        <v>1</v>
      </c>
      <c r="BOA36" s="30">
        <f t="shared" si="3729"/>
        <v>1</v>
      </c>
      <c r="BOB36" s="30">
        <f t="shared" si="3729"/>
        <v>1</v>
      </c>
      <c r="BOC36" s="30">
        <f t="shared" si="3729"/>
        <v>1</v>
      </c>
      <c r="BOD36" s="30">
        <f t="shared" si="3729"/>
        <v>1</v>
      </c>
      <c r="BOE36" s="30">
        <f t="shared" si="3729"/>
        <v>1</v>
      </c>
      <c r="BOF36" s="30">
        <f t="shared" si="3729"/>
        <v>1</v>
      </c>
      <c r="BOG36" s="30">
        <f t="shared" si="3729"/>
        <v>1</v>
      </c>
      <c r="BOH36" s="30">
        <f t="shared" si="3729"/>
        <v>1</v>
      </c>
      <c r="BOI36" s="30">
        <f t="shared" si="3729"/>
        <v>1</v>
      </c>
      <c r="BOJ36" s="30">
        <f t="shared" si="3729"/>
        <v>1</v>
      </c>
      <c r="BOK36" s="30">
        <f t="shared" si="3729"/>
        <v>1</v>
      </c>
      <c r="BOL36" s="30">
        <f t="shared" si="3729"/>
        <v>1</v>
      </c>
      <c r="BOM36" s="30">
        <f t="shared" si="3729"/>
        <v>1</v>
      </c>
      <c r="BON36" s="30">
        <f t="shared" si="3729"/>
        <v>1</v>
      </c>
      <c r="BOO36" s="30">
        <f t="shared" si="3729"/>
        <v>1</v>
      </c>
      <c r="BOP36" s="30">
        <f t="shared" si="3729"/>
        <v>1</v>
      </c>
      <c r="BOQ36" s="30">
        <f t="shared" si="3729"/>
        <v>1</v>
      </c>
      <c r="BOR36" s="30">
        <f t="shared" si="3729"/>
        <v>1</v>
      </c>
      <c r="BOS36" s="30">
        <f t="shared" si="3729"/>
        <v>1</v>
      </c>
      <c r="BOT36" s="30">
        <f t="shared" si="3729"/>
        <v>1</v>
      </c>
      <c r="BOU36" s="30">
        <f t="shared" si="3729"/>
        <v>1</v>
      </c>
      <c r="BOV36" s="30">
        <f t="shared" si="3729"/>
        <v>1</v>
      </c>
      <c r="BOW36" s="30">
        <f t="shared" si="3729"/>
        <v>1</v>
      </c>
      <c r="BOX36" s="30">
        <f t="shared" si="3729"/>
        <v>1</v>
      </c>
      <c r="BOY36" s="30">
        <f t="shared" si="3729"/>
        <v>1</v>
      </c>
      <c r="BOZ36" s="30">
        <f t="shared" si="3729"/>
        <v>1</v>
      </c>
      <c r="BPA36" s="30">
        <f t="shared" si="3729"/>
        <v>1</v>
      </c>
      <c r="BPB36" s="30">
        <f t="shared" si="3729"/>
        <v>1</v>
      </c>
      <c r="BPC36" s="30">
        <f t="shared" si="3729"/>
        <v>1</v>
      </c>
      <c r="BPD36" s="30">
        <f t="shared" si="3729"/>
        <v>1</v>
      </c>
      <c r="BPE36" s="30">
        <f t="shared" si="3729"/>
        <v>1</v>
      </c>
      <c r="BPF36" s="30">
        <f t="shared" si="3729"/>
        <v>1</v>
      </c>
      <c r="BPG36" s="30">
        <f t="shared" si="3729"/>
        <v>1</v>
      </c>
      <c r="BPH36" s="30">
        <f t="shared" si="3729"/>
        <v>1</v>
      </c>
      <c r="BPI36" s="30">
        <f t="shared" si="3729"/>
        <v>1</v>
      </c>
      <c r="BPJ36" s="30">
        <f t="shared" si="3729"/>
        <v>1</v>
      </c>
      <c r="BPK36" s="30">
        <f t="shared" si="3729"/>
        <v>1</v>
      </c>
      <c r="BPL36" s="30">
        <f t="shared" si="3729"/>
        <v>1</v>
      </c>
      <c r="BPM36" s="30">
        <f t="shared" si="3729"/>
        <v>1</v>
      </c>
      <c r="BPN36" s="30">
        <f t="shared" si="3729"/>
        <v>1</v>
      </c>
      <c r="BPO36" s="30">
        <f t="shared" si="3729"/>
        <v>1</v>
      </c>
      <c r="BPP36" s="30">
        <f t="shared" si="3729"/>
        <v>1</v>
      </c>
      <c r="BPQ36" s="30">
        <f t="shared" si="3729"/>
        <v>1</v>
      </c>
      <c r="BPR36" s="30">
        <f t="shared" si="3729"/>
        <v>1</v>
      </c>
      <c r="BPS36" s="30">
        <f t="shared" si="3729"/>
        <v>1</v>
      </c>
      <c r="BPT36" s="30">
        <f t="shared" si="3729"/>
        <v>1</v>
      </c>
      <c r="BPU36" s="30">
        <f t="shared" si="3729"/>
        <v>1</v>
      </c>
      <c r="BPV36" s="30">
        <f t="shared" si="3729"/>
        <v>1</v>
      </c>
      <c r="BPW36" s="30">
        <f t="shared" si="3729"/>
        <v>1</v>
      </c>
      <c r="BPX36" s="30">
        <f t="shared" si="3729"/>
        <v>1</v>
      </c>
      <c r="BPY36" s="30">
        <f t="shared" si="3729"/>
        <v>1</v>
      </c>
      <c r="BPZ36" s="30">
        <f t="shared" si="3729"/>
        <v>1</v>
      </c>
      <c r="BQA36" s="30">
        <f t="shared" si="3729"/>
        <v>1</v>
      </c>
      <c r="BQB36" s="30">
        <f t="shared" ref="BQB36:BSM36" si="3730">BQA36*(1+BQB35)</f>
        <v>1</v>
      </c>
      <c r="BQC36" s="30">
        <f t="shared" si="3730"/>
        <v>1</v>
      </c>
      <c r="BQD36" s="30">
        <f t="shared" si="3730"/>
        <v>1</v>
      </c>
      <c r="BQE36" s="30">
        <f t="shared" si="3730"/>
        <v>1</v>
      </c>
      <c r="BQF36" s="30">
        <f t="shared" si="3730"/>
        <v>1</v>
      </c>
      <c r="BQG36" s="30">
        <f t="shared" si="3730"/>
        <v>1</v>
      </c>
      <c r="BQH36" s="30">
        <f t="shared" si="3730"/>
        <v>1</v>
      </c>
      <c r="BQI36" s="30">
        <f t="shared" si="3730"/>
        <v>1</v>
      </c>
      <c r="BQJ36" s="30">
        <f t="shared" si="3730"/>
        <v>1</v>
      </c>
      <c r="BQK36" s="30">
        <f t="shared" si="3730"/>
        <v>1</v>
      </c>
      <c r="BQL36" s="30">
        <f t="shared" si="3730"/>
        <v>1</v>
      </c>
      <c r="BQM36" s="30">
        <f t="shared" si="3730"/>
        <v>1</v>
      </c>
      <c r="BQN36" s="30">
        <f t="shared" si="3730"/>
        <v>1</v>
      </c>
      <c r="BQO36" s="30">
        <f t="shared" si="3730"/>
        <v>1</v>
      </c>
      <c r="BQP36" s="30">
        <f t="shared" si="3730"/>
        <v>1</v>
      </c>
      <c r="BQQ36" s="30">
        <f t="shared" si="3730"/>
        <v>1</v>
      </c>
      <c r="BQR36" s="30">
        <f t="shared" si="3730"/>
        <v>1</v>
      </c>
      <c r="BQS36" s="30">
        <f t="shared" si="3730"/>
        <v>1</v>
      </c>
      <c r="BQT36" s="30">
        <f t="shared" si="3730"/>
        <v>1</v>
      </c>
      <c r="BQU36" s="30">
        <f t="shared" si="3730"/>
        <v>1</v>
      </c>
      <c r="BQV36" s="30">
        <f t="shared" si="3730"/>
        <v>1</v>
      </c>
      <c r="BQW36" s="30">
        <f t="shared" si="3730"/>
        <v>1</v>
      </c>
      <c r="BQX36" s="30">
        <f t="shared" si="3730"/>
        <v>1</v>
      </c>
      <c r="BQY36" s="30">
        <f t="shared" si="3730"/>
        <v>1</v>
      </c>
      <c r="BQZ36" s="30">
        <f t="shared" si="3730"/>
        <v>1</v>
      </c>
      <c r="BRA36" s="30">
        <f t="shared" si="3730"/>
        <v>1</v>
      </c>
      <c r="BRB36" s="30">
        <f t="shared" si="3730"/>
        <v>1</v>
      </c>
      <c r="BRC36" s="30">
        <f t="shared" si="3730"/>
        <v>1</v>
      </c>
      <c r="BRD36" s="30">
        <f t="shared" si="3730"/>
        <v>1</v>
      </c>
      <c r="BRE36" s="30">
        <f t="shared" si="3730"/>
        <v>1</v>
      </c>
      <c r="BRF36" s="30">
        <f t="shared" si="3730"/>
        <v>1</v>
      </c>
      <c r="BRG36" s="30">
        <f t="shared" si="3730"/>
        <v>1</v>
      </c>
      <c r="BRH36" s="30">
        <f t="shared" si="3730"/>
        <v>1</v>
      </c>
      <c r="BRI36" s="30">
        <f t="shared" si="3730"/>
        <v>1</v>
      </c>
      <c r="BRJ36" s="30">
        <f t="shared" si="3730"/>
        <v>1</v>
      </c>
      <c r="BRK36" s="30">
        <f t="shared" si="3730"/>
        <v>1</v>
      </c>
      <c r="BRL36" s="30">
        <f t="shared" si="3730"/>
        <v>1</v>
      </c>
      <c r="BRM36" s="30">
        <f t="shared" si="3730"/>
        <v>1</v>
      </c>
      <c r="BRN36" s="30">
        <f t="shared" si="3730"/>
        <v>1</v>
      </c>
      <c r="BRO36" s="30">
        <f t="shared" si="3730"/>
        <v>1</v>
      </c>
      <c r="BRP36" s="30">
        <f t="shared" si="3730"/>
        <v>1</v>
      </c>
      <c r="BRQ36" s="30">
        <f t="shared" si="3730"/>
        <v>1</v>
      </c>
      <c r="BRR36" s="30">
        <f t="shared" si="3730"/>
        <v>1</v>
      </c>
      <c r="BRS36" s="30">
        <f t="shared" si="3730"/>
        <v>1</v>
      </c>
      <c r="BRT36" s="30">
        <f t="shared" si="3730"/>
        <v>1</v>
      </c>
      <c r="BRU36" s="30">
        <f t="shared" si="3730"/>
        <v>1</v>
      </c>
      <c r="BRV36" s="30">
        <f t="shared" si="3730"/>
        <v>1</v>
      </c>
      <c r="BRW36" s="30">
        <f t="shared" si="3730"/>
        <v>1</v>
      </c>
      <c r="BRX36" s="30">
        <f t="shared" si="3730"/>
        <v>1</v>
      </c>
      <c r="BRY36" s="30">
        <f t="shared" si="3730"/>
        <v>1</v>
      </c>
      <c r="BRZ36" s="30">
        <f t="shared" si="3730"/>
        <v>1</v>
      </c>
      <c r="BSA36" s="30">
        <f t="shared" si="3730"/>
        <v>1</v>
      </c>
      <c r="BSB36" s="30">
        <f t="shared" si="3730"/>
        <v>1</v>
      </c>
      <c r="BSC36" s="30">
        <f t="shared" si="3730"/>
        <v>1</v>
      </c>
      <c r="BSD36" s="30">
        <f t="shared" si="3730"/>
        <v>1</v>
      </c>
      <c r="BSE36" s="30">
        <f t="shared" si="3730"/>
        <v>1</v>
      </c>
      <c r="BSF36" s="30">
        <f t="shared" si="3730"/>
        <v>1</v>
      </c>
      <c r="BSG36" s="30">
        <f t="shared" si="3730"/>
        <v>1</v>
      </c>
      <c r="BSH36" s="30">
        <f t="shared" si="3730"/>
        <v>1</v>
      </c>
      <c r="BSI36" s="30">
        <f t="shared" si="3730"/>
        <v>1</v>
      </c>
      <c r="BSJ36" s="30">
        <f t="shared" si="3730"/>
        <v>1</v>
      </c>
      <c r="BSK36" s="30">
        <f t="shared" si="3730"/>
        <v>1</v>
      </c>
      <c r="BSL36" s="30">
        <f t="shared" si="3730"/>
        <v>1</v>
      </c>
      <c r="BSM36" s="30">
        <f t="shared" si="3730"/>
        <v>1</v>
      </c>
      <c r="BSN36" s="30">
        <f t="shared" ref="BSN36:BUY36" si="3731">BSM36*(1+BSN35)</f>
        <v>1</v>
      </c>
      <c r="BSO36" s="30">
        <f t="shared" si="3731"/>
        <v>1</v>
      </c>
      <c r="BSP36" s="30">
        <f t="shared" si="3731"/>
        <v>1</v>
      </c>
      <c r="BSQ36" s="30">
        <f t="shared" si="3731"/>
        <v>1</v>
      </c>
      <c r="BSR36" s="30">
        <f t="shared" si="3731"/>
        <v>1</v>
      </c>
      <c r="BSS36" s="30">
        <f t="shared" si="3731"/>
        <v>1</v>
      </c>
      <c r="BST36" s="30">
        <f t="shared" si="3731"/>
        <v>1</v>
      </c>
      <c r="BSU36" s="30">
        <f t="shared" si="3731"/>
        <v>1</v>
      </c>
      <c r="BSV36" s="30">
        <f t="shared" si="3731"/>
        <v>1</v>
      </c>
      <c r="BSW36" s="30">
        <f t="shared" si="3731"/>
        <v>1</v>
      </c>
      <c r="BSX36" s="30">
        <f t="shared" si="3731"/>
        <v>1</v>
      </c>
      <c r="BSY36" s="30">
        <f t="shared" si="3731"/>
        <v>1</v>
      </c>
      <c r="BSZ36" s="30">
        <f t="shared" si="3731"/>
        <v>1</v>
      </c>
      <c r="BTA36" s="30">
        <f t="shared" si="3731"/>
        <v>1</v>
      </c>
      <c r="BTB36" s="30">
        <f t="shared" si="3731"/>
        <v>1</v>
      </c>
      <c r="BTC36" s="30">
        <f t="shared" si="3731"/>
        <v>1</v>
      </c>
      <c r="BTD36" s="30">
        <f t="shared" si="3731"/>
        <v>1</v>
      </c>
      <c r="BTE36" s="30">
        <f t="shared" si="3731"/>
        <v>1</v>
      </c>
      <c r="BTF36" s="30">
        <f t="shared" si="3731"/>
        <v>1</v>
      </c>
      <c r="BTG36" s="30">
        <f t="shared" si="3731"/>
        <v>1</v>
      </c>
      <c r="BTH36" s="30">
        <f t="shared" si="3731"/>
        <v>1</v>
      </c>
      <c r="BTI36" s="30">
        <f t="shared" si="3731"/>
        <v>1</v>
      </c>
      <c r="BTJ36" s="30">
        <f t="shared" si="3731"/>
        <v>1</v>
      </c>
      <c r="BTK36" s="30">
        <f t="shared" si="3731"/>
        <v>1</v>
      </c>
      <c r="BTL36" s="30">
        <f t="shared" si="3731"/>
        <v>1</v>
      </c>
      <c r="BTM36" s="30">
        <f t="shared" si="3731"/>
        <v>1</v>
      </c>
      <c r="BTN36" s="30">
        <f t="shared" si="3731"/>
        <v>1</v>
      </c>
      <c r="BTO36" s="30">
        <f t="shared" si="3731"/>
        <v>1</v>
      </c>
      <c r="BTP36" s="30">
        <f t="shared" si="3731"/>
        <v>1</v>
      </c>
      <c r="BTQ36" s="30">
        <f t="shared" si="3731"/>
        <v>1</v>
      </c>
      <c r="BTR36" s="30">
        <f t="shared" si="3731"/>
        <v>1</v>
      </c>
      <c r="BTS36" s="30">
        <f t="shared" si="3731"/>
        <v>1</v>
      </c>
      <c r="BTT36" s="30">
        <f t="shared" si="3731"/>
        <v>1</v>
      </c>
      <c r="BTU36" s="30">
        <f t="shared" si="3731"/>
        <v>1</v>
      </c>
      <c r="BTV36" s="30">
        <f t="shared" si="3731"/>
        <v>1</v>
      </c>
      <c r="BTW36" s="30">
        <f t="shared" si="3731"/>
        <v>1</v>
      </c>
      <c r="BTX36" s="30">
        <f t="shared" si="3731"/>
        <v>1</v>
      </c>
      <c r="BTY36" s="30">
        <f t="shared" si="3731"/>
        <v>1</v>
      </c>
      <c r="BTZ36" s="30">
        <f t="shared" si="3731"/>
        <v>1</v>
      </c>
      <c r="BUA36" s="30">
        <f t="shared" si="3731"/>
        <v>1</v>
      </c>
      <c r="BUB36" s="30">
        <f t="shared" si="3731"/>
        <v>1</v>
      </c>
      <c r="BUC36" s="30">
        <f t="shared" si="3731"/>
        <v>1</v>
      </c>
      <c r="BUD36" s="30">
        <f t="shared" si="3731"/>
        <v>1</v>
      </c>
      <c r="BUE36" s="30">
        <f t="shared" si="3731"/>
        <v>1</v>
      </c>
      <c r="BUF36" s="30">
        <f t="shared" si="3731"/>
        <v>1</v>
      </c>
      <c r="BUG36" s="30">
        <f t="shared" si="3731"/>
        <v>1</v>
      </c>
      <c r="BUH36" s="30">
        <f t="shared" si="3731"/>
        <v>1</v>
      </c>
      <c r="BUI36" s="30">
        <f t="shared" si="3731"/>
        <v>1</v>
      </c>
      <c r="BUJ36" s="30">
        <f t="shared" si="3731"/>
        <v>1</v>
      </c>
      <c r="BUK36" s="30">
        <f t="shared" si="3731"/>
        <v>1</v>
      </c>
      <c r="BUL36" s="30">
        <f t="shared" si="3731"/>
        <v>1</v>
      </c>
      <c r="BUM36" s="30">
        <f t="shared" si="3731"/>
        <v>1</v>
      </c>
      <c r="BUN36" s="30">
        <f t="shared" si="3731"/>
        <v>1</v>
      </c>
      <c r="BUO36" s="30">
        <f t="shared" si="3731"/>
        <v>1</v>
      </c>
      <c r="BUP36" s="30">
        <f t="shared" si="3731"/>
        <v>1</v>
      </c>
      <c r="BUQ36" s="30">
        <f t="shared" si="3731"/>
        <v>1</v>
      </c>
      <c r="BUR36" s="30">
        <f t="shared" si="3731"/>
        <v>1</v>
      </c>
      <c r="BUS36" s="30">
        <f t="shared" si="3731"/>
        <v>1</v>
      </c>
      <c r="BUT36" s="30">
        <f t="shared" si="3731"/>
        <v>1</v>
      </c>
      <c r="BUU36" s="30">
        <f t="shared" si="3731"/>
        <v>1</v>
      </c>
      <c r="BUV36" s="30">
        <f t="shared" si="3731"/>
        <v>1</v>
      </c>
      <c r="BUW36" s="30">
        <f t="shared" si="3731"/>
        <v>1</v>
      </c>
      <c r="BUX36" s="30">
        <f t="shared" si="3731"/>
        <v>1</v>
      </c>
      <c r="BUY36" s="30">
        <f t="shared" si="3731"/>
        <v>1</v>
      </c>
      <c r="BUZ36" s="30">
        <f t="shared" ref="BUZ36:BXK36" si="3732">BUY36*(1+BUZ35)</f>
        <v>1</v>
      </c>
      <c r="BVA36" s="30">
        <f t="shared" si="3732"/>
        <v>1</v>
      </c>
      <c r="BVB36" s="30">
        <f t="shared" si="3732"/>
        <v>1</v>
      </c>
      <c r="BVC36" s="30">
        <f t="shared" si="3732"/>
        <v>1</v>
      </c>
      <c r="BVD36" s="30">
        <f t="shared" si="3732"/>
        <v>1</v>
      </c>
      <c r="BVE36" s="30">
        <f t="shared" si="3732"/>
        <v>1</v>
      </c>
      <c r="BVF36" s="30">
        <f t="shared" si="3732"/>
        <v>1</v>
      </c>
      <c r="BVG36" s="30">
        <f t="shared" si="3732"/>
        <v>1</v>
      </c>
      <c r="BVH36" s="30">
        <f t="shared" si="3732"/>
        <v>1</v>
      </c>
      <c r="BVI36" s="30">
        <f t="shared" si="3732"/>
        <v>1</v>
      </c>
      <c r="BVJ36" s="30">
        <f t="shared" si="3732"/>
        <v>1</v>
      </c>
      <c r="BVK36" s="30">
        <f t="shared" si="3732"/>
        <v>1</v>
      </c>
      <c r="BVL36" s="30">
        <f t="shared" si="3732"/>
        <v>1</v>
      </c>
      <c r="BVM36" s="30">
        <f t="shared" si="3732"/>
        <v>1</v>
      </c>
      <c r="BVN36" s="30">
        <f t="shared" si="3732"/>
        <v>1</v>
      </c>
      <c r="BVO36" s="30">
        <f t="shared" si="3732"/>
        <v>1</v>
      </c>
      <c r="BVP36" s="30">
        <f t="shared" si="3732"/>
        <v>1</v>
      </c>
      <c r="BVQ36" s="30">
        <f t="shared" si="3732"/>
        <v>1</v>
      </c>
      <c r="BVR36" s="30">
        <f t="shared" si="3732"/>
        <v>1</v>
      </c>
      <c r="BVS36" s="30">
        <f t="shared" si="3732"/>
        <v>1</v>
      </c>
      <c r="BVT36" s="30">
        <f t="shared" si="3732"/>
        <v>1</v>
      </c>
      <c r="BVU36" s="30">
        <f t="shared" si="3732"/>
        <v>1</v>
      </c>
      <c r="BVV36" s="30">
        <f t="shared" si="3732"/>
        <v>1</v>
      </c>
      <c r="BVW36" s="30">
        <f t="shared" si="3732"/>
        <v>1</v>
      </c>
      <c r="BVX36" s="30">
        <f t="shared" si="3732"/>
        <v>1</v>
      </c>
      <c r="BVY36" s="30">
        <f t="shared" si="3732"/>
        <v>1</v>
      </c>
      <c r="BVZ36" s="30">
        <f t="shared" si="3732"/>
        <v>1</v>
      </c>
      <c r="BWA36" s="30">
        <f t="shared" si="3732"/>
        <v>1</v>
      </c>
      <c r="BWB36" s="30">
        <f t="shared" si="3732"/>
        <v>1</v>
      </c>
      <c r="BWC36" s="30">
        <f t="shared" si="3732"/>
        <v>1</v>
      </c>
      <c r="BWD36" s="30">
        <f t="shared" si="3732"/>
        <v>1</v>
      </c>
      <c r="BWE36" s="30">
        <f t="shared" si="3732"/>
        <v>1</v>
      </c>
      <c r="BWF36" s="30">
        <f t="shared" si="3732"/>
        <v>1</v>
      </c>
      <c r="BWG36" s="30">
        <f t="shared" si="3732"/>
        <v>1</v>
      </c>
      <c r="BWH36" s="30">
        <f t="shared" si="3732"/>
        <v>1</v>
      </c>
      <c r="BWI36" s="30">
        <f t="shared" si="3732"/>
        <v>1</v>
      </c>
      <c r="BWJ36" s="30">
        <f t="shared" si="3732"/>
        <v>1</v>
      </c>
      <c r="BWK36" s="30">
        <f t="shared" si="3732"/>
        <v>1</v>
      </c>
      <c r="BWL36" s="30">
        <f t="shared" si="3732"/>
        <v>1</v>
      </c>
      <c r="BWM36" s="30">
        <f t="shared" si="3732"/>
        <v>1</v>
      </c>
      <c r="BWN36" s="30">
        <f t="shared" si="3732"/>
        <v>1</v>
      </c>
      <c r="BWO36" s="30">
        <f t="shared" si="3732"/>
        <v>1</v>
      </c>
      <c r="BWP36" s="30">
        <f t="shared" si="3732"/>
        <v>1</v>
      </c>
      <c r="BWQ36" s="30">
        <f t="shared" si="3732"/>
        <v>1</v>
      </c>
      <c r="BWR36" s="30">
        <f t="shared" si="3732"/>
        <v>1</v>
      </c>
      <c r="BWS36" s="30">
        <f t="shared" si="3732"/>
        <v>1</v>
      </c>
      <c r="BWT36" s="30">
        <f t="shared" si="3732"/>
        <v>1</v>
      </c>
      <c r="BWU36" s="30">
        <f t="shared" si="3732"/>
        <v>1</v>
      </c>
      <c r="BWV36" s="30">
        <f t="shared" si="3732"/>
        <v>1</v>
      </c>
      <c r="BWW36" s="30">
        <f t="shared" si="3732"/>
        <v>1</v>
      </c>
      <c r="BWX36" s="30">
        <f t="shared" si="3732"/>
        <v>1</v>
      </c>
      <c r="BWY36" s="30">
        <f t="shared" si="3732"/>
        <v>1</v>
      </c>
      <c r="BWZ36" s="30">
        <f t="shared" si="3732"/>
        <v>1</v>
      </c>
      <c r="BXA36" s="30">
        <f t="shared" si="3732"/>
        <v>1</v>
      </c>
      <c r="BXB36" s="30">
        <f t="shared" si="3732"/>
        <v>1</v>
      </c>
      <c r="BXC36" s="30">
        <f t="shared" si="3732"/>
        <v>1</v>
      </c>
      <c r="BXD36" s="30">
        <f t="shared" si="3732"/>
        <v>1</v>
      </c>
      <c r="BXE36" s="30">
        <f t="shared" si="3732"/>
        <v>1</v>
      </c>
      <c r="BXF36" s="30">
        <f t="shared" si="3732"/>
        <v>1</v>
      </c>
      <c r="BXG36" s="30">
        <f t="shared" si="3732"/>
        <v>1</v>
      </c>
      <c r="BXH36" s="30">
        <f t="shared" si="3732"/>
        <v>1</v>
      </c>
      <c r="BXI36" s="30">
        <f t="shared" si="3732"/>
        <v>1</v>
      </c>
      <c r="BXJ36" s="30">
        <f t="shared" si="3732"/>
        <v>1</v>
      </c>
      <c r="BXK36" s="30">
        <f t="shared" si="3732"/>
        <v>1</v>
      </c>
      <c r="BXL36" s="30">
        <f t="shared" ref="BXL36:BZW36" si="3733">BXK36*(1+BXL35)</f>
        <v>1</v>
      </c>
      <c r="BXM36" s="30">
        <f t="shared" si="3733"/>
        <v>1</v>
      </c>
      <c r="BXN36" s="30">
        <f t="shared" si="3733"/>
        <v>1</v>
      </c>
      <c r="BXO36" s="30">
        <f t="shared" si="3733"/>
        <v>1</v>
      </c>
      <c r="BXP36" s="30">
        <f t="shared" si="3733"/>
        <v>1</v>
      </c>
      <c r="BXQ36" s="30">
        <f t="shared" si="3733"/>
        <v>1</v>
      </c>
      <c r="BXR36" s="30">
        <f t="shared" si="3733"/>
        <v>1</v>
      </c>
      <c r="BXS36" s="30">
        <f t="shared" si="3733"/>
        <v>1</v>
      </c>
      <c r="BXT36" s="30">
        <f t="shared" si="3733"/>
        <v>1</v>
      </c>
      <c r="BXU36" s="30">
        <f t="shared" si="3733"/>
        <v>1</v>
      </c>
      <c r="BXV36" s="30">
        <f t="shared" si="3733"/>
        <v>1</v>
      </c>
      <c r="BXW36" s="30">
        <f t="shared" si="3733"/>
        <v>1</v>
      </c>
      <c r="BXX36" s="30">
        <f t="shared" si="3733"/>
        <v>1</v>
      </c>
      <c r="BXY36" s="30">
        <f t="shared" si="3733"/>
        <v>1</v>
      </c>
      <c r="BXZ36" s="30">
        <f t="shared" si="3733"/>
        <v>1</v>
      </c>
      <c r="BYA36" s="30">
        <f t="shared" si="3733"/>
        <v>1</v>
      </c>
      <c r="BYB36" s="30">
        <f t="shared" si="3733"/>
        <v>1</v>
      </c>
      <c r="BYC36" s="30">
        <f t="shared" si="3733"/>
        <v>1</v>
      </c>
      <c r="BYD36" s="30">
        <f t="shared" si="3733"/>
        <v>1</v>
      </c>
      <c r="BYE36" s="30">
        <f t="shared" si="3733"/>
        <v>1</v>
      </c>
      <c r="BYF36" s="30">
        <f t="shared" si="3733"/>
        <v>1</v>
      </c>
      <c r="BYG36" s="30">
        <f t="shared" si="3733"/>
        <v>1</v>
      </c>
      <c r="BYH36" s="30">
        <f t="shared" si="3733"/>
        <v>1</v>
      </c>
      <c r="BYI36" s="30">
        <f t="shared" si="3733"/>
        <v>1</v>
      </c>
      <c r="BYJ36" s="30">
        <f t="shared" si="3733"/>
        <v>1</v>
      </c>
      <c r="BYK36" s="30">
        <f t="shared" si="3733"/>
        <v>1</v>
      </c>
      <c r="BYL36" s="30">
        <f t="shared" si="3733"/>
        <v>1</v>
      </c>
      <c r="BYM36" s="30">
        <f t="shared" si="3733"/>
        <v>1</v>
      </c>
      <c r="BYN36" s="30">
        <f t="shared" si="3733"/>
        <v>1</v>
      </c>
      <c r="BYO36" s="30">
        <f t="shared" si="3733"/>
        <v>1</v>
      </c>
      <c r="BYP36" s="30">
        <f t="shared" si="3733"/>
        <v>1</v>
      </c>
      <c r="BYQ36" s="30">
        <f t="shared" si="3733"/>
        <v>1</v>
      </c>
      <c r="BYR36" s="30">
        <f t="shared" si="3733"/>
        <v>1</v>
      </c>
      <c r="BYS36" s="30">
        <f t="shared" si="3733"/>
        <v>1</v>
      </c>
      <c r="BYT36" s="30">
        <f t="shared" si="3733"/>
        <v>1</v>
      </c>
      <c r="BYU36" s="30">
        <f t="shared" si="3733"/>
        <v>1</v>
      </c>
      <c r="BYV36" s="30">
        <f t="shared" si="3733"/>
        <v>1</v>
      </c>
      <c r="BYW36" s="30">
        <f t="shared" si="3733"/>
        <v>1</v>
      </c>
      <c r="BYX36" s="30">
        <f t="shared" si="3733"/>
        <v>1</v>
      </c>
      <c r="BYY36" s="30">
        <f t="shared" si="3733"/>
        <v>1</v>
      </c>
      <c r="BYZ36" s="30">
        <f t="shared" si="3733"/>
        <v>1</v>
      </c>
      <c r="BZA36" s="30">
        <f t="shared" si="3733"/>
        <v>1</v>
      </c>
      <c r="BZB36" s="30">
        <f t="shared" si="3733"/>
        <v>1</v>
      </c>
      <c r="BZC36" s="30">
        <f t="shared" si="3733"/>
        <v>1</v>
      </c>
      <c r="BZD36" s="30">
        <f t="shared" si="3733"/>
        <v>1</v>
      </c>
      <c r="BZE36" s="30">
        <f t="shared" si="3733"/>
        <v>1</v>
      </c>
      <c r="BZF36" s="30">
        <f t="shared" si="3733"/>
        <v>1</v>
      </c>
      <c r="BZG36" s="30">
        <f t="shared" si="3733"/>
        <v>1</v>
      </c>
      <c r="BZH36" s="30">
        <f t="shared" si="3733"/>
        <v>1</v>
      </c>
      <c r="BZI36" s="30">
        <f t="shared" si="3733"/>
        <v>1</v>
      </c>
      <c r="BZJ36" s="30">
        <f t="shared" si="3733"/>
        <v>1</v>
      </c>
      <c r="BZK36" s="30">
        <f t="shared" si="3733"/>
        <v>1</v>
      </c>
      <c r="BZL36" s="30">
        <f t="shared" si="3733"/>
        <v>1</v>
      </c>
      <c r="BZM36" s="30">
        <f t="shared" si="3733"/>
        <v>1</v>
      </c>
      <c r="BZN36" s="30">
        <f t="shared" si="3733"/>
        <v>1</v>
      </c>
      <c r="BZO36" s="30">
        <f t="shared" si="3733"/>
        <v>1</v>
      </c>
      <c r="BZP36" s="30">
        <f t="shared" si="3733"/>
        <v>1</v>
      </c>
      <c r="BZQ36" s="30">
        <f t="shared" si="3733"/>
        <v>1</v>
      </c>
      <c r="BZR36" s="30">
        <f t="shared" si="3733"/>
        <v>1</v>
      </c>
      <c r="BZS36" s="30">
        <f t="shared" si="3733"/>
        <v>1</v>
      </c>
      <c r="BZT36" s="30">
        <f t="shared" si="3733"/>
        <v>1</v>
      </c>
      <c r="BZU36" s="30">
        <f t="shared" si="3733"/>
        <v>1</v>
      </c>
      <c r="BZV36" s="30">
        <f t="shared" si="3733"/>
        <v>1</v>
      </c>
      <c r="BZW36" s="30">
        <f t="shared" si="3733"/>
        <v>1</v>
      </c>
      <c r="BZX36" s="30">
        <f t="shared" ref="BZX36:CCI36" si="3734">BZW36*(1+BZX35)</f>
        <v>1</v>
      </c>
      <c r="BZY36" s="30">
        <f t="shared" si="3734"/>
        <v>1</v>
      </c>
      <c r="BZZ36" s="30">
        <f t="shared" si="3734"/>
        <v>1</v>
      </c>
      <c r="CAA36" s="30">
        <f t="shared" si="3734"/>
        <v>1</v>
      </c>
      <c r="CAB36" s="30">
        <f t="shared" si="3734"/>
        <v>1</v>
      </c>
      <c r="CAC36" s="30">
        <f t="shared" si="3734"/>
        <v>1</v>
      </c>
      <c r="CAD36" s="30">
        <f t="shared" si="3734"/>
        <v>1</v>
      </c>
      <c r="CAE36" s="30">
        <f t="shared" si="3734"/>
        <v>1</v>
      </c>
      <c r="CAF36" s="30">
        <f t="shared" si="3734"/>
        <v>1</v>
      </c>
      <c r="CAG36" s="30">
        <f t="shared" si="3734"/>
        <v>1</v>
      </c>
      <c r="CAH36" s="30">
        <f t="shared" si="3734"/>
        <v>1</v>
      </c>
      <c r="CAI36" s="30">
        <f t="shared" si="3734"/>
        <v>1</v>
      </c>
      <c r="CAJ36" s="30">
        <f t="shared" si="3734"/>
        <v>1</v>
      </c>
      <c r="CAK36" s="30">
        <f t="shared" si="3734"/>
        <v>1</v>
      </c>
      <c r="CAL36" s="30">
        <f t="shared" si="3734"/>
        <v>1</v>
      </c>
      <c r="CAM36" s="30">
        <f t="shared" si="3734"/>
        <v>1</v>
      </c>
      <c r="CAN36" s="30">
        <f t="shared" si="3734"/>
        <v>1</v>
      </c>
      <c r="CAO36" s="30">
        <f t="shared" si="3734"/>
        <v>1</v>
      </c>
      <c r="CAP36" s="30">
        <f t="shared" si="3734"/>
        <v>1</v>
      </c>
      <c r="CAQ36" s="30">
        <f t="shared" si="3734"/>
        <v>1</v>
      </c>
      <c r="CAR36" s="30">
        <f t="shared" si="3734"/>
        <v>1</v>
      </c>
      <c r="CAS36" s="30">
        <f t="shared" si="3734"/>
        <v>1</v>
      </c>
      <c r="CAT36" s="30">
        <f t="shared" si="3734"/>
        <v>1</v>
      </c>
      <c r="CAU36" s="30">
        <f t="shared" si="3734"/>
        <v>1</v>
      </c>
      <c r="CAV36" s="30">
        <f t="shared" si="3734"/>
        <v>1</v>
      </c>
      <c r="CAW36" s="30">
        <f t="shared" si="3734"/>
        <v>1</v>
      </c>
      <c r="CAX36" s="30">
        <f t="shared" si="3734"/>
        <v>1</v>
      </c>
      <c r="CAY36" s="30">
        <f t="shared" si="3734"/>
        <v>1</v>
      </c>
      <c r="CAZ36" s="30">
        <f t="shared" si="3734"/>
        <v>1</v>
      </c>
      <c r="CBA36" s="30">
        <f t="shared" si="3734"/>
        <v>1</v>
      </c>
      <c r="CBB36" s="30">
        <f t="shared" si="3734"/>
        <v>1</v>
      </c>
      <c r="CBC36" s="30">
        <f t="shared" si="3734"/>
        <v>1</v>
      </c>
      <c r="CBD36" s="30">
        <f t="shared" si="3734"/>
        <v>1</v>
      </c>
      <c r="CBE36" s="30">
        <f t="shared" si="3734"/>
        <v>1</v>
      </c>
      <c r="CBF36" s="30">
        <f t="shared" si="3734"/>
        <v>1</v>
      </c>
      <c r="CBG36" s="30">
        <f t="shared" si="3734"/>
        <v>1</v>
      </c>
      <c r="CBH36" s="30">
        <f t="shared" si="3734"/>
        <v>1</v>
      </c>
      <c r="CBI36" s="30">
        <f t="shared" si="3734"/>
        <v>1</v>
      </c>
      <c r="CBJ36" s="30">
        <f t="shared" si="3734"/>
        <v>1</v>
      </c>
      <c r="CBK36" s="30">
        <f t="shared" si="3734"/>
        <v>1</v>
      </c>
      <c r="CBL36" s="30">
        <f t="shared" si="3734"/>
        <v>1</v>
      </c>
      <c r="CBM36" s="30">
        <f t="shared" si="3734"/>
        <v>1</v>
      </c>
      <c r="CBN36" s="30">
        <f t="shared" si="3734"/>
        <v>1</v>
      </c>
      <c r="CBO36" s="30">
        <f t="shared" si="3734"/>
        <v>1</v>
      </c>
      <c r="CBP36" s="30">
        <f t="shared" si="3734"/>
        <v>1</v>
      </c>
      <c r="CBQ36" s="30">
        <f t="shared" si="3734"/>
        <v>1</v>
      </c>
      <c r="CBR36" s="30">
        <f t="shared" si="3734"/>
        <v>1</v>
      </c>
      <c r="CBS36" s="30">
        <f t="shared" si="3734"/>
        <v>1</v>
      </c>
      <c r="CBT36" s="30">
        <f t="shared" si="3734"/>
        <v>1</v>
      </c>
      <c r="CBU36" s="30">
        <f t="shared" si="3734"/>
        <v>1</v>
      </c>
      <c r="CBV36" s="30">
        <f t="shared" si="3734"/>
        <v>1</v>
      </c>
      <c r="CBW36" s="30">
        <f t="shared" si="3734"/>
        <v>1</v>
      </c>
      <c r="CBX36" s="30">
        <f t="shared" si="3734"/>
        <v>1</v>
      </c>
      <c r="CBY36" s="30">
        <f t="shared" si="3734"/>
        <v>1</v>
      </c>
      <c r="CBZ36" s="30">
        <f t="shared" si="3734"/>
        <v>1</v>
      </c>
      <c r="CCA36" s="30">
        <f t="shared" si="3734"/>
        <v>1</v>
      </c>
      <c r="CCB36" s="30">
        <f t="shared" si="3734"/>
        <v>1</v>
      </c>
      <c r="CCC36" s="30">
        <f t="shared" si="3734"/>
        <v>1</v>
      </c>
      <c r="CCD36" s="30">
        <f t="shared" si="3734"/>
        <v>1</v>
      </c>
      <c r="CCE36" s="30">
        <f t="shared" si="3734"/>
        <v>1</v>
      </c>
      <c r="CCF36" s="30">
        <f t="shared" si="3734"/>
        <v>1</v>
      </c>
      <c r="CCG36" s="30">
        <f t="shared" si="3734"/>
        <v>1</v>
      </c>
      <c r="CCH36" s="30">
        <f t="shared" si="3734"/>
        <v>1</v>
      </c>
      <c r="CCI36" s="30">
        <f t="shared" si="3734"/>
        <v>1</v>
      </c>
      <c r="CCJ36" s="30">
        <f t="shared" ref="CCJ36:CEU36" si="3735">CCI36*(1+CCJ35)</f>
        <v>1</v>
      </c>
      <c r="CCK36" s="30">
        <f t="shared" si="3735"/>
        <v>1</v>
      </c>
      <c r="CCL36" s="30">
        <f t="shared" si="3735"/>
        <v>1</v>
      </c>
      <c r="CCM36" s="30">
        <f t="shared" si="3735"/>
        <v>1</v>
      </c>
      <c r="CCN36" s="30">
        <f t="shared" si="3735"/>
        <v>1</v>
      </c>
      <c r="CCO36" s="30">
        <f t="shared" si="3735"/>
        <v>1</v>
      </c>
      <c r="CCP36" s="30">
        <f t="shared" si="3735"/>
        <v>1</v>
      </c>
      <c r="CCQ36" s="30">
        <f t="shared" si="3735"/>
        <v>1</v>
      </c>
      <c r="CCR36" s="30">
        <f t="shared" si="3735"/>
        <v>1</v>
      </c>
      <c r="CCS36" s="30">
        <f t="shared" si="3735"/>
        <v>1</v>
      </c>
      <c r="CCT36" s="30">
        <f t="shared" si="3735"/>
        <v>1</v>
      </c>
      <c r="CCU36" s="30">
        <f t="shared" si="3735"/>
        <v>1</v>
      </c>
      <c r="CCV36" s="30">
        <f t="shared" si="3735"/>
        <v>1</v>
      </c>
      <c r="CCW36" s="30">
        <f t="shared" si="3735"/>
        <v>1</v>
      </c>
      <c r="CCX36" s="30">
        <f t="shared" si="3735"/>
        <v>1</v>
      </c>
      <c r="CCY36" s="30">
        <f t="shared" si="3735"/>
        <v>1</v>
      </c>
      <c r="CCZ36" s="30">
        <f t="shared" si="3735"/>
        <v>1</v>
      </c>
      <c r="CDA36" s="30">
        <f t="shared" si="3735"/>
        <v>1</v>
      </c>
      <c r="CDB36" s="30">
        <f t="shared" si="3735"/>
        <v>1</v>
      </c>
      <c r="CDC36" s="30">
        <f t="shared" si="3735"/>
        <v>1</v>
      </c>
      <c r="CDD36" s="30">
        <f t="shared" si="3735"/>
        <v>1</v>
      </c>
      <c r="CDE36" s="30">
        <f t="shared" si="3735"/>
        <v>1</v>
      </c>
      <c r="CDF36" s="30">
        <f t="shared" si="3735"/>
        <v>1</v>
      </c>
      <c r="CDG36" s="30">
        <f t="shared" si="3735"/>
        <v>1</v>
      </c>
      <c r="CDH36" s="30">
        <f t="shared" si="3735"/>
        <v>1</v>
      </c>
      <c r="CDI36" s="30">
        <f t="shared" si="3735"/>
        <v>1</v>
      </c>
      <c r="CDJ36" s="30">
        <f t="shared" si="3735"/>
        <v>1</v>
      </c>
      <c r="CDK36" s="30">
        <f t="shared" si="3735"/>
        <v>1</v>
      </c>
      <c r="CDL36" s="30">
        <f t="shared" si="3735"/>
        <v>1</v>
      </c>
      <c r="CDM36" s="30">
        <f t="shared" si="3735"/>
        <v>1</v>
      </c>
      <c r="CDN36" s="30">
        <f t="shared" si="3735"/>
        <v>1</v>
      </c>
      <c r="CDO36" s="30">
        <f t="shared" si="3735"/>
        <v>1</v>
      </c>
      <c r="CDP36" s="30">
        <f t="shared" si="3735"/>
        <v>1</v>
      </c>
      <c r="CDQ36" s="30">
        <f t="shared" si="3735"/>
        <v>1</v>
      </c>
      <c r="CDR36" s="30">
        <f t="shared" si="3735"/>
        <v>1</v>
      </c>
      <c r="CDS36" s="30">
        <f t="shared" si="3735"/>
        <v>1</v>
      </c>
      <c r="CDT36" s="30">
        <f t="shared" si="3735"/>
        <v>1</v>
      </c>
      <c r="CDU36" s="30">
        <f t="shared" si="3735"/>
        <v>1</v>
      </c>
      <c r="CDV36" s="30">
        <f t="shared" si="3735"/>
        <v>1</v>
      </c>
      <c r="CDW36" s="30">
        <f t="shared" si="3735"/>
        <v>1</v>
      </c>
      <c r="CDX36" s="30">
        <f t="shared" si="3735"/>
        <v>1</v>
      </c>
      <c r="CDY36" s="30">
        <f t="shared" si="3735"/>
        <v>1</v>
      </c>
      <c r="CDZ36" s="30">
        <f t="shared" si="3735"/>
        <v>1</v>
      </c>
      <c r="CEA36" s="30">
        <f t="shared" si="3735"/>
        <v>1</v>
      </c>
      <c r="CEB36" s="30">
        <f t="shared" si="3735"/>
        <v>1</v>
      </c>
      <c r="CEC36" s="30">
        <f t="shared" si="3735"/>
        <v>1</v>
      </c>
      <c r="CED36" s="30">
        <f t="shared" si="3735"/>
        <v>1</v>
      </c>
      <c r="CEE36" s="30">
        <f t="shared" si="3735"/>
        <v>1</v>
      </c>
      <c r="CEF36" s="30">
        <f t="shared" si="3735"/>
        <v>1</v>
      </c>
      <c r="CEG36" s="30">
        <f t="shared" si="3735"/>
        <v>1</v>
      </c>
      <c r="CEH36" s="30">
        <f t="shared" si="3735"/>
        <v>1</v>
      </c>
      <c r="CEI36" s="30">
        <f t="shared" si="3735"/>
        <v>1</v>
      </c>
      <c r="CEJ36" s="30">
        <f t="shared" si="3735"/>
        <v>1</v>
      </c>
      <c r="CEK36" s="30">
        <f t="shared" si="3735"/>
        <v>1</v>
      </c>
      <c r="CEL36" s="30">
        <f t="shared" si="3735"/>
        <v>1</v>
      </c>
      <c r="CEM36" s="30">
        <f t="shared" si="3735"/>
        <v>1</v>
      </c>
      <c r="CEN36" s="30">
        <f t="shared" si="3735"/>
        <v>1</v>
      </c>
      <c r="CEO36" s="30">
        <f t="shared" si="3735"/>
        <v>1</v>
      </c>
      <c r="CEP36" s="30">
        <f t="shared" si="3735"/>
        <v>1</v>
      </c>
      <c r="CEQ36" s="30">
        <f t="shared" si="3735"/>
        <v>1</v>
      </c>
      <c r="CER36" s="30">
        <f t="shared" si="3735"/>
        <v>1</v>
      </c>
      <c r="CES36" s="30">
        <f t="shared" si="3735"/>
        <v>1</v>
      </c>
      <c r="CET36" s="30">
        <f t="shared" si="3735"/>
        <v>1</v>
      </c>
      <c r="CEU36" s="30">
        <f t="shared" si="3735"/>
        <v>1</v>
      </c>
      <c r="CEV36" s="30">
        <f t="shared" ref="CEV36:CHG36" si="3736">CEU36*(1+CEV35)</f>
        <v>1</v>
      </c>
      <c r="CEW36" s="30">
        <f t="shared" si="3736"/>
        <v>1</v>
      </c>
      <c r="CEX36" s="30">
        <f t="shared" si="3736"/>
        <v>1</v>
      </c>
      <c r="CEY36" s="30">
        <f t="shared" si="3736"/>
        <v>1</v>
      </c>
      <c r="CEZ36" s="30">
        <f t="shared" si="3736"/>
        <v>1</v>
      </c>
      <c r="CFA36" s="30">
        <f t="shared" si="3736"/>
        <v>1</v>
      </c>
      <c r="CFB36" s="30">
        <f t="shared" si="3736"/>
        <v>1</v>
      </c>
      <c r="CFC36" s="30">
        <f t="shared" si="3736"/>
        <v>1</v>
      </c>
      <c r="CFD36" s="30">
        <f t="shared" si="3736"/>
        <v>1</v>
      </c>
      <c r="CFE36" s="30">
        <f t="shared" si="3736"/>
        <v>1</v>
      </c>
      <c r="CFF36" s="30">
        <f t="shared" si="3736"/>
        <v>1</v>
      </c>
      <c r="CFG36" s="30">
        <f t="shared" si="3736"/>
        <v>1</v>
      </c>
      <c r="CFH36" s="30">
        <f t="shared" si="3736"/>
        <v>1</v>
      </c>
      <c r="CFI36" s="30">
        <f t="shared" si="3736"/>
        <v>1</v>
      </c>
      <c r="CFJ36" s="30">
        <f t="shared" si="3736"/>
        <v>1</v>
      </c>
      <c r="CFK36" s="30">
        <f t="shared" si="3736"/>
        <v>1</v>
      </c>
      <c r="CFL36" s="30">
        <f t="shared" si="3736"/>
        <v>1</v>
      </c>
      <c r="CFM36" s="30">
        <f t="shared" si="3736"/>
        <v>1</v>
      </c>
      <c r="CFN36" s="30">
        <f t="shared" si="3736"/>
        <v>1</v>
      </c>
      <c r="CFO36" s="30">
        <f t="shared" si="3736"/>
        <v>1</v>
      </c>
      <c r="CFP36" s="30">
        <f t="shared" si="3736"/>
        <v>1</v>
      </c>
      <c r="CFQ36" s="30">
        <f t="shared" si="3736"/>
        <v>1</v>
      </c>
      <c r="CFR36" s="30">
        <f t="shared" si="3736"/>
        <v>1</v>
      </c>
      <c r="CFS36" s="30">
        <f t="shared" si="3736"/>
        <v>1</v>
      </c>
      <c r="CFT36" s="30">
        <f t="shared" si="3736"/>
        <v>1</v>
      </c>
      <c r="CFU36" s="30">
        <f t="shared" si="3736"/>
        <v>1</v>
      </c>
      <c r="CFV36" s="30">
        <f t="shared" si="3736"/>
        <v>1</v>
      </c>
      <c r="CFW36" s="30">
        <f t="shared" si="3736"/>
        <v>1</v>
      </c>
      <c r="CFX36" s="30">
        <f t="shared" si="3736"/>
        <v>1</v>
      </c>
      <c r="CFY36" s="30">
        <f t="shared" si="3736"/>
        <v>1</v>
      </c>
      <c r="CFZ36" s="30">
        <f t="shared" si="3736"/>
        <v>1</v>
      </c>
      <c r="CGA36" s="30">
        <f t="shared" si="3736"/>
        <v>1</v>
      </c>
      <c r="CGB36" s="30">
        <f t="shared" si="3736"/>
        <v>1</v>
      </c>
      <c r="CGC36" s="30">
        <f t="shared" si="3736"/>
        <v>1</v>
      </c>
      <c r="CGD36" s="30">
        <f t="shared" si="3736"/>
        <v>1</v>
      </c>
      <c r="CGE36" s="30">
        <f t="shared" si="3736"/>
        <v>1</v>
      </c>
      <c r="CGF36" s="30">
        <f t="shared" si="3736"/>
        <v>1</v>
      </c>
      <c r="CGG36" s="30">
        <f t="shared" si="3736"/>
        <v>1</v>
      </c>
      <c r="CGH36" s="30">
        <f t="shared" si="3736"/>
        <v>1</v>
      </c>
      <c r="CGI36" s="30">
        <f t="shared" si="3736"/>
        <v>1</v>
      </c>
      <c r="CGJ36" s="30">
        <f t="shared" si="3736"/>
        <v>1</v>
      </c>
      <c r="CGK36" s="30">
        <f t="shared" si="3736"/>
        <v>1</v>
      </c>
      <c r="CGL36" s="30">
        <f t="shared" si="3736"/>
        <v>1</v>
      </c>
      <c r="CGM36" s="30">
        <f t="shared" si="3736"/>
        <v>1</v>
      </c>
      <c r="CGN36" s="30">
        <f t="shared" si="3736"/>
        <v>1</v>
      </c>
      <c r="CGO36" s="30">
        <f t="shared" si="3736"/>
        <v>1</v>
      </c>
      <c r="CGP36" s="30">
        <f t="shared" si="3736"/>
        <v>1</v>
      </c>
      <c r="CGQ36" s="30">
        <f t="shared" si="3736"/>
        <v>1</v>
      </c>
      <c r="CGR36" s="30">
        <f t="shared" si="3736"/>
        <v>1</v>
      </c>
      <c r="CGS36" s="30">
        <f t="shared" si="3736"/>
        <v>1</v>
      </c>
      <c r="CGT36" s="30">
        <f t="shared" si="3736"/>
        <v>1</v>
      </c>
      <c r="CGU36" s="30">
        <f t="shared" si="3736"/>
        <v>1</v>
      </c>
      <c r="CGV36" s="30">
        <f t="shared" si="3736"/>
        <v>1</v>
      </c>
      <c r="CGW36" s="30">
        <f t="shared" si="3736"/>
        <v>1</v>
      </c>
      <c r="CGX36" s="30">
        <f t="shared" si="3736"/>
        <v>1</v>
      </c>
      <c r="CGY36" s="30">
        <f t="shared" si="3736"/>
        <v>1</v>
      </c>
      <c r="CGZ36" s="30">
        <f t="shared" si="3736"/>
        <v>1</v>
      </c>
      <c r="CHA36" s="30">
        <f t="shared" si="3736"/>
        <v>1</v>
      </c>
      <c r="CHB36" s="30">
        <f t="shared" si="3736"/>
        <v>1</v>
      </c>
      <c r="CHC36" s="30">
        <f t="shared" si="3736"/>
        <v>1</v>
      </c>
      <c r="CHD36" s="30">
        <f t="shared" si="3736"/>
        <v>1</v>
      </c>
      <c r="CHE36" s="30">
        <f t="shared" si="3736"/>
        <v>1</v>
      </c>
      <c r="CHF36" s="30">
        <f t="shared" si="3736"/>
        <v>1</v>
      </c>
      <c r="CHG36" s="30">
        <f t="shared" si="3736"/>
        <v>1</v>
      </c>
      <c r="CHH36" s="30">
        <f t="shared" ref="CHH36:CJS36" si="3737">CHG36*(1+CHH35)</f>
        <v>1</v>
      </c>
      <c r="CHI36" s="30">
        <f t="shared" si="3737"/>
        <v>1</v>
      </c>
      <c r="CHJ36" s="30">
        <f t="shared" si="3737"/>
        <v>1</v>
      </c>
      <c r="CHK36" s="30">
        <f t="shared" si="3737"/>
        <v>1</v>
      </c>
      <c r="CHL36" s="30">
        <f t="shared" si="3737"/>
        <v>1</v>
      </c>
      <c r="CHM36" s="30">
        <f t="shared" si="3737"/>
        <v>1</v>
      </c>
      <c r="CHN36" s="30">
        <f t="shared" si="3737"/>
        <v>1</v>
      </c>
      <c r="CHO36" s="30">
        <f t="shared" si="3737"/>
        <v>1</v>
      </c>
      <c r="CHP36" s="30">
        <f t="shared" si="3737"/>
        <v>1</v>
      </c>
      <c r="CHQ36" s="30">
        <f t="shared" si="3737"/>
        <v>1</v>
      </c>
      <c r="CHR36" s="30">
        <f t="shared" si="3737"/>
        <v>1</v>
      </c>
      <c r="CHS36" s="30">
        <f t="shared" si="3737"/>
        <v>1</v>
      </c>
      <c r="CHT36" s="30">
        <f t="shared" si="3737"/>
        <v>1</v>
      </c>
      <c r="CHU36" s="30">
        <f t="shared" si="3737"/>
        <v>1</v>
      </c>
      <c r="CHV36" s="30">
        <f t="shared" si="3737"/>
        <v>1</v>
      </c>
      <c r="CHW36" s="30">
        <f t="shared" si="3737"/>
        <v>1</v>
      </c>
      <c r="CHX36" s="30">
        <f t="shared" si="3737"/>
        <v>1</v>
      </c>
      <c r="CHY36" s="30">
        <f t="shared" si="3737"/>
        <v>1</v>
      </c>
      <c r="CHZ36" s="30">
        <f t="shared" si="3737"/>
        <v>1</v>
      </c>
      <c r="CIA36" s="30">
        <f t="shared" si="3737"/>
        <v>1</v>
      </c>
      <c r="CIB36" s="30">
        <f t="shared" si="3737"/>
        <v>1</v>
      </c>
      <c r="CIC36" s="30">
        <f t="shared" si="3737"/>
        <v>1</v>
      </c>
      <c r="CID36" s="30">
        <f t="shared" si="3737"/>
        <v>1</v>
      </c>
      <c r="CIE36" s="30">
        <f t="shared" si="3737"/>
        <v>1</v>
      </c>
      <c r="CIF36" s="30">
        <f t="shared" si="3737"/>
        <v>1</v>
      </c>
      <c r="CIG36" s="30">
        <f t="shared" si="3737"/>
        <v>1</v>
      </c>
      <c r="CIH36" s="30">
        <f t="shared" si="3737"/>
        <v>1</v>
      </c>
      <c r="CII36" s="30">
        <f t="shared" si="3737"/>
        <v>1</v>
      </c>
      <c r="CIJ36" s="30">
        <f t="shared" si="3737"/>
        <v>1</v>
      </c>
      <c r="CIK36" s="30">
        <f t="shared" si="3737"/>
        <v>1</v>
      </c>
      <c r="CIL36" s="30">
        <f t="shared" si="3737"/>
        <v>1</v>
      </c>
      <c r="CIM36" s="30">
        <f t="shared" si="3737"/>
        <v>1</v>
      </c>
      <c r="CIN36" s="30">
        <f t="shared" si="3737"/>
        <v>1</v>
      </c>
      <c r="CIO36" s="30">
        <f t="shared" si="3737"/>
        <v>1</v>
      </c>
      <c r="CIP36" s="30">
        <f t="shared" si="3737"/>
        <v>1</v>
      </c>
      <c r="CIQ36" s="30">
        <f t="shared" si="3737"/>
        <v>1</v>
      </c>
      <c r="CIR36" s="30">
        <f t="shared" si="3737"/>
        <v>1</v>
      </c>
      <c r="CIS36" s="30">
        <f t="shared" si="3737"/>
        <v>1</v>
      </c>
      <c r="CIT36" s="30">
        <f t="shared" si="3737"/>
        <v>1</v>
      </c>
      <c r="CIU36" s="30">
        <f t="shared" si="3737"/>
        <v>1</v>
      </c>
      <c r="CIV36" s="30">
        <f t="shared" si="3737"/>
        <v>1</v>
      </c>
      <c r="CIW36" s="30">
        <f t="shared" si="3737"/>
        <v>1</v>
      </c>
      <c r="CIX36" s="30">
        <f t="shared" si="3737"/>
        <v>1</v>
      </c>
      <c r="CIY36" s="30">
        <f t="shared" si="3737"/>
        <v>1</v>
      </c>
      <c r="CIZ36" s="30">
        <f t="shared" si="3737"/>
        <v>1</v>
      </c>
      <c r="CJA36" s="30">
        <f t="shared" si="3737"/>
        <v>1</v>
      </c>
      <c r="CJB36" s="30">
        <f t="shared" si="3737"/>
        <v>1</v>
      </c>
      <c r="CJC36" s="30">
        <f t="shared" si="3737"/>
        <v>1</v>
      </c>
      <c r="CJD36" s="30">
        <f t="shared" si="3737"/>
        <v>1</v>
      </c>
      <c r="CJE36" s="30">
        <f t="shared" si="3737"/>
        <v>1</v>
      </c>
      <c r="CJF36" s="30">
        <f t="shared" si="3737"/>
        <v>1</v>
      </c>
      <c r="CJG36" s="30">
        <f t="shared" si="3737"/>
        <v>1</v>
      </c>
      <c r="CJH36" s="30">
        <f t="shared" si="3737"/>
        <v>1</v>
      </c>
      <c r="CJI36" s="30">
        <f t="shared" si="3737"/>
        <v>1</v>
      </c>
      <c r="CJJ36" s="30">
        <f t="shared" si="3737"/>
        <v>1</v>
      </c>
      <c r="CJK36" s="30">
        <f t="shared" si="3737"/>
        <v>1</v>
      </c>
      <c r="CJL36" s="30">
        <f t="shared" si="3737"/>
        <v>1</v>
      </c>
      <c r="CJM36" s="30">
        <f t="shared" si="3737"/>
        <v>1</v>
      </c>
      <c r="CJN36" s="30">
        <f t="shared" si="3737"/>
        <v>1</v>
      </c>
      <c r="CJO36" s="30">
        <f t="shared" si="3737"/>
        <v>1</v>
      </c>
      <c r="CJP36" s="30">
        <f t="shared" si="3737"/>
        <v>1</v>
      </c>
      <c r="CJQ36" s="30">
        <f t="shared" si="3737"/>
        <v>1</v>
      </c>
      <c r="CJR36" s="30">
        <f t="shared" si="3737"/>
        <v>1</v>
      </c>
      <c r="CJS36" s="30">
        <f t="shared" si="3737"/>
        <v>1</v>
      </c>
      <c r="CJT36" s="30">
        <f t="shared" ref="CJT36:CME36" si="3738">CJS36*(1+CJT35)</f>
        <v>1</v>
      </c>
      <c r="CJU36" s="30">
        <f t="shared" si="3738"/>
        <v>1</v>
      </c>
      <c r="CJV36" s="30">
        <f t="shared" si="3738"/>
        <v>1</v>
      </c>
      <c r="CJW36" s="30">
        <f t="shared" si="3738"/>
        <v>1</v>
      </c>
      <c r="CJX36" s="30">
        <f t="shared" si="3738"/>
        <v>1</v>
      </c>
      <c r="CJY36" s="30">
        <f t="shared" si="3738"/>
        <v>1</v>
      </c>
      <c r="CJZ36" s="30">
        <f t="shared" si="3738"/>
        <v>1</v>
      </c>
      <c r="CKA36" s="30">
        <f t="shared" si="3738"/>
        <v>1</v>
      </c>
      <c r="CKB36" s="30">
        <f t="shared" si="3738"/>
        <v>1</v>
      </c>
      <c r="CKC36" s="30">
        <f t="shared" si="3738"/>
        <v>1</v>
      </c>
      <c r="CKD36" s="30">
        <f t="shared" si="3738"/>
        <v>1</v>
      </c>
      <c r="CKE36" s="30">
        <f t="shared" si="3738"/>
        <v>1</v>
      </c>
      <c r="CKF36" s="30">
        <f t="shared" si="3738"/>
        <v>1</v>
      </c>
      <c r="CKG36" s="30">
        <f t="shared" si="3738"/>
        <v>1</v>
      </c>
      <c r="CKH36" s="30">
        <f t="shared" si="3738"/>
        <v>1</v>
      </c>
      <c r="CKI36" s="30">
        <f t="shared" si="3738"/>
        <v>1</v>
      </c>
      <c r="CKJ36" s="30">
        <f t="shared" si="3738"/>
        <v>1</v>
      </c>
      <c r="CKK36" s="30">
        <f t="shared" si="3738"/>
        <v>1</v>
      </c>
      <c r="CKL36" s="30">
        <f t="shared" si="3738"/>
        <v>1</v>
      </c>
      <c r="CKM36" s="30">
        <f t="shared" si="3738"/>
        <v>1</v>
      </c>
      <c r="CKN36" s="30">
        <f t="shared" si="3738"/>
        <v>1</v>
      </c>
      <c r="CKO36" s="30">
        <f t="shared" si="3738"/>
        <v>1</v>
      </c>
      <c r="CKP36" s="30">
        <f t="shared" si="3738"/>
        <v>1</v>
      </c>
      <c r="CKQ36" s="30">
        <f t="shared" si="3738"/>
        <v>1</v>
      </c>
      <c r="CKR36" s="30">
        <f t="shared" si="3738"/>
        <v>1</v>
      </c>
      <c r="CKS36" s="30">
        <f t="shared" si="3738"/>
        <v>1</v>
      </c>
      <c r="CKT36" s="30">
        <f t="shared" si="3738"/>
        <v>1</v>
      </c>
      <c r="CKU36" s="30">
        <f t="shared" si="3738"/>
        <v>1</v>
      </c>
      <c r="CKV36" s="30">
        <f t="shared" si="3738"/>
        <v>1</v>
      </c>
      <c r="CKW36" s="30">
        <f t="shared" si="3738"/>
        <v>1</v>
      </c>
      <c r="CKX36" s="30">
        <f t="shared" si="3738"/>
        <v>1</v>
      </c>
      <c r="CKY36" s="30">
        <f t="shared" si="3738"/>
        <v>1</v>
      </c>
      <c r="CKZ36" s="30">
        <f t="shared" si="3738"/>
        <v>1</v>
      </c>
      <c r="CLA36" s="30">
        <f t="shared" si="3738"/>
        <v>1</v>
      </c>
      <c r="CLB36" s="30">
        <f t="shared" si="3738"/>
        <v>1</v>
      </c>
      <c r="CLC36" s="30">
        <f t="shared" si="3738"/>
        <v>1</v>
      </c>
      <c r="CLD36" s="30">
        <f t="shared" si="3738"/>
        <v>1</v>
      </c>
      <c r="CLE36" s="30">
        <f t="shared" si="3738"/>
        <v>1</v>
      </c>
      <c r="CLF36" s="30">
        <f t="shared" si="3738"/>
        <v>1</v>
      </c>
      <c r="CLG36" s="30">
        <f t="shared" si="3738"/>
        <v>1</v>
      </c>
      <c r="CLH36" s="30">
        <f t="shared" si="3738"/>
        <v>1</v>
      </c>
      <c r="CLI36" s="30">
        <f t="shared" si="3738"/>
        <v>1</v>
      </c>
      <c r="CLJ36" s="30">
        <f t="shared" si="3738"/>
        <v>1</v>
      </c>
      <c r="CLK36" s="30">
        <f t="shared" si="3738"/>
        <v>1</v>
      </c>
      <c r="CLL36" s="30">
        <f t="shared" si="3738"/>
        <v>1</v>
      </c>
      <c r="CLM36" s="30">
        <f t="shared" si="3738"/>
        <v>1</v>
      </c>
      <c r="CLN36" s="30">
        <f t="shared" si="3738"/>
        <v>1</v>
      </c>
      <c r="CLO36" s="30">
        <f t="shared" si="3738"/>
        <v>1</v>
      </c>
      <c r="CLP36" s="30">
        <f t="shared" si="3738"/>
        <v>1</v>
      </c>
      <c r="CLQ36" s="30">
        <f t="shared" si="3738"/>
        <v>1</v>
      </c>
      <c r="CLR36" s="30">
        <f t="shared" si="3738"/>
        <v>1</v>
      </c>
      <c r="CLS36" s="30">
        <f t="shared" si="3738"/>
        <v>1</v>
      </c>
      <c r="CLT36" s="30">
        <f t="shared" si="3738"/>
        <v>1</v>
      </c>
      <c r="CLU36" s="30">
        <f t="shared" si="3738"/>
        <v>1</v>
      </c>
      <c r="CLV36" s="30">
        <f t="shared" si="3738"/>
        <v>1</v>
      </c>
      <c r="CLW36" s="30">
        <f t="shared" si="3738"/>
        <v>1</v>
      </c>
      <c r="CLX36" s="30">
        <f t="shared" si="3738"/>
        <v>1</v>
      </c>
      <c r="CLY36" s="30">
        <f t="shared" si="3738"/>
        <v>1</v>
      </c>
      <c r="CLZ36" s="30">
        <f t="shared" si="3738"/>
        <v>1</v>
      </c>
      <c r="CMA36" s="30">
        <f t="shared" si="3738"/>
        <v>1</v>
      </c>
      <c r="CMB36" s="30">
        <f t="shared" si="3738"/>
        <v>1</v>
      </c>
      <c r="CMC36" s="30">
        <f t="shared" si="3738"/>
        <v>1</v>
      </c>
      <c r="CMD36" s="30">
        <f t="shared" si="3738"/>
        <v>1</v>
      </c>
      <c r="CME36" s="30">
        <f t="shared" si="3738"/>
        <v>1</v>
      </c>
      <c r="CMF36" s="30">
        <f t="shared" ref="CMF36:COQ36" si="3739">CME36*(1+CMF35)</f>
        <v>1</v>
      </c>
      <c r="CMG36" s="30">
        <f t="shared" si="3739"/>
        <v>1</v>
      </c>
      <c r="CMH36" s="30">
        <f t="shared" si="3739"/>
        <v>1</v>
      </c>
      <c r="CMI36" s="30">
        <f t="shared" si="3739"/>
        <v>1</v>
      </c>
      <c r="CMJ36" s="30">
        <f t="shared" si="3739"/>
        <v>1</v>
      </c>
      <c r="CMK36" s="30">
        <f t="shared" si="3739"/>
        <v>1</v>
      </c>
      <c r="CML36" s="30">
        <f t="shared" si="3739"/>
        <v>1</v>
      </c>
      <c r="CMM36" s="30">
        <f t="shared" si="3739"/>
        <v>1</v>
      </c>
      <c r="CMN36" s="30">
        <f t="shared" si="3739"/>
        <v>1</v>
      </c>
      <c r="CMO36" s="30">
        <f t="shared" si="3739"/>
        <v>1</v>
      </c>
      <c r="CMP36" s="30">
        <f t="shared" si="3739"/>
        <v>1</v>
      </c>
      <c r="CMQ36" s="30">
        <f t="shared" si="3739"/>
        <v>1</v>
      </c>
      <c r="CMR36" s="30">
        <f t="shared" si="3739"/>
        <v>1</v>
      </c>
      <c r="CMS36" s="30">
        <f t="shared" si="3739"/>
        <v>1</v>
      </c>
      <c r="CMT36" s="30">
        <f t="shared" si="3739"/>
        <v>1</v>
      </c>
      <c r="CMU36" s="30">
        <f t="shared" si="3739"/>
        <v>1</v>
      </c>
      <c r="CMV36" s="30">
        <f t="shared" si="3739"/>
        <v>1</v>
      </c>
      <c r="CMW36" s="30">
        <f t="shared" si="3739"/>
        <v>1</v>
      </c>
      <c r="CMX36" s="30">
        <f t="shared" si="3739"/>
        <v>1</v>
      </c>
      <c r="CMY36" s="30">
        <f t="shared" si="3739"/>
        <v>1</v>
      </c>
      <c r="CMZ36" s="30">
        <f t="shared" si="3739"/>
        <v>1</v>
      </c>
      <c r="CNA36" s="30">
        <f t="shared" si="3739"/>
        <v>1</v>
      </c>
      <c r="CNB36" s="30">
        <f t="shared" si="3739"/>
        <v>1</v>
      </c>
      <c r="CNC36" s="30">
        <f t="shared" si="3739"/>
        <v>1</v>
      </c>
      <c r="CND36" s="30">
        <f t="shared" si="3739"/>
        <v>1</v>
      </c>
      <c r="CNE36" s="30">
        <f t="shared" si="3739"/>
        <v>1</v>
      </c>
      <c r="CNF36" s="30">
        <f t="shared" si="3739"/>
        <v>1</v>
      </c>
      <c r="CNG36" s="30">
        <f t="shared" si="3739"/>
        <v>1</v>
      </c>
      <c r="CNH36" s="30">
        <f t="shared" si="3739"/>
        <v>1</v>
      </c>
      <c r="CNI36" s="30">
        <f t="shared" si="3739"/>
        <v>1</v>
      </c>
      <c r="CNJ36" s="30">
        <f t="shared" si="3739"/>
        <v>1</v>
      </c>
      <c r="CNK36" s="30">
        <f t="shared" si="3739"/>
        <v>1</v>
      </c>
      <c r="CNL36" s="30">
        <f t="shared" si="3739"/>
        <v>1</v>
      </c>
      <c r="CNM36" s="30">
        <f t="shared" si="3739"/>
        <v>1</v>
      </c>
      <c r="CNN36" s="30">
        <f t="shared" si="3739"/>
        <v>1</v>
      </c>
      <c r="CNO36" s="30">
        <f t="shared" si="3739"/>
        <v>1</v>
      </c>
      <c r="CNP36" s="30">
        <f t="shared" si="3739"/>
        <v>1</v>
      </c>
      <c r="CNQ36" s="30">
        <f t="shared" si="3739"/>
        <v>1</v>
      </c>
      <c r="CNR36" s="30">
        <f t="shared" si="3739"/>
        <v>1</v>
      </c>
      <c r="CNS36" s="30">
        <f t="shared" si="3739"/>
        <v>1</v>
      </c>
      <c r="CNT36" s="30">
        <f t="shared" si="3739"/>
        <v>1</v>
      </c>
      <c r="CNU36" s="30">
        <f t="shared" si="3739"/>
        <v>1</v>
      </c>
      <c r="CNV36" s="30">
        <f t="shared" si="3739"/>
        <v>1</v>
      </c>
      <c r="CNW36" s="30">
        <f t="shared" si="3739"/>
        <v>1</v>
      </c>
      <c r="CNX36" s="30">
        <f t="shared" si="3739"/>
        <v>1</v>
      </c>
      <c r="CNY36" s="30">
        <f t="shared" si="3739"/>
        <v>1</v>
      </c>
      <c r="CNZ36" s="30">
        <f t="shared" si="3739"/>
        <v>1</v>
      </c>
      <c r="COA36" s="30">
        <f t="shared" si="3739"/>
        <v>1</v>
      </c>
      <c r="COB36" s="30">
        <f t="shared" si="3739"/>
        <v>1</v>
      </c>
      <c r="COC36" s="30">
        <f t="shared" si="3739"/>
        <v>1</v>
      </c>
      <c r="COD36" s="30">
        <f t="shared" si="3739"/>
        <v>1</v>
      </c>
      <c r="COE36" s="30">
        <f t="shared" si="3739"/>
        <v>1</v>
      </c>
      <c r="COF36" s="30">
        <f t="shared" si="3739"/>
        <v>1</v>
      </c>
      <c r="COG36" s="30">
        <f t="shared" si="3739"/>
        <v>1</v>
      </c>
      <c r="COH36" s="30">
        <f t="shared" si="3739"/>
        <v>1</v>
      </c>
      <c r="COI36" s="30">
        <f t="shared" si="3739"/>
        <v>1</v>
      </c>
      <c r="COJ36" s="30">
        <f t="shared" si="3739"/>
        <v>1</v>
      </c>
      <c r="COK36" s="30">
        <f t="shared" si="3739"/>
        <v>1</v>
      </c>
      <c r="COL36" s="30">
        <f t="shared" si="3739"/>
        <v>1</v>
      </c>
      <c r="COM36" s="30">
        <f t="shared" si="3739"/>
        <v>1</v>
      </c>
      <c r="CON36" s="30">
        <f t="shared" si="3739"/>
        <v>1</v>
      </c>
      <c r="COO36" s="30">
        <f t="shared" si="3739"/>
        <v>1</v>
      </c>
      <c r="COP36" s="30">
        <f t="shared" si="3739"/>
        <v>1</v>
      </c>
      <c r="COQ36" s="30">
        <f t="shared" si="3739"/>
        <v>1</v>
      </c>
      <c r="COR36" s="30">
        <f t="shared" ref="COR36:CRC36" si="3740">COQ36*(1+COR35)</f>
        <v>1</v>
      </c>
      <c r="COS36" s="30">
        <f t="shared" si="3740"/>
        <v>1</v>
      </c>
      <c r="COT36" s="30">
        <f t="shared" si="3740"/>
        <v>1</v>
      </c>
      <c r="COU36" s="30">
        <f t="shared" si="3740"/>
        <v>1</v>
      </c>
      <c r="COV36" s="30">
        <f t="shared" si="3740"/>
        <v>1</v>
      </c>
      <c r="COW36" s="30">
        <f t="shared" si="3740"/>
        <v>1</v>
      </c>
      <c r="COX36" s="30">
        <f t="shared" si="3740"/>
        <v>1</v>
      </c>
      <c r="COY36" s="30">
        <f t="shared" si="3740"/>
        <v>1</v>
      </c>
      <c r="COZ36" s="30">
        <f t="shared" si="3740"/>
        <v>1</v>
      </c>
      <c r="CPA36" s="30">
        <f t="shared" si="3740"/>
        <v>1</v>
      </c>
      <c r="CPB36" s="30">
        <f t="shared" si="3740"/>
        <v>1</v>
      </c>
      <c r="CPC36" s="30">
        <f t="shared" si="3740"/>
        <v>1</v>
      </c>
      <c r="CPD36" s="30">
        <f t="shared" si="3740"/>
        <v>1</v>
      </c>
      <c r="CPE36" s="30">
        <f t="shared" si="3740"/>
        <v>1</v>
      </c>
      <c r="CPF36" s="30">
        <f t="shared" si="3740"/>
        <v>1</v>
      </c>
      <c r="CPG36" s="30">
        <f t="shared" si="3740"/>
        <v>1</v>
      </c>
      <c r="CPH36" s="30">
        <f t="shared" si="3740"/>
        <v>1</v>
      </c>
      <c r="CPI36" s="30">
        <f t="shared" si="3740"/>
        <v>1</v>
      </c>
      <c r="CPJ36" s="30">
        <f t="shared" si="3740"/>
        <v>1</v>
      </c>
      <c r="CPK36" s="30">
        <f t="shared" si="3740"/>
        <v>1</v>
      </c>
      <c r="CPL36" s="30">
        <f t="shared" si="3740"/>
        <v>1</v>
      </c>
      <c r="CPM36" s="30">
        <f t="shared" si="3740"/>
        <v>1</v>
      </c>
      <c r="CPN36" s="30">
        <f t="shared" si="3740"/>
        <v>1</v>
      </c>
      <c r="CPO36" s="30">
        <f t="shared" si="3740"/>
        <v>1</v>
      </c>
      <c r="CPP36" s="30">
        <f t="shared" si="3740"/>
        <v>1</v>
      </c>
      <c r="CPQ36" s="30">
        <f t="shared" si="3740"/>
        <v>1</v>
      </c>
      <c r="CPR36" s="30">
        <f t="shared" si="3740"/>
        <v>1</v>
      </c>
      <c r="CPS36" s="30">
        <f t="shared" si="3740"/>
        <v>1</v>
      </c>
      <c r="CPT36" s="30">
        <f t="shared" si="3740"/>
        <v>1</v>
      </c>
      <c r="CPU36" s="30">
        <f t="shared" si="3740"/>
        <v>1</v>
      </c>
      <c r="CPV36" s="30">
        <f t="shared" si="3740"/>
        <v>1</v>
      </c>
      <c r="CPW36" s="30">
        <f t="shared" si="3740"/>
        <v>1</v>
      </c>
      <c r="CPX36" s="30">
        <f t="shared" si="3740"/>
        <v>1</v>
      </c>
      <c r="CPY36" s="30">
        <f t="shared" si="3740"/>
        <v>1</v>
      </c>
      <c r="CPZ36" s="30">
        <f t="shared" si="3740"/>
        <v>1</v>
      </c>
      <c r="CQA36" s="30">
        <f t="shared" si="3740"/>
        <v>1</v>
      </c>
      <c r="CQB36" s="30">
        <f t="shared" si="3740"/>
        <v>1</v>
      </c>
      <c r="CQC36" s="30">
        <f t="shared" si="3740"/>
        <v>1</v>
      </c>
      <c r="CQD36" s="30">
        <f t="shared" si="3740"/>
        <v>1</v>
      </c>
      <c r="CQE36" s="30">
        <f t="shared" si="3740"/>
        <v>1</v>
      </c>
      <c r="CQF36" s="30">
        <f t="shared" si="3740"/>
        <v>1</v>
      </c>
      <c r="CQG36" s="30">
        <f t="shared" si="3740"/>
        <v>1</v>
      </c>
      <c r="CQH36" s="30">
        <f t="shared" si="3740"/>
        <v>1</v>
      </c>
      <c r="CQI36" s="30">
        <f t="shared" si="3740"/>
        <v>1</v>
      </c>
      <c r="CQJ36" s="30">
        <f t="shared" si="3740"/>
        <v>1</v>
      </c>
      <c r="CQK36" s="30">
        <f t="shared" si="3740"/>
        <v>1</v>
      </c>
      <c r="CQL36" s="30">
        <f t="shared" si="3740"/>
        <v>1</v>
      </c>
      <c r="CQM36" s="30">
        <f t="shared" si="3740"/>
        <v>1</v>
      </c>
      <c r="CQN36" s="30">
        <f t="shared" si="3740"/>
        <v>1</v>
      </c>
      <c r="CQO36" s="30">
        <f t="shared" si="3740"/>
        <v>1</v>
      </c>
      <c r="CQP36" s="30">
        <f t="shared" si="3740"/>
        <v>1</v>
      </c>
      <c r="CQQ36" s="30">
        <f t="shared" si="3740"/>
        <v>1</v>
      </c>
      <c r="CQR36" s="30">
        <f t="shared" si="3740"/>
        <v>1</v>
      </c>
      <c r="CQS36" s="30">
        <f t="shared" si="3740"/>
        <v>1</v>
      </c>
      <c r="CQT36" s="30">
        <f t="shared" si="3740"/>
        <v>1</v>
      </c>
      <c r="CQU36" s="30">
        <f t="shared" si="3740"/>
        <v>1</v>
      </c>
      <c r="CQV36" s="30">
        <f t="shared" si="3740"/>
        <v>1</v>
      </c>
      <c r="CQW36" s="30">
        <f t="shared" si="3740"/>
        <v>1</v>
      </c>
      <c r="CQX36" s="30">
        <f t="shared" si="3740"/>
        <v>1</v>
      </c>
      <c r="CQY36" s="30">
        <f t="shared" si="3740"/>
        <v>1</v>
      </c>
      <c r="CQZ36" s="30">
        <f t="shared" si="3740"/>
        <v>1</v>
      </c>
      <c r="CRA36" s="30">
        <f t="shared" si="3740"/>
        <v>1</v>
      </c>
      <c r="CRB36" s="30">
        <f t="shared" si="3740"/>
        <v>1</v>
      </c>
      <c r="CRC36" s="30">
        <f t="shared" si="3740"/>
        <v>1</v>
      </c>
      <c r="CRD36" s="30">
        <f t="shared" ref="CRD36:CTO36" si="3741">CRC36*(1+CRD35)</f>
        <v>1</v>
      </c>
      <c r="CRE36" s="30">
        <f t="shared" si="3741"/>
        <v>1</v>
      </c>
      <c r="CRF36" s="30">
        <f t="shared" si="3741"/>
        <v>1</v>
      </c>
      <c r="CRG36" s="30">
        <f t="shared" si="3741"/>
        <v>1</v>
      </c>
      <c r="CRH36" s="30">
        <f t="shared" si="3741"/>
        <v>1</v>
      </c>
      <c r="CRI36" s="30">
        <f t="shared" si="3741"/>
        <v>1</v>
      </c>
      <c r="CRJ36" s="30">
        <f t="shared" si="3741"/>
        <v>1</v>
      </c>
      <c r="CRK36" s="30">
        <f t="shared" si="3741"/>
        <v>1</v>
      </c>
      <c r="CRL36" s="30">
        <f t="shared" si="3741"/>
        <v>1</v>
      </c>
      <c r="CRM36" s="30">
        <f t="shared" si="3741"/>
        <v>1</v>
      </c>
      <c r="CRN36" s="30">
        <f t="shared" si="3741"/>
        <v>1</v>
      </c>
      <c r="CRO36" s="30">
        <f t="shared" si="3741"/>
        <v>1</v>
      </c>
      <c r="CRP36" s="30">
        <f t="shared" si="3741"/>
        <v>1</v>
      </c>
      <c r="CRQ36" s="30">
        <f t="shared" si="3741"/>
        <v>1</v>
      </c>
      <c r="CRR36" s="30">
        <f t="shared" si="3741"/>
        <v>1</v>
      </c>
      <c r="CRS36" s="30">
        <f t="shared" si="3741"/>
        <v>1</v>
      </c>
      <c r="CRT36" s="30">
        <f t="shared" si="3741"/>
        <v>1</v>
      </c>
      <c r="CRU36" s="30">
        <f t="shared" si="3741"/>
        <v>1</v>
      </c>
      <c r="CRV36" s="30">
        <f t="shared" si="3741"/>
        <v>1</v>
      </c>
      <c r="CRW36" s="30">
        <f t="shared" si="3741"/>
        <v>1</v>
      </c>
      <c r="CRX36" s="30">
        <f t="shared" si="3741"/>
        <v>1</v>
      </c>
      <c r="CRY36" s="30">
        <f t="shared" si="3741"/>
        <v>1</v>
      </c>
      <c r="CRZ36" s="30">
        <f t="shared" si="3741"/>
        <v>1</v>
      </c>
      <c r="CSA36" s="30">
        <f t="shared" si="3741"/>
        <v>1</v>
      </c>
      <c r="CSB36" s="30">
        <f t="shared" si="3741"/>
        <v>1</v>
      </c>
      <c r="CSC36" s="30">
        <f t="shared" si="3741"/>
        <v>1</v>
      </c>
      <c r="CSD36" s="30">
        <f t="shared" si="3741"/>
        <v>1</v>
      </c>
      <c r="CSE36" s="30">
        <f t="shared" si="3741"/>
        <v>1</v>
      </c>
      <c r="CSF36" s="30">
        <f t="shared" si="3741"/>
        <v>1</v>
      </c>
      <c r="CSG36" s="30">
        <f t="shared" si="3741"/>
        <v>1</v>
      </c>
      <c r="CSH36" s="30">
        <f t="shared" si="3741"/>
        <v>1</v>
      </c>
      <c r="CSI36" s="30">
        <f t="shared" si="3741"/>
        <v>1</v>
      </c>
      <c r="CSJ36" s="30">
        <f t="shared" si="3741"/>
        <v>1</v>
      </c>
      <c r="CSK36" s="30">
        <f t="shared" si="3741"/>
        <v>1</v>
      </c>
      <c r="CSL36" s="30">
        <f t="shared" si="3741"/>
        <v>1</v>
      </c>
      <c r="CSM36" s="30">
        <f t="shared" si="3741"/>
        <v>1</v>
      </c>
      <c r="CSN36" s="30">
        <f t="shared" si="3741"/>
        <v>1</v>
      </c>
      <c r="CSO36" s="30">
        <f t="shared" si="3741"/>
        <v>1</v>
      </c>
      <c r="CSP36" s="30">
        <f t="shared" si="3741"/>
        <v>1</v>
      </c>
      <c r="CSQ36" s="30">
        <f t="shared" si="3741"/>
        <v>1</v>
      </c>
      <c r="CSR36" s="30">
        <f t="shared" si="3741"/>
        <v>1</v>
      </c>
      <c r="CSS36" s="30">
        <f t="shared" si="3741"/>
        <v>1</v>
      </c>
      <c r="CST36" s="30">
        <f t="shared" si="3741"/>
        <v>1</v>
      </c>
      <c r="CSU36" s="30">
        <f t="shared" si="3741"/>
        <v>1</v>
      </c>
      <c r="CSV36" s="30">
        <f t="shared" si="3741"/>
        <v>1</v>
      </c>
      <c r="CSW36" s="30">
        <f t="shared" si="3741"/>
        <v>1</v>
      </c>
      <c r="CSX36" s="30">
        <f t="shared" si="3741"/>
        <v>1</v>
      </c>
      <c r="CSY36" s="30">
        <f t="shared" si="3741"/>
        <v>1</v>
      </c>
      <c r="CSZ36" s="30">
        <f t="shared" si="3741"/>
        <v>1</v>
      </c>
      <c r="CTA36" s="30">
        <f t="shared" si="3741"/>
        <v>1</v>
      </c>
      <c r="CTB36" s="30">
        <f t="shared" si="3741"/>
        <v>1</v>
      </c>
      <c r="CTC36" s="30">
        <f t="shared" si="3741"/>
        <v>1</v>
      </c>
      <c r="CTD36" s="30">
        <f t="shared" si="3741"/>
        <v>1</v>
      </c>
      <c r="CTE36" s="30">
        <f t="shared" si="3741"/>
        <v>1</v>
      </c>
      <c r="CTF36" s="30">
        <f t="shared" si="3741"/>
        <v>1</v>
      </c>
      <c r="CTG36" s="30">
        <f t="shared" si="3741"/>
        <v>1</v>
      </c>
      <c r="CTH36" s="30">
        <f t="shared" si="3741"/>
        <v>1</v>
      </c>
      <c r="CTI36" s="30">
        <f t="shared" si="3741"/>
        <v>1</v>
      </c>
      <c r="CTJ36" s="30">
        <f t="shared" si="3741"/>
        <v>1</v>
      </c>
      <c r="CTK36" s="30">
        <f t="shared" si="3741"/>
        <v>1</v>
      </c>
      <c r="CTL36" s="30">
        <f t="shared" si="3741"/>
        <v>1</v>
      </c>
      <c r="CTM36" s="30">
        <f t="shared" si="3741"/>
        <v>1</v>
      </c>
      <c r="CTN36" s="30">
        <f t="shared" si="3741"/>
        <v>1</v>
      </c>
      <c r="CTO36" s="30">
        <f t="shared" si="3741"/>
        <v>1</v>
      </c>
      <c r="CTP36" s="30">
        <f t="shared" ref="CTP36:CWA36" si="3742">CTO36*(1+CTP35)</f>
        <v>1</v>
      </c>
      <c r="CTQ36" s="30">
        <f t="shared" si="3742"/>
        <v>1</v>
      </c>
      <c r="CTR36" s="30">
        <f t="shared" si="3742"/>
        <v>1</v>
      </c>
      <c r="CTS36" s="30">
        <f t="shared" si="3742"/>
        <v>1</v>
      </c>
      <c r="CTT36" s="30">
        <f t="shared" si="3742"/>
        <v>1</v>
      </c>
      <c r="CTU36" s="30">
        <f t="shared" si="3742"/>
        <v>1</v>
      </c>
      <c r="CTV36" s="30">
        <f t="shared" si="3742"/>
        <v>1</v>
      </c>
      <c r="CTW36" s="30">
        <f t="shared" si="3742"/>
        <v>1</v>
      </c>
      <c r="CTX36" s="30">
        <f t="shared" si="3742"/>
        <v>1</v>
      </c>
      <c r="CTY36" s="30">
        <f t="shared" si="3742"/>
        <v>1</v>
      </c>
      <c r="CTZ36" s="30">
        <f t="shared" si="3742"/>
        <v>1</v>
      </c>
      <c r="CUA36" s="30">
        <f t="shared" si="3742"/>
        <v>1</v>
      </c>
      <c r="CUB36" s="30">
        <f t="shared" si="3742"/>
        <v>1</v>
      </c>
      <c r="CUC36" s="30">
        <f t="shared" si="3742"/>
        <v>1</v>
      </c>
      <c r="CUD36" s="30">
        <f t="shared" si="3742"/>
        <v>1</v>
      </c>
      <c r="CUE36" s="30">
        <f t="shared" si="3742"/>
        <v>1</v>
      </c>
      <c r="CUF36" s="30">
        <f t="shared" si="3742"/>
        <v>1</v>
      </c>
      <c r="CUG36" s="30">
        <f t="shared" si="3742"/>
        <v>1</v>
      </c>
      <c r="CUH36" s="30">
        <f t="shared" si="3742"/>
        <v>1</v>
      </c>
      <c r="CUI36" s="30">
        <f t="shared" si="3742"/>
        <v>1</v>
      </c>
      <c r="CUJ36" s="30">
        <f t="shared" si="3742"/>
        <v>1</v>
      </c>
      <c r="CUK36" s="30">
        <f t="shared" si="3742"/>
        <v>1</v>
      </c>
      <c r="CUL36" s="30">
        <f t="shared" si="3742"/>
        <v>1</v>
      </c>
      <c r="CUM36" s="30">
        <f t="shared" si="3742"/>
        <v>1</v>
      </c>
      <c r="CUN36" s="30">
        <f t="shared" si="3742"/>
        <v>1</v>
      </c>
      <c r="CUO36" s="30">
        <f t="shared" si="3742"/>
        <v>1</v>
      </c>
      <c r="CUP36" s="30">
        <f t="shared" si="3742"/>
        <v>1</v>
      </c>
      <c r="CUQ36" s="30">
        <f t="shared" si="3742"/>
        <v>1</v>
      </c>
      <c r="CUR36" s="30">
        <f t="shared" si="3742"/>
        <v>1</v>
      </c>
      <c r="CUS36" s="30">
        <f t="shared" si="3742"/>
        <v>1</v>
      </c>
      <c r="CUT36" s="30">
        <f t="shared" si="3742"/>
        <v>1</v>
      </c>
      <c r="CUU36" s="30">
        <f t="shared" si="3742"/>
        <v>1</v>
      </c>
      <c r="CUV36" s="30">
        <f t="shared" si="3742"/>
        <v>1</v>
      </c>
      <c r="CUW36" s="30">
        <f t="shared" si="3742"/>
        <v>1</v>
      </c>
      <c r="CUX36" s="30">
        <f t="shared" si="3742"/>
        <v>1</v>
      </c>
      <c r="CUY36" s="30">
        <f t="shared" si="3742"/>
        <v>1</v>
      </c>
      <c r="CUZ36" s="30">
        <f t="shared" si="3742"/>
        <v>1</v>
      </c>
      <c r="CVA36" s="30">
        <f t="shared" si="3742"/>
        <v>1</v>
      </c>
      <c r="CVB36" s="30">
        <f t="shared" si="3742"/>
        <v>1</v>
      </c>
      <c r="CVC36" s="30">
        <f t="shared" si="3742"/>
        <v>1</v>
      </c>
      <c r="CVD36" s="30">
        <f t="shared" si="3742"/>
        <v>1</v>
      </c>
      <c r="CVE36" s="30">
        <f t="shared" si="3742"/>
        <v>1</v>
      </c>
      <c r="CVF36" s="30">
        <f t="shared" si="3742"/>
        <v>1</v>
      </c>
      <c r="CVG36" s="30">
        <f t="shared" si="3742"/>
        <v>1</v>
      </c>
      <c r="CVH36" s="30">
        <f t="shared" si="3742"/>
        <v>1</v>
      </c>
      <c r="CVI36" s="30">
        <f t="shared" si="3742"/>
        <v>1</v>
      </c>
      <c r="CVJ36" s="30">
        <f t="shared" si="3742"/>
        <v>1</v>
      </c>
      <c r="CVK36" s="30">
        <f t="shared" si="3742"/>
        <v>1</v>
      </c>
      <c r="CVL36" s="30">
        <f t="shared" si="3742"/>
        <v>1</v>
      </c>
      <c r="CVM36" s="30">
        <f t="shared" si="3742"/>
        <v>1</v>
      </c>
      <c r="CVN36" s="30">
        <f t="shared" si="3742"/>
        <v>1</v>
      </c>
      <c r="CVO36" s="30">
        <f t="shared" si="3742"/>
        <v>1</v>
      </c>
      <c r="CVP36" s="30">
        <f t="shared" si="3742"/>
        <v>1</v>
      </c>
      <c r="CVQ36" s="30">
        <f t="shared" si="3742"/>
        <v>1</v>
      </c>
      <c r="CVR36" s="30">
        <f t="shared" si="3742"/>
        <v>1</v>
      </c>
      <c r="CVS36" s="30">
        <f t="shared" si="3742"/>
        <v>1</v>
      </c>
      <c r="CVT36" s="30">
        <f t="shared" si="3742"/>
        <v>1</v>
      </c>
      <c r="CVU36" s="30">
        <f t="shared" si="3742"/>
        <v>1</v>
      </c>
      <c r="CVV36" s="30">
        <f t="shared" si="3742"/>
        <v>1</v>
      </c>
      <c r="CVW36" s="30">
        <f t="shared" si="3742"/>
        <v>1</v>
      </c>
      <c r="CVX36" s="30">
        <f t="shared" si="3742"/>
        <v>1</v>
      </c>
      <c r="CVY36" s="30">
        <f t="shared" si="3742"/>
        <v>1</v>
      </c>
      <c r="CVZ36" s="30">
        <f t="shared" si="3742"/>
        <v>1</v>
      </c>
      <c r="CWA36" s="30">
        <f t="shared" si="3742"/>
        <v>1</v>
      </c>
      <c r="CWB36" s="30">
        <f t="shared" ref="CWB36:CYM36" si="3743">CWA36*(1+CWB35)</f>
        <v>1</v>
      </c>
      <c r="CWC36" s="30">
        <f t="shared" si="3743"/>
        <v>1</v>
      </c>
      <c r="CWD36" s="30">
        <f t="shared" si="3743"/>
        <v>1</v>
      </c>
      <c r="CWE36" s="30">
        <f t="shared" si="3743"/>
        <v>1</v>
      </c>
      <c r="CWF36" s="30">
        <f t="shared" si="3743"/>
        <v>1</v>
      </c>
      <c r="CWG36" s="30">
        <f t="shared" si="3743"/>
        <v>1</v>
      </c>
      <c r="CWH36" s="30">
        <f t="shared" si="3743"/>
        <v>1</v>
      </c>
      <c r="CWI36" s="30">
        <f t="shared" si="3743"/>
        <v>1</v>
      </c>
      <c r="CWJ36" s="30">
        <f t="shared" si="3743"/>
        <v>1</v>
      </c>
      <c r="CWK36" s="30">
        <f t="shared" si="3743"/>
        <v>1</v>
      </c>
      <c r="CWL36" s="30">
        <f t="shared" si="3743"/>
        <v>1</v>
      </c>
      <c r="CWM36" s="30">
        <f t="shared" si="3743"/>
        <v>1</v>
      </c>
      <c r="CWN36" s="30">
        <f t="shared" si="3743"/>
        <v>1</v>
      </c>
      <c r="CWO36" s="30">
        <f t="shared" si="3743"/>
        <v>1</v>
      </c>
      <c r="CWP36" s="30">
        <f t="shared" si="3743"/>
        <v>1</v>
      </c>
      <c r="CWQ36" s="30">
        <f t="shared" si="3743"/>
        <v>1</v>
      </c>
      <c r="CWR36" s="30">
        <f t="shared" si="3743"/>
        <v>1</v>
      </c>
      <c r="CWS36" s="30">
        <f t="shared" si="3743"/>
        <v>1</v>
      </c>
      <c r="CWT36" s="30">
        <f t="shared" si="3743"/>
        <v>1</v>
      </c>
      <c r="CWU36" s="30">
        <f t="shared" si="3743"/>
        <v>1</v>
      </c>
      <c r="CWV36" s="30">
        <f t="shared" si="3743"/>
        <v>1</v>
      </c>
      <c r="CWW36" s="30">
        <f t="shared" si="3743"/>
        <v>1</v>
      </c>
      <c r="CWX36" s="30">
        <f t="shared" si="3743"/>
        <v>1</v>
      </c>
      <c r="CWY36" s="30">
        <f t="shared" si="3743"/>
        <v>1</v>
      </c>
      <c r="CWZ36" s="30">
        <f t="shared" si="3743"/>
        <v>1</v>
      </c>
      <c r="CXA36" s="30">
        <f t="shared" si="3743"/>
        <v>1</v>
      </c>
      <c r="CXB36" s="30">
        <f t="shared" si="3743"/>
        <v>1</v>
      </c>
      <c r="CXC36" s="30">
        <f t="shared" si="3743"/>
        <v>1</v>
      </c>
      <c r="CXD36" s="30">
        <f t="shared" si="3743"/>
        <v>1</v>
      </c>
      <c r="CXE36" s="30">
        <f t="shared" si="3743"/>
        <v>1</v>
      </c>
      <c r="CXF36" s="30">
        <f t="shared" si="3743"/>
        <v>1</v>
      </c>
      <c r="CXG36" s="30">
        <f t="shared" si="3743"/>
        <v>1</v>
      </c>
      <c r="CXH36" s="30">
        <f t="shared" si="3743"/>
        <v>1</v>
      </c>
      <c r="CXI36" s="30">
        <f t="shared" si="3743"/>
        <v>1</v>
      </c>
      <c r="CXJ36" s="30">
        <f t="shared" si="3743"/>
        <v>1</v>
      </c>
      <c r="CXK36" s="30">
        <f t="shared" si="3743"/>
        <v>1</v>
      </c>
      <c r="CXL36" s="30">
        <f t="shared" si="3743"/>
        <v>1</v>
      </c>
      <c r="CXM36" s="30">
        <f t="shared" si="3743"/>
        <v>1</v>
      </c>
      <c r="CXN36" s="30">
        <f t="shared" si="3743"/>
        <v>1</v>
      </c>
      <c r="CXO36" s="30">
        <f t="shared" si="3743"/>
        <v>1</v>
      </c>
      <c r="CXP36" s="30">
        <f t="shared" si="3743"/>
        <v>1</v>
      </c>
      <c r="CXQ36" s="30">
        <f t="shared" si="3743"/>
        <v>1</v>
      </c>
      <c r="CXR36" s="30">
        <f t="shared" si="3743"/>
        <v>1</v>
      </c>
      <c r="CXS36" s="30">
        <f t="shared" si="3743"/>
        <v>1</v>
      </c>
      <c r="CXT36" s="30">
        <f t="shared" si="3743"/>
        <v>1</v>
      </c>
      <c r="CXU36" s="30">
        <f t="shared" si="3743"/>
        <v>1</v>
      </c>
      <c r="CXV36" s="30">
        <f t="shared" si="3743"/>
        <v>1</v>
      </c>
      <c r="CXW36" s="30">
        <f t="shared" si="3743"/>
        <v>1</v>
      </c>
      <c r="CXX36" s="30">
        <f t="shared" si="3743"/>
        <v>1</v>
      </c>
      <c r="CXY36" s="30">
        <f t="shared" si="3743"/>
        <v>1</v>
      </c>
      <c r="CXZ36" s="30">
        <f t="shared" si="3743"/>
        <v>1</v>
      </c>
      <c r="CYA36" s="30">
        <f t="shared" si="3743"/>
        <v>1</v>
      </c>
      <c r="CYB36" s="30">
        <f t="shared" si="3743"/>
        <v>1</v>
      </c>
      <c r="CYC36" s="30">
        <f t="shared" si="3743"/>
        <v>1</v>
      </c>
      <c r="CYD36" s="30">
        <f t="shared" si="3743"/>
        <v>1</v>
      </c>
      <c r="CYE36" s="30">
        <f t="shared" si="3743"/>
        <v>1</v>
      </c>
      <c r="CYF36" s="30">
        <f t="shared" si="3743"/>
        <v>1</v>
      </c>
      <c r="CYG36" s="30">
        <f t="shared" si="3743"/>
        <v>1</v>
      </c>
      <c r="CYH36" s="30">
        <f t="shared" si="3743"/>
        <v>1</v>
      </c>
      <c r="CYI36" s="30">
        <f t="shared" si="3743"/>
        <v>1</v>
      </c>
      <c r="CYJ36" s="30">
        <f t="shared" si="3743"/>
        <v>1</v>
      </c>
      <c r="CYK36" s="30">
        <f t="shared" si="3743"/>
        <v>1</v>
      </c>
      <c r="CYL36" s="30">
        <f t="shared" si="3743"/>
        <v>1</v>
      </c>
      <c r="CYM36" s="30">
        <f t="shared" si="3743"/>
        <v>1</v>
      </c>
      <c r="CYN36" s="30">
        <f t="shared" ref="CYN36:DAY36" si="3744">CYM36*(1+CYN35)</f>
        <v>1</v>
      </c>
      <c r="CYO36" s="30">
        <f t="shared" si="3744"/>
        <v>1</v>
      </c>
      <c r="CYP36" s="30">
        <f t="shared" si="3744"/>
        <v>1</v>
      </c>
      <c r="CYQ36" s="30">
        <f t="shared" si="3744"/>
        <v>1</v>
      </c>
      <c r="CYR36" s="30">
        <f t="shared" si="3744"/>
        <v>1</v>
      </c>
      <c r="CYS36" s="30">
        <f t="shared" si="3744"/>
        <v>1</v>
      </c>
      <c r="CYT36" s="30">
        <f t="shared" si="3744"/>
        <v>1</v>
      </c>
      <c r="CYU36" s="30">
        <f t="shared" si="3744"/>
        <v>1</v>
      </c>
      <c r="CYV36" s="30">
        <f t="shared" si="3744"/>
        <v>1</v>
      </c>
      <c r="CYW36" s="30">
        <f t="shared" si="3744"/>
        <v>1</v>
      </c>
      <c r="CYX36" s="30">
        <f t="shared" si="3744"/>
        <v>1</v>
      </c>
      <c r="CYY36" s="30">
        <f t="shared" si="3744"/>
        <v>1</v>
      </c>
      <c r="CYZ36" s="30">
        <f t="shared" si="3744"/>
        <v>1</v>
      </c>
      <c r="CZA36" s="30">
        <f t="shared" si="3744"/>
        <v>1</v>
      </c>
      <c r="CZB36" s="30">
        <f t="shared" si="3744"/>
        <v>1</v>
      </c>
      <c r="CZC36" s="30">
        <f t="shared" si="3744"/>
        <v>1</v>
      </c>
      <c r="CZD36" s="30">
        <f t="shared" si="3744"/>
        <v>1</v>
      </c>
      <c r="CZE36" s="30">
        <f t="shared" si="3744"/>
        <v>1</v>
      </c>
      <c r="CZF36" s="30">
        <f t="shared" si="3744"/>
        <v>1</v>
      </c>
      <c r="CZG36" s="30">
        <f t="shared" si="3744"/>
        <v>1</v>
      </c>
      <c r="CZH36" s="30">
        <f t="shared" si="3744"/>
        <v>1</v>
      </c>
      <c r="CZI36" s="30">
        <f t="shared" si="3744"/>
        <v>1</v>
      </c>
      <c r="CZJ36" s="30">
        <f t="shared" si="3744"/>
        <v>1</v>
      </c>
      <c r="CZK36" s="30">
        <f t="shared" si="3744"/>
        <v>1</v>
      </c>
      <c r="CZL36" s="30">
        <f t="shared" si="3744"/>
        <v>1</v>
      </c>
      <c r="CZM36" s="30">
        <f t="shared" si="3744"/>
        <v>1</v>
      </c>
      <c r="CZN36" s="30">
        <f t="shared" si="3744"/>
        <v>1</v>
      </c>
      <c r="CZO36" s="30">
        <f t="shared" si="3744"/>
        <v>1</v>
      </c>
      <c r="CZP36" s="30">
        <f t="shared" si="3744"/>
        <v>1</v>
      </c>
      <c r="CZQ36" s="30">
        <f t="shared" si="3744"/>
        <v>1</v>
      </c>
      <c r="CZR36" s="30">
        <f t="shared" si="3744"/>
        <v>1</v>
      </c>
      <c r="CZS36" s="30">
        <f t="shared" si="3744"/>
        <v>1</v>
      </c>
      <c r="CZT36" s="30">
        <f t="shared" si="3744"/>
        <v>1</v>
      </c>
      <c r="CZU36" s="30">
        <f t="shared" si="3744"/>
        <v>1</v>
      </c>
      <c r="CZV36" s="30">
        <f t="shared" si="3744"/>
        <v>1</v>
      </c>
      <c r="CZW36" s="30">
        <f t="shared" si="3744"/>
        <v>1</v>
      </c>
      <c r="CZX36" s="30">
        <f t="shared" si="3744"/>
        <v>1</v>
      </c>
      <c r="CZY36" s="30">
        <f t="shared" si="3744"/>
        <v>1</v>
      </c>
      <c r="CZZ36" s="30">
        <f t="shared" si="3744"/>
        <v>1</v>
      </c>
      <c r="DAA36" s="30">
        <f t="shared" si="3744"/>
        <v>1</v>
      </c>
      <c r="DAB36" s="30">
        <f t="shared" si="3744"/>
        <v>1</v>
      </c>
      <c r="DAC36" s="30">
        <f t="shared" si="3744"/>
        <v>1</v>
      </c>
      <c r="DAD36" s="30">
        <f t="shared" si="3744"/>
        <v>1</v>
      </c>
      <c r="DAE36" s="30">
        <f t="shared" si="3744"/>
        <v>1</v>
      </c>
      <c r="DAF36" s="30">
        <f t="shared" si="3744"/>
        <v>1</v>
      </c>
      <c r="DAG36" s="30">
        <f t="shared" si="3744"/>
        <v>1</v>
      </c>
      <c r="DAH36" s="30">
        <f t="shared" si="3744"/>
        <v>1</v>
      </c>
      <c r="DAI36" s="30">
        <f t="shared" si="3744"/>
        <v>1</v>
      </c>
      <c r="DAJ36" s="30">
        <f t="shared" si="3744"/>
        <v>1</v>
      </c>
      <c r="DAK36" s="30">
        <f t="shared" si="3744"/>
        <v>1</v>
      </c>
      <c r="DAL36" s="30">
        <f t="shared" si="3744"/>
        <v>1</v>
      </c>
      <c r="DAM36" s="30">
        <f t="shared" si="3744"/>
        <v>1</v>
      </c>
      <c r="DAN36" s="30">
        <f t="shared" si="3744"/>
        <v>1</v>
      </c>
      <c r="DAO36" s="30">
        <f t="shared" si="3744"/>
        <v>1</v>
      </c>
      <c r="DAP36" s="30">
        <f t="shared" si="3744"/>
        <v>1</v>
      </c>
      <c r="DAQ36" s="30">
        <f t="shared" si="3744"/>
        <v>1</v>
      </c>
      <c r="DAR36" s="30">
        <f t="shared" si="3744"/>
        <v>1</v>
      </c>
      <c r="DAS36" s="30">
        <f t="shared" si="3744"/>
        <v>1</v>
      </c>
      <c r="DAT36" s="30">
        <f t="shared" si="3744"/>
        <v>1</v>
      </c>
      <c r="DAU36" s="30">
        <f t="shared" si="3744"/>
        <v>1</v>
      </c>
      <c r="DAV36" s="30">
        <f t="shared" si="3744"/>
        <v>1</v>
      </c>
      <c r="DAW36" s="30">
        <f t="shared" si="3744"/>
        <v>1</v>
      </c>
      <c r="DAX36" s="30">
        <f t="shared" si="3744"/>
        <v>1</v>
      </c>
      <c r="DAY36" s="30">
        <f t="shared" si="3744"/>
        <v>1</v>
      </c>
      <c r="DAZ36" s="30">
        <f t="shared" ref="DAZ36:DDK36" si="3745">DAY36*(1+DAZ35)</f>
        <v>1</v>
      </c>
      <c r="DBA36" s="30">
        <f t="shared" si="3745"/>
        <v>1</v>
      </c>
      <c r="DBB36" s="30">
        <f t="shared" si="3745"/>
        <v>1</v>
      </c>
      <c r="DBC36" s="30">
        <f t="shared" si="3745"/>
        <v>1</v>
      </c>
      <c r="DBD36" s="30">
        <f t="shared" si="3745"/>
        <v>1</v>
      </c>
      <c r="DBE36" s="30">
        <f t="shared" si="3745"/>
        <v>1</v>
      </c>
      <c r="DBF36" s="30">
        <f t="shared" si="3745"/>
        <v>1</v>
      </c>
      <c r="DBG36" s="30">
        <f t="shared" si="3745"/>
        <v>1</v>
      </c>
      <c r="DBH36" s="30">
        <f t="shared" si="3745"/>
        <v>1</v>
      </c>
      <c r="DBI36" s="30">
        <f t="shared" si="3745"/>
        <v>1</v>
      </c>
      <c r="DBJ36" s="30">
        <f t="shared" si="3745"/>
        <v>1</v>
      </c>
      <c r="DBK36" s="30">
        <f t="shared" si="3745"/>
        <v>1</v>
      </c>
      <c r="DBL36" s="30">
        <f t="shared" si="3745"/>
        <v>1</v>
      </c>
      <c r="DBM36" s="30">
        <f t="shared" si="3745"/>
        <v>1</v>
      </c>
      <c r="DBN36" s="30">
        <f t="shared" si="3745"/>
        <v>1</v>
      </c>
      <c r="DBO36" s="30">
        <f t="shared" si="3745"/>
        <v>1</v>
      </c>
      <c r="DBP36" s="30">
        <f t="shared" si="3745"/>
        <v>1</v>
      </c>
      <c r="DBQ36" s="30">
        <f t="shared" si="3745"/>
        <v>1</v>
      </c>
      <c r="DBR36" s="30">
        <f t="shared" si="3745"/>
        <v>1</v>
      </c>
      <c r="DBS36" s="30">
        <f t="shared" si="3745"/>
        <v>1</v>
      </c>
      <c r="DBT36" s="30">
        <f t="shared" si="3745"/>
        <v>1</v>
      </c>
      <c r="DBU36" s="30">
        <f t="shared" si="3745"/>
        <v>1</v>
      </c>
      <c r="DBV36" s="30">
        <f t="shared" si="3745"/>
        <v>1</v>
      </c>
      <c r="DBW36" s="30">
        <f t="shared" si="3745"/>
        <v>1</v>
      </c>
      <c r="DBX36" s="30">
        <f t="shared" si="3745"/>
        <v>1</v>
      </c>
      <c r="DBY36" s="30">
        <f t="shared" si="3745"/>
        <v>1</v>
      </c>
      <c r="DBZ36" s="30">
        <f t="shared" si="3745"/>
        <v>1</v>
      </c>
      <c r="DCA36" s="30">
        <f t="shared" si="3745"/>
        <v>1</v>
      </c>
      <c r="DCB36" s="30">
        <f t="shared" si="3745"/>
        <v>1</v>
      </c>
      <c r="DCC36" s="30">
        <f t="shared" si="3745"/>
        <v>1</v>
      </c>
      <c r="DCD36" s="30">
        <f t="shared" si="3745"/>
        <v>1</v>
      </c>
      <c r="DCE36" s="30">
        <f t="shared" si="3745"/>
        <v>1</v>
      </c>
      <c r="DCF36" s="30">
        <f t="shared" si="3745"/>
        <v>1</v>
      </c>
      <c r="DCG36" s="30">
        <f t="shared" si="3745"/>
        <v>1</v>
      </c>
      <c r="DCH36" s="30">
        <f t="shared" si="3745"/>
        <v>1</v>
      </c>
      <c r="DCI36" s="30">
        <f t="shared" si="3745"/>
        <v>1</v>
      </c>
      <c r="DCJ36" s="30">
        <f t="shared" si="3745"/>
        <v>1</v>
      </c>
      <c r="DCK36" s="30">
        <f t="shared" si="3745"/>
        <v>1</v>
      </c>
      <c r="DCL36" s="30">
        <f t="shared" si="3745"/>
        <v>1</v>
      </c>
      <c r="DCM36" s="30">
        <f t="shared" si="3745"/>
        <v>1</v>
      </c>
      <c r="DCN36" s="30">
        <f t="shared" si="3745"/>
        <v>1</v>
      </c>
      <c r="DCO36" s="30">
        <f t="shared" si="3745"/>
        <v>1</v>
      </c>
      <c r="DCP36" s="30">
        <f t="shared" si="3745"/>
        <v>1</v>
      </c>
      <c r="DCQ36" s="30">
        <f t="shared" si="3745"/>
        <v>1</v>
      </c>
      <c r="DCR36" s="30">
        <f t="shared" si="3745"/>
        <v>1</v>
      </c>
      <c r="DCS36" s="30">
        <f t="shared" si="3745"/>
        <v>1</v>
      </c>
      <c r="DCT36" s="30">
        <f t="shared" si="3745"/>
        <v>1</v>
      </c>
      <c r="DCU36" s="30">
        <f t="shared" si="3745"/>
        <v>1</v>
      </c>
      <c r="DCV36" s="30">
        <f t="shared" si="3745"/>
        <v>1</v>
      </c>
      <c r="DCW36" s="30">
        <f t="shared" si="3745"/>
        <v>1</v>
      </c>
      <c r="DCX36" s="30">
        <f t="shared" si="3745"/>
        <v>1</v>
      </c>
      <c r="DCY36" s="30">
        <f t="shared" si="3745"/>
        <v>1</v>
      </c>
      <c r="DCZ36" s="30">
        <f t="shared" si="3745"/>
        <v>1</v>
      </c>
      <c r="DDA36" s="30">
        <f t="shared" si="3745"/>
        <v>1</v>
      </c>
      <c r="DDB36" s="30">
        <f t="shared" si="3745"/>
        <v>1</v>
      </c>
      <c r="DDC36" s="30">
        <f t="shared" si="3745"/>
        <v>1</v>
      </c>
      <c r="DDD36" s="30">
        <f t="shared" si="3745"/>
        <v>1</v>
      </c>
      <c r="DDE36" s="30">
        <f t="shared" si="3745"/>
        <v>1</v>
      </c>
      <c r="DDF36" s="30">
        <f t="shared" si="3745"/>
        <v>1</v>
      </c>
      <c r="DDG36" s="30">
        <f t="shared" si="3745"/>
        <v>1</v>
      </c>
      <c r="DDH36" s="30">
        <f t="shared" si="3745"/>
        <v>1</v>
      </c>
      <c r="DDI36" s="30">
        <f t="shared" si="3745"/>
        <v>1</v>
      </c>
      <c r="DDJ36" s="30">
        <f t="shared" si="3745"/>
        <v>1</v>
      </c>
      <c r="DDK36" s="30">
        <f t="shared" si="3745"/>
        <v>1</v>
      </c>
      <c r="DDL36" s="30">
        <f t="shared" ref="DDL36:DFW36" si="3746">DDK36*(1+DDL35)</f>
        <v>1</v>
      </c>
      <c r="DDM36" s="30">
        <f t="shared" si="3746"/>
        <v>1</v>
      </c>
      <c r="DDN36" s="30">
        <f t="shared" si="3746"/>
        <v>1</v>
      </c>
      <c r="DDO36" s="30">
        <f t="shared" si="3746"/>
        <v>1</v>
      </c>
      <c r="DDP36" s="30">
        <f t="shared" si="3746"/>
        <v>1</v>
      </c>
      <c r="DDQ36" s="30">
        <f t="shared" si="3746"/>
        <v>1</v>
      </c>
      <c r="DDR36" s="30">
        <f t="shared" si="3746"/>
        <v>1</v>
      </c>
      <c r="DDS36" s="30">
        <f t="shared" si="3746"/>
        <v>1</v>
      </c>
      <c r="DDT36" s="30">
        <f t="shared" si="3746"/>
        <v>1</v>
      </c>
      <c r="DDU36" s="30">
        <f t="shared" si="3746"/>
        <v>1</v>
      </c>
      <c r="DDV36" s="30">
        <f t="shared" si="3746"/>
        <v>1</v>
      </c>
      <c r="DDW36" s="30">
        <f t="shared" si="3746"/>
        <v>1</v>
      </c>
      <c r="DDX36" s="30">
        <f t="shared" si="3746"/>
        <v>1</v>
      </c>
      <c r="DDY36" s="30">
        <f t="shared" si="3746"/>
        <v>1</v>
      </c>
      <c r="DDZ36" s="30">
        <f t="shared" si="3746"/>
        <v>1</v>
      </c>
      <c r="DEA36" s="30">
        <f t="shared" si="3746"/>
        <v>1</v>
      </c>
      <c r="DEB36" s="30">
        <f t="shared" si="3746"/>
        <v>1</v>
      </c>
      <c r="DEC36" s="30">
        <f t="shared" si="3746"/>
        <v>1</v>
      </c>
      <c r="DED36" s="30">
        <f t="shared" si="3746"/>
        <v>1</v>
      </c>
      <c r="DEE36" s="30">
        <f t="shared" si="3746"/>
        <v>1</v>
      </c>
      <c r="DEF36" s="30">
        <f t="shared" si="3746"/>
        <v>1</v>
      </c>
      <c r="DEG36" s="30">
        <f t="shared" si="3746"/>
        <v>1</v>
      </c>
      <c r="DEH36" s="30">
        <f t="shared" si="3746"/>
        <v>1</v>
      </c>
      <c r="DEI36" s="30">
        <f t="shared" si="3746"/>
        <v>1</v>
      </c>
      <c r="DEJ36" s="30">
        <f t="shared" si="3746"/>
        <v>1</v>
      </c>
      <c r="DEK36" s="30">
        <f t="shared" si="3746"/>
        <v>1</v>
      </c>
      <c r="DEL36" s="30">
        <f t="shared" si="3746"/>
        <v>1</v>
      </c>
      <c r="DEM36" s="30">
        <f t="shared" si="3746"/>
        <v>1</v>
      </c>
      <c r="DEN36" s="30">
        <f t="shared" si="3746"/>
        <v>1</v>
      </c>
      <c r="DEO36" s="30">
        <f t="shared" si="3746"/>
        <v>1</v>
      </c>
      <c r="DEP36" s="30">
        <f t="shared" si="3746"/>
        <v>1</v>
      </c>
      <c r="DEQ36" s="30">
        <f t="shared" si="3746"/>
        <v>1</v>
      </c>
      <c r="DER36" s="30">
        <f t="shared" si="3746"/>
        <v>1</v>
      </c>
      <c r="DES36" s="30">
        <f t="shared" si="3746"/>
        <v>1</v>
      </c>
      <c r="DET36" s="30">
        <f t="shared" si="3746"/>
        <v>1</v>
      </c>
      <c r="DEU36" s="30">
        <f t="shared" si="3746"/>
        <v>1</v>
      </c>
      <c r="DEV36" s="30">
        <f t="shared" si="3746"/>
        <v>1</v>
      </c>
      <c r="DEW36" s="30">
        <f t="shared" si="3746"/>
        <v>1</v>
      </c>
      <c r="DEX36" s="30">
        <f t="shared" si="3746"/>
        <v>1</v>
      </c>
      <c r="DEY36" s="30">
        <f t="shared" si="3746"/>
        <v>1</v>
      </c>
      <c r="DEZ36" s="30">
        <f t="shared" si="3746"/>
        <v>1</v>
      </c>
      <c r="DFA36" s="30">
        <f t="shared" si="3746"/>
        <v>1</v>
      </c>
      <c r="DFB36" s="30">
        <f t="shared" si="3746"/>
        <v>1</v>
      </c>
      <c r="DFC36" s="30">
        <f t="shared" si="3746"/>
        <v>1</v>
      </c>
      <c r="DFD36" s="30">
        <f t="shared" si="3746"/>
        <v>1</v>
      </c>
      <c r="DFE36" s="30">
        <f t="shared" si="3746"/>
        <v>1</v>
      </c>
      <c r="DFF36" s="30">
        <f t="shared" si="3746"/>
        <v>1</v>
      </c>
      <c r="DFG36" s="30">
        <f t="shared" si="3746"/>
        <v>1</v>
      </c>
      <c r="DFH36" s="30">
        <f t="shared" si="3746"/>
        <v>1</v>
      </c>
      <c r="DFI36" s="30">
        <f t="shared" si="3746"/>
        <v>1</v>
      </c>
      <c r="DFJ36" s="30">
        <f t="shared" si="3746"/>
        <v>1</v>
      </c>
      <c r="DFK36" s="30">
        <f t="shared" si="3746"/>
        <v>1</v>
      </c>
      <c r="DFL36" s="30">
        <f t="shared" si="3746"/>
        <v>1</v>
      </c>
      <c r="DFM36" s="30">
        <f t="shared" si="3746"/>
        <v>1</v>
      </c>
      <c r="DFN36" s="30">
        <f t="shared" si="3746"/>
        <v>1</v>
      </c>
      <c r="DFO36" s="30">
        <f t="shared" si="3746"/>
        <v>1</v>
      </c>
      <c r="DFP36" s="30">
        <f t="shared" si="3746"/>
        <v>1</v>
      </c>
      <c r="DFQ36" s="30">
        <f t="shared" si="3746"/>
        <v>1</v>
      </c>
      <c r="DFR36" s="30">
        <f t="shared" si="3746"/>
        <v>1</v>
      </c>
      <c r="DFS36" s="30">
        <f t="shared" si="3746"/>
        <v>1</v>
      </c>
      <c r="DFT36" s="30">
        <f t="shared" si="3746"/>
        <v>1</v>
      </c>
      <c r="DFU36" s="30">
        <f t="shared" si="3746"/>
        <v>1</v>
      </c>
      <c r="DFV36" s="30">
        <f t="shared" si="3746"/>
        <v>1</v>
      </c>
      <c r="DFW36" s="30">
        <f t="shared" si="3746"/>
        <v>1</v>
      </c>
      <c r="DFX36" s="30">
        <f t="shared" ref="DFX36:DII36" si="3747">DFW36*(1+DFX35)</f>
        <v>1</v>
      </c>
      <c r="DFY36" s="30">
        <f t="shared" si="3747"/>
        <v>1</v>
      </c>
      <c r="DFZ36" s="30">
        <f t="shared" si="3747"/>
        <v>1</v>
      </c>
      <c r="DGA36" s="30">
        <f t="shared" si="3747"/>
        <v>1</v>
      </c>
      <c r="DGB36" s="30">
        <f t="shared" si="3747"/>
        <v>1</v>
      </c>
      <c r="DGC36" s="30">
        <f t="shared" si="3747"/>
        <v>1</v>
      </c>
      <c r="DGD36" s="30">
        <f t="shared" si="3747"/>
        <v>1</v>
      </c>
      <c r="DGE36" s="30">
        <f t="shared" si="3747"/>
        <v>1</v>
      </c>
      <c r="DGF36" s="30">
        <f t="shared" si="3747"/>
        <v>1</v>
      </c>
      <c r="DGG36" s="30">
        <f t="shared" si="3747"/>
        <v>1</v>
      </c>
      <c r="DGH36" s="30">
        <f t="shared" si="3747"/>
        <v>1</v>
      </c>
      <c r="DGI36" s="30">
        <f t="shared" si="3747"/>
        <v>1</v>
      </c>
      <c r="DGJ36" s="30">
        <f t="shared" si="3747"/>
        <v>1</v>
      </c>
      <c r="DGK36" s="30">
        <f t="shared" si="3747"/>
        <v>1</v>
      </c>
      <c r="DGL36" s="30">
        <f t="shared" si="3747"/>
        <v>1</v>
      </c>
      <c r="DGM36" s="30">
        <f t="shared" si="3747"/>
        <v>1</v>
      </c>
      <c r="DGN36" s="30">
        <f t="shared" si="3747"/>
        <v>1</v>
      </c>
      <c r="DGO36" s="30">
        <f t="shared" si="3747"/>
        <v>1</v>
      </c>
      <c r="DGP36" s="30">
        <f t="shared" si="3747"/>
        <v>1</v>
      </c>
      <c r="DGQ36" s="30">
        <f t="shared" si="3747"/>
        <v>1</v>
      </c>
      <c r="DGR36" s="30">
        <f t="shared" si="3747"/>
        <v>1</v>
      </c>
      <c r="DGS36" s="30">
        <f t="shared" si="3747"/>
        <v>1</v>
      </c>
      <c r="DGT36" s="30">
        <f t="shared" si="3747"/>
        <v>1</v>
      </c>
      <c r="DGU36" s="30">
        <f t="shared" si="3747"/>
        <v>1</v>
      </c>
      <c r="DGV36" s="30">
        <f t="shared" si="3747"/>
        <v>1</v>
      </c>
      <c r="DGW36" s="30">
        <f t="shared" si="3747"/>
        <v>1</v>
      </c>
      <c r="DGX36" s="30">
        <f t="shared" si="3747"/>
        <v>1</v>
      </c>
      <c r="DGY36" s="30">
        <f t="shared" si="3747"/>
        <v>1</v>
      </c>
      <c r="DGZ36" s="30">
        <f t="shared" si="3747"/>
        <v>1</v>
      </c>
      <c r="DHA36" s="30">
        <f t="shared" si="3747"/>
        <v>1</v>
      </c>
      <c r="DHB36" s="30">
        <f t="shared" si="3747"/>
        <v>1</v>
      </c>
      <c r="DHC36" s="30">
        <f t="shared" si="3747"/>
        <v>1</v>
      </c>
      <c r="DHD36" s="30">
        <f t="shared" si="3747"/>
        <v>1</v>
      </c>
      <c r="DHE36" s="30">
        <f t="shared" si="3747"/>
        <v>1</v>
      </c>
      <c r="DHF36" s="30">
        <f t="shared" si="3747"/>
        <v>1</v>
      </c>
      <c r="DHG36" s="30">
        <f t="shared" si="3747"/>
        <v>1</v>
      </c>
      <c r="DHH36" s="30">
        <f t="shared" si="3747"/>
        <v>1</v>
      </c>
      <c r="DHI36" s="30">
        <f t="shared" si="3747"/>
        <v>1</v>
      </c>
      <c r="DHJ36" s="30">
        <f t="shared" si="3747"/>
        <v>1</v>
      </c>
      <c r="DHK36" s="30">
        <f t="shared" si="3747"/>
        <v>1</v>
      </c>
      <c r="DHL36" s="30">
        <f t="shared" si="3747"/>
        <v>1</v>
      </c>
      <c r="DHM36" s="30">
        <f t="shared" si="3747"/>
        <v>1</v>
      </c>
      <c r="DHN36" s="30">
        <f t="shared" si="3747"/>
        <v>1</v>
      </c>
      <c r="DHO36" s="30">
        <f t="shared" si="3747"/>
        <v>1</v>
      </c>
      <c r="DHP36" s="30">
        <f t="shared" si="3747"/>
        <v>1</v>
      </c>
      <c r="DHQ36" s="30">
        <f t="shared" si="3747"/>
        <v>1</v>
      </c>
      <c r="DHR36" s="30">
        <f t="shared" si="3747"/>
        <v>1</v>
      </c>
      <c r="DHS36" s="30">
        <f t="shared" si="3747"/>
        <v>1</v>
      </c>
      <c r="DHT36" s="30">
        <f t="shared" si="3747"/>
        <v>1</v>
      </c>
      <c r="DHU36" s="30">
        <f t="shared" si="3747"/>
        <v>1</v>
      </c>
      <c r="DHV36" s="30">
        <f t="shared" si="3747"/>
        <v>1</v>
      </c>
      <c r="DHW36" s="30">
        <f t="shared" si="3747"/>
        <v>1</v>
      </c>
      <c r="DHX36" s="30">
        <f t="shared" si="3747"/>
        <v>1</v>
      </c>
      <c r="DHY36" s="30">
        <f t="shared" si="3747"/>
        <v>1</v>
      </c>
      <c r="DHZ36" s="30">
        <f t="shared" si="3747"/>
        <v>1</v>
      </c>
      <c r="DIA36" s="30">
        <f t="shared" si="3747"/>
        <v>1</v>
      </c>
      <c r="DIB36" s="30">
        <f t="shared" si="3747"/>
        <v>1</v>
      </c>
      <c r="DIC36" s="30">
        <f t="shared" si="3747"/>
        <v>1</v>
      </c>
      <c r="DID36" s="30">
        <f t="shared" si="3747"/>
        <v>1</v>
      </c>
      <c r="DIE36" s="30">
        <f t="shared" si="3747"/>
        <v>1</v>
      </c>
      <c r="DIF36" s="30">
        <f t="shared" si="3747"/>
        <v>1</v>
      </c>
      <c r="DIG36" s="30">
        <f t="shared" si="3747"/>
        <v>1</v>
      </c>
      <c r="DIH36" s="30">
        <f t="shared" si="3747"/>
        <v>1</v>
      </c>
      <c r="DII36" s="30">
        <f t="shared" si="3747"/>
        <v>1</v>
      </c>
      <c r="DIJ36" s="30">
        <f t="shared" ref="DIJ36:DKL36" si="3748">DII36*(1+DIJ35)</f>
        <v>1</v>
      </c>
      <c r="DIK36" s="30">
        <f t="shared" si="3748"/>
        <v>1</v>
      </c>
      <c r="DIL36" s="30">
        <f t="shared" si="3748"/>
        <v>1</v>
      </c>
      <c r="DIM36" s="30">
        <f t="shared" si="3748"/>
        <v>1</v>
      </c>
      <c r="DIN36" s="30">
        <f t="shared" si="3748"/>
        <v>1</v>
      </c>
      <c r="DIO36" s="30">
        <f t="shared" si="3748"/>
        <v>1</v>
      </c>
      <c r="DIP36" s="30">
        <f t="shared" si="3748"/>
        <v>1</v>
      </c>
      <c r="DIQ36" s="30">
        <f t="shared" si="3748"/>
        <v>1</v>
      </c>
      <c r="DIR36" s="30">
        <f t="shared" si="3748"/>
        <v>1</v>
      </c>
      <c r="DIS36" s="30">
        <f t="shared" si="3748"/>
        <v>1</v>
      </c>
      <c r="DIT36" s="30">
        <f t="shared" si="3748"/>
        <v>1</v>
      </c>
      <c r="DIU36" s="30">
        <f t="shared" si="3748"/>
        <v>1</v>
      </c>
      <c r="DIV36" s="30">
        <f t="shared" si="3748"/>
        <v>1</v>
      </c>
      <c r="DIW36" s="30">
        <f t="shared" si="3748"/>
        <v>1</v>
      </c>
      <c r="DIX36" s="30">
        <f t="shared" si="3748"/>
        <v>1</v>
      </c>
      <c r="DIY36" s="30">
        <f t="shared" si="3748"/>
        <v>1</v>
      </c>
      <c r="DIZ36" s="30">
        <f t="shared" si="3748"/>
        <v>1</v>
      </c>
      <c r="DJA36" s="30">
        <f t="shared" si="3748"/>
        <v>1</v>
      </c>
      <c r="DJB36" s="30">
        <f t="shared" si="3748"/>
        <v>1</v>
      </c>
      <c r="DJC36" s="30">
        <f t="shared" si="3748"/>
        <v>1</v>
      </c>
      <c r="DJD36" s="30">
        <f t="shared" si="3748"/>
        <v>1</v>
      </c>
      <c r="DJE36" s="30">
        <f t="shared" si="3748"/>
        <v>1</v>
      </c>
      <c r="DJF36" s="30">
        <f t="shared" si="3748"/>
        <v>1</v>
      </c>
      <c r="DJG36" s="30">
        <f t="shared" si="3748"/>
        <v>1</v>
      </c>
      <c r="DJH36" s="30">
        <f t="shared" si="3748"/>
        <v>1</v>
      </c>
      <c r="DJI36" s="30">
        <f t="shared" si="3748"/>
        <v>1</v>
      </c>
      <c r="DJJ36" s="30">
        <f t="shared" si="3748"/>
        <v>1</v>
      </c>
      <c r="DJK36" s="30">
        <f t="shared" si="3748"/>
        <v>1</v>
      </c>
      <c r="DJL36" s="30">
        <f t="shared" si="3748"/>
        <v>1</v>
      </c>
      <c r="DJM36" s="30">
        <f t="shared" si="3748"/>
        <v>1</v>
      </c>
      <c r="DJN36" s="30">
        <f t="shared" si="3748"/>
        <v>1</v>
      </c>
      <c r="DJO36" s="30">
        <f t="shared" si="3748"/>
        <v>1</v>
      </c>
      <c r="DJP36" s="30">
        <f t="shared" si="3748"/>
        <v>1</v>
      </c>
      <c r="DJQ36" s="30">
        <f t="shared" si="3748"/>
        <v>1</v>
      </c>
      <c r="DJR36" s="30">
        <f t="shared" si="3748"/>
        <v>1</v>
      </c>
      <c r="DJS36" s="30">
        <f t="shared" si="3748"/>
        <v>1</v>
      </c>
      <c r="DJT36" s="30">
        <f t="shared" si="3748"/>
        <v>1</v>
      </c>
      <c r="DJU36" s="30">
        <f t="shared" si="3748"/>
        <v>1</v>
      </c>
      <c r="DJV36" s="30">
        <f t="shared" si="3748"/>
        <v>1</v>
      </c>
      <c r="DJW36" s="30">
        <f t="shared" si="3748"/>
        <v>1</v>
      </c>
      <c r="DJX36" s="30">
        <f t="shared" si="3748"/>
        <v>1</v>
      </c>
      <c r="DJY36" s="30">
        <f t="shared" si="3748"/>
        <v>1</v>
      </c>
      <c r="DJZ36" s="30">
        <f t="shared" si="3748"/>
        <v>1</v>
      </c>
      <c r="DKA36" s="30">
        <f t="shared" si="3748"/>
        <v>1</v>
      </c>
      <c r="DKB36" s="30">
        <f t="shared" si="3748"/>
        <v>1</v>
      </c>
      <c r="DKC36" s="30">
        <f t="shared" si="3748"/>
        <v>1</v>
      </c>
      <c r="DKD36" s="30">
        <f t="shared" si="3748"/>
        <v>1</v>
      </c>
      <c r="DKE36" s="30">
        <f t="shared" si="3748"/>
        <v>1</v>
      </c>
      <c r="DKF36" s="30">
        <f t="shared" si="3748"/>
        <v>1</v>
      </c>
      <c r="DKG36" s="30">
        <f t="shared" si="3748"/>
        <v>1</v>
      </c>
      <c r="DKH36" s="30">
        <f t="shared" si="3748"/>
        <v>1</v>
      </c>
      <c r="DKI36" s="30">
        <f t="shared" si="3748"/>
        <v>1</v>
      </c>
      <c r="DKJ36" s="30">
        <f t="shared" si="3748"/>
        <v>1</v>
      </c>
      <c r="DKK36" s="30">
        <f t="shared" si="3748"/>
        <v>1</v>
      </c>
      <c r="DKL36" s="30">
        <f t="shared" si="3748"/>
        <v>1</v>
      </c>
      <c r="DKM36" s="9"/>
    </row>
    <row r="37" spans="1:3003" x14ac:dyDescent="0.35"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20"/>
      <c r="IF37" s="20"/>
      <c r="IG37" s="20"/>
      <c r="IH37" s="20"/>
      <c r="II37" s="20"/>
      <c r="IJ37" s="20"/>
      <c r="IK37" s="20"/>
      <c r="IL37" s="20"/>
      <c r="IM37" s="20"/>
      <c r="IN37" s="20"/>
      <c r="IO37" s="20"/>
      <c r="IP37" s="20"/>
      <c r="IQ37" s="20"/>
      <c r="IR37" s="20"/>
      <c r="IS37" s="20"/>
      <c r="IT37" s="20"/>
      <c r="IU37" s="20"/>
      <c r="IV37" s="20"/>
      <c r="IW37" s="20"/>
      <c r="IX37" s="20"/>
      <c r="IY37" s="20"/>
      <c r="IZ37" s="20"/>
      <c r="JA37" s="20"/>
      <c r="JB37" s="20"/>
      <c r="JC37" s="20"/>
      <c r="JD37" s="20"/>
      <c r="JE37" s="20"/>
      <c r="JF37" s="20"/>
      <c r="JG37" s="20"/>
      <c r="JH37" s="20"/>
      <c r="JI37" s="20"/>
      <c r="JJ37" s="20"/>
      <c r="JK37" s="20"/>
      <c r="JL37" s="20"/>
      <c r="JM37" s="20"/>
      <c r="JN37" s="20"/>
      <c r="JO37" s="20"/>
      <c r="JP37" s="20"/>
      <c r="JQ37" s="20"/>
      <c r="JR37" s="20"/>
      <c r="JS37" s="20"/>
      <c r="JT37" s="20"/>
      <c r="JU37" s="20"/>
      <c r="JV37" s="20"/>
      <c r="JW37" s="20"/>
      <c r="JX37" s="20"/>
      <c r="JY37" s="20"/>
      <c r="JZ37" s="20"/>
      <c r="KA37" s="20"/>
      <c r="KB37" s="20"/>
      <c r="KC37" s="20"/>
      <c r="KD37" s="20"/>
      <c r="KE37" s="20"/>
      <c r="KF37" s="20"/>
      <c r="KG37" s="20"/>
      <c r="KH37" s="20"/>
      <c r="KI37" s="20"/>
      <c r="KJ37" s="20"/>
      <c r="KK37" s="20"/>
      <c r="KL37" s="20"/>
      <c r="KM37" s="20"/>
      <c r="KN37" s="20"/>
      <c r="KO37" s="20"/>
      <c r="KP37" s="20"/>
      <c r="KQ37" s="20"/>
      <c r="KR37" s="20"/>
      <c r="KS37" s="20"/>
      <c r="KT37" s="20"/>
      <c r="KU37" s="20"/>
      <c r="KV37" s="20"/>
      <c r="KW37" s="20"/>
      <c r="KX37" s="20"/>
      <c r="KY37" s="20"/>
      <c r="KZ37" s="20"/>
      <c r="LA37" s="20"/>
      <c r="LB37" s="20"/>
      <c r="LC37" s="20"/>
      <c r="LD37" s="20"/>
      <c r="LE37" s="20"/>
      <c r="LF37" s="20"/>
      <c r="LG37" s="20"/>
      <c r="LH37" s="20"/>
      <c r="LI37" s="20"/>
      <c r="LJ37" s="20"/>
      <c r="LK37" s="20"/>
      <c r="LL37" s="20"/>
      <c r="LM37" s="20"/>
      <c r="LN37" s="20"/>
      <c r="LO37" s="20"/>
      <c r="LP37" s="20"/>
      <c r="LQ37" s="20"/>
      <c r="LR37" s="20"/>
      <c r="LS37" s="20"/>
      <c r="LT37" s="20"/>
      <c r="LU37" s="20"/>
      <c r="LV37" s="20"/>
      <c r="LW37" s="20"/>
      <c r="LX37" s="20"/>
      <c r="LY37" s="20"/>
      <c r="LZ37" s="20"/>
      <c r="MA37" s="20"/>
      <c r="MB37" s="20"/>
      <c r="MC37" s="20"/>
      <c r="MD37" s="20"/>
      <c r="ME37" s="20"/>
      <c r="MF37" s="20"/>
      <c r="MG37" s="20"/>
      <c r="MH37" s="20"/>
      <c r="MI37" s="20"/>
      <c r="MJ37" s="20"/>
      <c r="MK37" s="20"/>
      <c r="ML37" s="20"/>
      <c r="MM37" s="20"/>
      <c r="MN37" s="20"/>
      <c r="MO37" s="20"/>
      <c r="MP37" s="20"/>
      <c r="MQ37" s="20"/>
      <c r="MR37" s="20"/>
      <c r="MS37" s="20"/>
      <c r="MT37" s="20"/>
      <c r="MU37" s="20"/>
      <c r="MV37" s="20"/>
      <c r="MW37" s="20"/>
      <c r="MX37" s="20"/>
      <c r="MY37" s="20"/>
      <c r="MZ37" s="20"/>
      <c r="NA37" s="20"/>
      <c r="NB37" s="20"/>
      <c r="NC37" s="20"/>
      <c r="ND37" s="20"/>
      <c r="NE37" s="20"/>
      <c r="NF37" s="20"/>
      <c r="NG37" s="20"/>
      <c r="NH37" s="20"/>
      <c r="NI37" s="20"/>
      <c r="NJ37" s="20"/>
      <c r="NK37" s="20"/>
      <c r="NL37" s="20"/>
      <c r="NM37" s="20"/>
      <c r="NN37" s="20"/>
      <c r="NO37" s="20"/>
      <c r="NP37" s="20"/>
      <c r="NQ37" s="20"/>
      <c r="NR37" s="20"/>
      <c r="NS37" s="20"/>
      <c r="NT37" s="20"/>
      <c r="NU37" s="20"/>
      <c r="NV37" s="20"/>
      <c r="NW37" s="20"/>
      <c r="NX37" s="20"/>
      <c r="NY37" s="20"/>
      <c r="NZ37" s="20"/>
      <c r="OA37" s="20"/>
      <c r="OB37" s="20"/>
      <c r="OC37" s="20"/>
      <c r="OD37" s="20"/>
      <c r="OE37" s="20"/>
      <c r="OF37" s="20"/>
      <c r="OG37" s="20"/>
      <c r="OH37" s="20"/>
      <c r="OI37" s="20"/>
      <c r="OJ37" s="20"/>
      <c r="OK37" s="20"/>
      <c r="OL37" s="20"/>
      <c r="OM37" s="20"/>
      <c r="ON37" s="20"/>
      <c r="OO37" s="20"/>
      <c r="OP37" s="20"/>
      <c r="OQ37" s="20"/>
      <c r="OR37" s="20"/>
      <c r="OS37" s="20"/>
      <c r="OT37" s="20"/>
      <c r="OU37" s="20"/>
      <c r="OV37" s="20"/>
      <c r="OW37" s="20"/>
      <c r="OX37" s="20"/>
      <c r="OY37" s="20"/>
      <c r="OZ37" s="20"/>
      <c r="PA37" s="20"/>
      <c r="PB37" s="20"/>
      <c r="PC37" s="20"/>
      <c r="PD37" s="20"/>
      <c r="PE37" s="20"/>
      <c r="PF37" s="20"/>
      <c r="PG37" s="20"/>
      <c r="PH37" s="20"/>
      <c r="PI37" s="20"/>
      <c r="PJ37" s="20"/>
      <c r="PK37" s="20"/>
      <c r="PL37" s="20"/>
      <c r="PM37" s="20"/>
      <c r="PN37" s="20"/>
      <c r="PO37" s="20"/>
      <c r="PP37" s="20"/>
      <c r="PQ37" s="20"/>
      <c r="PR37" s="20"/>
      <c r="PS37" s="20"/>
      <c r="PT37" s="20"/>
      <c r="PU37" s="20"/>
      <c r="PV37" s="20"/>
      <c r="PW37" s="20"/>
      <c r="PX37" s="20"/>
      <c r="PY37" s="20"/>
      <c r="PZ37" s="20"/>
      <c r="QA37" s="20"/>
      <c r="QB37" s="20"/>
      <c r="QC37" s="20"/>
      <c r="QD37" s="20"/>
      <c r="QE37" s="20"/>
      <c r="QF37" s="20"/>
      <c r="QG37" s="20"/>
      <c r="QH37" s="20"/>
      <c r="QI37" s="20"/>
      <c r="QJ37" s="20"/>
      <c r="QK37" s="20"/>
      <c r="QL37" s="20"/>
      <c r="QM37" s="20"/>
      <c r="QN37" s="20"/>
      <c r="QO37" s="20"/>
      <c r="QP37" s="20"/>
      <c r="QQ37" s="20"/>
      <c r="QR37" s="20"/>
      <c r="QS37" s="20"/>
      <c r="QT37" s="20"/>
      <c r="QU37" s="20"/>
      <c r="QV37" s="20"/>
      <c r="QW37" s="20"/>
      <c r="QX37" s="20"/>
      <c r="QY37" s="20"/>
      <c r="QZ37" s="20"/>
      <c r="RA37" s="20"/>
      <c r="RB37" s="20"/>
      <c r="RC37" s="20"/>
      <c r="RD37" s="20"/>
      <c r="RE37" s="20"/>
      <c r="RF37" s="20"/>
      <c r="RG37" s="20"/>
      <c r="RH37" s="20"/>
      <c r="RI37" s="20"/>
      <c r="RJ37" s="20"/>
      <c r="RK37" s="20"/>
      <c r="RL37" s="20"/>
      <c r="RM37" s="20"/>
      <c r="RN37" s="20"/>
      <c r="RO37" s="20"/>
      <c r="RP37" s="20"/>
      <c r="RQ37" s="20"/>
      <c r="RR37" s="20"/>
      <c r="RS37" s="20"/>
      <c r="RT37" s="20"/>
      <c r="RU37" s="20"/>
      <c r="RV37" s="20"/>
      <c r="RW37" s="20"/>
      <c r="RX37" s="20"/>
      <c r="RY37" s="20"/>
      <c r="RZ37" s="20"/>
      <c r="SA37" s="20"/>
      <c r="SB37" s="20"/>
      <c r="SC37" s="20"/>
      <c r="SD37" s="20"/>
      <c r="SE37" s="20"/>
      <c r="SF37" s="20"/>
      <c r="SG37" s="20"/>
      <c r="SH37" s="20"/>
      <c r="SI37" s="20"/>
      <c r="SJ37" s="20"/>
      <c r="SK37" s="20"/>
      <c r="SL37" s="20"/>
      <c r="SM37" s="20"/>
      <c r="SN37" s="20"/>
      <c r="SO37" s="20"/>
      <c r="SP37" s="20"/>
      <c r="SQ37" s="20"/>
      <c r="SR37" s="20"/>
      <c r="SS37" s="20"/>
      <c r="ST37" s="20"/>
      <c r="SU37" s="20"/>
      <c r="SV37" s="20"/>
      <c r="SW37" s="20"/>
      <c r="SX37" s="20"/>
      <c r="SY37" s="20"/>
      <c r="SZ37" s="20"/>
      <c r="TA37" s="20"/>
      <c r="TB37" s="20"/>
      <c r="TC37" s="20"/>
      <c r="TD37" s="20"/>
      <c r="TE37" s="20"/>
      <c r="TF37" s="20"/>
      <c r="TG37" s="20"/>
      <c r="TH37" s="20"/>
      <c r="TI37" s="20"/>
      <c r="TJ37" s="20"/>
      <c r="TK37" s="20"/>
      <c r="TL37" s="20"/>
      <c r="TM37" s="20"/>
      <c r="TN37" s="20"/>
      <c r="TO37" s="20"/>
      <c r="TP37" s="20"/>
      <c r="TQ37" s="20"/>
      <c r="TR37" s="20"/>
      <c r="TS37" s="20"/>
      <c r="TT37" s="20"/>
      <c r="TU37" s="20"/>
      <c r="TV37" s="20"/>
      <c r="TW37" s="20"/>
      <c r="TX37" s="20"/>
      <c r="TY37" s="20"/>
      <c r="TZ37" s="20"/>
      <c r="UA37" s="20"/>
      <c r="UB37" s="20"/>
      <c r="UC37" s="20"/>
      <c r="UD37" s="20"/>
      <c r="UE37" s="20"/>
      <c r="UF37" s="20"/>
      <c r="UG37" s="20"/>
      <c r="UH37" s="20"/>
      <c r="UI37" s="20"/>
      <c r="UJ37" s="20"/>
      <c r="UK37" s="20"/>
      <c r="UL37" s="20"/>
      <c r="UM37" s="20"/>
      <c r="UN37" s="20"/>
      <c r="UO37" s="20"/>
      <c r="UP37" s="20"/>
      <c r="UQ37" s="20"/>
      <c r="UR37" s="20"/>
      <c r="US37" s="20"/>
      <c r="UT37" s="20"/>
      <c r="UU37" s="20"/>
      <c r="UV37" s="20"/>
      <c r="UW37" s="20"/>
      <c r="UX37" s="20"/>
      <c r="UY37" s="20"/>
      <c r="UZ37" s="20"/>
      <c r="VA37" s="20"/>
      <c r="VB37" s="20"/>
      <c r="VC37" s="20"/>
      <c r="VD37" s="20"/>
      <c r="VE37" s="20"/>
      <c r="VF37" s="20"/>
      <c r="VG37" s="20"/>
      <c r="VH37" s="20"/>
      <c r="VI37" s="20"/>
      <c r="VJ37" s="20"/>
      <c r="VK37" s="20"/>
      <c r="VL37" s="20"/>
      <c r="VM37" s="20"/>
      <c r="VN37" s="20"/>
      <c r="VO37" s="20"/>
      <c r="VP37" s="20"/>
      <c r="VQ37" s="20"/>
      <c r="VR37" s="20"/>
      <c r="VS37" s="20"/>
      <c r="VT37" s="20"/>
      <c r="VU37" s="20"/>
      <c r="VV37" s="20"/>
      <c r="VW37" s="20"/>
      <c r="VX37" s="20"/>
      <c r="VY37" s="20"/>
      <c r="VZ37" s="20"/>
      <c r="WA37" s="20"/>
      <c r="WB37" s="20"/>
      <c r="WC37" s="20"/>
      <c r="WD37" s="20"/>
      <c r="WE37" s="20"/>
      <c r="WF37" s="20"/>
      <c r="WG37" s="20"/>
      <c r="WH37" s="20"/>
      <c r="WI37" s="20"/>
      <c r="WJ37" s="20"/>
      <c r="WK37" s="20"/>
      <c r="WL37" s="20"/>
      <c r="WM37" s="20"/>
      <c r="WN37" s="20"/>
      <c r="WO37" s="20"/>
      <c r="WP37" s="20"/>
      <c r="WQ37" s="20"/>
      <c r="WR37" s="20"/>
      <c r="WS37" s="20"/>
      <c r="WT37" s="20"/>
      <c r="WU37" s="20"/>
      <c r="WV37" s="20"/>
      <c r="WW37" s="20"/>
      <c r="WX37" s="20"/>
      <c r="WY37" s="20"/>
      <c r="WZ37" s="20"/>
      <c r="XA37" s="20"/>
      <c r="XB37" s="20"/>
      <c r="XC37" s="20"/>
      <c r="XD37" s="20"/>
      <c r="XE37" s="20"/>
      <c r="XF37" s="20"/>
      <c r="XG37" s="20"/>
      <c r="XH37" s="20"/>
      <c r="XI37" s="20"/>
      <c r="XJ37" s="20"/>
      <c r="XK37" s="20"/>
      <c r="XL37" s="20"/>
      <c r="XM37" s="20"/>
      <c r="XN37" s="20"/>
      <c r="XO37" s="20"/>
      <c r="XP37" s="20"/>
      <c r="XQ37" s="20"/>
      <c r="XR37" s="20"/>
      <c r="XS37" s="20"/>
      <c r="XT37" s="20"/>
      <c r="XU37" s="20"/>
      <c r="XV37" s="20"/>
      <c r="XW37" s="20"/>
      <c r="XX37" s="20"/>
      <c r="XY37" s="20"/>
      <c r="XZ37" s="20"/>
      <c r="YA37" s="20"/>
      <c r="YB37" s="20"/>
      <c r="YC37" s="20"/>
      <c r="YD37" s="20"/>
      <c r="YE37" s="20"/>
      <c r="YF37" s="20"/>
      <c r="YG37" s="20"/>
      <c r="YH37" s="20"/>
      <c r="YI37" s="20"/>
      <c r="YJ37" s="20"/>
      <c r="YK37" s="20"/>
      <c r="YL37" s="20"/>
      <c r="YM37" s="20"/>
      <c r="YN37" s="20"/>
      <c r="YO37" s="20"/>
      <c r="YP37" s="20"/>
      <c r="YQ37" s="20"/>
      <c r="YR37" s="20"/>
      <c r="YS37" s="20"/>
      <c r="YT37" s="20"/>
      <c r="YU37" s="20"/>
      <c r="YV37" s="20"/>
      <c r="YW37" s="20"/>
      <c r="YX37" s="20"/>
      <c r="YY37" s="20"/>
      <c r="YZ37" s="20"/>
      <c r="ZA37" s="20"/>
      <c r="ZB37" s="20"/>
      <c r="ZC37" s="20"/>
      <c r="ZD37" s="20"/>
      <c r="ZE37" s="20"/>
      <c r="ZF37" s="20"/>
      <c r="ZG37" s="20"/>
      <c r="ZH37" s="20"/>
      <c r="ZI37" s="20"/>
      <c r="ZJ37" s="20"/>
      <c r="ZK37" s="20"/>
      <c r="ZL37" s="20"/>
      <c r="ZM37" s="20"/>
      <c r="ZN37" s="20"/>
      <c r="ZO37" s="20"/>
      <c r="ZP37" s="20"/>
      <c r="ZQ37" s="20"/>
      <c r="ZR37" s="20"/>
      <c r="ZS37" s="20"/>
      <c r="ZT37" s="20"/>
      <c r="ZU37" s="20"/>
      <c r="ZV37" s="20"/>
      <c r="ZW37" s="20"/>
      <c r="ZX37" s="20"/>
      <c r="ZY37" s="20"/>
      <c r="ZZ37" s="20"/>
      <c r="AAA37" s="20"/>
      <c r="AAB37" s="20"/>
      <c r="AAC37" s="20"/>
      <c r="AAD37" s="20"/>
      <c r="AAE37" s="20"/>
      <c r="AAF37" s="20"/>
      <c r="AAG37" s="20"/>
      <c r="AAH37" s="20"/>
      <c r="AAI37" s="20"/>
      <c r="AAJ37" s="20"/>
      <c r="AAK37" s="20"/>
      <c r="AAL37" s="20"/>
      <c r="AAM37" s="20"/>
      <c r="AAN37" s="20"/>
      <c r="AAO37" s="20"/>
      <c r="AAP37" s="20"/>
      <c r="AAQ37" s="20"/>
      <c r="AAR37" s="20"/>
      <c r="AAS37" s="20"/>
      <c r="AAT37" s="20"/>
      <c r="AAU37" s="20"/>
      <c r="AAV37" s="20"/>
      <c r="AAW37" s="20"/>
      <c r="AAX37" s="20"/>
      <c r="AAY37" s="20"/>
      <c r="AAZ37" s="20"/>
      <c r="ABA37" s="20"/>
      <c r="ABB37" s="20"/>
      <c r="ABC37" s="20"/>
      <c r="ABD37" s="20"/>
      <c r="ABE37" s="20"/>
      <c r="ABF37" s="20"/>
      <c r="ABG37" s="20"/>
      <c r="ABH37" s="20"/>
      <c r="ABI37" s="20"/>
      <c r="ABJ37" s="20"/>
      <c r="ABK37" s="20"/>
      <c r="ABL37" s="20"/>
      <c r="ABM37" s="20"/>
      <c r="ABN37" s="20"/>
      <c r="ABO37" s="20"/>
      <c r="ABP37" s="20"/>
      <c r="ABQ37" s="20"/>
      <c r="ABR37" s="20"/>
      <c r="ABS37" s="20"/>
      <c r="ABT37" s="20"/>
      <c r="ABU37" s="20"/>
      <c r="ABV37" s="20"/>
      <c r="ABW37" s="20"/>
      <c r="ABX37" s="20"/>
      <c r="ABY37" s="20"/>
      <c r="ABZ37" s="20"/>
      <c r="ACA37" s="20"/>
      <c r="ACB37" s="20"/>
      <c r="ACC37" s="20"/>
      <c r="ACD37" s="20"/>
      <c r="ACE37" s="20"/>
      <c r="ACF37" s="20"/>
      <c r="ACG37" s="20"/>
      <c r="ACH37" s="20"/>
      <c r="ACI37" s="20"/>
      <c r="ACJ37" s="20"/>
      <c r="ACK37" s="20"/>
      <c r="ACL37" s="20"/>
      <c r="ACM37" s="20"/>
      <c r="ACN37" s="20"/>
      <c r="ACO37" s="20"/>
      <c r="ACP37" s="20"/>
      <c r="ACQ37" s="20"/>
      <c r="ACR37" s="20"/>
      <c r="ACS37" s="20"/>
      <c r="ACT37" s="20"/>
      <c r="ACU37" s="20"/>
      <c r="ACV37" s="20"/>
      <c r="ACW37" s="20"/>
      <c r="ACX37" s="20"/>
      <c r="ACY37" s="20"/>
      <c r="ACZ37" s="20"/>
      <c r="ADA37" s="20"/>
      <c r="ADB37" s="20"/>
      <c r="ADC37" s="20"/>
      <c r="ADD37" s="20"/>
      <c r="ADE37" s="20"/>
      <c r="ADF37" s="20"/>
      <c r="ADG37" s="20"/>
      <c r="ADH37" s="20"/>
      <c r="ADI37" s="20"/>
      <c r="ADJ37" s="20"/>
      <c r="ADK37" s="20"/>
      <c r="ADL37" s="20"/>
      <c r="ADM37" s="20"/>
      <c r="ADN37" s="20"/>
      <c r="ADO37" s="20"/>
      <c r="ADP37" s="20"/>
      <c r="ADQ37" s="20"/>
      <c r="ADR37" s="20"/>
      <c r="ADS37" s="20"/>
      <c r="ADT37" s="20"/>
      <c r="ADU37" s="20"/>
      <c r="ADV37" s="20"/>
      <c r="ADW37" s="20"/>
      <c r="ADX37" s="20"/>
      <c r="ADY37" s="20"/>
      <c r="ADZ37" s="20"/>
      <c r="AEA37" s="20"/>
      <c r="AEB37" s="20"/>
      <c r="AEC37" s="20"/>
      <c r="AED37" s="20"/>
      <c r="AEE37" s="20"/>
      <c r="AEF37" s="20"/>
      <c r="AEG37" s="20"/>
      <c r="AEH37" s="20"/>
      <c r="AEI37" s="20"/>
      <c r="AEJ37" s="20"/>
      <c r="AEK37" s="20"/>
      <c r="AEL37" s="20"/>
      <c r="AEM37" s="20"/>
      <c r="AEN37" s="20"/>
      <c r="AEO37" s="20"/>
      <c r="AEP37" s="20"/>
      <c r="AEQ37" s="20"/>
      <c r="AER37" s="20"/>
      <c r="AES37" s="20"/>
      <c r="AET37" s="20"/>
      <c r="AEU37" s="20"/>
      <c r="AEV37" s="20"/>
      <c r="AEW37" s="20"/>
      <c r="AEX37" s="20"/>
      <c r="AEY37" s="20"/>
      <c r="AEZ37" s="20"/>
      <c r="AFA37" s="20"/>
      <c r="AFB37" s="20"/>
      <c r="AFC37" s="20"/>
      <c r="AFD37" s="20"/>
      <c r="AFE37" s="20"/>
      <c r="AFF37" s="20"/>
      <c r="AFG37" s="20"/>
      <c r="AFH37" s="20"/>
      <c r="AFI37" s="20"/>
      <c r="AFJ37" s="20"/>
      <c r="AFK37" s="20"/>
      <c r="AFL37" s="20"/>
      <c r="AFM37" s="20"/>
      <c r="AFN37" s="20"/>
      <c r="AFO37" s="20"/>
      <c r="AFP37" s="20"/>
      <c r="AFQ37" s="20"/>
      <c r="AFR37" s="20"/>
      <c r="AFS37" s="20"/>
      <c r="AFT37" s="20"/>
      <c r="AFU37" s="20"/>
      <c r="AFV37" s="20"/>
      <c r="AFW37" s="20"/>
      <c r="AFX37" s="20"/>
      <c r="AFY37" s="20"/>
      <c r="AFZ37" s="20"/>
      <c r="AGA37" s="20"/>
      <c r="AGB37" s="20"/>
      <c r="AGC37" s="20"/>
      <c r="AGD37" s="20"/>
      <c r="AGE37" s="20"/>
      <c r="AGF37" s="20"/>
      <c r="AGG37" s="20"/>
      <c r="AGH37" s="20"/>
      <c r="AGI37" s="20"/>
      <c r="AGJ37" s="20"/>
      <c r="AGK37" s="20"/>
      <c r="AGL37" s="20"/>
      <c r="AGM37" s="20"/>
      <c r="AGN37" s="20"/>
      <c r="AGO37" s="20"/>
      <c r="AGP37" s="20"/>
      <c r="AGQ37" s="20"/>
      <c r="AGR37" s="20"/>
      <c r="AGS37" s="20"/>
      <c r="AGT37" s="20"/>
      <c r="AGU37" s="20"/>
      <c r="AGV37" s="20"/>
      <c r="AGW37" s="20"/>
      <c r="AGX37" s="20"/>
      <c r="AGY37" s="20"/>
      <c r="AGZ37" s="20"/>
      <c r="AHA37" s="20"/>
      <c r="AHB37" s="20"/>
      <c r="AHC37" s="20"/>
      <c r="AHD37" s="20"/>
      <c r="AHE37" s="20"/>
      <c r="AHF37" s="20"/>
      <c r="AHG37" s="20"/>
      <c r="AHH37" s="20"/>
      <c r="AHI37" s="20"/>
      <c r="AHJ37" s="20"/>
      <c r="AHK37" s="20"/>
      <c r="AHL37" s="20"/>
      <c r="AHM37" s="20"/>
      <c r="AHN37" s="20"/>
      <c r="AHO37" s="20"/>
      <c r="AHP37" s="20"/>
      <c r="AHQ37" s="20"/>
      <c r="AHR37" s="20"/>
      <c r="AHS37" s="20"/>
      <c r="AHT37" s="20"/>
      <c r="AHU37" s="20"/>
      <c r="AHV37" s="20"/>
      <c r="AHW37" s="20"/>
      <c r="AHX37" s="20"/>
      <c r="AHY37" s="20"/>
      <c r="AHZ37" s="20"/>
      <c r="AIA37" s="20"/>
      <c r="AIB37" s="20"/>
      <c r="AIC37" s="20"/>
      <c r="AID37" s="20"/>
      <c r="AIE37" s="20"/>
      <c r="AIF37" s="20"/>
      <c r="AIG37" s="20"/>
      <c r="AIH37" s="20"/>
      <c r="AII37" s="20"/>
      <c r="AIJ37" s="20"/>
      <c r="AIK37" s="20"/>
      <c r="AIL37" s="20"/>
      <c r="AIM37" s="20"/>
      <c r="AIN37" s="20"/>
      <c r="AIO37" s="20"/>
      <c r="AIP37" s="20"/>
      <c r="AIQ37" s="20"/>
      <c r="AIR37" s="20"/>
      <c r="AIS37" s="20"/>
      <c r="AIT37" s="20"/>
      <c r="AIU37" s="20"/>
      <c r="AIV37" s="20"/>
      <c r="AIW37" s="20"/>
      <c r="AIX37" s="20"/>
      <c r="AIY37" s="20"/>
      <c r="AIZ37" s="20"/>
      <c r="AJA37" s="20"/>
      <c r="AJB37" s="20"/>
      <c r="AJC37" s="20"/>
      <c r="AJD37" s="20"/>
      <c r="AJE37" s="20"/>
      <c r="AJF37" s="20"/>
      <c r="AJG37" s="20"/>
      <c r="AJH37" s="20"/>
      <c r="AJI37" s="20"/>
      <c r="AJJ37" s="20"/>
      <c r="AJK37" s="20"/>
      <c r="AJL37" s="20"/>
      <c r="AJM37" s="20"/>
      <c r="AJN37" s="20"/>
      <c r="AJO37" s="20"/>
      <c r="AJP37" s="20"/>
      <c r="AJQ37" s="20"/>
      <c r="AJR37" s="20"/>
      <c r="AJS37" s="20"/>
      <c r="AJT37" s="20"/>
      <c r="AJU37" s="20"/>
      <c r="AJV37" s="20"/>
      <c r="AJW37" s="20"/>
      <c r="AJX37" s="20"/>
      <c r="AJY37" s="20"/>
      <c r="AJZ37" s="20"/>
      <c r="AKA37" s="20"/>
      <c r="AKB37" s="20"/>
      <c r="AKC37" s="20"/>
      <c r="AKD37" s="20"/>
      <c r="AKE37" s="20"/>
      <c r="AKF37" s="20"/>
      <c r="AKG37" s="20"/>
      <c r="AKH37" s="20"/>
      <c r="AKI37" s="20"/>
      <c r="AKJ37" s="20"/>
      <c r="AKK37" s="20"/>
      <c r="AKL37" s="20"/>
      <c r="AKM37" s="20"/>
      <c r="AKN37" s="20"/>
      <c r="AKO37" s="20"/>
      <c r="AKP37" s="20"/>
      <c r="AKQ37" s="20"/>
      <c r="AKR37" s="20"/>
      <c r="AKS37" s="20"/>
      <c r="AKT37" s="20"/>
      <c r="AKU37" s="20"/>
      <c r="AKV37" s="20"/>
      <c r="AKW37" s="20"/>
      <c r="AKX37" s="20"/>
      <c r="AKY37" s="20"/>
      <c r="AKZ37" s="20"/>
      <c r="ALA37" s="20"/>
      <c r="ALB37" s="20"/>
      <c r="ALC37" s="20"/>
      <c r="ALD37" s="20"/>
      <c r="ALE37" s="20"/>
      <c r="ALF37" s="20"/>
      <c r="ALG37" s="20"/>
      <c r="ALH37" s="20"/>
      <c r="ALI37" s="20"/>
      <c r="ALJ37" s="20"/>
      <c r="ALK37" s="20"/>
      <c r="ALL37" s="20"/>
      <c r="ALM37" s="20"/>
      <c r="ALN37" s="20"/>
      <c r="ALO37" s="20"/>
      <c r="ALP37" s="20"/>
      <c r="ALQ37" s="20"/>
      <c r="ALR37" s="20"/>
      <c r="ALS37" s="20"/>
      <c r="ALT37" s="20"/>
      <c r="ALU37" s="20"/>
      <c r="ALV37" s="20"/>
      <c r="ALW37" s="20"/>
      <c r="ALX37" s="20"/>
      <c r="ALY37" s="20"/>
      <c r="ALZ37" s="20"/>
      <c r="AMA37" s="20"/>
      <c r="AMB37" s="20"/>
      <c r="AMC37" s="20"/>
      <c r="AMD37" s="20"/>
      <c r="AME37" s="20"/>
      <c r="AMF37" s="20"/>
      <c r="AMG37" s="20"/>
      <c r="AMH37" s="20"/>
      <c r="AMI37" s="20"/>
      <c r="AMJ37" s="20"/>
      <c r="AMK37" s="20"/>
      <c r="AML37" s="20"/>
      <c r="AMM37" s="20"/>
      <c r="AMN37" s="20"/>
      <c r="AMO37" s="20"/>
      <c r="AMP37" s="20"/>
      <c r="AMQ37" s="20"/>
      <c r="AMR37" s="20"/>
      <c r="AMS37" s="20"/>
      <c r="AMT37" s="20"/>
      <c r="AMU37" s="20"/>
      <c r="AMV37" s="20"/>
      <c r="AMW37" s="20"/>
      <c r="AMX37" s="20"/>
      <c r="AMY37" s="20"/>
      <c r="AMZ37" s="20"/>
      <c r="ANA37" s="20"/>
      <c r="ANB37" s="20"/>
      <c r="ANC37" s="20"/>
      <c r="AND37" s="20"/>
      <c r="ANE37" s="20"/>
      <c r="ANF37" s="20"/>
      <c r="ANG37" s="20"/>
      <c r="ANH37" s="20"/>
      <c r="ANI37" s="20"/>
      <c r="ANJ37" s="20"/>
      <c r="ANK37" s="20"/>
      <c r="ANL37" s="20"/>
      <c r="ANM37" s="20"/>
      <c r="ANN37" s="20"/>
      <c r="ANO37" s="20"/>
      <c r="ANP37" s="20"/>
      <c r="ANQ37" s="20"/>
      <c r="ANR37" s="20"/>
      <c r="ANS37" s="20"/>
      <c r="ANT37" s="20"/>
      <c r="ANU37" s="20"/>
      <c r="ANV37" s="20"/>
      <c r="ANW37" s="20"/>
      <c r="ANX37" s="20"/>
      <c r="ANY37" s="20"/>
      <c r="ANZ37" s="20"/>
      <c r="AOA37" s="20"/>
      <c r="AOB37" s="20"/>
      <c r="AOC37" s="20"/>
      <c r="AOD37" s="20"/>
      <c r="AOE37" s="20"/>
      <c r="AOF37" s="20"/>
      <c r="AOG37" s="20"/>
      <c r="AOH37" s="20"/>
      <c r="AOI37" s="20"/>
      <c r="AOJ37" s="20"/>
      <c r="AOK37" s="20"/>
      <c r="AOL37" s="20"/>
      <c r="AOM37" s="20"/>
      <c r="AON37" s="20"/>
      <c r="AOO37" s="20"/>
      <c r="AOP37" s="20"/>
      <c r="AOQ37" s="20"/>
      <c r="AOR37" s="20"/>
      <c r="AOS37" s="20"/>
      <c r="AOT37" s="20"/>
      <c r="AOU37" s="20"/>
      <c r="AOV37" s="20"/>
      <c r="AOW37" s="20"/>
      <c r="AOX37" s="20"/>
      <c r="AOY37" s="20"/>
      <c r="AOZ37" s="20"/>
      <c r="APA37" s="20"/>
      <c r="APB37" s="20"/>
      <c r="APC37" s="20"/>
      <c r="APD37" s="20"/>
      <c r="APE37" s="20"/>
      <c r="APF37" s="20"/>
      <c r="APG37" s="20"/>
      <c r="APH37" s="20"/>
      <c r="API37" s="20"/>
      <c r="APJ37" s="20"/>
      <c r="APK37" s="20"/>
      <c r="APL37" s="20"/>
      <c r="APM37" s="20"/>
      <c r="APN37" s="20"/>
      <c r="APO37" s="20"/>
      <c r="APP37" s="20"/>
      <c r="APQ37" s="20"/>
      <c r="APR37" s="20"/>
      <c r="APS37" s="20"/>
      <c r="APT37" s="20"/>
      <c r="APU37" s="20"/>
      <c r="APV37" s="20"/>
      <c r="APW37" s="20"/>
      <c r="APX37" s="20"/>
      <c r="APY37" s="20"/>
      <c r="APZ37" s="20"/>
      <c r="AQA37" s="20"/>
      <c r="AQB37" s="20"/>
      <c r="AQC37" s="20"/>
      <c r="AQD37" s="20"/>
      <c r="AQE37" s="20"/>
      <c r="AQF37" s="20"/>
      <c r="AQG37" s="20"/>
      <c r="AQH37" s="20"/>
      <c r="AQI37" s="20"/>
      <c r="AQJ37" s="20"/>
      <c r="AQK37" s="20"/>
      <c r="AQL37" s="20"/>
      <c r="AQM37" s="20"/>
      <c r="AQN37" s="20"/>
      <c r="AQO37" s="20"/>
      <c r="AQP37" s="20"/>
      <c r="AQQ37" s="20"/>
      <c r="AQR37" s="20"/>
      <c r="AQS37" s="20"/>
      <c r="AQT37" s="20"/>
      <c r="AQU37" s="20"/>
      <c r="AQV37" s="20"/>
      <c r="AQW37" s="20"/>
      <c r="AQX37" s="20"/>
      <c r="AQY37" s="20"/>
      <c r="AQZ37" s="20"/>
      <c r="ARA37" s="20"/>
      <c r="ARB37" s="20"/>
      <c r="ARC37" s="20"/>
      <c r="ARD37" s="20"/>
      <c r="ARE37" s="20"/>
      <c r="ARF37" s="20"/>
      <c r="ARG37" s="20"/>
      <c r="ARH37" s="20"/>
      <c r="ARI37" s="20"/>
      <c r="ARJ37" s="20"/>
      <c r="ARK37" s="20"/>
      <c r="ARL37" s="20"/>
      <c r="ARM37" s="20"/>
      <c r="ARN37" s="20"/>
      <c r="ARO37" s="20"/>
      <c r="ARP37" s="20"/>
      <c r="ARQ37" s="20"/>
      <c r="ARR37" s="20"/>
      <c r="ARS37" s="20"/>
      <c r="ART37" s="20"/>
      <c r="ARU37" s="20"/>
      <c r="ARV37" s="20"/>
      <c r="ARW37" s="20"/>
      <c r="ARX37" s="20"/>
      <c r="ARY37" s="20"/>
      <c r="ARZ37" s="20"/>
      <c r="ASA37" s="20"/>
      <c r="ASB37" s="20"/>
      <c r="ASC37" s="20"/>
      <c r="ASD37" s="20"/>
      <c r="ASE37" s="20"/>
      <c r="ASF37" s="20"/>
      <c r="ASG37" s="20"/>
      <c r="ASH37" s="20"/>
      <c r="ASI37" s="20"/>
      <c r="ASJ37" s="20"/>
      <c r="ASK37" s="20"/>
      <c r="ASL37" s="20"/>
      <c r="ASM37" s="20"/>
      <c r="ASN37" s="20"/>
      <c r="ASO37" s="20"/>
      <c r="ASP37" s="20"/>
      <c r="ASQ37" s="20"/>
      <c r="ASR37" s="20"/>
      <c r="ASS37" s="20"/>
      <c r="AST37" s="20"/>
      <c r="ASU37" s="20"/>
      <c r="ASV37" s="20"/>
      <c r="ASW37" s="20"/>
      <c r="ASX37" s="20"/>
      <c r="ASY37" s="20"/>
      <c r="ASZ37" s="20"/>
      <c r="ATA37" s="20"/>
      <c r="ATB37" s="20"/>
      <c r="ATC37" s="20"/>
      <c r="ATD37" s="20"/>
      <c r="ATE37" s="20"/>
      <c r="ATF37" s="20"/>
      <c r="ATG37" s="20"/>
      <c r="ATH37" s="20"/>
      <c r="ATI37" s="20"/>
      <c r="ATJ37" s="20"/>
      <c r="ATK37" s="20"/>
      <c r="ATL37" s="20"/>
      <c r="ATM37" s="20"/>
      <c r="ATN37" s="20"/>
      <c r="ATO37" s="20"/>
      <c r="ATP37" s="20"/>
      <c r="ATQ37" s="20"/>
      <c r="ATR37" s="20"/>
      <c r="ATS37" s="20"/>
      <c r="ATT37" s="20"/>
      <c r="ATU37" s="20"/>
      <c r="ATV37" s="20"/>
      <c r="ATW37" s="20"/>
      <c r="ATX37" s="20"/>
      <c r="ATY37" s="20"/>
      <c r="ATZ37" s="20"/>
      <c r="AUA37" s="20"/>
      <c r="AUB37" s="20"/>
      <c r="AUC37" s="20"/>
      <c r="AUD37" s="20"/>
      <c r="AUE37" s="20"/>
      <c r="AUF37" s="20"/>
      <c r="AUG37" s="20"/>
      <c r="AUH37" s="20"/>
      <c r="AUI37" s="20"/>
      <c r="AUJ37" s="20"/>
      <c r="AUK37" s="20"/>
      <c r="AUL37" s="20"/>
      <c r="AUM37" s="20"/>
      <c r="AUN37" s="20"/>
      <c r="AUO37" s="20"/>
      <c r="AUP37" s="20"/>
      <c r="AUQ37" s="20"/>
      <c r="AUR37" s="20"/>
      <c r="AUS37" s="20"/>
      <c r="AUT37" s="20"/>
      <c r="AUU37" s="20"/>
      <c r="AUV37" s="20"/>
      <c r="AUW37" s="20"/>
      <c r="AUX37" s="20"/>
      <c r="AUY37" s="20"/>
      <c r="AUZ37" s="20"/>
      <c r="AVA37" s="20"/>
      <c r="AVB37" s="20"/>
      <c r="AVC37" s="20"/>
      <c r="AVD37" s="20"/>
      <c r="AVE37" s="20"/>
      <c r="AVF37" s="20"/>
      <c r="AVG37" s="20"/>
      <c r="AVH37" s="20"/>
      <c r="AVI37" s="20"/>
      <c r="AVJ37" s="20"/>
      <c r="AVK37" s="20"/>
      <c r="AVL37" s="20"/>
      <c r="AVM37" s="20"/>
      <c r="AVN37" s="20"/>
      <c r="AVO37" s="20"/>
      <c r="AVP37" s="20"/>
      <c r="AVQ37" s="20"/>
      <c r="AVR37" s="20"/>
      <c r="AVS37" s="20"/>
      <c r="AVT37" s="20"/>
      <c r="AVU37" s="20"/>
      <c r="AVV37" s="20"/>
      <c r="AVW37" s="20"/>
      <c r="AVX37" s="20"/>
      <c r="AVY37" s="20"/>
      <c r="AVZ37" s="20"/>
      <c r="AWA37" s="20"/>
      <c r="AWB37" s="20"/>
      <c r="AWC37" s="20"/>
      <c r="AWD37" s="20"/>
      <c r="AWE37" s="20"/>
      <c r="AWF37" s="20"/>
      <c r="AWG37" s="20"/>
      <c r="AWH37" s="20"/>
      <c r="AWI37" s="20"/>
      <c r="AWJ37" s="20"/>
      <c r="AWK37" s="20"/>
      <c r="AWL37" s="20"/>
      <c r="AWM37" s="20"/>
      <c r="AWN37" s="20"/>
      <c r="AWO37" s="20"/>
      <c r="AWP37" s="20"/>
      <c r="AWQ37" s="20"/>
      <c r="AWR37" s="20"/>
      <c r="AWS37" s="20"/>
      <c r="AWT37" s="20"/>
      <c r="AWU37" s="20"/>
      <c r="AWV37" s="20"/>
      <c r="AWW37" s="20"/>
      <c r="AWX37" s="20"/>
      <c r="AWY37" s="20"/>
      <c r="AWZ37" s="20"/>
      <c r="AXA37" s="20"/>
      <c r="AXB37" s="20"/>
      <c r="AXC37" s="20"/>
      <c r="AXD37" s="20"/>
      <c r="AXE37" s="20"/>
      <c r="AXF37" s="20"/>
      <c r="AXG37" s="20"/>
      <c r="AXH37" s="20"/>
      <c r="AXI37" s="20"/>
      <c r="AXJ37" s="20"/>
      <c r="AXK37" s="20"/>
      <c r="AXL37" s="20"/>
      <c r="AXM37" s="20"/>
      <c r="AXN37" s="20"/>
      <c r="AXO37" s="20"/>
      <c r="AXP37" s="20"/>
      <c r="AXQ37" s="20"/>
      <c r="AXR37" s="20"/>
      <c r="AXS37" s="20"/>
      <c r="AXT37" s="20"/>
      <c r="AXU37" s="20"/>
      <c r="AXV37" s="20"/>
      <c r="AXW37" s="20"/>
      <c r="AXX37" s="20"/>
      <c r="AXY37" s="20"/>
      <c r="AXZ37" s="20"/>
      <c r="AYA37" s="20"/>
      <c r="AYB37" s="20"/>
      <c r="AYC37" s="20"/>
      <c r="AYD37" s="20"/>
      <c r="AYE37" s="20"/>
      <c r="AYF37" s="20"/>
      <c r="AYG37" s="20"/>
      <c r="AYH37" s="20"/>
      <c r="AYI37" s="20"/>
      <c r="AYJ37" s="20"/>
      <c r="AYK37" s="20"/>
      <c r="AYL37" s="20"/>
      <c r="AYM37" s="20"/>
      <c r="AYN37" s="20"/>
      <c r="AYO37" s="20"/>
      <c r="AYP37" s="20"/>
      <c r="AYQ37" s="20"/>
      <c r="AYR37" s="20"/>
      <c r="AYS37" s="20"/>
      <c r="AYT37" s="20"/>
      <c r="AYU37" s="20"/>
      <c r="AYV37" s="20"/>
      <c r="AYW37" s="20"/>
      <c r="AYX37" s="20"/>
      <c r="AYY37" s="20"/>
      <c r="AYZ37" s="20"/>
      <c r="AZA37" s="20"/>
      <c r="AZB37" s="20"/>
      <c r="AZC37" s="20"/>
      <c r="AZD37" s="20"/>
      <c r="AZE37" s="20"/>
      <c r="AZF37" s="20"/>
      <c r="AZG37" s="20"/>
      <c r="AZH37" s="20"/>
      <c r="AZI37" s="20"/>
      <c r="AZJ37" s="20"/>
      <c r="AZK37" s="20"/>
      <c r="AZL37" s="20"/>
      <c r="AZM37" s="20"/>
      <c r="AZN37" s="20"/>
      <c r="AZO37" s="20"/>
      <c r="AZP37" s="20"/>
      <c r="AZQ37" s="20"/>
      <c r="AZR37" s="20"/>
      <c r="AZS37" s="20"/>
      <c r="AZT37" s="20"/>
      <c r="AZU37" s="20"/>
      <c r="AZV37" s="20"/>
      <c r="AZW37" s="20"/>
      <c r="AZX37" s="20"/>
      <c r="AZY37" s="20"/>
      <c r="AZZ37" s="20"/>
      <c r="BAA37" s="20"/>
      <c r="BAB37" s="20"/>
      <c r="BAC37" s="20"/>
      <c r="BAD37" s="20"/>
      <c r="BAE37" s="20"/>
      <c r="BAF37" s="20"/>
      <c r="BAG37" s="20"/>
      <c r="BAH37" s="20"/>
      <c r="BAI37" s="20"/>
      <c r="BAJ37" s="20"/>
      <c r="BAK37" s="20"/>
      <c r="BAL37" s="20"/>
      <c r="BAM37" s="20"/>
      <c r="BAN37" s="20"/>
      <c r="BAO37" s="20"/>
      <c r="BAP37" s="20"/>
      <c r="BAQ37" s="20"/>
      <c r="BAR37" s="20"/>
      <c r="BAS37" s="20"/>
      <c r="BAT37" s="20"/>
      <c r="BAU37" s="20"/>
      <c r="BAV37" s="20"/>
      <c r="BAW37" s="20"/>
      <c r="BAX37" s="20"/>
      <c r="BAY37" s="20"/>
      <c r="BAZ37" s="20"/>
      <c r="BBA37" s="20"/>
      <c r="BBB37" s="20"/>
      <c r="BBC37" s="20"/>
      <c r="BBD37" s="20"/>
      <c r="BBE37" s="20"/>
      <c r="BBF37" s="20"/>
      <c r="BBG37" s="20"/>
      <c r="BBH37" s="20"/>
      <c r="BBI37" s="20"/>
      <c r="BBJ37" s="20"/>
      <c r="BBK37" s="20"/>
      <c r="BBL37" s="20"/>
      <c r="BBM37" s="20"/>
      <c r="BBN37" s="20"/>
      <c r="BBO37" s="20"/>
      <c r="BBP37" s="20"/>
      <c r="BBQ37" s="20"/>
      <c r="BBR37" s="20"/>
      <c r="BBS37" s="20"/>
      <c r="BBT37" s="20"/>
      <c r="BBU37" s="20"/>
      <c r="BBV37" s="20"/>
      <c r="BBW37" s="20"/>
      <c r="BBX37" s="20"/>
      <c r="BBY37" s="20"/>
      <c r="BBZ37" s="20"/>
      <c r="BCA37" s="20"/>
      <c r="BCB37" s="20"/>
      <c r="BCC37" s="20"/>
      <c r="BCD37" s="20"/>
      <c r="BCE37" s="20"/>
      <c r="BCF37" s="20"/>
      <c r="BCG37" s="20"/>
      <c r="BCH37" s="20"/>
      <c r="BCI37" s="20"/>
      <c r="BCJ37" s="20"/>
      <c r="BCK37" s="20"/>
      <c r="BCL37" s="20"/>
      <c r="BCM37" s="20"/>
      <c r="BCN37" s="20"/>
      <c r="BCO37" s="20"/>
      <c r="BCP37" s="20"/>
      <c r="BCQ37" s="20"/>
      <c r="BCR37" s="20"/>
      <c r="BCS37" s="20"/>
      <c r="BCT37" s="20"/>
      <c r="BCU37" s="20"/>
      <c r="BCV37" s="20"/>
      <c r="BCW37" s="20"/>
      <c r="BCX37" s="20"/>
      <c r="BCY37" s="20"/>
      <c r="BCZ37" s="20"/>
      <c r="BDA37" s="20"/>
      <c r="BDB37" s="20"/>
      <c r="BDC37" s="20"/>
      <c r="BDD37" s="20"/>
      <c r="BDE37" s="20"/>
      <c r="BDF37" s="20"/>
      <c r="BDG37" s="20"/>
      <c r="BDH37" s="20"/>
      <c r="BDI37" s="20"/>
      <c r="BDJ37" s="20"/>
      <c r="BDK37" s="20"/>
      <c r="BDL37" s="20"/>
      <c r="BDM37" s="20"/>
      <c r="BDN37" s="20"/>
      <c r="BDO37" s="20"/>
      <c r="BDP37" s="20"/>
      <c r="BDQ37" s="20"/>
      <c r="BDR37" s="20"/>
      <c r="BDS37" s="20"/>
      <c r="BDT37" s="20"/>
      <c r="BDU37" s="20"/>
      <c r="BDV37" s="20"/>
      <c r="BDW37" s="20"/>
      <c r="BDX37" s="20"/>
      <c r="BDY37" s="20"/>
      <c r="BDZ37" s="20"/>
      <c r="BEA37" s="20"/>
      <c r="BEB37" s="20"/>
      <c r="BEC37" s="20"/>
      <c r="BED37" s="20"/>
      <c r="BEE37" s="20"/>
      <c r="BEF37" s="20"/>
      <c r="BEG37" s="20"/>
      <c r="BEH37" s="20"/>
      <c r="BEI37" s="20"/>
      <c r="BEJ37" s="20"/>
      <c r="BEK37" s="20"/>
      <c r="BEL37" s="20"/>
      <c r="BEM37" s="20"/>
      <c r="BEN37" s="20"/>
      <c r="BEO37" s="20"/>
      <c r="BEP37" s="20"/>
      <c r="BEQ37" s="20"/>
      <c r="BER37" s="20"/>
      <c r="BES37" s="20"/>
      <c r="BET37" s="20"/>
      <c r="BEU37" s="20"/>
      <c r="BEV37" s="20"/>
      <c r="BEW37" s="20"/>
      <c r="BEX37" s="20"/>
      <c r="BEY37" s="20"/>
      <c r="BEZ37" s="20"/>
      <c r="BFA37" s="20"/>
      <c r="BFB37" s="20"/>
      <c r="BFC37" s="20"/>
      <c r="BFD37" s="20"/>
      <c r="BFE37" s="20"/>
      <c r="BFF37" s="20"/>
      <c r="BFG37" s="20"/>
      <c r="BFH37" s="20"/>
      <c r="BFI37" s="20"/>
      <c r="BFJ37" s="20"/>
      <c r="BFK37" s="20"/>
      <c r="BFL37" s="20"/>
      <c r="BFM37" s="20"/>
      <c r="BFN37" s="20"/>
      <c r="BFO37" s="20"/>
      <c r="BFP37" s="20"/>
      <c r="BFQ37" s="20"/>
      <c r="BFR37" s="20"/>
      <c r="BFS37" s="20"/>
      <c r="BFT37" s="20"/>
      <c r="BFU37" s="20"/>
      <c r="BFV37" s="20"/>
      <c r="BFW37" s="20"/>
      <c r="BFX37" s="20"/>
      <c r="BFY37" s="20"/>
      <c r="BFZ37" s="20"/>
      <c r="BGA37" s="20"/>
      <c r="BGB37" s="20"/>
      <c r="BGC37" s="20"/>
      <c r="BGD37" s="20"/>
      <c r="BGE37" s="20"/>
      <c r="BGF37" s="20"/>
      <c r="BGG37" s="20"/>
      <c r="BGH37" s="20"/>
      <c r="BGI37" s="20"/>
      <c r="BGJ37" s="20"/>
      <c r="BGK37" s="20"/>
      <c r="BGL37" s="20"/>
      <c r="BGM37" s="20"/>
      <c r="BGN37" s="20"/>
      <c r="BGO37" s="20"/>
      <c r="BGP37" s="20"/>
      <c r="BGQ37" s="20"/>
      <c r="BGR37" s="20"/>
      <c r="BGS37" s="20"/>
      <c r="BGT37" s="20"/>
      <c r="BGU37" s="20"/>
      <c r="BGV37" s="20"/>
      <c r="BGW37" s="20"/>
      <c r="BGX37" s="20"/>
      <c r="BGY37" s="20"/>
      <c r="BGZ37" s="20"/>
      <c r="BHA37" s="20"/>
      <c r="BHB37" s="20"/>
      <c r="BHC37" s="20"/>
      <c r="BHD37" s="20"/>
      <c r="BHE37" s="20"/>
      <c r="BHF37" s="20"/>
      <c r="BHG37" s="20"/>
      <c r="BHH37" s="20"/>
      <c r="BHI37" s="20"/>
      <c r="BHJ37" s="20"/>
      <c r="BHK37" s="20"/>
      <c r="BHL37" s="20"/>
      <c r="BHM37" s="20"/>
      <c r="BHN37" s="20"/>
      <c r="BHO37" s="20"/>
      <c r="BHP37" s="20"/>
      <c r="BHQ37" s="20"/>
      <c r="BHR37" s="20"/>
      <c r="BHS37" s="20"/>
      <c r="BHT37" s="20"/>
      <c r="BHU37" s="20"/>
      <c r="BHV37" s="20"/>
      <c r="BHW37" s="20"/>
      <c r="BHX37" s="20"/>
      <c r="BHY37" s="20"/>
      <c r="BHZ37" s="20"/>
      <c r="BIA37" s="20"/>
      <c r="BIB37" s="20"/>
      <c r="BIC37" s="20"/>
      <c r="BID37" s="20"/>
      <c r="BIE37" s="20"/>
      <c r="BIF37" s="20"/>
      <c r="BIG37" s="20"/>
      <c r="BIH37" s="20"/>
      <c r="BII37" s="20"/>
      <c r="BIJ37" s="20"/>
      <c r="BIK37" s="20"/>
      <c r="BIL37" s="20"/>
      <c r="BIM37" s="20"/>
      <c r="BIN37" s="20"/>
      <c r="BIO37" s="20"/>
      <c r="BIP37" s="20"/>
      <c r="BIQ37" s="20"/>
      <c r="BIR37" s="20"/>
      <c r="BIS37" s="20"/>
      <c r="BIT37" s="20"/>
      <c r="BIU37" s="20"/>
      <c r="BIV37" s="20"/>
      <c r="BIW37" s="20"/>
      <c r="BIX37" s="20"/>
      <c r="BIY37" s="20"/>
      <c r="BIZ37" s="20"/>
      <c r="BJA37" s="20"/>
      <c r="BJB37" s="20"/>
      <c r="BJC37" s="20"/>
      <c r="BJD37" s="20"/>
      <c r="BJE37" s="20"/>
      <c r="BJF37" s="20"/>
      <c r="BJG37" s="20"/>
      <c r="BJH37" s="20"/>
      <c r="BJI37" s="20"/>
      <c r="BJJ37" s="20"/>
      <c r="BJK37" s="20"/>
      <c r="BJL37" s="20"/>
      <c r="BJM37" s="20"/>
      <c r="BJN37" s="20"/>
      <c r="BJO37" s="20"/>
      <c r="BJP37" s="20"/>
      <c r="BJQ37" s="20"/>
      <c r="BJR37" s="20"/>
      <c r="BJS37" s="20"/>
      <c r="BJT37" s="20"/>
      <c r="BJU37" s="20"/>
      <c r="BJV37" s="20"/>
      <c r="BJW37" s="20"/>
      <c r="BJX37" s="20"/>
      <c r="BJY37" s="20"/>
      <c r="BJZ37" s="20"/>
      <c r="BKA37" s="20"/>
      <c r="BKB37" s="20"/>
      <c r="BKC37" s="20"/>
      <c r="BKD37" s="20"/>
      <c r="BKE37" s="20"/>
      <c r="BKF37" s="20"/>
      <c r="BKG37" s="20"/>
      <c r="BKH37" s="20"/>
      <c r="BKI37" s="20"/>
      <c r="BKJ37" s="20"/>
      <c r="BKK37" s="20"/>
      <c r="BKL37" s="20"/>
      <c r="BKM37" s="20"/>
      <c r="BKN37" s="20"/>
      <c r="BKO37" s="20"/>
      <c r="BKP37" s="20"/>
      <c r="BKQ37" s="20"/>
      <c r="BKR37" s="20"/>
      <c r="BKS37" s="20"/>
      <c r="BKT37" s="20"/>
      <c r="BKU37" s="20"/>
      <c r="BKV37" s="20"/>
      <c r="BKW37" s="20"/>
      <c r="BKX37" s="20"/>
      <c r="BKY37" s="20"/>
      <c r="BKZ37" s="20"/>
      <c r="BLA37" s="20"/>
      <c r="BLB37" s="20"/>
      <c r="BLC37" s="20"/>
      <c r="BLD37" s="20"/>
      <c r="BLE37" s="20"/>
      <c r="BLF37" s="20"/>
      <c r="BLG37" s="20"/>
      <c r="BLH37" s="20"/>
      <c r="BLI37" s="20"/>
      <c r="BLJ37" s="20"/>
      <c r="BLK37" s="20"/>
      <c r="BLL37" s="20"/>
      <c r="BLM37" s="20"/>
      <c r="BLN37" s="20"/>
      <c r="BLO37" s="20"/>
      <c r="BLP37" s="20"/>
      <c r="BLQ37" s="20"/>
      <c r="BLR37" s="20"/>
      <c r="BLS37" s="20"/>
      <c r="BLT37" s="20"/>
      <c r="BLU37" s="20"/>
      <c r="BLV37" s="20"/>
      <c r="BLW37" s="20"/>
      <c r="BLX37" s="20"/>
      <c r="BLY37" s="20"/>
      <c r="BLZ37" s="20"/>
      <c r="BMA37" s="20"/>
      <c r="BMB37" s="20"/>
      <c r="BMC37" s="20"/>
      <c r="BMD37" s="20"/>
      <c r="BME37" s="20"/>
      <c r="BMF37" s="20"/>
      <c r="BMG37" s="20"/>
      <c r="BMH37" s="20"/>
      <c r="BMI37" s="20"/>
      <c r="BMJ37" s="20"/>
      <c r="BMK37" s="20"/>
      <c r="BML37" s="20"/>
      <c r="BMM37" s="20"/>
      <c r="BMN37" s="20"/>
      <c r="BMO37" s="20"/>
      <c r="BMP37" s="20"/>
      <c r="BMQ37" s="20"/>
      <c r="BMR37" s="20"/>
      <c r="BMS37" s="20"/>
      <c r="BMT37" s="20"/>
      <c r="BMU37" s="20"/>
      <c r="BMV37" s="20"/>
      <c r="BMW37" s="20"/>
      <c r="BMX37" s="20"/>
      <c r="BMY37" s="20"/>
      <c r="BMZ37" s="20"/>
      <c r="BNA37" s="20"/>
      <c r="BNB37" s="20"/>
      <c r="BNC37" s="20"/>
      <c r="BND37" s="20"/>
      <c r="BNE37" s="20"/>
      <c r="BNF37" s="20"/>
      <c r="BNG37" s="20"/>
      <c r="BNH37" s="20"/>
      <c r="BNI37" s="20"/>
      <c r="BNJ37" s="20"/>
      <c r="BNK37" s="20"/>
      <c r="BNL37" s="20"/>
      <c r="BNM37" s="20"/>
      <c r="BNN37" s="20"/>
      <c r="BNO37" s="20"/>
      <c r="BNP37" s="20"/>
      <c r="BNQ37" s="20"/>
      <c r="BNR37" s="20"/>
      <c r="BNS37" s="20"/>
      <c r="BNT37" s="20"/>
      <c r="BNU37" s="20"/>
      <c r="BNV37" s="20"/>
      <c r="BNW37" s="20"/>
      <c r="BNX37" s="20"/>
      <c r="BNY37" s="20"/>
      <c r="BNZ37" s="20"/>
      <c r="BOA37" s="20"/>
      <c r="BOB37" s="20"/>
      <c r="BOC37" s="20"/>
      <c r="BOD37" s="20"/>
      <c r="BOE37" s="20"/>
      <c r="BOF37" s="20"/>
      <c r="BOG37" s="20"/>
      <c r="BOH37" s="20"/>
      <c r="BOI37" s="20"/>
      <c r="BOJ37" s="20"/>
      <c r="BOK37" s="20"/>
      <c r="BOL37" s="20"/>
      <c r="BOM37" s="20"/>
      <c r="BON37" s="20"/>
      <c r="BOO37" s="20"/>
      <c r="BOP37" s="20"/>
      <c r="BOQ37" s="20"/>
      <c r="BOR37" s="20"/>
      <c r="BOS37" s="20"/>
      <c r="BOT37" s="20"/>
      <c r="BOU37" s="20"/>
      <c r="BOV37" s="20"/>
      <c r="BOW37" s="20"/>
      <c r="BOX37" s="20"/>
      <c r="BOY37" s="20"/>
      <c r="BOZ37" s="20"/>
      <c r="BPA37" s="20"/>
      <c r="BPB37" s="20"/>
      <c r="BPC37" s="20"/>
      <c r="BPD37" s="20"/>
      <c r="BPE37" s="20"/>
      <c r="BPF37" s="20"/>
      <c r="BPG37" s="20"/>
      <c r="BPH37" s="20"/>
      <c r="BPI37" s="20"/>
      <c r="BPJ37" s="20"/>
      <c r="BPK37" s="20"/>
      <c r="BPL37" s="20"/>
      <c r="BPM37" s="20"/>
      <c r="BPN37" s="20"/>
      <c r="BPO37" s="20"/>
      <c r="BPP37" s="20"/>
      <c r="BPQ37" s="20"/>
      <c r="BPR37" s="20"/>
      <c r="BPS37" s="20"/>
      <c r="BPT37" s="20"/>
      <c r="BPU37" s="20"/>
      <c r="BPV37" s="20"/>
      <c r="BPW37" s="20"/>
      <c r="BPX37" s="20"/>
      <c r="BPY37" s="20"/>
      <c r="BPZ37" s="20"/>
      <c r="BQA37" s="20"/>
      <c r="BQB37" s="20"/>
      <c r="BQC37" s="20"/>
      <c r="BQD37" s="20"/>
      <c r="BQE37" s="20"/>
      <c r="BQF37" s="20"/>
      <c r="BQG37" s="20"/>
      <c r="BQH37" s="20"/>
      <c r="BQI37" s="20"/>
      <c r="BQJ37" s="20"/>
      <c r="BQK37" s="20"/>
      <c r="BQL37" s="20"/>
      <c r="BQM37" s="20"/>
      <c r="BQN37" s="20"/>
      <c r="BQO37" s="20"/>
      <c r="BQP37" s="20"/>
      <c r="BQQ37" s="20"/>
      <c r="BQR37" s="20"/>
      <c r="BQS37" s="20"/>
      <c r="BQT37" s="20"/>
      <c r="BQU37" s="20"/>
      <c r="BQV37" s="20"/>
      <c r="BQW37" s="20"/>
      <c r="BQX37" s="20"/>
      <c r="BQY37" s="20"/>
      <c r="BQZ37" s="20"/>
      <c r="BRA37" s="20"/>
      <c r="BRB37" s="20"/>
      <c r="BRC37" s="20"/>
      <c r="BRD37" s="20"/>
      <c r="BRE37" s="20"/>
      <c r="BRF37" s="20"/>
      <c r="BRG37" s="20"/>
      <c r="BRH37" s="20"/>
      <c r="BRI37" s="20"/>
      <c r="BRJ37" s="20"/>
      <c r="BRK37" s="20"/>
      <c r="BRL37" s="20"/>
      <c r="BRM37" s="20"/>
      <c r="BRN37" s="20"/>
      <c r="BRO37" s="20"/>
      <c r="BRP37" s="20"/>
      <c r="BRQ37" s="20"/>
      <c r="BRR37" s="20"/>
      <c r="BRS37" s="20"/>
      <c r="BRT37" s="20"/>
      <c r="BRU37" s="20"/>
      <c r="BRV37" s="20"/>
      <c r="BRW37" s="20"/>
      <c r="BRX37" s="20"/>
      <c r="BRY37" s="20"/>
      <c r="BRZ37" s="20"/>
      <c r="BSA37" s="20"/>
      <c r="BSB37" s="20"/>
      <c r="BSC37" s="20"/>
      <c r="BSD37" s="20"/>
      <c r="BSE37" s="20"/>
      <c r="BSF37" s="20"/>
      <c r="BSG37" s="20"/>
      <c r="BSH37" s="20"/>
      <c r="BSI37" s="20"/>
      <c r="BSJ37" s="20"/>
      <c r="BSK37" s="20"/>
      <c r="BSL37" s="20"/>
      <c r="BSM37" s="20"/>
      <c r="BSN37" s="20"/>
      <c r="BSO37" s="20"/>
      <c r="BSP37" s="20"/>
      <c r="BSQ37" s="20"/>
      <c r="BSR37" s="20"/>
      <c r="BSS37" s="20"/>
      <c r="BST37" s="20"/>
      <c r="BSU37" s="20"/>
      <c r="BSV37" s="20"/>
      <c r="BSW37" s="20"/>
      <c r="BSX37" s="20"/>
      <c r="BSY37" s="20"/>
      <c r="BSZ37" s="20"/>
      <c r="BTA37" s="20"/>
      <c r="BTB37" s="20"/>
      <c r="BTC37" s="20"/>
      <c r="BTD37" s="20"/>
      <c r="BTE37" s="20"/>
      <c r="BTF37" s="20"/>
      <c r="BTG37" s="20"/>
      <c r="BTH37" s="20"/>
      <c r="BTI37" s="20"/>
      <c r="BTJ37" s="20"/>
      <c r="BTK37" s="20"/>
      <c r="BTL37" s="20"/>
      <c r="BTM37" s="20"/>
      <c r="BTN37" s="20"/>
      <c r="BTO37" s="20"/>
      <c r="BTP37" s="20"/>
      <c r="BTQ37" s="20"/>
      <c r="BTR37" s="20"/>
      <c r="BTS37" s="20"/>
      <c r="BTT37" s="20"/>
      <c r="BTU37" s="20"/>
      <c r="BTV37" s="20"/>
      <c r="BTW37" s="20"/>
      <c r="BTX37" s="20"/>
      <c r="BTY37" s="20"/>
      <c r="BTZ37" s="20"/>
      <c r="BUA37" s="20"/>
      <c r="BUB37" s="20"/>
      <c r="BUC37" s="20"/>
      <c r="BUD37" s="20"/>
      <c r="BUE37" s="20"/>
      <c r="BUF37" s="20"/>
      <c r="BUG37" s="20"/>
      <c r="BUH37" s="20"/>
      <c r="BUI37" s="20"/>
      <c r="BUJ37" s="20"/>
      <c r="BUK37" s="20"/>
      <c r="BUL37" s="20"/>
      <c r="BUM37" s="20"/>
      <c r="BUN37" s="20"/>
      <c r="BUO37" s="20"/>
      <c r="BUP37" s="20"/>
      <c r="BUQ37" s="20"/>
      <c r="BUR37" s="20"/>
      <c r="BUS37" s="20"/>
      <c r="BUT37" s="20"/>
      <c r="BUU37" s="20"/>
      <c r="BUV37" s="20"/>
      <c r="BUW37" s="20"/>
      <c r="BUX37" s="20"/>
      <c r="BUY37" s="20"/>
      <c r="BUZ37" s="20"/>
      <c r="BVA37" s="20"/>
      <c r="BVB37" s="20"/>
      <c r="BVC37" s="20"/>
      <c r="BVD37" s="20"/>
      <c r="BVE37" s="20"/>
      <c r="BVF37" s="20"/>
      <c r="BVG37" s="20"/>
      <c r="BVH37" s="20"/>
      <c r="BVI37" s="20"/>
      <c r="BVJ37" s="20"/>
      <c r="BVK37" s="20"/>
      <c r="BVL37" s="20"/>
      <c r="BVM37" s="20"/>
      <c r="BVN37" s="20"/>
      <c r="BVO37" s="20"/>
      <c r="BVP37" s="20"/>
      <c r="BVQ37" s="20"/>
      <c r="BVR37" s="20"/>
      <c r="BVS37" s="20"/>
      <c r="BVT37" s="20"/>
      <c r="BVU37" s="20"/>
      <c r="BVV37" s="20"/>
      <c r="BVW37" s="20"/>
      <c r="BVX37" s="20"/>
      <c r="BVY37" s="20"/>
      <c r="BVZ37" s="20"/>
      <c r="BWA37" s="20"/>
      <c r="BWB37" s="20"/>
      <c r="BWC37" s="20"/>
      <c r="BWD37" s="20"/>
      <c r="BWE37" s="20"/>
      <c r="BWF37" s="20"/>
      <c r="BWG37" s="20"/>
      <c r="BWH37" s="20"/>
      <c r="BWI37" s="20"/>
      <c r="BWJ37" s="20"/>
      <c r="BWK37" s="20"/>
      <c r="BWL37" s="20"/>
      <c r="BWM37" s="20"/>
      <c r="BWN37" s="20"/>
      <c r="BWO37" s="20"/>
      <c r="BWP37" s="20"/>
      <c r="BWQ37" s="20"/>
      <c r="BWR37" s="20"/>
      <c r="BWS37" s="20"/>
      <c r="BWT37" s="20"/>
      <c r="BWU37" s="20"/>
      <c r="BWV37" s="20"/>
      <c r="BWW37" s="20"/>
      <c r="BWX37" s="20"/>
      <c r="BWY37" s="20"/>
      <c r="BWZ37" s="20"/>
      <c r="BXA37" s="20"/>
      <c r="BXB37" s="20"/>
      <c r="BXC37" s="20"/>
      <c r="BXD37" s="20"/>
      <c r="BXE37" s="20"/>
      <c r="BXF37" s="20"/>
      <c r="BXG37" s="20"/>
      <c r="BXH37" s="20"/>
      <c r="BXI37" s="20"/>
      <c r="BXJ37" s="20"/>
      <c r="BXK37" s="20"/>
      <c r="BXL37" s="20"/>
      <c r="BXM37" s="20"/>
      <c r="BXN37" s="20"/>
      <c r="BXO37" s="20"/>
      <c r="BXP37" s="20"/>
      <c r="BXQ37" s="20"/>
      <c r="BXR37" s="20"/>
      <c r="BXS37" s="20"/>
      <c r="BXT37" s="20"/>
      <c r="BXU37" s="20"/>
      <c r="BXV37" s="20"/>
      <c r="BXW37" s="20"/>
      <c r="BXX37" s="20"/>
      <c r="BXY37" s="20"/>
      <c r="BXZ37" s="20"/>
      <c r="BYA37" s="20"/>
      <c r="BYB37" s="20"/>
      <c r="BYC37" s="20"/>
      <c r="BYD37" s="20"/>
      <c r="BYE37" s="20"/>
      <c r="BYF37" s="20"/>
      <c r="BYG37" s="20"/>
      <c r="BYH37" s="20"/>
      <c r="BYI37" s="20"/>
      <c r="BYJ37" s="20"/>
      <c r="BYK37" s="20"/>
      <c r="BYL37" s="20"/>
      <c r="BYM37" s="20"/>
      <c r="BYN37" s="20"/>
      <c r="BYO37" s="20"/>
      <c r="BYP37" s="20"/>
      <c r="BYQ37" s="20"/>
      <c r="BYR37" s="20"/>
      <c r="BYS37" s="20"/>
      <c r="BYT37" s="20"/>
      <c r="BYU37" s="20"/>
      <c r="BYV37" s="20"/>
      <c r="BYW37" s="20"/>
      <c r="BYX37" s="20"/>
      <c r="BYY37" s="20"/>
      <c r="BYZ37" s="20"/>
      <c r="BZA37" s="20"/>
      <c r="BZB37" s="20"/>
      <c r="BZC37" s="20"/>
      <c r="BZD37" s="20"/>
      <c r="BZE37" s="20"/>
      <c r="BZF37" s="20"/>
      <c r="BZG37" s="20"/>
      <c r="BZH37" s="20"/>
      <c r="BZI37" s="20"/>
      <c r="BZJ37" s="20"/>
      <c r="BZK37" s="20"/>
      <c r="BZL37" s="20"/>
      <c r="BZM37" s="20"/>
      <c r="BZN37" s="20"/>
      <c r="BZO37" s="20"/>
      <c r="BZP37" s="20"/>
      <c r="BZQ37" s="20"/>
      <c r="BZR37" s="20"/>
      <c r="BZS37" s="20"/>
      <c r="BZT37" s="20"/>
      <c r="BZU37" s="20"/>
      <c r="BZV37" s="20"/>
      <c r="BZW37" s="20"/>
      <c r="BZX37" s="20"/>
      <c r="BZY37" s="20"/>
      <c r="BZZ37" s="20"/>
      <c r="CAA37" s="20"/>
      <c r="CAB37" s="20"/>
      <c r="CAC37" s="20"/>
      <c r="CAD37" s="20"/>
      <c r="CAE37" s="20"/>
      <c r="CAF37" s="20"/>
      <c r="CAG37" s="20"/>
      <c r="CAH37" s="20"/>
      <c r="CAI37" s="20"/>
      <c r="CAJ37" s="20"/>
      <c r="CAK37" s="20"/>
      <c r="CAL37" s="20"/>
      <c r="CAM37" s="20"/>
      <c r="CAN37" s="20"/>
      <c r="CAO37" s="20"/>
      <c r="CAP37" s="20"/>
      <c r="CAQ37" s="20"/>
      <c r="CAR37" s="20"/>
      <c r="CAS37" s="20"/>
      <c r="CAT37" s="20"/>
      <c r="CAU37" s="20"/>
      <c r="CAV37" s="20"/>
      <c r="CAW37" s="20"/>
      <c r="CAX37" s="20"/>
      <c r="CAY37" s="20"/>
      <c r="CAZ37" s="20"/>
      <c r="CBA37" s="20"/>
      <c r="CBB37" s="20"/>
      <c r="CBC37" s="20"/>
      <c r="CBD37" s="20"/>
      <c r="CBE37" s="20"/>
      <c r="CBF37" s="20"/>
      <c r="CBG37" s="20"/>
      <c r="CBH37" s="20"/>
      <c r="CBI37" s="20"/>
      <c r="CBJ37" s="20"/>
      <c r="CBK37" s="20"/>
      <c r="CBL37" s="20"/>
      <c r="CBM37" s="20"/>
      <c r="CBN37" s="20"/>
      <c r="CBO37" s="20"/>
      <c r="CBP37" s="20"/>
      <c r="CBQ37" s="20"/>
      <c r="CBR37" s="20"/>
      <c r="CBS37" s="20"/>
      <c r="CBT37" s="20"/>
      <c r="CBU37" s="20"/>
      <c r="CBV37" s="20"/>
      <c r="CBW37" s="20"/>
      <c r="CBX37" s="20"/>
      <c r="CBY37" s="20"/>
      <c r="CBZ37" s="20"/>
      <c r="CCA37" s="20"/>
      <c r="CCB37" s="20"/>
      <c r="CCC37" s="20"/>
      <c r="CCD37" s="20"/>
      <c r="CCE37" s="20"/>
      <c r="CCF37" s="20"/>
      <c r="CCG37" s="20"/>
      <c r="CCH37" s="20"/>
      <c r="CCI37" s="20"/>
      <c r="CCJ37" s="20"/>
      <c r="CCK37" s="20"/>
      <c r="CCL37" s="20"/>
      <c r="CCM37" s="20"/>
      <c r="CCN37" s="20"/>
      <c r="CCO37" s="20"/>
      <c r="CCP37" s="20"/>
      <c r="CCQ37" s="20"/>
      <c r="CCR37" s="20"/>
      <c r="CCS37" s="20"/>
      <c r="CCT37" s="20"/>
      <c r="CCU37" s="20"/>
      <c r="CCV37" s="20"/>
      <c r="CCW37" s="20"/>
      <c r="CCX37" s="20"/>
      <c r="CCY37" s="20"/>
      <c r="CCZ37" s="20"/>
      <c r="CDA37" s="20"/>
      <c r="CDB37" s="20"/>
      <c r="CDC37" s="20"/>
      <c r="CDD37" s="20"/>
      <c r="CDE37" s="20"/>
      <c r="CDF37" s="20"/>
      <c r="CDG37" s="20"/>
      <c r="CDH37" s="20"/>
      <c r="CDI37" s="20"/>
      <c r="CDJ37" s="20"/>
      <c r="CDK37" s="20"/>
      <c r="CDL37" s="20"/>
      <c r="CDM37" s="20"/>
      <c r="CDN37" s="20"/>
      <c r="CDO37" s="20"/>
      <c r="CDP37" s="20"/>
      <c r="CDQ37" s="20"/>
      <c r="CDR37" s="20"/>
      <c r="CDS37" s="20"/>
      <c r="CDT37" s="20"/>
      <c r="CDU37" s="20"/>
      <c r="CDV37" s="20"/>
      <c r="CDW37" s="20"/>
      <c r="CDX37" s="20"/>
      <c r="CDY37" s="20"/>
      <c r="CDZ37" s="20"/>
      <c r="CEA37" s="20"/>
      <c r="CEB37" s="20"/>
      <c r="CEC37" s="20"/>
      <c r="CED37" s="20"/>
      <c r="CEE37" s="20"/>
      <c r="CEF37" s="20"/>
      <c r="CEG37" s="20"/>
      <c r="CEH37" s="20"/>
      <c r="CEI37" s="20"/>
      <c r="CEJ37" s="20"/>
      <c r="CEK37" s="20"/>
      <c r="CEL37" s="20"/>
      <c r="CEM37" s="20"/>
      <c r="CEN37" s="20"/>
      <c r="CEO37" s="20"/>
      <c r="CEP37" s="20"/>
      <c r="CEQ37" s="20"/>
      <c r="CER37" s="20"/>
      <c r="CES37" s="20"/>
      <c r="CET37" s="20"/>
      <c r="CEU37" s="20"/>
      <c r="CEV37" s="20"/>
      <c r="CEW37" s="20"/>
      <c r="CEX37" s="20"/>
      <c r="CEY37" s="20"/>
      <c r="CEZ37" s="20"/>
      <c r="CFA37" s="20"/>
      <c r="CFB37" s="20"/>
      <c r="CFC37" s="20"/>
      <c r="CFD37" s="20"/>
      <c r="CFE37" s="20"/>
      <c r="CFF37" s="20"/>
      <c r="CFG37" s="20"/>
      <c r="CFH37" s="20"/>
      <c r="CFI37" s="20"/>
      <c r="CFJ37" s="20"/>
      <c r="CFK37" s="20"/>
      <c r="CFL37" s="20"/>
      <c r="CFM37" s="20"/>
      <c r="CFN37" s="20"/>
      <c r="CFO37" s="20"/>
      <c r="CFP37" s="20"/>
      <c r="CFQ37" s="20"/>
      <c r="CFR37" s="20"/>
      <c r="CFS37" s="20"/>
      <c r="CFT37" s="20"/>
      <c r="CFU37" s="20"/>
      <c r="CFV37" s="20"/>
      <c r="CFW37" s="20"/>
      <c r="CFX37" s="20"/>
      <c r="CFY37" s="20"/>
      <c r="CFZ37" s="20"/>
      <c r="CGA37" s="20"/>
      <c r="CGB37" s="20"/>
      <c r="CGC37" s="20"/>
      <c r="CGD37" s="20"/>
      <c r="CGE37" s="20"/>
      <c r="CGF37" s="20"/>
      <c r="CGG37" s="20"/>
      <c r="CGH37" s="20"/>
      <c r="CGI37" s="20"/>
      <c r="CGJ37" s="20"/>
      <c r="CGK37" s="20"/>
      <c r="CGL37" s="20"/>
      <c r="CGM37" s="20"/>
      <c r="CGN37" s="20"/>
      <c r="CGO37" s="20"/>
      <c r="CGP37" s="20"/>
      <c r="CGQ37" s="20"/>
      <c r="CGR37" s="20"/>
      <c r="CGS37" s="20"/>
      <c r="CGT37" s="20"/>
      <c r="CGU37" s="20"/>
      <c r="CGV37" s="20"/>
      <c r="CGW37" s="20"/>
      <c r="CGX37" s="20"/>
      <c r="CGY37" s="20"/>
      <c r="CGZ37" s="20"/>
      <c r="CHA37" s="20"/>
      <c r="CHB37" s="20"/>
      <c r="CHC37" s="20"/>
      <c r="CHD37" s="20"/>
      <c r="CHE37" s="20"/>
      <c r="CHF37" s="20"/>
      <c r="CHG37" s="20"/>
      <c r="CHH37" s="20"/>
      <c r="CHI37" s="20"/>
      <c r="CHJ37" s="20"/>
      <c r="CHK37" s="20"/>
      <c r="CHL37" s="20"/>
      <c r="CHM37" s="20"/>
      <c r="CHN37" s="20"/>
      <c r="CHO37" s="20"/>
      <c r="CHP37" s="20"/>
      <c r="CHQ37" s="20"/>
      <c r="CHR37" s="20"/>
      <c r="CHS37" s="20"/>
      <c r="CHT37" s="20"/>
      <c r="CHU37" s="20"/>
      <c r="CHV37" s="20"/>
      <c r="CHW37" s="20"/>
      <c r="CHX37" s="20"/>
      <c r="CHY37" s="20"/>
      <c r="CHZ37" s="20"/>
      <c r="CIA37" s="20"/>
      <c r="CIB37" s="20"/>
      <c r="CIC37" s="20"/>
      <c r="CID37" s="20"/>
      <c r="CIE37" s="20"/>
      <c r="CIF37" s="20"/>
      <c r="CIG37" s="20"/>
      <c r="CIH37" s="20"/>
      <c r="CII37" s="20"/>
      <c r="CIJ37" s="20"/>
      <c r="CIK37" s="20"/>
      <c r="CIL37" s="20"/>
      <c r="CIM37" s="20"/>
      <c r="CIN37" s="20"/>
      <c r="CIO37" s="20"/>
      <c r="CIP37" s="20"/>
      <c r="CIQ37" s="20"/>
      <c r="CIR37" s="20"/>
      <c r="CIS37" s="20"/>
      <c r="CIT37" s="20"/>
      <c r="CIU37" s="20"/>
      <c r="CIV37" s="20"/>
      <c r="CIW37" s="20"/>
      <c r="CIX37" s="20"/>
      <c r="CIY37" s="20"/>
      <c r="CIZ37" s="20"/>
      <c r="CJA37" s="20"/>
      <c r="CJB37" s="20"/>
      <c r="CJC37" s="20"/>
      <c r="CJD37" s="20"/>
      <c r="CJE37" s="20"/>
      <c r="CJF37" s="20"/>
      <c r="CJG37" s="20"/>
      <c r="CJH37" s="20"/>
      <c r="CJI37" s="20"/>
      <c r="CJJ37" s="20"/>
      <c r="CJK37" s="20"/>
      <c r="CJL37" s="20"/>
      <c r="CJM37" s="20"/>
      <c r="CJN37" s="20"/>
      <c r="CJO37" s="20"/>
      <c r="CJP37" s="20"/>
      <c r="CJQ37" s="20"/>
      <c r="CJR37" s="20"/>
      <c r="CJS37" s="20"/>
      <c r="CJT37" s="20"/>
      <c r="CJU37" s="20"/>
      <c r="CJV37" s="20"/>
      <c r="CJW37" s="20"/>
      <c r="CJX37" s="20"/>
      <c r="CJY37" s="20"/>
      <c r="CJZ37" s="20"/>
      <c r="CKA37" s="20"/>
      <c r="CKB37" s="20"/>
      <c r="CKC37" s="20"/>
      <c r="CKD37" s="20"/>
      <c r="CKE37" s="20"/>
      <c r="CKF37" s="20"/>
      <c r="CKG37" s="20"/>
      <c r="CKH37" s="20"/>
      <c r="CKI37" s="20"/>
      <c r="CKJ37" s="20"/>
      <c r="CKK37" s="20"/>
      <c r="CKL37" s="20"/>
      <c r="CKM37" s="20"/>
      <c r="CKN37" s="20"/>
      <c r="CKO37" s="20"/>
      <c r="CKP37" s="20"/>
      <c r="CKQ37" s="20"/>
      <c r="CKR37" s="20"/>
      <c r="CKS37" s="20"/>
      <c r="CKT37" s="20"/>
      <c r="CKU37" s="20"/>
      <c r="CKV37" s="20"/>
      <c r="CKW37" s="20"/>
      <c r="CKX37" s="20"/>
      <c r="CKY37" s="20"/>
      <c r="CKZ37" s="20"/>
      <c r="CLA37" s="20"/>
      <c r="CLB37" s="20"/>
      <c r="CLC37" s="20"/>
      <c r="CLD37" s="20"/>
      <c r="CLE37" s="20"/>
      <c r="CLF37" s="20"/>
      <c r="CLG37" s="20"/>
      <c r="CLH37" s="20"/>
      <c r="CLI37" s="20"/>
      <c r="CLJ37" s="20"/>
      <c r="CLK37" s="20"/>
      <c r="CLL37" s="20"/>
      <c r="CLM37" s="20"/>
      <c r="CLN37" s="20"/>
      <c r="CLO37" s="20"/>
      <c r="CLP37" s="20"/>
      <c r="CLQ37" s="20"/>
      <c r="CLR37" s="20"/>
      <c r="CLS37" s="20"/>
      <c r="CLT37" s="20"/>
      <c r="CLU37" s="20"/>
      <c r="CLV37" s="20"/>
      <c r="CLW37" s="20"/>
      <c r="CLX37" s="20"/>
      <c r="CLY37" s="20"/>
      <c r="CLZ37" s="20"/>
      <c r="CMA37" s="20"/>
      <c r="CMB37" s="20"/>
      <c r="CMC37" s="20"/>
      <c r="CMD37" s="20"/>
      <c r="CME37" s="20"/>
      <c r="CMF37" s="20"/>
      <c r="CMG37" s="20"/>
      <c r="CMH37" s="20"/>
      <c r="CMI37" s="20"/>
      <c r="CMJ37" s="20"/>
      <c r="CMK37" s="20"/>
      <c r="CML37" s="20"/>
      <c r="CMM37" s="20"/>
      <c r="CMN37" s="20"/>
      <c r="CMO37" s="20"/>
      <c r="CMP37" s="20"/>
      <c r="CMQ37" s="20"/>
      <c r="CMR37" s="20"/>
      <c r="CMS37" s="20"/>
      <c r="CMT37" s="20"/>
      <c r="CMU37" s="20"/>
      <c r="CMV37" s="20"/>
      <c r="CMW37" s="20"/>
      <c r="CMX37" s="20"/>
      <c r="CMY37" s="20"/>
      <c r="CMZ37" s="20"/>
      <c r="CNA37" s="20"/>
      <c r="CNB37" s="20"/>
      <c r="CNC37" s="20"/>
      <c r="CND37" s="20"/>
      <c r="CNE37" s="20"/>
      <c r="CNF37" s="20"/>
      <c r="CNG37" s="20"/>
      <c r="CNH37" s="20"/>
      <c r="CNI37" s="20"/>
      <c r="CNJ37" s="20"/>
      <c r="CNK37" s="20"/>
      <c r="CNL37" s="20"/>
      <c r="CNM37" s="20"/>
      <c r="CNN37" s="20"/>
      <c r="CNO37" s="20"/>
      <c r="CNP37" s="20"/>
      <c r="CNQ37" s="20"/>
      <c r="CNR37" s="20"/>
      <c r="CNS37" s="20"/>
      <c r="CNT37" s="20"/>
      <c r="CNU37" s="20"/>
      <c r="CNV37" s="20"/>
      <c r="CNW37" s="20"/>
      <c r="CNX37" s="20"/>
      <c r="CNY37" s="20"/>
      <c r="CNZ37" s="20"/>
      <c r="COA37" s="20"/>
      <c r="COB37" s="20"/>
      <c r="COC37" s="20"/>
      <c r="COD37" s="20"/>
      <c r="COE37" s="20"/>
      <c r="COF37" s="20"/>
      <c r="COG37" s="20"/>
      <c r="COH37" s="20"/>
      <c r="COI37" s="20"/>
      <c r="COJ37" s="20"/>
      <c r="COK37" s="20"/>
      <c r="COL37" s="20"/>
      <c r="COM37" s="20"/>
      <c r="CON37" s="20"/>
      <c r="COO37" s="20"/>
      <c r="COP37" s="20"/>
      <c r="COQ37" s="20"/>
      <c r="COR37" s="20"/>
      <c r="COS37" s="20"/>
      <c r="COT37" s="20"/>
      <c r="COU37" s="20"/>
      <c r="COV37" s="20"/>
      <c r="COW37" s="20"/>
      <c r="COX37" s="20"/>
      <c r="COY37" s="20"/>
      <c r="COZ37" s="20"/>
      <c r="CPA37" s="20"/>
      <c r="CPB37" s="20"/>
      <c r="CPC37" s="20"/>
      <c r="CPD37" s="20"/>
      <c r="CPE37" s="20"/>
      <c r="CPF37" s="20"/>
      <c r="CPG37" s="20"/>
      <c r="CPH37" s="20"/>
      <c r="CPI37" s="20"/>
      <c r="CPJ37" s="20"/>
      <c r="CPK37" s="20"/>
      <c r="CPL37" s="20"/>
      <c r="CPM37" s="20"/>
      <c r="CPN37" s="20"/>
      <c r="CPO37" s="20"/>
      <c r="CPP37" s="20"/>
      <c r="CPQ37" s="20"/>
      <c r="CPR37" s="20"/>
      <c r="CPS37" s="20"/>
      <c r="CPT37" s="20"/>
      <c r="CPU37" s="20"/>
      <c r="CPV37" s="20"/>
      <c r="CPW37" s="20"/>
      <c r="CPX37" s="20"/>
      <c r="CPY37" s="20"/>
      <c r="CPZ37" s="20"/>
      <c r="CQA37" s="20"/>
      <c r="CQB37" s="20"/>
      <c r="CQC37" s="20"/>
      <c r="CQD37" s="20"/>
      <c r="CQE37" s="20"/>
      <c r="CQF37" s="20"/>
      <c r="CQG37" s="20"/>
      <c r="CQH37" s="20"/>
      <c r="CQI37" s="20"/>
      <c r="CQJ37" s="20"/>
      <c r="CQK37" s="20"/>
      <c r="CQL37" s="20"/>
      <c r="CQM37" s="20"/>
      <c r="CQN37" s="20"/>
      <c r="CQO37" s="20"/>
      <c r="CQP37" s="20"/>
      <c r="CQQ37" s="20"/>
      <c r="CQR37" s="20"/>
      <c r="CQS37" s="20"/>
      <c r="CQT37" s="20"/>
      <c r="CQU37" s="20"/>
      <c r="CQV37" s="20"/>
      <c r="CQW37" s="20"/>
      <c r="CQX37" s="20"/>
      <c r="CQY37" s="20"/>
      <c r="CQZ37" s="20"/>
      <c r="CRA37" s="20"/>
      <c r="CRB37" s="20"/>
      <c r="CRC37" s="20"/>
      <c r="CRD37" s="20"/>
      <c r="CRE37" s="20"/>
      <c r="CRF37" s="20"/>
      <c r="CRG37" s="20"/>
      <c r="CRH37" s="20"/>
      <c r="CRI37" s="20"/>
      <c r="CRJ37" s="20"/>
      <c r="CRK37" s="20"/>
      <c r="CRL37" s="20"/>
      <c r="CRM37" s="20"/>
      <c r="CRN37" s="20"/>
      <c r="CRO37" s="20"/>
      <c r="CRP37" s="20"/>
      <c r="CRQ37" s="20"/>
      <c r="CRR37" s="20"/>
      <c r="CRS37" s="20"/>
      <c r="CRT37" s="20"/>
      <c r="CRU37" s="20"/>
      <c r="CRV37" s="20"/>
      <c r="CRW37" s="20"/>
      <c r="CRX37" s="20"/>
      <c r="CRY37" s="20"/>
      <c r="CRZ37" s="20"/>
      <c r="CSA37" s="20"/>
      <c r="CSB37" s="20"/>
      <c r="CSC37" s="20"/>
      <c r="CSD37" s="20"/>
      <c r="CSE37" s="20"/>
      <c r="CSF37" s="20"/>
      <c r="CSG37" s="20"/>
      <c r="CSH37" s="20"/>
      <c r="CSI37" s="20"/>
      <c r="CSJ37" s="20"/>
      <c r="CSK37" s="20"/>
      <c r="CSL37" s="20"/>
      <c r="CSM37" s="20"/>
      <c r="CSN37" s="20"/>
      <c r="CSO37" s="20"/>
      <c r="CSP37" s="20"/>
      <c r="CSQ37" s="20"/>
      <c r="CSR37" s="20"/>
      <c r="CSS37" s="20"/>
      <c r="CST37" s="20"/>
      <c r="CSU37" s="20"/>
      <c r="CSV37" s="20"/>
      <c r="CSW37" s="20"/>
      <c r="CSX37" s="20"/>
      <c r="CSY37" s="20"/>
      <c r="CSZ37" s="20"/>
      <c r="CTA37" s="20"/>
      <c r="CTB37" s="20"/>
      <c r="CTC37" s="20"/>
      <c r="CTD37" s="20"/>
      <c r="CTE37" s="20"/>
      <c r="CTF37" s="20"/>
      <c r="CTG37" s="20"/>
      <c r="CTH37" s="20"/>
      <c r="CTI37" s="20"/>
      <c r="CTJ37" s="20"/>
      <c r="CTK37" s="20"/>
      <c r="CTL37" s="20"/>
      <c r="CTM37" s="20"/>
      <c r="CTN37" s="20"/>
      <c r="CTO37" s="20"/>
      <c r="CTP37" s="20"/>
      <c r="CTQ37" s="20"/>
      <c r="CTR37" s="20"/>
      <c r="CTS37" s="20"/>
      <c r="CTT37" s="20"/>
      <c r="CTU37" s="20"/>
      <c r="CTV37" s="20"/>
      <c r="CTW37" s="20"/>
      <c r="CTX37" s="20"/>
      <c r="CTY37" s="20"/>
      <c r="CTZ37" s="20"/>
      <c r="CUA37" s="20"/>
      <c r="CUB37" s="20"/>
      <c r="CUC37" s="20"/>
      <c r="CUD37" s="20"/>
      <c r="CUE37" s="20"/>
      <c r="CUF37" s="20"/>
      <c r="CUG37" s="20"/>
      <c r="CUH37" s="20"/>
      <c r="CUI37" s="20"/>
      <c r="CUJ37" s="20"/>
      <c r="CUK37" s="20"/>
      <c r="CUL37" s="20"/>
      <c r="CUM37" s="20"/>
      <c r="CUN37" s="20"/>
      <c r="CUO37" s="20"/>
      <c r="CUP37" s="20"/>
      <c r="CUQ37" s="20"/>
      <c r="CUR37" s="20"/>
      <c r="CUS37" s="20"/>
      <c r="CUT37" s="20"/>
      <c r="CUU37" s="20"/>
      <c r="CUV37" s="20"/>
      <c r="CUW37" s="20"/>
      <c r="CUX37" s="20"/>
      <c r="CUY37" s="20"/>
      <c r="CUZ37" s="20"/>
      <c r="CVA37" s="20"/>
      <c r="CVB37" s="20"/>
      <c r="CVC37" s="20"/>
      <c r="CVD37" s="20"/>
      <c r="CVE37" s="20"/>
      <c r="CVF37" s="20"/>
      <c r="CVG37" s="20"/>
      <c r="CVH37" s="20"/>
      <c r="CVI37" s="20"/>
      <c r="CVJ37" s="20"/>
      <c r="CVK37" s="20"/>
      <c r="CVL37" s="20"/>
      <c r="CVM37" s="20"/>
      <c r="CVN37" s="20"/>
      <c r="CVO37" s="20"/>
      <c r="CVP37" s="20"/>
      <c r="CVQ37" s="20"/>
      <c r="CVR37" s="20"/>
      <c r="CVS37" s="20"/>
      <c r="CVT37" s="20"/>
      <c r="CVU37" s="20"/>
      <c r="CVV37" s="20"/>
      <c r="CVW37" s="20"/>
      <c r="CVX37" s="20"/>
      <c r="CVY37" s="20"/>
      <c r="CVZ37" s="20"/>
      <c r="CWA37" s="20"/>
      <c r="CWB37" s="20"/>
      <c r="CWC37" s="20"/>
      <c r="CWD37" s="20"/>
      <c r="CWE37" s="20"/>
      <c r="CWF37" s="20"/>
      <c r="CWG37" s="20"/>
      <c r="CWH37" s="20"/>
      <c r="CWI37" s="20"/>
      <c r="CWJ37" s="20"/>
      <c r="CWK37" s="20"/>
      <c r="CWL37" s="20"/>
      <c r="CWM37" s="20"/>
      <c r="CWN37" s="20"/>
      <c r="CWO37" s="20"/>
      <c r="CWP37" s="20"/>
      <c r="CWQ37" s="20"/>
      <c r="CWR37" s="20"/>
      <c r="CWS37" s="20"/>
      <c r="CWT37" s="20"/>
      <c r="CWU37" s="20"/>
      <c r="CWV37" s="20"/>
      <c r="CWW37" s="20"/>
      <c r="CWX37" s="20"/>
      <c r="CWY37" s="20"/>
      <c r="CWZ37" s="20"/>
      <c r="CXA37" s="20"/>
      <c r="CXB37" s="20"/>
      <c r="CXC37" s="20"/>
      <c r="CXD37" s="20"/>
      <c r="CXE37" s="20"/>
      <c r="CXF37" s="20"/>
      <c r="CXG37" s="20"/>
      <c r="CXH37" s="20"/>
      <c r="CXI37" s="20"/>
      <c r="CXJ37" s="20"/>
      <c r="CXK37" s="20"/>
      <c r="CXL37" s="20"/>
      <c r="CXM37" s="20"/>
      <c r="CXN37" s="20"/>
      <c r="CXO37" s="20"/>
      <c r="CXP37" s="20"/>
      <c r="CXQ37" s="20"/>
      <c r="CXR37" s="20"/>
      <c r="CXS37" s="20"/>
      <c r="CXT37" s="20"/>
      <c r="CXU37" s="20"/>
      <c r="CXV37" s="20"/>
      <c r="CXW37" s="20"/>
      <c r="CXX37" s="20"/>
      <c r="CXY37" s="20"/>
      <c r="CXZ37" s="20"/>
      <c r="CYA37" s="20"/>
      <c r="CYB37" s="20"/>
      <c r="CYC37" s="20"/>
      <c r="CYD37" s="20"/>
      <c r="CYE37" s="20"/>
      <c r="CYF37" s="20"/>
      <c r="CYG37" s="20"/>
      <c r="CYH37" s="20"/>
      <c r="CYI37" s="20"/>
      <c r="CYJ37" s="20"/>
      <c r="CYK37" s="20"/>
      <c r="CYL37" s="20"/>
      <c r="CYM37" s="20"/>
      <c r="CYN37" s="20"/>
      <c r="CYO37" s="20"/>
      <c r="CYP37" s="20"/>
      <c r="CYQ37" s="20"/>
      <c r="CYR37" s="20"/>
      <c r="CYS37" s="20"/>
      <c r="CYT37" s="20"/>
      <c r="CYU37" s="20"/>
      <c r="CYV37" s="20"/>
      <c r="CYW37" s="20"/>
      <c r="CYX37" s="20"/>
      <c r="CYY37" s="20"/>
      <c r="CYZ37" s="20"/>
      <c r="CZA37" s="20"/>
      <c r="CZB37" s="20"/>
      <c r="CZC37" s="20"/>
      <c r="CZD37" s="20"/>
      <c r="CZE37" s="20"/>
      <c r="CZF37" s="20"/>
      <c r="CZG37" s="20"/>
      <c r="CZH37" s="20"/>
      <c r="CZI37" s="20"/>
      <c r="CZJ37" s="20"/>
      <c r="CZK37" s="20"/>
      <c r="CZL37" s="20"/>
      <c r="CZM37" s="20"/>
      <c r="CZN37" s="20"/>
      <c r="CZO37" s="20"/>
      <c r="CZP37" s="20"/>
      <c r="CZQ37" s="20"/>
      <c r="CZR37" s="20"/>
      <c r="CZS37" s="20"/>
      <c r="CZT37" s="20"/>
      <c r="CZU37" s="20"/>
      <c r="CZV37" s="20"/>
      <c r="CZW37" s="20"/>
      <c r="CZX37" s="20"/>
      <c r="CZY37" s="20"/>
      <c r="CZZ37" s="20"/>
      <c r="DAA37" s="20"/>
      <c r="DAB37" s="20"/>
      <c r="DAC37" s="20"/>
      <c r="DAD37" s="20"/>
      <c r="DAE37" s="20"/>
      <c r="DAF37" s="20"/>
      <c r="DAG37" s="20"/>
      <c r="DAH37" s="20"/>
      <c r="DAI37" s="20"/>
      <c r="DAJ37" s="20"/>
      <c r="DAK37" s="20"/>
      <c r="DAL37" s="20"/>
      <c r="DAM37" s="20"/>
      <c r="DAN37" s="20"/>
      <c r="DAO37" s="20"/>
      <c r="DAP37" s="20"/>
      <c r="DAQ37" s="20"/>
      <c r="DAR37" s="20"/>
      <c r="DAS37" s="20"/>
      <c r="DAT37" s="20"/>
      <c r="DAU37" s="20"/>
      <c r="DAV37" s="20"/>
      <c r="DAW37" s="20"/>
      <c r="DAX37" s="20"/>
      <c r="DAY37" s="20"/>
      <c r="DAZ37" s="20"/>
      <c r="DBA37" s="20"/>
      <c r="DBB37" s="20"/>
      <c r="DBC37" s="20"/>
      <c r="DBD37" s="20"/>
      <c r="DBE37" s="20"/>
      <c r="DBF37" s="20"/>
      <c r="DBG37" s="20"/>
      <c r="DBH37" s="20"/>
      <c r="DBI37" s="20"/>
      <c r="DBJ37" s="20"/>
      <c r="DBK37" s="20"/>
      <c r="DBL37" s="20"/>
      <c r="DBM37" s="20"/>
      <c r="DBN37" s="20"/>
      <c r="DBO37" s="20"/>
      <c r="DBP37" s="20"/>
      <c r="DBQ37" s="20"/>
      <c r="DBR37" s="20"/>
      <c r="DBS37" s="20"/>
      <c r="DBT37" s="20"/>
      <c r="DBU37" s="20"/>
      <c r="DBV37" s="20"/>
      <c r="DBW37" s="20"/>
      <c r="DBX37" s="20"/>
      <c r="DBY37" s="20"/>
      <c r="DBZ37" s="20"/>
      <c r="DCA37" s="20"/>
      <c r="DCB37" s="20"/>
      <c r="DCC37" s="20"/>
      <c r="DCD37" s="20"/>
      <c r="DCE37" s="20"/>
      <c r="DCF37" s="20"/>
      <c r="DCG37" s="20"/>
      <c r="DCH37" s="20"/>
      <c r="DCI37" s="20"/>
      <c r="DCJ37" s="20"/>
      <c r="DCK37" s="20"/>
      <c r="DCL37" s="20"/>
      <c r="DCM37" s="20"/>
      <c r="DCN37" s="20"/>
      <c r="DCO37" s="20"/>
      <c r="DCP37" s="20"/>
      <c r="DCQ37" s="20"/>
      <c r="DCR37" s="20"/>
      <c r="DCS37" s="20"/>
      <c r="DCT37" s="20"/>
      <c r="DCU37" s="20"/>
      <c r="DCV37" s="20"/>
      <c r="DCW37" s="20"/>
      <c r="DCX37" s="20"/>
      <c r="DCY37" s="20"/>
      <c r="DCZ37" s="20"/>
      <c r="DDA37" s="20"/>
      <c r="DDB37" s="20"/>
      <c r="DDC37" s="20"/>
      <c r="DDD37" s="20"/>
      <c r="DDE37" s="20"/>
      <c r="DDF37" s="20"/>
      <c r="DDG37" s="20"/>
      <c r="DDH37" s="20"/>
      <c r="DDI37" s="20"/>
      <c r="DDJ37" s="20"/>
      <c r="DDK37" s="20"/>
      <c r="DDL37" s="20"/>
      <c r="DDM37" s="20"/>
      <c r="DDN37" s="20"/>
      <c r="DDO37" s="20"/>
      <c r="DDP37" s="20"/>
      <c r="DDQ37" s="20"/>
      <c r="DDR37" s="20"/>
      <c r="DDS37" s="20"/>
      <c r="DDT37" s="20"/>
      <c r="DDU37" s="20"/>
      <c r="DDV37" s="20"/>
      <c r="DDW37" s="20"/>
      <c r="DDX37" s="20"/>
      <c r="DDY37" s="20"/>
      <c r="DDZ37" s="20"/>
      <c r="DEA37" s="20"/>
      <c r="DEB37" s="20"/>
      <c r="DEC37" s="20"/>
      <c r="DED37" s="20"/>
      <c r="DEE37" s="20"/>
      <c r="DEF37" s="20"/>
      <c r="DEG37" s="20"/>
      <c r="DEH37" s="20"/>
      <c r="DEI37" s="20"/>
      <c r="DEJ37" s="20"/>
      <c r="DEK37" s="20"/>
      <c r="DEL37" s="20"/>
      <c r="DEM37" s="20"/>
      <c r="DEN37" s="20"/>
      <c r="DEO37" s="20"/>
      <c r="DEP37" s="20"/>
      <c r="DEQ37" s="20"/>
      <c r="DER37" s="20"/>
      <c r="DES37" s="20"/>
      <c r="DET37" s="20"/>
      <c r="DEU37" s="20"/>
      <c r="DEV37" s="20"/>
      <c r="DEW37" s="20"/>
      <c r="DEX37" s="20"/>
      <c r="DEY37" s="20"/>
      <c r="DEZ37" s="20"/>
      <c r="DFA37" s="20"/>
      <c r="DFB37" s="20"/>
      <c r="DFC37" s="20"/>
      <c r="DFD37" s="20"/>
      <c r="DFE37" s="20"/>
      <c r="DFF37" s="20"/>
      <c r="DFG37" s="20"/>
      <c r="DFH37" s="20"/>
      <c r="DFI37" s="20"/>
      <c r="DFJ37" s="20"/>
      <c r="DFK37" s="20"/>
      <c r="DFL37" s="20"/>
      <c r="DFM37" s="20"/>
      <c r="DFN37" s="20"/>
      <c r="DFO37" s="20"/>
      <c r="DFP37" s="20"/>
      <c r="DFQ37" s="20"/>
      <c r="DFR37" s="20"/>
      <c r="DFS37" s="20"/>
      <c r="DFT37" s="20"/>
      <c r="DFU37" s="20"/>
      <c r="DFV37" s="20"/>
      <c r="DFW37" s="20"/>
      <c r="DFX37" s="20"/>
      <c r="DFY37" s="20"/>
      <c r="DFZ37" s="20"/>
      <c r="DGA37" s="20"/>
      <c r="DGB37" s="20"/>
      <c r="DGC37" s="20"/>
      <c r="DGD37" s="20"/>
      <c r="DGE37" s="20"/>
      <c r="DGF37" s="20"/>
      <c r="DGG37" s="20"/>
      <c r="DGH37" s="20"/>
      <c r="DGI37" s="20"/>
      <c r="DGJ37" s="20"/>
      <c r="DGK37" s="20"/>
      <c r="DGL37" s="20"/>
      <c r="DGM37" s="20"/>
      <c r="DGN37" s="20"/>
      <c r="DGO37" s="20"/>
      <c r="DGP37" s="20"/>
      <c r="DGQ37" s="20"/>
      <c r="DGR37" s="20"/>
      <c r="DGS37" s="20"/>
      <c r="DGT37" s="20"/>
      <c r="DGU37" s="20"/>
      <c r="DGV37" s="20"/>
      <c r="DGW37" s="20"/>
      <c r="DGX37" s="20"/>
      <c r="DGY37" s="20"/>
      <c r="DGZ37" s="20"/>
      <c r="DHA37" s="20"/>
      <c r="DHB37" s="20"/>
      <c r="DHC37" s="20"/>
      <c r="DHD37" s="20"/>
      <c r="DHE37" s="20"/>
      <c r="DHF37" s="20"/>
      <c r="DHG37" s="20"/>
      <c r="DHH37" s="20"/>
      <c r="DHI37" s="20"/>
      <c r="DHJ37" s="20"/>
      <c r="DHK37" s="20"/>
      <c r="DHL37" s="20"/>
      <c r="DHM37" s="20"/>
      <c r="DHN37" s="20"/>
      <c r="DHO37" s="20"/>
      <c r="DHP37" s="20"/>
      <c r="DHQ37" s="20"/>
      <c r="DHR37" s="20"/>
      <c r="DHS37" s="20"/>
      <c r="DHT37" s="20"/>
      <c r="DHU37" s="20"/>
      <c r="DHV37" s="20"/>
      <c r="DHW37" s="20"/>
      <c r="DHX37" s="20"/>
      <c r="DHY37" s="20"/>
      <c r="DHZ37" s="20"/>
      <c r="DIA37" s="20"/>
      <c r="DIB37" s="20"/>
      <c r="DIC37" s="20"/>
      <c r="DID37" s="20"/>
      <c r="DIE37" s="20"/>
      <c r="DIF37" s="20"/>
      <c r="DIG37" s="20"/>
      <c r="DIH37" s="20"/>
      <c r="DII37" s="20"/>
      <c r="DIJ37" s="20"/>
      <c r="DIK37" s="20"/>
      <c r="DIL37" s="20"/>
      <c r="DIM37" s="20"/>
      <c r="DIN37" s="20"/>
      <c r="DIO37" s="20"/>
      <c r="DIP37" s="20"/>
      <c r="DIQ37" s="20"/>
      <c r="DIR37" s="20"/>
      <c r="DIS37" s="20"/>
      <c r="DIT37" s="20"/>
      <c r="DIU37" s="20"/>
      <c r="DIV37" s="20"/>
      <c r="DIW37" s="20"/>
      <c r="DIX37" s="20"/>
      <c r="DIY37" s="20"/>
      <c r="DIZ37" s="20"/>
      <c r="DJA37" s="20"/>
      <c r="DJB37" s="20"/>
      <c r="DJC37" s="20"/>
      <c r="DJD37" s="20"/>
      <c r="DJE37" s="20"/>
      <c r="DJF37" s="20"/>
      <c r="DJG37" s="20"/>
      <c r="DJH37" s="20"/>
      <c r="DJI37" s="20"/>
      <c r="DJJ37" s="20"/>
      <c r="DJK37" s="20"/>
      <c r="DJL37" s="20"/>
      <c r="DJM37" s="20"/>
      <c r="DJN37" s="20"/>
      <c r="DJO37" s="20"/>
      <c r="DJP37" s="20"/>
      <c r="DJQ37" s="20"/>
      <c r="DJR37" s="20"/>
      <c r="DJS37" s="20"/>
      <c r="DJT37" s="20"/>
      <c r="DJU37" s="20"/>
      <c r="DJV37" s="20"/>
      <c r="DJW37" s="20"/>
      <c r="DJX37" s="20"/>
      <c r="DJY37" s="20"/>
      <c r="DJZ37" s="20"/>
      <c r="DKA37" s="20"/>
      <c r="DKB37" s="20"/>
      <c r="DKC37" s="20"/>
      <c r="DKD37" s="20"/>
      <c r="DKE37" s="20"/>
      <c r="DKF37" s="20"/>
      <c r="DKG37" s="20"/>
      <c r="DKH37" s="20"/>
      <c r="DKI37" s="20"/>
      <c r="DKJ37" s="20"/>
      <c r="DKK37" s="20"/>
      <c r="DKL37" s="20"/>
      <c r="DKM37" s="11"/>
    </row>
    <row r="38" spans="1:3003" x14ac:dyDescent="0.35">
      <c r="A38" s="44" t="s">
        <v>16</v>
      </c>
      <c r="B38" s="45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3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3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3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  <c r="NX38" s="23"/>
      <c r="NY38" s="23"/>
      <c r="NZ38" s="23"/>
      <c r="OA38" s="23"/>
      <c r="OB38" s="23"/>
      <c r="OC38" s="23"/>
      <c r="OD38" s="23"/>
      <c r="OE38" s="23"/>
      <c r="OF38" s="23"/>
      <c r="OG38" s="23"/>
      <c r="OH38" s="23"/>
      <c r="OI38" s="23"/>
      <c r="OJ38" s="23"/>
      <c r="OK38" s="23"/>
      <c r="OL38" s="23"/>
      <c r="OM38" s="23"/>
      <c r="ON38" s="23"/>
      <c r="OO38" s="23"/>
      <c r="OP38" s="23"/>
      <c r="OQ38" s="23"/>
      <c r="OR38" s="23"/>
      <c r="OS38" s="23"/>
      <c r="OT38" s="23"/>
      <c r="OU38" s="23"/>
      <c r="OV38" s="23"/>
      <c r="OW38" s="23"/>
      <c r="OX38" s="23"/>
      <c r="OY38" s="23"/>
      <c r="OZ38" s="23"/>
      <c r="PA38" s="23"/>
      <c r="PB38" s="23"/>
      <c r="PC38" s="23"/>
      <c r="PD38" s="23"/>
      <c r="PE38" s="23"/>
      <c r="PF38" s="23"/>
      <c r="PG38" s="23"/>
      <c r="PH38" s="23"/>
      <c r="PI38" s="23"/>
      <c r="PJ38" s="23"/>
      <c r="PK38" s="23"/>
      <c r="PL38" s="23"/>
      <c r="PM38" s="23"/>
      <c r="PN38" s="23"/>
      <c r="PO38" s="23"/>
      <c r="PP38" s="23"/>
      <c r="PQ38" s="23"/>
      <c r="PR38" s="23"/>
      <c r="PS38" s="23"/>
      <c r="PT38" s="23"/>
      <c r="PU38" s="23"/>
      <c r="PV38" s="23"/>
      <c r="PW38" s="23"/>
      <c r="PX38" s="23"/>
      <c r="PY38" s="23"/>
      <c r="PZ38" s="23"/>
      <c r="QA38" s="23"/>
      <c r="QB38" s="23"/>
      <c r="QC38" s="23"/>
      <c r="QD38" s="23"/>
      <c r="QE38" s="23"/>
      <c r="QF38" s="23"/>
      <c r="QG38" s="23"/>
      <c r="QH38" s="23"/>
      <c r="QI38" s="23"/>
      <c r="QJ38" s="23"/>
      <c r="QK38" s="23"/>
      <c r="QL38" s="23"/>
      <c r="QM38" s="23"/>
      <c r="QN38" s="23"/>
      <c r="QO38" s="23"/>
      <c r="QP38" s="23"/>
      <c r="QQ38" s="23"/>
      <c r="QR38" s="23"/>
      <c r="QS38" s="23"/>
      <c r="QT38" s="23"/>
      <c r="QU38" s="23"/>
      <c r="QV38" s="23"/>
      <c r="QW38" s="23"/>
      <c r="QX38" s="23"/>
      <c r="QY38" s="23"/>
      <c r="QZ38" s="23"/>
      <c r="RA38" s="23"/>
      <c r="RB38" s="23"/>
      <c r="RC38" s="23"/>
      <c r="RD38" s="23"/>
      <c r="RE38" s="23"/>
      <c r="RF38" s="23"/>
      <c r="RG38" s="23"/>
      <c r="RH38" s="23"/>
      <c r="RI38" s="23"/>
      <c r="RJ38" s="23"/>
      <c r="RK38" s="23"/>
      <c r="RL38" s="23"/>
      <c r="RM38" s="23"/>
      <c r="RN38" s="23"/>
      <c r="RO38" s="23"/>
      <c r="RP38" s="23"/>
      <c r="RQ38" s="23"/>
      <c r="RR38" s="23"/>
      <c r="RS38" s="23"/>
      <c r="RT38" s="23"/>
      <c r="RU38" s="23"/>
      <c r="RV38" s="23"/>
      <c r="RW38" s="23"/>
      <c r="RX38" s="23"/>
      <c r="RY38" s="23"/>
      <c r="RZ38" s="23"/>
      <c r="SA38" s="23"/>
      <c r="SB38" s="23"/>
      <c r="SC38" s="23"/>
      <c r="SD38" s="23"/>
      <c r="SE38" s="23"/>
      <c r="SF38" s="23"/>
      <c r="SG38" s="23"/>
      <c r="SH38" s="23"/>
      <c r="SI38" s="23"/>
      <c r="SJ38" s="23"/>
      <c r="SK38" s="23"/>
      <c r="SL38" s="23"/>
      <c r="SM38" s="23"/>
      <c r="SN38" s="23"/>
      <c r="SO38" s="23"/>
      <c r="SP38" s="23"/>
      <c r="SQ38" s="23"/>
      <c r="SR38" s="23"/>
      <c r="SS38" s="23"/>
      <c r="ST38" s="23"/>
      <c r="SU38" s="23"/>
      <c r="SV38" s="23"/>
      <c r="SW38" s="23"/>
      <c r="SX38" s="23"/>
      <c r="SY38" s="23"/>
      <c r="SZ38" s="23"/>
      <c r="TA38" s="23"/>
      <c r="TB38" s="23"/>
      <c r="TC38" s="23"/>
      <c r="TD38" s="23"/>
      <c r="TE38" s="23"/>
      <c r="TF38" s="23"/>
      <c r="TG38" s="23"/>
      <c r="TH38" s="23"/>
      <c r="TI38" s="23"/>
      <c r="TJ38" s="23"/>
      <c r="TK38" s="23"/>
      <c r="TL38" s="23"/>
      <c r="TM38" s="23"/>
      <c r="TN38" s="23"/>
      <c r="TO38" s="23"/>
      <c r="TP38" s="23"/>
      <c r="TQ38" s="23"/>
      <c r="TR38" s="23"/>
      <c r="TS38" s="23"/>
      <c r="TT38" s="23"/>
      <c r="TU38" s="23"/>
      <c r="TV38" s="23"/>
      <c r="TW38" s="23"/>
      <c r="TX38" s="23"/>
      <c r="TY38" s="23"/>
      <c r="TZ38" s="23"/>
      <c r="UA38" s="23"/>
      <c r="UB38" s="23"/>
      <c r="UC38" s="23"/>
      <c r="UD38" s="23"/>
      <c r="UE38" s="23"/>
      <c r="UF38" s="23"/>
      <c r="UG38" s="23"/>
      <c r="UH38" s="23"/>
      <c r="UI38" s="23"/>
      <c r="UJ38" s="23"/>
      <c r="UK38" s="23"/>
      <c r="UL38" s="23"/>
      <c r="UM38" s="23"/>
      <c r="UN38" s="23"/>
      <c r="UO38" s="23"/>
      <c r="UP38" s="23"/>
      <c r="UQ38" s="23"/>
      <c r="UR38" s="23"/>
      <c r="US38" s="23"/>
      <c r="UT38" s="23"/>
      <c r="UU38" s="23"/>
      <c r="UV38" s="23"/>
      <c r="UW38" s="23"/>
      <c r="UX38" s="23"/>
      <c r="UY38" s="23"/>
      <c r="UZ38" s="23"/>
      <c r="VA38" s="23"/>
      <c r="VB38" s="23"/>
      <c r="VC38" s="23"/>
      <c r="VD38" s="23"/>
      <c r="VE38" s="23"/>
      <c r="VF38" s="23"/>
      <c r="VG38" s="23"/>
      <c r="VH38" s="23"/>
      <c r="VI38" s="23"/>
      <c r="VJ38" s="23"/>
      <c r="VK38" s="23"/>
      <c r="VL38" s="23"/>
      <c r="VM38" s="23"/>
      <c r="VN38" s="23"/>
      <c r="VO38" s="23"/>
      <c r="VP38" s="23"/>
      <c r="VQ38" s="23"/>
      <c r="VR38" s="23"/>
      <c r="VS38" s="23"/>
      <c r="VT38" s="23"/>
      <c r="VU38" s="23"/>
      <c r="VV38" s="23"/>
      <c r="VW38" s="23"/>
      <c r="VX38" s="23"/>
      <c r="VY38" s="23"/>
      <c r="VZ38" s="23"/>
      <c r="WA38" s="23"/>
      <c r="WB38" s="23"/>
      <c r="WC38" s="23"/>
      <c r="WD38" s="23"/>
      <c r="WE38" s="23"/>
      <c r="WF38" s="23"/>
      <c r="WG38" s="23"/>
      <c r="WH38" s="23"/>
      <c r="WI38" s="23"/>
      <c r="WJ38" s="23"/>
      <c r="WK38" s="23"/>
      <c r="WL38" s="23"/>
      <c r="WM38" s="23"/>
      <c r="WN38" s="23"/>
      <c r="WO38" s="23"/>
      <c r="WP38" s="23"/>
      <c r="WQ38" s="23"/>
      <c r="WR38" s="23"/>
      <c r="WS38" s="23"/>
      <c r="WT38" s="23"/>
      <c r="WU38" s="23"/>
      <c r="WV38" s="23"/>
      <c r="WW38" s="23"/>
      <c r="WX38" s="23"/>
      <c r="WY38" s="23"/>
      <c r="WZ38" s="23"/>
      <c r="XA38" s="23"/>
      <c r="XB38" s="23"/>
      <c r="XC38" s="23"/>
      <c r="XD38" s="23"/>
      <c r="XE38" s="23"/>
      <c r="XF38" s="23"/>
      <c r="XG38" s="23"/>
      <c r="XH38" s="23"/>
      <c r="XI38" s="23"/>
      <c r="XJ38" s="23"/>
      <c r="XK38" s="23"/>
      <c r="XL38" s="23"/>
      <c r="XM38" s="23"/>
      <c r="XN38" s="23"/>
      <c r="XO38" s="23"/>
      <c r="XP38" s="23"/>
      <c r="XQ38" s="23"/>
      <c r="XR38" s="23"/>
      <c r="XS38" s="23"/>
      <c r="XT38" s="23"/>
      <c r="XU38" s="23"/>
      <c r="XV38" s="23"/>
      <c r="XW38" s="23"/>
      <c r="XX38" s="23"/>
      <c r="XY38" s="23"/>
      <c r="XZ38" s="23"/>
      <c r="YA38" s="23"/>
      <c r="YB38" s="23"/>
      <c r="YC38" s="23"/>
      <c r="YD38" s="23"/>
      <c r="YE38" s="23"/>
      <c r="YF38" s="23"/>
      <c r="YG38" s="23"/>
      <c r="YH38" s="23"/>
      <c r="YI38" s="23"/>
      <c r="YJ38" s="23"/>
      <c r="YK38" s="23"/>
      <c r="YL38" s="23"/>
      <c r="YM38" s="23"/>
      <c r="YN38" s="23"/>
      <c r="YO38" s="23"/>
      <c r="YP38" s="23"/>
      <c r="YQ38" s="23"/>
      <c r="YR38" s="23"/>
      <c r="YS38" s="23"/>
      <c r="YT38" s="23"/>
      <c r="YU38" s="23"/>
      <c r="YV38" s="23"/>
      <c r="YW38" s="23"/>
      <c r="YX38" s="23"/>
      <c r="YY38" s="23"/>
      <c r="YZ38" s="23"/>
      <c r="ZA38" s="23"/>
      <c r="ZB38" s="23"/>
      <c r="ZC38" s="23"/>
      <c r="ZD38" s="23"/>
      <c r="ZE38" s="23"/>
      <c r="ZF38" s="23"/>
      <c r="ZG38" s="23"/>
      <c r="ZH38" s="23"/>
      <c r="ZI38" s="23"/>
      <c r="ZJ38" s="23"/>
      <c r="ZK38" s="23"/>
      <c r="ZL38" s="23"/>
      <c r="ZM38" s="23"/>
      <c r="ZN38" s="23"/>
      <c r="ZO38" s="23"/>
      <c r="ZP38" s="23"/>
      <c r="ZQ38" s="23"/>
      <c r="ZR38" s="23"/>
      <c r="ZS38" s="23"/>
      <c r="ZT38" s="23"/>
      <c r="ZU38" s="23"/>
      <c r="ZV38" s="23"/>
      <c r="ZW38" s="23"/>
      <c r="ZX38" s="23"/>
      <c r="ZY38" s="23"/>
      <c r="ZZ38" s="23"/>
      <c r="AAA38" s="23"/>
      <c r="AAB38" s="23"/>
      <c r="AAC38" s="23"/>
      <c r="AAD38" s="23"/>
      <c r="AAE38" s="23"/>
      <c r="AAF38" s="23"/>
      <c r="AAG38" s="23"/>
      <c r="AAH38" s="23"/>
      <c r="AAI38" s="23"/>
      <c r="AAJ38" s="23"/>
      <c r="AAK38" s="23"/>
      <c r="AAL38" s="23"/>
      <c r="AAM38" s="23"/>
      <c r="AAN38" s="23"/>
      <c r="AAO38" s="23"/>
      <c r="AAP38" s="23"/>
      <c r="AAQ38" s="23"/>
      <c r="AAR38" s="23"/>
      <c r="AAS38" s="23"/>
      <c r="AAT38" s="23"/>
      <c r="AAU38" s="23"/>
      <c r="AAV38" s="23"/>
      <c r="AAW38" s="23"/>
      <c r="AAX38" s="23"/>
      <c r="AAY38" s="23"/>
      <c r="AAZ38" s="23"/>
      <c r="ABA38" s="23"/>
      <c r="ABB38" s="23"/>
      <c r="ABC38" s="23"/>
      <c r="ABD38" s="23"/>
      <c r="ABE38" s="23"/>
      <c r="ABF38" s="23"/>
      <c r="ABG38" s="23"/>
      <c r="ABH38" s="23"/>
      <c r="ABI38" s="23"/>
      <c r="ABJ38" s="23"/>
      <c r="ABK38" s="23"/>
      <c r="ABL38" s="23"/>
      <c r="ABM38" s="23"/>
      <c r="ABN38" s="23"/>
      <c r="ABO38" s="23"/>
      <c r="ABP38" s="23"/>
      <c r="ABQ38" s="23"/>
      <c r="ABR38" s="23"/>
      <c r="ABS38" s="23"/>
      <c r="ABT38" s="23"/>
      <c r="ABU38" s="23"/>
      <c r="ABV38" s="23"/>
      <c r="ABW38" s="23"/>
      <c r="ABX38" s="23"/>
      <c r="ABY38" s="23"/>
      <c r="ABZ38" s="23"/>
      <c r="ACA38" s="23"/>
      <c r="ACB38" s="23"/>
      <c r="ACC38" s="23"/>
      <c r="ACD38" s="23"/>
      <c r="ACE38" s="23"/>
      <c r="ACF38" s="23"/>
      <c r="ACG38" s="23"/>
      <c r="ACH38" s="23"/>
      <c r="ACI38" s="23"/>
      <c r="ACJ38" s="23"/>
      <c r="ACK38" s="23"/>
      <c r="ACL38" s="23"/>
      <c r="ACM38" s="23"/>
      <c r="ACN38" s="23"/>
      <c r="ACO38" s="23"/>
      <c r="ACP38" s="23"/>
      <c r="ACQ38" s="23"/>
      <c r="ACR38" s="23"/>
      <c r="ACS38" s="23"/>
      <c r="ACT38" s="23"/>
      <c r="ACU38" s="23"/>
      <c r="ACV38" s="23"/>
      <c r="ACW38" s="23"/>
      <c r="ACX38" s="23"/>
      <c r="ACY38" s="23"/>
      <c r="ACZ38" s="23"/>
      <c r="ADA38" s="23"/>
      <c r="ADB38" s="23"/>
      <c r="ADC38" s="23"/>
      <c r="ADD38" s="23"/>
      <c r="ADE38" s="23"/>
      <c r="ADF38" s="23"/>
      <c r="ADG38" s="23"/>
      <c r="ADH38" s="23"/>
      <c r="ADI38" s="23"/>
      <c r="ADJ38" s="23"/>
      <c r="ADK38" s="23"/>
      <c r="ADL38" s="23"/>
      <c r="ADM38" s="23"/>
      <c r="ADN38" s="23"/>
      <c r="ADO38" s="23"/>
      <c r="ADP38" s="23"/>
      <c r="ADQ38" s="23"/>
      <c r="ADR38" s="23"/>
      <c r="ADS38" s="23"/>
      <c r="ADT38" s="23"/>
      <c r="ADU38" s="23"/>
      <c r="ADV38" s="23"/>
      <c r="ADW38" s="23"/>
      <c r="ADX38" s="23"/>
      <c r="ADY38" s="23"/>
      <c r="ADZ38" s="23"/>
      <c r="AEA38" s="23"/>
      <c r="AEB38" s="23"/>
      <c r="AEC38" s="23"/>
      <c r="AED38" s="23"/>
      <c r="AEE38" s="23"/>
      <c r="AEF38" s="23"/>
      <c r="AEG38" s="23"/>
      <c r="AEH38" s="23"/>
      <c r="AEI38" s="23"/>
      <c r="AEJ38" s="23"/>
      <c r="AEK38" s="23"/>
      <c r="AEL38" s="23"/>
      <c r="AEM38" s="23"/>
      <c r="AEN38" s="23"/>
      <c r="AEO38" s="23"/>
      <c r="AEP38" s="23"/>
      <c r="AEQ38" s="23"/>
      <c r="AER38" s="23"/>
      <c r="AES38" s="23"/>
      <c r="AET38" s="23"/>
      <c r="AEU38" s="23"/>
      <c r="AEV38" s="23"/>
      <c r="AEW38" s="23"/>
      <c r="AEX38" s="23"/>
      <c r="AEY38" s="23"/>
      <c r="AEZ38" s="23"/>
      <c r="AFA38" s="23"/>
      <c r="AFB38" s="23"/>
      <c r="AFC38" s="23"/>
      <c r="AFD38" s="23"/>
      <c r="AFE38" s="23"/>
      <c r="AFF38" s="23"/>
      <c r="AFG38" s="23"/>
      <c r="AFH38" s="23"/>
      <c r="AFI38" s="23"/>
      <c r="AFJ38" s="23"/>
      <c r="AFK38" s="23"/>
      <c r="AFL38" s="23"/>
      <c r="AFM38" s="23"/>
      <c r="AFN38" s="23"/>
      <c r="AFO38" s="23"/>
      <c r="AFP38" s="23"/>
      <c r="AFQ38" s="23"/>
      <c r="AFR38" s="23"/>
      <c r="AFS38" s="23"/>
      <c r="AFT38" s="23"/>
      <c r="AFU38" s="23"/>
      <c r="AFV38" s="23"/>
      <c r="AFW38" s="23"/>
      <c r="AFX38" s="23"/>
      <c r="AFY38" s="23"/>
      <c r="AFZ38" s="23"/>
      <c r="AGA38" s="23"/>
      <c r="AGB38" s="23"/>
      <c r="AGC38" s="23"/>
      <c r="AGD38" s="23"/>
      <c r="AGE38" s="23"/>
      <c r="AGF38" s="23"/>
      <c r="AGG38" s="23"/>
      <c r="AGH38" s="23"/>
      <c r="AGI38" s="23"/>
      <c r="AGJ38" s="23"/>
      <c r="AGK38" s="23"/>
      <c r="AGL38" s="23"/>
      <c r="AGM38" s="23"/>
      <c r="AGN38" s="23"/>
      <c r="AGO38" s="23"/>
      <c r="AGP38" s="23"/>
      <c r="AGQ38" s="23"/>
      <c r="AGR38" s="23"/>
      <c r="AGS38" s="23"/>
      <c r="AGT38" s="23"/>
      <c r="AGU38" s="23"/>
      <c r="AGV38" s="23"/>
      <c r="AGW38" s="23"/>
      <c r="AGX38" s="23"/>
      <c r="AGY38" s="23"/>
      <c r="AGZ38" s="23"/>
      <c r="AHA38" s="23"/>
      <c r="AHB38" s="23"/>
      <c r="AHC38" s="23"/>
      <c r="AHD38" s="23"/>
      <c r="AHE38" s="23"/>
      <c r="AHF38" s="23"/>
      <c r="AHG38" s="23"/>
      <c r="AHH38" s="23"/>
      <c r="AHI38" s="23"/>
      <c r="AHJ38" s="23"/>
      <c r="AHK38" s="23"/>
      <c r="AHL38" s="23"/>
      <c r="AHM38" s="23"/>
      <c r="AHN38" s="23"/>
      <c r="AHO38" s="23"/>
      <c r="AHP38" s="23"/>
      <c r="AHQ38" s="23"/>
      <c r="AHR38" s="23"/>
      <c r="AHS38" s="23"/>
      <c r="AHT38" s="23"/>
      <c r="AHU38" s="23"/>
      <c r="AHV38" s="23"/>
      <c r="AHW38" s="23"/>
      <c r="AHX38" s="23"/>
      <c r="AHY38" s="23"/>
      <c r="AHZ38" s="23"/>
      <c r="AIA38" s="23"/>
      <c r="AIB38" s="23"/>
      <c r="AIC38" s="23"/>
      <c r="AID38" s="23"/>
      <c r="AIE38" s="23"/>
      <c r="AIF38" s="23"/>
      <c r="AIG38" s="23"/>
      <c r="AIH38" s="23"/>
      <c r="AII38" s="23"/>
      <c r="AIJ38" s="23"/>
      <c r="AIK38" s="23"/>
      <c r="AIL38" s="23"/>
      <c r="AIM38" s="23"/>
      <c r="AIN38" s="23"/>
      <c r="AIO38" s="23"/>
      <c r="AIP38" s="23"/>
      <c r="AIQ38" s="23"/>
      <c r="AIR38" s="23"/>
      <c r="AIS38" s="23"/>
      <c r="AIT38" s="23"/>
      <c r="AIU38" s="23"/>
      <c r="AIV38" s="23"/>
      <c r="AIW38" s="23"/>
      <c r="AIX38" s="23"/>
      <c r="AIY38" s="23"/>
      <c r="AIZ38" s="23"/>
      <c r="AJA38" s="23"/>
      <c r="AJB38" s="23"/>
      <c r="AJC38" s="23"/>
      <c r="AJD38" s="23"/>
      <c r="AJE38" s="23"/>
      <c r="AJF38" s="23"/>
      <c r="AJG38" s="23"/>
      <c r="AJH38" s="23"/>
      <c r="AJI38" s="23"/>
      <c r="AJJ38" s="23"/>
      <c r="AJK38" s="23"/>
      <c r="AJL38" s="23"/>
      <c r="AJM38" s="23"/>
      <c r="AJN38" s="23"/>
      <c r="AJO38" s="23"/>
      <c r="AJP38" s="23"/>
      <c r="AJQ38" s="23"/>
      <c r="AJR38" s="23"/>
      <c r="AJS38" s="23"/>
      <c r="AJT38" s="23"/>
      <c r="AJU38" s="23"/>
      <c r="AJV38" s="23"/>
      <c r="AJW38" s="23"/>
      <c r="AJX38" s="23"/>
      <c r="AJY38" s="23"/>
      <c r="AJZ38" s="23"/>
      <c r="AKA38" s="23"/>
      <c r="AKB38" s="23"/>
      <c r="AKC38" s="23"/>
      <c r="AKD38" s="23"/>
      <c r="AKE38" s="23"/>
      <c r="AKF38" s="23"/>
      <c r="AKG38" s="23"/>
      <c r="AKH38" s="23"/>
      <c r="AKI38" s="23"/>
      <c r="AKJ38" s="23"/>
      <c r="AKK38" s="23"/>
      <c r="AKL38" s="23"/>
      <c r="AKM38" s="23"/>
      <c r="AKN38" s="23"/>
      <c r="AKO38" s="23"/>
      <c r="AKP38" s="23"/>
      <c r="AKQ38" s="23"/>
      <c r="AKR38" s="23"/>
      <c r="AKS38" s="23"/>
      <c r="AKT38" s="23"/>
      <c r="AKU38" s="23"/>
      <c r="AKV38" s="23"/>
      <c r="AKW38" s="23"/>
      <c r="AKX38" s="23"/>
      <c r="AKY38" s="23"/>
      <c r="AKZ38" s="23"/>
      <c r="ALA38" s="23"/>
      <c r="ALB38" s="23"/>
      <c r="ALC38" s="23"/>
      <c r="ALD38" s="23"/>
      <c r="ALE38" s="23"/>
      <c r="ALF38" s="23"/>
      <c r="ALG38" s="23"/>
      <c r="ALH38" s="23"/>
      <c r="ALI38" s="23"/>
      <c r="ALJ38" s="23"/>
      <c r="ALK38" s="23"/>
      <c r="ALL38" s="23"/>
      <c r="ALM38" s="23"/>
      <c r="ALN38" s="23"/>
      <c r="ALO38" s="23"/>
      <c r="ALP38" s="23"/>
      <c r="ALQ38" s="23"/>
      <c r="ALR38" s="23"/>
      <c r="ALS38" s="23"/>
      <c r="ALT38" s="23"/>
      <c r="ALU38" s="23"/>
      <c r="ALV38" s="23"/>
      <c r="ALW38" s="23"/>
      <c r="ALX38" s="23"/>
      <c r="ALY38" s="23"/>
      <c r="ALZ38" s="23"/>
      <c r="AMA38" s="23"/>
      <c r="AMB38" s="23"/>
      <c r="AMC38" s="23"/>
      <c r="AMD38" s="23"/>
      <c r="AME38" s="23"/>
      <c r="AMF38" s="23"/>
      <c r="AMG38" s="23"/>
      <c r="AMH38" s="23"/>
      <c r="AMI38" s="23"/>
      <c r="AMJ38" s="23"/>
      <c r="AMK38" s="23"/>
      <c r="AML38" s="23"/>
      <c r="AMM38" s="23"/>
      <c r="AMN38" s="23"/>
      <c r="AMO38" s="23"/>
      <c r="AMP38" s="23"/>
      <c r="AMQ38" s="23"/>
      <c r="AMR38" s="23"/>
      <c r="AMS38" s="23"/>
      <c r="AMT38" s="23"/>
      <c r="AMU38" s="23"/>
      <c r="AMV38" s="23"/>
      <c r="AMW38" s="23"/>
      <c r="AMX38" s="23"/>
      <c r="AMY38" s="23"/>
      <c r="AMZ38" s="23"/>
      <c r="ANA38" s="23"/>
      <c r="ANB38" s="23"/>
      <c r="ANC38" s="23"/>
      <c r="AND38" s="23"/>
      <c r="ANE38" s="23"/>
      <c r="ANF38" s="23"/>
      <c r="ANG38" s="23"/>
      <c r="ANH38" s="23"/>
      <c r="ANI38" s="23"/>
      <c r="ANJ38" s="23"/>
      <c r="ANK38" s="23"/>
      <c r="ANL38" s="23"/>
      <c r="ANM38" s="23"/>
      <c r="ANN38" s="23"/>
      <c r="ANO38" s="23"/>
      <c r="ANP38" s="23"/>
      <c r="ANQ38" s="23"/>
      <c r="ANR38" s="23"/>
      <c r="ANS38" s="23"/>
      <c r="ANT38" s="23"/>
      <c r="ANU38" s="23"/>
      <c r="ANV38" s="23"/>
      <c r="ANW38" s="23"/>
      <c r="ANX38" s="23"/>
      <c r="ANY38" s="23"/>
      <c r="ANZ38" s="23"/>
      <c r="AOA38" s="23"/>
      <c r="AOB38" s="23"/>
      <c r="AOC38" s="23"/>
      <c r="AOD38" s="23"/>
      <c r="AOE38" s="23"/>
      <c r="AOF38" s="23"/>
      <c r="AOG38" s="23"/>
      <c r="AOH38" s="23"/>
      <c r="AOI38" s="23"/>
      <c r="AOJ38" s="23"/>
      <c r="AOK38" s="23"/>
      <c r="AOL38" s="23"/>
      <c r="AOM38" s="23"/>
      <c r="AON38" s="23"/>
      <c r="AOO38" s="23"/>
      <c r="AOP38" s="23"/>
      <c r="AOQ38" s="23"/>
      <c r="AOR38" s="23"/>
      <c r="AOS38" s="23"/>
      <c r="AOT38" s="23"/>
      <c r="AOU38" s="23"/>
      <c r="AOV38" s="23"/>
      <c r="AOW38" s="23"/>
      <c r="AOX38" s="23"/>
      <c r="AOY38" s="23"/>
      <c r="AOZ38" s="23"/>
      <c r="APA38" s="23"/>
      <c r="APB38" s="23"/>
      <c r="APC38" s="23"/>
      <c r="APD38" s="23"/>
      <c r="APE38" s="23"/>
      <c r="APF38" s="23"/>
      <c r="APG38" s="23"/>
      <c r="APH38" s="23"/>
      <c r="API38" s="23"/>
      <c r="APJ38" s="23"/>
      <c r="APK38" s="23"/>
      <c r="APL38" s="23"/>
      <c r="APM38" s="23"/>
      <c r="APN38" s="23"/>
      <c r="APO38" s="23"/>
      <c r="APP38" s="23"/>
      <c r="APQ38" s="23"/>
      <c r="APR38" s="23"/>
      <c r="APS38" s="23"/>
      <c r="APT38" s="23"/>
      <c r="APU38" s="23"/>
      <c r="APV38" s="23"/>
      <c r="APW38" s="23"/>
      <c r="APX38" s="23"/>
      <c r="APY38" s="23"/>
      <c r="APZ38" s="23"/>
      <c r="AQA38" s="23"/>
      <c r="AQB38" s="23"/>
      <c r="AQC38" s="23"/>
      <c r="AQD38" s="23"/>
      <c r="AQE38" s="23"/>
      <c r="AQF38" s="23"/>
      <c r="AQG38" s="23"/>
      <c r="AQH38" s="23"/>
      <c r="AQI38" s="23"/>
      <c r="AQJ38" s="23"/>
      <c r="AQK38" s="23"/>
      <c r="AQL38" s="23"/>
      <c r="AQM38" s="23"/>
      <c r="AQN38" s="23"/>
      <c r="AQO38" s="23"/>
      <c r="AQP38" s="23"/>
      <c r="AQQ38" s="23"/>
      <c r="AQR38" s="23"/>
      <c r="AQS38" s="23"/>
      <c r="AQT38" s="23"/>
      <c r="AQU38" s="23"/>
      <c r="AQV38" s="23"/>
      <c r="AQW38" s="23"/>
      <c r="AQX38" s="23"/>
      <c r="AQY38" s="23"/>
      <c r="AQZ38" s="23"/>
      <c r="ARA38" s="23"/>
      <c r="ARB38" s="23"/>
      <c r="ARC38" s="23"/>
      <c r="ARD38" s="23"/>
      <c r="ARE38" s="23"/>
      <c r="ARF38" s="23"/>
      <c r="ARG38" s="23"/>
      <c r="ARH38" s="23"/>
      <c r="ARI38" s="23"/>
      <c r="ARJ38" s="23"/>
      <c r="ARK38" s="23"/>
      <c r="ARL38" s="23"/>
      <c r="ARM38" s="23"/>
      <c r="ARN38" s="23"/>
      <c r="ARO38" s="23"/>
      <c r="ARP38" s="23"/>
      <c r="ARQ38" s="23"/>
      <c r="ARR38" s="23"/>
      <c r="ARS38" s="23"/>
      <c r="ART38" s="23"/>
      <c r="ARU38" s="23"/>
      <c r="ARV38" s="23"/>
      <c r="ARW38" s="23"/>
      <c r="ARX38" s="23"/>
      <c r="ARY38" s="23"/>
      <c r="ARZ38" s="23"/>
      <c r="ASA38" s="23"/>
      <c r="ASB38" s="23"/>
      <c r="ASC38" s="23"/>
      <c r="ASD38" s="23"/>
      <c r="ASE38" s="23"/>
      <c r="ASF38" s="23"/>
      <c r="ASG38" s="23"/>
      <c r="ASH38" s="23"/>
      <c r="ASI38" s="23"/>
      <c r="ASJ38" s="23"/>
      <c r="ASK38" s="23"/>
      <c r="ASL38" s="23"/>
      <c r="ASM38" s="23"/>
      <c r="ASN38" s="23"/>
      <c r="ASO38" s="23"/>
      <c r="ASP38" s="23"/>
      <c r="ASQ38" s="23"/>
      <c r="ASR38" s="23"/>
      <c r="ASS38" s="23"/>
      <c r="AST38" s="23"/>
      <c r="ASU38" s="23"/>
      <c r="ASV38" s="23"/>
      <c r="ASW38" s="23"/>
      <c r="ASX38" s="23"/>
      <c r="ASY38" s="23"/>
      <c r="ASZ38" s="23"/>
      <c r="ATA38" s="23"/>
      <c r="ATB38" s="23"/>
      <c r="ATC38" s="23"/>
      <c r="ATD38" s="23"/>
      <c r="ATE38" s="23"/>
      <c r="ATF38" s="23"/>
      <c r="ATG38" s="23"/>
      <c r="ATH38" s="23"/>
      <c r="ATI38" s="23"/>
      <c r="ATJ38" s="23"/>
      <c r="ATK38" s="23"/>
      <c r="ATL38" s="23"/>
      <c r="ATM38" s="23"/>
      <c r="ATN38" s="23"/>
      <c r="ATO38" s="23"/>
      <c r="ATP38" s="23"/>
      <c r="ATQ38" s="23"/>
      <c r="ATR38" s="23"/>
      <c r="ATS38" s="23"/>
      <c r="ATT38" s="23"/>
      <c r="ATU38" s="23"/>
      <c r="ATV38" s="23"/>
      <c r="ATW38" s="23"/>
      <c r="ATX38" s="23"/>
      <c r="ATY38" s="23"/>
      <c r="ATZ38" s="23"/>
      <c r="AUA38" s="23"/>
      <c r="AUB38" s="23"/>
      <c r="AUC38" s="23"/>
      <c r="AUD38" s="23"/>
      <c r="AUE38" s="23"/>
      <c r="AUF38" s="23"/>
      <c r="AUG38" s="23"/>
      <c r="AUH38" s="23"/>
      <c r="AUI38" s="23"/>
      <c r="AUJ38" s="23"/>
      <c r="AUK38" s="23"/>
      <c r="AUL38" s="23"/>
      <c r="AUM38" s="23"/>
      <c r="AUN38" s="23"/>
      <c r="AUO38" s="23"/>
      <c r="AUP38" s="23"/>
      <c r="AUQ38" s="23"/>
      <c r="AUR38" s="23"/>
      <c r="AUS38" s="23"/>
      <c r="AUT38" s="23"/>
      <c r="AUU38" s="23"/>
      <c r="AUV38" s="23"/>
      <c r="AUW38" s="23"/>
      <c r="AUX38" s="23"/>
      <c r="AUY38" s="23"/>
      <c r="AUZ38" s="23"/>
      <c r="AVA38" s="23"/>
      <c r="AVB38" s="23"/>
      <c r="AVC38" s="23"/>
      <c r="AVD38" s="23"/>
      <c r="AVE38" s="23"/>
      <c r="AVF38" s="23"/>
      <c r="AVG38" s="23"/>
      <c r="AVH38" s="23"/>
      <c r="AVI38" s="23"/>
      <c r="AVJ38" s="23"/>
      <c r="AVK38" s="23"/>
      <c r="AVL38" s="23"/>
      <c r="AVM38" s="23"/>
      <c r="AVN38" s="23"/>
      <c r="AVO38" s="23"/>
      <c r="AVP38" s="23"/>
      <c r="AVQ38" s="23"/>
      <c r="AVR38" s="23"/>
      <c r="AVS38" s="23"/>
      <c r="AVT38" s="23"/>
      <c r="AVU38" s="23"/>
      <c r="AVV38" s="23"/>
      <c r="AVW38" s="23"/>
      <c r="AVX38" s="23"/>
      <c r="AVY38" s="23"/>
      <c r="AVZ38" s="23"/>
      <c r="AWA38" s="23"/>
      <c r="AWB38" s="23"/>
      <c r="AWC38" s="23"/>
      <c r="AWD38" s="23"/>
      <c r="AWE38" s="23"/>
      <c r="AWF38" s="23"/>
      <c r="AWG38" s="23"/>
      <c r="AWH38" s="23"/>
      <c r="AWI38" s="23"/>
      <c r="AWJ38" s="23"/>
      <c r="AWK38" s="23"/>
      <c r="AWL38" s="23"/>
      <c r="AWM38" s="23"/>
      <c r="AWN38" s="23"/>
      <c r="AWO38" s="23"/>
      <c r="AWP38" s="23"/>
      <c r="AWQ38" s="23"/>
      <c r="AWR38" s="23"/>
      <c r="AWS38" s="23"/>
      <c r="AWT38" s="23"/>
      <c r="AWU38" s="23"/>
      <c r="AWV38" s="23"/>
      <c r="AWW38" s="23"/>
      <c r="AWX38" s="23"/>
      <c r="AWY38" s="23"/>
      <c r="AWZ38" s="23"/>
      <c r="AXA38" s="23"/>
      <c r="AXB38" s="23"/>
      <c r="AXC38" s="23"/>
      <c r="AXD38" s="23"/>
      <c r="AXE38" s="23"/>
      <c r="AXF38" s="23"/>
      <c r="AXG38" s="23"/>
      <c r="AXH38" s="23"/>
      <c r="AXI38" s="23"/>
      <c r="AXJ38" s="23"/>
      <c r="AXK38" s="23"/>
      <c r="AXL38" s="23"/>
      <c r="AXM38" s="23"/>
      <c r="AXN38" s="23"/>
      <c r="AXO38" s="23"/>
      <c r="AXP38" s="23"/>
      <c r="AXQ38" s="23"/>
      <c r="AXR38" s="23"/>
      <c r="AXS38" s="23"/>
      <c r="AXT38" s="23"/>
      <c r="AXU38" s="23"/>
      <c r="AXV38" s="23"/>
      <c r="AXW38" s="23"/>
      <c r="AXX38" s="23"/>
      <c r="AXY38" s="23"/>
      <c r="AXZ38" s="23"/>
      <c r="AYA38" s="23"/>
      <c r="AYB38" s="23"/>
      <c r="AYC38" s="23"/>
      <c r="AYD38" s="23"/>
      <c r="AYE38" s="23"/>
      <c r="AYF38" s="23"/>
      <c r="AYG38" s="23"/>
      <c r="AYH38" s="23"/>
      <c r="AYI38" s="23"/>
      <c r="AYJ38" s="23"/>
      <c r="AYK38" s="23"/>
      <c r="AYL38" s="23"/>
      <c r="AYM38" s="23"/>
      <c r="AYN38" s="23"/>
      <c r="AYO38" s="23"/>
      <c r="AYP38" s="23"/>
      <c r="AYQ38" s="23"/>
      <c r="AYR38" s="23"/>
      <c r="AYS38" s="23"/>
      <c r="AYT38" s="23"/>
      <c r="AYU38" s="23"/>
      <c r="AYV38" s="23"/>
      <c r="AYW38" s="23"/>
      <c r="AYX38" s="23"/>
      <c r="AYY38" s="23"/>
      <c r="AYZ38" s="23"/>
      <c r="AZA38" s="23"/>
      <c r="AZB38" s="23"/>
      <c r="AZC38" s="23"/>
      <c r="AZD38" s="23"/>
      <c r="AZE38" s="23"/>
      <c r="AZF38" s="23"/>
      <c r="AZG38" s="23"/>
      <c r="AZH38" s="23"/>
      <c r="AZI38" s="23"/>
      <c r="AZJ38" s="23"/>
      <c r="AZK38" s="23"/>
      <c r="AZL38" s="23"/>
      <c r="AZM38" s="23"/>
      <c r="AZN38" s="23"/>
      <c r="AZO38" s="23"/>
      <c r="AZP38" s="23"/>
      <c r="AZQ38" s="23"/>
      <c r="AZR38" s="23"/>
      <c r="AZS38" s="23"/>
      <c r="AZT38" s="23"/>
      <c r="AZU38" s="23"/>
      <c r="AZV38" s="23"/>
      <c r="AZW38" s="23"/>
      <c r="AZX38" s="23"/>
      <c r="AZY38" s="23"/>
      <c r="AZZ38" s="23"/>
      <c r="BAA38" s="23"/>
      <c r="BAB38" s="23"/>
      <c r="BAC38" s="23"/>
      <c r="BAD38" s="23"/>
      <c r="BAE38" s="23"/>
      <c r="BAF38" s="23"/>
      <c r="BAG38" s="23"/>
      <c r="BAH38" s="23"/>
      <c r="BAI38" s="23"/>
      <c r="BAJ38" s="23"/>
      <c r="BAK38" s="23"/>
      <c r="BAL38" s="23"/>
      <c r="BAM38" s="23"/>
      <c r="BAN38" s="23"/>
      <c r="BAO38" s="23"/>
      <c r="BAP38" s="23"/>
      <c r="BAQ38" s="23"/>
      <c r="BAR38" s="23"/>
      <c r="BAS38" s="23"/>
      <c r="BAT38" s="23"/>
      <c r="BAU38" s="23"/>
      <c r="BAV38" s="23"/>
      <c r="BAW38" s="23"/>
      <c r="BAX38" s="23"/>
      <c r="BAY38" s="23"/>
      <c r="BAZ38" s="23"/>
      <c r="BBA38" s="23"/>
      <c r="BBB38" s="23"/>
      <c r="BBC38" s="23"/>
      <c r="BBD38" s="23"/>
      <c r="BBE38" s="23"/>
      <c r="BBF38" s="23"/>
      <c r="BBG38" s="23"/>
      <c r="BBH38" s="23"/>
      <c r="BBI38" s="23"/>
      <c r="BBJ38" s="23"/>
      <c r="BBK38" s="23"/>
      <c r="BBL38" s="23"/>
      <c r="BBM38" s="23"/>
      <c r="BBN38" s="23"/>
      <c r="BBO38" s="23"/>
      <c r="BBP38" s="23"/>
      <c r="BBQ38" s="23"/>
      <c r="BBR38" s="23"/>
      <c r="BBS38" s="23"/>
      <c r="BBT38" s="23"/>
      <c r="BBU38" s="23"/>
      <c r="BBV38" s="23"/>
      <c r="BBW38" s="23"/>
      <c r="BBX38" s="23"/>
      <c r="BBY38" s="23"/>
      <c r="BBZ38" s="23"/>
      <c r="BCA38" s="23"/>
      <c r="BCB38" s="23"/>
      <c r="BCC38" s="23"/>
      <c r="BCD38" s="23"/>
      <c r="BCE38" s="23"/>
      <c r="BCF38" s="23"/>
      <c r="BCG38" s="23"/>
      <c r="BCH38" s="23"/>
      <c r="BCI38" s="23"/>
      <c r="BCJ38" s="23"/>
      <c r="BCK38" s="23"/>
      <c r="BCL38" s="23"/>
      <c r="BCM38" s="23"/>
      <c r="BCN38" s="23"/>
      <c r="BCO38" s="23"/>
      <c r="BCP38" s="23"/>
      <c r="BCQ38" s="23"/>
      <c r="BCR38" s="23"/>
      <c r="BCS38" s="23"/>
      <c r="BCT38" s="23"/>
      <c r="BCU38" s="23"/>
      <c r="BCV38" s="23"/>
      <c r="BCW38" s="23"/>
      <c r="BCX38" s="23"/>
      <c r="BCY38" s="23"/>
      <c r="BCZ38" s="23"/>
      <c r="BDA38" s="23"/>
      <c r="BDB38" s="23"/>
      <c r="BDC38" s="23"/>
      <c r="BDD38" s="23"/>
      <c r="BDE38" s="23"/>
      <c r="BDF38" s="23"/>
      <c r="BDG38" s="23"/>
      <c r="BDH38" s="23"/>
      <c r="BDI38" s="23"/>
      <c r="BDJ38" s="23"/>
      <c r="BDK38" s="23"/>
      <c r="BDL38" s="23"/>
      <c r="BDM38" s="23"/>
      <c r="BDN38" s="23"/>
      <c r="BDO38" s="23"/>
      <c r="BDP38" s="23"/>
      <c r="BDQ38" s="23"/>
      <c r="BDR38" s="23"/>
      <c r="BDS38" s="23"/>
      <c r="BDT38" s="23"/>
      <c r="BDU38" s="23"/>
      <c r="BDV38" s="23"/>
      <c r="BDW38" s="23"/>
      <c r="BDX38" s="23"/>
      <c r="BDY38" s="23"/>
      <c r="BDZ38" s="23"/>
      <c r="BEA38" s="23"/>
      <c r="BEB38" s="23"/>
      <c r="BEC38" s="23"/>
      <c r="BED38" s="23"/>
      <c r="BEE38" s="23"/>
      <c r="BEF38" s="23"/>
      <c r="BEG38" s="23"/>
      <c r="BEH38" s="23"/>
      <c r="BEI38" s="23"/>
      <c r="BEJ38" s="23"/>
      <c r="BEK38" s="23"/>
      <c r="BEL38" s="23"/>
      <c r="BEM38" s="23"/>
      <c r="BEN38" s="23"/>
      <c r="BEO38" s="23"/>
      <c r="BEP38" s="23"/>
      <c r="BEQ38" s="23"/>
      <c r="BER38" s="23"/>
      <c r="BES38" s="23"/>
      <c r="BET38" s="23"/>
      <c r="BEU38" s="23"/>
      <c r="BEV38" s="23"/>
      <c r="BEW38" s="23"/>
      <c r="BEX38" s="23"/>
      <c r="BEY38" s="23"/>
      <c r="BEZ38" s="23"/>
      <c r="BFA38" s="23"/>
      <c r="BFB38" s="23"/>
      <c r="BFC38" s="23"/>
      <c r="BFD38" s="23"/>
      <c r="BFE38" s="23"/>
      <c r="BFF38" s="23"/>
      <c r="BFG38" s="23"/>
      <c r="BFH38" s="23"/>
      <c r="BFI38" s="23"/>
      <c r="BFJ38" s="23"/>
      <c r="BFK38" s="23"/>
      <c r="BFL38" s="23"/>
      <c r="BFM38" s="23"/>
      <c r="BFN38" s="23"/>
      <c r="BFO38" s="23"/>
      <c r="BFP38" s="23"/>
      <c r="BFQ38" s="23"/>
      <c r="BFR38" s="23"/>
      <c r="BFS38" s="23"/>
      <c r="BFT38" s="23"/>
      <c r="BFU38" s="23"/>
      <c r="BFV38" s="23"/>
      <c r="BFW38" s="23"/>
      <c r="BFX38" s="23"/>
      <c r="BFY38" s="23"/>
      <c r="BFZ38" s="23"/>
      <c r="BGA38" s="23"/>
      <c r="BGB38" s="23"/>
      <c r="BGC38" s="23"/>
      <c r="BGD38" s="23"/>
      <c r="BGE38" s="23"/>
      <c r="BGF38" s="23"/>
      <c r="BGG38" s="23"/>
      <c r="BGH38" s="23"/>
      <c r="BGI38" s="23"/>
      <c r="BGJ38" s="23"/>
      <c r="BGK38" s="23"/>
      <c r="BGL38" s="23"/>
      <c r="BGM38" s="23"/>
      <c r="BGN38" s="23"/>
      <c r="BGO38" s="23"/>
      <c r="BGP38" s="23"/>
      <c r="BGQ38" s="23"/>
      <c r="BGR38" s="23"/>
      <c r="BGS38" s="23"/>
      <c r="BGT38" s="23"/>
      <c r="BGU38" s="23"/>
      <c r="BGV38" s="23"/>
      <c r="BGW38" s="23"/>
      <c r="BGX38" s="23"/>
      <c r="BGY38" s="23"/>
      <c r="BGZ38" s="23"/>
      <c r="BHA38" s="23"/>
      <c r="BHB38" s="23"/>
      <c r="BHC38" s="23"/>
      <c r="BHD38" s="23"/>
      <c r="BHE38" s="23"/>
      <c r="BHF38" s="23"/>
      <c r="BHG38" s="23"/>
      <c r="BHH38" s="23"/>
      <c r="BHI38" s="23"/>
      <c r="BHJ38" s="23"/>
      <c r="BHK38" s="23"/>
      <c r="BHL38" s="23"/>
      <c r="BHM38" s="23"/>
      <c r="BHN38" s="23"/>
      <c r="BHO38" s="23"/>
      <c r="BHP38" s="23"/>
      <c r="BHQ38" s="23"/>
      <c r="BHR38" s="23"/>
      <c r="BHS38" s="23"/>
      <c r="BHT38" s="23"/>
      <c r="BHU38" s="23"/>
      <c r="BHV38" s="23"/>
      <c r="BHW38" s="23"/>
      <c r="BHX38" s="23"/>
      <c r="BHY38" s="23"/>
      <c r="BHZ38" s="23"/>
      <c r="BIA38" s="23"/>
      <c r="BIB38" s="23"/>
      <c r="BIC38" s="23"/>
      <c r="BID38" s="23"/>
      <c r="BIE38" s="23"/>
      <c r="BIF38" s="23"/>
      <c r="BIG38" s="23"/>
      <c r="BIH38" s="23"/>
      <c r="BII38" s="23"/>
      <c r="BIJ38" s="23"/>
      <c r="BIK38" s="23"/>
      <c r="BIL38" s="23"/>
      <c r="BIM38" s="23"/>
      <c r="BIN38" s="23"/>
      <c r="BIO38" s="23"/>
      <c r="BIP38" s="23"/>
      <c r="BIQ38" s="23"/>
      <c r="BIR38" s="23"/>
      <c r="BIS38" s="23"/>
      <c r="BIT38" s="23"/>
      <c r="BIU38" s="23"/>
      <c r="BIV38" s="23"/>
      <c r="BIW38" s="23"/>
      <c r="BIX38" s="23"/>
      <c r="BIY38" s="23"/>
      <c r="BIZ38" s="23"/>
      <c r="BJA38" s="23"/>
      <c r="BJB38" s="23"/>
      <c r="BJC38" s="23"/>
      <c r="BJD38" s="23"/>
      <c r="BJE38" s="23"/>
      <c r="BJF38" s="23"/>
      <c r="BJG38" s="23"/>
      <c r="BJH38" s="23"/>
      <c r="BJI38" s="23"/>
      <c r="BJJ38" s="23"/>
      <c r="BJK38" s="23"/>
      <c r="BJL38" s="23"/>
      <c r="BJM38" s="23"/>
      <c r="BJN38" s="23"/>
      <c r="BJO38" s="23"/>
      <c r="BJP38" s="23"/>
      <c r="BJQ38" s="23"/>
      <c r="BJR38" s="23"/>
      <c r="BJS38" s="23"/>
      <c r="BJT38" s="23"/>
      <c r="BJU38" s="23"/>
      <c r="BJV38" s="23"/>
      <c r="BJW38" s="23"/>
      <c r="BJX38" s="23"/>
      <c r="BJY38" s="23"/>
      <c r="BJZ38" s="23"/>
      <c r="BKA38" s="23"/>
      <c r="BKB38" s="23"/>
      <c r="BKC38" s="23"/>
      <c r="BKD38" s="23"/>
      <c r="BKE38" s="23"/>
      <c r="BKF38" s="23"/>
      <c r="BKG38" s="23"/>
      <c r="BKH38" s="23"/>
      <c r="BKI38" s="23"/>
      <c r="BKJ38" s="23"/>
      <c r="BKK38" s="23"/>
      <c r="BKL38" s="23"/>
      <c r="BKM38" s="23"/>
      <c r="BKN38" s="23"/>
      <c r="BKO38" s="23"/>
      <c r="BKP38" s="23"/>
      <c r="BKQ38" s="23"/>
      <c r="BKR38" s="23"/>
      <c r="BKS38" s="23"/>
      <c r="BKT38" s="23"/>
      <c r="BKU38" s="23"/>
      <c r="BKV38" s="23"/>
      <c r="BKW38" s="23"/>
      <c r="BKX38" s="23"/>
      <c r="BKY38" s="23"/>
      <c r="BKZ38" s="23"/>
      <c r="BLA38" s="23"/>
      <c r="BLB38" s="23"/>
      <c r="BLC38" s="23"/>
      <c r="BLD38" s="23"/>
      <c r="BLE38" s="23"/>
      <c r="BLF38" s="23"/>
      <c r="BLG38" s="23"/>
      <c r="BLH38" s="23"/>
      <c r="BLI38" s="23"/>
      <c r="BLJ38" s="23"/>
      <c r="BLK38" s="23"/>
      <c r="BLL38" s="23"/>
      <c r="BLM38" s="23"/>
      <c r="BLN38" s="23"/>
      <c r="BLO38" s="23"/>
      <c r="BLP38" s="23"/>
      <c r="BLQ38" s="23"/>
      <c r="BLR38" s="23"/>
      <c r="BLS38" s="23"/>
      <c r="BLT38" s="23"/>
      <c r="BLU38" s="23"/>
      <c r="BLV38" s="23"/>
      <c r="BLW38" s="23"/>
      <c r="BLX38" s="23"/>
      <c r="BLY38" s="23"/>
      <c r="BLZ38" s="23"/>
      <c r="BMA38" s="23"/>
      <c r="BMB38" s="23"/>
      <c r="BMC38" s="23"/>
      <c r="BMD38" s="23"/>
      <c r="BME38" s="23"/>
      <c r="BMF38" s="23"/>
      <c r="BMG38" s="23"/>
      <c r="BMH38" s="23"/>
      <c r="BMI38" s="23"/>
      <c r="BMJ38" s="23"/>
      <c r="BMK38" s="23"/>
      <c r="BML38" s="23"/>
      <c r="BMM38" s="23"/>
      <c r="BMN38" s="23"/>
      <c r="BMO38" s="23"/>
      <c r="BMP38" s="23"/>
      <c r="BMQ38" s="23"/>
      <c r="BMR38" s="23"/>
      <c r="BMS38" s="23"/>
      <c r="BMT38" s="23"/>
      <c r="BMU38" s="23"/>
      <c r="BMV38" s="23"/>
      <c r="BMW38" s="23"/>
      <c r="BMX38" s="23"/>
      <c r="BMY38" s="23"/>
      <c r="BMZ38" s="23"/>
      <c r="BNA38" s="23"/>
      <c r="BNB38" s="23"/>
      <c r="BNC38" s="23"/>
      <c r="BND38" s="23"/>
      <c r="BNE38" s="23"/>
      <c r="BNF38" s="23"/>
      <c r="BNG38" s="23"/>
      <c r="BNH38" s="23"/>
      <c r="BNI38" s="23"/>
      <c r="BNJ38" s="23"/>
      <c r="BNK38" s="23"/>
      <c r="BNL38" s="23"/>
      <c r="BNM38" s="23"/>
      <c r="BNN38" s="23"/>
      <c r="BNO38" s="23"/>
      <c r="BNP38" s="23"/>
      <c r="BNQ38" s="23"/>
      <c r="BNR38" s="23"/>
      <c r="BNS38" s="23"/>
      <c r="BNT38" s="23"/>
      <c r="BNU38" s="23"/>
      <c r="BNV38" s="23"/>
      <c r="BNW38" s="23"/>
      <c r="BNX38" s="23"/>
      <c r="BNY38" s="23"/>
      <c r="BNZ38" s="23"/>
      <c r="BOA38" s="23"/>
      <c r="BOB38" s="23"/>
      <c r="BOC38" s="23"/>
      <c r="BOD38" s="23"/>
      <c r="BOE38" s="23"/>
      <c r="BOF38" s="23"/>
      <c r="BOG38" s="23"/>
      <c r="BOH38" s="23"/>
      <c r="BOI38" s="23"/>
      <c r="BOJ38" s="23"/>
      <c r="BOK38" s="23"/>
      <c r="BOL38" s="23"/>
      <c r="BOM38" s="23"/>
      <c r="BON38" s="23"/>
      <c r="BOO38" s="23"/>
      <c r="BOP38" s="23"/>
      <c r="BOQ38" s="23"/>
      <c r="BOR38" s="23"/>
      <c r="BOS38" s="23"/>
      <c r="BOT38" s="23"/>
      <c r="BOU38" s="23"/>
      <c r="BOV38" s="23"/>
      <c r="BOW38" s="23"/>
      <c r="BOX38" s="23"/>
      <c r="BOY38" s="23"/>
      <c r="BOZ38" s="23"/>
      <c r="BPA38" s="23"/>
      <c r="BPB38" s="23"/>
      <c r="BPC38" s="23"/>
      <c r="BPD38" s="23"/>
      <c r="BPE38" s="23"/>
      <c r="BPF38" s="23"/>
      <c r="BPG38" s="23"/>
      <c r="BPH38" s="23"/>
      <c r="BPI38" s="23"/>
      <c r="BPJ38" s="23"/>
      <c r="BPK38" s="23"/>
      <c r="BPL38" s="23"/>
      <c r="BPM38" s="23"/>
      <c r="BPN38" s="23"/>
      <c r="BPO38" s="23"/>
      <c r="BPP38" s="23"/>
      <c r="BPQ38" s="23"/>
      <c r="BPR38" s="23"/>
      <c r="BPS38" s="23"/>
      <c r="BPT38" s="23"/>
      <c r="BPU38" s="23"/>
      <c r="BPV38" s="23"/>
      <c r="BPW38" s="23"/>
      <c r="BPX38" s="23"/>
      <c r="BPY38" s="23"/>
      <c r="BPZ38" s="23"/>
      <c r="BQA38" s="23"/>
      <c r="BQB38" s="23"/>
      <c r="BQC38" s="23"/>
      <c r="BQD38" s="23"/>
      <c r="BQE38" s="23"/>
      <c r="BQF38" s="23"/>
      <c r="BQG38" s="23"/>
      <c r="BQH38" s="23"/>
      <c r="BQI38" s="23"/>
      <c r="BQJ38" s="23"/>
      <c r="BQK38" s="23"/>
      <c r="BQL38" s="23"/>
      <c r="BQM38" s="23"/>
      <c r="BQN38" s="23"/>
      <c r="BQO38" s="23"/>
      <c r="BQP38" s="23"/>
      <c r="BQQ38" s="23"/>
      <c r="BQR38" s="23"/>
      <c r="BQS38" s="23"/>
      <c r="BQT38" s="23"/>
      <c r="BQU38" s="23"/>
      <c r="BQV38" s="23"/>
      <c r="BQW38" s="23"/>
      <c r="BQX38" s="23"/>
      <c r="BQY38" s="23"/>
      <c r="BQZ38" s="23"/>
      <c r="BRA38" s="23"/>
      <c r="BRB38" s="23"/>
      <c r="BRC38" s="23"/>
      <c r="BRD38" s="23"/>
      <c r="BRE38" s="23"/>
      <c r="BRF38" s="23"/>
      <c r="BRG38" s="23"/>
      <c r="BRH38" s="23"/>
      <c r="BRI38" s="23"/>
      <c r="BRJ38" s="23"/>
      <c r="BRK38" s="23"/>
      <c r="BRL38" s="23"/>
      <c r="BRM38" s="23"/>
      <c r="BRN38" s="23"/>
      <c r="BRO38" s="23"/>
      <c r="BRP38" s="23"/>
      <c r="BRQ38" s="23"/>
      <c r="BRR38" s="23"/>
      <c r="BRS38" s="23"/>
      <c r="BRT38" s="23"/>
      <c r="BRU38" s="23"/>
      <c r="BRV38" s="23"/>
      <c r="BRW38" s="23"/>
      <c r="BRX38" s="23"/>
      <c r="BRY38" s="23"/>
      <c r="BRZ38" s="23"/>
      <c r="BSA38" s="23"/>
      <c r="BSB38" s="23"/>
      <c r="BSC38" s="23"/>
      <c r="BSD38" s="23"/>
      <c r="BSE38" s="23"/>
      <c r="BSF38" s="23"/>
      <c r="BSG38" s="23"/>
      <c r="BSH38" s="23"/>
      <c r="BSI38" s="23"/>
      <c r="BSJ38" s="23"/>
      <c r="BSK38" s="23"/>
      <c r="BSL38" s="23"/>
      <c r="BSM38" s="23"/>
      <c r="BSN38" s="23"/>
      <c r="BSO38" s="23"/>
      <c r="BSP38" s="23"/>
      <c r="BSQ38" s="23"/>
      <c r="BSR38" s="23"/>
      <c r="BSS38" s="23"/>
      <c r="BST38" s="23"/>
      <c r="BSU38" s="23"/>
      <c r="BSV38" s="23"/>
      <c r="BSW38" s="23"/>
      <c r="BSX38" s="23"/>
      <c r="BSY38" s="23"/>
      <c r="BSZ38" s="23"/>
      <c r="BTA38" s="23"/>
      <c r="BTB38" s="23"/>
      <c r="BTC38" s="23"/>
      <c r="BTD38" s="23"/>
      <c r="BTE38" s="23"/>
      <c r="BTF38" s="23"/>
      <c r="BTG38" s="23"/>
      <c r="BTH38" s="23"/>
      <c r="BTI38" s="23"/>
      <c r="BTJ38" s="23"/>
      <c r="BTK38" s="23"/>
      <c r="BTL38" s="23"/>
      <c r="BTM38" s="23"/>
      <c r="BTN38" s="23"/>
      <c r="BTO38" s="23"/>
      <c r="BTP38" s="23"/>
      <c r="BTQ38" s="23"/>
      <c r="BTR38" s="23"/>
      <c r="BTS38" s="23"/>
      <c r="BTT38" s="23"/>
      <c r="BTU38" s="23"/>
      <c r="BTV38" s="23"/>
      <c r="BTW38" s="23"/>
      <c r="BTX38" s="23"/>
      <c r="BTY38" s="23"/>
      <c r="BTZ38" s="23"/>
      <c r="BUA38" s="23"/>
      <c r="BUB38" s="23"/>
      <c r="BUC38" s="23"/>
      <c r="BUD38" s="23"/>
      <c r="BUE38" s="23"/>
      <c r="BUF38" s="23"/>
      <c r="BUG38" s="23"/>
      <c r="BUH38" s="23"/>
      <c r="BUI38" s="23"/>
      <c r="BUJ38" s="23"/>
      <c r="BUK38" s="23"/>
      <c r="BUL38" s="23"/>
      <c r="BUM38" s="23"/>
      <c r="BUN38" s="23"/>
      <c r="BUO38" s="23"/>
      <c r="BUP38" s="23"/>
      <c r="BUQ38" s="23"/>
      <c r="BUR38" s="23"/>
      <c r="BUS38" s="23"/>
      <c r="BUT38" s="23"/>
      <c r="BUU38" s="23"/>
      <c r="BUV38" s="23"/>
      <c r="BUW38" s="23"/>
      <c r="BUX38" s="23"/>
      <c r="BUY38" s="23"/>
      <c r="BUZ38" s="23"/>
      <c r="BVA38" s="23"/>
      <c r="BVB38" s="23"/>
      <c r="BVC38" s="23"/>
      <c r="BVD38" s="23"/>
      <c r="BVE38" s="23"/>
      <c r="BVF38" s="23"/>
      <c r="BVG38" s="23"/>
      <c r="BVH38" s="23"/>
      <c r="BVI38" s="23"/>
      <c r="BVJ38" s="23"/>
      <c r="BVK38" s="23"/>
      <c r="BVL38" s="23"/>
      <c r="BVM38" s="23"/>
      <c r="BVN38" s="23"/>
      <c r="BVO38" s="23"/>
      <c r="BVP38" s="23"/>
      <c r="BVQ38" s="23"/>
      <c r="BVR38" s="23"/>
      <c r="BVS38" s="23"/>
      <c r="BVT38" s="23"/>
      <c r="BVU38" s="23"/>
      <c r="BVV38" s="23"/>
      <c r="BVW38" s="23"/>
      <c r="BVX38" s="23"/>
      <c r="BVY38" s="23"/>
      <c r="BVZ38" s="23"/>
      <c r="BWA38" s="23"/>
      <c r="BWB38" s="23"/>
      <c r="BWC38" s="23"/>
      <c r="BWD38" s="23"/>
      <c r="BWE38" s="23"/>
      <c r="BWF38" s="23"/>
      <c r="BWG38" s="23"/>
      <c r="BWH38" s="23"/>
      <c r="BWI38" s="23"/>
      <c r="BWJ38" s="23"/>
      <c r="BWK38" s="23"/>
      <c r="BWL38" s="23"/>
      <c r="BWM38" s="23"/>
      <c r="BWN38" s="23"/>
      <c r="BWO38" s="23"/>
      <c r="BWP38" s="23"/>
      <c r="BWQ38" s="23"/>
      <c r="BWR38" s="23"/>
      <c r="BWS38" s="23"/>
      <c r="BWT38" s="23"/>
      <c r="BWU38" s="23"/>
      <c r="BWV38" s="23"/>
      <c r="BWW38" s="23"/>
      <c r="BWX38" s="23"/>
      <c r="BWY38" s="23"/>
      <c r="BWZ38" s="23"/>
      <c r="BXA38" s="23"/>
      <c r="BXB38" s="23"/>
      <c r="BXC38" s="23"/>
      <c r="BXD38" s="23"/>
      <c r="BXE38" s="23"/>
      <c r="BXF38" s="23"/>
      <c r="BXG38" s="23"/>
      <c r="BXH38" s="23"/>
      <c r="BXI38" s="23"/>
      <c r="BXJ38" s="23"/>
      <c r="BXK38" s="23"/>
      <c r="BXL38" s="23"/>
      <c r="BXM38" s="23"/>
      <c r="BXN38" s="23"/>
      <c r="BXO38" s="23"/>
      <c r="BXP38" s="23"/>
      <c r="BXQ38" s="23"/>
      <c r="BXR38" s="23"/>
      <c r="BXS38" s="23"/>
      <c r="BXT38" s="23"/>
      <c r="BXU38" s="23"/>
      <c r="BXV38" s="23"/>
      <c r="BXW38" s="23"/>
      <c r="BXX38" s="23"/>
      <c r="BXY38" s="23"/>
      <c r="BXZ38" s="23"/>
      <c r="BYA38" s="23"/>
      <c r="BYB38" s="23"/>
      <c r="BYC38" s="23"/>
      <c r="BYD38" s="23"/>
      <c r="BYE38" s="23"/>
      <c r="BYF38" s="23"/>
      <c r="BYG38" s="23"/>
      <c r="BYH38" s="23"/>
      <c r="BYI38" s="23"/>
      <c r="BYJ38" s="23"/>
      <c r="BYK38" s="23"/>
      <c r="BYL38" s="23"/>
      <c r="BYM38" s="23"/>
      <c r="BYN38" s="23"/>
      <c r="BYO38" s="23"/>
      <c r="BYP38" s="23"/>
      <c r="BYQ38" s="23"/>
      <c r="BYR38" s="23"/>
      <c r="BYS38" s="23"/>
      <c r="BYT38" s="23"/>
      <c r="BYU38" s="23"/>
      <c r="BYV38" s="23"/>
      <c r="BYW38" s="23"/>
      <c r="BYX38" s="23"/>
      <c r="BYY38" s="23"/>
      <c r="BYZ38" s="23"/>
      <c r="BZA38" s="23"/>
      <c r="BZB38" s="23"/>
      <c r="BZC38" s="23"/>
      <c r="BZD38" s="23"/>
      <c r="BZE38" s="23"/>
      <c r="BZF38" s="23"/>
      <c r="BZG38" s="23"/>
      <c r="BZH38" s="23"/>
      <c r="BZI38" s="23"/>
      <c r="BZJ38" s="23"/>
      <c r="BZK38" s="23"/>
      <c r="BZL38" s="23"/>
      <c r="BZM38" s="23"/>
      <c r="BZN38" s="23"/>
      <c r="BZO38" s="23"/>
      <c r="BZP38" s="23"/>
      <c r="BZQ38" s="23"/>
      <c r="BZR38" s="23"/>
      <c r="BZS38" s="23"/>
      <c r="BZT38" s="23"/>
      <c r="BZU38" s="23"/>
      <c r="BZV38" s="23"/>
      <c r="BZW38" s="23"/>
      <c r="BZX38" s="23"/>
      <c r="BZY38" s="23"/>
      <c r="BZZ38" s="23"/>
      <c r="CAA38" s="23"/>
      <c r="CAB38" s="23"/>
      <c r="CAC38" s="23"/>
      <c r="CAD38" s="23"/>
      <c r="CAE38" s="23"/>
      <c r="CAF38" s="23"/>
      <c r="CAG38" s="23"/>
      <c r="CAH38" s="23"/>
      <c r="CAI38" s="23"/>
      <c r="CAJ38" s="23"/>
      <c r="CAK38" s="23"/>
      <c r="CAL38" s="23"/>
      <c r="CAM38" s="23"/>
      <c r="CAN38" s="23"/>
      <c r="CAO38" s="23"/>
      <c r="CAP38" s="23"/>
      <c r="CAQ38" s="23"/>
      <c r="CAR38" s="23"/>
      <c r="CAS38" s="23"/>
      <c r="CAT38" s="23"/>
      <c r="CAU38" s="23"/>
      <c r="CAV38" s="23"/>
      <c r="CAW38" s="23"/>
      <c r="CAX38" s="23"/>
      <c r="CAY38" s="23"/>
      <c r="CAZ38" s="23"/>
      <c r="CBA38" s="23"/>
      <c r="CBB38" s="23"/>
      <c r="CBC38" s="23"/>
      <c r="CBD38" s="23"/>
      <c r="CBE38" s="23"/>
      <c r="CBF38" s="23"/>
      <c r="CBG38" s="23"/>
      <c r="CBH38" s="23"/>
      <c r="CBI38" s="23"/>
      <c r="CBJ38" s="23"/>
      <c r="CBK38" s="23"/>
      <c r="CBL38" s="23"/>
      <c r="CBM38" s="23"/>
      <c r="CBN38" s="23"/>
      <c r="CBO38" s="23"/>
      <c r="CBP38" s="23"/>
      <c r="CBQ38" s="23"/>
      <c r="CBR38" s="23"/>
      <c r="CBS38" s="23"/>
      <c r="CBT38" s="23"/>
      <c r="CBU38" s="23"/>
      <c r="CBV38" s="23"/>
      <c r="CBW38" s="23"/>
      <c r="CBX38" s="23"/>
      <c r="CBY38" s="23"/>
      <c r="CBZ38" s="23"/>
      <c r="CCA38" s="23"/>
      <c r="CCB38" s="23"/>
      <c r="CCC38" s="23"/>
      <c r="CCD38" s="23"/>
      <c r="CCE38" s="23"/>
      <c r="CCF38" s="23"/>
      <c r="CCG38" s="23"/>
      <c r="CCH38" s="23"/>
      <c r="CCI38" s="23"/>
      <c r="CCJ38" s="23"/>
      <c r="CCK38" s="23"/>
      <c r="CCL38" s="23"/>
      <c r="CCM38" s="23"/>
      <c r="CCN38" s="23"/>
      <c r="CCO38" s="23"/>
      <c r="CCP38" s="23"/>
      <c r="CCQ38" s="23"/>
      <c r="CCR38" s="23"/>
      <c r="CCS38" s="23"/>
      <c r="CCT38" s="23"/>
      <c r="CCU38" s="23"/>
      <c r="CCV38" s="23"/>
      <c r="CCW38" s="23"/>
      <c r="CCX38" s="23"/>
      <c r="CCY38" s="23"/>
      <c r="CCZ38" s="23"/>
      <c r="CDA38" s="23"/>
      <c r="CDB38" s="23"/>
      <c r="CDC38" s="23"/>
      <c r="CDD38" s="23"/>
      <c r="CDE38" s="23"/>
      <c r="CDF38" s="23"/>
      <c r="CDG38" s="23"/>
      <c r="CDH38" s="23"/>
      <c r="CDI38" s="23"/>
      <c r="CDJ38" s="23"/>
      <c r="CDK38" s="23"/>
      <c r="CDL38" s="23"/>
      <c r="CDM38" s="23"/>
      <c r="CDN38" s="23"/>
      <c r="CDO38" s="23"/>
      <c r="CDP38" s="23"/>
      <c r="CDQ38" s="23"/>
      <c r="CDR38" s="23"/>
      <c r="CDS38" s="23"/>
      <c r="CDT38" s="23"/>
      <c r="CDU38" s="23"/>
      <c r="CDV38" s="23"/>
      <c r="CDW38" s="23"/>
      <c r="CDX38" s="23"/>
      <c r="CDY38" s="23"/>
      <c r="CDZ38" s="23"/>
      <c r="CEA38" s="23"/>
      <c r="CEB38" s="23"/>
      <c r="CEC38" s="23"/>
      <c r="CED38" s="23"/>
      <c r="CEE38" s="23"/>
      <c r="CEF38" s="23"/>
      <c r="CEG38" s="23"/>
      <c r="CEH38" s="23"/>
      <c r="CEI38" s="23"/>
      <c r="CEJ38" s="23"/>
      <c r="CEK38" s="23"/>
      <c r="CEL38" s="23"/>
      <c r="CEM38" s="23"/>
      <c r="CEN38" s="23"/>
      <c r="CEO38" s="23"/>
      <c r="CEP38" s="23"/>
      <c r="CEQ38" s="23"/>
      <c r="CER38" s="23"/>
      <c r="CES38" s="23"/>
      <c r="CET38" s="23"/>
      <c r="CEU38" s="23"/>
      <c r="CEV38" s="23"/>
      <c r="CEW38" s="23"/>
      <c r="CEX38" s="23"/>
      <c r="CEY38" s="23"/>
      <c r="CEZ38" s="23"/>
      <c r="CFA38" s="23"/>
      <c r="CFB38" s="23"/>
      <c r="CFC38" s="23"/>
      <c r="CFD38" s="23"/>
      <c r="CFE38" s="23"/>
      <c r="CFF38" s="23"/>
      <c r="CFG38" s="23"/>
      <c r="CFH38" s="23"/>
      <c r="CFI38" s="23"/>
      <c r="CFJ38" s="23"/>
      <c r="CFK38" s="23"/>
      <c r="CFL38" s="23"/>
      <c r="CFM38" s="23"/>
      <c r="CFN38" s="23"/>
      <c r="CFO38" s="23"/>
      <c r="CFP38" s="23"/>
      <c r="CFQ38" s="23"/>
      <c r="CFR38" s="23"/>
      <c r="CFS38" s="23"/>
      <c r="CFT38" s="23"/>
      <c r="CFU38" s="23"/>
      <c r="CFV38" s="23"/>
      <c r="CFW38" s="23"/>
      <c r="CFX38" s="23"/>
      <c r="CFY38" s="23"/>
      <c r="CFZ38" s="23"/>
      <c r="CGA38" s="23"/>
      <c r="CGB38" s="23"/>
      <c r="CGC38" s="23"/>
      <c r="CGD38" s="23"/>
      <c r="CGE38" s="23"/>
      <c r="CGF38" s="23"/>
      <c r="CGG38" s="23"/>
      <c r="CGH38" s="23"/>
      <c r="CGI38" s="23"/>
      <c r="CGJ38" s="23"/>
      <c r="CGK38" s="23"/>
      <c r="CGL38" s="23"/>
      <c r="CGM38" s="23"/>
      <c r="CGN38" s="23"/>
      <c r="CGO38" s="23"/>
      <c r="CGP38" s="23"/>
      <c r="CGQ38" s="23"/>
      <c r="CGR38" s="23"/>
      <c r="CGS38" s="23"/>
      <c r="CGT38" s="23"/>
      <c r="CGU38" s="23"/>
      <c r="CGV38" s="23"/>
      <c r="CGW38" s="23"/>
      <c r="CGX38" s="23"/>
      <c r="CGY38" s="23"/>
      <c r="CGZ38" s="23"/>
      <c r="CHA38" s="23"/>
      <c r="CHB38" s="23"/>
      <c r="CHC38" s="23"/>
      <c r="CHD38" s="23"/>
      <c r="CHE38" s="23"/>
      <c r="CHF38" s="23"/>
      <c r="CHG38" s="23"/>
      <c r="CHH38" s="23"/>
      <c r="CHI38" s="23"/>
      <c r="CHJ38" s="23"/>
      <c r="CHK38" s="23"/>
      <c r="CHL38" s="23"/>
      <c r="CHM38" s="23"/>
      <c r="CHN38" s="23"/>
      <c r="CHO38" s="23"/>
      <c r="CHP38" s="23"/>
      <c r="CHQ38" s="23"/>
      <c r="CHR38" s="23"/>
      <c r="CHS38" s="23"/>
      <c r="CHT38" s="23"/>
      <c r="CHU38" s="23"/>
      <c r="CHV38" s="23"/>
      <c r="CHW38" s="23"/>
      <c r="CHX38" s="23"/>
      <c r="CHY38" s="23"/>
      <c r="CHZ38" s="23"/>
      <c r="CIA38" s="23"/>
      <c r="CIB38" s="23"/>
      <c r="CIC38" s="23"/>
      <c r="CID38" s="23"/>
      <c r="CIE38" s="23"/>
      <c r="CIF38" s="23"/>
      <c r="CIG38" s="23"/>
      <c r="CIH38" s="23"/>
      <c r="CII38" s="23"/>
      <c r="CIJ38" s="23"/>
      <c r="CIK38" s="23"/>
      <c r="CIL38" s="23"/>
      <c r="CIM38" s="23"/>
      <c r="CIN38" s="23"/>
      <c r="CIO38" s="23"/>
      <c r="CIP38" s="23"/>
      <c r="CIQ38" s="23"/>
      <c r="CIR38" s="23"/>
      <c r="CIS38" s="23"/>
      <c r="CIT38" s="23"/>
      <c r="CIU38" s="23"/>
      <c r="CIV38" s="23"/>
      <c r="CIW38" s="23"/>
      <c r="CIX38" s="23"/>
      <c r="CIY38" s="23"/>
      <c r="CIZ38" s="23"/>
      <c r="CJA38" s="23"/>
      <c r="CJB38" s="23"/>
      <c r="CJC38" s="23"/>
      <c r="CJD38" s="23"/>
      <c r="CJE38" s="23"/>
      <c r="CJF38" s="23"/>
      <c r="CJG38" s="23"/>
      <c r="CJH38" s="23"/>
      <c r="CJI38" s="23"/>
      <c r="CJJ38" s="23"/>
      <c r="CJK38" s="23"/>
      <c r="CJL38" s="23"/>
      <c r="CJM38" s="23"/>
      <c r="CJN38" s="23"/>
      <c r="CJO38" s="23"/>
      <c r="CJP38" s="23"/>
      <c r="CJQ38" s="23"/>
      <c r="CJR38" s="23"/>
      <c r="CJS38" s="23"/>
      <c r="CJT38" s="23"/>
      <c r="CJU38" s="23"/>
      <c r="CJV38" s="23"/>
      <c r="CJW38" s="23"/>
      <c r="CJX38" s="23"/>
      <c r="CJY38" s="23"/>
      <c r="CJZ38" s="23"/>
      <c r="CKA38" s="23"/>
      <c r="CKB38" s="23"/>
      <c r="CKC38" s="23"/>
      <c r="CKD38" s="23"/>
      <c r="CKE38" s="23"/>
      <c r="CKF38" s="23"/>
      <c r="CKG38" s="23"/>
      <c r="CKH38" s="23"/>
      <c r="CKI38" s="23"/>
      <c r="CKJ38" s="23"/>
      <c r="CKK38" s="23"/>
      <c r="CKL38" s="23"/>
      <c r="CKM38" s="23"/>
      <c r="CKN38" s="23"/>
      <c r="CKO38" s="23"/>
      <c r="CKP38" s="23"/>
      <c r="CKQ38" s="23"/>
      <c r="CKR38" s="23"/>
      <c r="CKS38" s="23"/>
      <c r="CKT38" s="23"/>
      <c r="CKU38" s="23"/>
      <c r="CKV38" s="23"/>
      <c r="CKW38" s="23"/>
      <c r="CKX38" s="23"/>
      <c r="CKY38" s="23"/>
      <c r="CKZ38" s="23"/>
      <c r="CLA38" s="23"/>
      <c r="CLB38" s="23"/>
      <c r="CLC38" s="23"/>
      <c r="CLD38" s="23"/>
      <c r="CLE38" s="23"/>
      <c r="CLF38" s="23"/>
      <c r="CLG38" s="23"/>
      <c r="CLH38" s="23"/>
      <c r="CLI38" s="23"/>
      <c r="CLJ38" s="23"/>
      <c r="CLK38" s="23"/>
      <c r="CLL38" s="23"/>
      <c r="CLM38" s="23"/>
      <c r="CLN38" s="23"/>
      <c r="CLO38" s="23"/>
      <c r="CLP38" s="23"/>
      <c r="CLQ38" s="23"/>
      <c r="CLR38" s="23"/>
      <c r="CLS38" s="23"/>
      <c r="CLT38" s="23"/>
      <c r="CLU38" s="23"/>
      <c r="CLV38" s="23"/>
      <c r="CLW38" s="23"/>
      <c r="CLX38" s="23"/>
      <c r="CLY38" s="23"/>
      <c r="CLZ38" s="23"/>
      <c r="CMA38" s="23"/>
      <c r="CMB38" s="23"/>
      <c r="CMC38" s="23"/>
      <c r="CMD38" s="23"/>
      <c r="CME38" s="23"/>
      <c r="CMF38" s="23"/>
      <c r="CMG38" s="23"/>
      <c r="CMH38" s="23"/>
      <c r="CMI38" s="23"/>
      <c r="CMJ38" s="23"/>
      <c r="CMK38" s="23"/>
      <c r="CML38" s="23"/>
      <c r="CMM38" s="23"/>
      <c r="CMN38" s="23"/>
      <c r="CMO38" s="23"/>
      <c r="CMP38" s="23"/>
      <c r="CMQ38" s="23"/>
      <c r="CMR38" s="23"/>
      <c r="CMS38" s="23"/>
      <c r="CMT38" s="23"/>
      <c r="CMU38" s="23"/>
      <c r="CMV38" s="23"/>
      <c r="CMW38" s="23"/>
      <c r="CMX38" s="23"/>
      <c r="CMY38" s="23"/>
      <c r="CMZ38" s="23"/>
      <c r="CNA38" s="23"/>
      <c r="CNB38" s="23"/>
      <c r="CNC38" s="23"/>
      <c r="CND38" s="23"/>
      <c r="CNE38" s="23"/>
      <c r="CNF38" s="23"/>
      <c r="CNG38" s="23"/>
      <c r="CNH38" s="23"/>
      <c r="CNI38" s="23"/>
      <c r="CNJ38" s="23"/>
      <c r="CNK38" s="23"/>
      <c r="CNL38" s="23"/>
      <c r="CNM38" s="23"/>
      <c r="CNN38" s="23"/>
      <c r="CNO38" s="23"/>
      <c r="CNP38" s="23"/>
      <c r="CNQ38" s="23"/>
      <c r="CNR38" s="23"/>
      <c r="CNS38" s="23"/>
      <c r="CNT38" s="23"/>
      <c r="CNU38" s="23"/>
      <c r="CNV38" s="23"/>
      <c r="CNW38" s="23"/>
      <c r="CNX38" s="23"/>
      <c r="CNY38" s="23"/>
      <c r="CNZ38" s="23"/>
      <c r="COA38" s="23"/>
      <c r="COB38" s="23"/>
      <c r="COC38" s="23"/>
      <c r="COD38" s="23"/>
      <c r="COE38" s="23"/>
      <c r="COF38" s="23"/>
      <c r="COG38" s="23"/>
      <c r="COH38" s="23"/>
      <c r="COI38" s="23"/>
      <c r="COJ38" s="23"/>
      <c r="COK38" s="23"/>
      <c r="COL38" s="23"/>
      <c r="COM38" s="23"/>
      <c r="CON38" s="23"/>
      <c r="COO38" s="23"/>
      <c r="COP38" s="23"/>
      <c r="COQ38" s="23"/>
      <c r="COR38" s="23"/>
      <c r="COS38" s="23"/>
      <c r="COT38" s="23"/>
      <c r="COU38" s="23"/>
      <c r="COV38" s="23"/>
      <c r="COW38" s="23"/>
      <c r="COX38" s="23"/>
      <c r="COY38" s="23"/>
      <c r="COZ38" s="23"/>
      <c r="CPA38" s="23"/>
      <c r="CPB38" s="23"/>
      <c r="CPC38" s="23"/>
      <c r="CPD38" s="23"/>
      <c r="CPE38" s="23"/>
      <c r="CPF38" s="23"/>
      <c r="CPG38" s="23"/>
      <c r="CPH38" s="23"/>
      <c r="CPI38" s="23"/>
      <c r="CPJ38" s="23"/>
      <c r="CPK38" s="23"/>
      <c r="CPL38" s="23"/>
      <c r="CPM38" s="23"/>
      <c r="CPN38" s="23"/>
      <c r="CPO38" s="23"/>
      <c r="CPP38" s="23"/>
      <c r="CPQ38" s="23"/>
      <c r="CPR38" s="23"/>
      <c r="CPS38" s="23"/>
      <c r="CPT38" s="23"/>
      <c r="CPU38" s="23"/>
      <c r="CPV38" s="23"/>
      <c r="CPW38" s="23"/>
      <c r="CPX38" s="23"/>
      <c r="CPY38" s="23"/>
      <c r="CPZ38" s="23"/>
      <c r="CQA38" s="23"/>
      <c r="CQB38" s="23"/>
      <c r="CQC38" s="23"/>
      <c r="CQD38" s="23"/>
      <c r="CQE38" s="23"/>
      <c r="CQF38" s="23"/>
      <c r="CQG38" s="23"/>
      <c r="CQH38" s="23"/>
      <c r="CQI38" s="23"/>
      <c r="CQJ38" s="23"/>
      <c r="CQK38" s="23"/>
      <c r="CQL38" s="23"/>
      <c r="CQM38" s="23"/>
      <c r="CQN38" s="23"/>
      <c r="CQO38" s="23"/>
      <c r="CQP38" s="23"/>
      <c r="CQQ38" s="23"/>
      <c r="CQR38" s="23"/>
      <c r="CQS38" s="23"/>
      <c r="CQT38" s="23"/>
      <c r="CQU38" s="23"/>
      <c r="CQV38" s="23"/>
      <c r="CQW38" s="23"/>
      <c r="CQX38" s="23"/>
      <c r="CQY38" s="23"/>
      <c r="CQZ38" s="23"/>
      <c r="CRA38" s="23"/>
      <c r="CRB38" s="23"/>
      <c r="CRC38" s="23"/>
      <c r="CRD38" s="23"/>
      <c r="CRE38" s="23"/>
      <c r="CRF38" s="23"/>
      <c r="CRG38" s="23"/>
      <c r="CRH38" s="23"/>
      <c r="CRI38" s="23"/>
      <c r="CRJ38" s="23"/>
      <c r="CRK38" s="23"/>
      <c r="CRL38" s="23"/>
      <c r="CRM38" s="23"/>
      <c r="CRN38" s="23"/>
      <c r="CRO38" s="23"/>
      <c r="CRP38" s="23"/>
      <c r="CRQ38" s="23"/>
      <c r="CRR38" s="23"/>
      <c r="CRS38" s="23"/>
      <c r="CRT38" s="23"/>
      <c r="CRU38" s="23"/>
      <c r="CRV38" s="23"/>
      <c r="CRW38" s="23"/>
      <c r="CRX38" s="23"/>
      <c r="CRY38" s="23"/>
      <c r="CRZ38" s="23"/>
      <c r="CSA38" s="23"/>
      <c r="CSB38" s="23"/>
      <c r="CSC38" s="23"/>
      <c r="CSD38" s="23"/>
      <c r="CSE38" s="23"/>
      <c r="CSF38" s="23"/>
      <c r="CSG38" s="23"/>
      <c r="CSH38" s="23"/>
      <c r="CSI38" s="23"/>
      <c r="CSJ38" s="23"/>
      <c r="CSK38" s="23"/>
      <c r="CSL38" s="23"/>
      <c r="CSM38" s="23"/>
      <c r="CSN38" s="23"/>
      <c r="CSO38" s="23"/>
      <c r="CSP38" s="23"/>
      <c r="CSQ38" s="23"/>
      <c r="CSR38" s="23"/>
      <c r="CSS38" s="23"/>
      <c r="CST38" s="23"/>
      <c r="CSU38" s="23"/>
      <c r="CSV38" s="23"/>
      <c r="CSW38" s="23"/>
      <c r="CSX38" s="23"/>
      <c r="CSY38" s="23"/>
      <c r="CSZ38" s="23"/>
      <c r="CTA38" s="23"/>
      <c r="CTB38" s="23"/>
      <c r="CTC38" s="23"/>
      <c r="CTD38" s="23"/>
      <c r="CTE38" s="23"/>
      <c r="CTF38" s="23"/>
      <c r="CTG38" s="23"/>
      <c r="CTH38" s="23"/>
      <c r="CTI38" s="23"/>
      <c r="CTJ38" s="23"/>
      <c r="CTK38" s="23"/>
      <c r="CTL38" s="23"/>
      <c r="CTM38" s="23"/>
      <c r="CTN38" s="23"/>
      <c r="CTO38" s="23"/>
      <c r="CTP38" s="23"/>
      <c r="CTQ38" s="23"/>
      <c r="CTR38" s="23"/>
      <c r="CTS38" s="23"/>
      <c r="CTT38" s="23"/>
      <c r="CTU38" s="23"/>
      <c r="CTV38" s="23"/>
      <c r="CTW38" s="23"/>
      <c r="CTX38" s="23"/>
      <c r="CTY38" s="23"/>
      <c r="CTZ38" s="23"/>
      <c r="CUA38" s="23"/>
      <c r="CUB38" s="23"/>
      <c r="CUC38" s="23"/>
      <c r="CUD38" s="23"/>
      <c r="CUE38" s="23"/>
      <c r="CUF38" s="23"/>
      <c r="CUG38" s="23"/>
      <c r="CUH38" s="23"/>
      <c r="CUI38" s="23"/>
      <c r="CUJ38" s="23"/>
      <c r="CUK38" s="23"/>
      <c r="CUL38" s="23"/>
      <c r="CUM38" s="23"/>
      <c r="CUN38" s="23"/>
      <c r="CUO38" s="23"/>
      <c r="CUP38" s="23"/>
      <c r="CUQ38" s="23"/>
      <c r="CUR38" s="23"/>
      <c r="CUS38" s="23"/>
      <c r="CUT38" s="23"/>
      <c r="CUU38" s="23"/>
      <c r="CUV38" s="23"/>
      <c r="CUW38" s="23"/>
      <c r="CUX38" s="23"/>
      <c r="CUY38" s="23"/>
      <c r="CUZ38" s="23"/>
      <c r="CVA38" s="23"/>
      <c r="CVB38" s="23"/>
      <c r="CVC38" s="23"/>
      <c r="CVD38" s="23"/>
      <c r="CVE38" s="23"/>
      <c r="CVF38" s="23"/>
      <c r="CVG38" s="23"/>
      <c r="CVH38" s="23"/>
      <c r="CVI38" s="23"/>
      <c r="CVJ38" s="23"/>
      <c r="CVK38" s="23"/>
      <c r="CVL38" s="23"/>
      <c r="CVM38" s="23"/>
      <c r="CVN38" s="23"/>
      <c r="CVO38" s="23"/>
      <c r="CVP38" s="23"/>
      <c r="CVQ38" s="23"/>
      <c r="CVR38" s="23"/>
      <c r="CVS38" s="23"/>
      <c r="CVT38" s="23"/>
      <c r="CVU38" s="23"/>
      <c r="CVV38" s="23"/>
      <c r="CVW38" s="23"/>
      <c r="CVX38" s="23"/>
      <c r="CVY38" s="23"/>
      <c r="CVZ38" s="23"/>
      <c r="CWA38" s="23"/>
      <c r="CWB38" s="23"/>
      <c r="CWC38" s="23"/>
      <c r="CWD38" s="23"/>
      <c r="CWE38" s="23"/>
      <c r="CWF38" s="23"/>
      <c r="CWG38" s="23"/>
      <c r="CWH38" s="23"/>
      <c r="CWI38" s="23"/>
      <c r="CWJ38" s="23"/>
      <c r="CWK38" s="23"/>
      <c r="CWL38" s="23"/>
      <c r="CWM38" s="23"/>
      <c r="CWN38" s="23"/>
      <c r="CWO38" s="23"/>
      <c r="CWP38" s="23"/>
      <c r="CWQ38" s="23"/>
      <c r="CWR38" s="23"/>
      <c r="CWS38" s="23"/>
      <c r="CWT38" s="23"/>
      <c r="CWU38" s="23"/>
      <c r="CWV38" s="23"/>
      <c r="CWW38" s="23"/>
      <c r="CWX38" s="23"/>
      <c r="CWY38" s="23"/>
      <c r="CWZ38" s="23"/>
      <c r="CXA38" s="23"/>
      <c r="CXB38" s="23"/>
      <c r="CXC38" s="23"/>
      <c r="CXD38" s="23"/>
      <c r="CXE38" s="23"/>
      <c r="CXF38" s="23"/>
      <c r="CXG38" s="23"/>
      <c r="CXH38" s="23"/>
      <c r="CXI38" s="23"/>
      <c r="CXJ38" s="23"/>
      <c r="CXK38" s="23"/>
      <c r="CXL38" s="23"/>
      <c r="CXM38" s="23"/>
      <c r="CXN38" s="23"/>
      <c r="CXO38" s="23"/>
      <c r="CXP38" s="23"/>
      <c r="CXQ38" s="23"/>
      <c r="CXR38" s="23"/>
      <c r="CXS38" s="23"/>
      <c r="CXT38" s="23"/>
      <c r="CXU38" s="23"/>
      <c r="CXV38" s="23"/>
      <c r="CXW38" s="23"/>
      <c r="CXX38" s="23"/>
      <c r="CXY38" s="23"/>
      <c r="CXZ38" s="23"/>
      <c r="CYA38" s="23"/>
      <c r="CYB38" s="23"/>
      <c r="CYC38" s="23"/>
      <c r="CYD38" s="23"/>
      <c r="CYE38" s="23"/>
      <c r="CYF38" s="23"/>
      <c r="CYG38" s="23"/>
      <c r="CYH38" s="23"/>
      <c r="CYI38" s="23"/>
      <c r="CYJ38" s="23"/>
      <c r="CYK38" s="23"/>
      <c r="CYL38" s="23"/>
      <c r="CYM38" s="23"/>
      <c r="CYN38" s="23"/>
      <c r="CYO38" s="23"/>
      <c r="CYP38" s="23"/>
      <c r="CYQ38" s="23"/>
      <c r="CYR38" s="23"/>
      <c r="CYS38" s="23"/>
      <c r="CYT38" s="23"/>
      <c r="CYU38" s="23"/>
      <c r="CYV38" s="23"/>
      <c r="CYW38" s="23"/>
      <c r="CYX38" s="23"/>
      <c r="CYY38" s="23"/>
      <c r="CYZ38" s="23"/>
      <c r="CZA38" s="23"/>
      <c r="CZB38" s="23"/>
      <c r="CZC38" s="23"/>
      <c r="CZD38" s="23"/>
      <c r="CZE38" s="23"/>
      <c r="CZF38" s="23"/>
      <c r="CZG38" s="23"/>
      <c r="CZH38" s="23"/>
      <c r="CZI38" s="23"/>
      <c r="CZJ38" s="23"/>
      <c r="CZK38" s="23"/>
      <c r="CZL38" s="23"/>
      <c r="CZM38" s="23"/>
      <c r="CZN38" s="23"/>
      <c r="CZO38" s="23"/>
      <c r="CZP38" s="23"/>
      <c r="CZQ38" s="23"/>
      <c r="CZR38" s="23"/>
      <c r="CZS38" s="23"/>
      <c r="CZT38" s="23"/>
      <c r="CZU38" s="23"/>
      <c r="CZV38" s="23"/>
      <c r="CZW38" s="23"/>
      <c r="CZX38" s="23"/>
      <c r="CZY38" s="23"/>
      <c r="CZZ38" s="23"/>
      <c r="DAA38" s="23"/>
      <c r="DAB38" s="23"/>
      <c r="DAC38" s="23"/>
      <c r="DAD38" s="23"/>
      <c r="DAE38" s="23"/>
      <c r="DAF38" s="23"/>
      <c r="DAG38" s="23"/>
      <c r="DAH38" s="23"/>
      <c r="DAI38" s="23"/>
      <c r="DAJ38" s="23"/>
      <c r="DAK38" s="23"/>
      <c r="DAL38" s="23"/>
      <c r="DAM38" s="23"/>
      <c r="DAN38" s="23"/>
      <c r="DAO38" s="23"/>
      <c r="DAP38" s="23"/>
      <c r="DAQ38" s="23"/>
      <c r="DAR38" s="23"/>
      <c r="DAS38" s="23"/>
      <c r="DAT38" s="23"/>
      <c r="DAU38" s="23"/>
      <c r="DAV38" s="23"/>
      <c r="DAW38" s="23"/>
      <c r="DAX38" s="23"/>
      <c r="DAY38" s="23"/>
      <c r="DAZ38" s="23"/>
      <c r="DBA38" s="23"/>
      <c r="DBB38" s="23"/>
      <c r="DBC38" s="23"/>
      <c r="DBD38" s="23"/>
      <c r="DBE38" s="23"/>
      <c r="DBF38" s="23"/>
      <c r="DBG38" s="23"/>
      <c r="DBH38" s="23"/>
      <c r="DBI38" s="23"/>
      <c r="DBJ38" s="23"/>
      <c r="DBK38" s="23"/>
      <c r="DBL38" s="23"/>
      <c r="DBM38" s="23"/>
      <c r="DBN38" s="23"/>
      <c r="DBO38" s="23"/>
      <c r="DBP38" s="23"/>
      <c r="DBQ38" s="23"/>
      <c r="DBR38" s="23"/>
      <c r="DBS38" s="23"/>
      <c r="DBT38" s="23"/>
      <c r="DBU38" s="23"/>
      <c r="DBV38" s="23"/>
      <c r="DBW38" s="23"/>
      <c r="DBX38" s="23"/>
      <c r="DBY38" s="23"/>
      <c r="DBZ38" s="23"/>
      <c r="DCA38" s="23"/>
      <c r="DCB38" s="23"/>
      <c r="DCC38" s="23"/>
      <c r="DCD38" s="23"/>
      <c r="DCE38" s="23"/>
      <c r="DCF38" s="23"/>
      <c r="DCG38" s="23"/>
      <c r="DCH38" s="23"/>
      <c r="DCI38" s="23"/>
      <c r="DCJ38" s="23"/>
      <c r="DCK38" s="23"/>
      <c r="DCL38" s="23"/>
      <c r="DCM38" s="23"/>
      <c r="DCN38" s="23"/>
      <c r="DCO38" s="23"/>
      <c r="DCP38" s="23"/>
      <c r="DCQ38" s="23"/>
      <c r="DCR38" s="23"/>
      <c r="DCS38" s="23"/>
      <c r="DCT38" s="23"/>
      <c r="DCU38" s="23"/>
      <c r="DCV38" s="23"/>
      <c r="DCW38" s="23"/>
      <c r="DCX38" s="23"/>
      <c r="DCY38" s="23"/>
      <c r="DCZ38" s="23"/>
      <c r="DDA38" s="23"/>
      <c r="DDB38" s="23"/>
      <c r="DDC38" s="23"/>
      <c r="DDD38" s="23"/>
      <c r="DDE38" s="23"/>
      <c r="DDF38" s="23"/>
      <c r="DDG38" s="23"/>
      <c r="DDH38" s="23"/>
      <c r="DDI38" s="23"/>
      <c r="DDJ38" s="23"/>
      <c r="DDK38" s="23"/>
      <c r="DDL38" s="23"/>
      <c r="DDM38" s="23"/>
      <c r="DDN38" s="23"/>
      <c r="DDO38" s="23"/>
      <c r="DDP38" s="23"/>
      <c r="DDQ38" s="23"/>
      <c r="DDR38" s="23"/>
      <c r="DDS38" s="23"/>
      <c r="DDT38" s="23"/>
      <c r="DDU38" s="23"/>
      <c r="DDV38" s="23"/>
      <c r="DDW38" s="23"/>
      <c r="DDX38" s="23"/>
      <c r="DDY38" s="23"/>
      <c r="DDZ38" s="23"/>
      <c r="DEA38" s="23"/>
      <c r="DEB38" s="23"/>
      <c r="DEC38" s="23"/>
      <c r="DED38" s="23"/>
      <c r="DEE38" s="23"/>
      <c r="DEF38" s="23"/>
      <c r="DEG38" s="23"/>
      <c r="DEH38" s="23"/>
      <c r="DEI38" s="23"/>
      <c r="DEJ38" s="23"/>
      <c r="DEK38" s="23"/>
      <c r="DEL38" s="23"/>
      <c r="DEM38" s="23"/>
      <c r="DEN38" s="23"/>
      <c r="DEO38" s="23"/>
      <c r="DEP38" s="23"/>
      <c r="DEQ38" s="23"/>
      <c r="DER38" s="23"/>
      <c r="DES38" s="23"/>
      <c r="DET38" s="23"/>
      <c r="DEU38" s="23"/>
      <c r="DEV38" s="23"/>
      <c r="DEW38" s="23"/>
      <c r="DEX38" s="23"/>
      <c r="DEY38" s="23"/>
      <c r="DEZ38" s="23"/>
      <c r="DFA38" s="23"/>
      <c r="DFB38" s="23"/>
      <c r="DFC38" s="23"/>
      <c r="DFD38" s="23"/>
      <c r="DFE38" s="23"/>
      <c r="DFF38" s="23"/>
      <c r="DFG38" s="23"/>
      <c r="DFH38" s="23"/>
      <c r="DFI38" s="23"/>
      <c r="DFJ38" s="23"/>
      <c r="DFK38" s="23"/>
      <c r="DFL38" s="23"/>
      <c r="DFM38" s="23"/>
      <c r="DFN38" s="23"/>
      <c r="DFO38" s="23"/>
      <c r="DFP38" s="23"/>
      <c r="DFQ38" s="23"/>
      <c r="DFR38" s="23"/>
      <c r="DFS38" s="23"/>
      <c r="DFT38" s="23"/>
      <c r="DFU38" s="23"/>
      <c r="DFV38" s="23"/>
      <c r="DFW38" s="23"/>
      <c r="DFX38" s="23"/>
      <c r="DFY38" s="23"/>
      <c r="DFZ38" s="23"/>
      <c r="DGA38" s="23"/>
      <c r="DGB38" s="23"/>
      <c r="DGC38" s="23"/>
      <c r="DGD38" s="23"/>
      <c r="DGE38" s="23"/>
      <c r="DGF38" s="23"/>
      <c r="DGG38" s="23"/>
      <c r="DGH38" s="23"/>
      <c r="DGI38" s="23"/>
      <c r="DGJ38" s="23"/>
      <c r="DGK38" s="23"/>
      <c r="DGL38" s="23"/>
      <c r="DGM38" s="23"/>
      <c r="DGN38" s="23"/>
      <c r="DGO38" s="23"/>
      <c r="DGP38" s="23"/>
      <c r="DGQ38" s="23"/>
      <c r="DGR38" s="23"/>
      <c r="DGS38" s="23"/>
      <c r="DGT38" s="23"/>
      <c r="DGU38" s="23"/>
      <c r="DGV38" s="23"/>
      <c r="DGW38" s="23"/>
      <c r="DGX38" s="23"/>
      <c r="DGY38" s="23"/>
      <c r="DGZ38" s="23"/>
      <c r="DHA38" s="23"/>
      <c r="DHB38" s="23"/>
      <c r="DHC38" s="23"/>
      <c r="DHD38" s="23"/>
      <c r="DHE38" s="23"/>
      <c r="DHF38" s="23"/>
      <c r="DHG38" s="23"/>
      <c r="DHH38" s="23"/>
      <c r="DHI38" s="23"/>
      <c r="DHJ38" s="23"/>
      <c r="DHK38" s="23"/>
      <c r="DHL38" s="23"/>
      <c r="DHM38" s="23"/>
      <c r="DHN38" s="23"/>
      <c r="DHO38" s="23"/>
      <c r="DHP38" s="23"/>
      <c r="DHQ38" s="23"/>
      <c r="DHR38" s="23"/>
      <c r="DHS38" s="23"/>
      <c r="DHT38" s="23"/>
      <c r="DHU38" s="23"/>
      <c r="DHV38" s="23"/>
      <c r="DHW38" s="23"/>
      <c r="DHX38" s="23"/>
      <c r="DHY38" s="23"/>
      <c r="DHZ38" s="23"/>
      <c r="DIA38" s="23"/>
      <c r="DIB38" s="23"/>
      <c r="DIC38" s="23"/>
      <c r="DID38" s="23"/>
      <c r="DIE38" s="23"/>
      <c r="DIF38" s="23"/>
      <c r="DIG38" s="23"/>
      <c r="DIH38" s="23"/>
      <c r="DII38" s="23"/>
      <c r="DIJ38" s="23"/>
      <c r="DIK38" s="23"/>
      <c r="DIL38" s="23"/>
      <c r="DIM38" s="23"/>
      <c r="DIN38" s="23"/>
      <c r="DIO38" s="23"/>
      <c r="DIP38" s="23"/>
      <c r="DIQ38" s="23"/>
      <c r="DIR38" s="23"/>
      <c r="DIS38" s="23"/>
      <c r="DIT38" s="23"/>
      <c r="DIU38" s="23"/>
      <c r="DIV38" s="23"/>
      <c r="DIW38" s="23"/>
      <c r="DIX38" s="23"/>
      <c r="DIY38" s="23"/>
      <c r="DIZ38" s="23"/>
      <c r="DJA38" s="23"/>
      <c r="DJB38" s="23"/>
      <c r="DJC38" s="23"/>
      <c r="DJD38" s="23"/>
      <c r="DJE38" s="23"/>
      <c r="DJF38" s="23"/>
      <c r="DJG38" s="23"/>
      <c r="DJH38" s="23"/>
      <c r="DJI38" s="23"/>
      <c r="DJJ38" s="23"/>
      <c r="DJK38" s="23"/>
      <c r="DJL38" s="23"/>
      <c r="DJM38" s="23"/>
      <c r="DJN38" s="23"/>
      <c r="DJO38" s="23"/>
      <c r="DJP38" s="23"/>
      <c r="DJQ38" s="23"/>
      <c r="DJR38" s="23"/>
      <c r="DJS38" s="23"/>
      <c r="DJT38" s="23"/>
      <c r="DJU38" s="23"/>
      <c r="DJV38" s="23"/>
      <c r="DJW38" s="23"/>
      <c r="DJX38" s="23"/>
      <c r="DJY38" s="23"/>
      <c r="DJZ38" s="23"/>
      <c r="DKA38" s="23"/>
      <c r="DKB38" s="23"/>
      <c r="DKC38" s="23"/>
      <c r="DKD38" s="23"/>
      <c r="DKE38" s="23"/>
      <c r="DKF38" s="23"/>
      <c r="DKG38" s="23"/>
      <c r="DKH38" s="23"/>
      <c r="DKI38" s="23"/>
      <c r="DKJ38" s="23"/>
      <c r="DKK38" s="23"/>
      <c r="DKL38" s="23"/>
      <c r="DKM38" s="46" t="s">
        <v>4</v>
      </c>
    </row>
    <row r="39" spans="1:3003" x14ac:dyDescent="0.35">
      <c r="A39" s="8" t="s">
        <v>37</v>
      </c>
      <c r="B39" s="47"/>
      <c r="C39" s="48">
        <f>-(((-($B$6+(B24*$B$7)/(B24+B25)+(B25*$B$7)/(B24+B25)-(B18*B24*($B$8+$B$7))/
(B24+B25)-(B19*B25*($B$9+$B$7))/(B24+B25)))*((B23*$B$7*C35)/(B22+B23)-
(B17*B23*($B$9+$B$7)*C35)/(B22+B23)-(B18*B22*($B$8+$B$7)*C30)/(B22+B23))+
(-((B18*B22*($B$8+$B$7))/(B22+B23))-(B19*B23*($B$9+$B$7))/(B22+B23))*(-((B17*B25*($B$9+$B$7)*C35)/
(B24+B25))+(B24*$B$7*C30)/(B24+B25)-(B18*B24*($B$8+$B$7)*C30)/(B24+B25)))/((-((B18*B22*($B$8+$B$7))/
(B22+B23))-(B19*B23*($B$9+$B$7))/(B22+B23))*(-((B16*B24*($B$8+$B$7))/(B24+B25))-(B17*B25*($B$9+$B$7))/
(B24+B25))-($B$5+(B22*$B$7)/(B22+B23)+(B23*$B$7)/(B22+B23)-(B16*B22*($B$8+$B$7))/(B22+B23)-
(B17*B23*($B$9+$B$7))/(B22+B23))*($B$6+(B24*$B$7)/(B24+B25)+(B25*$B$7)/(B24+B25)-(B18*B24*($B$8+$B$7))/
(B24+B25)-(B19*B25*($B$9+$B$7))/(B24+B25))))</f>
        <v>1.6137429642391164E-6</v>
      </c>
      <c r="D39" s="48">
        <f t="shared" ref="D39:BO39" si="3749">-(((-($B$6+(C24*$B$7)/(C24+C25)+(C25*$B$7)/(C24+C25)-(C18*C24*($B$8+$B$7))/
(C24+C25)-(C19*C25*($B$9+$B$7))/(C24+C25)))*((C23*$B$7*D35)/(C22+C23)-
(C17*C23*($B$9+$B$7)*D35)/(C22+C23)-(C18*C22*($B$8+$B$7)*D30)/(C22+C23))+
(-((C18*C22*($B$8+$B$7))/(C22+C23))-(C19*C23*($B$9+$B$7))/(C22+C23))*(-((C17*C25*($B$9+$B$7)*D35)/
(C24+C25))+(C24*$B$7*D30)/(C24+C25)-(C18*C24*($B$8+$B$7)*D30)/(C24+C25)))/((-((C18*C22*($B$8+$B$7))/
(C22+C23))-(C19*C23*($B$9+$B$7))/(C22+C23))*(-((C16*C24*($B$8+$B$7))/(C24+C25))-(C17*C25*($B$9+$B$7))/
(C24+C25))-($B$5+(C22*$B$7)/(C22+C23)+(C23*$B$7)/(C22+C23)-(C16*C22*($B$8+$B$7))/(C22+C23)-
(C17*C23*($B$9+$B$7))/(C22+C23))*($B$6+(C24*$B$7)/(C24+C25)+(C25*$B$7)/(C24+C25)-(C18*C24*($B$8+$B$7))/
(C24+C25)-(C19*C25*($B$9+$B$7))/(C24+C25))))</f>
        <v>1.6137157396282015E-6</v>
      </c>
      <c r="E39" s="48">
        <f t="shared" si="3749"/>
        <v>1.6136885134528785E-6</v>
      </c>
      <c r="F39" s="48">
        <f t="shared" si="3749"/>
        <v>1.6136612857132277E-6</v>
      </c>
      <c r="G39" s="48">
        <f t="shared" si="3749"/>
        <v>1.6136340564093276E-6</v>
      </c>
      <c r="H39" s="48">
        <f t="shared" si="3749"/>
        <v>1.6136068255412564E-6</v>
      </c>
      <c r="I39" s="48">
        <f t="shared" si="3749"/>
        <v>1.6135795931090909E-6</v>
      </c>
      <c r="J39" s="48">
        <f t="shared" si="3749"/>
        <v>1.6135523591129112E-6</v>
      </c>
      <c r="K39" s="48">
        <f t="shared" si="3749"/>
        <v>1.6135251235527945E-6</v>
      </c>
      <c r="L39" s="48">
        <f t="shared" si="3749"/>
        <v>1.6134978864288211E-6</v>
      </c>
      <c r="M39" s="48">
        <f t="shared" si="3749"/>
        <v>1.6134706477410668E-6</v>
      </c>
      <c r="N39" s="48">
        <f t="shared" si="3749"/>
        <v>1.613443407489611E-6</v>
      </c>
      <c r="O39" s="48">
        <f t="shared" si="3749"/>
        <v>1.6134161656745321E-6</v>
      </c>
      <c r="P39" s="48">
        <f t="shared" si="3749"/>
        <v>1.6133889222959088E-6</v>
      </c>
      <c r="Q39" s="48">
        <f t="shared" si="3749"/>
        <v>1.6133616773538185E-6</v>
      </c>
      <c r="R39" s="48">
        <f t="shared" si="3749"/>
        <v>1.613334430848341E-6</v>
      </c>
      <c r="S39" s="48">
        <f t="shared" si="3749"/>
        <v>1.6133071827795522E-6</v>
      </c>
      <c r="T39" s="48">
        <f t="shared" si="3749"/>
        <v>1.6132799331475337E-6</v>
      </c>
      <c r="U39" s="48">
        <f t="shared" si="3749"/>
        <v>1.6132526819523609E-6</v>
      </c>
      <c r="V39" s="48">
        <f t="shared" si="3749"/>
        <v>1.6132254291941155E-6</v>
      </c>
      <c r="W39" s="48">
        <f t="shared" si="3749"/>
        <v>1.6131981748728736E-6</v>
      </c>
      <c r="X39" s="48">
        <f t="shared" si="3749"/>
        <v>1.6131709189887126E-6</v>
      </c>
      <c r="Y39" s="48">
        <f t="shared" si="3749"/>
        <v>1.6131436615417131E-6</v>
      </c>
      <c r="Z39" s="48">
        <f t="shared" si="3749"/>
        <v>1.6131164025319526E-6</v>
      </c>
      <c r="AA39" s="48">
        <f t="shared" si="3749"/>
        <v>1.6130891419595106E-6</v>
      </c>
      <c r="AB39" s="48">
        <f t="shared" si="3749"/>
        <v>1.6130618798244641E-6</v>
      </c>
      <c r="AC39" s="48">
        <f t="shared" si="3749"/>
        <v>1.6130346161268911E-6</v>
      </c>
      <c r="AD39" s="48">
        <f t="shared" si="3749"/>
        <v>1.6130073508668724E-6</v>
      </c>
      <c r="AE39" s="48">
        <f t="shared" si="3749"/>
        <v>1.6129800840444841E-6</v>
      </c>
      <c r="AF39" s="48">
        <f t="shared" si="3749"/>
        <v>1.6129528156598066E-6</v>
      </c>
      <c r="AG39" s="48">
        <f t="shared" si="3749"/>
        <v>1.6129255457129164E-6</v>
      </c>
      <c r="AH39" s="48">
        <f t="shared" si="3749"/>
        <v>1.6128982742038937E-6</v>
      </c>
      <c r="AI39" s="48">
        <f t="shared" si="3749"/>
        <v>1.6128710011328158E-6</v>
      </c>
      <c r="AJ39" s="48">
        <f t="shared" si="3749"/>
        <v>1.6128437264997616E-6</v>
      </c>
      <c r="AK39" s="48">
        <f t="shared" si="3749"/>
        <v>1.6128164503048088E-6</v>
      </c>
      <c r="AL39" s="48">
        <f t="shared" si="3749"/>
        <v>1.6127891725480387E-6</v>
      </c>
      <c r="AM39" s="48">
        <f t="shared" si="3749"/>
        <v>1.6127618932295271E-6</v>
      </c>
      <c r="AN39" s="48">
        <f t="shared" si="3749"/>
        <v>1.6127346123493533E-6</v>
      </c>
      <c r="AO39" s="48">
        <f t="shared" si="3749"/>
        <v>1.6127073299075958E-6</v>
      </c>
      <c r="AP39" s="48">
        <f t="shared" si="3749"/>
        <v>1.6126800459043332E-6</v>
      </c>
      <c r="AQ39" s="48">
        <f t="shared" si="3749"/>
        <v>1.6126527603396445E-6</v>
      </c>
      <c r="AR39" s="48">
        <f t="shared" si="3749"/>
        <v>1.612625473213606E-6</v>
      </c>
      <c r="AS39" s="48">
        <f t="shared" si="3749"/>
        <v>1.6125981845263001E-6</v>
      </c>
      <c r="AT39" s="48">
        <f t="shared" si="3749"/>
        <v>1.6125708942778026E-6</v>
      </c>
      <c r="AU39" s="48">
        <f t="shared" si="3749"/>
        <v>1.6125436024681913E-6</v>
      </c>
      <c r="AV39" s="48">
        <f t="shared" si="3749"/>
        <v>1.6125163090975479E-6</v>
      </c>
      <c r="AW39" s="48">
        <f t="shared" si="3749"/>
        <v>1.6124890141659483E-6</v>
      </c>
      <c r="AX39" s="48">
        <f t="shared" si="3749"/>
        <v>1.6124617176734729E-6</v>
      </c>
      <c r="AY39" s="48">
        <f t="shared" si="3749"/>
        <v>1.6124344196201986E-6</v>
      </c>
      <c r="AZ39" s="48">
        <f t="shared" si="3749"/>
        <v>1.6124071200062056E-6</v>
      </c>
      <c r="BA39" s="48">
        <f t="shared" si="3749"/>
        <v>1.6123798188315715E-6</v>
      </c>
      <c r="BB39" s="48">
        <f t="shared" si="3749"/>
        <v>1.6123525160963745E-6</v>
      </c>
      <c r="BC39" s="48">
        <f t="shared" si="3749"/>
        <v>1.6123252118006942E-6</v>
      </c>
      <c r="BD39" s="48">
        <f t="shared" si="3749"/>
        <v>1.6122979059446089E-6</v>
      </c>
      <c r="BE39" s="48">
        <f t="shared" si="3749"/>
        <v>1.6122705985281978E-6</v>
      </c>
      <c r="BF39" s="48">
        <f t="shared" si="3749"/>
        <v>1.6122432895515392E-6</v>
      </c>
      <c r="BG39" s="48">
        <f t="shared" si="3749"/>
        <v>1.6122159790147094E-6</v>
      </c>
      <c r="BH39" s="48">
        <f t="shared" si="3749"/>
        <v>1.6121886669177917E-6</v>
      </c>
      <c r="BI39" s="48">
        <f t="shared" si="3749"/>
        <v>1.612161353260861E-6</v>
      </c>
      <c r="BJ39" s="48">
        <f t="shared" si="3749"/>
        <v>1.6121340380439968E-6</v>
      </c>
      <c r="BK39" s="48">
        <f t="shared" si="3749"/>
        <v>1.6121067212672795E-6</v>
      </c>
      <c r="BL39" s="48">
        <f t="shared" si="3749"/>
        <v>1.6120794029307857E-6</v>
      </c>
      <c r="BM39" s="48">
        <f t="shared" si="3749"/>
        <v>1.6120520830345951E-6</v>
      </c>
      <c r="BN39" s="48">
        <f t="shared" si="3749"/>
        <v>1.6120247615787862E-6</v>
      </c>
      <c r="BO39" s="48">
        <f t="shared" si="3749"/>
        <v>1.6119974385634379E-6</v>
      </c>
      <c r="BP39" s="48">
        <f t="shared" ref="BP39:EA39" si="3750">-(((-($B$6+(BO24*$B$7)/(BO24+BO25)+(BO25*$B$7)/(BO24+BO25)-(BO18*BO24*($B$8+$B$7))/
(BO24+BO25)-(BO19*BO25*($B$9+$B$7))/(BO24+BO25)))*((BO23*$B$7*BP35)/(BO22+BO23)-
(BO17*BO23*($B$9+$B$7)*BP35)/(BO22+BO23)-(BO18*BO22*($B$8+$B$7)*BP30)/(BO22+BO23))+
(-((BO18*BO22*($B$8+$B$7))/(BO22+BO23))-(BO19*BO23*($B$9+$B$7))/(BO22+BO23))*(-((BO17*BO25*($B$9+$B$7)*BP35)/
(BO24+BO25))+(BO24*$B$7*BP30)/(BO24+BO25)-(BO18*BO24*($B$8+$B$7)*BP30)/(BO24+BO25)))/((-((BO18*BO22*($B$8+$B$7))/
(BO22+BO23))-(BO19*BO23*($B$9+$B$7))/(BO22+BO23))*(-((BO16*BO24*($B$8+$B$7))/(BO24+BO25))-(BO17*BO25*($B$9+$B$7))/
(BO24+BO25))-($B$5+(BO22*$B$7)/(BO22+BO23)+(BO23*$B$7)/(BO22+BO23)-(BO16*BO22*($B$8+$B$7))/(BO22+BO23)-
(BO17*BO23*($B$9+$B$7))/(BO22+BO23))*($B$6+(BO24*$B$7)/(BO24+BO25)+(BO25*$B$7)/(BO24+BO25)-(BO18*BO24*($B$8+$B$7))/
(BO24+BO25)-(BO19*BO25*($B$9+$B$7))/(BO24+BO25))))</f>
        <v>1.6119701139886279E-6</v>
      </c>
      <c r="BQ39" s="48">
        <f t="shared" si="3750"/>
        <v>1.6119427878544357E-6</v>
      </c>
      <c r="BR39" s="48">
        <f t="shared" si="3750"/>
        <v>1.6119154601609404E-6</v>
      </c>
      <c r="BS39" s="48">
        <f t="shared" si="3750"/>
        <v>1.6118881309082193E-6</v>
      </c>
      <c r="BT39" s="48">
        <f t="shared" si="3750"/>
        <v>1.6118608000963528E-6</v>
      </c>
      <c r="BU39" s="48">
        <f t="shared" si="3750"/>
        <v>1.6118334677254191E-6</v>
      </c>
      <c r="BV39" s="48">
        <f t="shared" si="3750"/>
        <v>1.6118061337954962E-6</v>
      </c>
      <c r="BW39" s="48">
        <f t="shared" si="3750"/>
        <v>1.611778798306664E-6</v>
      </c>
      <c r="BX39" s="48">
        <f t="shared" si="3750"/>
        <v>1.6117514612590015E-6</v>
      </c>
      <c r="BY39" s="48">
        <f t="shared" si="3750"/>
        <v>1.6117241226525855E-6</v>
      </c>
      <c r="BZ39" s="48">
        <f t="shared" si="3750"/>
        <v>1.6116967824874968E-6</v>
      </c>
      <c r="CA39" s="48">
        <f t="shared" si="3750"/>
        <v>1.6116694407638129E-6</v>
      </c>
      <c r="CB39" s="48">
        <f t="shared" si="3750"/>
        <v>1.6116420974816129E-6</v>
      </c>
      <c r="CC39" s="48">
        <f t="shared" si="3750"/>
        <v>1.6116147526409756E-6</v>
      </c>
      <c r="CD39" s="48">
        <f t="shared" si="3750"/>
        <v>1.6115874062419808E-6</v>
      </c>
      <c r="CE39" s="48">
        <f t="shared" si="3750"/>
        <v>1.6115600582847057E-6</v>
      </c>
      <c r="CF39" s="48">
        <f t="shared" si="3750"/>
        <v>1.6115327087692298E-6</v>
      </c>
      <c r="CG39" s="48">
        <f t="shared" si="3750"/>
        <v>1.6115053576956317E-6</v>
      </c>
      <c r="CH39" s="48">
        <f t="shared" si="3750"/>
        <v>1.6114780050639915E-6</v>
      </c>
      <c r="CI39" s="48">
        <f t="shared" si="3750"/>
        <v>1.6114506508743869E-6</v>
      </c>
      <c r="CJ39" s="48">
        <f t="shared" si="3750"/>
        <v>1.6114232951268962E-6</v>
      </c>
      <c r="CK39" s="48">
        <f t="shared" si="3750"/>
        <v>1.6113959378215992E-6</v>
      </c>
      <c r="CL39" s="48">
        <f t="shared" si="3750"/>
        <v>1.6113685789585754E-6</v>
      </c>
      <c r="CM39" s="48">
        <f t="shared" si="3750"/>
        <v>1.6113412185379019E-6</v>
      </c>
      <c r="CN39" s="48">
        <f t="shared" si="3750"/>
        <v>1.6113138565596599E-6</v>
      </c>
      <c r="CO39" s="48">
        <f t="shared" si="3750"/>
        <v>1.6112864930239236E-6</v>
      </c>
      <c r="CP39" s="48">
        <f t="shared" si="3750"/>
        <v>1.611259127930777E-6</v>
      </c>
      <c r="CQ39" s="48">
        <f t="shared" si="3750"/>
        <v>1.6112317612802972E-6</v>
      </c>
      <c r="CR39" s="48">
        <f t="shared" si="3750"/>
        <v>1.611204393072562E-6</v>
      </c>
      <c r="CS39" s="48">
        <f t="shared" si="3750"/>
        <v>1.6111770233076522E-6</v>
      </c>
      <c r="CT39" s="48">
        <f t="shared" si="3750"/>
        <v>1.6111496519856458E-6</v>
      </c>
      <c r="CU39" s="48">
        <f t="shared" si="3750"/>
        <v>1.6111222791066217E-6</v>
      </c>
      <c r="CV39" s="48">
        <f t="shared" si="3750"/>
        <v>1.6110949046706572E-6</v>
      </c>
      <c r="CW39" s="48">
        <f t="shared" si="3750"/>
        <v>1.611067528677835E-6</v>
      </c>
      <c r="CX39" s="48">
        <f t="shared" si="3750"/>
        <v>1.611040151128231E-6</v>
      </c>
      <c r="CY39" s="48">
        <f t="shared" si="3750"/>
        <v>1.6110127720219255E-6</v>
      </c>
      <c r="CZ39" s="48">
        <f t="shared" si="3750"/>
        <v>1.6109853913589956E-6</v>
      </c>
      <c r="DA39" s="48">
        <f t="shared" si="3750"/>
        <v>1.6109580091395226E-6</v>
      </c>
      <c r="DB39" s="48">
        <f t="shared" si="3750"/>
        <v>1.6109306253635848E-6</v>
      </c>
      <c r="DC39" s="48">
        <f t="shared" si="3750"/>
        <v>1.6109032400312602E-6</v>
      </c>
      <c r="DD39" s="48">
        <f t="shared" si="3750"/>
        <v>1.6108758531426277E-6</v>
      </c>
      <c r="DE39" s="48">
        <f t="shared" si="3750"/>
        <v>1.6108484646977683E-6</v>
      </c>
      <c r="DF39" s="48">
        <f t="shared" si="3750"/>
        <v>1.6108210746967592E-6</v>
      </c>
      <c r="DG39" s="48">
        <f t="shared" si="3750"/>
        <v>1.6107936831396799E-6</v>
      </c>
      <c r="DH39" s="48">
        <f t="shared" si="3750"/>
        <v>1.6107662900266098E-6</v>
      </c>
      <c r="DI39" s="48">
        <f t="shared" si="3750"/>
        <v>1.6107388953576269E-6</v>
      </c>
      <c r="DJ39" s="48">
        <f t="shared" si="3750"/>
        <v>1.6107114991328114E-6</v>
      </c>
      <c r="DK39" s="48">
        <f t="shared" si="3750"/>
        <v>1.6106841013522415E-6</v>
      </c>
      <c r="DL39" s="48">
        <f t="shared" si="3750"/>
        <v>1.6106567020159957E-6</v>
      </c>
      <c r="DM39" s="48">
        <f t="shared" si="3750"/>
        <v>1.6106293011241562E-6</v>
      </c>
      <c r="DN39" s="48">
        <f t="shared" si="3750"/>
        <v>1.6106018986767971E-6</v>
      </c>
      <c r="DO39" s="48">
        <f t="shared" si="3750"/>
        <v>1.6105744946740016E-6</v>
      </c>
      <c r="DP39" s="48">
        <f t="shared" si="3750"/>
        <v>1.610547089115845E-6</v>
      </c>
      <c r="DQ39" s="48">
        <f t="shared" si="3750"/>
        <v>1.6105196820024116E-6</v>
      </c>
      <c r="DR39" s="48">
        <f t="shared" si="3750"/>
        <v>1.6104922733337753E-6</v>
      </c>
      <c r="DS39" s="48">
        <f t="shared" si="3750"/>
        <v>1.6104648631100179E-6</v>
      </c>
      <c r="DT39" s="48">
        <f t="shared" si="3750"/>
        <v>1.6104374513312183E-6</v>
      </c>
      <c r="DU39" s="48">
        <f t="shared" si="3750"/>
        <v>1.6104100379974539E-6</v>
      </c>
      <c r="DV39" s="48">
        <f t="shared" si="3750"/>
        <v>1.6103826231088054E-6</v>
      </c>
      <c r="DW39" s="48">
        <f t="shared" si="3750"/>
        <v>1.6103552066653522E-6</v>
      </c>
      <c r="DX39" s="48">
        <f t="shared" si="3750"/>
        <v>1.6103277886671721E-6</v>
      </c>
      <c r="DY39" s="48">
        <f t="shared" si="3750"/>
        <v>1.6103003691143465E-6</v>
      </c>
      <c r="DZ39" s="48">
        <f t="shared" si="3750"/>
        <v>1.6102729480069503E-6</v>
      </c>
      <c r="EA39" s="48">
        <f t="shared" si="3750"/>
        <v>1.6102455253450665E-6</v>
      </c>
      <c r="EB39" s="48">
        <f t="shared" ref="EB39:GM39" si="3751">-(((-($B$6+(EA24*$B$7)/(EA24+EA25)+(EA25*$B$7)/(EA24+EA25)-(EA18*EA24*($B$8+$B$7))/
(EA24+EA25)-(EA19*EA25*($B$9+$B$7))/(EA24+EA25)))*((EA23*$B$7*EB35)/(EA22+EA23)-
(EA17*EA23*($B$9+$B$7)*EB35)/(EA22+EA23)-(EA18*EA22*($B$8+$B$7)*EB30)/(EA22+EA23))+
(-((EA18*EA22*($B$8+$B$7))/(EA22+EA23))-(EA19*EA23*($B$9+$B$7))/(EA22+EA23))*(-((EA17*EA25*($B$9+$B$7)*EB35)/
(EA24+EA25))+(EA24*$B$7*EB30)/(EA24+EA25)-(EA18*EA24*($B$8+$B$7)*EB30)/(EA24+EA25)))/((-((EA18*EA22*($B$8+$B$7))/
(EA22+EA23))-(EA19*EA23*($B$9+$B$7))/(EA22+EA23))*(-((EA16*EA24*($B$8+$B$7))/(EA24+EA25))-(EA17*EA25*($B$9+$B$7))/
(EA24+EA25))-($B$5+(EA22*$B$7)/(EA22+EA23)+(EA23*$B$7)/(EA22+EA23)-(EA16*EA22*($B$8+$B$7))/(EA22+EA23)-
(EA17*EA23*($B$9+$B$7))/(EA22+EA23))*($B$6+(EA24*$B$7)/(EA24+EA25)+(EA25*$B$7)/(EA24+EA25)-(EA18*EA24*($B$8+$B$7))/
(EA24+EA25)-(EA19*EA25*($B$9+$B$7))/(EA24+EA25))))</f>
        <v>1.6102181011287733E-6</v>
      </c>
      <c r="EC39" s="48">
        <f t="shared" si="3751"/>
        <v>1.610190675358149E-6</v>
      </c>
      <c r="ED39" s="48">
        <f t="shared" si="3751"/>
        <v>1.6101632480332735E-6</v>
      </c>
      <c r="EE39" s="48">
        <f t="shared" si="3751"/>
        <v>1.6101358191542251E-6</v>
      </c>
      <c r="EF39" s="48">
        <f t="shared" si="3751"/>
        <v>1.6101083887210842E-6</v>
      </c>
      <c r="EG39" s="48">
        <f t="shared" si="3751"/>
        <v>1.6100809567339295E-6</v>
      </c>
      <c r="EH39" s="48">
        <f t="shared" si="3751"/>
        <v>1.6100535231928395E-6</v>
      </c>
      <c r="EI39" s="48">
        <f t="shared" si="3751"/>
        <v>1.6100260880978946E-6</v>
      </c>
      <c r="EJ39" s="48">
        <f t="shared" si="3751"/>
        <v>1.6099986514491728E-6</v>
      </c>
      <c r="EK39" s="48">
        <f t="shared" si="3751"/>
        <v>1.6099712132467539E-6</v>
      </c>
      <c r="EL39" s="48">
        <f t="shared" si="3751"/>
        <v>1.6099437734907172E-6</v>
      </c>
      <c r="EM39" s="48">
        <f t="shared" si="3751"/>
        <v>1.609916332181142E-6</v>
      </c>
      <c r="EN39" s="48">
        <f t="shared" si="3751"/>
        <v>1.6098888893181067E-6</v>
      </c>
      <c r="EO39" s="48">
        <f t="shared" si="3751"/>
        <v>1.6098614449016909E-6</v>
      </c>
      <c r="EP39" s="48">
        <f t="shared" si="3751"/>
        <v>1.6098339989319746E-6</v>
      </c>
      <c r="EQ39" s="48">
        <f t="shared" si="3751"/>
        <v>1.6098065514090356E-6</v>
      </c>
      <c r="ER39" s="48">
        <f t="shared" si="3751"/>
        <v>1.6097791023329545E-6</v>
      </c>
      <c r="ES39" s="48">
        <f t="shared" si="3751"/>
        <v>1.6097516517038099E-6</v>
      </c>
      <c r="ET39" s="48">
        <f t="shared" si="3751"/>
        <v>1.6097241995216819E-6</v>
      </c>
      <c r="EU39" s="48">
        <f t="shared" si="3751"/>
        <v>1.6096967457866481E-6</v>
      </c>
      <c r="EV39" s="48">
        <f t="shared" si="3751"/>
        <v>1.6096692904987891E-6</v>
      </c>
      <c r="EW39" s="48">
        <f t="shared" si="3751"/>
        <v>1.6096418336581847E-6</v>
      </c>
      <c r="EX39" s="48">
        <f t="shared" si="3751"/>
        <v>1.6096143752649121E-6</v>
      </c>
      <c r="EY39" s="48">
        <f t="shared" si="3751"/>
        <v>1.6095869153190514E-6</v>
      </c>
      <c r="EZ39" s="48">
        <f t="shared" si="3751"/>
        <v>1.609559453820683E-6</v>
      </c>
      <c r="FA39" s="48">
        <f t="shared" si="3751"/>
        <v>1.6095319907698852E-6</v>
      </c>
      <c r="FB39" s="48">
        <f t="shared" si="3751"/>
        <v>1.6095045261667383E-6</v>
      </c>
      <c r="FC39" s="48">
        <f t="shared" si="3751"/>
        <v>1.6094770600113202E-6</v>
      </c>
      <c r="FD39" s="48">
        <f t="shared" si="3751"/>
        <v>1.6094495923037116E-6</v>
      </c>
      <c r="FE39" s="48">
        <f t="shared" si="3751"/>
        <v>1.6094221230439908E-6</v>
      </c>
      <c r="FF39" s="48">
        <f t="shared" si="3751"/>
        <v>1.6093946522322375E-6</v>
      </c>
      <c r="FG39" s="48">
        <f t="shared" si="3751"/>
        <v>1.6093671798685305E-6</v>
      </c>
      <c r="FH39" s="48">
        <f t="shared" si="3751"/>
        <v>1.6093397059529507E-6</v>
      </c>
      <c r="FI39" s="48">
        <f t="shared" si="3751"/>
        <v>1.6093122304855763E-6</v>
      </c>
      <c r="FJ39" s="48">
        <f t="shared" si="3751"/>
        <v>1.6092847534664861E-6</v>
      </c>
      <c r="FK39" s="48">
        <f t="shared" si="3751"/>
        <v>1.6092572748957604E-6</v>
      </c>
      <c r="FL39" s="48">
        <f t="shared" si="3751"/>
        <v>1.6092297947734782E-6</v>
      </c>
      <c r="FM39" s="48">
        <f t="shared" si="3751"/>
        <v>1.6092023130997206E-6</v>
      </c>
      <c r="FN39" s="48">
        <f t="shared" si="3751"/>
        <v>1.6091748298745637E-6</v>
      </c>
      <c r="FO39" s="48">
        <f t="shared" si="3751"/>
        <v>1.6091473450980893E-6</v>
      </c>
      <c r="FP39" s="48">
        <f t="shared" si="3751"/>
        <v>1.6091198587703763E-6</v>
      </c>
      <c r="FQ39" s="48">
        <f t="shared" si="3751"/>
        <v>1.6090923708915039E-6</v>
      </c>
      <c r="FR39" s="48">
        <f t="shared" si="3751"/>
        <v>1.6090648814615514E-6</v>
      </c>
      <c r="FS39" s="48">
        <f t="shared" si="3751"/>
        <v>1.6090373904805994E-6</v>
      </c>
      <c r="FT39" s="48">
        <f t="shared" si="3751"/>
        <v>1.6090098979487256E-6</v>
      </c>
      <c r="FU39" s="48">
        <f t="shared" si="3751"/>
        <v>1.6089824038660109E-6</v>
      </c>
      <c r="FV39" s="48">
        <f t="shared" si="3751"/>
        <v>1.6089549082325333E-6</v>
      </c>
      <c r="FW39" s="48">
        <f t="shared" si="3751"/>
        <v>1.6089274110483728E-6</v>
      </c>
      <c r="FX39" s="48">
        <f t="shared" si="3751"/>
        <v>1.6088999123136087E-6</v>
      </c>
      <c r="FY39" s="48">
        <f t="shared" si="3751"/>
        <v>1.6088724120283221E-6</v>
      </c>
      <c r="FZ39" s="48">
        <f t="shared" si="3751"/>
        <v>1.608844910192591E-6</v>
      </c>
      <c r="GA39" s="48">
        <f t="shared" si="3751"/>
        <v>1.6088174068064944E-6</v>
      </c>
      <c r="GB39" s="48">
        <f t="shared" si="3751"/>
        <v>1.6087899018701127E-6</v>
      </c>
      <c r="GC39" s="48">
        <f t="shared" si="3751"/>
        <v>1.6087623953835253E-6</v>
      </c>
      <c r="GD39" s="48">
        <f t="shared" si="3751"/>
        <v>1.6087348873468123E-6</v>
      </c>
      <c r="GE39" s="48">
        <f t="shared" si="3751"/>
        <v>1.6087073777600519E-6</v>
      </c>
      <c r="GF39" s="48">
        <f t="shared" si="3751"/>
        <v>1.6086798666233243E-6</v>
      </c>
      <c r="GG39" s="48">
        <f t="shared" si="3751"/>
        <v>1.6086523539367085E-6</v>
      </c>
      <c r="GH39" s="48">
        <f t="shared" si="3751"/>
        <v>1.6086248397002844E-6</v>
      </c>
      <c r="GI39" s="48">
        <f t="shared" si="3751"/>
        <v>1.6085973239141316E-6</v>
      </c>
      <c r="GJ39" s="48">
        <f t="shared" si="3751"/>
        <v>1.6085698065783305E-6</v>
      </c>
      <c r="GK39" s="48">
        <f t="shared" si="3751"/>
        <v>1.6085422876929588E-6</v>
      </c>
      <c r="GL39" s="48">
        <f t="shared" si="3751"/>
        <v>1.6085147672580977E-6</v>
      </c>
      <c r="GM39" s="48">
        <f t="shared" si="3751"/>
        <v>1.6084872452738264E-6</v>
      </c>
      <c r="GN39" s="48">
        <f t="shared" ref="GN39:IY39" si="3752">-(((-($B$6+(GM24*$B$7)/(GM24+GM25)+(GM25*$B$7)/(GM24+GM25)-(GM18*GM24*($B$8+$B$7))/
(GM24+GM25)-(GM19*GM25*($B$9+$B$7))/(GM24+GM25)))*((GM23*$B$7*GN35)/(GM22+GM23)-
(GM17*GM23*($B$9+$B$7)*GN35)/(GM22+GM23)-(GM18*GM22*($B$8+$B$7)*GN30)/(GM22+GM23))+
(-((GM18*GM22*($B$8+$B$7))/(GM22+GM23))-(GM19*GM23*($B$9+$B$7))/(GM22+GM23))*(-((GM17*GM25*($B$9+$B$7)*GN35)/
(GM24+GM25))+(GM24*$B$7*GN30)/(GM24+GM25)-(GM18*GM24*($B$8+$B$7)*GN30)/(GM24+GM25)))/((-((GM18*GM22*($B$8+$B$7))/
(GM22+GM23))-(GM19*GM23*($B$9+$B$7))/(GM22+GM23))*(-((GM16*GM24*($B$8+$B$7))/(GM24+GM25))-(GM17*GM25*($B$9+$B$7))/
(GM24+GM25))-($B$5+(GM22*$B$7)/(GM22+GM23)+(GM23*$B$7)/(GM22+GM23)-(GM16*GM22*($B$8+$B$7))/(GM22+GM23)-
(GM17*GM23*($B$9+$B$7))/(GM22+GM23))*($B$6+(GM24*$B$7)/(GM24+GM25)+(GM25*$B$7)/(GM24+GM25)-(GM18*GM24*($B$8+$B$7))/
(GM24+GM25)-(GM19*GM25*($B$9+$B$7))/(GM24+GM25))))</f>
        <v>1.6084597217402232E-6</v>
      </c>
      <c r="GO39" s="48">
        <f t="shared" si="3752"/>
        <v>1.6084321966573696E-6</v>
      </c>
      <c r="GP39" s="48">
        <f t="shared" si="3752"/>
        <v>1.6084046700253434E-6</v>
      </c>
      <c r="GQ39" s="48">
        <f t="shared" si="3752"/>
        <v>1.6083771418442256E-6</v>
      </c>
      <c r="GR39" s="48">
        <f t="shared" si="3752"/>
        <v>1.6083496121140942E-6</v>
      </c>
      <c r="GS39" s="48">
        <f t="shared" si="3752"/>
        <v>1.6083220808350305E-6</v>
      </c>
      <c r="GT39" s="48">
        <f t="shared" si="3752"/>
        <v>1.6082945480071136E-6</v>
      </c>
      <c r="GU39" s="48">
        <f t="shared" si="3752"/>
        <v>1.6082670136304221E-6</v>
      </c>
      <c r="GV39" s="48">
        <f t="shared" si="3752"/>
        <v>1.6082394777050368E-6</v>
      </c>
      <c r="GW39" s="48">
        <f t="shared" si="3752"/>
        <v>1.6082119402310369E-6</v>
      </c>
      <c r="GX39" s="48">
        <f t="shared" si="3752"/>
        <v>1.6081844012085026E-6</v>
      </c>
      <c r="GY39" s="48">
        <f t="shared" si="3752"/>
        <v>1.6081568606375127E-6</v>
      </c>
      <c r="GZ39" s="48">
        <f t="shared" si="3752"/>
        <v>1.6081293185181465E-6</v>
      </c>
      <c r="HA39" s="48">
        <f t="shared" si="3752"/>
        <v>1.6081017748504859E-6</v>
      </c>
      <c r="HB39" s="48">
        <f t="shared" si="3752"/>
        <v>1.6080742296346082E-6</v>
      </c>
      <c r="HC39" s="48">
        <f t="shared" si="3752"/>
        <v>1.6080466828705941E-6</v>
      </c>
      <c r="HD39" s="48">
        <f t="shared" si="3752"/>
        <v>1.6080191345585226E-6</v>
      </c>
      <c r="HE39" s="48">
        <f t="shared" si="3752"/>
        <v>1.6079915846984753E-6</v>
      </c>
      <c r="HF39" s="48">
        <f t="shared" si="3752"/>
        <v>1.607964033290528E-6</v>
      </c>
      <c r="HG39" s="48">
        <f t="shared" si="3752"/>
        <v>1.6079364803347638E-6</v>
      </c>
      <c r="HH39" s="48">
        <f t="shared" si="3752"/>
        <v>1.607908925831262E-6</v>
      </c>
      <c r="HI39" s="48">
        <f t="shared" si="3752"/>
        <v>1.6078813697801016E-6</v>
      </c>
      <c r="HJ39" s="48">
        <f t="shared" si="3752"/>
        <v>1.6078538121813623E-6</v>
      </c>
      <c r="HK39" s="48">
        <f t="shared" si="3752"/>
        <v>1.6078262530351236E-6</v>
      </c>
      <c r="HL39" s="48">
        <f t="shared" si="3752"/>
        <v>1.6077986923414663E-6</v>
      </c>
      <c r="HM39" s="48">
        <f t="shared" si="3752"/>
        <v>1.6077711301004693E-6</v>
      </c>
      <c r="HN39" s="48">
        <f t="shared" si="3752"/>
        <v>1.6077435663122114E-6</v>
      </c>
      <c r="HO39" s="48">
        <f t="shared" si="3752"/>
        <v>1.6077160009767746E-6</v>
      </c>
      <c r="HP39" s="48">
        <f t="shared" si="3752"/>
        <v>1.6076884340942378E-6</v>
      </c>
      <c r="HQ39" s="48">
        <f t="shared" si="3752"/>
        <v>1.6076608656646794E-6</v>
      </c>
      <c r="HR39" s="48">
        <f t="shared" si="3752"/>
        <v>1.6076332956881806E-6</v>
      </c>
      <c r="HS39" s="48">
        <f t="shared" si="3752"/>
        <v>1.6076057241648208E-6</v>
      </c>
      <c r="HT39" s="48">
        <f t="shared" si="3752"/>
        <v>1.6075781510946798E-6</v>
      </c>
      <c r="HU39" s="48">
        <f t="shared" si="3752"/>
        <v>1.6075505764778377E-6</v>
      </c>
      <c r="HV39" s="48">
        <f t="shared" si="3752"/>
        <v>1.6075230003143734E-6</v>
      </c>
      <c r="HW39" s="48">
        <f t="shared" si="3752"/>
        <v>1.6074954226043673E-6</v>
      </c>
      <c r="HX39" s="48">
        <f t="shared" si="3752"/>
        <v>1.6074678433478999E-6</v>
      </c>
      <c r="HY39" s="48">
        <f t="shared" si="3752"/>
        <v>1.6074402625450502E-6</v>
      </c>
      <c r="HZ39" s="48">
        <f t="shared" si="3752"/>
        <v>1.6074126801958979E-6</v>
      </c>
      <c r="IA39" s="48">
        <f t="shared" si="3752"/>
        <v>1.6073850963005228E-6</v>
      </c>
      <c r="IB39" s="48">
        <f t="shared" si="3752"/>
        <v>1.6073575108590046E-6</v>
      </c>
      <c r="IC39" s="48">
        <f t="shared" si="3752"/>
        <v>1.6073299238714244E-6</v>
      </c>
      <c r="ID39" s="48">
        <f t="shared" si="3752"/>
        <v>1.6073023353378606E-6</v>
      </c>
      <c r="IE39" s="48">
        <f t="shared" si="3752"/>
        <v>1.6072747452583938E-6</v>
      </c>
      <c r="IF39" s="48">
        <f t="shared" si="3752"/>
        <v>1.6072471536331037E-6</v>
      </c>
      <c r="IG39" s="48">
        <f t="shared" si="3752"/>
        <v>1.6072195604620705E-6</v>
      </c>
      <c r="IH39" s="48">
        <f t="shared" si="3752"/>
        <v>1.6071919657453736E-6</v>
      </c>
      <c r="II39" s="48">
        <f t="shared" si="3752"/>
        <v>1.6071643694830922E-6</v>
      </c>
      <c r="IJ39" s="48">
        <f t="shared" si="3752"/>
        <v>1.6071367716753079E-6</v>
      </c>
      <c r="IK39" s="48">
        <f t="shared" si="3752"/>
        <v>1.6071091723220996E-6</v>
      </c>
      <c r="IL39" s="48">
        <f t="shared" si="3752"/>
        <v>1.6070815714235474E-6</v>
      </c>
      <c r="IM39" s="48">
        <f t="shared" si="3752"/>
        <v>1.6070539689797307E-6</v>
      </c>
      <c r="IN39" s="48">
        <f t="shared" si="3752"/>
        <v>1.6070263649907308E-6</v>
      </c>
      <c r="IO39" s="48">
        <f t="shared" si="3752"/>
        <v>1.6069987594566258E-6</v>
      </c>
      <c r="IP39" s="48">
        <f t="shared" si="3752"/>
        <v>1.6069711523774961E-6</v>
      </c>
      <c r="IQ39" s="48">
        <f t="shared" si="3752"/>
        <v>1.6069435437534234E-6</v>
      </c>
      <c r="IR39" s="48">
        <f t="shared" si="3752"/>
        <v>1.6069159335844859E-6</v>
      </c>
      <c r="IS39" s="48">
        <f t="shared" si="3752"/>
        <v>1.6068883218707633E-6</v>
      </c>
      <c r="IT39" s="48">
        <f t="shared" si="3752"/>
        <v>1.6068607086123358E-6</v>
      </c>
      <c r="IU39" s="48">
        <f t="shared" si="3752"/>
        <v>1.606833093809285E-6</v>
      </c>
      <c r="IV39" s="48">
        <f t="shared" si="3752"/>
        <v>1.6068054774616894E-6</v>
      </c>
      <c r="IW39" s="48">
        <f t="shared" si="3752"/>
        <v>1.6067778595696282E-6</v>
      </c>
      <c r="IX39" s="48">
        <f t="shared" si="3752"/>
        <v>1.6067502401331836E-6</v>
      </c>
      <c r="IY39" s="48">
        <f t="shared" si="3752"/>
        <v>1.606722619152434E-6</v>
      </c>
      <c r="IZ39" s="48">
        <f t="shared" ref="IZ39:LK39" si="3753">-(((-($B$6+(IY24*$B$7)/(IY24+IY25)+(IY25*$B$7)/(IY24+IY25)-(IY18*IY24*($B$8+$B$7))/
(IY24+IY25)-(IY19*IY25*($B$9+$B$7))/(IY24+IY25)))*((IY23*$B$7*IZ35)/(IY22+IY23)-
(IY17*IY23*($B$9+$B$7)*IZ35)/(IY22+IY23)-(IY18*IY22*($B$8+$B$7)*IZ30)/(IY22+IY23))+
(-((IY18*IY22*($B$8+$B$7))/(IY22+IY23))-(IY19*IY23*($B$9+$B$7))/(IY22+IY23))*(-((IY17*IY25*($B$9+$B$7)*IZ35)/
(IY24+IY25))+(IY24*$B$7*IZ30)/(IY24+IY25)-(IY18*IY24*($B$8+$B$7)*IZ30)/(IY24+IY25)))/((-((IY18*IY22*($B$8+$B$7))/
(IY22+IY23))-(IY19*IY23*($B$9+$B$7))/(IY22+IY23))*(-((IY16*IY24*($B$8+$B$7))/(IY24+IY25))-(IY17*IY25*($B$9+$B$7))/
(IY24+IY25))-($B$5+(IY22*$B$7)/(IY22+IY23)+(IY23*$B$7)/(IY22+IY23)-(IY16*IY22*($B$8+$B$7))/(IY22+IY23)-
(IY17*IY23*($B$9+$B$7))/(IY22+IY23))*($B$6+(IY24*$B$7)/(IY24+IY25)+(IY25*$B$7)/(IY24+IY25)-(IY18*IY24*($B$8+$B$7))/
(IY24+IY25)-(IY19*IY25*($B$9+$B$7))/(IY24+IY25))))</f>
        <v>1.6066949966274594E-6</v>
      </c>
      <c r="JA39" s="48">
        <f t="shared" si="3753"/>
        <v>1.6066673725583402E-6</v>
      </c>
      <c r="JB39" s="48">
        <f t="shared" si="3753"/>
        <v>1.6066397469451572E-6</v>
      </c>
      <c r="JC39" s="48">
        <f t="shared" si="3753"/>
        <v>1.6066121197879886E-6</v>
      </c>
      <c r="JD39" s="48">
        <f t="shared" si="3753"/>
        <v>1.6065844910869161E-6</v>
      </c>
      <c r="JE39" s="48">
        <f t="shared" si="3753"/>
        <v>1.6065568608420198E-6</v>
      </c>
      <c r="JF39" s="48">
        <f t="shared" si="3753"/>
        <v>1.6065292290533773E-6</v>
      </c>
      <c r="JG39" s="48">
        <f t="shared" si="3753"/>
        <v>1.6065015957210723E-6</v>
      </c>
      <c r="JH39" s="48">
        <f t="shared" si="3753"/>
        <v>1.6064739608451811E-6</v>
      </c>
      <c r="JI39" s="48">
        <f t="shared" si="3753"/>
        <v>1.6064463244257868E-6</v>
      </c>
      <c r="JJ39" s="48">
        <f t="shared" si="3753"/>
        <v>1.6064186864629675E-6</v>
      </c>
      <c r="JK39" s="48">
        <f t="shared" si="3753"/>
        <v>1.6063910469568045E-6</v>
      </c>
      <c r="JL39" s="48">
        <f t="shared" si="3753"/>
        <v>1.6063634059073767E-6</v>
      </c>
      <c r="JM39" s="48">
        <f t="shared" si="3753"/>
        <v>1.6063357633147659E-6</v>
      </c>
      <c r="JN39" s="48">
        <f t="shared" si="3753"/>
        <v>1.6063081191790497E-6</v>
      </c>
      <c r="JO39" s="48">
        <f t="shared" si="3753"/>
        <v>1.6062804735003112E-6</v>
      </c>
      <c r="JP39" s="48">
        <f t="shared" si="3753"/>
        <v>1.6062528262786285E-6</v>
      </c>
      <c r="JQ39" s="48">
        <f t="shared" si="3753"/>
        <v>1.6062251775140814E-6</v>
      </c>
      <c r="JR39" s="48">
        <f t="shared" si="3753"/>
        <v>1.6061975272067518E-6</v>
      </c>
      <c r="JS39" s="48">
        <f t="shared" si="3753"/>
        <v>1.6061698753567187E-6</v>
      </c>
      <c r="JT39" s="48">
        <f t="shared" si="3753"/>
        <v>1.6061422219640615E-6</v>
      </c>
      <c r="JU39" s="48">
        <f t="shared" si="3753"/>
        <v>1.6061145670288622E-6</v>
      </c>
      <c r="JV39" s="48">
        <f t="shared" si="3753"/>
        <v>1.6060869105511996E-6</v>
      </c>
      <c r="JW39" s="48">
        <f t="shared" si="3753"/>
        <v>1.6060592525311546E-6</v>
      </c>
      <c r="JX39" s="48">
        <f t="shared" si="3753"/>
        <v>1.6060315929688062E-6</v>
      </c>
      <c r="JY39" s="48">
        <f t="shared" si="3753"/>
        <v>1.6060039318642359E-6</v>
      </c>
      <c r="JZ39" s="48">
        <f t="shared" si="3753"/>
        <v>1.6059762692175229E-6</v>
      </c>
      <c r="KA39" s="48">
        <f t="shared" si="3753"/>
        <v>1.605948605028747E-6</v>
      </c>
      <c r="KB39" s="48">
        <f t="shared" si="3753"/>
        <v>1.6059209392979906E-6</v>
      </c>
      <c r="KC39" s="48">
        <f t="shared" si="3753"/>
        <v>1.6058932720253321E-6</v>
      </c>
      <c r="KD39" s="48">
        <f t="shared" si="3753"/>
        <v>1.6058656032108517E-6</v>
      </c>
      <c r="KE39" s="48">
        <f t="shared" si="3753"/>
        <v>1.6058379328546303E-6</v>
      </c>
      <c r="KF39" s="48">
        <f t="shared" si="3753"/>
        <v>1.6058102609567475E-6</v>
      </c>
      <c r="KG39" s="48">
        <f t="shared" si="3753"/>
        <v>1.6057825875172839E-6</v>
      </c>
      <c r="KH39" s="48">
        <f t="shared" si="3753"/>
        <v>1.6057549125363189E-6</v>
      </c>
      <c r="KI39" s="48">
        <f t="shared" si="3753"/>
        <v>1.6057272360139342E-6</v>
      </c>
      <c r="KJ39" s="48">
        <f t="shared" si="3753"/>
        <v>1.6056995579502089E-6</v>
      </c>
      <c r="KK39" s="48">
        <f t="shared" si="3753"/>
        <v>1.6056718783452235E-6</v>
      </c>
      <c r="KL39" s="48">
        <f t="shared" si="3753"/>
        <v>1.6056441971990602E-6</v>
      </c>
      <c r="KM39" s="48">
        <f t="shared" si="3753"/>
        <v>1.6056165145117952E-6</v>
      </c>
      <c r="KN39" s="48">
        <f t="shared" si="3753"/>
        <v>1.605588830283513E-6</v>
      </c>
      <c r="KO39" s="48">
        <f t="shared" si="3753"/>
        <v>1.6055611445142898E-6</v>
      </c>
      <c r="KP39" s="48">
        <f t="shared" si="3753"/>
        <v>1.6055334572042097E-6</v>
      </c>
      <c r="KQ39" s="48">
        <f t="shared" si="3753"/>
        <v>1.6055057683533511E-6</v>
      </c>
      <c r="KR39" s="48">
        <f t="shared" si="3753"/>
        <v>1.6054780779617937E-6</v>
      </c>
      <c r="KS39" s="48">
        <f t="shared" si="3753"/>
        <v>1.6054503860296184E-6</v>
      </c>
      <c r="KT39" s="48">
        <f t="shared" si="3753"/>
        <v>1.6054226925569052E-6</v>
      </c>
      <c r="KU39" s="48">
        <f t="shared" si="3753"/>
        <v>1.6053949975437366E-6</v>
      </c>
      <c r="KV39" s="48">
        <f t="shared" si="3753"/>
        <v>1.6053673009901899E-6</v>
      </c>
      <c r="KW39" s="48">
        <f t="shared" si="3753"/>
        <v>1.6053396028963478E-6</v>
      </c>
      <c r="KX39" s="48">
        <f t="shared" si="3753"/>
        <v>1.605311903262288E-6</v>
      </c>
      <c r="KY39" s="48">
        <f t="shared" si="3753"/>
        <v>1.6052842020880933E-6</v>
      </c>
      <c r="KZ39" s="48">
        <f t="shared" si="3753"/>
        <v>1.605256499373843E-6</v>
      </c>
      <c r="LA39" s="48">
        <f t="shared" si="3753"/>
        <v>1.6052287951196187E-6</v>
      </c>
      <c r="LB39" s="48">
        <f t="shared" si="3753"/>
        <v>1.6052010893254977E-6</v>
      </c>
      <c r="LC39" s="48">
        <f t="shared" si="3753"/>
        <v>1.6051733819915635E-6</v>
      </c>
      <c r="LD39" s="48">
        <f t="shared" si="3753"/>
        <v>1.605145673117895E-6</v>
      </c>
      <c r="LE39" s="48">
        <f t="shared" si="3753"/>
        <v>1.6051179627045735E-6</v>
      </c>
      <c r="LF39" s="48">
        <f t="shared" si="3753"/>
        <v>1.6050902507516777E-6</v>
      </c>
      <c r="LG39" s="48">
        <f t="shared" si="3753"/>
        <v>1.60506253725929E-6</v>
      </c>
      <c r="LH39" s="48">
        <f t="shared" si="3753"/>
        <v>1.60503482222749E-6</v>
      </c>
      <c r="LI39" s="48">
        <f t="shared" si="3753"/>
        <v>1.6050071056563577E-6</v>
      </c>
      <c r="LJ39" s="48">
        <f t="shared" si="3753"/>
        <v>1.6049793875459724E-6</v>
      </c>
      <c r="LK39" s="48">
        <f t="shared" si="3753"/>
        <v>1.6049516678964169E-6</v>
      </c>
      <c r="LL39" s="48">
        <f t="shared" ref="LL39:NW39" si="3754">-(((-($B$6+(LK24*$B$7)/(LK24+LK25)+(LK25*$B$7)/(LK24+LK25)-(LK18*LK24*($B$8+$B$7))/
(LK24+LK25)-(LK19*LK25*($B$9+$B$7))/(LK24+LK25)))*((LK23*$B$7*LL35)/(LK22+LK23)-
(LK17*LK23*($B$9+$B$7)*LL35)/(LK22+LK23)-(LK18*LK22*($B$8+$B$7)*LL30)/(LK22+LK23))+
(-((LK18*LK22*($B$8+$B$7))/(LK22+LK23))-(LK19*LK23*($B$9+$B$7))/(LK22+LK23))*(-((LK17*LK25*($B$9+$B$7)*LL35)/
(LK24+LK25))+(LK24*$B$7*LL30)/(LK24+LK25)-(LK18*LK24*($B$8+$B$7)*LL30)/(LK24+LK25)))/((-((LK18*LK22*($B$8+$B$7))/
(LK22+LK23))-(LK19*LK23*($B$9+$B$7))/(LK22+LK23))*(-((LK16*LK24*($B$8+$B$7))/(LK24+LK25))-(LK17*LK25*($B$9+$B$7))/
(LK24+LK25))-($B$5+(LK22*$B$7)/(LK22+LK23)+(LK23*$B$7)/(LK22+LK23)-(LK16*LK22*($B$8+$B$7))/(LK22+LK23)-
(LK17*LK23*($B$9+$B$7))/(LK22+LK23))*($B$6+(LK24*$B$7)/(LK24+LK25)+(LK25*$B$7)/(LK24+LK25)-(LK18*LK24*($B$8+$B$7))/
(LK24+LK25)-(LK19*LK25*($B$9+$B$7))/(LK24+LK25))))</f>
        <v>1.6049239467077722E-6</v>
      </c>
      <c r="LM39" s="48">
        <f t="shared" si="3754"/>
        <v>1.6048962239801152E-6</v>
      </c>
      <c r="LN39" s="48">
        <f t="shared" si="3754"/>
        <v>1.604868499713529E-6</v>
      </c>
      <c r="LO39" s="48">
        <f t="shared" si="3754"/>
        <v>1.6048407739080931E-6</v>
      </c>
      <c r="LP39" s="48">
        <f t="shared" si="3754"/>
        <v>1.6048130465638886E-6</v>
      </c>
      <c r="LQ39" s="48">
        <f t="shared" si="3754"/>
        <v>1.6047853176809947E-6</v>
      </c>
      <c r="LR39" s="48">
        <f t="shared" si="3754"/>
        <v>1.6047575872594939E-6</v>
      </c>
      <c r="LS39" s="48">
        <f t="shared" si="3754"/>
        <v>1.6047298552994652E-6</v>
      </c>
      <c r="LT39" s="48">
        <f t="shared" si="3754"/>
        <v>1.6047021218009887E-6</v>
      </c>
      <c r="LU39" s="48">
        <f t="shared" si="3754"/>
        <v>1.6046743867641467E-6</v>
      </c>
      <c r="LV39" s="48">
        <f t="shared" si="3754"/>
        <v>1.6046466501890176E-6</v>
      </c>
      <c r="LW39" s="48">
        <f t="shared" si="3754"/>
        <v>1.6046189120756829E-6</v>
      </c>
      <c r="LX39" s="48">
        <f t="shared" si="3754"/>
        <v>1.6045911724242235E-6</v>
      </c>
      <c r="LY39" s="48">
        <f t="shared" si="3754"/>
        <v>1.6045634312347199E-6</v>
      </c>
      <c r="LZ39" s="48">
        <f t="shared" si="3754"/>
        <v>1.6045356885072511E-6</v>
      </c>
      <c r="MA39" s="48">
        <f t="shared" si="3754"/>
        <v>1.6045079442419004E-6</v>
      </c>
      <c r="MB39" s="48">
        <f t="shared" si="3754"/>
        <v>1.6044801984387453E-6</v>
      </c>
      <c r="MC39" s="48">
        <f t="shared" si="3754"/>
        <v>1.6044524510978684E-6</v>
      </c>
      <c r="MD39" s="48">
        <f t="shared" si="3754"/>
        <v>1.6044247022193494E-6</v>
      </c>
      <c r="ME39" s="48">
        <f t="shared" si="3754"/>
        <v>1.6043969518032698E-6</v>
      </c>
      <c r="MF39" s="48">
        <f t="shared" si="3754"/>
        <v>1.6043691998497083E-6</v>
      </c>
      <c r="MG39" s="48">
        <f t="shared" si="3754"/>
        <v>1.6043414463587469E-6</v>
      </c>
      <c r="MH39" s="48">
        <f t="shared" si="3754"/>
        <v>1.6043136913304651E-6</v>
      </c>
      <c r="MI39" s="48">
        <f t="shared" si="3754"/>
        <v>1.6042859347649458E-6</v>
      </c>
      <c r="MJ39" s="48">
        <f t="shared" si="3754"/>
        <v>1.6042581766622668E-6</v>
      </c>
      <c r="MK39" s="48">
        <f t="shared" si="3754"/>
        <v>1.6042304170225103E-6</v>
      </c>
      <c r="ML39" s="48">
        <f t="shared" si="3754"/>
        <v>1.6042026558457565E-6</v>
      </c>
      <c r="MM39" s="48">
        <f t="shared" si="3754"/>
        <v>1.6041748931320854E-6</v>
      </c>
      <c r="MN39" s="48">
        <f t="shared" si="3754"/>
        <v>1.6041471288815799E-6</v>
      </c>
      <c r="MO39" s="48">
        <f t="shared" si="3754"/>
        <v>1.6041193630943172E-6</v>
      </c>
      <c r="MP39" s="48">
        <f t="shared" si="3754"/>
        <v>1.6040915957703802E-6</v>
      </c>
      <c r="MQ39" s="48">
        <f t="shared" si="3754"/>
        <v>1.6040638269098492E-6</v>
      </c>
      <c r="MR39" s="48">
        <f t="shared" si="3754"/>
        <v>1.6040360565128053E-6</v>
      </c>
      <c r="MS39" s="48">
        <f t="shared" si="3754"/>
        <v>1.6040082845793275E-6</v>
      </c>
      <c r="MT39" s="48">
        <f t="shared" si="3754"/>
        <v>1.6039805111094984E-6</v>
      </c>
      <c r="MU39" s="48">
        <f t="shared" si="3754"/>
        <v>1.6039527361033968E-6</v>
      </c>
      <c r="MV39" s="48">
        <f t="shared" si="3754"/>
        <v>1.6039249595611049E-6</v>
      </c>
      <c r="MW39" s="48">
        <f t="shared" si="3754"/>
        <v>1.603897181482703E-6</v>
      </c>
      <c r="MX39" s="48">
        <f t="shared" si="3754"/>
        <v>1.6038694018682707E-6</v>
      </c>
      <c r="MY39" s="48">
        <f t="shared" si="3754"/>
        <v>1.6038416207178892E-6</v>
      </c>
      <c r="MZ39" s="48">
        <f t="shared" si="3754"/>
        <v>1.6038138380316409E-6</v>
      </c>
      <c r="NA39" s="48">
        <f t="shared" si="3754"/>
        <v>1.6037860538096052E-6</v>
      </c>
      <c r="NB39" s="48">
        <f t="shared" si="3754"/>
        <v>1.6037582680518622E-6</v>
      </c>
      <c r="NC39" s="48">
        <f t="shared" si="3754"/>
        <v>1.6037304807584935E-6</v>
      </c>
      <c r="ND39" s="48">
        <f t="shared" si="3754"/>
        <v>1.6037026919295785E-6</v>
      </c>
      <c r="NE39" s="48">
        <f t="shared" si="3754"/>
        <v>1.6036749015652E-6</v>
      </c>
      <c r="NF39" s="48">
        <f t="shared" si="3754"/>
        <v>1.6036471096654376E-6</v>
      </c>
      <c r="NG39" s="48">
        <f t="shared" si="3754"/>
        <v>1.6036193162303722E-6</v>
      </c>
      <c r="NH39" s="48">
        <f t="shared" si="3754"/>
        <v>1.6035915212600836E-6</v>
      </c>
      <c r="NI39" s="48">
        <f t="shared" si="3754"/>
        <v>1.6035637247546539E-6</v>
      </c>
      <c r="NJ39" s="48">
        <f t="shared" si="3754"/>
        <v>1.6035359267141643E-6</v>
      </c>
      <c r="NK39" s="48">
        <f t="shared" si="3754"/>
        <v>1.6035081271386929E-6</v>
      </c>
      <c r="NL39" s="48">
        <f t="shared" si="3754"/>
        <v>1.6034803260283231E-6</v>
      </c>
      <c r="NM39" s="48">
        <f t="shared" si="3754"/>
        <v>1.6034525233831353E-6</v>
      </c>
      <c r="NN39" s="48">
        <f t="shared" si="3754"/>
        <v>1.6034247192032089E-6</v>
      </c>
      <c r="NO39" s="48">
        <f t="shared" si="3754"/>
        <v>1.6033969134886265E-6</v>
      </c>
      <c r="NP39" s="48">
        <f t="shared" si="3754"/>
        <v>1.6033691062394682E-6</v>
      </c>
      <c r="NQ39" s="48">
        <f t="shared" si="3754"/>
        <v>1.6033412974558142E-6</v>
      </c>
      <c r="NR39" s="48">
        <f t="shared" si="3754"/>
        <v>1.6033134871377454E-6</v>
      </c>
      <c r="NS39" s="48">
        <f t="shared" si="3754"/>
        <v>1.6032856752853421E-6</v>
      </c>
      <c r="NT39" s="48">
        <f t="shared" si="3754"/>
        <v>1.6032578618986872E-6</v>
      </c>
      <c r="NU39" s="48">
        <f t="shared" si="3754"/>
        <v>1.6032300469778607E-6</v>
      </c>
      <c r="NV39" s="48">
        <f t="shared" si="3754"/>
        <v>1.603202230522942E-6</v>
      </c>
      <c r="NW39" s="48">
        <f t="shared" si="3754"/>
        <v>1.6031744125340127E-6</v>
      </c>
      <c r="NX39" s="48">
        <f t="shared" ref="NX39:QI39" si="3755">-(((-($B$6+(NW24*$B$7)/(NW24+NW25)+(NW25*$B$7)/(NW24+NW25)-(NW18*NW24*($B$8+$B$7))/
(NW24+NW25)-(NW19*NW25*($B$9+$B$7))/(NW24+NW25)))*((NW23*$B$7*NX35)/(NW22+NW23)-
(NW17*NW23*($B$9+$B$7)*NX35)/(NW22+NW23)-(NW18*NW22*($B$8+$B$7)*NX30)/(NW22+NW23))+
(-((NW18*NW22*($B$8+$B$7))/(NW22+NW23))-(NW19*NW23*($B$9+$B$7))/(NW22+NW23))*(-((NW17*NW25*($B$9+$B$7)*NX35)/
(NW24+NW25))+(NW24*$B$7*NX30)/(NW24+NW25)-(NW18*NW24*($B$8+$B$7)*NX30)/(NW24+NW25)))/((-((NW18*NW22*($B$8+$B$7))/
(NW22+NW23))-(NW19*NW23*($B$9+$B$7))/(NW22+NW23))*(-((NW16*NW24*($B$8+$B$7))/(NW24+NW25))-(NW17*NW25*($B$9+$B$7))/
(NW24+NW25))-($B$5+(NW22*$B$7)/(NW22+NW23)+(NW23*$B$7)/(NW22+NW23)-(NW16*NW22*($B$8+$B$7))/(NW22+NW23)-
(NW17*NW23*($B$9+$B$7))/(NW22+NW23))*($B$6+(NW24*$B$7)/(NW24+NW25)+(NW25*$B$7)/(NW24+NW25)-(NW18*NW24*($B$8+$B$7))/
(NW24+NW25)-(NW19*NW25*($B$9+$B$7))/(NW24+NW25))))</f>
        <v>1.6031465930111555E-6</v>
      </c>
      <c r="NY39" s="48">
        <f t="shared" si="3755"/>
        <v>1.6031187719544485E-6</v>
      </c>
      <c r="NZ39" s="48">
        <f t="shared" si="3755"/>
        <v>1.6030909493639741E-6</v>
      </c>
      <c r="OA39" s="48">
        <f t="shared" si="3755"/>
        <v>1.6030631252398138E-6</v>
      </c>
      <c r="OB39" s="48">
        <f t="shared" si="3755"/>
        <v>1.6030352995820471E-6</v>
      </c>
      <c r="OC39" s="48">
        <f t="shared" si="3755"/>
        <v>1.6030074723907547E-6</v>
      </c>
      <c r="OD39" s="48">
        <f t="shared" si="3755"/>
        <v>1.6029796436660191E-6</v>
      </c>
      <c r="OE39" s="48">
        <f t="shared" si="3755"/>
        <v>1.6029518134079202E-6</v>
      </c>
      <c r="OF39" s="48">
        <f t="shared" si="3755"/>
        <v>1.6029239816165373E-6</v>
      </c>
      <c r="OG39" s="48">
        <f t="shared" si="3755"/>
        <v>1.6028961482919538E-6</v>
      </c>
      <c r="OH39" s="48">
        <f t="shared" si="3755"/>
        <v>1.602868313434251E-6</v>
      </c>
      <c r="OI39" s="48">
        <f t="shared" si="3755"/>
        <v>1.6028404770435084E-6</v>
      </c>
      <c r="OJ39" s="48">
        <f t="shared" si="3755"/>
        <v>1.6028126391198058E-6</v>
      </c>
      <c r="OK39" s="48">
        <f t="shared" si="3755"/>
        <v>1.6027847996632265E-6</v>
      </c>
      <c r="OL39" s="48">
        <f t="shared" si="3755"/>
        <v>1.6027569586738506E-6</v>
      </c>
      <c r="OM39" s="48">
        <f t="shared" si="3755"/>
        <v>1.6027291161517583E-6</v>
      </c>
      <c r="ON39" s="48">
        <f t="shared" si="3755"/>
        <v>1.6027012720970322E-6</v>
      </c>
      <c r="OO39" s="48">
        <f t="shared" si="3755"/>
        <v>1.6026734265097519E-6</v>
      </c>
      <c r="OP39" s="48">
        <f t="shared" si="3755"/>
        <v>1.6026455793899983E-6</v>
      </c>
      <c r="OQ39" s="48">
        <f t="shared" si="3755"/>
        <v>1.6026177307378534E-6</v>
      </c>
      <c r="OR39" s="48">
        <f t="shared" si="3755"/>
        <v>1.6025898805533965E-6</v>
      </c>
      <c r="OS39" s="48">
        <f t="shared" si="3755"/>
        <v>1.6025620288367106E-6</v>
      </c>
      <c r="OT39" s="48">
        <f t="shared" si="3755"/>
        <v>1.6025341755878759E-6</v>
      </c>
      <c r="OU39" s="48">
        <f t="shared" si="3755"/>
        <v>1.6025063208069733E-6</v>
      </c>
      <c r="OV39" s="48">
        <f t="shared" si="3755"/>
        <v>1.6024784644940838E-6</v>
      </c>
      <c r="OW39" s="48">
        <f t="shared" si="3755"/>
        <v>1.6024506066492883E-6</v>
      </c>
      <c r="OX39" s="48">
        <f t="shared" si="3755"/>
        <v>1.6024227472726685E-6</v>
      </c>
      <c r="OY39" s="48">
        <f t="shared" si="3755"/>
        <v>1.6023948863643042E-6</v>
      </c>
      <c r="OZ39" s="48">
        <f t="shared" si="3755"/>
        <v>1.6023670239242777E-6</v>
      </c>
      <c r="PA39" s="48">
        <f t="shared" si="3755"/>
        <v>1.6023391599526691E-6</v>
      </c>
      <c r="PB39" s="48">
        <f t="shared" si="3755"/>
        <v>1.60231129444956E-6</v>
      </c>
      <c r="PC39" s="48">
        <f t="shared" si="3755"/>
        <v>1.6022834274150318E-6</v>
      </c>
      <c r="PD39" s="48">
        <f t="shared" si="3755"/>
        <v>1.6022555588491652E-6</v>
      </c>
      <c r="PE39" s="48">
        <f t="shared" si="3755"/>
        <v>1.6022276887520403E-6</v>
      </c>
      <c r="PF39" s="48">
        <f t="shared" si="3755"/>
        <v>1.6021998171237398E-6</v>
      </c>
      <c r="PG39" s="48">
        <f t="shared" si="3755"/>
        <v>1.6021719439643439E-6</v>
      </c>
      <c r="PH39" s="48">
        <f t="shared" si="3755"/>
        <v>1.602144069273934E-6</v>
      </c>
      <c r="PI39" s="48">
        <f t="shared" si="3755"/>
        <v>1.6021161930525917E-6</v>
      </c>
      <c r="PJ39" s="48">
        <f t="shared" si="3755"/>
        <v>1.6020883153003972E-6</v>
      </c>
      <c r="PK39" s="48">
        <f t="shared" si="3755"/>
        <v>1.6020604360174308E-6</v>
      </c>
      <c r="PL39" s="48">
        <f t="shared" si="3755"/>
        <v>1.6020325552037757E-6</v>
      </c>
      <c r="PM39" s="48">
        <f t="shared" si="3755"/>
        <v>1.6020046728595128E-6</v>
      </c>
      <c r="PN39" s="48">
        <f t="shared" si="3755"/>
        <v>1.6019767889847219E-6</v>
      </c>
      <c r="PO39" s="48">
        <f t="shared" si="3755"/>
        <v>1.6019489035794844E-6</v>
      </c>
      <c r="PP39" s="48">
        <f t="shared" si="3755"/>
        <v>1.6019210166438821E-6</v>
      </c>
      <c r="PQ39" s="48">
        <f t="shared" si="3755"/>
        <v>1.6018931281779963E-6</v>
      </c>
      <c r="PR39" s="48">
        <f t="shared" si="3755"/>
        <v>1.6018652381819073E-6</v>
      </c>
      <c r="PS39" s="48">
        <f t="shared" si="3755"/>
        <v>1.6018373466556967E-6</v>
      </c>
      <c r="PT39" s="48">
        <f t="shared" si="3755"/>
        <v>1.6018094535994454E-6</v>
      </c>
      <c r="PU39" s="48">
        <f t="shared" si="3755"/>
        <v>1.6017815590132355E-6</v>
      </c>
      <c r="PV39" s="48">
        <f t="shared" si="3755"/>
        <v>1.6017536628971471E-6</v>
      </c>
      <c r="PW39" s="48">
        <f t="shared" si="3755"/>
        <v>1.6017257652512624E-6</v>
      </c>
      <c r="PX39" s="48">
        <f t="shared" si="3755"/>
        <v>1.6016978660756614E-6</v>
      </c>
      <c r="PY39" s="48">
        <f t="shared" si="3755"/>
        <v>1.6016699653704266E-6</v>
      </c>
      <c r="PZ39" s="48">
        <f t="shared" si="3755"/>
        <v>1.6016420631356393E-6</v>
      </c>
      <c r="QA39" s="48">
        <f t="shared" si="3755"/>
        <v>1.6016141593713787E-6</v>
      </c>
      <c r="QB39" s="48">
        <f t="shared" si="3755"/>
        <v>1.6015862540777286E-6</v>
      </c>
      <c r="QC39" s="48">
        <f t="shared" si="3755"/>
        <v>1.6015583472547685E-6</v>
      </c>
      <c r="QD39" s="48">
        <f t="shared" si="3755"/>
        <v>1.6015304389025794E-6</v>
      </c>
      <c r="QE39" s="48">
        <f t="shared" si="3755"/>
        <v>1.6015025290212442E-6</v>
      </c>
      <c r="QF39" s="48">
        <f t="shared" si="3755"/>
        <v>1.6014746176108424E-6</v>
      </c>
      <c r="QG39" s="48">
        <f t="shared" si="3755"/>
        <v>1.6014467046714564E-6</v>
      </c>
      <c r="QH39" s="48">
        <f t="shared" si="3755"/>
        <v>1.6014187902031681E-6</v>
      </c>
      <c r="QI39" s="48">
        <f t="shared" si="3755"/>
        <v>1.6013908742060575E-6</v>
      </c>
      <c r="QJ39" s="48">
        <f t="shared" ref="QJ39:SU39" si="3756">-(((-($B$6+(QI24*$B$7)/(QI24+QI25)+(QI25*$B$7)/(QI24+QI25)-(QI18*QI24*($B$8+$B$7))/
(QI24+QI25)-(QI19*QI25*($B$9+$B$7))/(QI24+QI25)))*((QI23*$B$7*QJ35)/(QI22+QI23)-
(QI17*QI23*($B$9+$B$7)*QJ35)/(QI22+QI23)-(QI18*QI22*($B$8+$B$7)*QJ30)/(QI22+QI23))+
(-((QI18*QI22*($B$8+$B$7))/(QI22+QI23))-(QI19*QI23*($B$9+$B$7))/(QI22+QI23))*(-((QI17*QI25*($B$9+$B$7)*QJ35)/
(QI24+QI25))+(QI24*$B$7*QJ30)/(QI24+QI25)-(QI18*QI24*($B$8+$B$7)*QJ30)/(QI24+QI25)))/((-((QI18*QI22*($B$8+$B$7))/
(QI22+QI23))-(QI19*QI23*($B$9+$B$7))/(QI22+QI23))*(-((QI16*QI24*($B$8+$B$7))/(QI24+QI25))-(QI17*QI25*($B$9+$B$7))/
(QI24+QI25))-($B$5+(QI22*$B$7)/(QI22+QI23)+(QI23*$B$7)/(QI22+QI23)-(QI16*QI22*($B$8+$B$7))/(QI22+QI23)-
(QI17*QI23*($B$9+$B$7))/(QI22+QI23))*($B$6+(QI24*$B$7)/(QI24+QI25)+(QI25*$B$7)/(QI24+QI25)-(QI18*QI24*($B$8+$B$7))/
(QI24+QI25)-(QI19*QI25*($B$9+$B$7))/(QI24+QI25))))</f>
        <v>1.6013629566802063E-6</v>
      </c>
      <c r="QK39" s="48">
        <f t="shared" si="3756"/>
        <v>1.6013350376256952E-6</v>
      </c>
      <c r="QL39" s="48">
        <f t="shared" si="3756"/>
        <v>1.6013071170426071E-6</v>
      </c>
      <c r="QM39" s="48">
        <f t="shared" si="3756"/>
        <v>1.6012791949310215E-6</v>
      </c>
      <c r="QN39" s="48">
        <f t="shared" si="3756"/>
        <v>1.6012512712910206E-6</v>
      </c>
      <c r="QO39" s="48">
        <f t="shared" si="3756"/>
        <v>1.6012233461226855E-6</v>
      </c>
      <c r="QP39" s="48">
        <f t="shared" si="3756"/>
        <v>1.6011954194260974E-6</v>
      </c>
      <c r="QQ39" s="48">
        <f t="shared" si="3756"/>
        <v>1.6011674912013386E-6</v>
      </c>
      <c r="QR39" s="48">
        <f t="shared" si="3756"/>
        <v>1.6011395614484885E-6</v>
      </c>
      <c r="QS39" s="48">
        <f t="shared" si="3756"/>
        <v>1.6011116301676317E-6</v>
      </c>
      <c r="QT39" s="48">
        <f t="shared" si="3756"/>
        <v>1.601083697358846E-6</v>
      </c>
      <c r="QU39" s="48">
        <f t="shared" si="3756"/>
        <v>1.6010557630222147E-6</v>
      </c>
      <c r="QV39" s="48">
        <f t="shared" si="3756"/>
        <v>1.6010278271578188E-6</v>
      </c>
      <c r="QW39" s="48">
        <f t="shared" si="3756"/>
        <v>1.6009998897657391E-6</v>
      </c>
      <c r="QX39" s="48">
        <f t="shared" si="3756"/>
        <v>1.6009719508460583E-6</v>
      </c>
      <c r="QY39" s="48">
        <f t="shared" si="3756"/>
        <v>1.6009440103988566E-6</v>
      </c>
      <c r="QZ39" s="48">
        <f t="shared" si="3756"/>
        <v>1.6009160684242151E-6</v>
      </c>
      <c r="RA39" s="48">
        <f t="shared" si="3756"/>
        <v>1.6008881249222176E-6</v>
      </c>
      <c r="RB39" s="48">
        <f t="shared" si="3756"/>
        <v>1.6008601798929422E-6</v>
      </c>
      <c r="RC39" s="48">
        <f t="shared" si="3756"/>
        <v>1.6008322333364725E-6</v>
      </c>
      <c r="RD39" s="48">
        <f t="shared" si="3756"/>
        <v>1.6008042852528882E-6</v>
      </c>
      <c r="RE39" s="48">
        <f t="shared" si="3756"/>
        <v>1.6007763356422725E-6</v>
      </c>
      <c r="RF39" s="48">
        <f t="shared" si="3756"/>
        <v>1.6007483845047062E-6</v>
      </c>
      <c r="RG39" s="48">
        <f t="shared" si="3756"/>
        <v>1.6007204318402714E-6</v>
      </c>
      <c r="RH39" s="48">
        <f t="shared" si="3756"/>
        <v>1.6006924776490491E-6</v>
      </c>
      <c r="RI39" s="48">
        <f t="shared" si="3756"/>
        <v>1.6006645219311193E-6</v>
      </c>
      <c r="RJ39" s="48">
        <f t="shared" si="3756"/>
        <v>1.6006365646865651E-6</v>
      </c>
      <c r="RK39" s="48">
        <f t="shared" si="3756"/>
        <v>1.6006086059154677E-6</v>
      </c>
      <c r="RL39" s="48">
        <f t="shared" si="3756"/>
        <v>1.6005806456179082E-6</v>
      </c>
      <c r="RM39" s="48">
        <f t="shared" si="3756"/>
        <v>1.6005526837939682E-6</v>
      </c>
      <c r="RN39" s="48">
        <f t="shared" si="3756"/>
        <v>1.6005247204437295E-6</v>
      </c>
      <c r="RO39" s="48">
        <f t="shared" si="3756"/>
        <v>1.600496755567274E-6</v>
      </c>
      <c r="RP39" s="48">
        <f t="shared" si="3756"/>
        <v>1.6004687891646822E-6</v>
      </c>
      <c r="RQ39" s="48">
        <f t="shared" si="3756"/>
        <v>1.600440821236035E-6</v>
      </c>
      <c r="RR39" s="48">
        <f t="shared" si="3756"/>
        <v>1.6004128517814166E-6</v>
      </c>
      <c r="RS39" s="48">
        <f t="shared" si="3756"/>
        <v>1.6003848808009058E-6</v>
      </c>
      <c r="RT39" s="48">
        <f t="shared" si="3756"/>
        <v>1.6003569082945842E-6</v>
      </c>
      <c r="RU39" s="48">
        <f t="shared" si="3756"/>
        <v>1.6003289342625352E-6</v>
      </c>
      <c r="RV39" s="48">
        <f t="shared" si="3756"/>
        <v>1.6003009587048394E-6</v>
      </c>
      <c r="RW39" s="48">
        <f t="shared" si="3756"/>
        <v>1.6002729816215787E-6</v>
      </c>
      <c r="RX39" s="48">
        <f t="shared" si="3756"/>
        <v>1.6002450030128347E-6</v>
      </c>
      <c r="RY39" s="48">
        <f t="shared" si="3756"/>
        <v>1.6002170228786871E-6</v>
      </c>
      <c r="RZ39" s="48">
        <f t="shared" si="3756"/>
        <v>1.6001890412192194E-6</v>
      </c>
      <c r="SA39" s="48">
        <f t="shared" si="3756"/>
        <v>1.6001610580345138E-6</v>
      </c>
      <c r="SB39" s="48">
        <f t="shared" si="3756"/>
        <v>1.6001330733246499E-6</v>
      </c>
      <c r="SC39" s="48">
        <f t="shared" si="3756"/>
        <v>1.6001050870897102E-6</v>
      </c>
      <c r="SD39" s="48">
        <f t="shared" si="3756"/>
        <v>1.600077099329777E-6</v>
      </c>
      <c r="SE39" s="48">
        <f t="shared" si="3756"/>
        <v>1.6000491100449302E-6</v>
      </c>
      <c r="SF39" s="48">
        <f t="shared" si="3756"/>
        <v>1.600021119235253E-6</v>
      </c>
      <c r="SG39" s="48">
        <f t="shared" si="3756"/>
        <v>1.5999931269008259E-6</v>
      </c>
      <c r="SH39" s="48">
        <f t="shared" si="3756"/>
        <v>1.5999651330417318E-6</v>
      </c>
      <c r="SI39" s="48">
        <f t="shared" si="3756"/>
        <v>1.5999371376580517E-6</v>
      </c>
      <c r="SJ39" s="48">
        <f t="shared" si="3756"/>
        <v>1.5999091407498662E-6</v>
      </c>
      <c r="SK39" s="48">
        <f t="shared" si="3756"/>
        <v>1.5998811423172582E-6</v>
      </c>
      <c r="SL39" s="48">
        <f t="shared" si="3756"/>
        <v>1.599853142360309E-6</v>
      </c>
      <c r="SM39" s="48">
        <f t="shared" si="3756"/>
        <v>1.5998251408791004E-6</v>
      </c>
      <c r="SN39" s="48">
        <f t="shared" si="3756"/>
        <v>1.5997971378737134E-6</v>
      </c>
      <c r="SO39" s="48">
        <f t="shared" si="3756"/>
        <v>1.5997691333442302E-6</v>
      </c>
      <c r="SP39" s="48">
        <f t="shared" si="3756"/>
        <v>1.599741127290733E-6</v>
      </c>
      <c r="SQ39" s="48">
        <f t="shared" si="3756"/>
        <v>1.5997131197133023E-6</v>
      </c>
      <c r="SR39" s="48">
        <f t="shared" si="3756"/>
        <v>1.5996851106120208E-6</v>
      </c>
      <c r="SS39" s="48">
        <f t="shared" si="3756"/>
        <v>1.5996570999869696E-6</v>
      </c>
      <c r="ST39" s="48">
        <f t="shared" si="3756"/>
        <v>1.5996290878382309E-6</v>
      </c>
      <c r="SU39" s="48">
        <f t="shared" si="3756"/>
        <v>1.5996010741658855E-6</v>
      </c>
      <c r="SV39" s="48">
        <f t="shared" ref="SV39:VG39" si="3757">-(((-($B$6+(SU24*$B$7)/(SU24+SU25)+(SU25*$B$7)/(SU24+SU25)-(SU18*SU24*($B$8+$B$7))/
(SU24+SU25)-(SU19*SU25*($B$9+$B$7))/(SU24+SU25)))*((SU23*$B$7*SV35)/(SU22+SU23)-
(SU17*SU23*($B$9+$B$7)*SV35)/(SU22+SU23)-(SU18*SU22*($B$8+$B$7)*SV30)/(SU22+SU23))+
(-((SU18*SU22*($B$8+$B$7))/(SU22+SU23))-(SU19*SU23*($B$9+$B$7))/(SU22+SU23))*(-((SU17*SU25*($B$9+$B$7)*SV35)/
(SU24+SU25))+(SU24*$B$7*SV30)/(SU24+SU25)-(SU18*SU24*($B$8+$B$7)*SV30)/(SU24+SU25)))/((-((SU18*SU22*($B$8+$B$7))/
(SU22+SU23))-(SU19*SU23*($B$9+$B$7))/(SU22+SU23))*(-((SU16*SU24*($B$8+$B$7))/(SU24+SU25))-(SU17*SU25*($B$9+$B$7))/
(SU24+SU25))-($B$5+(SU22*$B$7)/(SU22+SU23)+(SU23*$B$7)/(SU22+SU23)-(SU16*SU22*($B$8+$B$7))/(SU22+SU23)-
(SU17*SU23*($B$9+$B$7))/(SU22+SU23))*($B$6+(SU24*$B$7)/(SU24+SU25)+(SU25*$B$7)/(SU24+SU25)-(SU18*SU24*($B$8+$B$7))/
(SU24+SU25)-(SU19*SU25*($B$9+$B$7))/(SU24+SU25))))</f>
        <v>1.5995730589700156E-6</v>
      </c>
      <c r="SW39" s="48">
        <f t="shared" si="3757"/>
        <v>1.5995450422507044E-6</v>
      </c>
      <c r="SX39" s="48">
        <f t="shared" si="3757"/>
        <v>1.599517024008031E-6</v>
      </c>
      <c r="SY39" s="48">
        <f t="shared" si="3757"/>
        <v>1.5994890042420793E-6</v>
      </c>
      <c r="SZ39" s="48">
        <f t="shared" si="3757"/>
        <v>1.5994609829529297E-6</v>
      </c>
      <c r="TA39" s="48">
        <f t="shared" si="3757"/>
        <v>1.5994329601406642E-6</v>
      </c>
      <c r="TB39" s="48">
        <f t="shared" si="3757"/>
        <v>1.5994049358053645E-6</v>
      </c>
      <c r="TC39" s="48">
        <f t="shared" si="3757"/>
        <v>1.5993769099471129E-6</v>
      </c>
      <c r="TD39" s="48">
        <f t="shared" si="3757"/>
        <v>1.5993488825659916E-6</v>
      </c>
      <c r="TE39" s="48">
        <f t="shared" si="3757"/>
        <v>1.5993208536620816E-6</v>
      </c>
      <c r="TF39" s="48">
        <f t="shared" si="3757"/>
        <v>1.5992928232354629E-6</v>
      </c>
      <c r="TG39" s="48">
        <f t="shared" si="3757"/>
        <v>1.5992647912862211E-6</v>
      </c>
      <c r="TH39" s="48">
        <f t="shared" si="3757"/>
        <v>1.5992367578144346E-6</v>
      </c>
      <c r="TI39" s="48">
        <f t="shared" si="3757"/>
        <v>1.5992087228201875E-6</v>
      </c>
      <c r="TJ39" s="48">
        <f t="shared" si="3757"/>
        <v>1.599180686303561E-6</v>
      </c>
      <c r="TK39" s="48">
        <f t="shared" si="3757"/>
        <v>1.5991526482646358E-6</v>
      </c>
      <c r="TL39" s="48">
        <f t="shared" si="3757"/>
        <v>1.5991246087034951E-6</v>
      </c>
      <c r="TM39" s="48">
        <f t="shared" si="3757"/>
        <v>1.5990965676202202E-6</v>
      </c>
      <c r="TN39" s="48">
        <f t="shared" si="3757"/>
        <v>1.5990685250148925E-6</v>
      </c>
      <c r="TO39" s="48">
        <f t="shared" si="3757"/>
        <v>1.5990404808875948E-6</v>
      </c>
      <c r="TP39" s="48">
        <f t="shared" si="3757"/>
        <v>1.599012435238408E-6</v>
      </c>
      <c r="TQ39" s="48">
        <f t="shared" si="3757"/>
        <v>1.5989843880674145E-6</v>
      </c>
      <c r="TR39" s="48">
        <f t="shared" si="3757"/>
        <v>1.5989563393746964E-6</v>
      </c>
      <c r="TS39" s="48">
        <f t="shared" si="3757"/>
        <v>1.5989282891603352E-6</v>
      </c>
      <c r="TT39" s="48">
        <f t="shared" si="3757"/>
        <v>1.5989002374244124E-6</v>
      </c>
      <c r="TU39" s="48">
        <f t="shared" si="3757"/>
        <v>1.5988721841670103E-6</v>
      </c>
      <c r="TV39" s="48">
        <f t="shared" si="3757"/>
        <v>1.5988441293882116E-6</v>
      </c>
      <c r="TW39" s="48">
        <f t="shared" si="3757"/>
        <v>1.5988160730880967E-6</v>
      </c>
      <c r="TX39" s="48">
        <f t="shared" si="3757"/>
        <v>1.5987880152667471E-6</v>
      </c>
      <c r="TY39" s="48">
        <f t="shared" si="3757"/>
        <v>1.5987599559242467E-6</v>
      </c>
      <c r="TZ39" s="48">
        <f t="shared" si="3757"/>
        <v>1.5987318950606768E-6</v>
      </c>
      <c r="UA39" s="48">
        <f t="shared" si="3757"/>
        <v>1.5987038326761173E-6</v>
      </c>
      <c r="UB39" s="48">
        <f t="shared" si="3757"/>
        <v>1.5986757687706537E-6</v>
      </c>
      <c r="UC39" s="48">
        <f t="shared" si="3757"/>
        <v>1.5986477033443654E-6</v>
      </c>
      <c r="UD39" s="48">
        <f t="shared" si="3757"/>
        <v>1.5986196363973356E-6</v>
      </c>
      <c r="UE39" s="48">
        <f t="shared" si="3757"/>
        <v>1.5985915679296441E-6</v>
      </c>
      <c r="UF39" s="48">
        <f t="shared" si="3757"/>
        <v>1.5985634979413764E-6</v>
      </c>
      <c r="UG39" s="48">
        <f t="shared" si="3757"/>
        <v>1.5985354264326113E-6</v>
      </c>
      <c r="UH39" s="48">
        <f t="shared" si="3757"/>
        <v>1.5985073534034315E-6</v>
      </c>
      <c r="UI39" s="48">
        <f t="shared" si="3757"/>
        <v>1.5984792788539204E-6</v>
      </c>
      <c r="UJ39" s="48">
        <f t="shared" si="3757"/>
        <v>1.5984512027841579E-6</v>
      </c>
      <c r="UK39" s="48">
        <f t="shared" si="3757"/>
        <v>1.5984231251942286E-6</v>
      </c>
      <c r="UL39" s="48">
        <f t="shared" si="3757"/>
        <v>1.5983950460842116E-6</v>
      </c>
      <c r="UM39" s="48">
        <f t="shared" si="3757"/>
        <v>1.5983669654541904E-6</v>
      </c>
      <c r="UN39" s="48">
        <f t="shared" si="3757"/>
        <v>1.5983388833042484E-6</v>
      </c>
      <c r="UO39" s="48">
        <f t="shared" si="3757"/>
        <v>1.5983107996344644E-6</v>
      </c>
      <c r="UP39" s="48">
        <f t="shared" si="3757"/>
        <v>1.5982827144449229E-6</v>
      </c>
      <c r="UQ39" s="48">
        <f t="shared" si="3757"/>
        <v>1.5982546277357049E-6</v>
      </c>
      <c r="UR39" s="48">
        <f t="shared" si="3757"/>
        <v>1.5982265395068929E-6</v>
      </c>
      <c r="US39" s="48">
        <f t="shared" si="3757"/>
        <v>1.5981984497585675E-6</v>
      </c>
      <c r="UT39" s="48">
        <f t="shared" si="3757"/>
        <v>1.5981703584908137E-6</v>
      </c>
      <c r="UU39" s="48">
        <f t="shared" si="3757"/>
        <v>1.5981422657037102E-6</v>
      </c>
      <c r="UV39" s="48">
        <f t="shared" si="3757"/>
        <v>1.598114171397343E-6</v>
      </c>
      <c r="UW39" s="48">
        <f t="shared" si="3757"/>
        <v>1.5980860755717898E-6</v>
      </c>
      <c r="UX39" s="48">
        <f t="shared" si="3757"/>
        <v>1.5980579782271357E-6</v>
      </c>
      <c r="UY39" s="48">
        <f t="shared" si="3757"/>
        <v>1.5980298793634621E-6</v>
      </c>
      <c r="UZ39" s="48">
        <f t="shared" si="3757"/>
        <v>1.5980017789808498E-6</v>
      </c>
      <c r="VA39" s="48">
        <f t="shared" si="3757"/>
        <v>1.597973677079383E-6</v>
      </c>
      <c r="VB39" s="48">
        <f t="shared" si="3757"/>
        <v>1.597945573659142E-6</v>
      </c>
      <c r="VC39" s="48">
        <f t="shared" si="3757"/>
        <v>1.5979174687202093E-6</v>
      </c>
      <c r="VD39" s="48">
        <f t="shared" si="3757"/>
        <v>1.597889362262668E-6</v>
      </c>
      <c r="VE39" s="48">
        <f t="shared" si="3757"/>
        <v>1.5978612542866004E-6</v>
      </c>
      <c r="VF39" s="48">
        <f t="shared" si="3757"/>
        <v>1.5978331447920869E-6</v>
      </c>
      <c r="VG39" s="48">
        <f t="shared" si="3757"/>
        <v>1.5978050337792099E-6</v>
      </c>
      <c r="VH39" s="48">
        <f t="shared" ref="VH39:XS39" si="3758">-(((-($B$6+(VG24*$B$7)/(VG24+VG25)+(VG25*$B$7)/(VG24+VG25)-(VG18*VG24*($B$8+$B$7))/
(VG24+VG25)-(VG19*VG25*($B$9+$B$7))/(VG24+VG25)))*((VG23*$B$7*VH35)/(VG22+VG23)-
(VG17*VG23*($B$9+$B$7)*VH35)/(VG22+VG23)-(VG18*VG22*($B$8+$B$7)*VH30)/(VG22+VG23))+
(-((VG18*VG22*($B$8+$B$7))/(VG22+VG23))-(VG19*VG23*($B$9+$B$7))/(VG22+VG23))*(-((VG17*VG25*($B$9+$B$7)*VH35)/
(VG24+VG25))+(VG24*$B$7*VH30)/(VG24+VG25)-(VG18*VG24*($B$8+$B$7)*VH30)/(VG24+VG25)))/((-((VG18*VG22*($B$8+$B$7))/
(VG22+VG23))-(VG19*VG23*($B$9+$B$7))/(VG22+VG23))*(-((VG16*VG24*($B$8+$B$7))/(VG24+VG25))-(VG17*VG25*($B$9+$B$7))/
(VG24+VG25))-($B$5+(VG22*$B$7)/(VG22+VG23)+(VG23*$B$7)/(VG22+VG23)-(VG16*VG22*($B$8+$B$7))/(VG22+VG23)-
(VG17*VG23*($B$9+$B$7))/(VG22+VG23))*($B$6+(VG24*$B$7)/(VG24+VG25)+(VG25*$B$7)/(VG24+VG25)-(VG18*VG24*($B$8+$B$7))/
(VG24+VG25)-(VG19*VG25*($B$9+$B$7))/(VG24+VG25))))</f>
        <v>1.5977769212480528E-6</v>
      </c>
      <c r="VI39" s="48">
        <f t="shared" si="3758"/>
        <v>1.5977488071986962E-6</v>
      </c>
      <c r="VJ39" s="48">
        <f t="shared" si="3758"/>
        <v>1.5977206916312246E-6</v>
      </c>
      <c r="VK39" s="48">
        <f t="shared" si="3758"/>
        <v>1.5976925745457174E-6</v>
      </c>
      <c r="VL39" s="48">
        <f t="shared" si="3758"/>
        <v>1.5976644559422594E-6</v>
      </c>
      <c r="VM39" s="48">
        <f t="shared" si="3758"/>
        <v>1.5976363358209307E-6</v>
      </c>
      <c r="VN39" s="48">
        <f t="shared" si="3758"/>
        <v>1.5976082141818149E-6</v>
      </c>
      <c r="VO39" s="48">
        <f t="shared" si="3758"/>
        <v>1.5975800910249924E-6</v>
      </c>
      <c r="VP39" s="48">
        <f t="shared" si="3758"/>
        <v>1.5975519663505478E-6</v>
      </c>
      <c r="VQ39" s="48">
        <f t="shared" si="3758"/>
        <v>1.5975238401585616E-6</v>
      </c>
      <c r="VR39" s="48">
        <f t="shared" si="3758"/>
        <v>1.5974957124491158E-6</v>
      </c>
      <c r="VS39" s="48">
        <f t="shared" si="3758"/>
        <v>1.5974675832222938E-6</v>
      </c>
      <c r="VT39" s="48">
        <f t="shared" si="3758"/>
        <v>1.5974394524781765E-6</v>
      </c>
      <c r="VU39" s="48">
        <f t="shared" si="3758"/>
        <v>1.5974113202168482E-6</v>
      </c>
      <c r="VV39" s="48">
        <f t="shared" si="3758"/>
        <v>1.5973831864383886E-6</v>
      </c>
      <c r="VW39" s="48">
        <f t="shared" si="3758"/>
        <v>1.5973550511428829E-6</v>
      </c>
      <c r="VX39" s="48">
        <f t="shared" si="3758"/>
        <v>1.5973269143304106E-6</v>
      </c>
      <c r="VY39" s="48">
        <f t="shared" si="3758"/>
        <v>1.5972987760010543E-6</v>
      </c>
      <c r="VZ39" s="48">
        <f t="shared" si="3758"/>
        <v>1.597270636154899E-6</v>
      </c>
      <c r="WA39" s="48">
        <f t="shared" si="3758"/>
        <v>1.5972424947920236E-6</v>
      </c>
      <c r="WB39" s="48">
        <f t="shared" si="3758"/>
        <v>1.5972143519125118E-6</v>
      </c>
      <c r="WC39" s="48">
        <f t="shared" si="3758"/>
        <v>1.5971862075164461E-6</v>
      </c>
      <c r="WD39" s="48">
        <f t="shared" si="3758"/>
        <v>1.5971580616039082E-6</v>
      </c>
      <c r="WE39" s="48">
        <f t="shared" si="3758"/>
        <v>1.5971299141749818E-6</v>
      </c>
      <c r="WF39" s="48">
        <f t="shared" si="3758"/>
        <v>1.5971017652297461E-6</v>
      </c>
      <c r="WG39" s="48">
        <f t="shared" si="3758"/>
        <v>1.5970736147682859E-6</v>
      </c>
      <c r="WH39" s="48">
        <f t="shared" si="3758"/>
        <v>1.5970454627906837E-6</v>
      </c>
      <c r="WI39" s="48">
        <f t="shared" si="3758"/>
        <v>1.5970173092970215E-6</v>
      </c>
      <c r="WJ39" s="48">
        <f t="shared" si="3758"/>
        <v>1.5969891542873804E-6</v>
      </c>
      <c r="WK39" s="48">
        <f t="shared" si="3758"/>
        <v>1.5969609977618437E-6</v>
      </c>
      <c r="WL39" s="48">
        <f t="shared" si="3758"/>
        <v>1.5969328397204944E-6</v>
      </c>
      <c r="WM39" s="48">
        <f t="shared" si="3758"/>
        <v>1.5969046801634136E-6</v>
      </c>
      <c r="WN39" s="48">
        <f t="shared" si="3758"/>
        <v>1.5968765190906842E-6</v>
      </c>
      <c r="WO39" s="48">
        <f t="shared" si="3758"/>
        <v>1.5968483565023879E-6</v>
      </c>
      <c r="WP39" s="48">
        <f t="shared" si="3758"/>
        <v>1.5968201923986089E-6</v>
      </c>
      <c r="WQ39" s="48">
        <f t="shared" si="3758"/>
        <v>1.5967920267794276E-6</v>
      </c>
      <c r="WR39" s="48">
        <f t="shared" si="3758"/>
        <v>1.5967638596449266E-6</v>
      </c>
      <c r="WS39" s="48">
        <f t="shared" si="3758"/>
        <v>1.5967356909951902E-6</v>
      </c>
      <c r="WT39" s="48">
        <f t="shared" si="3758"/>
        <v>1.596707520830299E-6</v>
      </c>
      <c r="WU39" s="48">
        <f t="shared" si="3758"/>
        <v>1.5966793491503359E-6</v>
      </c>
      <c r="WV39" s="48">
        <f t="shared" si="3758"/>
        <v>1.5966511759553824E-6</v>
      </c>
      <c r="WW39" s="48">
        <f t="shared" si="3758"/>
        <v>1.596623001245522E-6</v>
      </c>
      <c r="WX39" s="48">
        <f t="shared" si="3758"/>
        <v>1.5965948250208373E-6</v>
      </c>
      <c r="WY39" s="48">
        <f t="shared" si="3758"/>
        <v>1.5965666472814099E-6</v>
      </c>
      <c r="WZ39" s="48">
        <f t="shared" si="3758"/>
        <v>1.596538468027323E-6</v>
      </c>
      <c r="XA39" s="48">
        <f t="shared" si="3758"/>
        <v>1.5965102872586589E-6</v>
      </c>
      <c r="XB39" s="48">
        <f t="shared" si="3758"/>
        <v>1.5964821049754986E-6</v>
      </c>
      <c r="XC39" s="48">
        <f t="shared" si="3758"/>
        <v>1.5964539211779272E-6</v>
      </c>
      <c r="XD39" s="48">
        <f t="shared" si="3758"/>
        <v>1.5964257358660255E-6</v>
      </c>
      <c r="XE39" s="48">
        <f t="shared" si="3758"/>
        <v>1.5963975490398762E-6</v>
      </c>
      <c r="XF39" s="48">
        <f t="shared" si="3758"/>
        <v>1.5963693606995606E-6</v>
      </c>
      <c r="XG39" s="48">
        <f t="shared" si="3758"/>
        <v>1.5963411708451637E-6</v>
      </c>
      <c r="XH39" s="48">
        <f t="shared" si="3758"/>
        <v>1.5963129794767665E-6</v>
      </c>
      <c r="XI39" s="48">
        <f t="shared" si="3758"/>
        <v>1.5962847865944515E-6</v>
      </c>
      <c r="XJ39" s="48">
        <f t="shared" si="3758"/>
        <v>1.5962565921983007E-6</v>
      </c>
      <c r="XK39" s="48">
        <f t="shared" si="3758"/>
        <v>1.5962283962883984E-6</v>
      </c>
      <c r="XL39" s="48">
        <f t="shared" si="3758"/>
        <v>1.5962001988648259E-6</v>
      </c>
      <c r="XM39" s="48">
        <f t="shared" si="3758"/>
        <v>1.5961719999276665E-6</v>
      </c>
      <c r="XN39" s="48">
        <f t="shared" si="3758"/>
        <v>1.5961437994770001E-6</v>
      </c>
      <c r="XO39" s="48">
        <f t="shared" si="3758"/>
        <v>1.5961155975129117E-6</v>
      </c>
      <c r="XP39" s="48">
        <f t="shared" si="3758"/>
        <v>1.5960873940354838E-6</v>
      </c>
      <c r="XQ39" s="48">
        <f t="shared" si="3758"/>
        <v>1.5960591890447995E-6</v>
      </c>
      <c r="XR39" s="48">
        <f t="shared" si="3758"/>
        <v>1.5960309825409392E-6</v>
      </c>
      <c r="XS39" s="48">
        <f t="shared" si="3758"/>
        <v>1.5960027745239872E-6</v>
      </c>
      <c r="XT39" s="48">
        <f t="shared" ref="XT39:AAE39" si="3759">-(((-($B$6+(XS24*$B$7)/(XS24+XS25)+(XS25*$B$7)/(XS24+XS25)-(XS18*XS24*($B$8+$B$7))/
(XS24+XS25)-(XS19*XS25*($B$9+$B$7))/(XS24+XS25)))*((XS23*$B$7*XT35)/(XS22+XS23)-
(XS17*XS23*($B$9+$B$7)*XT35)/(XS22+XS23)-(XS18*XS22*($B$8+$B$7)*XT30)/(XS22+XS23))+
(-((XS18*XS22*($B$8+$B$7))/(XS22+XS23))-(XS19*XS23*($B$9+$B$7))/(XS22+XS23))*(-((XS17*XS25*($B$9+$B$7)*XT35)/
(XS24+XS25))+(XS24*$B$7*XT30)/(XS24+XS25)-(XS18*XS24*($B$8+$B$7)*XT30)/(XS24+XS25)))/((-((XS18*XS22*($B$8+$B$7))/
(XS22+XS23))-(XS19*XS23*($B$9+$B$7))/(XS22+XS23))*(-((XS16*XS24*($B$8+$B$7))/(XS24+XS25))-(XS17*XS25*($B$9+$B$7))/
(XS24+XS25))-($B$5+(XS22*$B$7)/(XS22+XS23)+(XS23*$B$7)/(XS22+XS23)-(XS16*XS22*($B$8+$B$7))/(XS22+XS23)-
(XS17*XS23*($B$9+$B$7))/(XS22+XS23))*($B$6+(XS24*$B$7)/(XS24+XS25)+(XS25*$B$7)/(XS24+XS25)-(XS18*XS24*($B$8+$B$7))/
(XS24+XS25)-(XS19*XS25*($B$9+$B$7))/(XS24+XS25))))</f>
        <v>1.5959745649940246E-6</v>
      </c>
      <c r="XU39" s="48">
        <f t="shared" si="3759"/>
        <v>1.595946353951136E-6</v>
      </c>
      <c r="XV39" s="48">
        <f t="shared" si="3759"/>
        <v>1.5959181413954019E-6</v>
      </c>
      <c r="XW39" s="48">
        <f t="shared" si="3759"/>
        <v>1.595889927326906E-6</v>
      </c>
      <c r="XX39" s="48">
        <f t="shared" si="3759"/>
        <v>1.5958617117457307E-6</v>
      </c>
      <c r="XY39" s="48">
        <f t="shared" si="3759"/>
        <v>1.5958334946519591E-6</v>
      </c>
      <c r="XZ39" s="48">
        <f t="shared" si="3759"/>
        <v>1.5958052760456736E-6</v>
      </c>
      <c r="YA39" s="48">
        <f t="shared" si="3759"/>
        <v>1.5957770559269555E-6</v>
      </c>
      <c r="YB39" s="48">
        <f t="shared" si="3759"/>
        <v>1.5957488342958893E-6</v>
      </c>
      <c r="YC39" s="48">
        <f t="shared" si="3759"/>
        <v>1.5957206111525565E-6</v>
      </c>
      <c r="YD39" s="48">
        <f t="shared" si="3759"/>
        <v>1.5956923864970404E-6</v>
      </c>
      <c r="YE39" s="48">
        <f t="shared" si="3759"/>
        <v>1.5956641603294228E-6</v>
      </c>
      <c r="YF39" s="48">
        <f t="shared" si="3759"/>
        <v>1.5956359326497866E-6</v>
      </c>
      <c r="YG39" s="48">
        <f t="shared" si="3759"/>
        <v>1.5956077034582155E-6</v>
      </c>
      <c r="YH39" s="48">
        <f t="shared" si="3759"/>
        <v>1.5955794727547907E-6</v>
      </c>
      <c r="YI39" s="48">
        <f t="shared" si="3759"/>
        <v>1.5955512405395957E-6</v>
      </c>
      <c r="YJ39" s="48">
        <f t="shared" si="3759"/>
        <v>1.5955230068127129E-6</v>
      </c>
      <c r="YK39" s="48">
        <f t="shared" si="3759"/>
        <v>1.5954947715742252E-6</v>
      </c>
      <c r="YL39" s="48">
        <f t="shared" si="3759"/>
        <v>1.5954665348242157E-6</v>
      </c>
      <c r="YM39" s="48">
        <f t="shared" si="3759"/>
        <v>1.5954382965627662E-6</v>
      </c>
      <c r="YN39" s="48">
        <f t="shared" si="3759"/>
        <v>1.5954100567899599E-6</v>
      </c>
      <c r="YO39" s="48">
        <f t="shared" si="3759"/>
        <v>1.5953818155058794E-6</v>
      </c>
      <c r="YP39" s="48">
        <f t="shared" si="3759"/>
        <v>1.5953535727106066E-6</v>
      </c>
      <c r="YQ39" s="48">
        <f t="shared" si="3759"/>
        <v>1.5953253284042255E-6</v>
      </c>
      <c r="YR39" s="48">
        <f t="shared" si="3759"/>
        <v>1.5952970825868185E-6</v>
      </c>
      <c r="YS39" s="48">
        <f t="shared" si="3759"/>
        <v>1.5952688352584684E-6</v>
      </c>
      <c r="YT39" s="48">
        <f t="shared" si="3759"/>
        <v>1.5952405864192576E-6</v>
      </c>
      <c r="YU39" s="48">
        <f t="shared" si="3759"/>
        <v>1.5952123360692689E-6</v>
      </c>
      <c r="YV39" s="48">
        <f t="shared" si="3759"/>
        <v>1.5951840842085857E-6</v>
      </c>
      <c r="YW39" s="48">
        <f t="shared" si="3759"/>
        <v>1.5951558308372896E-6</v>
      </c>
      <c r="YX39" s="48">
        <f t="shared" si="3759"/>
        <v>1.5951275759554646E-6</v>
      </c>
      <c r="YY39" s="48">
        <f t="shared" si="3759"/>
        <v>1.5950993195631928E-6</v>
      </c>
      <c r="YZ39" s="48">
        <f t="shared" si="3759"/>
        <v>1.5950710616605567E-6</v>
      </c>
      <c r="ZA39" s="48">
        <f t="shared" si="3759"/>
        <v>1.5950428022476394E-6</v>
      </c>
      <c r="ZB39" s="48">
        <f t="shared" si="3759"/>
        <v>1.5950145413245234E-6</v>
      </c>
      <c r="ZC39" s="48">
        <f t="shared" si="3759"/>
        <v>1.5949862788912919E-6</v>
      </c>
      <c r="ZD39" s="48">
        <f t="shared" si="3759"/>
        <v>1.594958014948028E-6</v>
      </c>
      <c r="ZE39" s="48">
        <f t="shared" si="3759"/>
        <v>1.5949297494948142E-6</v>
      </c>
      <c r="ZF39" s="48">
        <f t="shared" si="3759"/>
        <v>1.5949014825317326E-6</v>
      </c>
      <c r="ZG39" s="48">
        <f t="shared" si="3759"/>
        <v>1.5948732140588673E-6</v>
      </c>
      <c r="ZH39" s="48">
        <f t="shared" si="3759"/>
        <v>1.5948449440763009E-6</v>
      </c>
      <c r="ZI39" s="48">
        <f t="shared" si="3759"/>
        <v>1.5948166725841157E-6</v>
      </c>
      <c r="ZJ39" s="48">
        <f t="shared" si="3759"/>
        <v>1.5947883995823939E-6</v>
      </c>
      <c r="ZK39" s="48">
        <f t="shared" si="3759"/>
        <v>1.5947601250712201E-6</v>
      </c>
      <c r="ZL39" s="48">
        <f t="shared" si="3759"/>
        <v>1.5947318490506758E-6</v>
      </c>
      <c r="ZM39" s="48">
        <f t="shared" si="3759"/>
        <v>1.5947035715208443E-6</v>
      </c>
      <c r="ZN39" s="48">
        <f t="shared" si="3759"/>
        <v>1.594675292481809E-6</v>
      </c>
      <c r="ZO39" s="48">
        <f t="shared" si="3759"/>
        <v>1.5946470119336519E-6</v>
      </c>
      <c r="ZP39" s="48">
        <f t="shared" si="3759"/>
        <v>1.5946187298764578E-6</v>
      </c>
      <c r="ZQ39" s="48">
        <f t="shared" si="3759"/>
        <v>1.5945904463103061E-6</v>
      </c>
      <c r="ZR39" s="48">
        <f t="shared" si="3759"/>
        <v>1.5945621612352823E-6</v>
      </c>
      <c r="ZS39" s="48">
        <f t="shared" si="3759"/>
        <v>1.5945338746514696E-6</v>
      </c>
      <c r="ZT39" s="48">
        <f t="shared" si="3759"/>
        <v>1.5945055865589484E-6</v>
      </c>
      <c r="ZU39" s="48">
        <f t="shared" si="3759"/>
        <v>1.5944772969578043E-6</v>
      </c>
      <c r="ZV39" s="48">
        <f t="shared" si="3759"/>
        <v>1.5944490058481194E-6</v>
      </c>
      <c r="ZW39" s="48">
        <f t="shared" si="3759"/>
        <v>1.5944207132299749E-6</v>
      </c>
      <c r="ZX39" s="48">
        <f t="shared" si="3759"/>
        <v>1.5943924191034569E-6</v>
      </c>
      <c r="ZY39" s="48">
        <f t="shared" si="3759"/>
        <v>1.5943641234686463E-6</v>
      </c>
      <c r="ZZ39" s="48">
        <f t="shared" si="3759"/>
        <v>1.5943358263256264E-6</v>
      </c>
      <c r="AAA39" s="48">
        <f t="shared" si="3759"/>
        <v>1.5943075276744801E-6</v>
      </c>
      <c r="AAB39" s="48">
        <f t="shared" si="3759"/>
        <v>1.5942792275152898E-6</v>
      </c>
      <c r="AAC39" s="48">
        <f t="shared" si="3759"/>
        <v>1.5942509258481403E-6</v>
      </c>
      <c r="AAD39" s="48">
        <f t="shared" si="3759"/>
        <v>1.5942226226731125E-6</v>
      </c>
      <c r="AAE39" s="48">
        <f t="shared" si="3759"/>
        <v>1.5941943179902916E-6</v>
      </c>
      <c r="AAF39" s="48">
        <f t="shared" ref="AAF39:ACQ39" si="3760">-(((-($B$6+(AAE24*$B$7)/(AAE24+AAE25)+(AAE25*$B$7)/(AAE24+AAE25)-(AAE18*AAE24*($B$8+$B$7))/
(AAE24+AAE25)-(AAE19*AAE25*($B$9+$B$7))/(AAE24+AAE25)))*((AAE23*$B$7*AAF35)/(AAE22+AAE23)-
(AAE17*AAE23*($B$9+$B$7)*AAF35)/(AAE22+AAE23)-(AAE18*AAE22*($B$8+$B$7)*AAF30)/(AAE22+AAE23))+
(-((AAE18*AAE22*($B$8+$B$7))/(AAE22+AAE23))-(AAE19*AAE23*($B$9+$B$7))/(AAE22+AAE23))*(-((AAE17*AAE25*($B$9+$B$7)*AAF35)/
(AAE24+AAE25))+(AAE24*$B$7*AAF30)/(AAE24+AAE25)-(AAE18*AAE24*($B$8+$B$7)*AAF30)/(AAE24+AAE25)))/((-((AAE18*AAE22*($B$8+$B$7))/
(AAE22+AAE23))-(AAE19*AAE23*($B$9+$B$7))/(AAE22+AAE23))*(-((AAE16*AAE24*($B$8+$B$7))/(AAE24+AAE25))-(AAE17*AAE25*($B$9+$B$7))/
(AAE24+AAE25))-($B$5+(AAE22*$B$7)/(AAE22+AAE23)+(AAE23*$B$7)/(AAE22+AAE23)-(AAE16*AAE22*($B$8+$B$7))/(AAE22+AAE23)-
(AAE17*AAE23*($B$9+$B$7))/(AAE22+AAE23))*($B$6+(AAE24*$B$7)/(AAE24+AAE25)+(AAE25*$B$7)/(AAE24+AAE25)-(AAE18*AAE24*($B$8+$B$7))/
(AAE24+AAE25)-(AAE19*AAE25*($B$9+$B$7))/(AAE24+AAE25))))</f>
        <v>1.5941660117997579E-6</v>
      </c>
      <c r="AAG39" s="48">
        <f t="shared" si="3760"/>
        <v>1.5941377041015968E-6</v>
      </c>
      <c r="AAH39" s="48">
        <f t="shared" si="3760"/>
        <v>1.5941093948958903E-6</v>
      </c>
      <c r="AAI39" s="48">
        <f t="shared" si="3760"/>
        <v>1.5940810841827206E-6</v>
      </c>
      <c r="AAJ39" s="48">
        <f t="shared" si="3760"/>
        <v>1.594052771962172E-6</v>
      </c>
      <c r="AAK39" s="48">
        <f t="shared" si="3760"/>
        <v>1.5940244582343269E-6</v>
      </c>
      <c r="AAL39" s="48">
        <f t="shared" si="3760"/>
        <v>1.593996142999269E-6</v>
      </c>
      <c r="AAM39" s="48">
        <f t="shared" si="3760"/>
        <v>1.5939678262570811E-6</v>
      </c>
      <c r="AAN39" s="48">
        <f t="shared" si="3760"/>
        <v>1.5939395080078457E-6</v>
      </c>
      <c r="AAO39" s="48">
        <f t="shared" si="3760"/>
        <v>1.5939111882516467E-6</v>
      </c>
      <c r="AAP39" s="48">
        <f t="shared" si="3760"/>
        <v>1.5938828669885671E-6</v>
      </c>
      <c r="AAQ39" s="48">
        <f t="shared" si="3760"/>
        <v>1.5938545442186876E-6</v>
      </c>
      <c r="AAR39" s="48">
        <f t="shared" si="3760"/>
        <v>1.5938262199420955E-6</v>
      </c>
      <c r="AAS39" s="48">
        <f t="shared" si="3760"/>
        <v>1.5937978941588715E-6</v>
      </c>
      <c r="AAT39" s="48">
        <f t="shared" si="3760"/>
        <v>1.5937695668690967E-6</v>
      </c>
      <c r="AAU39" s="48">
        <f t="shared" si="3760"/>
        <v>1.5937412380728579E-6</v>
      </c>
      <c r="AAV39" s="48">
        <f t="shared" si="3760"/>
        <v>1.5937129077702361E-6</v>
      </c>
      <c r="AAW39" s="48">
        <f t="shared" si="3760"/>
        <v>1.5936845759613148E-6</v>
      </c>
      <c r="AAX39" s="48">
        <f t="shared" si="3760"/>
        <v>1.5936562426461775E-6</v>
      </c>
      <c r="AAY39" s="48">
        <f t="shared" si="3760"/>
        <v>1.593627907824907E-6</v>
      </c>
      <c r="AAZ39" s="48">
        <f t="shared" si="3760"/>
        <v>1.5935995714975867E-6</v>
      </c>
      <c r="ABA39" s="48">
        <f t="shared" si="3760"/>
        <v>1.5935712336642996E-6</v>
      </c>
      <c r="ABB39" s="48">
        <f t="shared" si="3760"/>
        <v>1.5935428943251275E-6</v>
      </c>
      <c r="ABC39" s="48">
        <f t="shared" si="3760"/>
        <v>1.5935145534801557E-6</v>
      </c>
      <c r="ABD39" s="48">
        <f t="shared" si="3760"/>
        <v>1.5934862111294659E-6</v>
      </c>
      <c r="ABE39" s="48">
        <f t="shared" si="3760"/>
        <v>1.5934578672731432E-6</v>
      </c>
      <c r="ABF39" s="48">
        <f t="shared" si="3760"/>
        <v>1.593429521911268E-6</v>
      </c>
      <c r="ABG39" s="48">
        <f t="shared" si="3760"/>
        <v>1.5934011750439254E-6</v>
      </c>
      <c r="ABH39" s="48">
        <f t="shared" si="3760"/>
        <v>1.5933728266711982E-6</v>
      </c>
      <c r="ABI39" s="48">
        <f t="shared" si="3760"/>
        <v>1.5933444767931691E-6</v>
      </c>
      <c r="ABJ39" s="48">
        <f t="shared" si="3760"/>
        <v>1.5933161254099214E-6</v>
      </c>
      <c r="ABK39" s="48">
        <f t="shared" si="3760"/>
        <v>1.5932877725215389E-6</v>
      </c>
      <c r="ABL39" s="48">
        <f t="shared" si="3760"/>
        <v>1.5932594181281046E-6</v>
      </c>
      <c r="ABM39" s="48">
        <f t="shared" si="3760"/>
        <v>1.593231062229701E-6</v>
      </c>
      <c r="ABN39" s="48">
        <f t="shared" si="3760"/>
        <v>1.5932027048264131E-6</v>
      </c>
      <c r="ABO39" s="48">
        <f t="shared" si="3760"/>
        <v>1.593174345918322E-6</v>
      </c>
      <c r="ABP39" s="48">
        <f t="shared" si="3760"/>
        <v>1.5931459855055106E-6</v>
      </c>
      <c r="ABQ39" s="48">
        <f t="shared" si="3760"/>
        <v>1.5931176235880657E-6</v>
      </c>
      <c r="ABR39" s="48">
        <f t="shared" si="3760"/>
        <v>1.5930892601660678E-6</v>
      </c>
      <c r="ABS39" s="48">
        <f t="shared" si="3760"/>
        <v>1.5930608952396004E-6</v>
      </c>
      <c r="ABT39" s="48">
        <f t="shared" si="3760"/>
        <v>1.5930325288087465E-6</v>
      </c>
      <c r="ABU39" s="48">
        <f t="shared" si="3760"/>
        <v>1.5930041608735901E-6</v>
      </c>
      <c r="ABV39" s="48">
        <f t="shared" si="3760"/>
        <v>1.5929757914342143E-6</v>
      </c>
      <c r="ABW39" s="48">
        <f t="shared" si="3760"/>
        <v>1.5929474204907017E-6</v>
      </c>
      <c r="ABX39" s="48">
        <f t="shared" si="3760"/>
        <v>1.5929190480431382E-6</v>
      </c>
      <c r="ABY39" s="48">
        <f t="shared" si="3760"/>
        <v>1.5928906740916037E-6</v>
      </c>
      <c r="ABZ39" s="48">
        <f t="shared" si="3760"/>
        <v>1.5928622986361828E-6</v>
      </c>
      <c r="ACA39" s="48">
        <f t="shared" si="3760"/>
        <v>1.592833921676959E-6</v>
      </c>
      <c r="ACB39" s="48">
        <f t="shared" si="3760"/>
        <v>1.5928055432140155E-6</v>
      </c>
      <c r="ACC39" s="48">
        <f t="shared" si="3760"/>
        <v>1.5927771632474362E-6</v>
      </c>
      <c r="ACD39" s="48">
        <f t="shared" si="3760"/>
        <v>1.5927487817773029E-6</v>
      </c>
      <c r="ACE39" s="48">
        <f t="shared" si="3760"/>
        <v>1.5927203988037005E-6</v>
      </c>
      <c r="ACF39" s="48">
        <f t="shared" si="3760"/>
        <v>1.5926920143267115E-6</v>
      </c>
      <c r="ACG39" s="48">
        <f t="shared" si="3760"/>
        <v>1.5926636283464193E-6</v>
      </c>
      <c r="ACH39" s="48">
        <f t="shared" si="3760"/>
        <v>1.5926352408629076E-6</v>
      </c>
      <c r="ACI39" s="48">
        <f t="shared" si="3760"/>
        <v>1.5926068518762604E-6</v>
      </c>
      <c r="ACJ39" s="48">
        <f t="shared" si="3760"/>
        <v>1.5925784613865601E-6</v>
      </c>
      <c r="ACK39" s="48">
        <f t="shared" si="3760"/>
        <v>1.5925500693938894E-6</v>
      </c>
      <c r="ACL39" s="48">
        <f t="shared" si="3760"/>
        <v>1.5925216758983343E-6</v>
      </c>
      <c r="ACM39" s="48">
        <f t="shared" si="3760"/>
        <v>1.5924932808999754E-6</v>
      </c>
      <c r="ACN39" s="48">
        <f t="shared" si="3760"/>
        <v>1.5924648843988956E-6</v>
      </c>
      <c r="ACO39" s="48">
        <f t="shared" si="3760"/>
        <v>1.5924364863951817E-6</v>
      </c>
      <c r="ACP39" s="48">
        <f t="shared" si="3760"/>
        <v>1.5924080868889148E-6</v>
      </c>
      <c r="ACQ39" s="48">
        <f t="shared" si="3760"/>
        <v>1.5923796858801791E-6</v>
      </c>
      <c r="ACR39" s="48">
        <f t="shared" ref="ACR39:AFC39" si="3761">-(((-($B$6+(ACQ24*$B$7)/(ACQ24+ACQ25)+(ACQ25*$B$7)/(ACQ24+ACQ25)-(ACQ18*ACQ24*($B$8+$B$7))/
(ACQ24+ACQ25)-(ACQ19*ACQ25*($B$9+$B$7))/(ACQ24+ACQ25)))*((ACQ23*$B$7*ACR35)/(ACQ22+ACQ23)-
(ACQ17*ACQ23*($B$9+$B$7)*ACR35)/(ACQ22+ACQ23)-(ACQ18*ACQ22*($B$8+$B$7)*ACR30)/(ACQ22+ACQ23))+
(-((ACQ18*ACQ22*($B$8+$B$7))/(ACQ22+ACQ23))-(ACQ19*ACQ23*($B$9+$B$7))/(ACQ22+ACQ23))*(-((ACQ17*ACQ25*($B$9+$B$7)*ACR35)/
(ACQ24+ACQ25))+(ACQ24*$B$7*ACR30)/(ACQ24+ACQ25)-(ACQ18*ACQ24*($B$8+$B$7)*ACR30)/(ACQ24+ACQ25)))/((-((ACQ18*ACQ22*($B$8+$B$7))/
(ACQ22+ACQ23))-(ACQ19*ACQ23*($B$9+$B$7))/(ACQ22+ACQ23))*(-((ACQ16*ACQ24*($B$8+$B$7))/(ACQ24+ACQ25))-(ACQ17*ACQ25*($B$9+$B$7))/
(ACQ24+ACQ25))-($B$5+(ACQ22*$B$7)/(ACQ22+ACQ23)+(ACQ23*$B$7)/(ACQ22+ACQ23)-(ACQ16*ACQ22*($B$8+$B$7))/(ACQ22+ACQ23)-
(ACQ17*ACQ23*($B$9+$B$7))/(ACQ22+ACQ23))*($B$6+(ACQ24*$B$7)/(ACQ24+ACQ25)+(ACQ25*$B$7)/(ACQ24+ACQ25)-(ACQ18*ACQ24*($B$8+$B$7))/
(ACQ24+ACQ25)-(ACQ19*ACQ25*($B$9+$B$7))/(ACQ24+ACQ25))))</f>
        <v>1.5923512833690567E-6</v>
      </c>
      <c r="ACS39" s="48">
        <f t="shared" si="3761"/>
        <v>1.5923228793556332E-6</v>
      </c>
      <c r="ACT39" s="48">
        <f t="shared" si="3761"/>
        <v>1.5922944738399896E-6</v>
      </c>
      <c r="ACU39" s="48">
        <f t="shared" si="3761"/>
        <v>1.5922660668222114E-6</v>
      </c>
      <c r="ACV39" s="48">
        <f t="shared" si="3761"/>
        <v>1.5922376583023817E-6</v>
      </c>
      <c r="ACW39" s="48">
        <f t="shared" si="3761"/>
        <v>1.5922092482805829E-6</v>
      </c>
      <c r="ACX39" s="48">
        <f t="shared" si="3761"/>
        <v>1.5921808367568995E-6</v>
      </c>
      <c r="ACY39" s="48">
        <f t="shared" si="3761"/>
        <v>1.5921524237314128E-6</v>
      </c>
      <c r="ACZ39" s="48">
        <f t="shared" si="3761"/>
        <v>1.5921240092042107E-6</v>
      </c>
      <c r="ADA39" s="48">
        <f t="shared" si="3761"/>
        <v>1.5920955931753724E-6</v>
      </c>
      <c r="ADB39" s="48">
        <f t="shared" si="3761"/>
        <v>1.592067175644983E-6</v>
      </c>
      <c r="ADC39" s="48">
        <f t="shared" si="3761"/>
        <v>1.5920387566131262E-6</v>
      </c>
      <c r="ADD39" s="48">
        <f t="shared" si="3761"/>
        <v>1.5920103360798858E-6</v>
      </c>
      <c r="ADE39" s="48">
        <f t="shared" si="3761"/>
        <v>1.5919819140453442E-6</v>
      </c>
      <c r="ADF39" s="48">
        <f t="shared" si="3761"/>
        <v>1.5919534905095856E-6</v>
      </c>
      <c r="ADG39" s="48">
        <f t="shared" si="3761"/>
        <v>1.5919250654726937E-6</v>
      </c>
      <c r="ADH39" s="48">
        <f t="shared" si="3761"/>
        <v>1.5918966389347526E-6</v>
      </c>
      <c r="ADI39" s="48">
        <f t="shared" si="3761"/>
        <v>1.5918682108958443E-6</v>
      </c>
      <c r="ADJ39" s="48">
        <f t="shared" si="3761"/>
        <v>1.5918397813560524E-6</v>
      </c>
      <c r="ADK39" s="48">
        <f t="shared" si="3761"/>
        <v>1.591811350315462E-6</v>
      </c>
      <c r="ADL39" s="48">
        <f t="shared" si="3761"/>
        <v>1.5917829177741546E-6</v>
      </c>
      <c r="ADM39" s="48">
        <f t="shared" si="3761"/>
        <v>1.591754483732216E-6</v>
      </c>
      <c r="ADN39" s="48">
        <f t="shared" si="3761"/>
        <v>1.5917260481897277E-6</v>
      </c>
      <c r="ADO39" s="48">
        <f t="shared" si="3761"/>
        <v>1.5916976111467752E-6</v>
      </c>
      <c r="ADP39" s="48">
        <f t="shared" si="3761"/>
        <v>1.5916691726034402E-6</v>
      </c>
      <c r="ADQ39" s="48">
        <f t="shared" si="3761"/>
        <v>1.5916407325598082E-6</v>
      </c>
      <c r="ADR39" s="48">
        <f t="shared" si="3761"/>
        <v>1.5916122910159599E-6</v>
      </c>
      <c r="ADS39" s="48">
        <f t="shared" si="3761"/>
        <v>1.5915838479719837E-6</v>
      </c>
      <c r="ADT39" s="48">
        <f t="shared" si="3761"/>
        <v>1.5915554034279586E-6</v>
      </c>
      <c r="ADU39" s="48">
        <f t="shared" si="3761"/>
        <v>1.5915269573839708E-6</v>
      </c>
      <c r="ADV39" s="48">
        <f t="shared" si="3761"/>
        <v>1.5914985098401029E-6</v>
      </c>
      <c r="ADW39" s="48">
        <f t="shared" si="3761"/>
        <v>1.5914700607964379E-6</v>
      </c>
      <c r="ADX39" s="48">
        <f t="shared" si="3761"/>
        <v>1.5914416102530607E-6</v>
      </c>
      <c r="ADY39" s="48">
        <f t="shared" si="3761"/>
        <v>1.5914131582100542E-6</v>
      </c>
      <c r="ADZ39" s="48">
        <f t="shared" si="3761"/>
        <v>1.5913847046675036E-6</v>
      </c>
      <c r="AEA39" s="48">
        <f t="shared" si="3761"/>
        <v>1.5913562496254897E-6</v>
      </c>
      <c r="AEB39" s="48">
        <f t="shared" si="3761"/>
        <v>1.5913277930840992E-6</v>
      </c>
      <c r="AEC39" s="48">
        <f t="shared" si="3761"/>
        <v>1.5912993350434131E-6</v>
      </c>
      <c r="AED39" s="48">
        <f t="shared" si="3761"/>
        <v>1.5912708755035177E-6</v>
      </c>
      <c r="AEE39" s="48">
        <f t="shared" si="3761"/>
        <v>1.5912424144644932E-6</v>
      </c>
      <c r="AEF39" s="48">
        <f t="shared" si="3761"/>
        <v>1.5912139519264268E-6</v>
      </c>
      <c r="AEG39" s="48">
        <f t="shared" si="3761"/>
        <v>1.5911854878894008E-6</v>
      </c>
      <c r="AEH39" s="48">
        <f t="shared" si="3761"/>
        <v>1.5911570223534985E-6</v>
      </c>
      <c r="AEI39" s="48">
        <f t="shared" si="3761"/>
        <v>1.5911285553188035E-6</v>
      </c>
      <c r="AEJ39" s="48">
        <f t="shared" si="3761"/>
        <v>1.5911000867854013E-6</v>
      </c>
      <c r="AEK39" s="48">
        <f t="shared" si="3761"/>
        <v>1.5910716167533732E-6</v>
      </c>
      <c r="AEL39" s="48">
        <f t="shared" si="3761"/>
        <v>1.5910431452228046E-6</v>
      </c>
      <c r="AEM39" s="48">
        <f t="shared" si="3761"/>
        <v>1.5910146721937799E-6</v>
      </c>
      <c r="AEN39" s="48">
        <f t="shared" si="3761"/>
        <v>1.5909861976663794E-6</v>
      </c>
      <c r="AEO39" s="48">
        <f t="shared" si="3761"/>
        <v>1.5909577216406897E-6</v>
      </c>
      <c r="AEP39" s="48">
        <f t="shared" si="3761"/>
        <v>1.5909292441167943E-6</v>
      </c>
      <c r="AEQ39" s="48">
        <f t="shared" si="3761"/>
        <v>1.5909007650947769E-6</v>
      </c>
      <c r="AER39" s="48">
        <f t="shared" si="3761"/>
        <v>1.5908722845747205E-6</v>
      </c>
      <c r="AES39" s="48">
        <f t="shared" si="3761"/>
        <v>1.5908438025567098E-6</v>
      </c>
      <c r="AET39" s="48">
        <f t="shared" si="3761"/>
        <v>1.5908153190408275E-6</v>
      </c>
      <c r="AEU39" s="48">
        <f t="shared" si="3761"/>
        <v>1.5907868340271584E-6</v>
      </c>
      <c r="AEV39" s="48">
        <f t="shared" si="3761"/>
        <v>1.5907583475157864E-6</v>
      </c>
      <c r="AEW39" s="48">
        <f t="shared" si="3761"/>
        <v>1.5907298595067939E-6</v>
      </c>
      <c r="AEX39" s="48">
        <f t="shared" si="3761"/>
        <v>1.5907013700002655E-6</v>
      </c>
      <c r="AEY39" s="48">
        <f t="shared" si="3761"/>
        <v>1.5906728789962854E-6</v>
      </c>
      <c r="AEZ39" s="48">
        <f t="shared" si="3761"/>
        <v>1.5906443864949376E-6</v>
      </c>
      <c r="AFA39" s="48">
        <f t="shared" si="3761"/>
        <v>1.5906158924963055E-6</v>
      </c>
      <c r="AFB39" s="48">
        <f t="shared" si="3761"/>
        <v>1.5905873970004722E-6</v>
      </c>
      <c r="AFC39" s="48">
        <f t="shared" si="3761"/>
        <v>1.5905589000075232E-6</v>
      </c>
      <c r="AFD39" s="48">
        <f t="shared" ref="AFD39:AHO39" si="3762">-(((-($B$6+(AFC24*$B$7)/(AFC24+AFC25)+(AFC25*$B$7)/(AFC24+AFC25)-(AFC18*AFC24*($B$8+$B$7))/
(AFC24+AFC25)-(AFC19*AFC25*($B$9+$B$7))/(AFC24+AFC25)))*((AFC23*$B$7*AFD35)/(AFC22+AFC23)-
(AFC17*AFC23*($B$9+$B$7)*AFD35)/(AFC22+AFC23)-(AFC18*AFC22*($B$8+$B$7)*AFD30)/(AFC22+AFC23))+
(-((AFC18*AFC22*($B$8+$B$7))/(AFC22+AFC23))-(AFC19*AFC23*($B$9+$B$7))/(AFC22+AFC23))*(-((AFC17*AFC25*($B$9+$B$7)*AFD35)/
(AFC24+AFC25))+(AFC24*$B$7*AFD30)/(AFC24+AFC25)-(AFC18*AFC24*($B$8+$B$7)*AFD30)/(AFC24+AFC25)))/((-((AFC18*AFC22*($B$8+$B$7))/
(AFC22+AFC23))-(AFC19*AFC23*($B$9+$B$7))/(AFC22+AFC23))*(-((AFC16*AFC24*($B$8+$B$7))/(AFC24+AFC25))-(AFC17*AFC25*($B$9+$B$7))/
(AFC24+AFC25))-($B$5+(AFC22*$B$7)/(AFC22+AFC23)+(AFC23*$B$7)/(AFC22+AFC23)-(AFC16*AFC22*($B$8+$B$7))/(AFC22+AFC23)-
(AFC17*AFC23*($B$9+$B$7))/(AFC22+AFC23))*($B$6+(AFC24*$B$7)/(AFC24+AFC25)+(AFC25*$B$7)/(AFC24+AFC25)-(AFC18*AFC24*($B$8+$B$7))/
(AFC24+AFC25)-(AFC19*AFC25*($B$9+$B$7))/(AFC24+AFC25))))</f>
        <v>1.5905304015175413E-6</v>
      </c>
      <c r="AFE39" s="48">
        <f t="shared" si="3762"/>
        <v>1.5905019015306099E-6</v>
      </c>
      <c r="AFF39" s="48">
        <f t="shared" si="3762"/>
        <v>1.5904734000468131E-6</v>
      </c>
      <c r="AFG39" s="48">
        <f t="shared" si="3762"/>
        <v>1.5904448970662358E-6</v>
      </c>
      <c r="AFH39" s="48">
        <f t="shared" si="3762"/>
        <v>1.5904163925889607E-6</v>
      </c>
      <c r="AFI39" s="48">
        <f t="shared" si="3762"/>
        <v>1.5903878866150733E-6</v>
      </c>
      <c r="AFJ39" s="48">
        <f t="shared" si="3762"/>
        <v>1.5903593791446558E-6</v>
      </c>
      <c r="AFK39" s="48">
        <f t="shared" si="3762"/>
        <v>1.5903308701777931E-6</v>
      </c>
      <c r="AFL39" s="48">
        <f t="shared" si="3762"/>
        <v>1.5903023597145678E-6</v>
      </c>
      <c r="AFM39" s="48">
        <f t="shared" si="3762"/>
        <v>1.5902738477550646E-6</v>
      </c>
      <c r="AFN39" s="48">
        <f t="shared" si="3762"/>
        <v>1.5902453342993681E-6</v>
      </c>
      <c r="AFO39" s="48">
        <f t="shared" si="3762"/>
        <v>1.5902168193475611E-6</v>
      </c>
      <c r="AFP39" s="48">
        <f t="shared" si="3762"/>
        <v>1.5901883028997275E-6</v>
      </c>
      <c r="AFQ39" s="48">
        <f t="shared" si="3762"/>
        <v>1.5901597849559523E-6</v>
      </c>
      <c r="AFR39" s="48">
        <f t="shared" si="3762"/>
        <v>1.5901312655163191E-6</v>
      </c>
      <c r="AFS39" s="48">
        <f t="shared" si="3762"/>
        <v>1.5901027445809117E-6</v>
      </c>
      <c r="AFT39" s="48">
        <f t="shared" si="3762"/>
        <v>1.5900742221498136E-6</v>
      </c>
      <c r="AFU39" s="48">
        <f t="shared" si="3762"/>
        <v>1.5900456982231097E-6</v>
      </c>
      <c r="AFV39" s="48">
        <f t="shared" si="3762"/>
        <v>1.5900171728008837E-6</v>
      </c>
      <c r="AFW39" s="48">
        <f t="shared" si="3762"/>
        <v>1.5899886458832189E-6</v>
      </c>
      <c r="AFX39" s="48">
        <f t="shared" si="3762"/>
        <v>1.5899601174701997E-6</v>
      </c>
      <c r="AFY39" s="48">
        <f t="shared" si="3762"/>
        <v>1.5899315875619095E-6</v>
      </c>
      <c r="AFZ39" s="48">
        <f t="shared" si="3762"/>
        <v>1.5899030561584336E-6</v>
      </c>
      <c r="AGA39" s="48">
        <f t="shared" si="3762"/>
        <v>1.5898745232598558E-6</v>
      </c>
      <c r="AGB39" s="48">
        <f t="shared" si="3762"/>
        <v>1.5898459888662584E-6</v>
      </c>
      <c r="AGC39" s="48">
        <f t="shared" si="3762"/>
        <v>1.5898174529777267E-6</v>
      </c>
      <c r="AGD39" s="48">
        <f t="shared" si="3762"/>
        <v>1.5897889155943445E-6</v>
      </c>
      <c r="AGE39" s="48">
        <f t="shared" si="3762"/>
        <v>1.5897603767161969E-6</v>
      </c>
      <c r="AGF39" s="48">
        <f t="shared" si="3762"/>
        <v>1.5897318363433665E-6</v>
      </c>
      <c r="AGG39" s="48">
        <f t="shared" si="3762"/>
        <v>1.5897032944759373E-6</v>
      </c>
      <c r="AGH39" s="48">
        <f t="shared" si="3762"/>
        <v>1.5896747511139952E-6</v>
      </c>
      <c r="AGI39" s="48">
        <f t="shared" si="3762"/>
        <v>1.5896462062576216E-6</v>
      </c>
      <c r="AGJ39" s="48">
        <f t="shared" si="3762"/>
        <v>1.5896176599069027E-6</v>
      </c>
      <c r="AGK39" s="48">
        <f t="shared" si="3762"/>
        <v>1.589589112061921E-6</v>
      </c>
      <c r="AGL39" s="48">
        <f t="shared" si="3762"/>
        <v>1.5895605627227623E-6</v>
      </c>
      <c r="AGM39" s="48">
        <f t="shared" si="3762"/>
        <v>1.5895320118895093E-6</v>
      </c>
      <c r="AGN39" s="48">
        <f t="shared" si="3762"/>
        <v>1.5895034595622462E-6</v>
      </c>
      <c r="AGO39" s="48">
        <f t="shared" si="3762"/>
        <v>1.5894749057410574E-6</v>
      </c>
      <c r="AGP39" s="48">
        <f t="shared" si="3762"/>
        <v>1.5894463504260275E-6</v>
      </c>
      <c r="AGQ39" s="48">
        <f t="shared" si="3762"/>
        <v>1.5894177936172391E-6</v>
      </c>
      <c r="AGR39" s="48">
        <f t="shared" si="3762"/>
        <v>1.5893892353147784E-6</v>
      </c>
      <c r="AGS39" s="48">
        <f t="shared" si="3762"/>
        <v>1.5893606755187278E-6</v>
      </c>
      <c r="AGT39" s="48">
        <f t="shared" si="3762"/>
        <v>1.5893321142291722E-6</v>
      </c>
      <c r="AGU39" s="48">
        <f t="shared" si="3762"/>
        <v>1.5893035514461958E-6</v>
      </c>
      <c r="AGV39" s="48">
        <f t="shared" si="3762"/>
        <v>1.5892749871698826E-6</v>
      </c>
      <c r="AGW39" s="48">
        <f t="shared" si="3762"/>
        <v>1.5892464214003166E-6</v>
      </c>
      <c r="AGX39" s="48">
        <f t="shared" si="3762"/>
        <v>1.5892178541375818E-6</v>
      </c>
      <c r="AGY39" s="48">
        <f t="shared" si="3762"/>
        <v>1.5891892853817632E-6</v>
      </c>
      <c r="AGZ39" s="48">
        <f t="shared" si="3762"/>
        <v>1.5891607151329434E-6</v>
      </c>
      <c r="AHA39" s="48">
        <f t="shared" si="3762"/>
        <v>1.5891321433912087E-6</v>
      </c>
      <c r="AHB39" s="48">
        <f t="shared" si="3762"/>
        <v>1.5891035701566414E-6</v>
      </c>
      <c r="AHC39" s="48">
        <f t="shared" si="3762"/>
        <v>1.5890749954293269E-6</v>
      </c>
      <c r="AHD39" s="48">
        <f t="shared" si="3762"/>
        <v>1.5890464192093485E-6</v>
      </c>
      <c r="AHE39" s="48">
        <f t="shared" si="3762"/>
        <v>1.5890178414967912E-6</v>
      </c>
      <c r="AHF39" s="48">
        <f t="shared" si="3762"/>
        <v>1.588989262291738E-6</v>
      </c>
      <c r="AHG39" s="48">
        <f t="shared" si="3762"/>
        <v>1.5889606815942738E-6</v>
      </c>
      <c r="AHH39" s="48">
        <f t="shared" si="3762"/>
        <v>1.5889320994044839E-6</v>
      </c>
      <c r="AHI39" s="48">
        <f t="shared" si="3762"/>
        <v>1.5889035157224514E-6</v>
      </c>
      <c r="AHJ39" s="48">
        <f t="shared" si="3762"/>
        <v>1.5888749305482603E-6</v>
      </c>
      <c r="AHK39" s="48">
        <f t="shared" si="3762"/>
        <v>1.5888463438819959E-6</v>
      </c>
      <c r="AHL39" s="48">
        <f t="shared" si="3762"/>
        <v>1.5888177557237417E-6</v>
      </c>
      <c r="AHM39" s="48">
        <f t="shared" si="3762"/>
        <v>1.5887891660735818E-6</v>
      </c>
      <c r="AHN39" s="48">
        <f t="shared" si="3762"/>
        <v>1.5887605749315999E-6</v>
      </c>
      <c r="AHO39" s="48">
        <f t="shared" si="3762"/>
        <v>1.5887319822978823E-6</v>
      </c>
      <c r="AHP39" s="48">
        <f t="shared" ref="AHP39:AKA39" si="3763">-(((-($B$6+(AHO24*$B$7)/(AHO24+AHO25)+(AHO25*$B$7)/(AHO24+AHO25)-(AHO18*AHO24*($B$8+$B$7))/
(AHO24+AHO25)-(AHO19*AHO25*($B$9+$B$7))/(AHO24+AHO25)))*((AHO23*$B$7*AHP35)/(AHO22+AHO23)-
(AHO17*AHO23*($B$9+$B$7)*AHP35)/(AHO22+AHO23)-(AHO18*AHO22*($B$8+$B$7)*AHP30)/(AHO22+AHO23))+
(-((AHO18*AHO22*($B$8+$B$7))/(AHO22+AHO23))-(AHO19*AHO23*($B$9+$B$7))/(AHO22+AHO23))*(-((AHO17*AHO25*($B$9+$B$7)*AHP35)/
(AHO24+AHO25))+(AHO24*$B$7*AHP30)/(AHO24+AHO25)-(AHO18*AHO24*($B$8+$B$7)*AHP30)/(AHO24+AHO25)))/((-((AHO18*AHO22*($B$8+$B$7))/
(AHO22+AHO23))-(AHO19*AHO23*($B$9+$B$7))/(AHO22+AHO23))*(-((AHO16*AHO24*($B$8+$B$7))/(AHO24+AHO25))-(AHO17*AHO25*($B$9+$B$7))/
(AHO24+AHO25))-($B$5+(AHO22*$B$7)/(AHO22+AHO23)+(AHO23*$B$7)/(AHO22+AHO23)-(AHO16*AHO22*($B$8+$B$7))/(AHO22+AHO23)-
(AHO17*AHO23*($B$9+$B$7))/(AHO22+AHO23))*($B$6+(AHO24*$B$7)/(AHO24+AHO25)+(AHO25*$B$7)/(AHO24+AHO25)-(AHO18*AHO24*($B$8+$B$7))/
(AHO24+AHO25)-(AHO19*AHO25*($B$9+$B$7))/(AHO24+AHO25))))</f>
        <v>1.5887033881725117E-6</v>
      </c>
      <c r="AHQ39" s="48">
        <f t="shared" si="3763"/>
        <v>1.5886747925555727E-6</v>
      </c>
      <c r="AHR39" s="48">
        <f t="shared" si="3763"/>
        <v>1.5886461954471498E-6</v>
      </c>
      <c r="AHS39" s="48">
        <f t="shared" si="3763"/>
        <v>1.5886175968473265E-6</v>
      </c>
      <c r="AHT39" s="48">
        <f t="shared" si="3763"/>
        <v>1.5885889967561887E-6</v>
      </c>
      <c r="AHU39" s="48">
        <f t="shared" si="3763"/>
        <v>1.5885603951738183E-6</v>
      </c>
      <c r="AHV39" s="48">
        <f t="shared" si="3763"/>
        <v>1.5885317921003025E-6</v>
      </c>
      <c r="AHW39" s="48">
        <f t="shared" si="3763"/>
        <v>1.5885031875357235E-6</v>
      </c>
      <c r="AHX39" s="48">
        <f t="shared" si="3763"/>
        <v>1.588474581480166E-6</v>
      </c>
      <c r="AHY39" s="48">
        <f t="shared" si="3763"/>
        <v>1.5884459739337152E-6</v>
      </c>
      <c r="AHZ39" s="48">
        <f t="shared" si="3763"/>
        <v>1.588417364896455E-6</v>
      </c>
      <c r="AIA39" s="48">
        <f t="shared" si="3763"/>
        <v>1.5883887543684688E-6</v>
      </c>
      <c r="AIB39" s="48">
        <f t="shared" si="3763"/>
        <v>1.5883601423498434E-6</v>
      </c>
      <c r="AIC39" s="48">
        <f t="shared" si="3763"/>
        <v>1.5883315288406596E-6</v>
      </c>
      <c r="AID39" s="48">
        <f t="shared" si="3763"/>
        <v>1.588302913841005E-6</v>
      </c>
      <c r="AIE39" s="48">
        <f t="shared" si="3763"/>
        <v>1.5882742973509625E-6</v>
      </c>
      <c r="AIF39" s="48">
        <f t="shared" si="3763"/>
        <v>1.5882456793706164E-6</v>
      </c>
      <c r="AIG39" s="48">
        <f t="shared" si="3763"/>
        <v>1.5882170599000511E-6</v>
      </c>
      <c r="AIH39" s="48">
        <f t="shared" si="3763"/>
        <v>1.5881884389393516E-6</v>
      </c>
      <c r="AII39" s="48">
        <f t="shared" si="3763"/>
        <v>1.5881598164886006E-6</v>
      </c>
      <c r="AIJ39" s="48">
        <f t="shared" si="3763"/>
        <v>1.5881311925478865E-6</v>
      </c>
      <c r="AIK39" s="48">
        <f t="shared" si="3763"/>
        <v>1.5881025671172888E-6</v>
      </c>
      <c r="AIL39" s="48">
        <f t="shared" si="3763"/>
        <v>1.5880739401968949E-6</v>
      </c>
      <c r="AIM39" s="48">
        <f t="shared" si="3763"/>
        <v>1.5880453117867888E-6</v>
      </c>
      <c r="AIN39" s="48">
        <f t="shared" si="3763"/>
        <v>1.588016681887055E-6</v>
      </c>
      <c r="AIO39" s="48">
        <f t="shared" si="3763"/>
        <v>1.5879880504977762E-6</v>
      </c>
      <c r="AIP39" s="48">
        <f t="shared" si="3763"/>
        <v>1.5879594176190387E-6</v>
      </c>
      <c r="AIQ39" s="48">
        <f t="shared" si="3763"/>
        <v>1.5879307832509264E-6</v>
      </c>
      <c r="AIR39" s="48">
        <f t="shared" si="3763"/>
        <v>1.5879021473935249E-6</v>
      </c>
      <c r="AIS39" s="48">
        <f t="shared" si="3763"/>
        <v>1.5878735100469169E-6</v>
      </c>
      <c r="AIT39" s="48">
        <f t="shared" si="3763"/>
        <v>1.5878448712111872E-6</v>
      </c>
      <c r="AIU39" s="48">
        <f t="shared" si="3763"/>
        <v>1.5878162308864207E-6</v>
      </c>
      <c r="AIV39" s="48">
        <f t="shared" si="3763"/>
        <v>1.5877875890727024E-6</v>
      </c>
      <c r="AIW39" s="48">
        <f t="shared" si="3763"/>
        <v>1.5877589457701159E-6</v>
      </c>
      <c r="AIX39" s="48">
        <f t="shared" si="3763"/>
        <v>1.587730300978746E-6</v>
      </c>
      <c r="AIY39" s="48">
        <f t="shared" si="3763"/>
        <v>1.5877016546986772E-6</v>
      </c>
      <c r="AIZ39" s="48">
        <f t="shared" si="3763"/>
        <v>1.5876730069299937E-6</v>
      </c>
      <c r="AJA39" s="48">
        <f t="shared" si="3763"/>
        <v>1.5876443576727812E-6</v>
      </c>
      <c r="AJB39" s="48">
        <f t="shared" si="3763"/>
        <v>1.5876157069271221E-6</v>
      </c>
      <c r="AJC39" s="48">
        <f t="shared" si="3763"/>
        <v>1.5875870546931032E-6</v>
      </c>
      <c r="AJD39" s="48">
        <f t="shared" si="3763"/>
        <v>1.5875584009708073E-6</v>
      </c>
      <c r="AJE39" s="48">
        <f t="shared" si="3763"/>
        <v>1.5875297457603203E-6</v>
      </c>
      <c r="AJF39" s="48">
        <f t="shared" si="3763"/>
        <v>1.5875010890617268E-6</v>
      </c>
      <c r="AJG39" s="48">
        <f t="shared" si="3763"/>
        <v>1.5874724308751093E-6</v>
      </c>
      <c r="AJH39" s="48">
        <f t="shared" si="3763"/>
        <v>1.5874437712005546E-6</v>
      </c>
      <c r="AJI39" s="48">
        <f t="shared" si="3763"/>
        <v>1.587415110038147E-6</v>
      </c>
      <c r="AJJ39" s="48">
        <f t="shared" si="3763"/>
        <v>1.58738644738797E-6</v>
      </c>
      <c r="AJK39" s="48">
        <f t="shared" si="3763"/>
        <v>1.5873577832501082E-6</v>
      </c>
      <c r="AJL39" s="48">
        <f t="shared" si="3763"/>
        <v>1.5873291176246469E-6</v>
      </c>
      <c r="AJM39" s="48">
        <f t="shared" si="3763"/>
        <v>1.5873004505116703E-6</v>
      </c>
      <c r="AJN39" s="48">
        <f t="shared" si="3763"/>
        <v>1.5872717819112648E-6</v>
      </c>
      <c r="AJO39" s="48">
        <f t="shared" si="3763"/>
        <v>1.5872431118235109E-6</v>
      </c>
      <c r="AJP39" s="48">
        <f t="shared" si="3763"/>
        <v>1.5872144402484975E-6</v>
      </c>
      <c r="AJQ39" s="48">
        <f t="shared" si="3763"/>
        <v>1.5871857671863065E-6</v>
      </c>
      <c r="AJR39" s="48">
        <f t="shared" si="3763"/>
        <v>1.5871570926370241E-6</v>
      </c>
      <c r="AJS39" s="48">
        <f t="shared" si="3763"/>
        <v>1.5871284166007342E-6</v>
      </c>
      <c r="AJT39" s="48">
        <f t="shared" si="3763"/>
        <v>1.5870997390775222E-6</v>
      </c>
      <c r="AJU39" s="48">
        <f t="shared" si="3763"/>
        <v>1.5870710600674717E-6</v>
      </c>
      <c r="AJV39" s="48">
        <f t="shared" si="3763"/>
        <v>1.5870423795706674E-6</v>
      </c>
      <c r="AJW39" s="48">
        <f t="shared" si="3763"/>
        <v>1.587013697587195E-6</v>
      </c>
      <c r="AJX39" s="48">
        <f t="shared" si="3763"/>
        <v>1.5869850141171371E-6</v>
      </c>
      <c r="AJY39" s="48">
        <f t="shared" si="3763"/>
        <v>1.5869563291605821E-6</v>
      </c>
      <c r="AJZ39" s="48">
        <f t="shared" si="3763"/>
        <v>1.5869276427176111E-6</v>
      </c>
      <c r="AKA39" s="48">
        <f t="shared" si="3763"/>
        <v>1.5868989547883105E-6</v>
      </c>
      <c r="AKB39" s="48">
        <f t="shared" ref="AKB39:AMM39" si="3764">-(((-($B$6+(AKA24*$B$7)/(AKA24+AKA25)+(AKA25*$B$7)/(AKA24+AKA25)-(AKA18*AKA24*($B$8+$B$7))/
(AKA24+AKA25)-(AKA19*AKA25*($B$9+$B$7))/(AKA24+AKA25)))*((AKA23*$B$7*AKB35)/(AKA22+AKA23)-
(AKA17*AKA23*($B$9+$B$7)*AKB35)/(AKA22+AKA23)-(AKA18*AKA22*($B$8+$B$7)*AKB30)/(AKA22+AKA23))+
(-((AKA18*AKA22*($B$8+$B$7))/(AKA22+AKA23))-(AKA19*AKA23*($B$9+$B$7))/(AKA22+AKA23))*(-((AKA17*AKA25*($B$9+$B$7)*AKB35)/
(AKA24+AKA25))+(AKA24*$B$7*AKB30)/(AKA24+AKA25)-(AKA18*AKA24*($B$8+$B$7)*AKB30)/(AKA24+AKA25)))/((-((AKA18*AKA22*($B$8+$B$7))/
(AKA22+AKA23))-(AKA19*AKA23*($B$9+$B$7))/(AKA22+AKA23))*(-((AKA16*AKA24*($B$8+$B$7))/(AKA24+AKA25))-(AKA17*AKA25*($B$9+$B$7))/
(AKA24+AKA25))-($B$5+(AKA22*$B$7)/(AKA22+AKA23)+(AKA23*$B$7)/(AKA22+AKA23)-(AKA16*AKA22*($B$8+$B$7))/(AKA22+AKA23)-
(AKA17*AKA23*($B$9+$B$7))/(AKA22+AKA23))*($B$6+(AKA24*$B$7)/(AKA24+AKA25)+(AKA25*$B$7)/(AKA24+AKA25)-(AKA18*AKA24*($B$8+$B$7))/
(AKA24+AKA25)-(AKA19*AKA25*($B$9+$B$7))/(AKA24+AKA25))))</f>
        <v>1.5868702653727642E-6</v>
      </c>
      <c r="AKC39" s="48">
        <f t="shared" si="3764"/>
        <v>1.5868415744710579E-6</v>
      </c>
      <c r="AKD39" s="48">
        <f t="shared" si="3764"/>
        <v>1.5868128820832749E-6</v>
      </c>
      <c r="AKE39" s="48">
        <f t="shared" si="3764"/>
        <v>1.5867841882095013E-6</v>
      </c>
      <c r="AKF39" s="48">
        <f t="shared" si="3764"/>
        <v>1.58675549284982E-6</v>
      </c>
      <c r="AKG39" s="48">
        <f t="shared" si="3764"/>
        <v>1.586726796004319E-6</v>
      </c>
      <c r="AKH39" s="48">
        <f t="shared" si="3764"/>
        <v>1.5866980976730805E-6</v>
      </c>
      <c r="AKI39" s="48">
        <f t="shared" si="3764"/>
        <v>1.586669397856189E-6</v>
      </c>
      <c r="AKJ39" s="48">
        <f t="shared" si="3764"/>
        <v>1.5866406965537304E-6</v>
      </c>
      <c r="AKK39" s="48">
        <f t="shared" si="3764"/>
        <v>1.5866119937657889E-6</v>
      </c>
      <c r="AKL39" s="48">
        <f t="shared" si="3764"/>
        <v>1.5865832894924487E-6</v>
      </c>
      <c r="AKM39" s="48">
        <f t="shared" si="3764"/>
        <v>1.5865545837337968E-6</v>
      </c>
      <c r="AKN39" s="48">
        <f t="shared" si="3764"/>
        <v>1.586525876489916E-6</v>
      </c>
      <c r="AKO39" s="48">
        <f t="shared" si="3764"/>
        <v>1.5864971677608911E-6</v>
      </c>
      <c r="AKP39" s="48">
        <f t="shared" si="3764"/>
        <v>1.5864684575468074E-6</v>
      </c>
      <c r="AKQ39" s="48">
        <f t="shared" si="3764"/>
        <v>1.5864397458477504E-6</v>
      </c>
      <c r="AKR39" s="48">
        <f t="shared" si="3764"/>
        <v>1.5864110326638027E-6</v>
      </c>
      <c r="AKS39" s="48">
        <f t="shared" si="3764"/>
        <v>1.5863823179950514E-6</v>
      </c>
      <c r="AKT39" s="48">
        <f t="shared" si="3764"/>
        <v>1.5863536018415807E-6</v>
      </c>
      <c r="AKU39" s="48">
        <f t="shared" si="3764"/>
        <v>1.5863248842034753E-6</v>
      </c>
      <c r="AKV39" s="48">
        <f t="shared" si="3764"/>
        <v>1.58629616508082E-6</v>
      </c>
      <c r="AKW39" s="48">
        <f t="shared" si="3764"/>
        <v>1.5862674444736996E-6</v>
      </c>
      <c r="AKX39" s="48">
        <f t="shared" si="3764"/>
        <v>1.5862387223821982E-6</v>
      </c>
      <c r="AKY39" s="48">
        <f t="shared" si="3764"/>
        <v>1.5862099988064018E-6</v>
      </c>
      <c r="AKZ39" s="48">
        <f t="shared" si="3764"/>
        <v>1.5861812737463952E-6</v>
      </c>
      <c r="ALA39" s="48">
        <f t="shared" si="3764"/>
        <v>1.5861525472022614E-6</v>
      </c>
      <c r="ALB39" s="48">
        <f t="shared" si="3764"/>
        <v>1.5861238191740893E-6</v>
      </c>
      <c r="ALC39" s="48">
        <f t="shared" si="3764"/>
        <v>1.586095089661959E-6</v>
      </c>
      <c r="ALD39" s="48">
        <f t="shared" si="3764"/>
        <v>1.5860663586659586E-6</v>
      </c>
      <c r="ALE39" s="48">
        <f t="shared" si="3764"/>
        <v>1.586037626186172E-6</v>
      </c>
      <c r="ALF39" s="48">
        <f t="shared" si="3764"/>
        <v>1.5860088922226835E-6</v>
      </c>
      <c r="ALG39" s="48">
        <f t="shared" si="3764"/>
        <v>1.5859801567755793E-6</v>
      </c>
      <c r="ALH39" s="48">
        <f t="shared" si="3764"/>
        <v>1.5859514198449437E-6</v>
      </c>
      <c r="ALI39" s="48">
        <f t="shared" si="3764"/>
        <v>1.5859226814308606E-6</v>
      </c>
      <c r="ALJ39" s="48">
        <f t="shared" si="3764"/>
        <v>1.5858939415334176E-6</v>
      </c>
      <c r="ALK39" s="48">
        <f t="shared" si="3764"/>
        <v>1.5858652001526969E-6</v>
      </c>
      <c r="ALL39" s="48">
        <f t="shared" si="3764"/>
        <v>1.5858364572887842E-6</v>
      </c>
      <c r="ALM39" s="48">
        <f t="shared" si="3764"/>
        <v>1.5858077129417648E-6</v>
      </c>
      <c r="ALN39" s="48">
        <f t="shared" si="3764"/>
        <v>1.5857789671117236E-6</v>
      </c>
      <c r="ALO39" s="48">
        <f t="shared" si="3764"/>
        <v>1.5857502197987452E-6</v>
      </c>
      <c r="ALP39" s="48">
        <f t="shared" si="3764"/>
        <v>1.5857214710029153E-6</v>
      </c>
      <c r="ALQ39" s="48">
        <f t="shared" si="3764"/>
        <v>1.5856927207243184E-6</v>
      </c>
      <c r="ALR39" s="48">
        <f t="shared" si="3764"/>
        <v>1.5856639689630395E-6</v>
      </c>
      <c r="ALS39" s="48">
        <f t="shared" si="3764"/>
        <v>1.5856352157191634E-6</v>
      </c>
      <c r="ALT39" s="48">
        <f t="shared" si="3764"/>
        <v>1.5856064609927743E-6</v>
      </c>
      <c r="ALU39" s="48">
        <f t="shared" si="3764"/>
        <v>1.5855777047839605E-6</v>
      </c>
      <c r="ALV39" s="48">
        <f t="shared" si="3764"/>
        <v>1.5855489470928034E-6</v>
      </c>
      <c r="ALW39" s="48">
        <f t="shared" si="3764"/>
        <v>1.5855201879193886E-6</v>
      </c>
      <c r="ALX39" s="48">
        <f t="shared" si="3764"/>
        <v>1.5854914272638021E-6</v>
      </c>
      <c r="ALY39" s="48">
        <f t="shared" si="3764"/>
        <v>1.5854626651261299E-6</v>
      </c>
      <c r="ALZ39" s="48">
        <f t="shared" si="3764"/>
        <v>1.5854339015064543E-6</v>
      </c>
      <c r="AMA39" s="48">
        <f t="shared" si="3764"/>
        <v>1.5854051364048628E-6</v>
      </c>
      <c r="AMB39" s="48">
        <f t="shared" si="3764"/>
        <v>1.5853763698214382E-6</v>
      </c>
      <c r="AMC39" s="48">
        <f t="shared" si="3764"/>
        <v>1.5853476017562686E-6</v>
      </c>
      <c r="AMD39" s="48">
        <f t="shared" si="3764"/>
        <v>1.5853188322094361E-6</v>
      </c>
      <c r="AME39" s="48">
        <f t="shared" si="3764"/>
        <v>1.5852900611810268E-6</v>
      </c>
      <c r="AMF39" s="48">
        <f t="shared" si="3764"/>
        <v>1.5852612886711252E-6</v>
      </c>
      <c r="AMG39" s="48">
        <f t="shared" si="3764"/>
        <v>1.5852325146798188E-6</v>
      </c>
      <c r="AMH39" s="48">
        <f t="shared" si="3764"/>
        <v>1.5852037392071902E-6</v>
      </c>
      <c r="AMI39" s="48">
        <f t="shared" si="3764"/>
        <v>1.585174962253325E-6</v>
      </c>
      <c r="AMJ39" s="48">
        <f t="shared" si="3764"/>
        <v>1.5851461838183088E-6</v>
      </c>
      <c r="AMK39" s="48">
        <f t="shared" si="3764"/>
        <v>1.585117403902226E-6</v>
      </c>
      <c r="AML39" s="48">
        <f t="shared" si="3764"/>
        <v>1.585088622505161E-6</v>
      </c>
      <c r="AMM39" s="48">
        <f t="shared" si="3764"/>
        <v>1.5850598396272023E-6</v>
      </c>
      <c r="AMN39" s="48">
        <f t="shared" ref="AMN39:AOY39" si="3765">-(((-($B$6+(AMM24*$B$7)/(AMM24+AMM25)+(AMM25*$B$7)/(AMM24+AMM25)-(AMM18*AMM24*($B$8+$B$7))/
(AMM24+AMM25)-(AMM19*AMM25*($B$9+$B$7))/(AMM24+AMM25)))*((AMM23*$B$7*AMN35)/(AMM22+AMM23)-
(AMM17*AMM23*($B$9+$B$7)*AMN35)/(AMM22+AMM23)-(AMM18*AMM22*($B$8+$B$7)*AMN30)/(AMM22+AMM23))+
(-((AMM18*AMM22*($B$8+$B$7))/(AMM22+AMM23))-(AMM19*AMM23*($B$9+$B$7))/(AMM22+AMM23))*(-((AMM17*AMM25*($B$9+$B$7)*AMN35)/
(AMM24+AMM25))+(AMM24*$B$7*AMN30)/(AMM24+AMM25)-(AMM18*AMM24*($B$8+$B$7)*AMN30)/(AMM24+AMM25)))/((-((AMM18*AMM22*($B$8+$B$7))/
(AMM22+AMM23))-(AMM19*AMM23*($B$9+$B$7))/(AMM22+AMM23))*(-((AMM16*AMM24*($B$8+$B$7))/(AMM24+AMM25))-(AMM17*AMM25*($B$9+$B$7))/
(AMM24+AMM25))-($B$5+(AMM22*$B$7)/(AMM22+AMM23)+(AMM23*$B$7)/(AMM22+AMM23)-(AMM16*AMM22*($B$8+$B$7))/(AMM22+AMM23)-
(AMM17*AMM23*($B$9+$B$7))/(AMM22+AMM23))*($B$6+(AMM24*$B$7)/(AMM24+AMM25)+(AMM25*$B$7)/(AMM24+AMM25)-(AMM18*AMM24*($B$8+$B$7))/
(AMM24+AMM25)-(AMM19*AMM25*($B$9+$B$7))/(AMM24+AMM25))))</f>
        <v>1.5850310552684313E-6</v>
      </c>
      <c r="AMO39" s="48">
        <f t="shared" si="3765"/>
        <v>1.5850022694289349E-6</v>
      </c>
      <c r="AMP39" s="48">
        <f t="shared" si="3765"/>
        <v>1.5849734821087989E-6</v>
      </c>
      <c r="AMQ39" s="48">
        <f t="shared" si="3765"/>
        <v>1.5849446933081064E-6</v>
      </c>
      <c r="AMR39" s="48">
        <f t="shared" si="3765"/>
        <v>1.5849159030269435E-6</v>
      </c>
      <c r="AMS39" s="48">
        <f t="shared" si="3765"/>
        <v>1.584887111265396E-6</v>
      </c>
      <c r="AMT39" s="48">
        <f t="shared" si="3765"/>
        <v>1.5848583180235476E-6</v>
      </c>
      <c r="AMU39" s="48">
        <f t="shared" si="3765"/>
        <v>1.5848295233014858E-6</v>
      </c>
      <c r="AMV39" s="48">
        <f t="shared" si="3765"/>
        <v>1.5848007270992935E-6</v>
      </c>
      <c r="AMW39" s="48">
        <f t="shared" si="3765"/>
        <v>1.5847719294170572E-6</v>
      </c>
      <c r="AMX39" s="48">
        <f t="shared" si="3765"/>
        <v>1.5847431302548608E-6</v>
      </c>
      <c r="AMY39" s="48">
        <f t="shared" si="3765"/>
        <v>1.5847143296127907E-6</v>
      </c>
      <c r="AMZ39" s="48">
        <f t="shared" si="3765"/>
        <v>1.5846855274909318E-6</v>
      </c>
      <c r="ANA39" s="48">
        <f t="shared" si="3765"/>
        <v>1.5846567238893701E-6</v>
      </c>
      <c r="ANB39" s="48">
        <f t="shared" si="3765"/>
        <v>1.5846279188081887E-6</v>
      </c>
      <c r="ANC39" s="48">
        <f t="shared" si="3765"/>
        <v>1.5845991122474742E-6</v>
      </c>
      <c r="AND39" s="48">
        <f t="shared" si="3765"/>
        <v>1.5845703042073123E-6</v>
      </c>
      <c r="ANE39" s="48">
        <f t="shared" si="3765"/>
        <v>1.5845414946877876E-6</v>
      </c>
      <c r="ANF39" s="48">
        <f t="shared" si="3765"/>
        <v>1.5845126836889846E-6</v>
      </c>
      <c r="ANG39" s="48">
        <f t="shared" si="3765"/>
        <v>1.5844838712109909E-6</v>
      </c>
      <c r="ANH39" s="48">
        <f t="shared" si="3765"/>
        <v>1.5844550572538888E-6</v>
      </c>
      <c r="ANI39" s="48">
        <f t="shared" si="3765"/>
        <v>1.5844262418177652E-6</v>
      </c>
      <c r="ANJ39" s="48">
        <f t="shared" si="3765"/>
        <v>1.5843974249027055E-6</v>
      </c>
      <c r="ANK39" s="48">
        <f t="shared" si="3765"/>
        <v>1.5843686065087943E-6</v>
      </c>
      <c r="ANL39" s="48">
        <f t="shared" si="3765"/>
        <v>1.584339786636117E-6</v>
      </c>
      <c r="ANM39" s="48">
        <f t="shared" si="3765"/>
        <v>1.5843109652847586E-6</v>
      </c>
      <c r="ANN39" s="48">
        <f t="shared" si="3765"/>
        <v>1.5842821424548059E-6</v>
      </c>
      <c r="ANO39" s="48">
        <f t="shared" si="3765"/>
        <v>1.5842533181463435E-6</v>
      </c>
      <c r="ANP39" s="48">
        <f t="shared" si="3765"/>
        <v>1.5842244923594551E-6</v>
      </c>
      <c r="ANQ39" s="48">
        <f t="shared" si="3765"/>
        <v>1.5841956650942272E-6</v>
      </c>
      <c r="ANR39" s="48">
        <f t="shared" si="3765"/>
        <v>1.5841668363507466E-6</v>
      </c>
      <c r="ANS39" s="48">
        <f t="shared" si="3765"/>
        <v>1.5841380061290961E-6</v>
      </c>
      <c r="ANT39" s="48">
        <f t="shared" si="3765"/>
        <v>1.5841091744293627E-6</v>
      </c>
      <c r="ANU39" s="48">
        <f t="shared" si="3765"/>
        <v>1.584080341251631E-6</v>
      </c>
      <c r="ANV39" s="48">
        <f t="shared" si="3765"/>
        <v>1.584051506595986E-6</v>
      </c>
      <c r="ANW39" s="48">
        <f t="shared" si="3765"/>
        <v>1.5840226704625146E-6</v>
      </c>
      <c r="ANX39" s="48">
        <f t="shared" si="3765"/>
        <v>1.5839938328512995E-6</v>
      </c>
      <c r="ANY39" s="48">
        <f t="shared" si="3765"/>
        <v>1.5839649937624298E-6</v>
      </c>
      <c r="ANZ39" s="48">
        <f t="shared" si="3765"/>
        <v>1.5839361531959875E-6</v>
      </c>
      <c r="AOA39" s="48">
        <f t="shared" si="3765"/>
        <v>1.5839073111520595E-6</v>
      </c>
      <c r="AOB39" s="48">
        <f t="shared" si="3765"/>
        <v>1.5838784676307311E-6</v>
      </c>
      <c r="AOC39" s="48">
        <f t="shared" si="3765"/>
        <v>1.5838496226320882E-6</v>
      </c>
      <c r="AOD39" s="48">
        <f t="shared" si="3765"/>
        <v>1.5838207761562144E-6</v>
      </c>
      <c r="AOE39" s="48">
        <f t="shared" si="3765"/>
        <v>1.5837919282031966E-6</v>
      </c>
      <c r="AOF39" s="48">
        <f t="shared" si="3765"/>
        <v>1.5837630787731195E-6</v>
      </c>
      <c r="AOG39" s="48">
        <f t="shared" si="3765"/>
        <v>1.5837342278660693E-6</v>
      </c>
      <c r="AOH39" s="48">
        <f t="shared" si="3765"/>
        <v>1.5837053754821319E-6</v>
      </c>
      <c r="AOI39" s="48">
        <f t="shared" si="3765"/>
        <v>1.5836765216213908E-6</v>
      </c>
      <c r="AOJ39" s="48">
        <f t="shared" si="3765"/>
        <v>1.5836476662839329E-6</v>
      </c>
      <c r="AOK39" s="48">
        <f t="shared" si="3765"/>
        <v>1.5836188094698427E-6</v>
      </c>
      <c r="AOL39" s="48">
        <f t="shared" si="3765"/>
        <v>1.5835899511792072E-6</v>
      </c>
      <c r="AOM39" s="48">
        <f t="shared" si="3765"/>
        <v>1.5835610914121097E-6</v>
      </c>
      <c r="AON39" s="48">
        <f t="shared" si="3765"/>
        <v>1.5835322301686366E-6</v>
      </c>
      <c r="AOO39" s="48">
        <f t="shared" si="3765"/>
        <v>1.5835033674488743E-6</v>
      </c>
      <c r="AOP39" s="48">
        <f t="shared" si="3765"/>
        <v>1.5834745032529072E-6</v>
      </c>
      <c r="AOQ39" s="48">
        <f t="shared" si="3765"/>
        <v>1.5834456375808215E-6</v>
      </c>
      <c r="AOR39" s="48">
        <f t="shared" si="3765"/>
        <v>1.5834167704327028E-6</v>
      </c>
      <c r="AOS39" s="48">
        <f t="shared" si="3765"/>
        <v>1.5833879018086348E-6</v>
      </c>
      <c r="AOT39" s="48">
        <f t="shared" si="3765"/>
        <v>1.5833590317087052E-6</v>
      </c>
      <c r="AOU39" s="48">
        <f t="shared" si="3765"/>
        <v>1.5833301601329987E-6</v>
      </c>
      <c r="AOV39" s="48">
        <f t="shared" si="3765"/>
        <v>1.5833012870816011E-6</v>
      </c>
      <c r="AOW39" s="48">
        <f t="shared" si="3765"/>
        <v>1.5832724125545965E-6</v>
      </c>
      <c r="AOX39" s="48">
        <f t="shared" si="3765"/>
        <v>1.5832435365520727E-6</v>
      </c>
      <c r="AOY39" s="48">
        <f t="shared" si="3765"/>
        <v>1.5832146590741129E-6</v>
      </c>
      <c r="AOZ39" s="48">
        <f t="shared" ref="AOZ39:ARK39" si="3766">-(((-($B$6+(AOY24*$B$7)/(AOY24+AOY25)+(AOY25*$B$7)/(AOY24+AOY25)-(AOY18*AOY24*($B$8+$B$7))/
(AOY24+AOY25)-(AOY19*AOY25*($B$9+$B$7))/(AOY24+AOY25)))*((AOY23*$B$7*AOZ35)/(AOY22+AOY23)-
(AOY17*AOY23*($B$9+$B$7)*AOZ35)/(AOY22+AOY23)-(AOY18*AOY22*($B$8+$B$7)*AOZ30)/(AOY22+AOY23))+
(-((AOY18*AOY22*($B$8+$B$7))/(AOY22+AOY23))-(AOY19*AOY23*($B$9+$B$7))/(AOY22+AOY23))*(-((AOY17*AOY25*($B$9+$B$7)*AOZ35)/
(AOY24+AOY25))+(AOY24*$B$7*AOZ30)/(AOY24+AOY25)-(AOY18*AOY24*($B$8+$B$7)*AOZ30)/(AOY24+AOY25)))/((-((AOY18*AOY22*($B$8+$B$7))/
(AOY22+AOY23))-(AOY19*AOY23*($B$9+$B$7))/(AOY22+AOY23))*(-((AOY16*AOY24*($B$8+$B$7))/(AOY24+AOY25))-(AOY17*AOY25*($B$9+$B$7))/
(AOY24+AOY25))-($B$5+(AOY22*$B$7)/(AOY22+AOY23)+(AOY23*$B$7)/(AOY22+AOY23)-(AOY16*AOY22*($B$8+$B$7))/(AOY22+AOY23)-
(AOY17*AOY23*($B$9+$B$7))/(AOY22+AOY23))*($B$6+(AOY24*$B$7)/(AOY24+AOY25)+(AOY25*$B$7)/(AOY24+AOY25)-(AOY18*AOY24*($B$8+$B$7))/
(AOY24+AOY25)-(AOY19*AOY25*($B$9+$B$7))/(AOY24+AOY25))))</f>
        <v>1.5831857801208045E-6</v>
      </c>
      <c r="APA39" s="48">
        <f t="shared" si="3766"/>
        <v>1.583156899692233E-6</v>
      </c>
      <c r="APB39" s="48">
        <f t="shared" si="3766"/>
        <v>1.583128017788482E-6</v>
      </c>
      <c r="APC39" s="48">
        <f t="shared" si="3766"/>
        <v>1.5830991344096393E-6</v>
      </c>
      <c r="APD39" s="48">
        <f t="shared" si="3766"/>
        <v>1.5830702495557892E-6</v>
      </c>
      <c r="APE39" s="48">
        <f t="shared" si="3766"/>
        <v>1.5830413632270177E-6</v>
      </c>
      <c r="APF39" s="48">
        <f t="shared" si="3766"/>
        <v>1.5830124754234101E-6</v>
      </c>
      <c r="APG39" s="48">
        <f t="shared" si="3766"/>
        <v>1.5829835861450519E-6</v>
      </c>
      <c r="APH39" s="48">
        <f t="shared" si="3766"/>
        <v>1.5829546953920306E-6</v>
      </c>
      <c r="API39" s="48">
        <f t="shared" si="3766"/>
        <v>1.5829258031644288E-6</v>
      </c>
      <c r="APJ39" s="48">
        <f t="shared" si="3766"/>
        <v>1.5828969094623339E-6</v>
      </c>
      <c r="APK39" s="48">
        <f t="shared" si="3766"/>
        <v>1.5828680142858312E-6</v>
      </c>
      <c r="APL39" s="48">
        <f t="shared" si="3766"/>
        <v>1.5828391176350062E-6</v>
      </c>
      <c r="APM39" s="48">
        <f t="shared" si="3766"/>
        <v>1.5828102195099452E-6</v>
      </c>
      <c r="APN39" s="48">
        <f t="shared" si="3766"/>
        <v>1.5827813199107326E-6</v>
      </c>
      <c r="APO39" s="48">
        <f t="shared" si="3766"/>
        <v>1.5827524188374548E-6</v>
      </c>
      <c r="APP39" s="48">
        <f t="shared" si="3766"/>
        <v>1.5827235162901974E-6</v>
      </c>
      <c r="APQ39" s="48">
        <f t="shared" si="3766"/>
        <v>1.5826946122690461E-6</v>
      </c>
      <c r="APR39" s="48">
        <f t="shared" si="3766"/>
        <v>1.5826657067740861E-6</v>
      </c>
      <c r="APS39" s="48">
        <f t="shared" si="3766"/>
        <v>1.582636799805403E-6</v>
      </c>
      <c r="APT39" s="48">
        <f t="shared" si="3766"/>
        <v>1.5826078913630839E-6</v>
      </c>
      <c r="APU39" s="48">
        <f t="shared" si="3766"/>
        <v>1.5825789814472135E-6</v>
      </c>
      <c r="APV39" s="48">
        <f t="shared" si="3766"/>
        <v>1.5825500700578769E-6</v>
      </c>
      <c r="APW39" s="48">
        <f t="shared" si="3766"/>
        <v>1.5825211571951605E-6</v>
      </c>
      <c r="APX39" s="48">
        <f t="shared" si="3766"/>
        <v>1.5824922428591492E-6</v>
      </c>
      <c r="APY39" s="48">
        <f t="shared" si="3766"/>
        <v>1.5824633270499308E-6</v>
      </c>
      <c r="APZ39" s="48">
        <f t="shared" si="3766"/>
        <v>1.5824344097675881E-6</v>
      </c>
      <c r="AQA39" s="48">
        <f t="shared" si="3766"/>
        <v>1.5824054910122096E-6</v>
      </c>
      <c r="AQB39" s="48">
        <f t="shared" si="3766"/>
        <v>1.5823765707838795E-6</v>
      </c>
      <c r="AQC39" s="48">
        <f t="shared" si="3766"/>
        <v>1.5823476490826827E-6</v>
      </c>
      <c r="AQD39" s="48">
        <f t="shared" si="3766"/>
        <v>1.5823187259087066E-6</v>
      </c>
      <c r="AQE39" s="48">
        <f t="shared" si="3766"/>
        <v>1.5822898012620358E-6</v>
      </c>
      <c r="AQF39" s="48">
        <f t="shared" si="3766"/>
        <v>1.5822608751427578E-6</v>
      </c>
      <c r="AQG39" s="48">
        <f t="shared" si="3766"/>
        <v>1.5822319475509579E-6</v>
      </c>
      <c r="AQH39" s="48">
        <f t="shared" si="3766"/>
        <v>1.5822030184867187E-6</v>
      </c>
      <c r="AQI39" s="48">
        <f t="shared" si="3766"/>
        <v>1.5821740879501302E-6</v>
      </c>
      <c r="AQJ39" s="48">
        <f t="shared" si="3766"/>
        <v>1.5821451559412758E-6</v>
      </c>
      <c r="AQK39" s="48">
        <f t="shared" si="3766"/>
        <v>1.582116222460242E-6</v>
      </c>
      <c r="AQL39" s="48">
        <f t="shared" si="3766"/>
        <v>1.5820872875071155E-6</v>
      </c>
      <c r="AQM39" s="48">
        <f t="shared" si="3766"/>
        <v>1.5820583510819797E-6</v>
      </c>
      <c r="AQN39" s="48">
        <f t="shared" si="3766"/>
        <v>1.5820294131849229E-6</v>
      </c>
      <c r="AQO39" s="48">
        <f t="shared" si="3766"/>
        <v>1.5820004738160292E-6</v>
      </c>
      <c r="AQP39" s="48">
        <f t="shared" si="3766"/>
        <v>1.581971532975385E-6</v>
      </c>
      <c r="AQQ39" s="48">
        <f t="shared" si="3766"/>
        <v>1.5819425906630764E-6</v>
      </c>
      <c r="AQR39" s="48">
        <f t="shared" si="3766"/>
        <v>1.5819136468791893E-6</v>
      </c>
      <c r="AQS39" s="48">
        <f t="shared" si="3766"/>
        <v>1.5818847016238088E-6</v>
      </c>
      <c r="AQT39" s="48">
        <f t="shared" si="3766"/>
        <v>1.5818557548970213E-6</v>
      </c>
      <c r="AQU39" s="48">
        <f t="shared" si="3766"/>
        <v>1.5818268066989134E-6</v>
      </c>
      <c r="AQV39" s="48">
        <f t="shared" si="3766"/>
        <v>1.5817978570295689E-6</v>
      </c>
      <c r="AQW39" s="48">
        <f t="shared" si="3766"/>
        <v>1.5817689058890756E-6</v>
      </c>
      <c r="AQX39" s="48">
        <f t="shared" si="3766"/>
        <v>1.5817399532775185E-6</v>
      </c>
      <c r="AQY39" s="48">
        <f t="shared" si="3766"/>
        <v>1.5817109991949838E-6</v>
      </c>
      <c r="AQZ39" s="48">
        <f t="shared" si="3766"/>
        <v>1.5816820436415563E-6</v>
      </c>
      <c r="ARA39" s="48">
        <f t="shared" si="3766"/>
        <v>1.5816530866173228E-6</v>
      </c>
      <c r="ARB39" s="48">
        <f t="shared" si="3766"/>
        <v>1.5816241281223714E-6</v>
      </c>
      <c r="ARC39" s="48">
        <f t="shared" si="3766"/>
        <v>1.581595168156784E-6</v>
      </c>
      <c r="ARD39" s="48">
        <f t="shared" si="3766"/>
        <v>1.5815662067206493E-6</v>
      </c>
      <c r="ARE39" s="48">
        <f t="shared" si="3766"/>
        <v>1.5815372438140519E-6</v>
      </c>
      <c r="ARF39" s="48">
        <f t="shared" si="3766"/>
        <v>1.5815082794370773E-6</v>
      </c>
      <c r="ARG39" s="48">
        <f t="shared" si="3766"/>
        <v>1.5814793135898134E-6</v>
      </c>
      <c r="ARH39" s="48">
        <f t="shared" si="3766"/>
        <v>1.5814503462723439E-6</v>
      </c>
      <c r="ARI39" s="48">
        <f t="shared" si="3766"/>
        <v>1.5814213774847569E-6</v>
      </c>
      <c r="ARJ39" s="48">
        <f t="shared" si="3766"/>
        <v>1.5813924072271366E-6</v>
      </c>
      <c r="ARK39" s="48">
        <f t="shared" si="3766"/>
        <v>1.5813634354995699E-6</v>
      </c>
      <c r="ARL39" s="48">
        <f t="shared" ref="ARL39:ATW39" si="3767">-(((-($B$6+(ARK24*$B$7)/(ARK24+ARK25)+(ARK25*$B$7)/(ARK24+ARK25)-(ARK18*ARK24*($B$8+$B$7))/
(ARK24+ARK25)-(ARK19*ARK25*($B$9+$B$7))/(ARK24+ARK25)))*((ARK23*$B$7*ARL35)/(ARK22+ARK23)-
(ARK17*ARK23*($B$9+$B$7)*ARL35)/(ARK22+ARK23)-(ARK18*ARK22*($B$8+$B$7)*ARL30)/(ARK22+ARK23))+
(-((ARK18*ARK22*($B$8+$B$7))/(ARK22+ARK23))-(ARK19*ARK23*($B$9+$B$7))/(ARK22+ARK23))*(-((ARK17*ARK25*($B$9+$B$7)*ARL35)/
(ARK24+ARK25))+(ARK24*$B$7*ARL30)/(ARK24+ARK25)-(ARK18*ARK24*($B$8+$B$7)*ARL30)/(ARK24+ARK25)))/((-((ARK18*ARK22*($B$8+$B$7))/
(ARK22+ARK23))-(ARK19*ARK23*($B$9+$B$7))/(ARK22+ARK23))*(-((ARK16*ARK24*($B$8+$B$7))/(ARK24+ARK25))-(ARK17*ARK25*($B$9+$B$7))/
(ARK24+ARK25))-($B$5+(ARK22*$B$7)/(ARK22+ARK23)+(ARK23*$B$7)/(ARK22+ARK23)-(ARK16*ARK22*($B$8+$B$7))/(ARK22+ARK23)-
(ARK17*ARK23*($B$9+$B$7))/(ARK22+ARK23))*($B$6+(ARK24*$B$7)/(ARK24+ARK25)+(ARK25*$B$7)/(ARK24+ARK25)-(ARK18*ARK24*($B$8+$B$7))/
(ARK24+ARK25)-(ARK19*ARK25*($B$9+$B$7))/(ARK24+ARK25))))</f>
        <v>1.5813344623021424E-6</v>
      </c>
      <c r="ARM39" s="48">
        <f t="shared" si="3767"/>
        <v>1.5813054876349411E-6</v>
      </c>
      <c r="ARN39" s="48">
        <f t="shared" si="3767"/>
        <v>1.5812765114980501E-6</v>
      </c>
      <c r="ARO39" s="48">
        <f t="shared" si="3767"/>
        <v>1.5812475338915568E-6</v>
      </c>
      <c r="ARP39" s="48">
        <f t="shared" si="3767"/>
        <v>1.5812185548155464E-6</v>
      </c>
      <c r="ARQ39" s="48">
        <f t="shared" si="3767"/>
        <v>1.5811895742701062E-6</v>
      </c>
      <c r="ARR39" s="48">
        <f t="shared" si="3767"/>
        <v>1.5811605922553211E-6</v>
      </c>
      <c r="ARS39" s="48">
        <f t="shared" si="3767"/>
        <v>1.5811316087712765E-6</v>
      </c>
      <c r="ART39" s="48">
        <f t="shared" si="3767"/>
        <v>1.581102623818059E-6</v>
      </c>
      <c r="ARU39" s="48">
        <f t="shared" si="3767"/>
        <v>1.5810736373957556E-6</v>
      </c>
      <c r="ARV39" s="48">
        <f t="shared" si="3767"/>
        <v>1.5810446495044518E-6</v>
      </c>
      <c r="ARW39" s="48">
        <f t="shared" si="3767"/>
        <v>1.5810156601442324E-6</v>
      </c>
      <c r="ARX39" s="48">
        <f t="shared" si="3767"/>
        <v>1.5809866693151848E-6</v>
      </c>
      <c r="ARY39" s="48">
        <f t="shared" si="3767"/>
        <v>1.5809576770173945E-6</v>
      </c>
      <c r="ARZ39" s="48">
        <f t="shared" si="3767"/>
        <v>1.5809286832509474E-6</v>
      </c>
      <c r="ASA39" s="48">
        <f t="shared" si="3767"/>
        <v>1.5808996880159307E-6</v>
      </c>
      <c r="ASB39" s="48">
        <f t="shared" si="3767"/>
        <v>1.5808706913124294E-6</v>
      </c>
      <c r="ASC39" s="48">
        <f t="shared" si="3767"/>
        <v>1.5808416931405297E-6</v>
      </c>
      <c r="ASD39" s="48">
        <f t="shared" si="3767"/>
        <v>1.5808126935003184E-6</v>
      </c>
      <c r="ASE39" s="48">
        <f t="shared" si="3767"/>
        <v>1.5807836923918812E-6</v>
      </c>
      <c r="ASF39" s="48">
        <f t="shared" si="3767"/>
        <v>1.5807546898153033E-6</v>
      </c>
      <c r="ASG39" s="48">
        <f t="shared" si="3767"/>
        <v>1.5807256857706719E-6</v>
      </c>
      <c r="ASH39" s="48">
        <f t="shared" si="3767"/>
        <v>1.5806966802580725E-6</v>
      </c>
      <c r="ASI39" s="48">
        <f t="shared" si="3767"/>
        <v>1.5806676732775917E-6</v>
      </c>
      <c r="ASJ39" s="48">
        <f t="shared" si="3767"/>
        <v>1.5806386648293154E-6</v>
      </c>
      <c r="ASK39" s="48">
        <f t="shared" si="3767"/>
        <v>1.5806096549133296E-6</v>
      </c>
      <c r="ASL39" s="48">
        <f t="shared" si="3767"/>
        <v>1.5805806435297204E-6</v>
      </c>
      <c r="ASM39" s="48">
        <f t="shared" si="3767"/>
        <v>1.5805516306785742E-6</v>
      </c>
      <c r="ASN39" s="48">
        <f t="shared" si="3767"/>
        <v>1.580522616359977E-6</v>
      </c>
      <c r="ASO39" s="48">
        <f t="shared" si="3767"/>
        <v>1.5804936005740154E-6</v>
      </c>
      <c r="ASP39" s="48">
        <f t="shared" si="3767"/>
        <v>1.5804645833207749E-6</v>
      </c>
      <c r="ASQ39" s="48">
        <f t="shared" si="3767"/>
        <v>1.5804355646003418E-6</v>
      </c>
      <c r="ASR39" s="48">
        <f t="shared" si="3767"/>
        <v>1.5804065444128032E-6</v>
      </c>
      <c r="ASS39" s="48">
        <f t="shared" si="3767"/>
        <v>1.5803775227582439E-6</v>
      </c>
      <c r="AST39" s="48">
        <f t="shared" si="3767"/>
        <v>1.5803484996367504E-6</v>
      </c>
      <c r="ASU39" s="48">
        <f t="shared" si="3767"/>
        <v>1.5803194750484098E-6</v>
      </c>
      <c r="ASV39" s="48">
        <f t="shared" si="3767"/>
        <v>1.5802904489933073E-6</v>
      </c>
      <c r="ASW39" s="48">
        <f t="shared" si="3767"/>
        <v>1.5802614214715295E-6</v>
      </c>
      <c r="ASX39" s="48">
        <f t="shared" si="3767"/>
        <v>1.5802323924831638E-6</v>
      </c>
      <c r="ASY39" s="48">
        <f t="shared" si="3767"/>
        <v>1.5802033620282939E-6</v>
      </c>
      <c r="ASZ39" s="48">
        <f t="shared" si="3767"/>
        <v>1.5801743301070084E-6</v>
      </c>
      <c r="ATA39" s="48">
        <f t="shared" si="3767"/>
        <v>1.580145296719392E-6</v>
      </c>
      <c r="ATB39" s="48">
        <f t="shared" si="3767"/>
        <v>1.5801162618655317E-6</v>
      </c>
      <c r="ATC39" s="48">
        <f t="shared" si="3767"/>
        <v>1.5800872255455136E-6</v>
      </c>
      <c r="ATD39" s="48">
        <f t="shared" si="3767"/>
        <v>1.5800581877594232E-6</v>
      </c>
      <c r="ATE39" s="48">
        <f t="shared" si="3767"/>
        <v>1.5800291485073469E-6</v>
      </c>
      <c r="ATF39" s="48">
        <f t="shared" si="3767"/>
        <v>1.5800001077893737E-6</v>
      </c>
      <c r="ATG39" s="48">
        <f t="shared" si="3767"/>
        <v>1.5799710656055873E-6</v>
      </c>
      <c r="ATH39" s="48">
        <f t="shared" si="3767"/>
        <v>1.5799420219560732E-6</v>
      </c>
      <c r="ATI39" s="48">
        <f t="shared" si="3767"/>
        <v>1.5799129768409188E-6</v>
      </c>
      <c r="ATJ39" s="48">
        <f t="shared" si="3767"/>
        <v>1.5798839302602117E-6</v>
      </c>
      <c r="ATK39" s="48">
        <f t="shared" si="3767"/>
        <v>1.579854882214036E-6</v>
      </c>
      <c r="ATL39" s="48">
        <f t="shared" si="3767"/>
        <v>1.5798258327024787E-6</v>
      </c>
      <c r="ATM39" s="48">
        <f t="shared" si="3767"/>
        <v>1.5797967817256275E-6</v>
      </c>
      <c r="ATN39" s="48">
        <f t="shared" si="3767"/>
        <v>1.5797677292835674E-6</v>
      </c>
      <c r="ATO39" s="48">
        <f t="shared" si="3767"/>
        <v>1.5797386753763834E-6</v>
      </c>
      <c r="ATP39" s="48">
        <f t="shared" si="3767"/>
        <v>1.5797096200041645E-6</v>
      </c>
      <c r="ATQ39" s="48">
        <f t="shared" si="3767"/>
        <v>1.5796805631669974E-6</v>
      </c>
      <c r="ATR39" s="48">
        <f t="shared" si="3767"/>
        <v>1.5796515048649654E-6</v>
      </c>
      <c r="ATS39" s="48">
        <f t="shared" si="3767"/>
        <v>1.5796224450981566E-6</v>
      </c>
      <c r="ATT39" s="48">
        <f t="shared" si="3767"/>
        <v>1.5795933838666578E-6</v>
      </c>
      <c r="ATU39" s="48">
        <f t="shared" si="3767"/>
        <v>1.5795643211705536E-6</v>
      </c>
      <c r="ATV39" s="48">
        <f t="shared" si="3767"/>
        <v>1.5795352570099323E-6</v>
      </c>
      <c r="ATW39" s="48">
        <f t="shared" si="3767"/>
        <v>1.5795061913848797E-6</v>
      </c>
      <c r="ATX39" s="48">
        <f t="shared" ref="ATX39:AWI39" si="3768">-(((-($B$6+(ATW24*$B$7)/(ATW24+ATW25)+(ATW25*$B$7)/(ATW24+ATW25)-(ATW18*ATW24*($B$8+$B$7))/
(ATW24+ATW25)-(ATW19*ATW25*($B$9+$B$7))/(ATW24+ATW25)))*((ATW23*$B$7*ATX35)/(ATW22+ATW23)-
(ATW17*ATW23*($B$9+$B$7)*ATX35)/(ATW22+ATW23)-(ATW18*ATW22*($B$8+$B$7)*ATX30)/(ATW22+ATW23))+
(-((ATW18*ATW22*($B$8+$B$7))/(ATW22+ATW23))-(ATW19*ATW23*($B$9+$B$7))/(ATW22+ATW23))*(-((ATW17*ATW25*($B$9+$B$7)*ATX35)/
(ATW24+ATW25))+(ATW24*$B$7*ATX30)/(ATW24+ATW25)-(ATW18*ATW24*($B$8+$B$7)*ATX30)/(ATW24+ATW25)))/((-((ATW18*ATW22*($B$8+$B$7))/
(ATW22+ATW23))-(ATW19*ATW23*($B$9+$B$7))/(ATW22+ATW23))*(-((ATW16*ATW24*($B$8+$B$7))/(ATW24+ATW25))-(ATW17*ATW25*($B$9+$B$7))/
(ATW24+ATW25))-($B$5+(ATW22*$B$7)/(ATW22+ATW23)+(ATW23*$B$7)/(ATW22+ATW23)-(ATW16*ATW22*($B$8+$B$7))/(ATW22+ATW23)-
(ATW17*ATW23*($B$9+$B$7))/(ATW22+ATW23))*($B$6+(ATW24*$B$7)/(ATW24+ATW25)+(ATW25*$B$7)/(ATW24+ATW25)-(ATW18*ATW24*($B$8+$B$7))/
(ATW24+ATW25)-(ATW19*ATW25*($B$9+$B$7))/(ATW24+ATW25))))</f>
        <v>1.5794771242954818E-6</v>
      </c>
      <c r="ATY39" s="48">
        <f t="shared" si="3768"/>
        <v>1.5794480557418251E-6</v>
      </c>
      <c r="ATZ39" s="48">
        <f t="shared" si="3768"/>
        <v>1.5794189857239961E-6</v>
      </c>
      <c r="AUA39" s="48">
        <f t="shared" si="3768"/>
        <v>1.5793899142420811E-6</v>
      </c>
      <c r="AUB39" s="48">
        <f t="shared" si="3768"/>
        <v>1.5793608412961674E-6</v>
      </c>
      <c r="AUC39" s="48">
        <f t="shared" si="3768"/>
        <v>1.5793317668863398E-6</v>
      </c>
      <c r="AUD39" s="48">
        <f t="shared" si="3768"/>
        <v>1.5793026910126856E-6</v>
      </c>
      <c r="AUE39" s="48">
        <f t="shared" si="3768"/>
        <v>1.5792736136752921E-6</v>
      </c>
      <c r="AUF39" s="48">
        <f t="shared" si="3768"/>
        <v>1.5792445348742441E-6</v>
      </c>
      <c r="AUG39" s="48">
        <f t="shared" si="3768"/>
        <v>1.5792154546096291E-6</v>
      </c>
      <c r="AUH39" s="48">
        <f t="shared" si="3768"/>
        <v>1.5791863728815326E-6</v>
      </c>
      <c r="AUI39" s="48">
        <f t="shared" si="3768"/>
        <v>1.5791572896900426E-6</v>
      </c>
      <c r="AUJ39" s="48">
        <f t="shared" si="3768"/>
        <v>1.579128205035244E-6</v>
      </c>
      <c r="AUK39" s="48">
        <f t="shared" si="3768"/>
        <v>1.5790991189172245E-6</v>
      </c>
      <c r="AUL39" s="48">
        <f t="shared" si="3768"/>
        <v>1.5790700313360693E-6</v>
      </c>
      <c r="AUM39" s="48">
        <f t="shared" si="3768"/>
        <v>1.5790409422918663E-6</v>
      </c>
      <c r="AUN39" s="48">
        <f t="shared" si="3768"/>
        <v>1.579011851784701E-6</v>
      </c>
      <c r="AUO39" s="48">
        <f t="shared" si="3768"/>
        <v>1.5789827598146611E-6</v>
      </c>
      <c r="AUP39" s="48">
        <f t="shared" si="3768"/>
        <v>1.5789536663818313E-6</v>
      </c>
      <c r="AUQ39" s="48">
        <f t="shared" si="3768"/>
        <v>1.5789245714862995E-6</v>
      </c>
      <c r="AUR39" s="48">
        <f t="shared" si="3768"/>
        <v>1.5788954751281515E-6</v>
      </c>
      <c r="AUS39" s="48">
        <f t="shared" si="3768"/>
        <v>1.578866377307474E-6</v>
      </c>
      <c r="AUT39" s="48">
        <f t="shared" si="3768"/>
        <v>1.578837278024354E-6</v>
      </c>
      <c r="AUU39" s="48">
        <f t="shared" si="3768"/>
        <v>1.5788081772788777E-6</v>
      </c>
      <c r="AUV39" s="48">
        <f t="shared" si="3768"/>
        <v>1.5787790750711309E-6</v>
      </c>
      <c r="AUW39" s="48">
        <f t="shared" si="3768"/>
        <v>1.5787499714012024E-6</v>
      </c>
      <c r="AUX39" s="48">
        <f t="shared" si="3768"/>
        <v>1.5787208662691758E-6</v>
      </c>
      <c r="AUY39" s="48">
        <f t="shared" si="3768"/>
        <v>1.5786917596751389E-6</v>
      </c>
      <c r="AUZ39" s="48">
        <f t="shared" si="3768"/>
        <v>1.5786626516191785E-6</v>
      </c>
      <c r="AVA39" s="48">
        <f t="shared" si="3768"/>
        <v>1.5786335421013821E-6</v>
      </c>
      <c r="AVB39" s="48">
        <f t="shared" si="3768"/>
        <v>1.5786044311218352E-6</v>
      </c>
      <c r="AVC39" s="48">
        <f t="shared" si="3768"/>
        <v>1.5785753186806243E-6</v>
      </c>
      <c r="AVD39" s="48">
        <f t="shared" si="3768"/>
        <v>1.5785462047778355E-6</v>
      </c>
      <c r="AVE39" s="48">
        <f t="shared" si="3768"/>
        <v>1.5785170894135569E-6</v>
      </c>
      <c r="AVF39" s="48">
        <f t="shared" si="3768"/>
        <v>1.5784879725878745E-6</v>
      </c>
      <c r="AVG39" s="48">
        <f t="shared" si="3768"/>
        <v>1.5784588543008744E-6</v>
      </c>
      <c r="AVH39" s="48">
        <f t="shared" si="3768"/>
        <v>1.5784297345526438E-6</v>
      </c>
      <c r="AVI39" s="48">
        <f t="shared" si="3768"/>
        <v>1.5784006133432696E-6</v>
      </c>
      <c r="AVJ39" s="48">
        <f t="shared" si="3768"/>
        <v>1.5783714906728374E-6</v>
      </c>
      <c r="AVK39" s="48">
        <f t="shared" si="3768"/>
        <v>1.5783423665414344E-6</v>
      </c>
      <c r="AVL39" s="48">
        <f t="shared" si="3768"/>
        <v>1.5783132409491472E-6</v>
      </c>
      <c r="AVM39" s="48">
        <f t="shared" si="3768"/>
        <v>1.5782841138960631E-6</v>
      </c>
      <c r="AVN39" s="48">
        <f t="shared" si="3768"/>
        <v>1.5782549853822669E-6</v>
      </c>
      <c r="AVO39" s="48">
        <f t="shared" si="3768"/>
        <v>1.5782258554078475E-6</v>
      </c>
      <c r="AVP39" s="48">
        <f t="shared" si="3768"/>
        <v>1.57819672397289E-6</v>
      </c>
      <c r="AVQ39" s="48">
        <f t="shared" si="3768"/>
        <v>1.578167591077482E-6</v>
      </c>
      <c r="AVR39" s="48">
        <f t="shared" si="3768"/>
        <v>1.578138456721711E-6</v>
      </c>
      <c r="AVS39" s="48">
        <f t="shared" si="3768"/>
        <v>1.5781093209056609E-6</v>
      </c>
      <c r="AVT39" s="48">
        <f t="shared" si="3768"/>
        <v>1.5780801836294208E-6</v>
      </c>
      <c r="AVU39" s="48">
        <f t="shared" si="3768"/>
        <v>1.5780510448930767E-6</v>
      </c>
      <c r="AVV39" s="48">
        <f t="shared" si="3768"/>
        <v>1.5780219046967153E-6</v>
      </c>
      <c r="AVW39" s="48">
        <f t="shared" si="3768"/>
        <v>1.5779927630404232E-6</v>
      </c>
      <c r="AVX39" s="48">
        <f t="shared" si="3768"/>
        <v>1.5779636199242877E-6</v>
      </c>
      <c r="AVY39" s="48">
        <f t="shared" si="3768"/>
        <v>1.5779344753483946E-6</v>
      </c>
      <c r="AVZ39" s="48">
        <f t="shared" si="3768"/>
        <v>1.5779053293128312E-6</v>
      </c>
      <c r="AWA39" s="48">
        <f t="shared" si="3768"/>
        <v>1.5778761818176848E-6</v>
      </c>
      <c r="AWB39" s="48">
        <f t="shared" si="3768"/>
        <v>1.5778470328630409E-6</v>
      </c>
      <c r="AWC39" s="48">
        <f t="shared" si="3768"/>
        <v>1.5778178824489874E-6</v>
      </c>
      <c r="AWD39" s="48">
        <f t="shared" si="3768"/>
        <v>1.5777887305756113E-6</v>
      </c>
      <c r="AWE39" s="48">
        <f t="shared" si="3768"/>
        <v>1.5777595772429978E-6</v>
      </c>
      <c r="AWF39" s="48">
        <f t="shared" si="3768"/>
        <v>1.5777304224512343E-6</v>
      </c>
      <c r="AWG39" s="48">
        <f t="shared" si="3768"/>
        <v>1.5777012662004083E-6</v>
      </c>
      <c r="AWH39" s="48">
        <f t="shared" si="3768"/>
        <v>1.5776721084906055E-6</v>
      </c>
      <c r="AWI39" s="48">
        <f t="shared" si="3768"/>
        <v>1.5776429493219146E-6</v>
      </c>
      <c r="AWJ39" s="48">
        <f t="shared" ref="AWJ39:AYU39" si="3769">-(((-($B$6+(AWI24*$B$7)/(AWI24+AWI25)+(AWI25*$B$7)/(AWI24+AWI25)-(AWI18*AWI24*($B$8+$B$7))/
(AWI24+AWI25)-(AWI19*AWI25*($B$9+$B$7))/(AWI24+AWI25)))*((AWI23*$B$7*AWJ35)/(AWI22+AWI23)-
(AWI17*AWI23*($B$9+$B$7)*AWJ35)/(AWI22+AWI23)-(AWI18*AWI22*($B$8+$B$7)*AWJ30)/(AWI22+AWI23))+
(-((AWI18*AWI22*($B$8+$B$7))/(AWI22+AWI23))-(AWI19*AWI23*($B$9+$B$7))/(AWI22+AWI23))*(-((AWI17*AWI25*($B$9+$B$7)*AWJ35)/
(AWI24+AWI25))+(AWI24*$B$7*AWJ30)/(AWI24+AWI25)-(AWI18*AWI24*($B$8+$B$7)*AWJ30)/(AWI24+AWI25)))/((-((AWI18*AWI22*($B$8+$B$7))/
(AWI22+AWI23))-(AWI19*AWI23*($B$9+$B$7))/(AWI22+AWI23))*(-((AWI16*AWI24*($B$8+$B$7))/(AWI24+AWI25))-(AWI17*AWI25*($B$9+$B$7))/
(AWI24+AWI25))-($B$5+(AWI22*$B$7)/(AWI22+AWI23)+(AWI23*$B$7)/(AWI22+AWI23)-(AWI16*AWI22*($B$8+$B$7))/(AWI22+AWI23)-
(AWI17*AWI23*($B$9+$B$7))/(AWI22+AWI23))*($B$6+(AWI24*$B$7)/(AWI24+AWI25)+(AWI25*$B$7)/(AWI24+AWI25)-(AWI18*AWI24*($B$8+$B$7))/
(AWI24+AWI25)-(AWI19*AWI25*($B$9+$B$7))/(AWI24+AWI25))))</f>
        <v>1.5776137886944198E-6</v>
      </c>
      <c r="AWK39" s="48">
        <f t="shared" si="3769"/>
        <v>1.5775846266082104E-6</v>
      </c>
      <c r="AWL39" s="48">
        <f t="shared" si="3769"/>
        <v>1.5775554630633708E-6</v>
      </c>
      <c r="AWM39" s="48">
        <f t="shared" si="3769"/>
        <v>1.5775262980599907E-6</v>
      </c>
      <c r="AWN39" s="48">
        <f t="shared" si="3769"/>
        <v>1.5774971315981543E-6</v>
      </c>
      <c r="AWO39" s="48">
        <f t="shared" si="3769"/>
        <v>1.5774679636779498E-6</v>
      </c>
      <c r="AWP39" s="48">
        <f t="shared" si="3769"/>
        <v>1.5774387942994632E-6</v>
      </c>
      <c r="AWQ39" s="48">
        <f t="shared" si="3769"/>
        <v>1.5774096234627832E-6</v>
      </c>
      <c r="AWR39" s="48">
        <f t="shared" si="3769"/>
        <v>1.5773804511679953E-6</v>
      </c>
      <c r="AWS39" s="48">
        <f t="shared" si="3769"/>
        <v>1.5773512774151858E-6</v>
      </c>
      <c r="AWT39" s="48">
        <f t="shared" si="3769"/>
        <v>1.577322102204442E-6</v>
      </c>
      <c r="AWU39" s="48">
        <f t="shared" si="3769"/>
        <v>1.57729292553585E-6</v>
      </c>
      <c r="AWV39" s="48">
        <f t="shared" si="3769"/>
        <v>1.5772637474094992E-6</v>
      </c>
      <c r="AWW39" s="48">
        <f t="shared" si="3769"/>
        <v>1.5772345678254752E-6</v>
      </c>
      <c r="AWX39" s="48">
        <f t="shared" si="3769"/>
        <v>1.5772053867838639E-6</v>
      </c>
      <c r="AWY39" s="48">
        <f t="shared" si="3769"/>
        <v>1.5771762042847528E-6</v>
      </c>
      <c r="AWZ39" s="48">
        <f t="shared" si="3769"/>
        <v>1.5771470203282291E-6</v>
      </c>
      <c r="AXA39" s="48">
        <f t="shared" si="3769"/>
        <v>1.5771178349143799E-6</v>
      </c>
      <c r="AXB39" s="48">
        <f t="shared" si="3769"/>
        <v>1.5770886480432917E-6</v>
      </c>
      <c r="AXC39" s="48">
        <f t="shared" si="3769"/>
        <v>1.5770594597150514E-6</v>
      </c>
      <c r="AXD39" s="48">
        <f t="shared" si="3769"/>
        <v>1.5770302699297465E-6</v>
      </c>
      <c r="AXE39" s="48">
        <f t="shared" si="3769"/>
        <v>1.5770010786874634E-6</v>
      </c>
      <c r="AXF39" s="48">
        <f t="shared" si="3769"/>
        <v>1.57697188598829E-6</v>
      </c>
      <c r="AXG39" s="48">
        <f t="shared" si="3769"/>
        <v>1.5769426918323114E-6</v>
      </c>
      <c r="AXH39" s="48">
        <f t="shared" si="3769"/>
        <v>1.5769134962196163E-6</v>
      </c>
      <c r="AXI39" s="48">
        <f t="shared" si="3769"/>
        <v>1.5768842991502912E-6</v>
      </c>
      <c r="AXJ39" s="48">
        <f t="shared" si="3769"/>
        <v>1.5768551006244222E-6</v>
      </c>
      <c r="AXK39" s="48">
        <f t="shared" si="3769"/>
        <v>1.5768259006420974E-6</v>
      </c>
      <c r="AXL39" s="48">
        <f t="shared" si="3769"/>
        <v>1.5767966992034036E-6</v>
      </c>
      <c r="AXM39" s="48">
        <f t="shared" si="3769"/>
        <v>1.5767674963084266E-6</v>
      </c>
      <c r="AXN39" s="48">
        <f t="shared" si="3769"/>
        <v>1.5767382919572558E-6</v>
      </c>
      <c r="AXO39" s="48">
        <f t="shared" si="3769"/>
        <v>1.5767090861499759E-6</v>
      </c>
      <c r="AXP39" s="48">
        <f t="shared" si="3769"/>
        <v>1.5766798788866749E-6</v>
      </c>
      <c r="AXQ39" s="48">
        <f t="shared" si="3769"/>
        <v>1.5766506701674394E-6</v>
      </c>
      <c r="AXR39" s="48">
        <f t="shared" si="3769"/>
        <v>1.5766214599923564E-6</v>
      </c>
      <c r="AXS39" s="48">
        <f t="shared" si="3769"/>
        <v>1.5765922483615146E-6</v>
      </c>
      <c r="AXT39" s="48">
        <f t="shared" si="3769"/>
        <v>1.5765630352749993E-6</v>
      </c>
      <c r="AXU39" s="48">
        <f t="shared" si="3769"/>
        <v>1.5765338207328977E-6</v>
      </c>
      <c r="AXV39" s="48">
        <f t="shared" si="3769"/>
        <v>1.5765046047352977E-6</v>
      </c>
      <c r="AXW39" s="48">
        <f t="shared" si="3769"/>
        <v>1.5764753872822858E-6</v>
      </c>
      <c r="AXX39" s="48">
        <f t="shared" si="3769"/>
        <v>1.576446168373949E-6</v>
      </c>
      <c r="AXY39" s="48">
        <f t="shared" si="3769"/>
        <v>1.5764169480103746E-6</v>
      </c>
      <c r="AXZ39" s="48">
        <f t="shared" si="3769"/>
        <v>1.5763877261916497E-6</v>
      </c>
      <c r="AYA39" s="48">
        <f t="shared" si="3769"/>
        <v>1.5763585029178604E-6</v>
      </c>
      <c r="AYB39" s="48">
        <f t="shared" si="3769"/>
        <v>1.576329278189095E-6</v>
      </c>
      <c r="AYC39" s="48">
        <f t="shared" si="3769"/>
        <v>1.5763000520054405E-6</v>
      </c>
      <c r="AYD39" s="48">
        <f t="shared" si="3769"/>
        <v>1.5762708243669839E-6</v>
      </c>
      <c r="AYE39" s="48">
        <f t="shared" si="3769"/>
        <v>1.5762415952738123E-6</v>
      </c>
      <c r="AYF39" s="48">
        <f t="shared" si="3769"/>
        <v>1.5762123647260123E-6</v>
      </c>
      <c r="AYG39" s="48">
        <f t="shared" si="3769"/>
        <v>1.5761831327236713E-6</v>
      </c>
      <c r="AYH39" s="48">
        <f t="shared" si="3769"/>
        <v>1.5761538992668772E-6</v>
      </c>
      <c r="AYI39" s="48">
        <f t="shared" si="3769"/>
        <v>1.5761246643557167E-6</v>
      </c>
      <c r="AYJ39" s="48">
        <f t="shared" si="3769"/>
        <v>1.576095427990276E-6</v>
      </c>
      <c r="AYK39" s="48">
        <f t="shared" si="3769"/>
        <v>1.5760661901706428E-6</v>
      </c>
      <c r="AYL39" s="48">
        <f t="shared" si="3769"/>
        <v>1.576036950896905E-6</v>
      </c>
      <c r="AYM39" s="48">
        <f t="shared" si="3769"/>
        <v>1.5760077101691493E-6</v>
      </c>
      <c r="AYN39" s="48">
        <f t="shared" si="3769"/>
        <v>1.5759784679874633E-6</v>
      </c>
      <c r="AYO39" s="48">
        <f t="shared" si="3769"/>
        <v>1.5759492243519332E-6</v>
      </c>
      <c r="AYP39" s="48">
        <f t="shared" si="3769"/>
        <v>1.5759199792626469E-6</v>
      </c>
      <c r="AYQ39" s="48">
        <f t="shared" si="3769"/>
        <v>1.5758907327196916E-6</v>
      </c>
      <c r="AYR39" s="48">
        <f t="shared" si="3769"/>
        <v>1.575861484723154E-6</v>
      </c>
      <c r="AYS39" s="48">
        <f t="shared" si="3769"/>
        <v>1.5758322352731213E-6</v>
      </c>
      <c r="AYT39" s="48">
        <f t="shared" si="3769"/>
        <v>1.5758029843696819E-6</v>
      </c>
      <c r="AYU39" s="48">
        <f t="shared" si="3769"/>
        <v>1.5757737320129219E-6</v>
      </c>
      <c r="AYV39" s="48">
        <f t="shared" ref="AYV39:BBG39" si="3770">-(((-($B$6+(AYU24*$B$7)/(AYU24+AYU25)+(AYU25*$B$7)/(AYU24+AYU25)-(AYU18*AYU24*($B$8+$B$7))/
(AYU24+AYU25)-(AYU19*AYU25*($B$9+$B$7))/(AYU24+AYU25)))*((AYU23*$B$7*AYV35)/(AYU22+AYU23)-
(AYU17*AYU23*($B$9+$B$7)*AYV35)/(AYU22+AYU23)-(AYU18*AYU22*($B$8+$B$7)*AYV30)/(AYU22+AYU23))+
(-((AYU18*AYU22*($B$8+$B$7))/(AYU22+AYU23))-(AYU19*AYU23*($B$9+$B$7))/(AYU22+AYU23))*(-((AYU17*AYU25*($B$9+$B$7)*AYV35)/
(AYU24+AYU25))+(AYU24*$B$7*AYV30)/(AYU24+AYU25)-(AYU18*AYU24*($B$8+$B$7)*AYV30)/(AYU24+AYU25)))/((-((AYU18*AYU22*($B$8+$B$7))/
(AYU22+AYU23))-(AYU19*AYU23*($B$9+$B$7))/(AYU22+AYU23))*(-((AYU16*AYU24*($B$8+$B$7))/(AYU24+AYU25))-(AYU17*AYU25*($B$9+$B$7))/
(AYU24+AYU25))-($B$5+(AYU22*$B$7)/(AYU22+AYU23)+(AYU23*$B$7)/(AYU22+AYU23)-(AYU16*AYU22*($B$8+$B$7))/(AYU22+AYU23)-
(AYU17*AYU23*($B$9+$B$7))/(AYU22+AYU23))*($B$6+(AYU24*$B$7)/(AYU24+AYU25)+(AYU25*$B$7)/(AYU24+AYU25)-(AYU18*AYU24*($B$8+$B$7))/
(AYU24+AYU25)-(AYU19*AYU25*($B$9+$B$7))/(AYU24+AYU25))))</f>
        <v>1.5757444782029285E-6</v>
      </c>
      <c r="AYW39" s="48">
        <f t="shared" si="3770"/>
        <v>1.5757152229397894E-6</v>
      </c>
      <c r="AYX39" s="48">
        <f t="shared" si="3770"/>
        <v>1.5756859662235927E-6</v>
      </c>
      <c r="AYY39" s="48">
        <f t="shared" si="3770"/>
        <v>1.575656708054423E-6</v>
      </c>
      <c r="AYZ39" s="48">
        <f t="shared" si="3770"/>
        <v>1.5756274484323695E-6</v>
      </c>
      <c r="AZA39" s="48">
        <f t="shared" si="3770"/>
        <v>1.5755981873575189E-6</v>
      </c>
      <c r="AZB39" s="48">
        <f t="shared" si="3770"/>
        <v>1.5755689248299599E-6</v>
      </c>
      <c r="AZC39" s="48">
        <f t="shared" si="3770"/>
        <v>1.5755396608497774E-6</v>
      </c>
      <c r="AZD39" s="48">
        <f t="shared" si="3770"/>
        <v>1.5755103954170605E-6</v>
      </c>
      <c r="AZE39" s="48">
        <f t="shared" si="3770"/>
        <v>1.5754811285318958E-6</v>
      </c>
      <c r="AZF39" s="48">
        <f t="shared" si="3770"/>
        <v>1.5754518601943706E-6</v>
      </c>
      <c r="AZG39" s="48">
        <f t="shared" si="3770"/>
        <v>1.5754225904045715E-6</v>
      </c>
      <c r="AZH39" s="48">
        <f t="shared" si="3770"/>
        <v>1.575393319162588E-6</v>
      </c>
      <c r="AZI39" s="48">
        <f t="shared" si="3770"/>
        <v>1.575364046468506E-6</v>
      </c>
      <c r="AZJ39" s="48">
        <f t="shared" si="3770"/>
        <v>1.5753347723224107E-6</v>
      </c>
      <c r="AZK39" s="48">
        <f t="shared" si="3770"/>
        <v>1.575305496724393E-6</v>
      </c>
      <c r="AZL39" s="48">
        <f t="shared" si="3770"/>
        <v>1.5752762196745394E-6</v>
      </c>
      <c r="AZM39" s="48">
        <f t="shared" si="3770"/>
        <v>1.5752469411729352E-6</v>
      </c>
      <c r="AZN39" s="48">
        <f t="shared" si="3770"/>
        <v>1.5752176612196693E-6</v>
      </c>
      <c r="AZO39" s="48">
        <f t="shared" si="3770"/>
        <v>1.5751883798148292E-6</v>
      </c>
      <c r="AZP39" s="48">
        <f t="shared" si="3770"/>
        <v>1.5751590969585025E-6</v>
      </c>
      <c r="AZQ39" s="48">
        <f t="shared" si="3770"/>
        <v>1.5751298126507751E-6</v>
      </c>
      <c r="AZR39" s="48">
        <f t="shared" si="3770"/>
        <v>1.5751005268917359E-6</v>
      </c>
      <c r="AZS39" s="48">
        <f t="shared" si="3770"/>
        <v>1.5750712396814716E-6</v>
      </c>
      <c r="AZT39" s="48">
        <f t="shared" si="3770"/>
        <v>1.5750419510200696E-6</v>
      </c>
      <c r="AZU39" s="48">
        <f t="shared" si="3770"/>
        <v>1.5750126609076175E-6</v>
      </c>
      <c r="AZV39" s="48">
        <f t="shared" si="3770"/>
        <v>1.5749833693442027E-6</v>
      </c>
      <c r="AZW39" s="48">
        <f t="shared" si="3770"/>
        <v>1.5749540763299122E-6</v>
      </c>
      <c r="AZX39" s="48">
        <f t="shared" si="3770"/>
        <v>1.5749247818648329E-6</v>
      </c>
      <c r="AZY39" s="48">
        <f t="shared" si="3770"/>
        <v>1.5748954859490534E-6</v>
      </c>
      <c r="AZZ39" s="48">
        <f t="shared" si="3770"/>
        <v>1.5748661885826603E-6</v>
      </c>
      <c r="BAA39" s="48">
        <f t="shared" si="3770"/>
        <v>1.5748368897657428E-6</v>
      </c>
      <c r="BAB39" s="48">
        <f t="shared" si="3770"/>
        <v>1.5748075894983868E-6</v>
      </c>
      <c r="BAC39" s="48">
        <f t="shared" si="3770"/>
        <v>1.5747782877806788E-6</v>
      </c>
      <c r="BAD39" s="48">
        <f t="shared" si="3770"/>
        <v>1.5747489846127076E-6</v>
      </c>
      <c r="BAE39" s="48">
        <f t="shared" si="3770"/>
        <v>1.5747196799945616E-6</v>
      </c>
      <c r="BAF39" s="48">
        <f t="shared" si="3770"/>
        <v>1.5746903739263259E-6</v>
      </c>
      <c r="BAG39" s="48">
        <f t="shared" si="3770"/>
        <v>1.5746610664080896E-6</v>
      </c>
      <c r="BAH39" s="48">
        <f t="shared" si="3770"/>
        <v>1.5746317574399396E-6</v>
      </c>
      <c r="BAI39" s="48">
        <f t="shared" si="3770"/>
        <v>1.5746024470219636E-6</v>
      </c>
      <c r="BAJ39" s="48">
        <f t="shared" si="3770"/>
        <v>1.5745731351542487E-6</v>
      </c>
      <c r="BAK39" s="48">
        <f t="shared" si="3770"/>
        <v>1.5745438218368833E-6</v>
      </c>
      <c r="BAL39" s="48">
        <f t="shared" si="3770"/>
        <v>1.5745145070699549E-6</v>
      </c>
      <c r="BAM39" s="48">
        <f t="shared" si="3770"/>
        <v>1.5744851908535489E-6</v>
      </c>
      <c r="BAN39" s="48">
        <f t="shared" si="3770"/>
        <v>1.5744558731877551E-6</v>
      </c>
      <c r="BAO39" s="48">
        <f t="shared" si="3770"/>
        <v>1.5744265540726609E-6</v>
      </c>
      <c r="BAP39" s="48">
        <f t="shared" si="3770"/>
        <v>1.5743972335083525E-6</v>
      </c>
      <c r="BAQ39" s="48">
        <f t="shared" si="3770"/>
        <v>1.5743679114949183E-6</v>
      </c>
      <c r="BAR39" s="48">
        <f t="shared" si="3770"/>
        <v>1.5743385880324457E-6</v>
      </c>
      <c r="BAS39" s="48">
        <f t="shared" si="3770"/>
        <v>1.5743092631210225E-6</v>
      </c>
      <c r="BAT39" s="48">
        <f t="shared" si="3770"/>
        <v>1.5742799367607355E-6</v>
      </c>
      <c r="BAU39" s="48">
        <f t="shared" si="3770"/>
        <v>1.5742506089516732E-6</v>
      </c>
      <c r="BAV39" s="48">
        <f t="shared" si="3770"/>
        <v>1.5742212796939219E-6</v>
      </c>
      <c r="BAW39" s="48">
        <f t="shared" si="3770"/>
        <v>1.5741919489875711E-6</v>
      </c>
      <c r="BAX39" s="48">
        <f t="shared" si="3770"/>
        <v>1.5741626168327063E-6</v>
      </c>
      <c r="BAY39" s="48">
        <f t="shared" si="3770"/>
        <v>1.5741332832294166E-6</v>
      </c>
      <c r="BAZ39" s="48">
        <f t="shared" si="3770"/>
        <v>1.574103948177788E-6</v>
      </c>
      <c r="BBA39" s="48">
        <f t="shared" si="3770"/>
        <v>1.5740746116779114E-6</v>
      </c>
      <c r="BBB39" s="48">
        <f t="shared" si="3770"/>
        <v>1.5740452737298708E-6</v>
      </c>
      <c r="BBC39" s="48">
        <f t="shared" si="3770"/>
        <v>1.5740159343337561E-6</v>
      </c>
      <c r="BBD39" s="48">
        <f t="shared" si="3770"/>
        <v>1.5739865934896522E-6</v>
      </c>
      <c r="BBE39" s="48">
        <f t="shared" si="3770"/>
        <v>1.5739572511976504E-6</v>
      </c>
      <c r="BBF39" s="48">
        <f t="shared" si="3770"/>
        <v>1.5739279074578353E-6</v>
      </c>
      <c r="BBG39" s="48">
        <f t="shared" si="3770"/>
        <v>1.5738985622702968E-6</v>
      </c>
      <c r="BBH39" s="48">
        <f t="shared" ref="BBH39:BDS39" si="3771">-(((-($B$6+(BBG24*$B$7)/(BBG24+BBG25)+(BBG25*$B$7)/(BBG24+BBG25)-(BBG18*BBG24*($B$8+$B$7))/
(BBG24+BBG25)-(BBG19*BBG25*($B$9+$B$7))/(BBG24+BBG25)))*((BBG23*$B$7*BBH35)/(BBG22+BBG23)-
(BBG17*BBG23*($B$9+$B$7)*BBH35)/(BBG22+BBG23)-(BBG18*BBG22*($B$8+$B$7)*BBH30)/(BBG22+BBG23))+
(-((BBG18*BBG22*($B$8+$B$7))/(BBG22+BBG23))-(BBG19*BBG23*($B$9+$B$7))/(BBG22+BBG23))*(-((BBG17*BBG25*($B$9+$B$7)*BBH35)/
(BBG24+BBG25))+(BBG24*$B$7*BBH30)/(BBG24+BBG25)-(BBG18*BBG24*($B$8+$B$7)*BBH30)/(BBG24+BBG25)))/((-((BBG18*BBG22*($B$8+$B$7))/
(BBG22+BBG23))-(BBG19*BBG23*($B$9+$B$7))/(BBG22+BBG23))*(-((BBG16*BBG24*($B$8+$B$7))/(BBG24+BBG25))-(BBG17*BBG25*($B$9+$B$7))/
(BBG24+BBG25))-($B$5+(BBG22*$B$7)/(BBG22+BBG23)+(BBG23*$B$7)/(BBG22+BBG23)-(BBG16*BBG22*($B$8+$B$7))/(BBG22+BBG23)-
(BBG17*BBG23*($B$9+$B$7))/(BBG22+BBG23))*($B$6+(BBG24*$B$7)/(BBG24+BBG25)+(BBG25*$B$7)/(BBG24+BBG25)-(BBG18*BBG24*($B$8+$B$7))/
(BBG24+BBG25)-(BBG19*BBG25*($B$9+$B$7))/(BBG24+BBG25))))</f>
        <v>1.5738692156351211E-6</v>
      </c>
      <c r="BBI39" s="48">
        <f t="shared" si="3771"/>
        <v>1.5738398675523957E-6</v>
      </c>
      <c r="BBJ39" s="48">
        <f t="shared" si="3771"/>
        <v>1.5738105180222089E-6</v>
      </c>
      <c r="BBK39" s="48">
        <f t="shared" si="3771"/>
        <v>1.5737811670446482E-6</v>
      </c>
      <c r="BBL39" s="48">
        <f t="shared" si="3771"/>
        <v>1.5737518146198017E-6</v>
      </c>
      <c r="BBM39" s="48">
        <f t="shared" si="3771"/>
        <v>1.5737224607477567E-6</v>
      </c>
      <c r="BBN39" s="48">
        <f t="shared" si="3771"/>
        <v>1.5736931054286003E-6</v>
      </c>
      <c r="BBO39" s="48">
        <f t="shared" si="3771"/>
        <v>1.5736637486624213E-6</v>
      </c>
      <c r="BBP39" s="48">
        <f t="shared" si="3771"/>
        <v>1.5736343904493068E-6</v>
      </c>
      <c r="BBQ39" s="48">
        <f t="shared" si="3771"/>
        <v>1.5736050307893446E-6</v>
      </c>
      <c r="BBR39" s="48">
        <f t="shared" si="3771"/>
        <v>1.5735756696826228E-6</v>
      </c>
      <c r="BBS39" s="48">
        <f t="shared" si="3771"/>
        <v>1.5735463071292276E-6</v>
      </c>
      <c r="BBT39" s="48">
        <f t="shared" si="3771"/>
        <v>1.5735169431292496E-6</v>
      </c>
      <c r="BBU39" s="48">
        <f t="shared" si="3771"/>
        <v>1.5734875776827738E-6</v>
      </c>
      <c r="BBV39" s="48">
        <f t="shared" si="3771"/>
        <v>1.5734582107898888E-6</v>
      </c>
      <c r="BBW39" s="48">
        <f t="shared" si="3771"/>
        <v>1.5734288424506826E-6</v>
      </c>
      <c r="BBX39" s="48">
        <f t="shared" si="3771"/>
        <v>1.5733994726652423E-6</v>
      </c>
      <c r="BBY39" s="48">
        <f t="shared" si="3771"/>
        <v>1.5733701014336564E-6</v>
      </c>
      <c r="BBZ39" s="48">
        <f t="shared" si="3771"/>
        <v>1.5733407287560131E-6</v>
      </c>
      <c r="BCA39" s="48">
        <f t="shared" si="3771"/>
        <v>1.5733113546324E-6</v>
      </c>
      <c r="BCB39" s="48">
        <f t="shared" si="3771"/>
        <v>1.5732819790629032E-6</v>
      </c>
      <c r="BCC39" s="48">
        <f t="shared" si="3771"/>
        <v>1.5732526020476113E-6</v>
      </c>
      <c r="BCD39" s="48">
        <f t="shared" si="3771"/>
        <v>1.5732232235866142E-6</v>
      </c>
      <c r="BCE39" s="48">
        <f t="shared" si="3771"/>
        <v>1.573193843679996E-6</v>
      </c>
      <c r="BCF39" s="48">
        <f t="shared" si="3771"/>
        <v>1.5731644623278486E-6</v>
      </c>
      <c r="BCG39" s="48">
        <f t="shared" si="3771"/>
        <v>1.5731350795302565E-6</v>
      </c>
      <c r="BCH39" s="48">
        <f t="shared" si="3771"/>
        <v>1.5731056952873085E-6</v>
      </c>
      <c r="BCI39" s="48">
        <f t="shared" si="3771"/>
        <v>1.5730763095990922E-6</v>
      </c>
      <c r="BCJ39" s="48">
        <f t="shared" si="3771"/>
        <v>1.573046922465697E-6</v>
      </c>
      <c r="BCK39" s="48">
        <f t="shared" si="3771"/>
        <v>1.573017533887209E-6</v>
      </c>
      <c r="BCL39" s="48">
        <f t="shared" si="3771"/>
        <v>1.5729881438637173E-6</v>
      </c>
      <c r="BCM39" s="48">
        <f t="shared" si="3771"/>
        <v>1.5729587523953087E-6</v>
      </c>
      <c r="BCN39" s="48">
        <f t="shared" si="3771"/>
        <v>1.5729293594820709E-6</v>
      </c>
      <c r="BCO39" s="48">
        <f t="shared" si="3771"/>
        <v>1.5728999651240931E-6</v>
      </c>
      <c r="BCP39" s="48">
        <f t="shared" si="3771"/>
        <v>1.572870569321462E-6</v>
      </c>
      <c r="BCQ39" s="48">
        <f t="shared" si="3771"/>
        <v>1.5728411720742658E-6</v>
      </c>
      <c r="BCR39" s="48">
        <f t="shared" si="3771"/>
        <v>1.572811773382593E-6</v>
      </c>
      <c r="BCS39" s="48">
        <f t="shared" si="3771"/>
        <v>1.5727823732465303E-6</v>
      </c>
      <c r="BCT39" s="48">
        <f t="shared" si="3771"/>
        <v>1.5727529716661664E-6</v>
      </c>
      <c r="BCU39" s="48">
        <f t="shared" si="3771"/>
        <v>1.5727235686415884E-6</v>
      </c>
      <c r="BCV39" s="48">
        <f t="shared" si="3771"/>
        <v>1.5726941641728862E-6</v>
      </c>
      <c r="BCW39" s="48">
        <f t="shared" si="3771"/>
        <v>1.5726647582601453E-6</v>
      </c>
      <c r="BCX39" s="48">
        <f t="shared" si="3771"/>
        <v>1.5726353509034548E-6</v>
      </c>
      <c r="BCY39" s="48">
        <f t="shared" si="3771"/>
        <v>1.572605942102903E-6</v>
      </c>
      <c r="BCZ39" s="48">
        <f t="shared" si="3771"/>
        <v>1.5725765318585781E-6</v>
      </c>
      <c r="BDA39" s="48">
        <f t="shared" si="3771"/>
        <v>1.5725471201705658E-6</v>
      </c>
      <c r="BDB39" s="48">
        <f t="shared" si="3771"/>
        <v>1.5725177070389563E-6</v>
      </c>
      <c r="BDC39" s="48">
        <f t="shared" si="3771"/>
        <v>1.5724882924638364E-6</v>
      </c>
      <c r="BDD39" s="48">
        <f t="shared" si="3771"/>
        <v>1.5724588764452953E-6</v>
      </c>
      <c r="BDE39" s="48">
        <f t="shared" si="3771"/>
        <v>1.5724294589834193E-6</v>
      </c>
      <c r="BDF39" s="48">
        <f t="shared" si="3771"/>
        <v>1.5724000400782967E-6</v>
      </c>
      <c r="BDG39" s="48">
        <f t="shared" si="3771"/>
        <v>1.5723706197300175E-6</v>
      </c>
      <c r="BDH39" s="48">
        <f t="shared" si="3771"/>
        <v>1.5723411979386667E-6</v>
      </c>
      <c r="BDI39" s="48">
        <f t="shared" si="3771"/>
        <v>1.5723117747043343E-6</v>
      </c>
      <c r="BDJ39" s="48">
        <f t="shared" si="3771"/>
        <v>1.5722823500271073E-6</v>
      </c>
      <c r="BDK39" s="48">
        <f t="shared" si="3771"/>
        <v>1.5722529239070749E-6</v>
      </c>
      <c r="BDL39" s="48">
        <f t="shared" si="3771"/>
        <v>1.5722234963443245E-6</v>
      </c>
      <c r="BDM39" s="48">
        <f t="shared" si="3771"/>
        <v>1.5721940673389429E-6</v>
      </c>
      <c r="BDN39" s="48">
        <f t="shared" si="3771"/>
        <v>1.5721646368910206E-6</v>
      </c>
      <c r="BDO39" s="48">
        <f t="shared" si="3771"/>
        <v>1.572135205000643E-6</v>
      </c>
      <c r="BDP39" s="48">
        <f t="shared" si="3771"/>
        <v>1.5721057716678995E-6</v>
      </c>
      <c r="BDQ39" s="48">
        <f t="shared" si="3771"/>
        <v>1.5720763368928797E-6</v>
      </c>
      <c r="BDR39" s="48">
        <f t="shared" si="3771"/>
        <v>1.5720469006756687E-6</v>
      </c>
      <c r="BDS39" s="48">
        <f t="shared" si="3771"/>
        <v>1.5720174630163569E-6</v>
      </c>
      <c r="BDT39" s="48">
        <f t="shared" ref="BDT39:BGE39" si="3772">-(((-($B$6+(BDS24*$B$7)/(BDS24+BDS25)+(BDS25*$B$7)/(BDS24+BDS25)-(BDS18*BDS24*($B$8+$B$7))/
(BDS24+BDS25)-(BDS19*BDS25*($B$9+$B$7))/(BDS24+BDS25)))*((BDS23*$B$7*BDT35)/(BDS22+BDS23)-
(BDS17*BDS23*($B$9+$B$7)*BDT35)/(BDS22+BDS23)-(BDS18*BDS22*($B$8+$B$7)*BDT30)/(BDS22+BDS23))+
(-((BDS18*BDS22*($B$8+$B$7))/(BDS22+BDS23))-(BDS19*BDS23*($B$9+$B$7))/(BDS22+BDS23))*(-((BDS17*BDS25*($B$9+$B$7)*BDT35)/
(BDS24+BDS25))+(BDS24*$B$7*BDT30)/(BDS24+BDS25)-(BDS18*BDS24*($B$8+$B$7)*BDT30)/(BDS24+BDS25)))/((-((BDS18*BDS22*($B$8+$B$7))/
(BDS22+BDS23))-(BDS19*BDS23*($B$9+$B$7))/(BDS22+BDS23))*(-((BDS16*BDS24*($B$8+$B$7))/(BDS24+BDS25))-(BDS17*BDS25*($B$9+$B$7))/
(BDS24+BDS25))-($B$5+(BDS22*$B$7)/(BDS22+BDS23)+(BDS23*$B$7)/(BDS22+BDS23)-(BDS16*BDS22*($B$8+$B$7))/(BDS22+BDS23)-
(BDS17*BDS23*($B$9+$B$7))/(BDS22+BDS23))*($B$6+(BDS24*$B$7)/(BDS24+BDS25)+(BDS25*$B$7)/(BDS24+BDS25)-(BDS18*BDS24*($B$8+$B$7))/
(BDS24+BDS25)-(BDS19*BDS25*($B$9+$B$7))/(BDS24+BDS25))))</f>
        <v>1.571988023915029E-6</v>
      </c>
      <c r="BDU39" s="48">
        <f t="shared" si="3772"/>
        <v>1.5719585833717769E-6</v>
      </c>
      <c r="BDV39" s="48">
        <f t="shared" si="3772"/>
        <v>1.5719291413866869E-6</v>
      </c>
      <c r="BDW39" s="48">
        <f t="shared" si="3772"/>
        <v>1.5718996979598478E-6</v>
      </c>
      <c r="BDX39" s="48">
        <f t="shared" si="3772"/>
        <v>1.5718702530913469E-6</v>
      </c>
      <c r="BDY39" s="48">
        <f t="shared" si="3772"/>
        <v>1.5718408067812722E-6</v>
      </c>
      <c r="BDZ39" s="48">
        <f t="shared" si="3772"/>
        <v>1.5718113590297136E-6</v>
      </c>
      <c r="BEA39" s="48">
        <f t="shared" si="3772"/>
        <v>1.5717819098367564E-6</v>
      </c>
      <c r="BEB39" s="48">
        <f t="shared" si="3772"/>
        <v>1.5717524592024916E-6</v>
      </c>
      <c r="BEC39" s="48">
        <f t="shared" si="3772"/>
        <v>1.5717230071270046E-6</v>
      </c>
      <c r="BED39" s="48">
        <f t="shared" si="3772"/>
        <v>1.5716935536103858E-6</v>
      </c>
      <c r="BEE39" s="48">
        <f t="shared" si="3772"/>
        <v>1.5716640986527227E-6</v>
      </c>
      <c r="BEF39" s="48">
        <f t="shared" si="3772"/>
        <v>1.5716346422541016E-6</v>
      </c>
      <c r="BEG39" s="48">
        <f t="shared" si="3772"/>
        <v>1.5716051844146138E-6</v>
      </c>
      <c r="BEH39" s="48">
        <f t="shared" si="3772"/>
        <v>1.5715757251343446E-6</v>
      </c>
      <c r="BEI39" s="48">
        <f t="shared" si="3772"/>
        <v>1.5715462644133836E-6</v>
      </c>
      <c r="BEJ39" s="48">
        <f t="shared" si="3772"/>
        <v>1.5715168022518192E-6</v>
      </c>
      <c r="BEK39" s="48">
        <f t="shared" si="3772"/>
        <v>1.571487338649739E-6</v>
      </c>
      <c r="BEL39" s="48">
        <f t="shared" si="3772"/>
        <v>1.5714578736072308E-6</v>
      </c>
      <c r="BEM39" s="48">
        <f t="shared" si="3772"/>
        <v>1.5714284071243835E-6</v>
      </c>
      <c r="BEN39" s="48">
        <f t="shared" si="3772"/>
        <v>1.5713989392012851E-6</v>
      </c>
      <c r="BEO39" s="48">
        <f t="shared" si="3772"/>
        <v>1.5713694698380243E-6</v>
      </c>
      <c r="BEP39" s="48">
        <f t="shared" si="3772"/>
        <v>1.5713399990346892E-6</v>
      </c>
      <c r="BEQ39" s="48">
        <f t="shared" si="3772"/>
        <v>1.5713105267913663E-6</v>
      </c>
      <c r="BER39" s="48">
        <f t="shared" si="3772"/>
        <v>1.5712810531081457E-6</v>
      </c>
      <c r="BES39" s="48">
        <f t="shared" si="3772"/>
        <v>1.5712515779851155E-6</v>
      </c>
      <c r="BET39" s="48">
        <f t="shared" si="3772"/>
        <v>1.5712221014223638E-6</v>
      </c>
      <c r="BEU39" s="48">
        <f t="shared" si="3772"/>
        <v>1.5711926234199773E-6</v>
      </c>
      <c r="BEV39" s="48">
        <f t="shared" si="3772"/>
        <v>1.5711631439780464E-6</v>
      </c>
      <c r="BEW39" s="48">
        <f t="shared" si="3772"/>
        <v>1.5711336630966589E-6</v>
      </c>
      <c r="BEX39" s="48">
        <f t="shared" si="3772"/>
        <v>1.5711041807759019E-6</v>
      </c>
      <c r="BEY39" s="48">
        <f t="shared" si="3772"/>
        <v>1.571074697015865E-6</v>
      </c>
      <c r="BEZ39" s="48">
        <f t="shared" si="3772"/>
        <v>1.5710452118166353E-6</v>
      </c>
      <c r="BFA39" s="48">
        <f t="shared" si="3772"/>
        <v>1.5710157251783018E-6</v>
      </c>
      <c r="BFB39" s="48">
        <f t="shared" si="3772"/>
        <v>1.5709862371009517E-6</v>
      </c>
      <c r="BFC39" s="48">
        <f t="shared" si="3772"/>
        <v>1.5709567475846759E-6</v>
      </c>
      <c r="BFD39" s="48">
        <f t="shared" si="3772"/>
        <v>1.57092725662956E-6</v>
      </c>
      <c r="BFE39" s="48">
        <f t="shared" si="3772"/>
        <v>1.5708977642356937E-6</v>
      </c>
      <c r="BFF39" s="48">
        <f t="shared" si="3772"/>
        <v>1.5708682704031652E-6</v>
      </c>
      <c r="BFG39" s="48">
        <f t="shared" si="3772"/>
        <v>1.570838775132062E-6</v>
      </c>
      <c r="BFH39" s="48">
        <f t="shared" si="3772"/>
        <v>1.5708092784224738E-6</v>
      </c>
      <c r="BFI39" s="48">
        <f t="shared" si="3772"/>
        <v>1.5707797802744874E-6</v>
      </c>
      <c r="BFJ39" s="48">
        <f t="shared" si="3772"/>
        <v>1.5707502806881919E-6</v>
      </c>
      <c r="BFK39" s="48">
        <f t="shared" si="3772"/>
        <v>1.5707207796636748E-6</v>
      </c>
      <c r="BFL39" s="48">
        <f t="shared" si="3772"/>
        <v>1.5706912772010268E-6</v>
      </c>
      <c r="BFM39" s="48">
        <f t="shared" si="3772"/>
        <v>1.5706617733003335E-6</v>
      </c>
      <c r="BFN39" s="48">
        <f t="shared" si="3772"/>
        <v>1.5706322679616851E-6</v>
      </c>
      <c r="BFO39" s="48">
        <f t="shared" si="3772"/>
        <v>1.5706027611851703E-6</v>
      </c>
      <c r="BFP39" s="48">
        <f t="shared" si="3772"/>
        <v>1.5705732529708759E-6</v>
      </c>
      <c r="BFQ39" s="48">
        <f t="shared" si="3772"/>
        <v>1.5705437433188903E-6</v>
      </c>
      <c r="BFR39" s="48">
        <f t="shared" si="3772"/>
        <v>1.570514232229303E-6</v>
      </c>
      <c r="BFS39" s="48">
        <f t="shared" si="3772"/>
        <v>1.5704847197022017E-6</v>
      </c>
      <c r="BFT39" s="48">
        <f t="shared" si="3772"/>
        <v>1.5704552057376762E-6</v>
      </c>
      <c r="BFU39" s="48">
        <f t="shared" si="3772"/>
        <v>1.570425690335812E-6</v>
      </c>
      <c r="BFV39" s="48">
        <f t="shared" si="3772"/>
        <v>1.5703961734967004E-6</v>
      </c>
      <c r="BFW39" s="48">
        <f t="shared" si="3772"/>
        <v>1.5703666552204281E-6</v>
      </c>
      <c r="BFX39" s="48">
        <f t="shared" si="3772"/>
        <v>1.5703371355070851E-6</v>
      </c>
      <c r="BFY39" s="48">
        <f t="shared" si="3772"/>
        <v>1.5703076143567577E-6</v>
      </c>
      <c r="BFZ39" s="48">
        <f t="shared" si="3772"/>
        <v>1.5702780917695352E-6</v>
      </c>
      <c r="BGA39" s="48">
        <f t="shared" si="3772"/>
        <v>1.5702485677455081E-6</v>
      </c>
      <c r="BGB39" s="48">
        <f t="shared" si="3772"/>
        <v>1.5702190422847617E-6</v>
      </c>
      <c r="BGC39" s="48">
        <f t="shared" si="3772"/>
        <v>1.5701895153873865E-6</v>
      </c>
      <c r="BGD39" s="48">
        <f t="shared" si="3772"/>
        <v>1.5701599870534694E-6</v>
      </c>
      <c r="BGE39" s="48">
        <f t="shared" si="3772"/>
        <v>1.5701304572831016E-6</v>
      </c>
      <c r="BGF39" s="48">
        <f t="shared" ref="BGF39:BIQ39" si="3773">-(((-($B$6+(BGE24*$B$7)/(BGE24+BGE25)+(BGE25*$B$7)/(BGE24+BGE25)-(BGE18*BGE24*($B$8+$B$7))/
(BGE24+BGE25)-(BGE19*BGE25*($B$9+$B$7))/(BGE24+BGE25)))*((BGE23*$B$7*BGF35)/(BGE22+BGE23)-
(BGE17*BGE23*($B$9+$B$7)*BGF35)/(BGE22+BGE23)-(BGE18*BGE22*($B$8+$B$7)*BGF30)/(BGE22+BGE23))+
(-((BGE18*BGE22*($B$8+$B$7))/(BGE22+BGE23))-(BGE19*BGE23*($B$9+$B$7))/(BGE22+BGE23))*(-((BGE17*BGE25*($B$9+$B$7)*BGF35)/
(BGE24+BGE25))+(BGE24*$B$7*BGF30)/(BGE24+BGE25)-(BGE18*BGE24*($B$8+$B$7)*BGF30)/(BGE24+BGE25)))/((-((BGE18*BGE22*($B$8+$B$7))/
(BGE22+BGE23))-(BGE19*BGE23*($B$9+$B$7))/(BGE22+BGE23))*(-((BGE16*BGE24*($B$8+$B$7))/(BGE24+BGE25))-(BGE17*BGE25*($B$9+$B$7))/
(BGE24+BGE25))-($B$5+(BGE22*$B$7)/(BGE22+BGE23)+(BGE23*$B$7)/(BGE22+BGE23)-(BGE16*BGE22*($B$8+$B$7))/(BGE22+BGE23)-
(BGE17*BGE23*($B$9+$B$7))/(BGE22+BGE23))*($B$6+(BGE24*$B$7)/(BGE24+BGE25)+(BGE25*$B$7)/(BGE24+BGE25)-(BGE18*BGE24*($B$8+$B$7))/
(BGE24+BGE25)-(BGE19*BGE25*($B$9+$B$7))/(BGE24+BGE25))))</f>
        <v>1.5701009260763683E-6</v>
      </c>
      <c r="BGG39" s="48">
        <f t="shared" si="3773"/>
        <v>1.5700713934333602E-6</v>
      </c>
      <c r="BGH39" s="48">
        <f t="shared" si="3773"/>
        <v>1.5700418593541641E-6</v>
      </c>
      <c r="BGI39" s="48">
        <f t="shared" si="3773"/>
        <v>1.5700123238388706E-6</v>
      </c>
      <c r="BGJ39" s="48">
        <f t="shared" si="3773"/>
        <v>1.5699827868875673E-6</v>
      </c>
      <c r="BGK39" s="48">
        <f t="shared" si="3773"/>
        <v>1.5699532485003413E-6</v>
      </c>
      <c r="BGL39" s="48">
        <f t="shared" si="3773"/>
        <v>1.5699237086772833E-6</v>
      </c>
      <c r="BGM39" s="48">
        <f t="shared" si="3773"/>
        <v>1.5698941674184799E-6</v>
      </c>
      <c r="BGN39" s="48">
        <f t="shared" si="3773"/>
        <v>1.5698646247240226E-6</v>
      </c>
      <c r="BGO39" s="48">
        <f t="shared" si="3773"/>
        <v>1.5698350805939952E-6</v>
      </c>
      <c r="BGP39" s="48">
        <f t="shared" si="3773"/>
        <v>1.5698055350284915E-6</v>
      </c>
      <c r="BGQ39" s="48">
        <f t="shared" si="3773"/>
        <v>1.5697759880275956E-6</v>
      </c>
      <c r="BGR39" s="48">
        <f t="shared" si="3773"/>
        <v>1.5697464395913984E-6</v>
      </c>
      <c r="BGS39" s="48">
        <f t="shared" si="3773"/>
        <v>1.5697168897199887E-6</v>
      </c>
      <c r="BGT39" s="48">
        <f t="shared" si="3773"/>
        <v>1.5696873384134539E-6</v>
      </c>
      <c r="BGU39" s="48">
        <f t="shared" si="3773"/>
        <v>1.569657785671884E-6</v>
      </c>
      <c r="BGV39" s="48">
        <f t="shared" si="3773"/>
        <v>1.5696282314953665E-6</v>
      </c>
      <c r="BGW39" s="48">
        <f t="shared" si="3773"/>
        <v>1.5695986758839891E-6</v>
      </c>
      <c r="BGX39" s="48">
        <f t="shared" si="3773"/>
        <v>1.5695691188378428E-6</v>
      </c>
      <c r="BGY39" s="48">
        <f t="shared" si="3773"/>
        <v>1.5695395603570133E-6</v>
      </c>
      <c r="BGZ39" s="48">
        <f t="shared" si="3773"/>
        <v>1.5695100004415922E-6</v>
      </c>
      <c r="BHA39" s="48">
        <f t="shared" si="3773"/>
        <v>1.5694804390916664E-6</v>
      </c>
      <c r="BHB39" s="48">
        <f t="shared" si="3773"/>
        <v>1.5694508763073252E-6</v>
      </c>
      <c r="BHC39" s="48">
        <f t="shared" si="3773"/>
        <v>1.5694213120886568E-6</v>
      </c>
      <c r="BHD39" s="48">
        <f t="shared" si="3773"/>
        <v>1.5693917464357498E-6</v>
      </c>
      <c r="BHE39" s="48">
        <f t="shared" si="3773"/>
        <v>1.5693621793486931E-6</v>
      </c>
      <c r="BHF39" s="48">
        <f t="shared" si="3773"/>
        <v>1.5693326108275746E-6</v>
      </c>
      <c r="BHG39" s="48">
        <f t="shared" si="3773"/>
        <v>1.5693030408724843E-6</v>
      </c>
      <c r="BHH39" s="48">
        <f t="shared" si="3773"/>
        <v>1.5692734694835101E-6</v>
      </c>
      <c r="BHI39" s="48">
        <f t="shared" si="3773"/>
        <v>1.5692438966607405E-6</v>
      </c>
      <c r="BHJ39" s="48">
        <f t="shared" si="3773"/>
        <v>1.5692143224042647E-6</v>
      </c>
      <c r="BHK39" s="48">
        <f t="shared" si="3773"/>
        <v>1.5691847467141708E-6</v>
      </c>
      <c r="BHL39" s="48">
        <f t="shared" si="3773"/>
        <v>1.5691551695905476E-6</v>
      </c>
      <c r="BHM39" s="48">
        <f t="shared" si="3773"/>
        <v>1.5691255910334842E-6</v>
      </c>
      <c r="BHN39" s="48">
        <f t="shared" si="3773"/>
        <v>1.5690960110430688E-6</v>
      </c>
      <c r="BHO39" s="48">
        <f t="shared" si="3773"/>
        <v>1.5690664296193907E-6</v>
      </c>
      <c r="BHP39" s="48">
        <f t="shared" si="3773"/>
        <v>1.5690368467625386E-6</v>
      </c>
      <c r="BHQ39" s="48">
        <f t="shared" si="3773"/>
        <v>1.5690072624726006E-6</v>
      </c>
      <c r="BHR39" s="48">
        <f t="shared" si="3773"/>
        <v>1.5689776767496666E-6</v>
      </c>
      <c r="BHS39" s="48">
        <f t="shared" si="3773"/>
        <v>1.5689480895938228E-6</v>
      </c>
      <c r="BHT39" s="48">
        <f t="shared" si="3773"/>
        <v>1.568918501005161E-6</v>
      </c>
      <c r="BHU39" s="48">
        <f t="shared" si="3773"/>
        <v>1.5688889109837677E-6</v>
      </c>
      <c r="BHV39" s="48">
        <f t="shared" si="3773"/>
        <v>1.5688593195297334E-6</v>
      </c>
      <c r="BHW39" s="48">
        <f t="shared" si="3773"/>
        <v>1.5688297266431449E-6</v>
      </c>
      <c r="BHX39" s="48">
        <f t="shared" si="3773"/>
        <v>1.5688001323240932E-6</v>
      </c>
      <c r="BHY39" s="48">
        <f t="shared" si="3773"/>
        <v>1.5687705365726658E-6</v>
      </c>
      <c r="BHZ39" s="48">
        <f t="shared" si="3773"/>
        <v>1.5687409393889506E-6</v>
      </c>
      <c r="BIA39" s="48">
        <f t="shared" si="3773"/>
        <v>1.5687113407730384E-6</v>
      </c>
      <c r="BIB39" s="48">
        <f t="shared" si="3773"/>
        <v>1.568681740725017E-6</v>
      </c>
      <c r="BIC39" s="48">
        <f t="shared" si="3773"/>
        <v>1.5686521392449751E-6</v>
      </c>
      <c r="BID39" s="48">
        <f t="shared" si="3773"/>
        <v>1.568622536333002E-6</v>
      </c>
      <c r="BIE39" s="48">
        <f t="shared" si="3773"/>
        <v>1.568592931989186E-6</v>
      </c>
      <c r="BIF39" s="48">
        <f t="shared" si="3773"/>
        <v>1.5685633262136146E-6</v>
      </c>
      <c r="BIG39" s="48">
        <f t="shared" si="3773"/>
        <v>1.5685337190063804E-6</v>
      </c>
      <c r="BIH39" s="48">
        <f t="shared" si="3773"/>
        <v>1.5685041103675691E-6</v>
      </c>
      <c r="BII39" s="48">
        <f t="shared" si="3773"/>
        <v>1.5684745002972695E-6</v>
      </c>
      <c r="BIJ39" s="48">
        <f t="shared" si="3773"/>
        <v>1.5684448887955722E-6</v>
      </c>
      <c r="BIK39" s="48">
        <f t="shared" si="3773"/>
        <v>1.5684152758625649E-6</v>
      </c>
      <c r="BIL39" s="48">
        <f t="shared" si="3773"/>
        <v>1.5683856614983364E-6</v>
      </c>
      <c r="BIM39" s="48">
        <f t="shared" si="3773"/>
        <v>1.5683560457029761E-6</v>
      </c>
      <c r="BIN39" s="48">
        <f t="shared" si="3773"/>
        <v>1.568326428476574E-6</v>
      </c>
      <c r="BIO39" s="48">
        <f t="shared" si="3773"/>
        <v>1.5682968098192162E-6</v>
      </c>
      <c r="BIP39" s="48">
        <f t="shared" si="3773"/>
        <v>1.5682671897309934E-6</v>
      </c>
      <c r="BIQ39" s="48">
        <f t="shared" si="3773"/>
        <v>1.5682375682119939E-6</v>
      </c>
      <c r="BIR39" s="48">
        <f t="shared" ref="BIR39:BLC39" si="3774">-(((-($B$6+(BIQ24*$B$7)/(BIQ24+BIQ25)+(BIQ25*$B$7)/(BIQ24+BIQ25)-(BIQ18*BIQ24*($B$8+$B$7))/
(BIQ24+BIQ25)-(BIQ19*BIQ25*($B$9+$B$7))/(BIQ24+BIQ25)))*((BIQ23*$B$7*BIR35)/(BIQ22+BIQ23)-
(BIQ17*BIQ23*($B$9+$B$7)*BIR35)/(BIQ22+BIQ23)-(BIQ18*BIQ22*($B$8+$B$7)*BIR30)/(BIQ22+BIQ23))+
(-((BIQ18*BIQ22*($B$8+$B$7))/(BIQ22+BIQ23))-(BIQ19*BIQ23*($B$9+$B$7))/(BIQ22+BIQ23))*(-((BIQ17*BIQ25*($B$9+$B$7)*BIR35)/
(BIQ24+BIQ25))+(BIQ24*$B$7*BIR30)/(BIQ24+BIQ25)-(BIQ18*BIQ24*($B$8+$B$7)*BIR30)/(BIQ24+BIQ25)))/((-((BIQ18*BIQ22*($B$8+$B$7))/
(BIQ22+BIQ23))-(BIQ19*BIQ23*($B$9+$B$7))/(BIQ22+BIQ23))*(-((BIQ16*BIQ24*($B$8+$B$7))/(BIQ24+BIQ25))-(BIQ17*BIQ25*($B$9+$B$7))/
(BIQ24+BIQ25))-($B$5+(BIQ22*$B$7)/(BIQ22+BIQ23)+(BIQ23*$B$7)/(BIQ22+BIQ23)-(BIQ16*BIQ22*($B$8+$B$7))/(BIQ22+BIQ23)-
(BIQ17*BIQ23*($B$9+$B$7))/(BIQ22+BIQ23))*($B$6+(BIQ24*$B$7)/(BIQ24+BIQ25)+(BIQ25*$B$7)/(BIQ24+BIQ25)-(BIQ18*BIQ24*($B$8+$B$7))/
(BIQ24+BIQ25)-(BIQ19*BIQ25*($B$9+$B$7))/(BIQ24+BIQ25))))</f>
        <v>1.5682079452623064E-6</v>
      </c>
      <c r="BIS39" s="48">
        <f t="shared" si="3774"/>
        <v>1.5681783208820211E-6</v>
      </c>
      <c r="BIT39" s="48">
        <f t="shared" si="3774"/>
        <v>1.5681486950712264E-6</v>
      </c>
      <c r="BIU39" s="48">
        <f t="shared" si="3774"/>
        <v>1.5681190678300094E-6</v>
      </c>
      <c r="BIV39" s="48">
        <f t="shared" si="3774"/>
        <v>1.5680894391584614E-6</v>
      </c>
      <c r="BIW39" s="48">
        <f t="shared" si="3774"/>
        <v>1.5680598090566704E-6</v>
      </c>
      <c r="BIX39" s="48">
        <f t="shared" si="3774"/>
        <v>1.5680301775247254E-6</v>
      </c>
      <c r="BIY39" s="48">
        <f t="shared" si="3774"/>
        <v>1.5680005445627157E-6</v>
      </c>
      <c r="BIZ39" s="48">
        <f t="shared" si="3774"/>
        <v>1.5679709101707284E-6</v>
      </c>
      <c r="BJA39" s="48">
        <f t="shared" si="3774"/>
        <v>1.5679412743488555E-6</v>
      </c>
      <c r="BJB39" s="48">
        <f t="shared" si="3774"/>
        <v>1.5679116370971835E-6</v>
      </c>
      <c r="BJC39" s="48">
        <f t="shared" si="3774"/>
        <v>1.5678819984158029E-6</v>
      </c>
      <c r="BJD39" s="48">
        <f t="shared" si="3774"/>
        <v>1.5678523583048012E-6</v>
      </c>
      <c r="BJE39" s="48">
        <f t="shared" si="3774"/>
        <v>1.5678227167642696E-6</v>
      </c>
      <c r="BJF39" s="48">
        <f t="shared" si="3774"/>
        <v>1.5677930737942929E-6</v>
      </c>
      <c r="BJG39" s="48">
        <f t="shared" si="3774"/>
        <v>1.5677634293949656E-6</v>
      </c>
      <c r="BJH39" s="48">
        <f t="shared" si="3774"/>
        <v>1.5677337835663733E-6</v>
      </c>
      <c r="BJI39" s="48">
        <f t="shared" si="3774"/>
        <v>1.5677041363086059E-6</v>
      </c>
      <c r="BJJ39" s="48">
        <f t="shared" si="3774"/>
        <v>1.5676744876217522E-6</v>
      </c>
      <c r="BJK39" s="48">
        <f t="shared" si="3774"/>
        <v>1.5676448375059003E-6</v>
      </c>
      <c r="BJL39" s="48">
        <f t="shared" si="3774"/>
        <v>1.5676151859611409E-6</v>
      </c>
      <c r="BJM39" s="48">
        <f t="shared" si="3774"/>
        <v>1.567585532987563E-6</v>
      </c>
      <c r="BJN39" s="48">
        <f t="shared" si="3774"/>
        <v>1.5675558785852543E-6</v>
      </c>
      <c r="BJO39" s="48">
        <f t="shared" si="3774"/>
        <v>1.5675262227543043E-6</v>
      </c>
      <c r="BJP39" s="48">
        <f t="shared" si="3774"/>
        <v>1.5674965654948021E-6</v>
      </c>
      <c r="BJQ39" s="48">
        <f t="shared" si="3774"/>
        <v>1.567466906806837E-6</v>
      </c>
      <c r="BJR39" s="48">
        <f t="shared" si="3774"/>
        <v>1.5674372466904981E-6</v>
      </c>
      <c r="BJS39" s="48">
        <f t="shared" si="3774"/>
        <v>1.5674075851458742E-6</v>
      </c>
      <c r="BJT39" s="48">
        <f t="shared" si="3774"/>
        <v>1.5673779221730547E-6</v>
      </c>
      <c r="BJU39" s="48">
        <f t="shared" si="3774"/>
        <v>1.5673482577721286E-6</v>
      </c>
      <c r="BJV39" s="48">
        <f t="shared" si="3774"/>
        <v>1.5673185919431845E-6</v>
      </c>
      <c r="BJW39" s="48">
        <f t="shared" si="3774"/>
        <v>1.5672889246863123E-6</v>
      </c>
      <c r="BJX39" s="48">
        <f t="shared" si="3774"/>
        <v>1.5672592560016009E-6</v>
      </c>
      <c r="BJY39" s="48">
        <f t="shared" si="3774"/>
        <v>1.5672295858891392E-6</v>
      </c>
      <c r="BJZ39" s="48">
        <f t="shared" si="3774"/>
        <v>1.567199914349016E-6</v>
      </c>
      <c r="BKA39" s="48">
        <f t="shared" si="3774"/>
        <v>1.5671702413813208E-6</v>
      </c>
      <c r="BKB39" s="48">
        <f t="shared" si="3774"/>
        <v>1.567140566986142E-6</v>
      </c>
      <c r="BKC39" s="48">
        <f t="shared" si="3774"/>
        <v>1.5671108911635708E-6</v>
      </c>
      <c r="BKD39" s="48">
        <f t="shared" si="3774"/>
        <v>1.5670812139136939E-6</v>
      </c>
      <c r="BKE39" s="48">
        <f t="shared" si="3774"/>
        <v>1.5670515352366028E-6</v>
      </c>
      <c r="BKF39" s="48">
        <f t="shared" si="3774"/>
        <v>1.5670218551323844E-6</v>
      </c>
      <c r="BKG39" s="48">
        <f t="shared" si="3774"/>
        <v>1.5669921736011296E-6</v>
      </c>
      <c r="BKH39" s="48">
        <f t="shared" si="3774"/>
        <v>1.5669624906429265E-6</v>
      </c>
      <c r="BKI39" s="48">
        <f t="shared" si="3774"/>
        <v>1.566932806257865E-6</v>
      </c>
      <c r="BKJ39" s="48">
        <f t="shared" si="3774"/>
        <v>1.5669031204460332E-6</v>
      </c>
      <c r="BKK39" s="48">
        <f t="shared" si="3774"/>
        <v>1.5668734332075217E-6</v>
      </c>
      <c r="BKL39" s="48">
        <f t="shared" si="3774"/>
        <v>1.5668437445424188E-6</v>
      </c>
      <c r="BKM39" s="48">
        <f t="shared" si="3774"/>
        <v>1.5668140544508135E-6</v>
      </c>
      <c r="BKN39" s="48">
        <f t="shared" si="3774"/>
        <v>1.5667843629327959E-6</v>
      </c>
      <c r="BKO39" s="48">
        <f t="shared" si="3774"/>
        <v>1.5667546699884537E-6</v>
      </c>
      <c r="BKP39" s="48">
        <f t="shared" si="3774"/>
        <v>1.566724975617878E-6</v>
      </c>
      <c r="BKQ39" s="48">
        <f t="shared" si="3774"/>
        <v>1.5666952798211577E-6</v>
      </c>
      <c r="BKR39" s="48">
        <f t="shared" si="3774"/>
        <v>1.5666655825983808E-6</v>
      </c>
      <c r="BKS39" s="48">
        <f t="shared" si="3774"/>
        <v>1.5666358839496374E-6</v>
      </c>
      <c r="BKT39" s="48">
        <f t="shared" si="3774"/>
        <v>1.5666061838750168E-6</v>
      </c>
      <c r="BKU39" s="48">
        <f t="shared" si="3774"/>
        <v>1.5665764823746081E-6</v>
      </c>
      <c r="BKV39" s="48">
        <f t="shared" si="3774"/>
        <v>1.5665467794485009E-6</v>
      </c>
      <c r="BKW39" s="48">
        <f t="shared" si="3774"/>
        <v>1.566517075096783E-6</v>
      </c>
      <c r="BKX39" s="48">
        <f t="shared" si="3774"/>
        <v>1.5664873693195453E-6</v>
      </c>
      <c r="BKY39" s="48">
        <f t="shared" si="3774"/>
        <v>1.5664576621168765E-6</v>
      </c>
      <c r="BKZ39" s="48">
        <f t="shared" si="3774"/>
        <v>1.5664279534888664E-6</v>
      </c>
      <c r="BLA39" s="48">
        <f t="shared" si="3774"/>
        <v>1.5663982434356037E-6</v>
      </c>
      <c r="BLB39" s="48">
        <f t="shared" si="3774"/>
        <v>1.5663685319571771E-6</v>
      </c>
      <c r="BLC39" s="48">
        <f t="shared" si="3774"/>
        <v>1.5663388190536767E-6</v>
      </c>
      <c r="BLD39" s="48">
        <f t="shared" ref="BLD39:BNO39" si="3775">-(((-($B$6+(BLC24*$B$7)/(BLC24+BLC25)+(BLC25*$B$7)/(BLC24+BLC25)-(BLC18*BLC24*($B$8+$B$7))/
(BLC24+BLC25)-(BLC19*BLC25*($B$9+$B$7))/(BLC24+BLC25)))*((BLC23*$B$7*BLD35)/(BLC22+BLC23)-
(BLC17*BLC23*($B$9+$B$7)*BLD35)/(BLC22+BLC23)-(BLC18*BLC22*($B$8+$B$7)*BLD30)/(BLC22+BLC23))+
(-((BLC18*BLC22*($B$8+$B$7))/(BLC22+BLC23))-(BLC19*BLC23*($B$9+$B$7))/(BLC22+BLC23))*(-((BLC17*BLC25*($B$9+$B$7)*BLD35)/
(BLC24+BLC25))+(BLC24*$B$7*BLD30)/(BLC24+BLC25)-(BLC18*BLC24*($B$8+$B$7)*BLD30)/(BLC24+BLC25)))/((-((BLC18*BLC22*($B$8+$B$7))/
(BLC22+BLC23))-(BLC19*BLC23*($B$9+$B$7))/(BLC22+BLC23))*(-((BLC16*BLC24*($B$8+$B$7))/(BLC24+BLC25))-(BLC17*BLC25*($B$9+$B$7))/
(BLC24+BLC25))-($B$5+(BLC22*$B$7)/(BLC22+BLC23)+(BLC23*$B$7)/(BLC22+BLC23)-(BLC16*BLC22*($B$8+$B$7))/(BLC22+BLC23)-
(BLC17*BLC23*($B$9+$B$7))/(BLC22+BLC23))*($B$6+(BLC24*$B$7)/(BLC24+BLC25)+(BLC25*$B$7)/(BLC24+BLC25)-(BLC18*BLC24*($B$8+$B$7))/
(BLC24+BLC25)-(BLC19*BLC25*($B$9+$B$7))/(BLC24+BLC25))))</f>
        <v>1.5663091047251923E-6</v>
      </c>
      <c r="BLE39" s="48">
        <f t="shared" si="3775"/>
        <v>1.5662793889718133E-6</v>
      </c>
      <c r="BLF39" s="48">
        <f t="shared" si="3775"/>
        <v>1.5662496717936277E-6</v>
      </c>
      <c r="BLG39" s="48">
        <f t="shared" si="3775"/>
        <v>1.5662199531907256E-6</v>
      </c>
      <c r="BLH39" s="48">
        <f t="shared" si="3775"/>
        <v>1.5661902331631955E-6</v>
      </c>
      <c r="BLI39" s="48">
        <f t="shared" si="3775"/>
        <v>1.5661605117111292E-6</v>
      </c>
      <c r="BLJ39" s="48">
        <f t="shared" si="3775"/>
        <v>1.5661307888346133E-6</v>
      </c>
      <c r="BLK39" s="48">
        <f t="shared" si="3775"/>
        <v>1.5661010645337383E-6</v>
      </c>
      <c r="BLL39" s="48">
        <f t="shared" si="3775"/>
        <v>1.5660713388085941E-6</v>
      </c>
      <c r="BLM39" s="48">
        <f t="shared" si="3775"/>
        <v>1.5660416116592686E-6</v>
      </c>
      <c r="BLN39" s="48">
        <f t="shared" si="3775"/>
        <v>1.5660118830858526E-6</v>
      </c>
      <c r="BLO39" s="48">
        <f t="shared" si="3775"/>
        <v>1.5659821530884356E-6</v>
      </c>
      <c r="BLP39" s="48">
        <f t="shared" si="3775"/>
        <v>1.5659524216671043E-6</v>
      </c>
      <c r="BLQ39" s="48">
        <f t="shared" si="3775"/>
        <v>1.5659226888219513E-6</v>
      </c>
      <c r="BLR39" s="48">
        <f t="shared" si="3775"/>
        <v>1.5658929545530653E-6</v>
      </c>
      <c r="BLS39" s="48">
        <f t="shared" si="3775"/>
        <v>1.5658632188605341E-6</v>
      </c>
      <c r="BLT39" s="48">
        <f t="shared" si="3775"/>
        <v>1.5658334817444491E-6</v>
      </c>
      <c r="BLU39" s="48">
        <f t="shared" si="3775"/>
        <v>1.5658037432048988E-6</v>
      </c>
      <c r="BLV39" s="48">
        <f t="shared" si="3775"/>
        <v>1.5657740032419731E-6</v>
      </c>
      <c r="BLW39" s="48">
        <f t="shared" si="3775"/>
        <v>1.5657442618557602E-6</v>
      </c>
      <c r="BLX39" s="48">
        <f t="shared" si="3775"/>
        <v>1.5657145190463517E-6</v>
      </c>
      <c r="BLY39" s="48">
        <f t="shared" si="3775"/>
        <v>1.5656847748138345E-6</v>
      </c>
      <c r="BLZ39" s="48">
        <f t="shared" si="3775"/>
        <v>1.5656550291583E-6</v>
      </c>
      <c r="BMA39" s="48">
        <f t="shared" si="3775"/>
        <v>1.5656252820798361E-6</v>
      </c>
      <c r="BMB39" s="48">
        <f t="shared" si="3775"/>
        <v>1.5655955335785333E-6</v>
      </c>
      <c r="BMC39" s="48">
        <f t="shared" si="3775"/>
        <v>1.5655657836544818E-6</v>
      </c>
      <c r="BMD39" s="48">
        <f t="shared" si="3775"/>
        <v>1.5655360323077704E-6</v>
      </c>
      <c r="BME39" s="48">
        <f t="shared" si="3775"/>
        <v>1.5655062795384875E-6</v>
      </c>
      <c r="BMF39" s="48">
        <f t="shared" si="3775"/>
        <v>1.5654765253467234E-6</v>
      </c>
      <c r="BMG39" s="48">
        <f t="shared" si="3775"/>
        <v>1.5654467697325679E-6</v>
      </c>
      <c r="BMH39" s="48">
        <f t="shared" si="3775"/>
        <v>1.5654170126961111E-6</v>
      </c>
      <c r="BMI39" s="48">
        <f t="shared" si="3775"/>
        <v>1.5653872542374409E-6</v>
      </c>
      <c r="BMJ39" s="48">
        <f t="shared" si="3775"/>
        <v>1.5653574943566475E-6</v>
      </c>
      <c r="BMK39" s="48">
        <f t="shared" si="3775"/>
        <v>1.5653277330538209E-6</v>
      </c>
      <c r="BML39" s="48">
        <f t="shared" si="3775"/>
        <v>1.56529797032905E-6</v>
      </c>
      <c r="BMM39" s="48">
        <f t="shared" si="3775"/>
        <v>1.565268206182425E-6</v>
      </c>
      <c r="BMN39" s="48">
        <f t="shared" si="3775"/>
        <v>1.5652384406140355E-6</v>
      </c>
      <c r="BMO39" s="48">
        <f t="shared" si="3775"/>
        <v>1.5652086736239703E-6</v>
      </c>
      <c r="BMP39" s="48">
        <f t="shared" si="3775"/>
        <v>1.5651789052123186E-6</v>
      </c>
      <c r="BMQ39" s="48">
        <f t="shared" si="3775"/>
        <v>1.5651491353791712E-6</v>
      </c>
      <c r="BMR39" s="48">
        <f t="shared" si="3775"/>
        <v>1.565119364124618E-6</v>
      </c>
      <c r="BMS39" s="48">
        <f t="shared" si="3775"/>
        <v>1.5650895914487465E-6</v>
      </c>
      <c r="BMT39" s="48">
        <f t="shared" si="3775"/>
        <v>1.5650598173516477E-6</v>
      </c>
      <c r="BMU39" s="48">
        <f t="shared" si="3775"/>
        <v>1.5650300418334115E-6</v>
      </c>
      <c r="BMV39" s="48">
        <f t="shared" si="3775"/>
        <v>1.5650002648941264E-6</v>
      </c>
      <c r="BMW39" s="48">
        <f t="shared" si="3775"/>
        <v>1.5649704865338831E-6</v>
      </c>
      <c r="BMX39" s="48">
        <f t="shared" si="3775"/>
        <v>1.5649407067527699E-6</v>
      </c>
      <c r="BMY39" s="48">
        <f t="shared" si="3775"/>
        <v>1.5649109255508778E-6</v>
      </c>
      <c r="BMZ39" s="48">
        <f t="shared" si="3775"/>
        <v>1.5648811429282952E-6</v>
      </c>
      <c r="BNA39" s="48">
        <f t="shared" si="3775"/>
        <v>1.5648513588851136E-6</v>
      </c>
      <c r="BNB39" s="48">
        <f t="shared" si="3775"/>
        <v>1.5648215734214212E-6</v>
      </c>
      <c r="BNC39" s="48">
        <f t="shared" si="3775"/>
        <v>1.5647917865373072E-6</v>
      </c>
      <c r="BND39" s="48">
        <f t="shared" si="3775"/>
        <v>1.5647619982328621E-6</v>
      </c>
      <c r="BNE39" s="48">
        <f t="shared" si="3775"/>
        <v>1.5647322085081755E-6</v>
      </c>
      <c r="BNF39" s="48">
        <f t="shared" si="3775"/>
        <v>1.5647024173633369E-6</v>
      </c>
      <c r="BNG39" s="48">
        <f t="shared" si="3775"/>
        <v>1.5646726247984355E-6</v>
      </c>
      <c r="BNH39" s="48">
        <f t="shared" si="3775"/>
        <v>1.5646428308135632E-6</v>
      </c>
      <c r="BNI39" s="48">
        <f t="shared" si="3775"/>
        <v>1.564613035408806E-6</v>
      </c>
      <c r="BNJ39" s="48">
        <f t="shared" si="3775"/>
        <v>1.5645832385842568E-6</v>
      </c>
      <c r="BNK39" s="48">
        <f t="shared" si="3775"/>
        <v>1.5645534403400027E-6</v>
      </c>
      <c r="BNL39" s="48">
        <f t="shared" si="3775"/>
        <v>1.5645236406761364E-6</v>
      </c>
      <c r="BNM39" s="48">
        <f t="shared" si="3775"/>
        <v>1.5644938395927448E-6</v>
      </c>
      <c r="BNN39" s="48">
        <f t="shared" si="3775"/>
        <v>1.564464037089919E-6</v>
      </c>
      <c r="BNO39" s="48">
        <f t="shared" si="3775"/>
        <v>1.5644342331677491E-6</v>
      </c>
      <c r="BNP39" s="48">
        <f t="shared" ref="BNP39:BQA39" si="3776">-(((-($B$6+(BNO24*$B$7)/(BNO24+BNO25)+(BNO25*$B$7)/(BNO24+BNO25)-(BNO18*BNO24*($B$8+$B$7))/
(BNO24+BNO25)-(BNO19*BNO25*($B$9+$B$7))/(BNO24+BNO25)))*((BNO23*$B$7*BNP35)/(BNO22+BNO23)-
(BNO17*BNO23*($B$9+$B$7)*BNP35)/(BNO22+BNO23)-(BNO18*BNO22*($B$8+$B$7)*BNP30)/(BNO22+BNO23))+
(-((BNO18*BNO22*($B$8+$B$7))/(BNO22+BNO23))-(BNO19*BNO23*($B$9+$B$7))/(BNO22+BNO23))*(-((BNO17*BNO25*($B$9+$B$7)*BNP35)/
(BNO24+BNO25))+(BNO24*$B$7*BNP30)/(BNO24+BNO25)-(BNO18*BNO24*($B$8+$B$7)*BNP30)/(BNO24+BNO25)))/((-((BNO18*BNO22*($B$8+$B$7))/
(BNO22+BNO23))-(BNO19*BNO23*($B$9+$B$7))/(BNO22+BNO23))*(-((BNO16*BNO24*($B$8+$B$7))/(BNO24+BNO25))-(BNO17*BNO25*($B$9+$B$7))/
(BNO24+BNO25))-($B$5+(BNO22*$B$7)/(BNO22+BNO23)+(BNO23*$B$7)/(BNO22+BNO23)-(BNO16*BNO22*($B$8+$B$7))/(BNO22+BNO23)-
(BNO17*BNO23*($B$9+$B$7))/(BNO22+BNO23))*($B$6+(BNO24*$B$7)/(BNO24+BNO25)+(BNO25*$B$7)/(BNO24+BNO25)-(BNO18*BNO24*($B$8+$B$7))/
(BNO24+BNO25)-(BNO19*BNO25*($B$9+$B$7))/(BNO24+BNO25))))</f>
        <v>1.5644044278263237E-6</v>
      </c>
      <c r="BNQ39" s="48">
        <f t="shared" si="3776"/>
        <v>1.5643746210657329E-6</v>
      </c>
      <c r="BNR39" s="48">
        <f t="shared" si="3776"/>
        <v>1.5643448128860669E-6</v>
      </c>
      <c r="BNS39" s="48">
        <f t="shared" si="3776"/>
        <v>1.5643150032874151E-6</v>
      </c>
      <c r="BNT39" s="48">
        <f t="shared" si="3776"/>
        <v>1.5642851922698669E-6</v>
      </c>
      <c r="BNU39" s="48">
        <f t="shared" si="3776"/>
        <v>1.5642553798335135E-6</v>
      </c>
      <c r="BNV39" s="48">
        <f t="shared" si="3776"/>
        <v>1.5642255659784424E-6</v>
      </c>
      <c r="BNW39" s="48">
        <f t="shared" si="3776"/>
        <v>1.5641957507047454E-6</v>
      </c>
      <c r="BNX39" s="48">
        <f t="shared" si="3776"/>
        <v>1.5641659340125112E-6</v>
      </c>
      <c r="BNY39" s="48">
        <f t="shared" si="3776"/>
        <v>1.5641361159018299E-6</v>
      </c>
      <c r="BNZ39" s="48">
        <f t="shared" si="3776"/>
        <v>1.5641062963727916E-6</v>
      </c>
      <c r="BOA39" s="48">
        <f t="shared" si="3776"/>
        <v>1.5640764754254846E-6</v>
      </c>
      <c r="BOB39" s="48">
        <f t="shared" si="3776"/>
        <v>1.5640466530600018E-6</v>
      </c>
      <c r="BOC39" s="48">
        <f t="shared" si="3776"/>
        <v>1.56401682927643E-6</v>
      </c>
      <c r="BOD39" s="48">
        <f t="shared" si="3776"/>
        <v>1.5639870040748593E-6</v>
      </c>
      <c r="BOE39" s="48">
        <f t="shared" si="3776"/>
        <v>1.5639571774553814E-6</v>
      </c>
      <c r="BOF39" s="48">
        <f t="shared" si="3776"/>
        <v>1.5639273494180853E-6</v>
      </c>
      <c r="BOG39" s="48">
        <f t="shared" si="3776"/>
        <v>1.5638975199630595E-6</v>
      </c>
      <c r="BOH39" s="48">
        <f t="shared" si="3776"/>
        <v>1.5638676890903955E-6</v>
      </c>
      <c r="BOI39" s="48">
        <f t="shared" si="3776"/>
        <v>1.5638378568001826E-6</v>
      </c>
      <c r="BOJ39" s="48">
        <f t="shared" si="3776"/>
        <v>1.5638080230925103E-6</v>
      </c>
      <c r="BOK39" s="48">
        <f t="shared" si="3776"/>
        <v>1.5637781879674695E-6</v>
      </c>
      <c r="BOL39" s="48">
        <f t="shared" si="3776"/>
        <v>1.5637483514251492E-6</v>
      </c>
      <c r="BOM39" s="48">
        <f t="shared" si="3776"/>
        <v>1.5637185134656395E-6</v>
      </c>
      <c r="BON39" s="48">
        <f t="shared" si="3776"/>
        <v>1.5636886740890297E-6</v>
      </c>
      <c r="BOO39" s="48">
        <f t="shared" si="3776"/>
        <v>1.5636588332954102E-6</v>
      </c>
      <c r="BOP39" s="48">
        <f t="shared" si="3776"/>
        <v>1.5636289910848708E-6</v>
      </c>
      <c r="BOQ39" s="48">
        <f t="shared" si="3776"/>
        <v>1.5635991474575019E-6</v>
      </c>
      <c r="BOR39" s="48">
        <f t="shared" si="3776"/>
        <v>1.5635693024133933E-6</v>
      </c>
      <c r="BOS39" s="48">
        <f t="shared" si="3776"/>
        <v>1.5635394559526353E-6</v>
      </c>
      <c r="BOT39" s="48">
        <f t="shared" si="3776"/>
        <v>1.5635096080753159E-6</v>
      </c>
      <c r="BOU39" s="48">
        <f t="shared" si="3776"/>
        <v>1.5634797587815264E-6</v>
      </c>
      <c r="BOV39" s="48">
        <f t="shared" si="3776"/>
        <v>1.5634499080713572E-6</v>
      </c>
      <c r="BOW39" s="48">
        <f t="shared" si="3776"/>
        <v>1.5634200559448974E-6</v>
      </c>
      <c r="BOX39" s="48">
        <f t="shared" si="3776"/>
        <v>1.5633902024022373E-6</v>
      </c>
      <c r="BOY39" s="48">
        <f t="shared" si="3776"/>
        <v>1.5633603474434666E-6</v>
      </c>
      <c r="BOZ39" s="48">
        <f t="shared" si="3776"/>
        <v>1.5633304910686758E-6</v>
      </c>
      <c r="BPA39" s="48">
        <f t="shared" si="3776"/>
        <v>1.5633006332779545E-6</v>
      </c>
      <c r="BPB39" s="48">
        <f t="shared" si="3776"/>
        <v>1.5632707740713932E-6</v>
      </c>
      <c r="BPC39" s="48">
        <f t="shared" si="3776"/>
        <v>1.5632409134490808E-6</v>
      </c>
      <c r="BPD39" s="48">
        <f t="shared" si="3776"/>
        <v>1.5632110514111069E-6</v>
      </c>
      <c r="BPE39" s="48">
        <f t="shared" si="3776"/>
        <v>1.5631811879575637E-6</v>
      </c>
      <c r="BPF39" s="48">
        <f t="shared" si="3776"/>
        <v>1.5631513230885398E-6</v>
      </c>
      <c r="BPG39" s="48">
        <f t="shared" si="3776"/>
        <v>1.5631214568041246E-6</v>
      </c>
      <c r="BPH39" s="48">
        <f t="shared" si="3776"/>
        <v>1.5630915891044089E-6</v>
      </c>
      <c r="BPI39" s="48">
        <f t="shared" si="3776"/>
        <v>1.5630617199894838E-6</v>
      </c>
      <c r="BPJ39" s="48">
        <f t="shared" si="3776"/>
        <v>1.5630318494594374E-6</v>
      </c>
      <c r="BPK39" s="48">
        <f t="shared" si="3776"/>
        <v>1.5630019775143607E-6</v>
      </c>
      <c r="BPL39" s="48">
        <f t="shared" si="3776"/>
        <v>1.5629721041543431E-6</v>
      </c>
      <c r="BPM39" s="48">
        <f t="shared" si="3776"/>
        <v>1.5629422293794755E-6</v>
      </c>
      <c r="BPN39" s="48">
        <f t="shared" si="3776"/>
        <v>1.5629123531898471E-6</v>
      </c>
      <c r="BPO39" s="48">
        <f t="shared" si="3776"/>
        <v>1.5628824755855494E-6</v>
      </c>
      <c r="BPP39" s="48">
        <f t="shared" si="3776"/>
        <v>1.5628525965666702E-6</v>
      </c>
      <c r="BPQ39" s="48">
        <f t="shared" si="3776"/>
        <v>1.5628227161333017E-6</v>
      </c>
      <c r="BPR39" s="48">
        <f t="shared" si="3776"/>
        <v>1.5627928342855333E-6</v>
      </c>
      <c r="BPS39" s="48">
        <f t="shared" si="3776"/>
        <v>1.562762951023455E-6</v>
      </c>
      <c r="BPT39" s="48">
        <f t="shared" si="3776"/>
        <v>1.5627330663471556E-6</v>
      </c>
      <c r="BPU39" s="48">
        <f t="shared" si="3776"/>
        <v>1.562703180256728E-6</v>
      </c>
      <c r="BPV39" s="48">
        <f t="shared" si="3776"/>
        <v>1.5626732927522597E-6</v>
      </c>
      <c r="BPW39" s="48">
        <f t="shared" si="3776"/>
        <v>1.5626434038338424E-6</v>
      </c>
      <c r="BPX39" s="48">
        <f t="shared" si="3776"/>
        <v>1.562613513501566E-6</v>
      </c>
      <c r="BPY39" s="48">
        <f t="shared" si="3776"/>
        <v>1.5625836217555191E-6</v>
      </c>
      <c r="BPZ39" s="48">
        <f t="shared" si="3776"/>
        <v>1.5625537285957932E-6</v>
      </c>
      <c r="BQA39" s="48">
        <f t="shared" si="3776"/>
        <v>1.5625238340224785E-6</v>
      </c>
      <c r="BQB39" s="48">
        <f t="shared" ref="BQB39:BSM39" si="3777">-(((-($B$6+(BQA24*$B$7)/(BQA24+BQA25)+(BQA25*$B$7)/(BQA24+BQA25)-(BQA18*BQA24*($B$8+$B$7))/
(BQA24+BQA25)-(BQA19*BQA25*($B$9+$B$7))/(BQA24+BQA25)))*((BQA23*$B$7*BQB35)/(BQA22+BQA23)-
(BQA17*BQA23*($B$9+$B$7)*BQB35)/(BQA22+BQA23)-(BQA18*BQA22*($B$8+$B$7)*BQB30)/(BQA22+BQA23))+
(-((BQA18*BQA22*($B$8+$B$7))/(BQA22+BQA23))-(BQA19*BQA23*($B$9+$B$7))/(BQA22+BQA23))*(-((BQA17*BQA25*($B$9+$B$7)*BQB35)/
(BQA24+BQA25))+(BQA24*$B$7*BQB30)/(BQA24+BQA25)-(BQA18*BQA24*($B$8+$B$7)*BQB30)/(BQA24+BQA25)))/((-((BQA18*BQA22*($B$8+$B$7))/
(BQA22+BQA23))-(BQA19*BQA23*($B$9+$B$7))/(BQA22+BQA23))*(-((BQA16*BQA24*($B$8+$B$7))/(BQA24+BQA25))-(BQA17*BQA25*($B$9+$B$7))/
(BQA24+BQA25))-($B$5+(BQA22*$B$7)/(BQA22+BQA23)+(BQA23*$B$7)/(BQA22+BQA23)-(BQA16*BQA22*($B$8+$B$7))/(BQA22+BQA23)-
(BQA17*BQA23*($B$9+$B$7))/(BQA22+BQA23))*($B$6+(BQA24*$B$7)/(BQA24+BQA25)+(BQA25*$B$7)/(BQA24+BQA25)-(BQA18*BQA24*($B$8+$B$7))/
(BQA24+BQA25)-(BQA19*BQA25*($B$9+$B$7))/(BQA24+BQA25))))</f>
        <v>1.5624939380356642E-6</v>
      </c>
      <c r="BQC39" s="48">
        <f t="shared" si="3777"/>
        <v>1.5624640406354423E-6</v>
      </c>
      <c r="BQD39" s="48">
        <f t="shared" si="3777"/>
        <v>1.562434141821901E-6</v>
      </c>
      <c r="BQE39" s="48">
        <f t="shared" si="3777"/>
        <v>1.5624042415951316E-6</v>
      </c>
      <c r="BQF39" s="48">
        <f t="shared" si="3777"/>
        <v>1.5623743399552241E-6</v>
      </c>
      <c r="BQG39" s="48">
        <f t="shared" si="3777"/>
        <v>1.5623444369022687E-6</v>
      </c>
      <c r="BQH39" s="48">
        <f t="shared" si="3777"/>
        <v>1.5623145324363537E-6</v>
      </c>
      <c r="BQI39" s="48">
        <f t="shared" si="3777"/>
        <v>1.5622846265575715E-6</v>
      </c>
      <c r="BQJ39" s="48">
        <f t="shared" si="3777"/>
        <v>1.5622547192660124E-6</v>
      </c>
      <c r="BQK39" s="48">
        <f t="shared" si="3777"/>
        <v>1.5622248105617652E-6</v>
      </c>
      <c r="BQL39" s="48">
        <f t="shared" si="3777"/>
        <v>1.5621949004449214E-6</v>
      </c>
      <c r="BQM39" s="48">
        <f t="shared" si="3777"/>
        <v>1.5621649889155699E-6</v>
      </c>
      <c r="BQN39" s="48">
        <f t="shared" si="3777"/>
        <v>1.5621350759738028E-6</v>
      </c>
      <c r="BQO39" s="48">
        <f t="shared" si="3777"/>
        <v>1.5621051616197082E-6</v>
      </c>
      <c r="BQP39" s="48">
        <f t="shared" si="3777"/>
        <v>1.5620752458533776E-6</v>
      </c>
      <c r="BQQ39" s="48">
        <f t="shared" si="3777"/>
        <v>1.5620453286749007E-6</v>
      </c>
      <c r="BQR39" s="48">
        <f t="shared" si="3777"/>
        <v>1.5620154100843687E-6</v>
      </c>
      <c r="BQS39" s="48">
        <f t="shared" si="3777"/>
        <v>1.5619854900818707E-6</v>
      </c>
      <c r="BQT39" s="48">
        <f t="shared" si="3777"/>
        <v>1.5619555686674978E-6</v>
      </c>
      <c r="BQU39" s="48">
        <f t="shared" si="3777"/>
        <v>1.5619256458413392E-6</v>
      </c>
      <c r="BQV39" s="48">
        <f t="shared" si="3777"/>
        <v>1.5618957216034865E-6</v>
      </c>
      <c r="BQW39" s="48">
        <f t="shared" si="3777"/>
        <v>1.561865795954029E-6</v>
      </c>
      <c r="BQX39" s="48">
        <f t="shared" si="3777"/>
        <v>1.5618358688930574E-6</v>
      </c>
      <c r="BQY39" s="48">
        <f t="shared" si="3777"/>
        <v>1.5618059404206615E-6</v>
      </c>
      <c r="BQZ39" s="48">
        <f t="shared" si="3777"/>
        <v>1.5617760105369327E-6</v>
      </c>
      <c r="BRA39" s="48">
        <f t="shared" si="3777"/>
        <v>1.5617460792419598E-6</v>
      </c>
      <c r="BRB39" s="48">
        <f t="shared" si="3777"/>
        <v>1.5617161465358349E-6</v>
      </c>
      <c r="BRC39" s="48">
        <f t="shared" si="3777"/>
        <v>1.5616862124186462E-6</v>
      </c>
      <c r="BRD39" s="48">
        <f t="shared" si="3777"/>
        <v>1.5616562768904851E-6</v>
      </c>
      <c r="BRE39" s="48">
        <f t="shared" si="3777"/>
        <v>1.5616263399514428E-6</v>
      </c>
      <c r="BRF39" s="48">
        <f t="shared" si="3777"/>
        <v>1.5615964016016083E-6</v>
      </c>
      <c r="BRG39" s="48">
        <f t="shared" si="3777"/>
        <v>1.561566461841072E-6</v>
      </c>
      <c r="BRH39" s="48">
        <f t="shared" si="3777"/>
        <v>1.5615365206699253E-6</v>
      </c>
      <c r="BRI39" s="48">
        <f t="shared" si="3777"/>
        <v>1.5615065780882576E-6</v>
      </c>
      <c r="BRJ39" s="48">
        <f t="shared" si="3777"/>
        <v>1.5614766340961598E-6</v>
      </c>
      <c r="BRK39" s="48">
        <f t="shared" si="3777"/>
        <v>1.5614466886937227E-6</v>
      </c>
      <c r="BRL39" s="48">
        <f t="shared" si="3777"/>
        <v>1.5614167418810346E-6</v>
      </c>
      <c r="BRM39" s="48">
        <f t="shared" si="3777"/>
        <v>1.5613867936581883E-6</v>
      </c>
      <c r="BRN39" s="48">
        <f t="shared" si="3777"/>
        <v>1.5613568440252726E-6</v>
      </c>
      <c r="BRO39" s="48">
        <f t="shared" si="3777"/>
        <v>1.5613268929823788E-6</v>
      </c>
      <c r="BRP39" s="48">
        <f t="shared" si="3777"/>
        <v>1.5612969405295977E-6</v>
      </c>
      <c r="BRQ39" s="48">
        <f t="shared" si="3777"/>
        <v>1.5612669866670174E-6</v>
      </c>
      <c r="BRR39" s="48">
        <f t="shared" si="3777"/>
        <v>1.5612370313947311E-6</v>
      </c>
      <c r="BRS39" s="48">
        <f t="shared" si="3777"/>
        <v>1.5612070747128278E-6</v>
      </c>
      <c r="BRT39" s="48">
        <f t="shared" si="3777"/>
        <v>1.5611771166213988E-6</v>
      </c>
      <c r="BRU39" s="48">
        <f t="shared" si="3777"/>
        <v>1.5611471571205322E-6</v>
      </c>
      <c r="BRV39" s="48">
        <f t="shared" si="3777"/>
        <v>1.5611171962103218E-6</v>
      </c>
      <c r="BRW39" s="48">
        <f t="shared" si="3777"/>
        <v>1.5610872338908556E-6</v>
      </c>
      <c r="BRX39" s="48">
        <f t="shared" si="3777"/>
        <v>1.5610572701622246E-6</v>
      </c>
      <c r="BRY39" s="48">
        <f t="shared" si="3777"/>
        <v>1.5610273050245201E-6</v>
      </c>
      <c r="BRZ39" s="48">
        <f t="shared" si="3777"/>
        <v>1.5609973384778312E-6</v>
      </c>
      <c r="BSA39" s="48">
        <f t="shared" si="3777"/>
        <v>1.5609673705222496E-6</v>
      </c>
      <c r="BSB39" s="48">
        <f t="shared" si="3777"/>
        <v>1.5609374011578649E-6</v>
      </c>
      <c r="BSC39" s="48">
        <f t="shared" si="3777"/>
        <v>1.5609074303847679E-6</v>
      </c>
      <c r="BSD39" s="48">
        <f t="shared" si="3777"/>
        <v>1.5608774582030492E-6</v>
      </c>
      <c r="BSE39" s="48">
        <f t="shared" si="3777"/>
        <v>1.5608474846127994E-6</v>
      </c>
      <c r="BSF39" s="48">
        <f t="shared" si="3777"/>
        <v>1.5608175096141085E-6</v>
      </c>
      <c r="BSG39" s="48">
        <f t="shared" si="3777"/>
        <v>1.5607875332070681E-6</v>
      </c>
      <c r="BSH39" s="48">
        <f t="shared" si="3777"/>
        <v>1.5607575553917676E-6</v>
      </c>
      <c r="BSI39" s="48">
        <f t="shared" si="3777"/>
        <v>1.5607275761682981E-6</v>
      </c>
      <c r="BSJ39" s="48">
        <f t="shared" si="3777"/>
        <v>1.5606975955367497E-6</v>
      </c>
      <c r="BSK39" s="48">
        <f t="shared" si="3777"/>
        <v>1.5606676134972129E-6</v>
      </c>
      <c r="BSL39" s="48">
        <f t="shared" si="3777"/>
        <v>1.5606376300497787E-6</v>
      </c>
      <c r="BSM39" s="48">
        <f t="shared" si="3777"/>
        <v>1.5606076451945375E-6</v>
      </c>
      <c r="BSN39" s="48">
        <f t="shared" ref="BSN39:BUY39" si="3778">-(((-($B$6+(BSM24*$B$7)/(BSM24+BSM25)+(BSM25*$B$7)/(BSM24+BSM25)-(BSM18*BSM24*($B$8+$B$7))/
(BSM24+BSM25)-(BSM19*BSM25*($B$9+$B$7))/(BSM24+BSM25)))*((BSM23*$B$7*BSN35)/(BSM22+BSM23)-
(BSM17*BSM23*($B$9+$B$7)*BSN35)/(BSM22+BSM23)-(BSM18*BSM22*($B$8+$B$7)*BSN30)/(BSM22+BSM23))+
(-((BSM18*BSM22*($B$8+$B$7))/(BSM22+BSM23))-(BSM19*BSM23*($B$9+$B$7))/(BSM22+BSM23))*(-((BSM17*BSM25*($B$9+$B$7)*BSN35)/
(BSM24+BSM25))+(BSM24*$B$7*BSN30)/(BSM24+BSM25)-(BSM18*BSM24*($B$8+$B$7)*BSN30)/(BSM24+BSM25)))/((-((BSM18*BSM22*($B$8+$B$7))/
(BSM22+BSM23))-(BSM19*BSM23*($B$9+$B$7))/(BSM22+BSM23))*(-((BSM16*BSM24*($B$8+$B$7))/(BSM24+BSM25))-(BSM17*BSM25*($B$9+$B$7))/
(BSM24+BSM25))-($B$5+(BSM22*$B$7)/(BSM22+BSM23)+(BSM23*$B$7)/(BSM22+BSM23)-(BSM16*BSM22*($B$8+$B$7))/(BSM22+BSM23)-
(BSM17*BSM23*($B$9+$B$7))/(BSM22+BSM23))*($B$6+(BSM24*$B$7)/(BSM24+BSM25)+(BSM25*$B$7)/(BSM24+BSM25)-(BSM18*BSM24*($B$8+$B$7))/
(BSM24+BSM25)-(BSM19*BSM25*($B$9+$B$7))/(BSM24+BSM25))))</f>
        <v>1.5605776589315797E-6</v>
      </c>
      <c r="BSO39" s="48">
        <f t="shared" si="3778"/>
        <v>1.5605476712609954E-6</v>
      </c>
      <c r="BSP39" s="48">
        <f t="shared" si="3778"/>
        <v>1.5605176821828758E-6</v>
      </c>
      <c r="BSQ39" s="48">
        <f t="shared" si="3778"/>
        <v>1.5604876916973121E-6</v>
      </c>
      <c r="BSR39" s="48">
        <f t="shared" si="3778"/>
        <v>1.5604576998043945E-6</v>
      </c>
      <c r="BSS39" s="48">
        <f t="shared" si="3778"/>
        <v>1.5604277065042121E-6</v>
      </c>
      <c r="BST39" s="48">
        <f t="shared" si="3778"/>
        <v>1.560397711796857E-6</v>
      </c>
      <c r="BSU39" s="48">
        <f t="shared" si="3778"/>
        <v>1.5603677156824191E-6</v>
      </c>
      <c r="BSV39" s="48">
        <f t="shared" si="3778"/>
        <v>1.5603377181609902E-6</v>
      </c>
      <c r="BSW39" s="48">
        <f t="shared" si="3778"/>
        <v>1.5603077192326591E-6</v>
      </c>
      <c r="BSX39" s="48">
        <f t="shared" si="3778"/>
        <v>1.560277718897518E-6</v>
      </c>
      <c r="BSY39" s="48">
        <f t="shared" si="3778"/>
        <v>1.5602477171556576E-6</v>
      </c>
      <c r="BSZ39" s="48">
        <f t="shared" si="3778"/>
        <v>1.5602177140071667E-6</v>
      </c>
      <c r="BTA39" s="48">
        <f t="shared" si="3778"/>
        <v>1.5601877094521365E-6</v>
      </c>
      <c r="BTB39" s="48">
        <f t="shared" si="3778"/>
        <v>1.5601577034906594E-6</v>
      </c>
      <c r="BTC39" s="48">
        <f t="shared" si="3778"/>
        <v>1.5601276961228244E-6</v>
      </c>
      <c r="BTD39" s="48">
        <f t="shared" si="3778"/>
        <v>1.5600976873487231E-6</v>
      </c>
      <c r="BTE39" s="48">
        <f t="shared" si="3778"/>
        <v>1.5600676771684459E-6</v>
      </c>
      <c r="BTF39" s="48">
        <f t="shared" si="3778"/>
        <v>1.5600376655820813E-6</v>
      </c>
      <c r="BTG39" s="48">
        <f t="shared" si="3778"/>
        <v>1.5600076525897235E-6</v>
      </c>
      <c r="BTH39" s="48">
        <f t="shared" si="3778"/>
        <v>1.5599776381914617E-6</v>
      </c>
      <c r="BTI39" s="48">
        <f t="shared" si="3778"/>
        <v>1.5599476223873855E-6</v>
      </c>
      <c r="BTJ39" s="48">
        <f t="shared" si="3778"/>
        <v>1.5599176051775869E-6</v>
      </c>
      <c r="BTK39" s="48">
        <f t="shared" si="3778"/>
        <v>1.5598875865621564E-6</v>
      </c>
      <c r="BTL39" s="48">
        <f t="shared" si="3778"/>
        <v>1.5598575665411853E-6</v>
      </c>
      <c r="BTM39" s="48">
        <f t="shared" si="3778"/>
        <v>1.5598275451147632E-6</v>
      </c>
      <c r="BTN39" s="48">
        <f t="shared" si="3778"/>
        <v>1.5597975222829814E-6</v>
      </c>
      <c r="BTO39" s="48">
        <f t="shared" si="3778"/>
        <v>1.5597674980459299E-6</v>
      </c>
      <c r="BTP39" s="48">
        <f t="shared" si="3778"/>
        <v>1.5597374724037004E-6</v>
      </c>
      <c r="BTQ39" s="48">
        <f t="shared" si="3778"/>
        <v>1.5597074453563828E-6</v>
      </c>
      <c r="BTR39" s="48">
        <f t="shared" si="3778"/>
        <v>1.5596774169040682E-6</v>
      </c>
      <c r="BTS39" s="48">
        <f t="shared" si="3778"/>
        <v>1.5596473870468472E-6</v>
      </c>
      <c r="BTT39" s="48">
        <f t="shared" si="3778"/>
        <v>1.5596173557848114E-6</v>
      </c>
      <c r="BTU39" s="48">
        <f t="shared" si="3778"/>
        <v>1.5595873231180507E-6</v>
      </c>
      <c r="BTV39" s="48">
        <f t="shared" si="3778"/>
        <v>1.5595572890466563E-6</v>
      </c>
      <c r="BTW39" s="48">
        <f t="shared" si="3778"/>
        <v>1.5595272535707191E-6</v>
      </c>
      <c r="BTX39" s="48">
        <f t="shared" si="3778"/>
        <v>1.5594972166903286E-6</v>
      </c>
      <c r="BTY39" s="48">
        <f t="shared" si="3778"/>
        <v>1.5594671784055765E-6</v>
      </c>
      <c r="BTZ39" s="48">
        <f t="shared" si="3778"/>
        <v>1.5594371387165546E-6</v>
      </c>
      <c r="BUA39" s="48">
        <f t="shared" si="3778"/>
        <v>1.5594070976233519E-6</v>
      </c>
      <c r="BUB39" s="48">
        <f t="shared" si="3778"/>
        <v>1.5593770551260607E-6</v>
      </c>
      <c r="BUC39" s="48">
        <f t="shared" si="3778"/>
        <v>1.5593470112247708E-6</v>
      </c>
      <c r="BUD39" s="48">
        <f t="shared" si="3778"/>
        <v>1.5593169659195738E-6</v>
      </c>
      <c r="BUE39" s="48">
        <f t="shared" si="3778"/>
        <v>1.5592869192105592E-6</v>
      </c>
      <c r="BUF39" s="48">
        <f t="shared" si="3778"/>
        <v>1.5592568710978198E-6</v>
      </c>
      <c r="BUG39" s="48">
        <f t="shared" si="3778"/>
        <v>1.5592268215814454E-6</v>
      </c>
      <c r="BUH39" s="48">
        <f t="shared" si="3778"/>
        <v>1.5591967706615257E-6</v>
      </c>
      <c r="BUI39" s="48">
        <f t="shared" si="3778"/>
        <v>1.5591667183381548E-6</v>
      </c>
      <c r="BUJ39" s="48">
        <f t="shared" si="3778"/>
        <v>1.5591366646114202E-6</v>
      </c>
      <c r="BUK39" s="48">
        <f t="shared" si="3778"/>
        <v>1.5591066094814135E-6</v>
      </c>
      <c r="BUL39" s="48">
        <f t="shared" si="3778"/>
        <v>1.5590765529482279E-6</v>
      </c>
      <c r="BUM39" s="48">
        <f t="shared" si="3778"/>
        <v>1.5590464950119502E-6</v>
      </c>
      <c r="BUN39" s="48">
        <f t="shared" si="3778"/>
        <v>1.5590164356726755E-6</v>
      </c>
      <c r="BUO39" s="48">
        <f t="shared" si="3778"/>
        <v>1.5589863749304917E-6</v>
      </c>
      <c r="BUP39" s="48">
        <f t="shared" si="3778"/>
        <v>1.5589563127854911E-6</v>
      </c>
      <c r="BUQ39" s="48">
        <f t="shared" si="3778"/>
        <v>1.5589262492377652E-6</v>
      </c>
      <c r="BUR39" s="48">
        <f t="shared" si="3778"/>
        <v>1.5588961842874027E-6</v>
      </c>
      <c r="BUS39" s="48">
        <f t="shared" si="3778"/>
        <v>1.5588661179344959E-6</v>
      </c>
      <c r="BUT39" s="48">
        <f t="shared" si="3778"/>
        <v>1.5588360501791359E-6</v>
      </c>
      <c r="BUU39" s="48">
        <f t="shared" si="3778"/>
        <v>1.5588059810214141E-6</v>
      </c>
      <c r="BUV39" s="48">
        <f t="shared" si="3778"/>
        <v>1.5587759104614189E-6</v>
      </c>
      <c r="BUW39" s="48">
        <f t="shared" si="3778"/>
        <v>1.558745838499244E-6</v>
      </c>
      <c r="BUX39" s="48">
        <f t="shared" si="3778"/>
        <v>1.5587157651349805E-6</v>
      </c>
      <c r="BUY39" s="48">
        <f t="shared" si="3778"/>
        <v>1.5586856903687172E-6</v>
      </c>
      <c r="BUZ39" s="48">
        <f t="shared" ref="BUZ39:BXK39" si="3779">-(((-($B$6+(BUY24*$B$7)/(BUY24+BUY25)+(BUY25*$B$7)/(BUY24+BUY25)-(BUY18*BUY24*($B$8+$B$7))/
(BUY24+BUY25)-(BUY19*BUY25*($B$9+$B$7))/(BUY24+BUY25)))*((BUY23*$B$7*BUZ35)/(BUY22+BUY23)-
(BUY17*BUY23*($B$9+$B$7)*BUZ35)/(BUY22+BUY23)-(BUY18*BUY22*($B$8+$B$7)*BUZ30)/(BUY22+BUY23))+
(-((BUY18*BUY22*($B$8+$B$7))/(BUY22+BUY23))-(BUY19*BUY23*($B$9+$B$7))/(BUY22+BUY23))*(-((BUY17*BUY25*($B$9+$B$7)*BUZ35)/
(BUY24+BUY25))+(BUY24*$B$7*BUZ30)/(BUY24+BUY25)-(BUY18*BUY24*($B$8+$B$7)*BUZ30)/(BUY24+BUY25)))/((-((BUY18*BUY22*($B$8+$B$7))/
(BUY22+BUY23))-(BUY19*BUY23*($B$9+$B$7))/(BUY22+BUY23))*(-((BUY16*BUY24*($B$8+$B$7))/(BUY24+BUY25))-(BUY17*BUY25*($B$9+$B$7))/
(BUY24+BUY25))-($B$5+(BUY22*$B$7)/(BUY22+BUY23)+(BUY23*$B$7)/(BUY22+BUY23)-(BUY16*BUY22*($B$8+$B$7))/(BUY22+BUY23)-
(BUY17*BUY23*($B$9+$B$7))/(BUY22+BUY23))*($B$6+(BUY24*$B$7)/(BUY24+BUY25)+(BUY25*$B$7)/(BUY24+BUY25)-(BUY18*BUY24*($B$8+$B$7))/
(BUY24+BUY25)-(BUY19*BUY25*($B$9+$B$7))/(BUY24+BUY25))))</f>
        <v>1.5586556142005456E-6</v>
      </c>
      <c r="BVA39" s="48">
        <f t="shared" si="3779"/>
        <v>1.5586255366305585E-6</v>
      </c>
      <c r="BVB39" s="48">
        <f t="shared" si="3779"/>
        <v>1.558595457658845E-6</v>
      </c>
      <c r="BVC39" s="48">
        <f t="shared" si="3779"/>
        <v>1.558565377285497E-6</v>
      </c>
      <c r="BVD39" s="48">
        <f t="shared" si="3779"/>
        <v>1.558535295510605E-6</v>
      </c>
      <c r="BVE39" s="48">
        <f t="shared" si="3779"/>
        <v>1.55850521233426E-6</v>
      </c>
      <c r="BVF39" s="48">
        <f t="shared" si="3779"/>
        <v>1.5584751277565528E-6</v>
      </c>
      <c r="BVG39" s="48">
        <f t="shared" si="3779"/>
        <v>1.5584450417775748E-6</v>
      </c>
      <c r="BVH39" s="48">
        <f t="shared" si="3779"/>
        <v>1.5584149543974169E-6</v>
      </c>
      <c r="BVI39" s="48">
        <f t="shared" si="3779"/>
        <v>1.5583848656161712E-6</v>
      </c>
      <c r="BVJ39" s="48">
        <f t="shared" si="3779"/>
        <v>1.5583547754339273E-6</v>
      </c>
      <c r="BVK39" s="48">
        <f t="shared" si="3779"/>
        <v>1.5583246838507756E-6</v>
      </c>
      <c r="BVL39" s="48">
        <f t="shared" si="3779"/>
        <v>1.5582945908668089E-6</v>
      </c>
      <c r="BVM39" s="48">
        <f t="shared" si="3779"/>
        <v>1.558264496482118E-6</v>
      </c>
      <c r="BVN39" s="48">
        <f t="shared" si="3779"/>
        <v>1.5582344006967937E-6</v>
      </c>
      <c r="BVO39" s="48">
        <f t="shared" si="3779"/>
        <v>1.5582043035109258E-6</v>
      </c>
      <c r="BVP39" s="48">
        <f t="shared" si="3779"/>
        <v>1.5581742049246072E-6</v>
      </c>
      <c r="BVQ39" s="48">
        <f t="shared" si="3779"/>
        <v>1.5581441049379281E-6</v>
      </c>
      <c r="BVR39" s="48">
        <f t="shared" si="3779"/>
        <v>1.5581140035509793E-6</v>
      </c>
      <c r="BVS39" s="48">
        <f t="shared" si="3779"/>
        <v>1.5580839007638528E-6</v>
      </c>
      <c r="BVT39" s="48">
        <f t="shared" si="3779"/>
        <v>1.5580537965766385E-6</v>
      </c>
      <c r="BVU39" s="48">
        <f t="shared" si="3779"/>
        <v>1.5580236909894288E-6</v>
      </c>
      <c r="BVV39" s="48">
        <f t="shared" si="3779"/>
        <v>1.5579935840023136E-6</v>
      </c>
      <c r="BVW39" s="48">
        <f t="shared" si="3779"/>
        <v>1.5579634756153852E-6</v>
      </c>
      <c r="BVX39" s="48">
        <f t="shared" si="3779"/>
        <v>1.557933365828734E-6</v>
      </c>
      <c r="BVY39" s="48">
        <f t="shared" si="3779"/>
        <v>1.5579032546424507E-6</v>
      </c>
      <c r="BVZ39" s="48">
        <f t="shared" si="3779"/>
        <v>1.5578731420566268E-6</v>
      </c>
      <c r="BWA39" s="48">
        <f t="shared" si="3779"/>
        <v>1.5578430280713546E-6</v>
      </c>
      <c r="BWB39" s="48">
        <f t="shared" si="3779"/>
        <v>1.5578129126867241E-6</v>
      </c>
      <c r="BWC39" s="48">
        <f t="shared" si="3779"/>
        <v>1.557782795902825E-6</v>
      </c>
      <c r="BWD39" s="48">
        <f t="shared" si="3779"/>
        <v>1.5577526777197515E-6</v>
      </c>
      <c r="BWE39" s="48">
        <f t="shared" si="3779"/>
        <v>1.5577225581375937E-6</v>
      </c>
      <c r="BWF39" s="48">
        <f t="shared" si="3779"/>
        <v>1.5576924371564408E-6</v>
      </c>
      <c r="BWG39" s="48">
        <f t="shared" si="3779"/>
        <v>1.5576623147763866E-6</v>
      </c>
      <c r="BWH39" s="48">
        <f t="shared" si="3779"/>
        <v>1.5576321909975206E-6</v>
      </c>
      <c r="BWI39" s="48">
        <f t="shared" si="3779"/>
        <v>1.557602065819935E-6</v>
      </c>
      <c r="BWJ39" s="48">
        <f t="shared" si="3779"/>
        <v>1.5575719392437203E-6</v>
      </c>
      <c r="BWK39" s="48">
        <f t="shared" si="3779"/>
        <v>1.5575418112689684E-6</v>
      </c>
      <c r="BWL39" s="48">
        <f t="shared" si="3779"/>
        <v>1.5575116818957702E-6</v>
      </c>
      <c r="BWM39" s="48">
        <f t="shared" si="3779"/>
        <v>1.5574815511242157E-6</v>
      </c>
      <c r="BWN39" s="48">
        <f t="shared" si="3779"/>
        <v>1.5574514189543987E-6</v>
      </c>
      <c r="BWO39" s="48">
        <f t="shared" si="3779"/>
        <v>1.5574212853864079E-6</v>
      </c>
      <c r="BWP39" s="48">
        <f t="shared" si="3779"/>
        <v>1.5573911504203361E-6</v>
      </c>
      <c r="BWQ39" s="48">
        <f t="shared" si="3779"/>
        <v>1.5573610140562741E-6</v>
      </c>
      <c r="BWR39" s="48">
        <f t="shared" si="3779"/>
        <v>1.5573308762943127E-6</v>
      </c>
      <c r="BWS39" s="48">
        <f t="shared" si="3779"/>
        <v>1.5573007371345443E-6</v>
      </c>
      <c r="BWT39" s="48">
        <f t="shared" si="3779"/>
        <v>1.5572705965770585E-6</v>
      </c>
      <c r="BWU39" s="48">
        <f t="shared" si="3779"/>
        <v>1.5572404546219482E-6</v>
      </c>
      <c r="BWV39" s="48">
        <f t="shared" si="3779"/>
        <v>1.5572103112693035E-6</v>
      </c>
      <c r="BWW39" s="48">
        <f t="shared" si="3779"/>
        <v>1.5571801665192157E-6</v>
      </c>
      <c r="BWX39" s="48">
        <f t="shared" si="3779"/>
        <v>1.5571500203717779E-6</v>
      </c>
      <c r="BWY39" s="48">
        <f t="shared" si="3779"/>
        <v>1.5571198728270785E-6</v>
      </c>
      <c r="BWZ39" s="48">
        <f t="shared" si="3779"/>
        <v>1.5570897238852108E-6</v>
      </c>
      <c r="BXA39" s="48">
        <f t="shared" si="3779"/>
        <v>1.557059573546265E-6</v>
      </c>
      <c r="BXB39" s="48">
        <f t="shared" si="3779"/>
        <v>1.5570294218103342E-6</v>
      </c>
      <c r="BXC39" s="48">
        <f t="shared" si="3779"/>
        <v>1.5569992686775075E-6</v>
      </c>
      <c r="BXD39" s="48">
        <f t="shared" si="3779"/>
        <v>1.5569691141478778E-6</v>
      </c>
      <c r="BXE39" s="48">
        <f t="shared" si="3779"/>
        <v>1.5569389582215357E-6</v>
      </c>
      <c r="BXF39" s="48">
        <f t="shared" si="3779"/>
        <v>1.5569088008985732E-6</v>
      </c>
      <c r="BXG39" s="48">
        <f t="shared" si="3779"/>
        <v>1.5568786421790802E-6</v>
      </c>
      <c r="BXH39" s="48">
        <f t="shared" si="3779"/>
        <v>1.5568484820631497E-6</v>
      </c>
      <c r="BXI39" s="48">
        <f t="shared" si="3779"/>
        <v>1.5568183205508719E-6</v>
      </c>
      <c r="BXJ39" s="48">
        <f t="shared" si="3779"/>
        <v>1.556788157642339E-6</v>
      </c>
      <c r="BXK39" s="48">
        <f t="shared" si="3779"/>
        <v>1.5567579933376414E-6</v>
      </c>
      <c r="BXL39" s="48">
        <f t="shared" ref="BXL39:BZW39" si="3780">-(((-($B$6+(BXK24*$B$7)/(BXK24+BXK25)+(BXK25*$B$7)/(BXK24+BXK25)-(BXK18*BXK24*($B$8+$B$7))/
(BXK24+BXK25)-(BXK19*BXK25*($B$9+$B$7))/(BXK24+BXK25)))*((BXK23*$B$7*BXL35)/(BXK22+BXK23)-
(BXK17*BXK23*($B$9+$B$7)*BXL35)/(BXK22+BXK23)-(BXK18*BXK22*($B$8+$B$7)*BXL30)/(BXK22+BXK23))+
(-((BXK18*BXK22*($B$8+$B$7))/(BXK22+BXK23))-(BXK19*BXK23*($B$9+$B$7))/(BXK22+BXK23))*(-((BXK17*BXK25*($B$9+$B$7)*BXL35)/
(BXK24+BXK25))+(BXK24*$B$7*BXL30)/(BXK24+BXK25)-(BXK18*BXK24*($B$8+$B$7)*BXL30)/(BXK24+BXK25)))/((-((BXK18*BXK22*($B$8+$B$7))/
(BXK22+BXK23))-(BXK19*BXK23*($B$9+$B$7))/(BXK22+BXK23))*(-((BXK16*BXK24*($B$8+$B$7))/(BXK24+BXK25))-(BXK17*BXK25*($B$9+$B$7))/
(BXK24+BXK25))-($B$5+(BXK22*$B$7)/(BXK22+BXK23)+(BXK23*$B$7)/(BXK22+BXK23)-(BXK16*BXK22*($B$8+$B$7))/(BXK22+BXK23)-
(BXK17*BXK23*($B$9+$B$7))/(BXK22+BXK23))*($B$6+(BXK24*$B$7)/(BXK24+BXK25)+(BXK25*$B$7)/(BXK24+BXK25)-(BXK18*BXK24*($B$8+$B$7))/
(BXK24+BXK25)-(BXK19*BXK25*($B$9+$B$7))/(BXK24+BXK25))))</f>
        <v>1.556727827636871E-6</v>
      </c>
      <c r="BXM39" s="48">
        <f t="shared" si="3780"/>
        <v>1.5566976605401195E-6</v>
      </c>
      <c r="BXN39" s="48">
        <f t="shared" si="3780"/>
        <v>1.556667492047478E-6</v>
      </c>
      <c r="BXO39" s="48">
        <f t="shared" si="3780"/>
        <v>1.5566373221590376E-6</v>
      </c>
      <c r="BXP39" s="48">
        <f t="shared" si="3780"/>
        <v>1.5566071508748907E-6</v>
      </c>
      <c r="BXQ39" s="48">
        <f t="shared" si="3780"/>
        <v>1.5565769781951278E-6</v>
      </c>
      <c r="BXR39" s="48">
        <f t="shared" si="3780"/>
        <v>1.5565468041198408E-6</v>
      </c>
      <c r="BXS39" s="48">
        <f t="shared" si="3780"/>
        <v>1.5565166286491201E-6</v>
      </c>
      <c r="BXT39" s="48">
        <f t="shared" si="3780"/>
        <v>1.5564864517830586E-6</v>
      </c>
      <c r="BXU39" s="48">
        <f t="shared" si="3780"/>
        <v>1.5564562735217466E-6</v>
      </c>
      <c r="BXV39" s="48">
        <f t="shared" si="3780"/>
        <v>1.5564260938652758E-6</v>
      </c>
      <c r="BXW39" s="48">
        <f t="shared" si="3780"/>
        <v>1.5563959128137378E-6</v>
      </c>
      <c r="BXX39" s="48">
        <f t="shared" si="3780"/>
        <v>1.5563657303672242E-6</v>
      </c>
      <c r="BXY39" s="48">
        <f t="shared" si="3780"/>
        <v>1.556335546525826E-6</v>
      </c>
      <c r="BXZ39" s="48">
        <f t="shared" si="3780"/>
        <v>1.5563053612896354E-6</v>
      </c>
      <c r="BYA39" s="48">
        <f t="shared" si="3780"/>
        <v>1.5562751746587432E-6</v>
      </c>
      <c r="BYB39" s="48">
        <f t="shared" si="3780"/>
        <v>1.5562449866332405E-6</v>
      </c>
      <c r="BYC39" s="48">
        <f t="shared" si="3780"/>
        <v>1.55621479721322E-6</v>
      </c>
      <c r="BYD39" s="48">
        <f t="shared" si="3780"/>
        <v>1.5561846063987716E-6</v>
      </c>
      <c r="BYE39" s="48">
        <f t="shared" si="3780"/>
        <v>1.5561544141899893E-6</v>
      </c>
      <c r="BYF39" s="48">
        <f t="shared" si="3780"/>
        <v>1.5561242205869621E-6</v>
      </c>
      <c r="BYG39" s="48">
        <f t="shared" si="3780"/>
        <v>1.5560940255897832E-6</v>
      </c>
      <c r="BYH39" s="48">
        <f t="shared" si="3780"/>
        <v>1.5560638291985432E-6</v>
      </c>
      <c r="BYI39" s="48">
        <f t="shared" si="3780"/>
        <v>1.5560336314133334E-6</v>
      </c>
      <c r="BYJ39" s="48">
        <f t="shared" si="3780"/>
        <v>1.5560034322342452E-6</v>
      </c>
      <c r="BYK39" s="48">
        <f t="shared" si="3780"/>
        <v>1.5559732316613709E-6</v>
      </c>
      <c r="BYL39" s="48">
        <f t="shared" si="3780"/>
        <v>1.5559430296948018E-6</v>
      </c>
      <c r="BYM39" s="48">
        <f t="shared" si="3780"/>
        <v>1.5559128263346303E-6</v>
      </c>
      <c r="BYN39" s="48">
        <f t="shared" si="3780"/>
        <v>1.5558826215809464E-6</v>
      </c>
      <c r="BYO39" s="48">
        <f t="shared" si="3780"/>
        <v>1.5558524154338417E-6</v>
      </c>
      <c r="BYP39" s="48">
        <f t="shared" si="3780"/>
        <v>1.5558222078934107E-6</v>
      </c>
      <c r="BYQ39" s="48">
        <f t="shared" si="3780"/>
        <v>1.55579199895974E-6</v>
      </c>
      <c r="BYR39" s="48">
        <f t="shared" si="3780"/>
        <v>1.5557617886329258E-6</v>
      </c>
      <c r="BYS39" s="48">
        <f t="shared" si="3780"/>
        <v>1.5557315769130564E-6</v>
      </c>
      <c r="BYT39" s="48">
        <f t="shared" si="3780"/>
        <v>1.555701363800225E-6</v>
      </c>
      <c r="BYU39" s="48">
        <f t="shared" si="3780"/>
        <v>1.5556711492945234E-6</v>
      </c>
      <c r="BYV39" s="48">
        <f t="shared" si="3780"/>
        <v>1.5556409333960433E-6</v>
      </c>
      <c r="BYW39" s="48">
        <f t="shared" si="3780"/>
        <v>1.5556107161048746E-6</v>
      </c>
      <c r="BYX39" s="48">
        <f t="shared" si="3780"/>
        <v>1.5555804974211108E-6</v>
      </c>
      <c r="BYY39" s="48">
        <f t="shared" si="3780"/>
        <v>1.5555502773448425E-6</v>
      </c>
      <c r="BYZ39" s="48">
        <f t="shared" si="3780"/>
        <v>1.5555200558761613E-6</v>
      </c>
      <c r="BZA39" s="48">
        <f t="shared" si="3780"/>
        <v>1.5554898330151596E-6</v>
      </c>
      <c r="BZB39" s="48">
        <f t="shared" si="3780"/>
        <v>1.555459608761929E-6</v>
      </c>
      <c r="BZC39" s="48">
        <f t="shared" si="3780"/>
        <v>1.5554293831165601E-6</v>
      </c>
      <c r="BZD39" s="48">
        <f t="shared" si="3780"/>
        <v>1.5553991560791449E-6</v>
      </c>
      <c r="BZE39" s="48">
        <f t="shared" si="3780"/>
        <v>1.5553689276497753E-6</v>
      </c>
      <c r="BZF39" s="48">
        <f t="shared" si="3780"/>
        <v>1.555338697828544E-6</v>
      </c>
      <c r="BZG39" s="48">
        <f t="shared" si="3780"/>
        <v>1.5553084666155413E-6</v>
      </c>
      <c r="BZH39" s="48">
        <f t="shared" si="3780"/>
        <v>1.5552782340108589E-6</v>
      </c>
      <c r="BZI39" s="48">
        <f t="shared" si="3780"/>
        <v>1.5552480000145889E-6</v>
      </c>
      <c r="BZJ39" s="48">
        <f t="shared" si="3780"/>
        <v>1.5552177646268226E-6</v>
      </c>
      <c r="BZK39" s="48">
        <f t="shared" si="3780"/>
        <v>1.555187527847652E-6</v>
      </c>
      <c r="BZL39" s="48">
        <f t="shared" si="3780"/>
        <v>1.5551572896771706E-6</v>
      </c>
      <c r="BZM39" s="48">
        <f t="shared" si="3780"/>
        <v>1.5551270501154669E-6</v>
      </c>
      <c r="BZN39" s="48">
        <f t="shared" si="3780"/>
        <v>1.5550968091626353E-6</v>
      </c>
      <c r="BZO39" s="48">
        <f t="shared" si="3780"/>
        <v>1.5550665668187653E-6</v>
      </c>
      <c r="BZP39" s="48">
        <f t="shared" si="3780"/>
        <v>1.5550363230839495E-6</v>
      </c>
      <c r="BZQ39" s="48">
        <f t="shared" si="3780"/>
        <v>1.5550060779582806E-6</v>
      </c>
      <c r="BZR39" s="48">
        <f t="shared" si="3780"/>
        <v>1.554975831441848E-6</v>
      </c>
      <c r="BZS39" s="48">
        <f t="shared" si="3780"/>
        <v>1.5549455835347461E-6</v>
      </c>
      <c r="BZT39" s="48">
        <f t="shared" si="3780"/>
        <v>1.5549153342370657E-6</v>
      </c>
      <c r="BZU39" s="48">
        <f t="shared" si="3780"/>
        <v>1.554885083548898E-6</v>
      </c>
      <c r="BZV39" s="48">
        <f t="shared" si="3780"/>
        <v>1.5548548314703355E-6</v>
      </c>
      <c r="BZW39" s="48">
        <f t="shared" si="3780"/>
        <v>1.5548245780014702E-6</v>
      </c>
      <c r="BZX39" s="48">
        <f t="shared" ref="BZX39:CCI39" si="3781">-(((-($B$6+(BZW24*$B$7)/(BZW24+BZW25)+(BZW25*$B$7)/(BZW24+BZW25)-(BZW18*BZW24*($B$8+$B$7))/
(BZW24+BZW25)-(BZW19*BZW25*($B$9+$B$7))/(BZW24+BZW25)))*((BZW23*$B$7*BZX35)/(BZW22+BZW23)-
(BZW17*BZW23*($B$9+$B$7)*BZX35)/(BZW22+BZW23)-(BZW18*BZW22*($B$8+$B$7)*BZX30)/(BZW22+BZW23))+
(-((BZW18*BZW22*($B$8+$B$7))/(BZW22+BZW23))-(BZW19*BZW23*($B$9+$B$7))/(BZW22+BZW23))*(-((BZW17*BZW25*($B$9+$B$7)*BZX35)/
(BZW24+BZW25))+(BZW24*$B$7*BZX30)/(BZW24+BZW25)-(BZW18*BZW24*($B$8+$B$7)*BZX30)/(BZW24+BZW25)))/((-((BZW18*BZW22*($B$8+$B$7))/
(BZW22+BZW23))-(BZW19*BZW23*($B$9+$B$7))/(BZW22+BZW23))*(-((BZW16*BZW24*($B$8+$B$7))/(BZW24+BZW25))-(BZW17*BZW25*($B$9+$B$7))/
(BZW24+BZW25))-($B$5+(BZW22*$B$7)/(BZW22+BZW23)+(BZW23*$B$7)/(BZW22+BZW23)-(BZW16*BZW22*($B$8+$B$7))/(BZW22+BZW23)-
(BZW17*BZW23*($B$9+$B$7))/(BZW22+BZW23))*($B$6+(BZW24*$B$7)/(BZW24+BZW25)+(BZW25*$B$7)/(BZW24+BZW25)-(BZW18*BZW24*($B$8+$B$7))/
(BZW24+BZW25)-(BZW19*BZW25*($B$9+$B$7))/(BZW24+BZW25))))</f>
        <v>1.5547943231423911E-6</v>
      </c>
      <c r="BZY39" s="48">
        <f t="shared" si="3781"/>
        <v>1.5547640668931939E-6</v>
      </c>
      <c r="BZZ39" s="48">
        <f t="shared" si="3781"/>
        <v>1.5547338092539685E-6</v>
      </c>
      <c r="CAA39" s="48">
        <f t="shared" si="3781"/>
        <v>1.5547035502248073E-6</v>
      </c>
      <c r="CAB39" s="48">
        <f t="shared" si="3781"/>
        <v>1.5546732898057999E-6</v>
      </c>
      <c r="CAC39" s="48">
        <f t="shared" si="3781"/>
        <v>1.5546430279970414E-6</v>
      </c>
      <c r="CAD39" s="48">
        <f t="shared" si="3781"/>
        <v>1.5546127647986227E-6</v>
      </c>
      <c r="CAE39" s="48">
        <f t="shared" si="3781"/>
        <v>1.5545825002106342E-6</v>
      </c>
      <c r="CAF39" s="48">
        <f t="shared" si="3781"/>
        <v>1.5545522342331681E-6</v>
      </c>
      <c r="CAG39" s="48">
        <f t="shared" si="3781"/>
        <v>1.5545219668663179E-6</v>
      </c>
      <c r="CAH39" s="48">
        <f t="shared" si="3781"/>
        <v>1.5544916981101741E-6</v>
      </c>
      <c r="CAI39" s="48">
        <f t="shared" si="3781"/>
        <v>1.5544614279648282E-6</v>
      </c>
      <c r="CAJ39" s="48">
        <f t="shared" si="3781"/>
        <v>1.5544311564303722E-6</v>
      </c>
      <c r="CAK39" s="48">
        <f t="shared" si="3781"/>
        <v>1.5544008835068999E-6</v>
      </c>
      <c r="CAL39" s="48">
        <f t="shared" si="3781"/>
        <v>1.5543706091945007E-6</v>
      </c>
      <c r="CAM39" s="48">
        <f t="shared" si="3781"/>
        <v>1.5543403334932669E-6</v>
      </c>
      <c r="CAN39" s="48">
        <f t="shared" si="3781"/>
        <v>1.554310056403292E-6</v>
      </c>
      <c r="CAO39" s="48">
        <f t="shared" si="3781"/>
        <v>1.5542797779246662E-6</v>
      </c>
      <c r="CAP39" s="48">
        <f t="shared" si="3781"/>
        <v>1.5542494980574821E-6</v>
      </c>
      <c r="CAQ39" s="48">
        <f t="shared" si="3781"/>
        <v>1.5542192168018314E-6</v>
      </c>
      <c r="CAR39" s="48">
        <f t="shared" si="3781"/>
        <v>1.5541889341578056E-6</v>
      </c>
      <c r="CAS39" s="48">
        <f t="shared" si="3781"/>
        <v>1.5541586501254981E-6</v>
      </c>
      <c r="CAT39" s="48">
        <f t="shared" si="3781"/>
        <v>1.5541283647049996E-6</v>
      </c>
      <c r="CAU39" s="48">
        <f t="shared" si="3781"/>
        <v>1.5540980778964022E-6</v>
      </c>
      <c r="CAV39" s="48">
        <f t="shared" si="3781"/>
        <v>1.5540677896997975E-6</v>
      </c>
      <c r="CAW39" s="48">
        <f t="shared" si="3781"/>
        <v>1.5540375001152786E-6</v>
      </c>
      <c r="CAX39" s="48">
        <f t="shared" si="3781"/>
        <v>1.554007209142936E-6</v>
      </c>
      <c r="CAY39" s="48">
        <f t="shared" si="3781"/>
        <v>1.5539769167828626E-6</v>
      </c>
      <c r="CAZ39" s="48">
        <f t="shared" si="3781"/>
        <v>1.5539466230351496E-6</v>
      </c>
      <c r="CBA39" s="48">
        <f t="shared" si="3781"/>
        <v>1.5539163278998902E-6</v>
      </c>
      <c r="CBB39" s="48">
        <f t="shared" si="3781"/>
        <v>1.5538860313771763E-6</v>
      </c>
      <c r="CBC39" s="48">
        <f t="shared" si="3781"/>
        <v>1.5538557334670981E-6</v>
      </c>
      <c r="CBD39" s="48">
        <f t="shared" si="3781"/>
        <v>1.5538254341697494E-6</v>
      </c>
      <c r="CBE39" s="48">
        <f t="shared" si="3781"/>
        <v>1.553795133485221E-6</v>
      </c>
      <c r="CBF39" s="48">
        <f t="shared" si="3781"/>
        <v>1.5537648314136048E-6</v>
      </c>
      <c r="CBG39" s="48">
        <f t="shared" si="3781"/>
        <v>1.5537345279549939E-6</v>
      </c>
      <c r="CBH39" s="48">
        <f t="shared" si="3781"/>
        <v>1.5537042231094799E-6</v>
      </c>
      <c r="CBI39" s="48">
        <f t="shared" si="3781"/>
        <v>1.5536739168771548E-6</v>
      </c>
      <c r="CBJ39" s="48">
        <f t="shared" si="3781"/>
        <v>1.5536436092581108E-6</v>
      </c>
      <c r="CBK39" s="48">
        <f t="shared" si="3781"/>
        <v>1.5536133002524395E-6</v>
      </c>
      <c r="CBL39" s="48">
        <f t="shared" si="3781"/>
        <v>1.5535829898602332E-6</v>
      </c>
      <c r="CBM39" s="48">
        <f t="shared" si="3781"/>
        <v>1.5535526780815838E-6</v>
      </c>
      <c r="CBN39" s="48">
        <f t="shared" si="3781"/>
        <v>1.5535223649165835E-6</v>
      </c>
      <c r="CBO39" s="48">
        <f t="shared" si="3781"/>
        <v>1.5534920503653238E-6</v>
      </c>
      <c r="CBP39" s="48">
        <f t="shared" si="3781"/>
        <v>1.5534617344278973E-6</v>
      </c>
      <c r="CBQ39" s="48">
        <f t="shared" si="3781"/>
        <v>1.5534314171043963E-6</v>
      </c>
      <c r="CBR39" s="48">
        <f t="shared" si="3781"/>
        <v>1.5534010983949128E-6</v>
      </c>
      <c r="CBS39" s="48">
        <f t="shared" si="3781"/>
        <v>1.5533707782995385E-6</v>
      </c>
      <c r="CBT39" s="48">
        <f t="shared" si="3781"/>
        <v>1.5533404568183656E-6</v>
      </c>
      <c r="CBU39" s="48">
        <f t="shared" si="3781"/>
        <v>1.5533101339514857E-6</v>
      </c>
      <c r="CBV39" s="48">
        <f t="shared" si="3781"/>
        <v>1.5532798096989921E-6</v>
      </c>
      <c r="CBW39" s="48">
        <f t="shared" si="3781"/>
        <v>1.5532494840609759E-6</v>
      </c>
      <c r="CBX39" s="48">
        <f t="shared" si="3781"/>
        <v>1.5532191570375294E-6</v>
      </c>
      <c r="CBY39" s="48">
        <f t="shared" si="3781"/>
        <v>1.5531888286287453E-6</v>
      </c>
      <c r="CBZ39" s="48">
        <f t="shared" si="3781"/>
        <v>1.5531584988347156E-6</v>
      </c>
      <c r="CCA39" s="48">
        <f t="shared" si="3781"/>
        <v>1.5531281676555315E-6</v>
      </c>
      <c r="CCB39" s="48">
        <f t="shared" si="3781"/>
        <v>1.5530978350912859E-6</v>
      </c>
      <c r="CCC39" s="48">
        <f t="shared" si="3781"/>
        <v>1.5530675011420717E-6</v>
      </c>
      <c r="CCD39" s="48">
        <f t="shared" si="3781"/>
        <v>1.5530371658079797E-6</v>
      </c>
      <c r="CCE39" s="48">
        <f t="shared" si="3781"/>
        <v>1.5530068290891016E-6</v>
      </c>
      <c r="CCF39" s="48">
        <f t="shared" si="3781"/>
        <v>1.5529764909855316E-6</v>
      </c>
      <c r="CCG39" s="48">
        <f t="shared" si="3781"/>
        <v>1.5529461514973595E-6</v>
      </c>
      <c r="CCH39" s="48">
        <f t="shared" si="3781"/>
        <v>1.5529158106246796E-6</v>
      </c>
      <c r="CCI39" s="48">
        <f t="shared" si="3781"/>
        <v>1.5528854683675829E-6</v>
      </c>
      <c r="CCJ39" s="48">
        <f t="shared" ref="CCJ39:CEU39" si="3782">-(((-($B$6+(CCI24*$B$7)/(CCI24+CCI25)+(CCI25*$B$7)/(CCI24+CCI25)-(CCI18*CCI24*($B$8+$B$7))/
(CCI24+CCI25)-(CCI19*CCI25*($B$9+$B$7))/(CCI24+CCI25)))*((CCI23*$B$7*CCJ35)/(CCI22+CCI23)-
(CCI17*CCI23*($B$9+$B$7)*CCJ35)/(CCI22+CCI23)-(CCI18*CCI22*($B$8+$B$7)*CCJ30)/(CCI22+CCI23))+
(-((CCI18*CCI22*($B$8+$B$7))/(CCI22+CCI23))-(CCI19*CCI23*($B$9+$B$7))/(CCI22+CCI23))*(-((CCI17*CCI25*($B$9+$B$7)*CCJ35)/
(CCI24+CCI25))+(CCI24*$B$7*CCJ30)/(CCI24+CCI25)-(CCI18*CCI24*($B$8+$B$7)*CCJ30)/(CCI24+CCI25)))/((-((CCI18*CCI22*($B$8+$B$7))/
(CCI22+CCI23))-(CCI19*CCI23*($B$9+$B$7))/(CCI22+CCI23))*(-((CCI16*CCI24*($B$8+$B$7))/(CCI24+CCI25))-(CCI17*CCI25*($B$9+$B$7))/
(CCI24+CCI25))-($B$5+(CCI22*$B$7)/(CCI22+CCI23)+(CCI23*$B$7)/(CCI22+CCI23)-(CCI16*CCI22*($B$8+$B$7))/(CCI22+CCI23)-
(CCI17*CCI23*($B$9+$B$7))/(CCI22+CCI23))*($B$6+(CCI24*$B$7)/(CCI24+CCI25)+(CCI25*$B$7)/(CCI24+CCI25)-(CCI18*CCI24*($B$8+$B$7))/
(CCI24+CCI25)-(CCI19*CCI25*($B$9+$B$7))/(CCI24+CCI25))))</f>
        <v>1.5528551247261616E-6</v>
      </c>
      <c r="CCK39" s="48">
        <f t="shared" si="3782"/>
        <v>1.5528247797005089E-6</v>
      </c>
      <c r="CCL39" s="48">
        <f t="shared" si="3782"/>
        <v>1.5527944332907159E-6</v>
      </c>
      <c r="CCM39" s="48">
        <f t="shared" si="3782"/>
        <v>1.5527640854968763E-6</v>
      </c>
      <c r="CCN39" s="48">
        <f t="shared" si="3782"/>
        <v>1.55273373631908E-6</v>
      </c>
      <c r="CCO39" s="48">
        <f t="shared" si="3782"/>
        <v>1.5527033857574205E-6</v>
      </c>
      <c r="CCP39" s="48">
        <f t="shared" si="3782"/>
        <v>1.5526730338119906E-6</v>
      </c>
      <c r="CCQ39" s="48">
        <f t="shared" si="3782"/>
        <v>1.5526426804828812E-6</v>
      </c>
      <c r="CCR39" s="48">
        <f t="shared" si="3782"/>
        <v>1.552612325770186E-6</v>
      </c>
      <c r="CCS39" s="48">
        <f t="shared" si="3782"/>
        <v>1.5525819696739956E-6</v>
      </c>
      <c r="CCT39" s="48">
        <f t="shared" si="3782"/>
        <v>1.5525516121944036E-6</v>
      </c>
      <c r="CCU39" s="48">
        <f t="shared" si="3782"/>
        <v>1.5525212533315017E-6</v>
      </c>
      <c r="CCV39" s="48">
        <f t="shared" si="3782"/>
        <v>1.5524908930853825E-6</v>
      </c>
      <c r="CCW39" s="48">
        <f t="shared" si="3782"/>
        <v>1.5524605314561377E-6</v>
      </c>
      <c r="CCX39" s="48">
        <f t="shared" si="3782"/>
        <v>1.55243016844386E-6</v>
      </c>
      <c r="CCY39" s="48">
        <f t="shared" si="3782"/>
        <v>1.5523998040486424E-6</v>
      </c>
      <c r="CCZ39" s="48">
        <f t="shared" si="3782"/>
        <v>1.5523694382705765E-6</v>
      </c>
      <c r="CDA39" s="48">
        <f t="shared" si="3782"/>
        <v>1.5523390711097529E-6</v>
      </c>
      <c r="CDB39" s="48">
        <f t="shared" si="3782"/>
        <v>1.5523087025662665E-6</v>
      </c>
      <c r="CDC39" s="48">
        <f t="shared" si="3782"/>
        <v>1.5522783326402086E-6</v>
      </c>
      <c r="CDD39" s="48">
        <f t="shared" si="3782"/>
        <v>1.5522479613316718E-6</v>
      </c>
      <c r="CDE39" s="48">
        <f t="shared" si="3782"/>
        <v>1.5522175886407476E-6</v>
      </c>
      <c r="CDF39" s="48">
        <f t="shared" si="3782"/>
        <v>1.5521872145675294E-6</v>
      </c>
      <c r="CDG39" s="48">
        <f t="shared" si="3782"/>
        <v>1.5521568391121086E-6</v>
      </c>
      <c r="CDH39" s="48">
        <f t="shared" si="3782"/>
        <v>1.5521264622745782E-6</v>
      </c>
      <c r="CDI39" s="48">
        <f t="shared" si="3782"/>
        <v>1.5520960840550297E-6</v>
      </c>
      <c r="CDJ39" s="48">
        <f t="shared" si="3782"/>
        <v>1.5520657044535567E-6</v>
      </c>
      <c r="CDK39" s="48">
        <f t="shared" si="3782"/>
        <v>1.5520353234702514E-6</v>
      </c>
      <c r="CDL39" s="48">
        <f t="shared" si="3782"/>
        <v>1.5520049411052057E-6</v>
      </c>
      <c r="CDM39" s="48">
        <f t="shared" si="3782"/>
        <v>1.5519745573585106E-6</v>
      </c>
      <c r="CDN39" s="48">
        <f t="shared" si="3782"/>
        <v>1.5519441722302609E-6</v>
      </c>
      <c r="CDO39" s="48">
        <f t="shared" si="3782"/>
        <v>1.5519137857205477E-6</v>
      </c>
      <c r="CDP39" s="48">
        <f t="shared" si="3782"/>
        <v>1.5518833978294629E-6</v>
      </c>
      <c r="CDQ39" s="48">
        <f t="shared" si="3782"/>
        <v>1.5518530085570996E-6</v>
      </c>
      <c r="CDR39" s="48">
        <f t="shared" si="3782"/>
        <v>1.5518226179035509E-6</v>
      </c>
      <c r="CDS39" s="48">
        <f t="shared" si="3782"/>
        <v>1.5517922258689092E-6</v>
      </c>
      <c r="CDT39" s="48">
        <f t="shared" si="3782"/>
        <v>1.5517618324532653E-6</v>
      </c>
      <c r="CDU39" s="48">
        <f t="shared" si="3782"/>
        <v>1.5517314376567124E-6</v>
      </c>
      <c r="CDV39" s="48">
        <f t="shared" si="3782"/>
        <v>1.5517010414793437E-6</v>
      </c>
      <c r="CDW39" s="48">
        <f t="shared" si="3782"/>
        <v>1.5516706439212508E-6</v>
      </c>
      <c r="CDX39" s="48">
        <f t="shared" si="3782"/>
        <v>1.5516402449825266E-6</v>
      </c>
      <c r="CDY39" s="48">
        <f t="shared" si="3782"/>
        <v>1.5516098446632628E-6</v>
      </c>
      <c r="CDZ39" s="48">
        <f t="shared" si="3782"/>
        <v>1.5515794429635534E-6</v>
      </c>
      <c r="CEA39" s="48">
        <f t="shared" si="3782"/>
        <v>1.5515490398834895E-6</v>
      </c>
      <c r="CEB39" s="48">
        <f t="shared" si="3782"/>
        <v>1.5515186354231631E-6</v>
      </c>
      <c r="CEC39" s="48">
        <f t="shared" si="3782"/>
        <v>1.5514882295826681E-6</v>
      </c>
      <c r="CED39" s="48">
        <f t="shared" si="3782"/>
        <v>1.5514578223620958E-6</v>
      </c>
      <c r="CEE39" s="48">
        <f t="shared" si="3782"/>
        <v>1.5514274137615401E-6</v>
      </c>
      <c r="CEF39" s="48">
        <f t="shared" si="3782"/>
        <v>1.5513970037810918E-6</v>
      </c>
      <c r="CEG39" s="48">
        <f t="shared" si="3782"/>
        <v>1.551366592420845E-6</v>
      </c>
      <c r="CEH39" s="48">
        <f t="shared" si="3782"/>
        <v>1.5513361796808907E-6</v>
      </c>
      <c r="CEI39" s="48">
        <f t="shared" si="3782"/>
        <v>1.5513057655613219E-6</v>
      </c>
      <c r="CEJ39" s="48">
        <f t="shared" si="3782"/>
        <v>1.5512753500622324E-6</v>
      </c>
      <c r="CEK39" s="48">
        <f t="shared" si="3782"/>
        <v>1.5512449331837139E-6</v>
      </c>
      <c r="CEL39" s="48">
        <f t="shared" si="3782"/>
        <v>1.5512145149258583E-6</v>
      </c>
      <c r="CEM39" s="48">
        <f t="shared" si="3782"/>
        <v>1.5511840952887585E-6</v>
      </c>
      <c r="CEN39" s="48">
        <f t="shared" si="3782"/>
        <v>1.5511536742725078E-6</v>
      </c>
      <c r="CEO39" s="48">
        <f t="shared" si="3782"/>
        <v>1.5511232518771971E-6</v>
      </c>
      <c r="CEP39" s="48">
        <f t="shared" si="3782"/>
        <v>1.551092828102921E-6</v>
      </c>
      <c r="CEQ39" s="48">
        <f t="shared" si="3782"/>
        <v>1.5510624029497707E-6</v>
      </c>
      <c r="CER39" s="48">
        <f t="shared" si="3782"/>
        <v>1.5510319764178378E-6</v>
      </c>
      <c r="CES39" s="48">
        <f t="shared" si="3782"/>
        <v>1.5510015485072175E-6</v>
      </c>
      <c r="CET39" s="48">
        <f t="shared" si="3782"/>
        <v>1.5509711192180007E-6</v>
      </c>
      <c r="CEU39" s="48">
        <f t="shared" si="3782"/>
        <v>1.5509406885502803E-6</v>
      </c>
      <c r="CEV39" s="48">
        <f t="shared" ref="CEV39:CHG39" si="3783">-(((-($B$6+(CEU24*$B$7)/(CEU24+CEU25)+(CEU25*$B$7)/(CEU24+CEU25)-(CEU18*CEU24*($B$8+$B$7))/
(CEU24+CEU25)-(CEU19*CEU25*($B$9+$B$7))/(CEU24+CEU25)))*((CEU23*$B$7*CEV35)/(CEU22+CEU23)-
(CEU17*CEU23*($B$9+$B$7)*CEV35)/(CEU22+CEU23)-(CEU18*CEU22*($B$8+$B$7)*CEV30)/(CEU22+CEU23))+
(-((CEU18*CEU22*($B$8+$B$7))/(CEU22+CEU23))-(CEU19*CEU23*($B$9+$B$7))/(CEU22+CEU23))*(-((CEU17*CEU25*($B$9+$B$7)*CEV35)/
(CEU24+CEU25))+(CEU24*$B$7*CEV30)/(CEU24+CEU25)-(CEU18*CEU24*($B$8+$B$7)*CEV30)/(CEU24+CEU25)))/((-((CEU18*CEU22*($B$8+$B$7))/
(CEU22+CEU23))-(CEU19*CEU23*($B$9+$B$7))/(CEU22+CEU23))*(-((CEU16*CEU24*($B$8+$B$7))/(CEU24+CEU25))-(CEU17*CEU25*($B$9+$B$7))/
(CEU24+CEU25))-($B$5+(CEU22*$B$7)/(CEU22+CEU23)+(CEU23*$B$7)/(CEU22+CEU23)-(CEU16*CEU22*($B$8+$B$7))/(CEU22+CEU23)-
(CEU17*CEU23*($B$9+$B$7))/(CEU22+CEU23))*($B$6+(CEU24*$B$7)/(CEU24+CEU25)+(CEU25*$B$7)/(CEU24+CEU25)-(CEU18*CEU24*($B$8+$B$7))/
(CEU24+CEU25)-(CEU19*CEU25*($B$9+$B$7))/(CEU24+CEU25))))</f>
        <v>1.5509102565041489E-6</v>
      </c>
      <c r="CEW39" s="48">
        <f t="shared" si="3783"/>
        <v>1.550879823079699E-6</v>
      </c>
      <c r="CEX39" s="48">
        <f t="shared" si="3783"/>
        <v>1.5508493882770228E-6</v>
      </c>
      <c r="CEY39" s="48">
        <f t="shared" si="3783"/>
        <v>1.5508189520962149E-6</v>
      </c>
      <c r="CEZ39" s="48">
        <f t="shared" si="3783"/>
        <v>1.550788514537365E-6</v>
      </c>
      <c r="CFA39" s="48">
        <f t="shared" si="3783"/>
        <v>1.5507580756005674E-6</v>
      </c>
      <c r="CFB39" s="48">
        <f t="shared" si="3783"/>
        <v>1.5507276352859153E-6</v>
      </c>
      <c r="CFC39" s="48">
        <f t="shared" si="3783"/>
        <v>1.5506971935935002E-6</v>
      </c>
      <c r="CFD39" s="48">
        <f t="shared" si="3783"/>
        <v>1.5506667505234159E-6</v>
      </c>
      <c r="CFE39" s="48">
        <f t="shared" si="3783"/>
        <v>1.5506363060757529E-6</v>
      </c>
      <c r="CFF39" s="48">
        <f t="shared" si="3783"/>
        <v>1.5506058602506058E-6</v>
      </c>
      <c r="CFG39" s="48">
        <f t="shared" si="3783"/>
        <v>1.5505754130480662E-6</v>
      </c>
      <c r="CFH39" s="48">
        <f t="shared" si="3783"/>
        <v>1.5505449644682282E-6</v>
      </c>
      <c r="CFI39" s="48">
        <f t="shared" si="3783"/>
        <v>1.5505145145111831E-6</v>
      </c>
      <c r="CFJ39" s="48">
        <f t="shared" si="3783"/>
        <v>1.5504840631770239E-6</v>
      </c>
      <c r="CFK39" s="48">
        <f t="shared" si="3783"/>
        <v>1.5504536104658432E-6</v>
      </c>
      <c r="CFL39" s="48">
        <f t="shared" si="3783"/>
        <v>1.5504231563777356E-6</v>
      </c>
      <c r="CFM39" s="48">
        <f t="shared" si="3783"/>
        <v>1.5503927009127907E-6</v>
      </c>
      <c r="CFN39" s="48">
        <f t="shared" si="3783"/>
        <v>1.5503622440711021E-6</v>
      </c>
      <c r="CFO39" s="48">
        <f t="shared" si="3783"/>
        <v>1.5503317858527631E-6</v>
      </c>
      <c r="CFP39" s="48">
        <f t="shared" si="3783"/>
        <v>1.5503013262578675E-6</v>
      </c>
      <c r="CFQ39" s="48">
        <f t="shared" si="3783"/>
        <v>1.5502708652865062E-6</v>
      </c>
      <c r="CFR39" s="48">
        <f t="shared" si="3783"/>
        <v>1.5502404029387728E-6</v>
      </c>
      <c r="CFS39" s="48">
        <f t="shared" si="3783"/>
        <v>1.5502099392147592E-6</v>
      </c>
      <c r="CFT39" s="48">
        <f t="shared" si="3783"/>
        <v>1.5501794741145594E-6</v>
      </c>
      <c r="CFU39" s="48">
        <f t="shared" si="3783"/>
        <v>1.5501490076382658E-6</v>
      </c>
      <c r="CFV39" s="48">
        <f t="shared" si="3783"/>
        <v>1.5501185397859699E-6</v>
      </c>
      <c r="CFW39" s="48">
        <f t="shared" si="3783"/>
        <v>1.5500880705577662E-6</v>
      </c>
      <c r="CFX39" s="48">
        <f t="shared" si="3783"/>
        <v>1.5500575999537466E-6</v>
      </c>
      <c r="CFY39" s="48">
        <f t="shared" si="3783"/>
        <v>1.5500271279740036E-6</v>
      </c>
      <c r="CFZ39" s="48">
        <f t="shared" si="3783"/>
        <v>1.5499966546186315E-6</v>
      </c>
      <c r="CGA39" s="48">
        <f t="shared" si="3783"/>
        <v>1.5499661798877215E-6</v>
      </c>
      <c r="CGB39" s="48">
        <f t="shared" si="3783"/>
        <v>1.5499357037813663E-6</v>
      </c>
      <c r="CGC39" s="48">
        <f t="shared" si="3783"/>
        <v>1.5499052262996604E-6</v>
      </c>
      <c r="CGD39" s="48">
        <f t="shared" si="3783"/>
        <v>1.5498747474426954E-6</v>
      </c>
      <c r="CGE39" s="48">
        <f t="shared" si="3783"/>
        <v>1.5498442672105638E-6</v>
      </c>
      <c r="CGF39" s="48">
        <f t="shared" si="3783"/>
        <v>1.5498137856033586E-6</v>
      </c>
      <c r="CGG39" s="48">
        <f t="shared" si="3783"/>
        <v>1.5497833026211735E-6</v>
      </c>
      <c r="CGH39" s="48">
        <f t="shared" si="3783"/>
        <v>1.5497528182641003E-6</v>
      </c>
      <c r="CGI39" s="48">
        <f t="shared" si="3783"/>
        <v>1.5497223325322326E-6</v>
      </c>
      <c r="CGJ39" s="48">
        <f t="shared" si="3783"/>
        <v>1.5496918454256621E-6</v>
      </c>
      <c r="CGK39" s="48">
        <f t="shared" si="3783"/>
        <v>1.549661356944483E-6</v>
      </c>
      <c r="CGL39" s="48">
        <f t="shared" si="3783"/>
        <v>1.5496308670887875E-6</v>
      </c>
      <c r="CGM39" s="48">
        <f t="shared" si="3783"/>
        <v>1.5496003758586688E-6</v>
      </c>
      <c r="CGN39" s="48">
        <f t="shared" si="3783"/>
        <v>1.5495698832542192E-6</v>
      </c>
      <c r="CGO39" s="48">
        <f t="shared" si="3783"/>
        <v>1.5495393892755333E-6</v>
      </c>
      <c r="CGP39" s="48">
        <f t="shared" si="3783"/>
        <v>1.5495088939227013E-6</v>
      </c>
      <c r="CGQ39" s="48">
        <f t="shared" si="3783"/>
        <v>1.5494783971958173E-6</v>
      </c>
      <c r="CGR39" s="48">
        <f t="shared" si="3783"/>
        <v>1.5494478990949756E-6</v>
      </c>
      <c r="CGS39" s="48">
        <f t="shared" si="3783"/>
        <v>1.5494173996202666E-6</v>
      </c>
      <c r="CGT39" s="48">
        <f t="shared" si="3783"/>
        <v>1.5493868987717849E-6</v>
      </c>
      <c r="CGU39" s="48">
        <f t="shared" si="3783"/>
        <v>1.5493563965496237E-6</v>
      </c>
      <c r="CGV39" s="48">
        <f t="shared" si="3783"/>
        <v>1.5493258929538746E-6</v>
      </c>
      <c r="CGW39" s="48">
        <f t="shared" si="3783"/>
        <v>1.5492953879846307E-6</v>
      </c>
      <c r="CGX39" s="48">
        <f t="shared" si="3783"/>
        <v>1.549264881641985E-6</v>
      </c>
      <c r="CGY39" s="48">
        <f t="shared" si="3783"/>
        <v>1.5492343739260321E-6</v>
      </c>
      <c r="CGZ39" s="48">
        <f t="shared" si="3783"/>
        <v>1.5492038648368626E-6</v>
      </c>
      <c r="CHA39" s="48">
        <f t="shared" si="3783"/>
        <v>1.5491733543745711E-6</v>
      </c>
      <c r="CHB39" s="48">
        <f t="shared" si="3783"/>
        <v>1.5491428425392494E-6</v>
      </c>
      <c r="CHC39" s="48">
        <f t="shared" si="3783"/>
        <v>1.5491123293309917E-6</v>
      </c>
      <c r="CHD39" s="48">
        <f t="shared" si="3783"/>
        <v>1.5490818147498904E-6</v>
      </c>
      <c r="CHE39" s="48">
        <f t="shared" si="3783"/>
        <v>1.5490512987960374E-6</v>
      </c>
      <c r="CHF39" s="48">
        <f t="shared" si="3783"/>
        <v>1.5490207814695277E-6</v>
      </c>
      <c r="CHG39" s="48">
        <f t="shared" si="3783"/>
        <v>1.5489902627704524E-6</v>
      </c>
      <c r="CHH39" s="48">
        <f t="shared" ref="CHH39:CJS39" si="3784">-(((-($B$6+(CHG24*$B$7)/(CHG24+CHG25)+(CHG25*$B$7)/(CHG24+CHG25)-(CHG18*CHG24*($B$8+$B$7))/
(CHG24+CHG25)-(CHG19*CHG25*($B$9+$B$7))/(CHG24+CHG25)))*((CHG23*$B$7*CHH35)/(CHG22+CHG23)-
(CHG17*CHG23*($B$9+$B$7)*CHH35)/(CHG22+CHG23)-(CHG18*CHG22*($B$8+$B$7)*CHH30)/(CHG22+CHG23))+
(-((CHG18*CHG22*($B$8+$B$7))/(CHG22+CHG23))-(CHG19*CHG23*($B$9+$B$7))/(CHG22+CHG23))*(-((CHG17*CHG25*($B$9+$B$7)*CHH35)/
(CHG24+CHG25))+(CHG24*$B$7*CHH30)/(CHG24+CHG25)-(CHG18*CHG24*($B$8+$B$7)*CHH30)/(CHG24+CHG25)))/((-((CHG18*CHG22*($B$8+$B$7))/
(CHG22+CHG23))-(CHG19*CHG23*($B$9+$B$7))/(CHG22+CHG23))*(-((CHG16*CHG24*($B$8+$B$7))/(CHG24+CHG25))-(CHG17*CHG25*($B$9+$B$7))/
(CHG24+CHG25))-($B$5+(CHG22*$B$7)/(CHG22+CHG23)+(CHG23*$B$7)/(CHG22+CHG23)-(CHG16*CHG22*($B$8+$B$7))/(CHG22+CHG23)-
(CHG17*CHG23*($B$9+$B$7))/(CHG22+CHG23))*($B$6+(CHG24*$B$7)/(CHG24+CHG25)+(CHG25*$B$7)/(CHG24+CHG25)-(CHG18*CHG24*($B$8+$B$7))/
(CHG24+CHG25)-(CHG19*CHG25*($B$9+$B$7))/(CHG24+CHG25))))</f>
        <v>1.5489597426989057E-6</v>
      </c>
      <c r="CHI39" s="48">
        <f t="shared" si="3784"/>
        <v>1.5489292212549814E-6</v>
      </c>
      <c r="CHJ39" s="48">
        <f t="shared" si="3784"/>
        <v>1.5488986984387697E-6</v>
      </c>
      <c r="CHK39" s="48">
        <f t="shared" si="3784"/>
        <v>1.5488681742503665E-6</v>
      </c>
      <c r="CHL39" s="48">
        <f t="shared" si="3784"/>
        <v>1.5488376486898625E-6</v>
      </c>
      <c r="CHM39" s="48">
        <f t="shared" si="3784"/>
        <v>1.5488071217573525E-6</v>
      </c>
      <c r="CHN39" s="48">
        <f t="shared" si="3784"/>
        <v>1.5487765934529295E-6</v>
      </c>
      <c r="CHO39" s="48">
        <f t="shared" si="3784"/>
        <v>1.5487460637766856E-6</v>
      </c>
      <c r="CHP39" s="48">
        <f t="shared" si="3784"/>
        <v>1.5487155327287144E-6</v>
      </c>
      <c r="CHQ39" s="48">
        <f t="shared" si="3784"/>
        <v>1.5486850003091074E-6</v>
      </c>
      <c r="CHR39" s="48">
        <f t="shared" si="3784"/>
        <v>1.5486544665179607E-6</v>
      </c>
      <c r="CHS39" s="48">
        <f t="shared" si="3784"/>
        <v>1.5486239313553646E-6</v>
      </c>
      <c r="CHT39" s="48">
        <f t="shared" si="3784"/>
        <v>1.5485933948214134E-6</v>
      </c>
      <c r="CHU39" s="48">
        <f t="shared" si="3784"/>
        <v>1.5485628569161998E-6</v>
      </c>
      <c r="CHV39" s="48">
        <f t="shared" si="3784"/>
        <v>1.5485323176398175E-6</v>
      </c>
      <c r="CHW39" s="48">
        <f t="shared" si="3784"/>
        <v>1.5485017769923592E-6</v>
      </c>
      <c r="CHX39" s="48">
        <f t="shared" si="3784"/>
        <v>1.5484712349739182E-6</v>
      </c>
      <c r="CHY39" s="48">
        <f t="shared" si="3784"/>
        <v>1.5484406915845872E-6</v>
      </c>
      <c r="CHZ39" s="48">
        <f t="shared" si="3784"/>
        <v>1.54841014682446E-6</v>
      </c>
      <c r="CIA39" s="48">
        <f t="shared" si="3784"/>
        <v>1.5483796006936293E-6</v>
      </c>
      <c r="CIB39" s="48">
        <f t="shared" si="3784"/>
        <v>1.548349053192188E-6</v>
      </c>
      <c r="CIC39" s="48">
        <f t="shared" si="3784"/>
        <v>1.5483185043202279E-6</v>
      </c>
      <c r="CID39" s="48">
        <f t="shared" si="3784"/>
        <v>1.5482879540778455E-6</v>
      </c>
      <c r="CIE39" s="48">
        <f t="shared" si="3784"/>
        <v>1.548257402465132E-6</v>
      </c>
      <c r="CIF39" s="48">
        <f t="shared" si="3784"/>
        <v>1.5482268494821809E-6</v>
      </c>
      <c r="CIG39" s="48">
        <f t="shared" si="3784"/>
        <v>1.5481962951290837E-6</v>
      </c>
      <c r="CIH39" s="48">
        <f t="shared" si="3784"/>
        <v>1.5481657394059359E-6</v>
      </c>
      <c r="CII39" s="48">
        <f t="shared" si="3784"/>
        <v>1.5481351823128298E-6</v>
      </c>
      <c r="CIJ39" s="48">
        <f t="shared" si="3784"/>
        <v>1.5481046238498588E-6</v>
      </c>
      <c r="CIK39" s="48">
        <f t="shared" si="3784"/>
        <v>1.5480740640171149E-6</v>
      </c>
      <c r="CIL39" s="48">
        <f t="shared" si="3784"/>
        <v>1.5480435028146927E-6</v>
      </c>
      <c r="CIM39" s="48">
        <f t="shared" si="3784"/>
        <v>1.5480129402426849E-6</v>
      </c>
      <c r="CIN39" s="48">
        <f t="shared" si="3784"/>
        <v>1.5479823763011849E-6</v>
      </c>
      <c r="CIO39" s="48">
        <f t="shared" si="3784"/>
        <v>1.5479518109902861E-6</v>
      </c>
      <c r="CIP39" s="48">
        <f t="shared" si="3784"/>
        <v>1.5479212443100799E-6</v>
      </c>
      <c r="CIQ39" s="48">
        <f t="shared" si="3784"/>
        <v>1.5478906762606622E-6</v>
      </c>
      <c r="CIR39" s="48">
        <f t="shared" si="3784"/>
        <v>1.5478601068421248E-6</v>
      </c>
      <c r="CIS39" s="48">
        <f t="shared" si="3784"/>
        <v>1.5478295360545604E-6</v>
      </c>
      <c r="CIT39" s="48">
        <f t="shared" si="3784"/>
        <v>1.5477989638980628E-6</v>
      </c>
      <c r="CIU39" s="48">
        <f t="shared" si="3784"/>
        <v>1.5477683903727266E-6</v>
      </c>
      <c r="CIV39" s="48">
        <f t="shared" si="3784"/>
        <v>1.5477378154786429E-6</v>
      </c>
      <c r="CIW39" s="48">
        <f t="shared" si="3784"/>
        <v>1.5477072392159059E-6</v>
      </c>
      <c r="CIX39" s="48">
        <f t="shared" si="3784"/>
        <v>1.5476766615846098E-6</v>
      </c>
      <c r="CIY39" s="48">
        <f t="shared" si="3784"/>
        <v>1.5476460825848471E-6</v>
      </c>
      <c r="CIZ39" s="48">
        <f t="shared" si="3784"/>
        <v>1.5476155022167093E-6</v>
      </c>
      <c r="CJA39" s="48">
        <f t="shared" si="3784"/>
        <v>1.547584920480293E-6</v>
      </c>
      <c r="CJB39" s="48">
        <f t="shared" si="3784"/>
        <v>1.5475543373756888E-6</v>
      </c>
      <c r="CJC39" s="48">
        <f t="shared" si="3784"/>
        <v>1.5475237529029907E-6</v>
      </c>
      <c r="CJD39" s="48">
        <f t="shared" si="3784"/>
        <v>1.547493167062293E-6</v>
      </c>
      <c r="CJE39" s="48">
        <f t="shared" si="3784"/>
        <v>1.5474625798536882E-6</v>
      </c>
      <c r="CJF39" s="48">
        <f t="shared" si="3784"/>
        <v>1.5474319912772687E-6</v>
      </c>
      <c r="CJG39" s="48">
        <f t="shared" si="3784"/>
        <v>1.5474014013331301E-6</v>
      </c>
      <c r="CJH39" s="48">
        <f t="shared" si="3784"/>
        <v>1.5473708100213639E-6</v>
      </c>
      <c r="CJI39" s="48">
        <f t="shared" si="3784"/>
        <v>1.5473402173420644E-6</v>
      </c>
      <c r="CJJ39" s="48">
        <f t="shared" si="3784"/>
        <v>1.5473096232953251E-6</v>
      </c>
      <c r="CJK39" s="48">
        <f t="shared" si="3784"/>
        <v>1.5472790278812364E-6</v>
      </c>
      <c r="CJL39" s="48">
        <f t="shared" si="3784"/>
        <v>1.5472484310998959E-6</v>
      </c>
      <c r="CJM39" s="48">
        <f t="shared" si="3784"/>
        <v>1.5472178329513949E-6</v>
      </c>
      <c r="CJN39" s="48">
        <f t="shared" si="3784"/>
        <v>1.5471872334358263E-6</v>
      </c>
      <c r="CJO39" s="48">
        <f t="shared" si="3784"/>
        <v>1.5471566325532853E-6</v>
      </c>
      <c r="CJP39" s="48">
        <f t="shared" si="3784"/>
        <v>1.5471260303038626E-6</v>
      </c>
      <c r="CJQ39" s="48">
        <f t="shared" si="3784"/>
        <v>1.5470954266876543E-6</v>
      </c>
      <c r="CJR39" s="48">
        <f t="shared" si="3784"/>
        <v>1.5470648217047513E-6</v>
      </c>
      <c r="CJS39" s="48">
        <f t="shared" si="3784"/>
        <v>1.5470342153552504E-6</v>
      </c>
      <c r="CJT39" s="48">
        <f t="shared" ref="CJT39:CME39" si="3785">-(((-($B$6+(CJS24*$B$7)/(CJS24+CJS25)+(CJS25*$B$7)/(CJS24+CJS25)-(CJS18*CJS24*($B$8+$B$7))/
(CJS24+CJS25)-(CJS19*CJS25*($B$9+$B$7))/(CJS24+CJS25)))*((CJS23*$B$7*CJT35)/(CJS22+CJS23)-
(CJS17*CJS23*($B$9+$B$7)*CJT35)/(CJS22+CJS23)-(CJS18*CJS22*($B$8+$B$7)*CJT30)/(CJS22+CJS23))+
(-((CJS18*CJS22*($B$8+$B$7))/(CJS22+CJS23))-(CJS19*CJS23*($B$9+$B$7))/(CJS22+CJS23))*(-((CJS17*CJS25*($B$9+$B$7)*CJT35)/
(CJS24+CJS25))+(CJS24*$B$7*CJT30)/(CJS24+CJS25)-(CJS18*CJS24*($B$8+$B$7)*CJT30)/(CJS24+CJS25)))/((-((CJS18*CJS22*($B$8+$B$7))/
(CJS22+CJS23))-(CJS19*CJS23*($B$9+$B$7))/(CJS22+CJS23))*(-((CJS16*CJS24*($B$8+$B$7))/(CJS24+CJS25))-(CJS17*CJS25*($B$9+$B$7))/
(CJS24+CJS25))-($B$5+(CJS22*$B$7)/(CJS22+CJS23)+(CJS23*$B$7)/(CJS22+CJS23)-(CJS16*CJS22*($B$8+$B$7))/(CJS22+CJS23)-
(CJS17*CJS23*($B$9+$B$7))/(CJS22+CJS23))*($B$6+(CJS24*$B$7)/(CJS24+CJS25)+(CJS25*$B$7)/(CJS24+CJS25)-(CJS18*CJS24*($B$8+$B$7))/
(CJS24+CJS25)-(CJS19*CJS25*($B$9+$B$7))/(CJS24+CJS25))))</f>
        <v>1.5470036076392412E-6</v>
      </c>
      <c r="CJU39" s="48">
        <f t="shared" si="3785"/>
        <v>1.5469729985568183E-6</v>
      </c>
      <c r="CJV39" s="48">
        <f t="shared" si="3785"/>
        <v>1.5469423881080774E-6</v>
      </c>
      <c r="CJW39" s="48">
        <f t="shared" si="3785"/>
        <v>1.5469117762931089E-6</v>
      </c>
      <c r="CJX39" s="48">
        <f t="shared" si="3785"/>
        <v>1.5468811631120077E-6</v>
      </c>
      <c r="CJY39" s="48">
        <f t="shared" si="3785"/>
        <v>1.5468505485648682E-6</v>
      </c>
      <c r="CJZ39" s="48">
        <f t="shared" si="3785"/>
        <v>1.5468199326517809E-6</v>
      </c>
      <c r="CKA39" s="48">
        <f t="shared" si="3785"/>
        <v>1.5467893153728415E-6</v>
      </c>
      <c r="CKB39" s="48">
        <f t="shared" si="3785"/>
        <v>1.546758696728143E-6</v>
      </c>
      <c r="CKC39" s="48">
        <f t="shared" si="3785"/>
        <v>1.5467280767177795E-6</v>
      </c>
      <c r="CKD39" s="48">
        <f t="shared" si="3785"/>
        <v>1.5466974553418434E-6</v>
      </c>
      <c r="CKE39" s="48">
        <f t="shared" si="3785"/>
        <v>1.5466668326004273E-6</v>
      </c>
      <c r="CKF39" s="48">
        <f t="shared" si="3785"/>
        <v>1.5466362084936264E-6</v>
      </c>
      <c r="CKG39" s="48">
        <f t="shared" si="3785"/>
        <v>1.5466055830215351E-6</v>
      </c>
      <c r="CKH39" s="48">
        <f t="shared" si="3785"/>
        <v>1.5465749561842455E-6</v>
      </c>
      <c r="CKI39" s="48">
        <f t="shared" si="3785"/>
        <v>1.5465443279818494E-6</v>
      </c>
      <c r="CKJ39" s="48">
        <f t="shared" si="3785"/>
        <v>1.5465136984144435E-6</v>
      </c>
      <c r="CKK39" s="48">
        <f t="shared" si="3785"/>
        <v>1.5464830674821183E-6</v>
      </c>
      <c r="CKL39" s="48">
        <f t="shared" si="3785"/>
        <v>1.5464524351849705E-6</v>
      </c>
      <c r="CKM39" s="48">
        <f t="shared" si="3785"/>
        <v>1.5464218015230906E-6</v>
      </c>
      <c r="CKN39" s="48">
        <f t="shared" si="3785"/>
        <v>1.5463911664965738E-6</v>
      </c>
      <c r="CKO39" s="48">
        <f t="shared" si="3785"/>
        <v>1.5463605301055131E-6</v>
      </c>
      <c r="CKP39" s="48">
        <f t="shared" si="3785"/>
        <v>1.5463298923500022E-6</v>
      </c>
      <c r="CKQ39" s="48">
        <f t="shared" si="3785"/>
        <v>1.5462992532301355E-6</v>
      </c>
      <c r="CKR39" s="48">
        <f t="shared" si="3785"/>
        <v>1.5462686127460054E-6</v>
      </c>
      <c r="CKS39" s="48">
        <f t="shared" si="3785"/>
        <v>1.5462379708977054E-6</v>
      </c>
      <c r="CKT39" s="48">
        <f t="shared" si="3785"/>
        <v>1.54620732768533E-6</v>
      </c>
      <c r="CKU39" s="48">
        <f t="shared" si="3785"/>
        <v>1.5461766831089716E-6</v>
      </c>
      <c r="CKV39" s="48">
        <f t="shared" si="3785"/>
        <v>1.5461460371687244E-6</v>
      </c>
      <c r="CKW39" s="48">
        <f t="shared" si="3785"/>
        <v>1.5461153898646833E-6</v>
      </c>
      <c r="CKX39" s="48">
        <f t="shared" si="3785"/>
        <v>1.5460847411969395E-6</v>
      </c>
      <c r="CKY39" s="48">
        <f t="shared" si="3785"/>
        <v>1.5460540911655879E-6</v>
      </c>
      <c r="CKZ39" s="48">
        <f t="shared" si="3785"/>
        <v>1.5460234397707217E-6</v>
      </c>
      <c r="CLA39" s="48">
        <f t="shared" si="3785"/>
        <v>1.5459927870124354E-6</v>
      </c>
      <c r="CLB39" s="48">
        <f t="shared" si="3785"/>
        <v>1.5459621328908218E-6</v>
      </c>
      <c r="CLC39" s="48">
        <f t="shared" si="3785"/>
        <v>1.5459314774059736E-6</v>
      </c>
      <c r="CLD39" s="48">
        <f t="shared" si="3785"/>
        <v>1.5459008205579865E-6</v>
      </c>
      <c r="CLE39" s="48">
        <f t="shared" si="3785"/>
        <v>1.545870162346953E-6</v>
      </c>
      <c r="CLF39" s="48">
        <f t="shared" si="3785"/>
        <v>1.5458395027729674E-6</v>
      </c>
      <c r="CLG39" s="48">
        <f t="shared" si="3785"/>
        <v>1.5458088418361207E-6</v>
      </c>
      <c r="CLH39" s="48">
        <f t="shared" si="3785"/>
        <v>1.5457781795365109E-6</v>
      </c>
      <c r="CLI39" s="48">
        <f t="shared" si="3785"/>
        <v>1.5457475158742294E-6</v>
      </c>
      <c r="CLJ39" s="48">
        <f t="shared" si="3785"/>
        <v>1.5457168508493684E-6</v>
      </c>
      <c r="CLK39" s="48">
        <f t="shared" si="3785"/>
        <v>1.5456861844620244E-6</v>
      </c>
      <c r="CLL39" s="48">
        <f t="shared" si="3785"/>
        <v>1.54565551671229E-6</v>
      </c>
      <c r="CLM39" s="48">
        <f t="shared" si="3785"/>
        <v>1.545624847600258E-6</v>
      </c>
      <c r="CLN39" s="48">
        <f t="shared" si="3785"/>
        <v>1.5455941771260229E-6</v>
      </c>
      <c r="CLO39" s="48">
        <f t="shared" si="3785"/>
        <v>1.5455635052896776E-6</v>
      </c>
      <c r="CLP39" s="48">
        <f t="shared" si="3785"/>
        <v>1.5455328320913173E-6</v>
      </c>
      <c r="CLQ39" s="48">
        <f t="shared" si="3785"/>
        <v>1.5455021575310343E-6</v>
      </c>
      <c r="CLR39" s="48">
        <f t="shared" si="3785"/>
        <v>1.5454714816089229E-6</v>
      </c>
      <c r="CLS39" s="48">
        <f t="shared" si="3785"/>
        <v>1.5454408043250767E-6</v>
      </c>
      <c r="CLT39" s="48">
        <f t="shared" si="3785"/>
        <v>1.5454101256795896E-6</v>
      </c>
      <c r="CLU39" s="48">
        <f t="shared" si="3785"/>
        <v>1.5453794456725555E-6</v>
      </c>
      <c r="CLV39" s="48">
        <f t="shared" si="3785"/>
        <v>1.5453487643040682E-6</v>
      </c>
      <c r="CLW39" s="48">
        <f t="shared" si="3785"/>
        <v>1.54531808157422E-6</v>
      </c>
      <c r="CLX39" s="48">
        <f t="shared" si="3785"/>
        <v>1.5452873974831078E-6</v>
      </c>
      <c r="CLY39" s="48">
        <f t="shared" si="3785"/>
        <v>1.5452567120308207E-6</v>
      </c>
      <c r="CLZ39" s="48">
        <f t="shared" si="3785"/>
        <v>1.545226025217457E-6</v>
      </c>
      <c r="CMA39" s="48">
        <f t="shared" si="3785"/>
        <v>1.5451953370431086E-6</v>
      </c>
      <c r="CMB39" s="48">
        <f t="shared" si="3785"/>
        <v>1.5451646475078685E-6</v>
      </c>
      <c r="CMC39" s="48">
        <f t="shared" si="3785"/>
        <v>1.545133956611832E-6</v>
      </c>
      <c r="CMD39" s="48">
        <f t="shared" si="3785"/>
        <v>1.5451032643550917E-6</v>
      </c>
      <c r="CME39" s="48">
        <f t="shared" si="3785"/>
        <v>1.5450725707377414E-6</v>
      </c>
      <c r="CMF39" s="48">
        <f t="shared" ref="CMF39:COQ39" si="3786">-(((-($B$6+(CME24*$B$7)/(CME24+CME25)+(CME25*$B$7)/(CME24+CME25)-(CME18*CME24*($B$8+$B$7))/
(CME24+CME25)-(CME19*CME25*($B$9+$B$7))/(CME24+CME25)))*((CME23*$B$7*CMF35)/(CME22+CME23)-
(CME17*CME23*($B$9+$B$7)*CMF35)/(CME22+CME23)-(CME18*CME22*($B$8+$B$7)*CMF30)/(CME22+CME23))+
(-((CME18*CME22*($B$8+$B$7))/(CME22+CME23))-(CME19*CME23*($B$9+$B$7))/(CME22+CME23))*(-((CME17*CME25*($B$9+$B$7)*CMF35)/
(CME24+CME25))+(CME24*$B$7*CMF30)/(CME24+CME25)-(CME18*CME24*($B$8+$B$7)*CMF30)/(CME24+CME25)))/((-((CME18*CME22*($B$8+$B$7))/
(CME22+CME23))-(CME19*CME23*($B$9+$B$7))/(CME22+CME23))*(-((CME16*CME24*($B$8+$B$7))/(CME24+CME25))-(CME17*CME25*($B$9+$B$7))/
(CME24+CME25))-($B$5+(CME22*$B$7)/(CME22+CME23)+(CME23*$B$7)/(CME22+CME23)-(CME16*CME22*($B$8+$B$7))/(CME22+CME23)-
(CME17*CME23*($B$9+$B$7))/(CME22+CME23))*($B$6+(CME24*$B$7)/(CME24+CME25)+(CME25*$B$7)/(CME24+CME25)-(CME18*CME24*($B$8+$B$7))/
(CME24+CME25)-(CME19*CME25*($B$9+$B$7))/(CME24+CME25))))</f>
        <v>1.5450418757598756E-6</v>
      </c>
      <c r="CMG39" s="48">
        <f t="shared" si="3786"/>
        <v>1.5450111794215884E-6</v>
      </c>
      <c r="CMH39" s="48">
        <f t="shared" si="3786"/>
        <v>1.544980481722973E-6</v>
      </c>
      <c r="CMI39" s="48">
        <f t="shared" si="3786"/>
        <v>1.5449497826641238E-6</v>
      </c>
      <c r="CMJ39" s="48">
        <f t="shared" si="3786"/>
        <v>1.5449190822451326E-6</v>
      </c>
      <c r="CMK39" s="48">
        <f t="shared" si="3786"/>
        <v>1.5448883804660962E-6</v>
      </c>
      <c r="CML39" s="48">
        <f t="shared" si="3786"/>
        <v>1.5448576773271063E-6</v>
      </c>
      <c r="CMM39" s="48">
        <f t="shared" si="3786"/>
        <v>1.5448269728282579E-6</v>
      </c>
      <c r="CMN39" s="48">
        <f t="shared" si="3786"/>
        <v>1.5447962669696442E-6</v>
      </c>
      <c r="CMO39" s="48">
        <f t="shared" si="3786"/>
        <v>1.544765559751359E-6</v>
      </c>
      <c r="CMP39" s="48">
        <f t="shared" si="3786"/>
        <v>1.544734851173497E-6</v>
      </c>
      <c r="CMQ39" s="48">
        <f t="shared" si="3786"/>
        <v>1.5447041412361508E-6</v>
      </c>
      <c r="CMR39" s="48">
        <f t="shared" si="3786"/>
        <v>1.5446734299394168E-6</v>
      </c>
      <c r="CMS39" s="48">
        <f t="shared" si="3786"/>
        <v>1.5446427172833853E-6</v>
      </c>
      <c r="CMT39" s="48">
        <f t="shared" si="3786"/>
        <v>1.5446120032681529E-6</v>
      </c>
      <c r="CMU39" s="48">
        <f t="shared" si="3786"/>
        <v>1.5445812878938122E-6</v>
      </c>
      <c r="CMV39" s="48">
        <f t="shared" si="3786"/>
        <v>1.5445505711604574E-6</v>
      </c>
      <c r="CMW39" s="48">
        <f t="shared" si="3786"/>
        <v>1.5445198530681833E-6</v>
      </c>
      <c r="CMX39" s="48">
        <f t="shared" si="3786"/>
        <v>1.5444891336170822E-6</v>
      </c>
      <c r="CMY39" s="48">
        <f t="shared" si="3786"/>
        <v>1.544458412807249E-6</v>
      </c>
      <c r="CMZ39" s="48">
        <f t="shared" si="3786"/>
        <v>1.5444276906387779E-6</v>
      </c>
      <c r="CNA39" s="48">
        <f t="shared" si="3786"/>
        <v>1.5443969671117614E-6</v>
      </c>
      <c r="CNB39" s="48">
        <f t="shared" si="3786"/>
        <v>1.544366242226296E-6</v>
      </c>
      <c r="CNC39" s="48">
        <f t="shared" si="3786"/>
        <v>1.544335515982473E-6</v>
      </c>
      <c r="CND39" s="48">
        <f t="shared" si="3786"/>
        <v>1.5443047883803893E-6</v>
      </c>
      <c r="CNE39" s="48">
        <f t="shared" si="3786"/>
        <v>1.5442740594201349E-6</v>
      </c>
      <c r="CNF39" s="48">
        <f t="shared" si="3786"/>
        <v>1.5442433291018065E-6</v>
      </c>
      <c r="CNG39" s="48">
        <f t="shared" si="3786"/>
        <v>1.5442125974254975E-6</v>
      </c>
      <c r="CNH39" s="48">
        <f t="shared" si="3786"/>
        <v>1.5441818643913022E-6</v>
      </c>
      <c r="CNI39" s="48">
        <f t="shared" si="3786"/>
        <v>1.5441511299993143E-6</v>
      </c>
      <c r="CNJ39" s="48">
        <f t="shared" si="3786"/>
        <v>1.5441203942496272E-6</v>
      </c>
      <c r="CNK39" s="48">
        <f t="shared" si="3786"/>
        <v>1.5440896571423357E-6</v>
      </c>
      <c r="CNL39" s="48">
        <f t="shared" si="3786"/>
        <v>1.5440589186775338E-6</v>
      </c>
      <c r="CNM39" s="48">
        <f t="shared" si="3786"/>
        <v>1.5440281788553151E-6</v>
      </c>
      <c r="CNN39" s="48">
        <f t="shared" si="3786"/>
        <v>1.5439974376757736E-6</v>
      </c>
      <c r="CNO39" s="48">
        <f t="shared" si="3786"/>
        <v>1.543966695139004E-6</v>
      </c>
      <c r="CNP39" s="48">
        <f t="shared" si="3786"/>
        <v>1.5439359512450994E-6</v>
      </c>
      <c r="CNQ39" s="48">
        <f t="shared" si="3786"/>
        <v>1.5439052059941546E-6</v>
      </c>
      <c r="CNR39" s="48">
        <f t="shared" si="3786"/>
        <v>1.5438744593862628E-6</v>
      </c>
      <c r="CNS39" s="48">
        <f t="shared" si="3786"/>
        <v>1.543843711421519E-6</v>
      </c>
      <c r="CNT39" s="48">
        <f t="shared" si="3786"/>
        <v>1.543812962100017E-6</v>
      </c>
      <c r="CNU39" s="48">
        <f t="shared" si="3786"/>
        <v>1.5437822114218505E-6</v>
      </c>
      <c r="CNV39" s="48">
        <f t="shared" si="3786"/>
        <v>1.5437514593871135E-6</v>
      </c>
      <c r="CNW39" s="48">
        <f t="shared" si="3786"/>
        <v>1.5437207059959009E-6</v>
      </c>
      <c r="CNX39" s="48">
        <f t="shared" si="3786"/>
        <v>1.543689951248306E-6</v>
      </c>
      <c r="CNY39" s="48">
        <f t="shared" si="3786"/>
        <v>1.5436591951444232E-6</v>
      </c>
      <c r="CNZ39" s="48">
        <f t="shared" si="3786"/>
        <v>1.5436284376843455E-6</v>
      </c>
      <c r="COA39" s="48">
        <f t="shared" si="3786"/>
        <v>1.5435976788681685E-6</v>
      </c>
      <c r="COB39" s="48">
        <f t="shared" si="3786"/>
        <v>1.5435669186959862E-6</v>
      </c>
      <c r="COC39" s="48">
        <f t="shared" si="3786"/>
        <v>1.5435361571678922E-6</v>
      </c>
      <c r="COD39" s="48">
        <f t="shared" si="3786"/>
        <v>1.5435053942839809E-6</v>
      </c>
      <c r="COE39" s="48">
        <f t="shared" si="3786"/>
        <v>1.5434746300443462E-6</v>
      </c>
      <c r="COF39" s="48">
        <f t="shared" si="3786"/>
        <v>1.5434438644490814E-6</v>
      </c>
      <c r="COG39" s="48">
        <f t="shared" si="3786"/>
        <v>1.5434130974982825E-6</v>
      </c>
      <c r="COH39" s="48">
        <f t="shared" si="3786"/>
        <v>1.5433823291920424E-6</v>
      </c>
      <c r="COI39" s="48">
        <f t="shared" si="3786"/>
        <v>1.5433515595304551E-6</v>
      </c>
      <c r="COJ39" s="48">
        <f t="shared" si="3786"/>
        <v>1.5433207885136159E-6</v>
      </c>
      <c r="COK39" s="48">
        <f t="shared" si="3786"/>
        <v>1.5432900161416185E-6</v>
      </c>
      <c r="COL39" s="48">
        <f t="shared" si="3786"/>
        <v>1.5432592424145562E-6</v>
      </c>
      <c r="COM39" s="48">
        <f t="shared" si="3786"/>
        <v>1.5432284673325241E-6</v>
      </c>
      <c r="CON39" s="48">
        <f t="shared" si="3786"/>
        <v>1.5431976908956156E-6</v>
      </c>
      <c r="COO39" s="48">
        <f t="shared" si="3786"/>
        <v>1.5431669131039248E-6</v>
      </c>
      <c r="COP39" s="48">
        <f t="shared" si="3786"/>
        <v>1.543136133957547E-6</v>
      </c>
      <c r="COQ39" s="48">
        <f t="shared" si="3786"/>
        <v>1.5431053534565759E-6</v>
      </c>
      <c r="COR39" s="48">
        <f t="shared" ref="COR39:CRC39" si="3787">-(((-($B$6+(COQ24*$B$7)/(COQ24+COQ25)+(COQ25*$B$7)/(COQ24+COQ25)-(COQ18*COQ24*($B$8+$B$7))/
(COQ24+COQ25)-(COQ19*COQ25*($B$9+$B$7))/(COQ24+COQ25)))*((COQ23*$B$7*COR35)/(COQ22+COQ23)-
(COQ17*COQ23*($B$9+$B$7)*COR35)/(COQ22+COQ23)-(COQ18*COQ22*($B$8+$B$7)*COR30)/(COQ22+COQ23))+
(-((COQ18*COQ22*($B$8+$B$7))/(COQ22+COQ23))-(COQ19*COQ23*($B$9+$B$7))/(COQ22+COQ23))*(-((COQ17*COQ25*($B$9+$B$7)*COR35)/
(COQ24+COQ25))+(COQ24*$B$7*COR30)/(COQ24+COQ25)-(COQ18*COQ24*($B$8+$B$7)*COR30)/(COQ24+COQ25)))/((-((COQ18*COQ22*($B$8+$B$7))/
(COQ22+COQ23))-(COQ19*COQ23*($B$9+$B$7))/(COQ22+COQ23))*(-((COQ16*COQ24*($B$8+$B$7))/(COQ24+COQ25))-(COQ17*COQ25*($B$9+$B$7))/
(COQ24+COQ25))-($B$5+(COQ22*$B$7)/(COQ22+COQ23)+(COQ23*$B$7)/(COQ22+COQ23)-(COQ16*COQ22*($B$8+$B$7))/(COQ22+COQ23)-
(COQ17*COQ23*($B$9+$B$7))/(COQ22+COQ23))*($B$6+(COQ24*$B$7)/(COQ24+COQ25)+(COQ25*$B$7)/(COQ24+COQ25)-(COQ18*COQ24*($B$8+$B$7))/
(COQ24+COQ25)-(COQ19*COQ25*($B$9+$B$7))/(COQ24+COQ25))))</f>
        <v>1.5430745716011059E-6</v>
      </c>
      <c r="COS39" s="48">
        <f t="shared" si="3787"/>
        <v>1.5430437883912304E-6</v>
      </c>
      <c r="COT39" s="48">
        <f t="shared" si="3787"/>
        <v>1.5430130038270454E-6</v>
      </c>
      <c r="COU39" s="48">
        <f t="shared" si="3787"/>
        <v>1.5429822179086428E-6</v>
      </c>
      <c r="COV39" s="48">
        <f t="shared" si="3787"/>
        <v>1.5429514306361182E-6</v>
      </c>
      <c r="COW39" s="48">
        <f t="shared" si="3787"/>
        <v>1.5429206420095653E-6</v>
      </c>
      <c r="COX39" s="48">
        <f t="shared" si="3787"/>
        <v>1.5428898520290785E-6</v>
      </c>
      <c r="COY39" s="48">
        <f t="shared" si="3787"/>
        <v>1.5428590606947534E-6</v>
      </c>
      <c r="COZ39" s="48">
        <f t="shared" si="3787"/>
        <v>1.5428282680066817E-6</v>
      </c>
      <c r="CPA39" s="48">
        <f t="shared" si="3787"/>
        <v>1.5427974739649595E-6</v>
      </c>
      <c r="CPB39" s="48">
        <f t="shared" si="3787"/>
        <v>1.5427666785696802E-6</v>
      </c>
      <c r="CPC39" s="48">
        <f t="shared" si="3787"/>
        <v>1.5427358818209379E-6</v>
      </c>
      <c r="CPD39" s="48">
        <f t="shared" si="3787"/>
        <v>1.5427050837188298E-6</v>
      </c>
      <c r="CPE39" s="48">
        <f t="shared" si="3787"/>
        <v>1.5426742842634458E-6</v>
      </c>
      <c r="CPF39" s="48">
        <f t="shared" si="3787"/>
        <v>1.542643483454882E-6</v>
      </c>
      <c r="CPG39" s="48">
        <f t="shared" si="3787"/>
        <v>1.5426126812932343E-6</v>
      </c>
      <c r="CPH39" s="48">
        <f t="shared" si="3787"/>
        <v>1.5425818777785951E-6</v>
      </c>
      <c r="CPI39" s="48">
        <f t="shared" si="3787"/>
        <v>1.5425510729110585E-6</v>
      </c>
      <c r="CPJ39" s="48">
        <f t="shared" si="3787"/>
        <v>1.5425202666907201E-6</v>
      </c>
      <c r="CPK39" s="48">
        <f t="shared" si="3787"/>
        <v>1.5424894591176735E-6</v>
      </c>
      <c r="CPL39" s="48">
        <f t="shared" si="3787"/>
        <v>1.542458650192013E-6</v>
      </c>
      <c r="CPM39" s="48">
        <f t="shared" si="3787"/>
        <v>1.5424278399138333E-6</v>
      </c>
      <c r="CPN39" s="48">
        <f t="shared" si="3787"/>
        <v>1.542397028283229E-6</v>
      </c>
      <c r="CPO39" s="48">
        <f t="shared" si="3787"/>
        <v>1.5423662153002935E-6</v>
      </c>
      <c r="CPP39" s="48">
        <f t="shared" si="3787"/>
        <v>1.5423354009651213E-6</v>
      </c>
      <c r="CPQ39" s="48">
        <f t="shared" si="3787"/>
        <v>1.542304585277808E-6</v>
      </c>
      <c r="CPR39" s="48">
        <f t="shared" si="3787"/>
        <v>1.5422737682384463E-6</v>
      </c>
      <c r="CPS39" s="48">
        <f t="shared" si="3787"/>
        <v>1.5422429498471328E-6</v>
      </c>
      <c r="CPT39" s="48">
        <f t="shared" si="3787"/>
        <v>1.5422121301039589E-6</v>
      </c>
      <c r="CPU39" s="48">
        <f t="shared" si="3787"/>
        <v>1.5421813090090212E-6</v>
      </c>
      <c r="CPV39" s="48">
        <f t="shared" si="3787"/>
        <v>1.5421504865624129E-6</v>
      </c>
      <c r="CPW39" s="48">
        <f t="shared" si="3787"/>
        <v>1.5421196627642295E-6</v>
      </c>
      <c r="CPX39" s="48">
        <f t="shared" si="3787"/>
        <v>1.5420888376145646E-6</v>
      </c>
      <c r="CPY39" s="48">
        <f t="shared" si="3787"/>
        <v>1.5420580111135133E-6</v>
      </c>
      <c r="CPZ39" s="48">
        <f t="shared" si="3787"/>
        <v>1.5420271832611693E-6</v>
      </c>
      <c r="CQA39" s="48">
        <f t="shared" si="3787"/>
        <v>1.5419963540576274E-6</v>
      </c>
      <c r="CQB39" s="48">
        <f t="shared" si="3787"/>
        <v>1.5419655235029813E-6</v>
      </c>
      <c r="CQC39" s="48">
        <f t="shared" si="3787"/>
        <v>1.5419346915973265E-6</v>
      </c>
      <c r="CQD39" s="48">
        <f t="shared" si="3787"/>
        <v>1.5419038583407563E-6</v>
      </c>
      <c r="CQE39" s="48">
        <f t="shared" si="3787"/>
        <v>1.5418730237333665E-6</v>
      </c>
      <c r="CQF39" s="48">
        <f t="shared" si="3787"/>
        <v>1.5418421877752501E-6</v>
      </c>
      <c r="CQG39" s="48">
        <f t="shared" si="3787"/>
        <v>1.5418113504665043E-6</v>
      </c>
      <c r="CQH39" s="48">
        <f t="shared" si="3787"/>
        <v>1.5417805118072196E-6</v>
      </c>
      <c r="CQI39" s="48">
        <f t="shared" si="3787"/>
        <v>1.5417496717974937E-6</v>
      </c>
      <c r="CQJ39" s="48">
        <f t="shared" si="3787"/>
        <v>1.5417188304374198E-6</v>
      </c>
      <c r="CQK39" s="48">
        <f t="shared" si="3787"/>
        <v>1.5416879877270928E-6</v>
      </c>
      <c r="CQL39" s="48">
        <f t="shared" si="3787"/>
        <v>1.5416571436666059E-6</v>
      </c>
      <c r="CQM39" s="48">
        <f t="shared" si="3787"/>
        <v>1.541626298256055E-6</v>
      </c>
      <c r="CQN39" s="48">
        <f t="shared" si="3787"/>
        <v>1.5415954514955347E-6</v>
      </c>
      <c r="CQO39" s="48">
        <f t="shared" si="3787"/>
        <v>1.5415646033851385E-6</v>
      </c>
      <c r="CQP39" s="48">
        <f t="shared" si="3787"/>
        <v>1.5415337539249614E-6</v>
      </c>
      <c r="CQQ39" s="48">
        <f t="shared" si="3787"/>
        <v>1.5415029031150983E-6</v>
      </c>
      <c r="CQR39" s="48">
        <f t="shared" si="3787"/>
        <v>1.5414720509556429E-6</v>
      </c>
      <c r="CQS39" s="48">
        <f t="shared" si="3787"/>
        <v>1.5414411974466909E-6</v>
      </c>
      <c r="CQT39" s="48">
        <f t="shared" si="3787"/>
        <v>1.541410342588336E-6</v>
      </c>
      <c r="CQU39" s="48">
        <f t="shared" si="3787"/>
        <v>1.5413794863806722E-6</v>
      </c>
      <c r="CQV39" s="48">
        <f t="shared" si="3787"/>
        <v>1.541348628823795E-6</v>
      </c>
      <c r="CQW39" s="48">
        <f t="shared" si="3787"/>
        <v>1.5413177699177989E-6</v>
      </c>
      <c r="CQX39" s="48">
        <f t="shared" si="3787"/>
        <v>1.5412869096627787E-6</v>
      </c>
      <c r="CQY39" s="48">
        <f t="shared" si="3787"/>
        <v>1.5412560480588279E-6</v>
      </c>
      <c r="CQZ39" s="48">
        <f t="shared" si="3787"/>
        <v>1.5412251851060417E-6</v>
      </c>
      <c r="CRA39" s="48">
        <f t="shared" si="3787"/>
        <v>1.541194320804515E-6</v>
      </c>
      <c r="CRB39" s="48">
        <f t="shared" si="3787"/>
        <v>1.541163455154343E-6</v>
      </c>
      <c r="CRC39" s="48">
        <f t="shared" si="3787"/>
        <v>1.541132588155619E-6</v>
      </c>
      <c r="CRD39" s="48">
        <f t="shared" ref="CRD39:CTO39" si="3788">-(((-($B$6+(CRC24*$B$7)/(CRC24+CRC25)+(CRC25*$B$7)/(CRC24+CRC25)-(CRC18*CRC24*($B$8+$B$7))/
(CRC24+CRC25)-(CRC19*CRC25*($B$9+$B$7))/(CRC24+CRC25)))*((CRC23*$B$7*CRD35)/(CRC22+CRC23)-
(CRC17*CRC23*($B$9+$B$7)*CRD35)/(CRC22+CRC23)-(CRC18*CRC22*($B$8+$B$7)*CRD30)/(CRC22+CRC23))+
(-((CRC18*CRC22*($B$8+$B$7))/(CRC22+CRC23))-(CRC19*CRC23*($B$9+$B$7))/(CRC22+CRC23))*(-((CRC17*CRC25*($B$9+$B$7)*CRD35)/
(CRC24+CRC25))+(CRC24*$B$7*CRD30)/(CRC24+CRC25)-(CRC18*CRC24*($B$8+$B$7)*CRD30)/(CRC24+CRC25)))/((-((CRC18*CRC22*($B$8+$B$7))/
(CRC22+CRC23))-(CRC19*CRC23*($B$9+$B$7))/(CRC22+CRC23))*(-((CRC16*CRC24*($B$8+$B$7))/(CRC24+CRC25))-(CRC17*CRC25*($B$9+$B$7))/
(CRC24+CRC25))-($B$5+(CRC22*$B$7)/(CRC22+CRC23)+(CRC23*$B$7)/(CRC22+CRC23)-(CRC16*CRC22*($B$8+$B$7))/(CRC22+CRC23)-
(CRC17*CRC23*($B$9+$B$7))/(CRC22+CRC23))*($B$6+(CRC24*$B$7)/(CRC24+CRC25)+(CRC25*$B$7)/(CRC24+CRC25)-(CRC18*CRC24*($B$8+$B$7))/
(CRC24+CRC25)-(CRC19*CRC25*($B$9+$B$7))/(CRC24+CRC25))))</f>
        <v>1.5411017198084368E-6</v>
      </c>
      <c r="CRE39" s="48">
        <f t="shared" si="3788"/>
        <v>1.5410708501128929E-6</v>
      </c>
      <c r="CRF39" s="48">
        <f t="shared" si="3788"/>
        <v>1.5410399790690825E-6</v>
      </c>
      <c r="CRG39" s="48">
        <f t="shared" si="3788"/>
        <v>1.5410091066770975E-6</v>
      </c>
      <c r="CRH39" s="48">
        <f t="shared" si="3788"/>
        <v>1.5409782329370336E-6</v>
      </c>
      <c r="CRI39" s="48">
        <f t="shared" si="3788"/>
        <v>1.5409473578489865E-6</v>
      </c>
      <c r="CRJ39" s="48">
        <f t="shared" si="3788"/>
        <v>1.5409164814130506E-6</v>
      </c>
      <c r="CRK39" s="48">
        <f t="shared" si="3788"/>
        <v>1.5408856036293198E-6</v>
      </c>
      <c r="CRL39" s="48">
        <f t="shared" si="3788"/>
        <v>1.5408547244978885E-6</v>
      </c>
      <c r="CRM39" s="48">
        <f t="shared" si="3788"/>
        <v>1.5408238440188533E-6</v>
      </c>
      <c r="CRN39" s="48">
        <f t="shared" si="3788"/>
        <v>1.5407929621923061E-6</v>
      </c>
      <c r="CRO39" s="48">
        <f t="shared" si="3788"/>
        <v>1.5407620790183445E-6</v>
      </c>
      <c r="CRP39" s="48">
        <f t="shared" si="3788"/>
        <v>1.540731194497061E-6</v>
      </c>
      <c r="CRQ39" s="48">
        <f t="shared" si="3788"/>
        <v>1.5407003086285497E-6</v>
      </c>
      <c r="CRR39" s="48">
        <f t="shared" si="3788"/>
        <v>1.5406694214129079E-6</v>
      </c>
      <c r="CRS39" s="48">
        <f t="shared" si="3788"/>
        <v>1.5406385328502292E-6</v>
      </c>
      <c r="CRT39" s="48">
        <f t="shared" si="3788"/>
        <v>1.5406076429406075E-6</v>
      </c>
      <c r="CRU39" s="48">
        <f t="shared" si="3788"/>
        <v>1.5405767516841387E-6</v>
      </c>
      <c r="CRV39" s="48">
        <f t="shared" si="3788"/>
        <v>1.5405458590809163E-6</v>
      </c>
      <c r="CRW39" s="48">
        <f t="shared" si="3788"/>
        <v>1.540514965131035E-6</v>
      </c>
      <c r="CRX39" s="48">
        <f t="shared" si="3788"/>
        <v>1.5404840698345907E-6</v>
      </c>
      <c r="CRY39" s="48">
        <f t="shared" si="3788"/>
        <v>1.540453173191678E-6</v>
      </c>
      <c r="CRZ39" s="48">
        <f t="shared" si="3788"/>
        <v>1.5404222752023904E-6</v>
      </c>
      <c r="CSA39" s="48">
        <f t="shared" si="3788"/>
        <v>1.5403913758668239E-6</v>
      </c>
      <c r="CSB39" s="48">
        <f t="shared" si="3788"/>
        <v>1.5403604751850733E-6</v>
      </c>
      <c r="CSC39" s="48">
        <f t="shared" si="3788"/>
        <v>1.5403295731572325E-6</v>
      </c>
      <c r="CSD39" s="48">
        <f t="shared" si="3788"/>
        <v>1.540298669783396E-6</v>
      </c>
      <c r="CSE39" s="48">
        <f t="shared" si="3788"/>
        <v>1.5402677650636606E-6</v>
      </c>
      <c r="CSF39" s="48">
        <f t="shared" si="3788"/>
        <v>1.5402368589981182E-6</v>
      </c>
      <c r="CSG39" s="48">
        <f t="shared" si="3788"/>
        <v>1.5402059515868668E-6</v>
      </c>
      <c r="CSH39" s="48">
        <f t="shared" si="3788"/>
        <v>1.5401750428299978E-6</v>
      </c>
      <c r="CSI39" s="48">
        <f t="shared" si="3788"/>
        <v>1.5401441327276086E-6</v>
      </c>
      <c r="CSJ39" s="48">
        <f t="shared" si="3788"/>
        <v>1.5401132212797931E-6</v>
      </c>
      <c r="CSK39" s="48">
        <f t="shared" si="3788"/>
        <v>1.5400823084866451E-6</v>
      </c>
      <c r="CSL39" s="48">
        <f t="shared" si="3788"/>
        <v>1.5400513943482614E-6</v>
      </c>
      <c r="CSM39" s="48">
        <f t="shared" si="3788"/>
        <v>1.5400204788647355E-6</v>
      </c>
      <c r="CSN39" s="48">
        <f t="shared" si="3788"/>
        <v>1.5399895620361633E-6</v>
      </c>
      <c r="CSO39" s="48">
        <f t="shared" si="3788"/>
        <v>1.5399586438626379E-6</v>
      </c>
      <c r="CSP39" s="48">
        <f t="shared" si="3788"/>
        <v>1.5399277243442554E-6</v>
      </c>
      <c r="CSQ39" s="48">
        <f t="shared" si="3788"/>
        <v>1.5398968034811109E-6</v>
      </c>
      <c r="CSR39" s="48">
        <f t="shared" si="3788"/>
        <v>1.5398658812732978E-6</v>
      </c>
      <c r="CSS39" s="48">
        <f t="shared" si="3788"/>
        <v>1.5398349577209133E-6</v>
      </c>
      <c r="CST39" s="48">
        <f t="shared" si="3788"/>
        <v>1.539804032824049E-6</v>
      </c>
      <c r="CSU39" s="48">
        <f t="shared" si="3788"/>
        <v>1.5397731065828033E-6</v>
      </c>
      <c r="CSV39" s="48">
        <f t="shared" si="3788"/>
        <v>1.5397421789972692E-6</v>
      </c>
      <c r="CSW39" s="48">
        <f t="shared" si="3788"/>
        <v>1.5397112500675403E-6</v>
      </c>
      <c r="CSX39" s="48">
        <f t="shared" si="3788"/>
        <v>1.5396803197937147E-6</v>
      </c>
      <c r="CSY39" s="48">
        <f t="shared" si="3788"/>
        <v>1.5396493881758852E-6</v>
      </c>
      <c r="CSZ39" s="48">
        <f t="shared" si="3788"/>
        <v>1.5396184552141473E-6</v>
      </c>
      <c r="CTA39" s="48">
        <f t="shared" si="3788"/>
        <v>1.5395875209085952E-6</v>
      </c>
      <c r="CTB39" s="48">
        <f t="shared" si="3788"/>
        <v>1.5395565852593244E-6</v>
      </c>
      <c r="CTC39" s="48">
        <f t="shared" si="3788"/>
        <v>1.5395256482664301E-6</v>
      </c>
      <c r="CTD39" s="48">
        <f t="shared" si="3788"/>
        <v>1.539494709930006E-6</v>
      </c>
      <c r="CTE39" s="48">
        <f t="shared" si="3788"/>
        <v>1.5394637702501489E-6</v>
      </c>
      <c r="CTF39" s="48">
        <f t="shared" si="3788"/>
        <v>1.539432829226951E-6</v>
      </c>
      <c r="CTG39" s="48">
        <f t="shared" si="3788"/>
        <v>1.5394018868605108E-6</v>
      </c>
      <c r="CTH39" s="48">
        <f t="shared" si="3788"/>
        <v>1.5393709431509218E-6</v>
      </c>
      <c r="CTI39" s="48">
        <f t="shared" si="3788"/>
        <v>1.5393399980982777E-6</v>
      </c>
      <c r="CTJ39" s="48">
        <f t="shared" si="3788"/>
        <v>1.5393090517026743E-6</v>
      </c>
      <c r="CTK39" s="48">
        <f t="shared" si="3788"/>
        <v>1.5392781039642059E-6</v>
      </c>
      <c r="CTL39" s="48">
        <f t="shared" si="3788"/>
        <v>1.5392471548829696E-6</v>
      </c>
      <c r="CTM39" s="48">
        <f t="shared" si="3788"/>
        <v>1.5392162044590588E-6</v>
      </c>
      <c r="CTN39" s="48">
        <f t="shared" si="3788"/>
        <v>1.5391852526925681E-6</v>
      </c>
      <c r="CTO39" s="48">
        <f t="shared" si="3788"/>
        <v>1.5391542995835938E-6</v>
      </c>
      <c r="CTP39" s="48">
        <f t="shared" ref="CTP39:CWA39" si="3789">-(((-($B$6+(CTO24*$B$7)/(CTO24+CTO25)+(CTO25*$B$7)/(CTO24+CTO25)-(CTO18*CTO24*($B$8+$B$7))/
(CTO24+CTO25)-(CTO19*CTO25*($B$9+$B$7))/(CTO24+CTO25)))*((CTO23*$B$7*CTP35)/(CTO22+CTO23)-
(CTO17*CTO23*($B$9+$B$7)*CTP35)/(CTO22+CTO23)-(CTO18*CTO22*($B$8+$B$7)*CTP30)/(CTO22+CTO23))+
(-((CTO18*CTO22*($B$8+$B$7))/(CTO22+CTO23))-(CTO19*CTO23*($B$9+$B$7))/(CTO22+CTO23))*(-((CTO17*CTO25*($B$9+$B$7)*CTP35)/
(CTO24+CTO25))+(CTO24*$B$7*CTP30)/(CTO24+CTO25)-(CTO18*CTO24*($B$8+$B$7)*CTP30)/(CTO24+CTO25)))/((-((CTO18*CTO22*($B$8+$B$7))/
(CTO22+CTO23))-(CTO19*CTO23*($B$9+$B$7))/(CTO22+CTO23))*(-((CTO16*CTO24*($B$8+$B$7))/(CTO24+CTO25))-(CTO17*CTO25*($B$9+$B$7))/
(CTO24+CTO25))-($B$5+(CTO22*$B$7)/(CTO22+CTO23)+(CTO23*$B$7)/(CTO22+CTO23)-(CTO16*CTO22*($B$8+$B$7))/(CTO22+CTO23)-
(CTO17*CTO23*($B$9+$B$7))/(CTO22+CTO23))*($B$6+(CTO24*$B$7)/(CTO24+CTO25)+(CTO25*$B$7)/(CTO24+CTO25)-(CTO18*CTO24*($B$8+$B$7))/
(CTO24+CTO25)-(CTO19*CTO25*($B$9+$B$7))/(CTO24+CTO25))))</f>
        <v>1.5391233451322306E-6</v>
      </c>
      <c r="CTQ39" s="48">
        <f t="shared" si="3789"/>
        <v>1.5390923893385718E-6</v>
      </c>
      <c r="CTR39" s="48">
        <f t="shared" si="3789"/>
        <v>1.5390614322027145E-6</v>
      </c>
      <c r="CTS39" s="48">
        <f t="shared" si="3789"/>
        <v>1.5390304737247528E-6</v>
      </c>
      <c r="CTT39" s="48">
        <f t="shared" si="3789"/>
        <v>1.5389995139047822E-6</v>
      </c>
      <c r="CTU39" s="48">
        <f t="shared" si="3789"/>
        <v>1.5389685527428971E-6</v>
      </c>
      <c r="CTV39" s="48">
        <f t="shared" si="3789"/>
        <v>1.5389375902391919E-6</v>
      </c>
      <c r="CTW39" s="48">
        <f t="shared" si="3789"/>
        <v>1.5389066263937639E-6</v>
      </c>
      <c r="CTX39" s="48">
        <f t="shared" si="3789"/>
        <v>1.538875661206706E-6</v>
      </c>
      <c r="CTY39" s="48">
        <f t="shared" si="3789"/>
        <v>1.538844694678115E-6</v>
      </c>
      <c r="CTZ39" s="48">
        <f t="shared" si="3789"/>
        <v>1.5388137268080847E-6</v>
      </c>
      <c r="CUA39" s="48">
        <f t="shared" si="3789"/>
        <v>1.5387827575967106E-6</v>
      </c>
      <c r="CUB39" s="48">
        <f t="shared" si="3789"/>
        <v>1.5387517870440871E-6</v>
      </c>
      <c r="CUC39" s="48">
        <f t="shared" si="3789"/>
        <v>1.5387208151503117E-6</v>
      </c>
      <c r="CUD39" s="48">
        <f t="shared" si="3789"/>
        <v>1.538689841915476E-6</v>
      </c>
      <c r="CUE39" s="48">
        <f t="shared" si="3789"/>
        <v>1.5386588673396777E-6</v>
      </c>
      <c r="CUF39" s="48">
        <f t="shared" si="3789"/>
        <v>1.5386278914230102E-6</v>
      </c>
      <c r="CUG39" s="48">
        <f t="shared" si="3789"/>
        <v>1.5385969141655702E-6</v>
      </c>
      <c r="CUH39" s="48">
        <f t="shared" si="3789"/>
        <v>1.5385659355674517E-6</v>
      </c>
      <c r="CUI39" s="48">
        <f t="shared" si="3789"/>
        <v>1.5385349556287498E-6</v>
      </c>
      <c r="CUJ39" s="48">
        <f t="shared" si="3789"/>
        <v>1.5385039743495612E-6</v>
      </c>
      <c r="CUK39" s="48">
        <f t="shared" si="3789"/>
        <v>1.5384729917299784E-6</v>
      </c>
      <c r="CUL39" s="48">
        <f t="shared" si="3789"/>
        <v>1.5384420077700982E-6</v>
      </c>
      <c r="CUM39" s="48">
        <f t="shared" si="3789"/>
        <v>1.5384110224700162E-6</v>
      </c>
      <c r="CUN39" s="48">
        <f t="shared" si="3789"/>
        <v>1.5383800358298268E-6</v>
      </c>
      <c r="CUO39" s="48">
        <f t="shared" si="3789"/>
        <v>1.5383490478496245E-6</v>
      </c>
      <c r="CUP39" s="48">
        <f t="shared" si="3789"/>
        <v>1.5383180585295053E-6</v>
      </c>
      <c r="CUQ39" s="48">
        <f t="shared" si="3789"/>
        <v>1.5382870678695646E-6</v>
      </c>
      <c r="CUR39" s="48">
        <f t="shared" si="3789"/>
        <v>1.5382560758698969E-6</v>
      </c>
      <c r="CUS39" s="48">
        <f t="shared" si="3789"/>
        <v>1.5382250825305974E-6</v>
      </c>
      <c r="CUT39" s="48">
        <f t="shared" si="3789"/>
        <v>1.5381940878517628E-6</v>
      </c>
      <c r="CUU39" s="48">
        <f t="shared" si="3789"/>
        <v>1.5381630918334872E-6</v>
      </c>
      <c r="CUV39" s="48">
        <f t="shared" si="3789"/>
        <v>1.5381320944758636E-6</v>
      </c>
      <c r="CUW39" s="48">
        <f t="shared" si="3789"/>
        <v>1.5381010957789916E-6</v>
      </c>
      <c r="CUX39" s="48">
        <f t="shared" si="3789"/>
        <v>1.5380700957429631E-6</v>
      </c>
      <c r="CUY39" s="48">
        <f t="shared" si="3789"/>
        <v>1.5380390943678741E-6</v>
      </c>
      <c r="CUZ39" s="48">
        <f t="shared" si="3789"/>
        <v>1.53800809165382E-6</v>
      </c>
      <c r="CVA39" s="48">
        <f t="shared" si="3789"/>
        <v>1.5379770876008959E-6</v>
      </c>
      <c r="CVB39" s="48">
        <f t="shared" si="3789"/>
        <v>1.5379460822091977E-6</v>
      </c>
      <c r="CVC39" s="48">
        <f t="shared" si="3789"/>
        <v>1.5379150754788212E-6</v>
      </c>
      <c r="CVD39" s="48">
        <f t="shared" si="3789"/>
        <v>1.5378840674098585E-6</v>
      </c>
      <c r="CVE39" s="48">
        <f t="shared" si="3789"/>
        <v>1.5378530580024086E-6</v>
      </c>
      <c r="CVF39" s="48">
        <f t="shared" si="3789"/>
        <v>1.5378220472565647E-6</v>
      </c>
      <c r="CVG39" s="48">
        <f t="shared" si="3789"/>
        <v>1.5377910351724228E-6</v>
      </c>
      <c r="CVH39" s="48">
        <f t="shared" si="3789"/>
        <v>1.5377600217500772E-6</v>
      </c>
      <c r="CVI39" s="48">
        <f t="shared" si="3789"/>
        <v>1.5377290069896234E-6</v>
      </c>
      <c r="CVJ39" s="48">
        <f t="shared" si="3789"/>
        <v>1.5376979908911575E-6</v>
      </c>
      <c r="CVK39" s="48">
        <f t="shared" si="3789"/>
        <v>1.5376669734547752E-6</v>
      </c>
      <c r="CVL39" s="48">
        <f t="shared" si="3789"/>
        <v>1.5376359546805707E-6</v>
      </c>
      <c r="CVM39" s="48">
        <f t="shared" si="3789"/>
        <v>1.5376049345686395E-6</v>
      </c>
      <c r="CVN39" s="48">
        <f t="shared" si="3789"/>
        <v>1.5375739131190778E-6</v>
      </c>
      <c r="CVO39" s="48">
        <f t="shared" si="3789"/>
        <v>1.5375428903319791E-6</v>
      </c>
      <c r="CVP39" s="48">
        <f t="shared" si="3789"/>
        <v>1.5375118662074409E-6</v>
      </c>
      <c r="CVQ39" s="48">
        <f t="shared" si="3789"/>
        <v>1.537480840745557E-6</v>
      </c>
      <c r="CVR39" s="48">
        <f t="shared" si="3789"/>
        <v>1.5374498139464234E-6</v>
      </c>
      <c r="CVS39" s="48">
        <f t="shared" si="3789"/>
        <v>1.5374187858101349E-6</v>
      </c>
      <c r="CVT39" s="48">
        <f t="shared" si="3789"/>
        <v>1.5373877563367874E-6</v>
      </c>
      <c r="CVU39" s="48">
        <f t="shared" si="3789"/>
        <v>1.5373567255264758E-6</v>
      </c>
      <c r="CVV39" s="48">
        <f t="shared" si="3789"/>
        <v>1.5373256933792954E-6</v>
      </c>
      <c r="CVW39" s="48">
        <f t="shared" si="3789"/>
        <v>1.5372946598953423E-6</v>
      </c>
      <c r="CVX39" s="48">
        <f t="shared" si="3789"/>
        <v>1.5372636250747119E-6</v>
      </c>
      <c r="CVY39" s="48">
        <f t="shared" si="3789"/>
        <v>1.5372325889174986E-6</v>
      </c>
      <c r="CVZ39" s="48">
        <f t="shared" si="3789"/>
        <v>1.5372015514237988E-6</v>
      </c>
      <c r="CWA39" s="48">
        <f t="shared" si="3789"/>
        <v>1.5371705125937064E-6</v>
      </c>
      <c r="CWB39" s="48">
        <f t="shared" ref="CWB39:CYM39" si="3790">-(((-($B$6+(CWA24*$B$7)/(CWA24+CWA25)+(CWA25*$B$7)/(CWA24+CWA25)-(CWA18*CWA24*($B$8+$B$7))/
(CWA24+CWA25)-(CWA19*CWA25*($B$9+$B$7))/(CWA24+CWA25)))*((CWA23*$B$7*CWB35)/(CWA22+CWA23)-
(CWA17*CWA23*($B$9+$B$7)*CWB35)/(CWA22+CWA23)-(CWA18*CWA22*($B$8+$B$7)*CWB30)/(CWA22+CWA23))+
(-((CWA18*CWA22*($B$8+$B$7))/(CWA22+CWA23))-(CWA19*CWA23*($B$9+$B$7))/(CWA22+CWA23))*(-((CWA17*CWA25*($B$9+$B$7)*CWB35)/
(CWA24+CWA25))+(CWA24*$B$7*CWB30)/(CWA24+CWA25)-(CWA18*CWA24*($B$8+$B$7)*CWB30)/(CWA24+CWA25)))/((-((CWA18*CWA22*($B$8+$B$7))/
(CWA22+CWA23))-(CWA19*CWA23*($B$9+$B$7))/(CWA22+CWA23))*(-((CWA16*CWA24*($B$8+$B$7))/(CWA24+CWA25))-(CWA17*CWA25*($B$9+$B$7))/
(CWA24+CWA25))-($B$5+(CWA22*$B$7)/(CWA22+CWA23)+(CWA23*$B$7)/(CWA22+CWA23)-(CWA16*CWA22*($B$8+$B$7))/(CWA22+CWA23)-
(CWA17*CWA23*($B$9+$B$7))/(CWA22+CWA23))*($B$6+(CWA24*$B$7)/(CWA24+CWA25)+(CWA25*$B$7)/(CWA24+CWA25)-(CWA18*CWA24*($B$8+$B$7))/
(CWA24+CWA25)-(CWA19*CWA25*($B$9+$B$7))/(CWA24+CWA25))))</f>
        <v>1.5371394724273181E-6</v>
      </c>
      <c r="CWC39" s="48">
        <f t="shared" si="3790"/>
        <v>1.5371084309247302E-6</v>
      </c>
      <c r="CWD39" s="48">
        <f t="shared" si="3790"/>
        <v>1.5370773880860361E-6</v>
      </c>
      <c r="CWE39" s="48">
        <f t="shared" si="3790"/>
        <v>1.537046343911332E-6</v>
      </c>
      <c r="CWF39" s="48">
        <f t="shared" si="3790"/>
        <v>1.5370152984007136E-6</v>
      </c>
      <c r="CWG39" s="48">
        <f t="shared" si="3790"/>
        <v>1.5369842515542753E-6</v>
      </c>
      <c r="CWH39" s="48">
        <f t="shared" si="3790"/>
        <v>1.5369532033721147E-6</v>
      </c>
      <c r="CWI39" s="48">
        <f t="shared" si="3790"/>
        <v>1.5369221538543245E-6</v>
      </c>
      <c r="CWJ39" s="48">
        <f t="shared" si="3790"/>
        <v>1.5368911030010028E-6</v>
      </c>
      <c r="CWK39" s="48">
        <f t="shared" si="3790"/>
        <v>1.5368600508122425E-6</v>
      </c>
      <c r="CWL39" s="48">
        <f t="shared" si="3790"/>
        <v>1.536828997288141E-6</v>
      </c>
      <c r="CWM39" s="48">
        <f t="shared" si="3790"/>
        <v>1.5367979424287928E-6</v>
      </c>
      <c r="CWN39" s="48">
        <f t="shared" si="3790"/>
        <v>1.536766886234294E-6</v>
      </c>
      <c r="CWO39" s="48">
        <f t="shared" si="3790"/>
        <v>1.5367358287047403E-6</v>
      </c>
      <c r="CWP39" s="48">
        <f t="shared" si="3790"/>
        <v>1.5367047698402254E-6</v>
      </c>
      <c r="CWQ39" s="48">
        <f t="shared" si="3790"/>
        <v>1.536673709640847E-6</v>
      </c>
      <c r="CWR39" s="48">
        <f t="shared" si="3790"/>
        <v>1.5366426481066998E-6</v>
      </c>
      <c r="CWS39" s="48">
        <f t="shared" si="3790"/>
        <v>1.5366115852378793E-6</v>
      </c>
      <c r="CWT39" s="48">
        <f t="shared" si="3790"/>
        <v>1.5365805210344791E-6</v>
      </c>
      <c r="CWU39" s="48">
        <f t="shared" si="3790"/>
        <v>1.5365494554965986E-6</v>
      </c>
      <c r="CWV39" s="48">
        <f t="shared" si="3790"/>
        <v>1.5365183886243304E-6</v>
      </c>
      <c r="CWW39" s="48">
        <f t="shared" si="3790"/>
        <v>1.5364873204177702E-6</v>
      </c>
      <c r="CWX39" s="48">
        <f t="shared" si="3790"/>
        <v>1.5364562508770149E-6</v>
      </c>
      <c r="CWY39" s="48">
        <f t="shared" si="3790"/>
        <v>1.5364251800021594E-6</v>
      </c>
      <c r="CWZ39" s="48">
        <f t="shared" si="3790"/>
        <v>1.5363941077932982E-6</v>
      </c>
      <c r="CXA39" s="48">
        <f t="shared" si="3790"/>
        <v>1.5363630342505288E-6</v>
      </c>
      <c r="CXB39" s="48">
        <f t="shared" si="3790"/>
        <v>1.5363319593739458E-6</v>
      </c>
      <c r="CXC39" s="48">
        <f t="shared" si="3790"/>
        <v>1.5363008831636442E-6</v>
      </c>
      <c r="CXD39" s="48">
        <f t="shared" si="3790"/>
        <v>1.5362698056197207E-6</v>
      </c>
      <c r="CXE39" s="48">
        <f t="shared" si="3790"/>
        <v>1.5362387267422701E-6</v>
      </c>
      <c r="CXF39" s="48">
        <f t="shared" si="3790"/>
        <v>1.5362076465313884E-6</v>
      </c>
      <c r="CXG39" s="48">
        <f t="shared" si="3790"/>
        <v>1.5361765649871704E-6</v>
      </c>
      <c r="CXH39" s="48">
        <f t="shared" si="3790"/>
        <v>1.5361454821097128E-6</v>
      </c>
      <c r="CXI39" s="48">
        <f t="shared" si="3790"/>
        <v>1.5361143978991105E-6</v>
      </c>
      <c r="CXJ39" s="48">
        <f t="shared" si="3790"/>
        <v>1.5360833123554593E-6</v>
      </c>
      <c r="CXK39" s="48">
        <f t="shared" si="3790"/>
        <v>1.536052225478854E-6</v>
      </c>
      <c r="CXL39" s="48">
        <f t="shared" si="3790"/>
        <v>1.536021137269392E-6</v>
      </c>
      <c r="CXM39" s="48">
        <f t="shared" si="3790"/>
        <v>1.5359900477271674E-6</v>
      </c>
      <c r="CXN39" s="48">
        <f t="shared" si="3790"/>
        <v>1.5359589568522765E-6</v>
      </c>
      <c r="CXO39" s="48">
        <f t="shared" si="3790"/>
        <v>1.5359278646448138E-6</v>
      </c>
      <c r="CXP39" s="48">
        <f t="shared" si="3790"/>
        <v>1.5358967711048769E-6</v>
      </c>
      <c r="CXQ39" s="48">
        <f t="shared" si="3790"/>
        <v>1.5358656762325609E-6</v>
      </c>
      <c r="CXR39" s="48">
        <f t="shared" si="3790"/>
        <v>1.5358345800279612E-6</v>
      </c>
      <c r="CXS39" s="48">
        <f t="shared" si="3790"/>
        <v>1.5358034824911727E-6</v>
      </c>
      <c r="CXT39" s="48">
        <f t="shared" si="3790"/>
        <v>1.5357723836222923E-6</v>
      </c>
      <c r="CXU39" s="48">
        <f t="shared" si="3790"/>
        <v>1.5357412834214147E-6</v>
      </c>
      <c r="CXV39" s="48">
        <f t="shared" si="3790"/>
        <v>1.535710181888636E-6</v>
      </c>
      <c r="CXW39" s="48">
        <f t="shared" si="3790"/>
        <v>1.5356790790240515E-6</v>
      </c>
      <c r="CXX39" s="48">
        <f t="shared" si="3790"/>
        <v>1.5356479748277576E-6</v>
      </c>
      <c r="CXY39" s="48">
        <f t="shared" si="3790"/>
        <v>1.5356168692998497E-6</v>
      </c>
      <c r="CXZ39" s="48">
        <f t="shared" si="3790"/>
        <v>1.5355857624404226E-6</v>
      </c>
      <c r="CYA39" s="48">
        <f t="shared" si="3790"/>
        <v>1.5355546542495744E-6</v>
      </c>
      <c r="CYB39" s="48">
        <f t="shared" si="3790"/>
        <v>1.5355235447273985E-6</v>
      </c>
      <c r="CYC39" s="48">
        <f t="shared" si="3790"/>
        <v>1.5354924338739908E-6</v>
      </c>
      <c r="CYD39" s="48">
        <f t="shared" si="3790"/>
        <v>1.5354613216894483E-6</v>
      </c>
      <c r="CYE39" s="48">
        <f t="shared" si="3790"/>
        <v>1.5354302081738671E-6</v>
      </c>
      <c r="CYF39" s="48">
        <f t="shared" si="3790"/>
        <v>1.5353990933273407E-6</v>
      </c>
      <c r="CYG39" s="48">
        <f t="shared" si="3790"/>
        <v>1.5353679771499665E-6</v>
      </c>
      <c r="CYH39" s="48">
        <f t="shared" si="3790"/>
        <v>1.5353368596418393E-6</v>
      </c>
      <c r="CYI39" s="48">
        <f t="shared" si="3790"/>
        <v>1.5353057408030556E-6</v>
      </c>
      <c r="CYJ39" s="48">
        <f t="shared" si="3790"/>
        <v>1.5352746206337117E-6</v>
      </c>
      <c r="CYK39" s="48">
        <f t="shared" si="3790"/>
        <v>1.5352434991339024E-6</v>
      </c>
      <c r="CYL39" s="48">
        <f t="shared" si="3790"/>
        <v>1.5352123763037229E-6</v>
      </c>
      <c r="CYM39" s="48">
        <f t="shared" si="3790"/>
        <v>1.5351812521432704E-6</v>
      </c>
      <c r="CYN39" s="48">
        <f t="shared" ref="CYN39:DAY39" si="3791">-(((-($B$6+(CYM24*$B$7)/(CYM24+CYM25)+(CYM25*$B$7)/(CYM24+CYM25)-(CYM18*CYM24*($B$8+$B$7))/
(CYM24+CYM25)-(CYM19*CYM25*($B$9+$B$7))/(CYM24+CYM25)))*((CYM23*$B$7*CYN35)/(CYM22+CYM23)-
(CYM17*CYM23*($B$9+$B$7)*CYN35)/(CYM22+CYM23)-(CYM18*CYM22*($B$8+$B$7)*CYN30)/(CYM22+CYM23))+
(-((CYM18*CYM22*($B$8+$B$7))/(CYM22+CYM23))-(CYM19*CYM23*($B$9+$B$7))/(CYM22+CYM23))*(-((CYM17*CYM25*($B$9+$B$7)*CYN35)/
(CYM24+CYM25))+(CYM24*$B$7*CYN30)/(CYM24+CYM25)-(CYM18*CYM24*($B$8+$B$7)*CYN30)/(CYM24+CYM25)))/((-((CYM18*CYM22*($B$8+$B$7))/
(CYM22+CYM23))-(CYM19*CYM23*($B$9+$B$7))/(CYM22+CYM23))*(-((CYM16*CYM24*($B$8+$B$7))/(CYM24+CYM25))-(CYM17*CYM25*($B$9+$B$7))/
(CYM24+CYM25))-($B$5+(CYM22*$B$7)/(CYM22+CYM23)+(CYM23*$B$7)/(CYM22+CYM23)-(CYM16*CYM22*($B$8+$B$7))/(CYM22+CYM23)-
(CYM17*CYM23*($B$9+$B$7))/(CYM22+CYM23))*($B$6+(CYM24*$B$7)/(CYM24+CYM25)+(CYM25*$B$7)/(CYM24+CYM25)-(CYM18*CYM24*($B$8+$B$7))/
(CYM24+CYM25)-(CYM19*CYM25*($B$9+$B$7))/(CYM24+CYM25))))</f>
        <v>1.5351501266526409E-6</v>
      </c>
      <c r="CYO39" s="48">
        <f t="shared" si="3791"/>
        <v>1.5351189998319292E-6</v>
      </c>
      <c r="CYP39" s="48">
        <f t="shared" si="3791"/>
        <v>1.5350878716812306E-6</v>
      </c>
      <c r="CYQ39" s="48">
        <f t="shared" si="3791"/>
        <v>1.5350567422006423E-6</v>
      </c>
      <c r="CYR39" s="48">
        <f t="shared" si="3791"/>
        <v>1.535025611390259E-6</v>
      </c>
      <c r="CYS39" s="48">
        <f t="shared" si="3791"/>
        <v>1.5349944792501772E-6</v>
      </c>
      <c r="CYT39" s="48">
        <f t="shared" si="3791"/>
        <v>1.5349633457804926E-6</v>
      </c>
      <c r="CYU39" s="48">
        <f t="shared" si="3791"/>
        <v>1.5349322109813011E-6</v>
      </c>
      <c r="CYV39" s="48">
        <f t="shared" si="3791"/>
        <v>1.5349010748526975E-6</v>
      </c>
      <c r="CYW39" s="48">
        <f t="shared" si="3791"/>
        <v>1.5348699373947792E-6</v>
      </c>
      <c r="CYX39" s="48">
        <f t="shared" si="3791"/>
        <v>1.5348387986076414E-6</v>
      </c>
      <c r="CYY39" s="48">
        <f t="shared" si="3791"/>
        <v>1.5348076584913813E-6</v>
      </c>
      <c r="CYZ39" s="48">
        <f t="shared" si="3791"/>
        <v>1.5347765170460917E-6</v>
      </c>
      <c r="CZA39" s="48">
        <f t="shared" si="3791"/>
        <v>1.5347453742718706E-6</v>
      </c>
      <c r="CZB39" s="48">
        <f t="shared" si="3791"/>
        <v>1.5347142301688141E-6</v>
      </c>
      <c r="CZC39" s="48">
        <f t="shared" si="3791"/>
        <v>1.5346830847370162E-6</v>
      </c>
      <c r="CZD39" s="48">
        <f t="shared" si="3791"/>
        <v>1.5346519379765751E-6</v>
      </c>
      <c r="CZE39" s="48">
        <f t="shared" si="3791"/>
        <v>1.5346207898875859E-6</v>
      </c>
      <c r="CZF39" s="48">
        <f t="shared" si="3791"/>
        <v>1.5345896404701433E-6</v>
      </c>
      <c r="CZG39" s="48">
        <f t="shared" si="3791"/>
        <v>1.5345584897243446E-6</v>
      </c>
      <c r="CZH39" s="48">
        <f t="shared" si="3791"/>
        <v>1.5345273376502857E-6</v>
      </c>
      <c r="CZI39" s="48">
        <f t="shared" si="3791"/>
        <v>1.5344961842480619E-6</v>
      </c>
      <c r="CZJ39" s="48">
        <f t="shared" si="3791"/>
        <v>1.5344650295177696E-6</v>
      </c>
      <c r="CZK39" s="48">
        <f t="shared" si="3791"/>
        <v>1.5344338734595042E-6</v>
      </c>
      <c r="CZL39" s="48">
        <f t="shared" si="3791"/>
        <v>1.5344027160733619E-6</v>
      </c>
      <c r="CZM39" s="48">
        <f t="shared" si="3791"/>
        <v>1.5343715573594392E-6</v>
      </c>
      <c r="CZN39" s="48">
        <f t="shared" si="3791"/>
        <v>1.5343403973178315E-6</v>
      </c>
      <c r="CZO39" s="48">
        <f t="shared" si="3791"/>
        <v>1.534309235948635E-6</v>
      </c>
      <c r="CZP39" s="48">
        <f t="shared" si="3791"/>
        <v>1.5342780732519443E-6</v>
      </c>
      <c r="CZQ39" s="48">
        <f t="shared" si="3791"/>
        <v>1.5342469092278572E-6</v>
      </c>
      <c r="CZR39" s="48">
        <f t="shared" si="3791"/>
        <v>1.5342157438764687E-6</v>
      </c>
      <c r="CZS39" s="48">
        <f t="shared" si="3791"/>
        <v>1.5341845771978763E-6</v>
      </c>
      <c r="CZT39" s="48">
        <f t="shared" si="3791"/>
        <v>1.5341534091921737E-6</v>
      </c>
      <c r="CZU39" s="48">
        <f t="shared" si="3791"/>
        <v>1.534122239859458E-6</v>
      </c>
      <c r="CZV39" s="48">
        <f t="shared" si="3791"/>
        <v>1.5340910691998265E-6</v>
      </c>
      <c r="CZW39" s="48">
        <f t="shared" si="3791"/>
        <v>1.5340598972133722E-6</v>
      </c>
      <c r="CZX39" s="48">
        <f t="shared" si="3791"/>
        <v>1.5340287239001937E-6</v>
      </c>
      <c r="CZY39" s="48">
        <f t="shared" si="3791"/>
        <v>1.5339975492603863E-6</v>
      </c>
      <c r="CZZ39" s="48">
        <f t="shared" si="3791"/>
        <v>1.5339663732940464E-6</v>
      </c>
      <c r="DAA39" s="48">
        <f t="shared" si="3791"/>
        <v>1.5339351960012687E-6</v>
      </c>
      <c r="DAB39" s="48">
        <f t="shared" si="3791"/>
        <v>1.5339040173821502E-6</v>
      </c>
      <c r="DAC39" s="48">
        <f t="shared" si="3791"/>
        <v>1.533872837436786E-6</v>
      </c>
      <c r="DAD39" s="48">
        <f t="shared" si="3791"/>
        <v>1.5338416561652745E-6</v>
      </c>
      <c r="DAE39" s="48">
        <f t="shared" si="3791"/>
        <v>1.5338104735677101E-6</v>
      </c>
      <c r="DAF39" s="48">
        <f t="shared" si="3791"/>
        <v>1.5337792896441882E-6</v>
      </c>
      <c r="DAG39" s="48">
        <f t="shared" si="3791"/>
        <v>1.5337481043948059E-6</v>
      </c>
      <c r="DAH39" s="48">
        <f t="shared" si="3791"/>
        <v>1.5337169178196586E-6</v>
      </c>
      <c r="DAI39" s="48">
        <f t="shared" si="3791"/>
        <v>1.5336857299188434E-6</v>
      </c>
      <c r="DAJ39" s="48">
        <f t="shared" si="3791"/>
        <v>1.5336545406924552E-6</v>
      </c>
      <c r="DAK39" s="48">
        <f t="shared" si="3791"/>
        <v>1.5336233501405912E-6</v>
      </c>
      <c r="DAL39" s="48">
        <f t="shared" si="3791"/>
        <v>1.5335921582633469E-6</v>
      </c>
      <c r="DAM39" s="48">
        <f t="shared" si="3791"/>
        <v>1.5335609650608189E-6</v>
      </c>
      <c r="DAN39" s="48">
        <f t="shared" si="3791"/>
        <v>1.5335297705331022E-6</v>
      </c>
      <c r="DAO39" s="48">
        <f t="shared" si="3791"/>
        <v>1.5334985746802944E-6</v>
      </c>
      <c r="DAP39" s="48">
        <f t="shared" si="3791"/>
        <v>1.53346737750249E-6</v>
      </c>
      <c r="DAQ39" s="48">
        <f t="shared" si="3791"/>
        <v>1.5334361789997864E-6</v>
      </c>
      <c r="DAR39" s="48">
        <f t="shared" si="3791"/>
        <v>1.5334049791722797E-6</v>
      </c>
      <c r="DAS39" s="48">
        <f t="shared" si="3791"/>
        <v>1.5333737780200649E-6</v>
      </c>
      <c r="DAT39" s="48">
        <f t="shared" si="3791"/>
        <v>1.5333425755432392E-6</v>
      </c>
      <c r="DAU39" s="48">
        <f t="shared" si="3791"/>
        <v>1.5333113717418989E-6</v>
      </c>
      <c r="DAV39" s="48">
        <f t="shared" si="3791"/>
        <v>1.5332801666161396E-6</v>
      </c>
      <c r="DAW39" s="48">
        <f t="shared" si="3791"/>
        <v>1.5332489601660573E-6</v>
      </c>
      <c r="DAX39" s="48">
        <f t="shared" si="3791"/>
        <v>1.5332177523917496E-6</v>
      </c>
      <c r="DAY39" s="48">
        <f t="shared" si="3791"/>
        <v>1.5331865432933114E-6</v>
      </c>
      <c r="DAZ39" s="48">
        <f t="shared" ref="DAZ39:DDK39" si="3792">-(((-($B$6+(DAY24*$B$7)/(DAY24+DAY25)+(DAY25*$B$7)/(DAY24+DAY25)-(DAY18*DAY24*($B$8+$B$7))/
(DAY24+DAY25)-(DAY19*DAY25*($B$9+$B$7))/(DAY24+DAY25)))*((DAY23*$B$7*DAZ35)/(DAY22+DAY23)-
(DAY17*DAY23*($B$9+$B$7)*DAZ35)/(DAY22+DAY23)-(DAY18*DAY22*($B$8+$B$7)*DAZ30)/(DAY22+DAY23))+
(-((DAY18*DAY22*($B$8+$B$7))/(DAY22+DAY23))-(DAY19*DAY23*($B$9+$B$7))/(DAY22+DAY23))*(-((DAY17*DAY25*($B$9+$B$7)*DAZ35)/
(DAY24+DAY25))+(DAY24*$B$7*DAZ30)/(DAY24+DAY25)-(DAY18*DAY24*($B$8+$B$7)*DAZ30)/(DAY24+DAY25)))/((-((DAY18*DAY22*($B$8+$B$7))/
(DAY22+DAY23))-(DAY19*DAY23*($B$9+$B$7))/(DAY22+DAY23))*(-((DAY16*DAY24*($B$8+$B$7))/(DAY24+DAY25))-(DAY17*DAY25*($B$9+$B$7))/
(DAY24+DAY25))-($B$5+(DAY22*$B$7)/(DAY22+DAY23)+(DAY23*$B$7)/(DAY22+DAY23)-(DAY16*DAY22*($B$8+$B$7))/(DAY22+DAY23)-
(DAY17*DAY23*($B$9+$B$7))/(DAY22+DAY23))*($B$6+(DAY24*$B$7)/(DAY24+DAY25)+(DAY25*$B$7)/(DAY24+DAY25)-(DAY18*DAY24*($B$8+$B$7))/
(DAY24+DAY25)-(DAY19*DAY25*($B$9+$B$7))/(DAY24+DAY25))))</f>
        <v>1.5331553328708379E-6</v>
      </c>
      <c r="DBA39" s="48">
        <f t="shared" si="3792"/>
        <v>1.5331241211244269E-6</v>
      </c>
      <c r="DBB39" s="48">
        <f t="shared" si="3792"/>
        <v>1.5330929080541753E-6</v>
      </c>
      <c r="DBC39" s="48">
        <f t="shared" si="3792"/>
        <v>1.5330616936601767E-6</v>
      </c>
      <c r="DBD39" s="48">
        <f t="shared" si="3792"/>
        <v>1.5330304779425292E-6</v>
      </c>
      <c r="DBE39" s="48">
        <f t="shared" si="3792"/>
        <v>1.5329992609013291E-6</v>
      </c>
      <c r="DBF39" s="48">
        <f t="shared" si="3792"/>
        <v>1.5329680425366711E-6</v>
      </c>
      <c r="DBG39" s="48">
        <f t="shared" si="3792"/>
        <v>1.5329368228486537E-6</v>
      </c>
      <c r="DBH39" s="48">
        <f t="shared" si="3792"/>
        <v>1.5329056018373711E-6</v>
      </c>
      <c r="DBI39" s="48">
        <f t="shared" si="3792"/>
        <v>1.5328743795029213E-6</v>
      </c>
      <c r="DBJ39" s="48">
        <f t="shared" si="3792"/>
        <v>1.5328431558453987E-6</v>
      </c>
      <c r="DBK39" s="48">
        <f t="shared" si="3792"/>
        <v>1.5328119308649003E-6</v>
      </c>
      <c r="DBL39" s="48">
        <f t="shared" si="3792"/>
        <v>1.5327807045615232E-6</v>
      </c>
      <c r="DBM39" s="48">
        <f t="shared" si="3792"/>
        <v>1.5327494769353622E-6</v>
      </c>
      <c r="DBN39" s="48">
        <f t="shared" si="3792"/>
        <v>1.5327182479865153E-6</v>
      </c>
      <c r="DBO39" s="48">
        <f t="shared" si="3792"/>
        <v>1.5326870177150777E-6</v>
      </c>
      <c r="DBP39" s="48">
        <f t="shared" si="3792"/>
        <v>1.5326557861211451E-6</v>
      </c>
      <c r="DBQ39" s="48">
        <f t="shared" si="3792"/>
        <v>1.5326245532048151E-6</v>
      </c>
      <c r="DBR39" s="48">
        <f t="shared" si="3792"/>
        <v>1.532593318966183E-6</v>
      </c>
      <c r="DBS39" s="48">
        <f t="shared" si="3792"/>
        <v>1.5325620834053461E-6</v>
      </c>
      <c r="DBT39" s="48">
        <f t="shared" si="3792"/>
        <v>1.5325308465223995E-6</v>
      </c>
      <c r="DBU39" s="48">
        <f t="shared" si="3792"/>
        <v>1.5324996083174404E-6</v>
      </c>
      <c r="DBV39" s="48">
        <f t="shared" si="3792"/>
        <v>1.5324683687905646E-6</v>
      </c>
      <c r="DBW39" s="48">
        <f t="shared" si="3792"/>
        <v>1.5324371279418691E-6</v>
      </c>
      <c r="DBX39" s="48">
        <f t="shared" si="3792"/>
        <v>1.5324058857714492E-6</v>
      </c>
      <c r="DBY39" s="48">
        <f t="shared" si="3792"/>
        <v>1.532374642279403E-6</v>
      </c>
      <c r="DBZ39" s="48">
        <f t="shared" si="3792"/>
        <v>1.5323433974658252E-6</v>
      </c>
      <c r="DCA39" s="48">
        <f t="shared" si="3792"/>
        <v>1.532312151330812E-6</v>
      </c>
      <c r="DCB39" s="48">
        <f t="shared" si="3792"/>
        <v>1.5322809038744622E-6</v>
      </c>
      <c r="DCC39" s="48">
        <f t="shared" si="3792"/>
        <v>1.5322496550968683E-6</v>
      </c>
      <c r="DCD39" s="48">
        <f t="shared" si="3792"/>
        <v>1.5322184049981294E-6</v>
      </c>
      <c r="DCE39" s="48">
        <f t="shared" si="3792"/>
        <v>1.5321871535783414E-6</v>
      </c>
      <c r="DCF39" s="48">
        <f t="shared" si="3792"/>
        <v>1.5321559008376013E-6</v>
      </c>
      <c r="DCG39" s="48">
        <f t="shared" si="3792"/>
        <v>1.5321246467760041E-6</v>
      </c>
      <c r="DCH39" s="48">
        <f t="shared" si="3792"/>
        <v>1.5320933913936465E-6</v>
      </c>
      <c r="DCI39" s="48">
        <f t="shared" si="3792"/>
        <v>1.5320621346906253E-6</v>
      </c>
      <c r="DCJ39" s="48">
        <f t="shared" si="3792"/>
        <v>1.5320308766670375E-6</v>
      </c>
      <c r="DCK39" s="48">
        <f t="shared" si="3792"/>
        <v>1.5319996173229786E-6</v>
      </c>
      <c r="DCL39" s="48">
        <f t="shared" si="3792"/>
        <v>1.5319683566585447E-6</v>
      </c>
      <c r="DCM39" s="48">
        <f t="shared" si="3792"/>
        <v>1.5319370946738335E-6</v>
      </c>
      <c r="DCN39" s="48">
        <f t="shared" si="3792"/>
        <v>1.5319058313689398E-6</v>
      </c>
      <c r="DCO39" s="48">
        <f t="shared" si="3792"/>
        <v>1.5318745667439619E-6</v>
      </c>
      <c r="DCP39" s="48">
        <f t="shared" si="3792"/>
        <v>1.5318433007989952E-6</v>
      </c>
      <c r="DCQ39" s="48">
        <f t="shared" si="3792"/>
        <v>1.5318120335341358E-6</v>
      </c>
      <c r="DCR39" s="48">
        <f t="shared" si="3792"/>
        <v>1.5317807649494805E-6</v>
      </c>
      <c r="DCS39" s="48">
        <f t="shared" si="3792"/>
        <v>1.5317494950451267E-6</v>
      </c>
      <c r="DCT39" s="48">
        <f t="shared" si="3792"/>
        <v>1.5317182238211692E-6</v>
      </c>
      <c r="DCU39" s="48">
        <f t="shared" si="3792"/>
        <v>1.5316869512777056E-6</v>
      </c>
      <c r="DCV39" s="48">
        <f t="shared" si="3792"/>
        <v>1.5316556774148324E-6</v>
      </c>
      <c r="DCW39" s="48">
        <f t="shared" si="3792"/>
        <v>1.5316244022326451E-6</v>
      </c>
      <c r="DCX39" s="48">
        <f t="shared" si="3792"/>
        <v>1.5315931257312415E-6</v>
      </c>
      <c r="DCY39" s="48">
        <f t="shared" si="3792"/>
        <v>1.5315618479107182E-6</v>
      </c>
      <c r="DCZ39" s="48">
        <f t="shared" si="3792"/>
        <v>1.5315305687711699E-6</v>
      </c>
      <c r="DDA39" s="48">
        <f t="shared" si="3792"/>
        <v>1.5314992883126937E-6</v>
      </c>
      <c r="DDB39" s="48">
        <f t="shared" si="3792"/>
        <v>1.5314680065353882E-6</v>
      </c>
      <c r="DDC39" s="48">
        <f t="shared" si="3792"/>
        <v>1.5314367234393477E-6</v>
      </c>
      <c r="DDD39" s="48">
        <f t="shared" si="3792"/>
        <v>1.5314054390246692E-6</v>
      </c>
      <c r="DDE39" s="48">
        <f t="shared" si="3792"/>
        <v>1.5313741532914492E-6</v>
      </c>
      <c r="DDF39" s="48">
        <f t="shared" si="3792"/>
        <v>1.5313428662397854E-6</v>
      </c>
      <c r="DDG39" s="48">
        <f t="shared" si="3792"/>
        <v>1.5313115778697718E-6</v>
      </c>
      <c r="DDH39" s="48">
        <f t="shared" si="3792"/>
        <v>1.5312802881815076E-6</v>
      </c>
      <c r="DDI39" s="48">
        <f t="shared" si="3792"/>
        <v>1.5312489971750885E-6</v>
      </c>
      <c r="DDJ39" s="48">
        <f t="shared" si="3792"/>
        <v>1.5312177048506107E-6</v>
      </c>
      <c r="DDK39" s="48">
        <f t="shared" si="3792"/>
        <v>1.5311864112081721E-6</v>
      </c>
      <c r="DDL39" s="48">
        <f t="shared" ref="DDL39:DFW39" si="3793">-(((-($B$6+(DDK24*$B$7)/(DDK24+DDK25)+(DDK25*$B$7)/(DDK24+DDK25)-(DDK18*DDK24*($B$8+$B$7))/
(DDK24+DDK25)-(DDK19*DDK25*($B$9+$B$7))/(DDK24+DDK25)))*((DDK23*$B$7*DDL35)/(DDK22+DDK23)-
(DDK17*DDK23*($B$9+$B$7)*DDL35)/(DDK22+DDK23)-(DDK18*DDK22*($B$8+$B$7)*DDL30)/(DDK22+DDK23))+
(-((DDK18*DDK22*($B$8+$B$7))/(DDK22+DDK23))-(DDK19*DDK23*($B$9+$B$7))/(DDK22+DDK23))*(-((DDK17*DDK25*($B$9+$B$7)*DDL35)/
(DDK24+DDK25))+(DDK24*$B$7*DDL30)/(DDK24+DDK25)-(DDK18*DDK24*($B$8+$B$7)*DDL30)/(DDK24+DDK25)))/((-((DDK18*DDK22*($B$8+$B$7))/
(DDK22+DDK23))-(DDK19*DDK23*($B$9+$B$7))/(DDK22+DDK23))*(-((DDK16*DDK24*($B$8+$B$7))/(DDK24+DDK25))-(DDK17*DDK25*($B$9+$B$7))/
(DDK24+DDK25))-($B$5+(DDK22*$B$7)/(DDK22+DDK23)+(DDK23*$B$7)/(DDK22+DDK23)-(DDK16*DDK22*($B$8+$B$7))/(DDK22+DDK23)-
(DDK17*DDK23*($B$9+$B$7))/(DDK22+DDK23))*($B$6+(DDK24*$B$7)/(DDK24+DDK25)+(DDK25*$B$7)/(DDK24+DDK25)-(DDK18*DDK24*($B$8+$B$7))/
(DDK24+DDK25)-(DDK19*DDK25*($B$9+$B$7))/(DDK24+DDK25))))</f>
        <v>1.5311551162478663E-6</v>
      </c>
      <c r="DDM39" s="48">
        <f t="shared" si="3793"/>
        <v>1.5311238199697925E-6</v>
      </c>
      <c r="DDN39" s="48">
        <f t="shared" si="3793"/>
        <v>1.5310925223740474E-6</v>
      </c>
      <c r="DDO39" s="48">
        <f t="shared" si="3793"/>
        <v>1.5310612234607252E-6</v>
      </c>
      <c r="DDP39" s="48">
        <f t="shared" si="3793"/>
        <v>1.5310299232299246E-6</v>
      </c>
      <c r="DDQ39" s="48">
        <f t="shared" si="3793"/>
        <v>1.5309986216817419E-6</v>
      </c>
      <c r="DDR39" s="48">
        <f t="shared" si="3793"/>
        <v>1.5309673188162736E-6</v>
      </c>
      <c r="DDS39" s="48">
        <f t="shared" si="3793"/>
        <v>1.5309360146336162E-6</v>
      </c>
      <c r="DDT39" s="48">
        <f t="shared" si="3793"/>
        <v>1.530904709133866E-6</v>
      </c>
      <c r="DDU39" s="48">
        <f t="shared" si="3793"/>
        <v>1.5308734023171193E-6</v>
      </c>
      <c r="DDV39" s="48">
        <f t="shared" si="3793"/>
        <v>1.5308420941834737E-6</v>
      </c>
      <c r="DDW39" s="48">
        <f t="shared" si="3793"/>
        <v>1.5308107847330259E-6</v>
      </c>
      <c r="DDX39" s="48">
        <f t="shared" si="3793"/>
        <v>1.5307794739658715E-6</v>
      </c>
      <c r="DDY39" s="48">
        <f t="shared" si="3793"/>
        <v>1.5307481618821085E-6</v>
      </c>
      <c r="DDZ39" s="48">
        <f t="shared" si="3793"/>
        <v>1.5307168484818331E-6</v>
      </c>
      <c r="DEA39" s="48">
        <f t="shared" si="3793"/>
        <v>1.530685533765142E-6</v>
      </c>
      <c r="DEB39" s="48">
        <f t="shared" si="3793"/>
        <v>1.5306542177321307E-6</v>
      </c>
      <c r="DEC39" s="48">
        <f t="shared" si="3793"/>
        <v>1.5306229003828981E-6</v>
      </c>
      <c r="DED39" s="48">
        <f t="shared" si="3793"/>
        <v>1.5305915817175386E-6</v>
      </c>
      <c r="DEE39" s="48">
        <f t="shared" si="3793"/>
        <v>1.5305602617361495E-6</v>
      </c>
      <c r="DEF39" s="48">
        <f t="shared" si="3793"/>
        <v>1.5305289404388297E-6</v>
      </c>
      <c r="DEG39" s="48">
        <f t="shared" si="3793"/>
        <v>1.5304976178256728E-6</v>
      </c>
      <c r="DEH39" s="48">
        <f t="shared" si="3793"/>
        <v>1.5304662938967771E-6</v>
      </c>
      <c r="DEI39" s="48">
        <f t="shared" si="3793"/>
        <v>1.5304349686522393E-6</v>
      </c>
      <c r="DEJ39" s="48">
        <f t="shared" si="3793"/>
        <v>1.5304036420921551E-6</v>
      </c>
      <c r="DEK39" s="48">
        <f t="shared" si="3793"/>
        <v>1.5303723142166225E-6</v>
      </c>
      <c r="DEL39" s="48">
        <f t="shared" si="3793"/>
        <v>1.5303409850257385E-6</v>
      </c>
      <c r="DEM39" s="48">
        <f t="shared" si="3793"/>
        <v>1.5303096545195989E-6</v>
      </c>
      <c r="DEN39" s="48">
        <f t="shared" si="3793"/>
        <v>1.5302783226983E-6</v>
      </c>
      <c r="DEO39" s="48">
        <f t="shared" si="3793"/>
        <v>1.5302469895619393E-6</v>
      </c>
      <c r="DEP39" s="48">
        <f t="shared" si="3793"/>
        <v>1.5302156551106139E-6</v>
      </c>
      <c r="DEQ39" s="48">
        <f t="shared" si="3793"/>
        <v>1.5301843193444199E-6</v>
      </c>
      <c r="DER39" s="48">
        <f t="shared" si="3793"/>
        <v>1.530152982263454E-6</v>
      </c>
      <c r="DES39" s="48">
        <f t="shared" si="3793"/>
        <v>1.5301216438678134E-6</v>
      </c>
      <c r="DET39" s="48">
        <f t="shared" si="3793"/>
        <v>1.5300903041575955E-6</v>
      </c>
      <c r="DEU39" s="48">
        <f t="shared" si="3793"/>
        <v>1.5300589631328964E-6</v>
      </c>
      <c r="DEV39" s="48">
        <f t="shared" si="3793"/>
        <v>1.5300276207938128E-6</v>
      </c>
      <c r="DEW39" s="48">
        <f t="shared" si="3793"/>
        <v>1.5299962771404411E-6</v>
      </c>
      <c r="DEX39" s="48">
        <f t="shared" si="3793"/>
        <v>1.5299649321728786E-6</v>
      </c>
      <c r="DEY39" s="48">
        <f t="shared" si="3793"/>
        <v>1.5299335858912224E-6</v>
      </c>
      <c r="DEZ39" s="48">
        <f t="shared" si="3793"/>
        <v>1.5299022382955696E-6</v>
      </c>
      <c r="DFA39" s="48">
        <f t="shared" si="3793"/>
        <v>1.5298708893860157E-6</v>
      </c>
      <c r="DFB39" s="48">
        <f t="shared" si="3793"/>
        <v>1.5298395391626582E-6</v>
      </c>
      <c r="DFC39" s="48">
        <f t="shared" si="3793"/>
        <v>1.5298081876255947E-6</v>
      </c>
      <c r="DFD39" s="48">
        <f t="shared" si="3793"/>
        <v>1.5297768347749195E-6</v>
      </c>
      <c r="DFE39" s="48">
        <f t="shared" si="3793"/>
        <v>1.5297454806107336E-6</v>
      </c>
      <c r="DFF39" s="48">
        <f t="shared" si="3793"/>
        <v>1.5297141251331307E-6</v>
      </c>
      <c r="DFG39" s="48">
        <f t="shared" si="3793"/>
        <v>1.5296827683422088E-6</v>
      </c>
      <c r="DFH39" s="48">
        <f t="shared" si="3793"/>
        <v>1.5296514102380642E-6</v>
      </c>
      <c r="DFI39" s="48">
        <f t="shared" si="3793"/>
        <v>1.5296200508207949E-6</v>
      </c>
      <c r="DFJ39" s="48">
        <f t="shared" si="3793"/>
        <v>1.5295886900904968E-6</v>
      </c>
      <c r="DFK39" s="48">
        <f t="shared" si="3793"/>
        <v>1.5295573280472669E-6</v>
      </c>
      <c r="DFL39" s="48">
        <f t="shared" si="3793"/>
        <v>1.5295259646912014E-6</v>
      </c>
      <c r="DFM39" s="48">
        <f t="shared" si="3793"/>
        <v>1.5294946000224E-6</v>
      </c>
      <c r="DFN39" s="48">
        <f t="shared" si="3793"/>
        <v>1.5294632340409561E-6</v>
      </c>
      <c r="DFO39" s="48">
        <f t="shared" si="3793"/>
        <v>1.5294318667469682E-6</v>
      </c>
      <c r="DFP39" s="48">
        <f t="shared" si="3793"/>
        <v>1.5294004981405332E-6</v>
      </c>
      <c r="DFQ39" s="48">
        <f t="shared" si="3793"/>
        <v>1.5293691282217485E-6</v>
      </c>
      <c r="DFR39" s="48">
        <f t="shared" si="3793"/>
        <v>1.5293377569907103E-6</v>
      </c>
      <c r="DFS39" s="48">
        <f t="shared" si="3793"/>
        <v>1.5293063844475148E-6</v>
      </c>
      <c r="DFT39" s="48">
        <f t="shared" si="3793"/>
        <v>1.5292750105922606E-6</v>
      </c>
      <c r="DFU39" s="48">
        <f t="shared" si="3793"/>
        <v>1.5292436354250446E-6</v>
      </c>
      <c r="DFV39" s="48">
        <f t="shared" si="3793"/>
        <v>1.5292122589459614E-6</v>
      </c>
      <c r="DFW39" s="48">
        <f t="shared" si="3793"/>
        <v>1.5291808811551113E-6</v>
      </c>
      <c r="DFX39" s="48">
        <f t="shared" ref="DFX39:DII39" si="3794">-(((-($B$6+(DFW24*$B$7)/(DFW24+DFW25)+(DFW25*$B$7)/(DFW24+DFW25)-(DFW18*DFW24*($B$8+$B$7))/
(DFW24+DFW25)-(DFW19*DFW25*($B$9+$B$7))/(DFW24+DFW25)))*((DFW23*$B$7*DFX35)/(DFW22+DFW23)-
(DFW17*DFW23*($B$9+$B$7)*DFX35)/(DFW22+DFW23)-(DFW18*DFW22*($B$8+$B$7)*DFX30)/(DFW22+DFW23))+
(-((DFW18*DFW22*($B$8+$B$7))/(DFW22+DFW23))-(DFW19*DFW23*($B$9+$B$7))/(DFW22+DFW23))*(-((DFW17*DFW25*($B$9+$B$7)*DFX35)/
(DFW24+DFW25))+(DFW24*$B$7*DFX30)/(DFW24+DFW25)-(DFW18*DFW24*($B$8+$B$7)*DFX30)/(DFW24+DFW25)))/((-((DFW18*DFW22*($B$8+$B$7))/
(DFW22+DFW23))-(DFW19*DFW23*($B$9+$B$7))/(DFW22+DFW23))*(-((DFW16*DFW24*($B$8+$B$7))/(DFW24+DFW25))-(DFW17*DFW25*($B$9+$B$7))/
(DFW24+DFW25))-($B$5+(DFW22*$B$7)/(DFW22+DFW23)+(DFW23*$B$7)/(DFW22+DFW23)-(DFW16*DFW22*($B$8+$B$7))/(DFW22+DFW23)-
(DFW17*DFW23*($B$9+$B$7))/(DFW22+DFW23))*($B$6+(DFW24*$B$7)/(DFW24+DFW25)+(DFW25*$B$7)/(DFW24+DFW25)-(DFW18*DFW24*($B$8+$B$7))/
(DFW24+DFW25)-(DFW19*DFW25*($B$9+$B$7))/(DFW24+DFW25))))</f>
        <v>1.5291495020525886E-6</v>
      </c>
      <c r="DFY39" s="48">
        <f t="shared" si="3794"/>
        <v>1.5291181216384925E-6</v>
      </c>
      <c r="DFZ39" s="48">
        <f t="shared" si="3794"/>
        <v>1.5290867399129177E-6</v>
      </c>
      <c r="DGA39" s="48">
        <f t="shared" si="3794"/>
        <v>1.5290553568759641E-6</v>
      </c>
      <c r="DGB39" s="48">
        <f t="shared" si="3794"/>
        <v>1.5290239725277251E-6</v>
      </c>
      <c r="DGC39" s="48">
        <f t="shared" si="3794"/>
        <v>1.5289925868682995E-6</v>
      </c>
      <c r="DGD39" s="48">
        <f t="shared" si="3794"/>
        <v>1.5289611998977849E-6</v>
      </c>
      <c r="DGE39" s="48">
        <f t="shared" si="3794"/>
        <v>1.5289298116162778E-6</v>
      </c>
      <c r="DGF39" s="48">
        <f t="shared" si="3794"/>
        <v>1.5288984220238752E-6</v>
      </c>
      <c r="DGG39" s="48">
        <f t="shared" si="3794"/>
        <v>1.5288670311206736E-6</v>
      </c>
      <c r="DGH39" s="48">
        <f t="shared" si="3794"/>
        <v>1.5288356389067706E-6</v>
      </c>
      <c r="DGI39" s="48">
        <f t="shared" si="3794"/>
        <v>1.5288042453822638E-6</v>
      </c>
      <c r="DGJ39" s="48">
        <f t="shared" si="3794"/>
        <v>1.5287728505472488E-6</v>
      </c>
      <c r="DGK39" s="48">
        <f t="shared" si="3794"/>
        <v>1.5287414544018241E-6</v>
      </c>
      <c r="DGL39" s="48">
        <f t="shared" si="3794"/>
        <v>1.5287100569460851E-6</v>
      </c>
      <c r="DGM39" s="48">
        <f t="shared" si="3794"/>
        <v>1.5286786581801306E-6</v>
      </c>
      <c r="DGN39" s="48">
        <f t="shared" si="3794"/>
        <v>1.5286472581040573E-6</v>
      </c>
      <c r="DGO39" s="48">
        <f t="shared" si="3794"/>
        <v>1.5286158567179606E-6</v>
      </c>
      <c r="DGP39" s="48">
        <f t="shared" si="3794"/>
        <v>1.5285844540219396E-6</v>
      </c>
      <c r="DGQ39" s="48">
        <f t="shared" si="3794"/>
        <v>1.5285530500160898E-6</v>
      </c>
      <c r="DGR39" s="48">
        <f t="shared" si="3794"/>
        <v>1.5285216447005102E-6</v>
      </c>
      <c r="DGS39" s="48">
        <f t="shared" si="3794"/>
        <v>1.5284902380752966E-6</v>
      </c>
      <c r="DGT39" s="48">
        <f t="shared" si="3794"/>
        <v>1.5284588301405461E-6</v>
      </c>
      <c r="DGU39" s="48">
        <f t="shared" si="3794"/>
        <v>1.5284274208963555E-6</v>
      </c>
      <c r="DGV39" s="48">
        <f t="shared" si="3794"/>
        <v>1.5283960103428234E-6</v>
      </c>
      <c r="DGW39" s="48">
        <f t="shared" si="3794"/>
        <v>1.5283645984800461E-6</v>
      </c>
      <c r="DGX39" s="48">
        <f t="shared" si="3794"/>
        <v>1.5283331853081199E-6</v>
      </c>
      <c r="DGY39" s="48">
        <f t="shared" si="3794"/>
        <v>1.528301770827143E-6</v>
      </c>
      <c r="DGZ39" s="48">
        <f t="shared" si="3794"/>
        <v>1.5282703550372125E-6</v>
      </c>
      <c r="DHA39" s="48">
        <f t="shared" si="3794"/>
        <v>1.528238937938425E-6</v>
      </c>
      <c r="DHB39" s="48">
        <f t="shared" si="3794"/>
        <v>1.528207519530878E-6</v>
      </c>
      <c r="DHC39" s="48">
        <f t="shared" si="3794"/>
        <v>1.5281760998146685E-6</v>
      </c>
      <c r="DHD39" s="48">
        <f t="shared" si="3794"/>
        <v>1.5281446787898928E-6</v>
      </c>
      <c r="DHE39" s="48">
        <f t="shared" si="3794"/>
        <v>1.5281132564566497E-6</v>
      </c>
      <c r="DHF39" s="48">
        <f t="shared" si="3794"/>
        <v>1.528081832815036E-6</v>
      </c>
      <c r="DHG39" s="48">
        <f t="shared" si="3794"/>
        <v>1.5280504078651476E-6</v>
      </c>
      <c r="DHH39" s="48">
        <f t="shared" si="3794"/>
        <v>1.5280189816070839E-6</v>
      </c>
      <c r="DHI39" s="48">
        <f t="shared" si="3794"/>
        <v>1.52798755404094E-6</v>
      </c>
      <c r="DHJ39" s="48">
        <f t="shared" si="3794"/>
        <v>1.5279561251668136E-6</v>
      </c>
      <c r="DHK39" s="48">
        <f t="shared" si="3794"/>
        <v>1.5279246949848029E-6</v>
      </c>
      <c r="DHL39" s="48">
        <f t="shared" si="3794"/>
        <v>1.5278932634950035E-6</v>
      </c>
      <c r="DHM39" s="48">
        <f t="shared" si="3794"/>
        <v>1.5278618306975149E-6</v>
      </c>
      <c r="DHN39" s="48">
        <f t="shared" si="3794"/>
        <v>1.5278303965924328E-6</v>
      </c>
      <c r="DHO39" s="48">
        <f t="shared" si="3794"/>
        <v>1.5277989611798538E-6</v>
      </c>
      <c r="DHP39" s="48">
        <f t="shared" si="3794"/>
        <v>1.5277675244598757E-6</v>
      </c>
      <c r="DHQ39" s="48">
        <f t="shared" si="3794"/>
        <v>1.5277360864325971E-6</v>
      </c>
      <c r="DHR39" s="48">
        <f t="shared" si="3794"/>
        <v>1.527704647098114E-6</v>
      </c>
      <c r="DHS39" s="48">
        <f t="shared" si="3794"/>
        <v>1.527673206456523E-6</v>
      </c>
      <c r="DHT39" s="48">
        <f t="shared" si="3794"/>
        <v>1.5276417645079225E-6</v>
      </c>
      <c r="DHU39" s="48">
        <f t="shared" si="3794"/>
        <v>1.5276103212524104E-6</v>
      </c>
      <c r="DHV39" s="48">
        <f t="shared" si="3794"/>
        <v>1.5275788766900812E-6</v>
      </c>
      <c r="DHW39" s="48">
        <f t="shared" si="3794"/>
        <v>1.5275474308210346E-6</v>
      </c>
      <c r="DHX39" s="48">
        <f t="shared" si="3794"/>
        <v>1.5275159836453674E-6</v>
      </c>
      <c r="DHY39" s="48">
        <f t="shared" si="3794"/>
        <v>1.5274845351631768E-6</v>
      </c>
      <c r="DHZ39" s="48">
        <f t="shared" si="3794"/>
        <v>1.52745308537456E-6</v>
      </c>
      <c r="DIA39" s="48">
        <f t="shared" si="3794"/>
        <v>1.5274216342796152E-6</v>
      </c>
      <c r="DIB39" s="48">
        <f t="shared" si="3794"/>
        <v>1.5273901818784376E-6</v>
      </c>
      <c r="DIC39" s="48">
        <f t="shared" si="3794"/>
        <v>1.5273587281711273E-6</v>
      </c>
      <c r="DID39" s="48">
        <f t="shared" si="3794"/>
        <v>1.5273272731577786E-6</v>
      </c>
      <c r="DIE39" s="48">
        <f t="shared" si="3794"/>
        <v>1.5272958168384902E-6</v>
      </c>
      <c r="DIF39" s="48">
        <f t="shared" si="3794"/>
        <v>1.5272643592133608E-6</v>
      </c>
      <c r="DIG39" s="48">
        <f t="shared" si="3794"/>
        <v>1.5272329002824858E-6</v>
      </c>
      <c r="DIH39" s="48">
        <f t="shared" si="3794"/>
        <v>1.5272014400459639E-6</v>
      </c>
      <c r="DII39" s="48">
        <f t="shared" si="3794"/>
        <v>1.5271699785038911E-6</v>
      </c>
      <c r="DIJ39" s="48">
        <f t="shared" ref="DIJ39:DKK39" si="3795">-(((-($B$6+(DII24*$B$7)/(DII24+DII25)+(DII25*$B$7)/(DII24+DII25)-(DII18*DII24*($B$8+$B$7))/
(DII24+DII25)-(DII19*DII25*($B$9+$B$7))/(DII24+DII25)))*((DII23*$B$7*DIJ35)/(DII22+DII23)-
(DII17*DII23*($B$9+$B$7)*DIJ35)/(DII22+DII23)-(DII18*DII22*($B$8+$B$7)*DIJ30)/(DII22+DII23))+
(-((DII18*DII22*($B$8+$B$7))/(DII22+DII23))-(DII19*DII23*($B$9+$B$7))/(DII22+DII23))*(-((DII17*DII25*($B$9+$B$7)*DIJ35)/
(DII24+DII25))+(DII24*$B$7*DIJ30)/(DII24+DII25)-(DII18*DII24*($B$8+$B$7)*DIJ30)/(DII24+DII25)))/((-((DII18*DII22*($B$8+$B$7))/
(DII22+DII23))-(DII19*DII23*($B$9+$B$7))/(DII22+DII23))*(-((DII16*DII24*($B$8+$B$7))/(DII24+DII25))-(DII17*DII25*($B$9+$B$7))/
(DII24+DII25))-($B$5+(DII22*$B$7)/(DII22+DII23)+(DII23*$B$7)/(DII22+DII23)-(DII16*DII22*($B$8+$B$7))/(DII22+DII23)-
(DII17*DII23*($B$9+$B$7))/(DII22+DII23))*($B$6+(DII24*$B$7)/(DII24+DII25)+(DII25*$B$7)/(DII24+DII25)-(DII18*DII24*($B$8+$B$7))/
(DII24+DII25)-(DII19*DII25*($B$9+$B$7))/(DII24+DII25))))</f>
        <v>1.5271385156563654E-6</v>
      </c>
      <c r="DIK39" s="48">
        <f t="shared" si="3795"/>
        <v>1.5271070515034851E-6</v>
      </c>
      <c r="DIL39" s="48">
        <f t="shared" si="3795"/>
        <v>1.5270755860453465E-6</v>
      </c>
      <c r="DIM39" s="48">
        <f t="shared" si="3795"/>
        <v>1.5270441192820459E-6</v>
      </c>
      <c r="DIN39" s="48">
        <f t="shared" si="3795"/>
        <v>1.5270126512136833E-6</v>
      </c>
      <c r="DIO39" s="48">
        <f t="shared" si="3795"/>
        <v>1.5269811818403545E-6</v>
      </c>
      <c r="DIP39" s="48">
        <f t="shared" si="3795"/>
        <v>1.5269497111621568E-6</v>
      </c>
      <c r="DIQ39" s="48">
        <f t="shared" si="3795"/>
        <v>1.5269182391791878E-6</v>
      </c>
      <c r="DIR39" s="48">
        <f t="shared" si="3795"/>
        <v>1.5268867658915448E-6</v>
      </c>
      <c r="DIS39" s="48">
        <f t="shared" si="3795"/>
        <v>1.5268552912993269E-6</v>
      </c>
      <c r="DIT39" s="48">
        <f t="shared" si="3795"/>
        <v>1.5268238154026293E-6</v>
      </c>
      <c r="DIU39" s="48">
        <f t="shared" si="3795"/>
        <v>1.5267923382015495E-6</v>
      </c>
      <c r="DIV39" s="48">
        <f t="shared" si="3795"/>
        <v>1.5267608596961858E-6</v>
      </c>
      <c r="DIW39" s="48">
        <f t="shared" si="3795"/>
        <v>1.5267293798866369E-6</v>
      </c>
      <c r="DIX39" s="48">
        <f t="shared" si="3795"/>
        <v>1.526697898772998E-6</v>
      </c>
      <c r="DIY39" s="48">
        <f t="shared" si="3795"/>
        <v>1.5266664163553666E-6</v>
      </c>
      <c r="DIZ39" s="48">
        <f t="shared" si="3795"/>
        <v>1.5266349326338426E-6</v>
      </c>
      <c r="DJA39" s="48">
        <f t="shared" si="3795"/>
        <v>1.5266034476085206E-6</v>
      </c>
      <c r="DJB39" s="48">
        <f t="shared" si="3795"/>
        <v>1.5265719612794994E-6</v>
      </c>
      <c r="DJC39" s="48">
        <f t="shared" si="3795"/>
        <v>1.5265404736468764E-6</v>
      </c>
      <c r="DJD39" s="48">
        <f t="shared" si="3795"/>
        <v>1.5265089847107486E-6</v>
      </c>
      <c r="DJE39" s="48">
        <f t="shared" si="3795"/>
        <v>1.526477494471214E-6</v>
      </c>
      <c r="DJF39" s="48">
        <f t="shared" si="3795"/>
        <v>1.5264460029283707E-6</v>
      </c>
      <c r="DJG39" s="48">
        <f t="shared" si="3795"/>
        <v>1.5264145100823151E-6</v>
      </c>
      <c r="DJH39" s="48">
        <f t="shared" si="3795"/>
        <v>1.5263830159331455E-6</v>
      </c>
      <c r="DJI39" s="48">
        <f t="shared" si="3795"/>
        <v>1.5263515204809585E-6</v>
      </c>
      <c r="DJJ39" s="48">
        <f t="shared" si="3795"/>
        <v>1.526320023725852E-6</v>
      </c>
      <c r="DJK39" s="48">
        <f t="shared" si="3795"/>
        <v>1.5262885256679239E-6</v>
      </c>
      <c r="DJL39" s="48">
        <f t="shared" si="3795"/>
        <v>1.5262570263072721E-6</v>
      </c>
      <c r="DJM39" s="48">
        <f t="shared" si="3795"/>
        <v>1.5262255256439922E-6</v>
      </c>
      <c r="DJN39" s="48">
        <f t="shared" si="3795"/>
        <v>1.526194023678183E-6</v>
      </c>
      <c r="DJO39" s="48">
        <f t="shared" si="3795"/>
        <v>1.5261625204099426E-6</v>
      </c>
      <c r="DJP39" s="48">
        <f t="shared" si="3795"/>
        <v>1.5261310158393684E-6</v>
      </c>
      <c r="DJQ39" s="48">
        <f t="shared" si="3795"/>
        <v>1.5260995099665581E-6</v>
      </c>
      <c r="DJR39" s="48">
        <f t="shared" si="3795"/>
        <v>1.5260680027916078E-6</v>
      </c>
      <c r="DJS39" s="48">
        <f t="shared" si="3795"/>
        <v>1.5260364943146163E-6</v>
      </c>
      <c r="DJT39" s="48">
        <f t="shared" si="3795"/>
        <v>1.5260049845356807E-6</v>
      </c>
      <c r="DJU39" s="48">
        <f t="shared" si="3795"/>
        <v>1.5259734734548994E-6</v>
      </c>
      <c r="DJV39" s="48">
        <f t="shared" si="3795"/>
        <v>1.5259419610723698E-6</v>
      </c>
      <c r="DJW39" s="48">
        <f t="shared" si="3795"/>
        <v>1.5259104473881875E-6</v>
      </c>
      <c r="DJX39" s="48">
        <f t="shared" si="3795"/>
        <v>1.5258789324024523E-6</v>
      </c>
      <c r="DJY39" s="48">
        <f t="shared" si="3795"/>
        <v>1.5258474161152622E-6</v>
      </c>
      <c r="DJZ39" s="48">
        <f t="shared" si="3795"/>
        <v>1.5258158985267115E-6</v>
      </c>
      <c r="DKA39" s="48">
        <f t="shared" si="3795"/>
        <v>1.5257843796369017E-6</v>
      </c>
      <c r="DKB39" s="48">
        <f t="shared" si="3795"/>
        <v>1.5257528594459288E-6</v>
      </c>
      <c r="DKC39" s="48">
        <f t="shared" si="3795"/>
        <v>1.5257213379538907E-6</v>
      </c>
      <c r="DKD39" s="48">
        <f t="shared" si="3795"/>
        <v>1.5256898151608842E-6</v>
      </c>
      <c r="DKE39" s="48">
        <f t="shared" si="3795"/>
        <v>1.5256582910670078E-6</v>
      </c>
      <c r="DKF39" s="48">
        <f t="shared" si="3795"/>
        <v>1.5256267656723596E-6</v>
      </c>
      <c r="DKG39" s="48">
        <f t="shared" si="3795"/>
        <v>1.5255952389770353E-6</v>
      </c>
      <c r="DKH39" s="48">
        <f t="shared" si="3795"/>
        <v>1.5255637109811343E-6</v>
      </c>
      <c r="DKI39" s="48">
        <f t="shared" si="3795"/>
        <v>1.5255321816847548E-6</v>
      </c>
      <c r="DKJ39" s="48">
        <f t="shared" si="3795"/>
        <v>1.5255006510879921E-6</v>
      </c>
      <c r="DKK39" s="48">
        <f t="shared" si="3795"/>
        <v>1.5254691191909455E-6</v>
      </c>
      <c r="DKL39" s="48">
        <f>-(((-($B$6+(DKK24*$B$7)/(DKK24+DKK25)+(DKK25*$B$7)/(DKK24+DKK25)-(DKK18*DKK24*($B$8+$B$7))/
(DKK24+DKK25)-(DKK19*DKK25*($B$9+$B$7))/(DKK24+DKK25)))*((DKK23*$B$7*DKL35)/(DKK22+DKK23)-
(DKK17*DKK23*($B$9+$B$7)*DKL35)/(DKK22+DKK23)-(DKK18*DKK22*($B$8+$B$7)*DKL30)/(DKK22+DKK23))+
(-((DKK18*DKK22*($B$8+$B$7))/(DKK22+DKK23))-(DKK19*DKK23*($B$9+$B$7))/(DKK22+DKK23))*(-((DKK17*DKK25*($B$9+$B$7)*DKL35)/
(DKK24+DKK25))+(DKK24*$B$7*DKL30)/(DKK24+DKK25)-(DKK18*DKK24*($B$8+$B$7)*DKL30)/(DKK24+DKK25)))/((-((DKK18*DKK22*($B$8+$B$7))/
(DKK22+DKK23))-(DKK19*DKK23*($B$9+$B$7))/(DKK22+DKK23))*(-((DKK16*DKK24*($B$8+$B$7))/(DKK24+DKK25))-(DKK17*DKK25*($B$9+$B$7))/
(DKK24+DKK25))-($B$5+(DKK22*$B$7)/(DKK22+DKK23)+(DKK23*$B$7)/(DKK22+DKK23)-(DKK16*DKK22*($B$8+$B$7))/(DKK22+DKK23)-
(DKK17*DKK23*($B$9+$B$7))/(DKK22+DKK23))*($B$6+(DKK24*$B$7)/(DKK24+DKK25)+(DKK25*$B$7)/(DKK24+DKK25)-(DKK18*DKK24*($B$8+$B$7))/
(DKK24+DKK25)-(DKK19*DKK25*($B$9+$B$7))/(DKK24+DKK25))))</f>
        <v>1.5254375859937131E-6</v>
      </c>
      <c r="DKM39" s="40">
        <f t="shared" ref="DKM39:DKM44" si="3796">(DKM20-B20)/B20</f>
        <v>4.723118600215459E-3</v>
      </c>
    </row>
    <row r="40" spans="1:3003" x14ac:dyDescent="0.35">
      <c r="A40" s="21" t="s">
        <v>38</v>
      </c>
      <c r="B40" s="39"/>
      <c r="C40" s="33">
        <f>-(((-((B16*B24*($B$8+$B$7))/(B24+B25))-(B17*B25*($B$9+$B$7))/(B24+B25))*
((B23*$B$7*C35)/(B22+B23)-(B17*B23*($B$9+$B$7)*C35)/(B22+B23)-(B18*B22*($B$8+$B$7)*C30)/
(B22+B23))-($B$5+(B22*$B$7)/(B22+B23)+(B23*$B$7)/(B22+B23)-(B16*B22*($B$8+$B$7))/(B22+B23)-
(B17*B23*($B$9+$B$7))/(B22+B23))*(-((B17*B25*($B$9+$B$7)*C35)/(B24+B25))+(B24*$B$7*C30)/
(B24+B25)-(B18*B24*($B$8+$B$7)*C30)/(B24+B25)))/((-((B18*B22*($B$8+$B$7))/(B22+B23))-
(B19*B23*($B$9+$B$7))/(B22+B23))*(-((B16*B24*($B$8+$B$7))/(B24+B25))-(B17*B25*($B$9+$B$7))/
(B24 + B25))-($B$5+(B22*$B$7)/(B22+B23)+(B23*$B$7)/(B22+B23)-(B16*B22*($B$8+$B$7))/(B22+B23)-
(B17*B23*($B$9+$B$7))/(B22+B23))*($B$6+(B24*$B$7)/(B24+B25)+(B25*$B$7)/(B24+B25)-(B18*B24*($B$8+$B$7))/
(B24+B25)-(B19*B25*($B$9+$B$7))/(B24+B25))))</f>
        <v>-3.378774331375651E-6</v>
      </c>
      <c r="D40" s="33">
        <f t="shared" ref="D40:BO40" si="3797">-(((-((C16*C24*($B$8+$B$7))/(C24+C25))-(C17*C25*($B$9+$B$7))/(C24+C25))*
((C23*$B$7*D35)/(C22+C23)-(C17*C23*($B$9+$B$7)*D35)/(C22+C23)-(C18*C22*($B$8+$B$7)*D30)/
(C22+C23))-($B$5+(C22*$B$7)/(C22+C23)+(C23*$B$7)/(C22+C23)-(C16*C22*($B$8+$B$7))/(C22+C23)-
(C17*C23*($B$9+$B$7))/(C22+C23))*(-((C17*C25*($B$9+$B$7)*D35)/(C24+C25))+(C24*$B$7*D30)/
(C24+C25)-(C18*C24*($B$8+$B$7)*D30)/(C24+C25)))/((-((C18*C22*($B$8+$B$7))/(C22+C23))-
(C19*C23*($B$9+$B$7))/(C22+C23))*(-((C16*C24*($B$8+$B$7))/(C24+C25))-(C17*C25*($B$9+$B$7))/
(C24 + C25))-($B$5+(C22*$B$7)/(C22+C23)+(C23*$B$7)/(C22+C23)-(C16*C22*($B$8+$B$7))/(C22+C23)-
(C17*C23*($B$9+$B$7))/(C22+C23))*($B$6+(C24*$B$7)/(C24+C25)+(C25*$B$7)/(C24+C25)-(C18*C24*($B$8+$B$7))/
(C24+C25)-(C19*C25*($B$9+$B$7))/(C24+C25))))</f>
        <v>-3.3786491150098952E-6</v>
      </c>
      <c r="E40" s="33">
        <f t="shared" si="3797"/>
        <v>-3.3785238975234618E-6</v>
      </c>
      <c r="F40" s="33">
        <f t="shared" si="3797"/>
        <v>-3.3783986789167325E-6</v>
      </c>
      <c r="G40" s="33">
        <f t="shared" si="3797"/>
        <v>-3.3782734591900889E-6</v>
      </c>
      <c r="H40" s="33">
        <f t="shared" si="3797"/>
        <v>-3.3781482383439083E-6</v>
      </c>
      <c r="I40" s="33">
        <f t="shared" si="3797"/>
        <v>-3.3780230163785786E-6</v>
      </c>
      <c r="J40" s="33">
        <f t="shared" si="3797"/>
        <v>-3.3778977932944759E-6</v>
      </c>
      <c r="K40" s="33">
        <f t="shared" si="3797"/>
        <v>-3.377772569091981E-6</v>
      </c>
      <c r="L40" s="33">
        <f t="shared" si="3797"/>
        <v>-3.3776473437714759E-6</v>
      </c>
      <c r="M40" s="33">
        <f t="shared" si="3797"/>
        <v>-3.3775221173333434E-6</v>
      </c>
      <c r="N40" s="33">
        <f t="shared" si="3797"/>
        <v>-3.3773968897779613E-6</v>
      </c>
      <c r="O40" s="33">
        <f t="shared" si="3797"/>
        <v>-3.3772716611057134E-6</v>
      </c>
      <c r="P40" s="33">
        <f t="shared" si="3797"/>
        <v>-3.3771464313169756E-6</v>
      </c>
      <c r="Q40" s="33">
        <f t="shared" si="3797"/>
        <v>-3.377021200412136E-6</v>
      </c>
      <c r="R40" s="33">
        <f t="shared" si="3797"/>
        <v>-3.3768959683915727E-6</v>
      </c>
      <c r="S40" s="33">
        <f t="shared" si="3797"/>
        <v>-3.376770735255667E-6</v>
      </c>
      <c r="T40" s="33">
        <f t="shared" si="3797"/>
        <v>-3.3766455010047982E-6</v>
      </c>
      <c r="U40" s="33">
        <f t="shared" si="3797"/>
        <v>-3.376520265639348E-6</v>
      </c>
      <c r="V40" s="33">
        <f t="shared" si="3797"/>
        <v>-3.3763950291597001E-6</v>
      </c>
      <c r="W40" s="33">
        <f t="shared" si="3797"/>
        <v>-3.376269791566233E-6</v>
      </c>
      <c r="X40" s="33">
        <f t="shared" si="3797"/>
        <v>-3.3761445528593272E-6</v>
      </c>
      <c r="Y40" s="33">
        <f t="shared" si="3797"/>
        <v>-3.3760193130393676E-6</v>
      </c>
      <c r="Z40" s="33">
        <f t="shared" si="3797"/>
        <v>-3.3758940721067311E-6</v>
      </c>
      <c r="AA40" s="33">
        <f t="shared" si="3797"/>
        <v>-3.3757688300618035E-6</v>
      </c>
      <c r="AB40" s="33">
        <f t="shared" si="3797"/>
        <v>-3.3756435869049597E-6</v>
      </c>
      <c r="AC40" s="33">
        <f t="shared" si="3797"/>
        <v>-3.375518342636588E-6</v>
      </c>
      <c r="AD40" s="33">
        <f t="shared" si="3797"/>
        <v>-3.3753930972570641E-6</v>
      </c>
      <c r="AE40" s="33">
        <f t="shared" si="3797"/>
        <v>-3.3752678507667712E-6</v>
      </c>
      <c r="AF40" s="33">
        <f t="shared" si="3797"/>
        <v>-3.3751426031660919E-6</v>
      </c>
      <c r="AG40" s="33">
        <f t="shared" si="3797"/>
        <v>-3.3750173544554051E-6</v>
      </c>
      <c r="AH40" s="33">
        <f t="shared" si="3797"/>
        <v>-3.374892104635092E-6</v>
      </c>
      <c r="AI40" s="33">
        <f t="shared" si="3797"/>
        <v>-3.3747668537055367E-6</v>
      </c>
      <c r="AJ40" s="33">
        <f t="shared" si="3797"/>
        <v>-3.3746416016671175E-6</v>
      </c>
      <c r="AK40" s="33">
        <f t="shared" si="3797"/>
        <v>-3.3745163485202176E-6</v>
      </c>
      <c r="AL40" s="33">
        <f t="shared" si="3797"/>
        <v>-3.3743910942652161E-6</v>
      </c>
      <c r="AM40" s="33">
        <f t="shared" si="3797"/>
        <v>-3.3742658389024971E-6</v>
      </c>
      <c r="AN40" s="33">
        <f t="shared" si="3797"/>
        <v>-3.37414058243244E-6</v>
      </c>
      <c r="AO40" s="33">
        <f t="shared" si="3797"/>
        <v>-3.3740153248554278E-6</v>
      </c>
      <c r="AP40" s="33">
        <f t="shared" si="3797"/>
        <v>-3.3738900661718407E-6</v>
      </c>
      <c r="AQ40" s="33">
        <f t="shared" si="3797"/>
        <v>-3.3737648063820583E-6</v>
      </c>
      <c r="AR40" s="33">
        <f t="shared" si="3797"/>
        <v>-3.3736395454864658E-6</v>
      </c>
      <c r="AS40" s="33">
        <f t="shared" si="3797"/>
        <v>-3.3735142834854399E-6</v>
      </c>
      <c r="AT40" s="33">
        <f t="shared" si="3797"/>
        <v>-3.3733890203793663E-6</v>
      </c>
      <c r="AU40" s="33">
        <f t="shared" si="3797"/>
        <v>-3.3732637561686279E-6</v>
      </c>
      <c r="AV40" s="33">
        <f t="shared" si="3797"/>
        <v>-3.3731384908536E-6</v>
      </c>
      <c r="AW40" s="33">
        <f t="shared" si="3797"/>
        <v>-3.3730132244346675E-6</v>
      </c>
      <c r="AX40" s="33">
        <f t="shared" si="3797"/>
        <v>-3.3728879569122095E-6</v>
      </c>
      <c r="AY40" s="33">
        <f t="shared" si="3797"/>
        <v>-3.3727626882866108E-6</v>
      </c>
      <c r="AZ40" s="33">
        <f t="shared" si="3797"/>
        <v>-3.3726374185582516E-6</v>
      </c>
      <c r="BA40" s="33">
        <f t="shared" si="3797"/>
        <v>-3.3725121477275141E-6</v>
      </c>
      <c r="BB40" s="33">
        <f t="shared" si="3797"/>
        <v>-3.3723868757947787E-6</v>
      </c>
      <c r="BC40" s="33">
        <f t="shared" si="3797"/>
        <v>-3.3722616027604257E-6</v>
      </c>
      <c r="BD40" s="33">
        <f t="shared" si="3797"/>
        <v>-3.3721363286248405E-6</v>
      </c>
      <c r="BE40" s="33">
        <f t="shared" si="3797"/>
        <v>-3.3720110533884004E-6</v>
      </c>
      <c r="BF40" s="33">
        <f t="shared" si="3797"/>
        <v>-3.3718857770514893E-6</v>
      </c>
      <c r="BG40" s="33">
        <f t="shared" si="3797"/>
        <v>-3.3717604996144877E-6</v>
      </c>
      <c r="BH40" s="33">
        <f t="shared" si="3797"/>
        <v>-3.3716352210777761E-6</v>
      </c>
      <c r="BI40" s="33">
        <f t="shared" si="3797"/>
        <v>-3.3715099414417406E-6</v>
      </c>
      <c r="BJ40" s="33">
        <f t="shared" si="3797"/>
        <v>-3.3713846607067578E-6</v>
      </c>
      <c r="BK40" s="33">
        <f t="shared" si="3797"/>
        <v>-3.3712593788732127E-6</v>
      </c>
      <c r="BL40" s="33">
        <f t="shared" si="3797"/>
        <v>-3.3711340959414851E-6</v>
      </c>
      <c r="BM40" s="33">
        <f t="shared" si="3797"/>
        <v>-3.3710088119119558E-6</v>
      </c>
      <c r="BN40" s="33">
        <f t="shared" si="3797"/>
        <v>-3.3708835267850076E-6</v>
      </c>
      <c r="BO40" s="33">
        <f t="shared" si="3797"/>
        <v>-3.3707582405610231E-6</v>
      </c>
      <c r="BP40" s="33">
        <f t="shared" ref="BP40:EA40" si="3798">-(((-((BO16*BO24*($B$8+$B$7))/(BO24+BO25))-(BO17*BO25*($B$9+$B$7))/(BO24+BO25))*
((BO23*$B$7*BP35)/(BO22+BO23)-(BO17*BO23*($B$9+$B$7)*BP35)/(BO22+BO23)-(BO18*BO22*($B$8+$B$7)*BP30)/
(BO22+BO23))-($B$5+(BO22*$B$7)/(BO22+BO23)+(BO23*$B$7)/(BO22+BO23)-(BO16*BO22*($B$8+$B$7))/(BO22+BO23)-
(BO17*BO23*($B$9+$B$7))/(BO22+BO23))*(-((BO17*BO25*($B$9+$B$7)*BP35)/(BO24+BO25))+(BO24*$B$7*BP30)/
(BO24+BO25)-(BO18*BO24*($B$8+$B$7)*BP30)/(BO24+BO25)))/((-((BO18*BO22*($B$8+$B$7))/(BO22+BO23))-
(BO19*BO23*($B$9+$B$7))/(BO22+BO23))*(-((BO16*BO24*($B$8+$B$7))/(BO24+BO25))-(BO17*BO25*($B$9+$B$7))/
(BO24 + BO25))-($B$5+(BO22*$B$7)/(BO22+BO23)+(BO23*$B$7)/(BO22+BO23)-(BO16*BO22*($B$8+$B$7))/(BO22+BO23)-
(BO17*BO23*($B$9+$B$7))/(BO22+BO23))*($B$6+(BO24*$B$7)/(BO24+BO25)+(BO25*$B$7)/(BO24+BO25)-(BO18*BO24*($B$8+$B$7))/
(BO24+BO25)-(BO19*BO25*($B$9+$B$7))/(BO24+BO25))))</f>
        <v>-3.370632953240382E-6</v>
      </c>
      <c r="BQ40" s="33">
        <f t="shared" si="3798"/>
        <v>-3.3705076648234681E-6</v>
      </c>
      <c r="BR40" s="33">
        <f t="shared" si="3798"/>
        <v>-3.3703823753106625E-6</v>
      </c>
      <c r="BS40" s="33">
        <f t="shared" si="3798"/>
        <v>-3.3702570847023465E-6</v>
      </c>
      <c r="BT40" s="33">
        <f t="shared" si="3798"/>
        <v>-3.3701317929989003E-6</v>
      </c>
      <c r="BU40" s="33">
        <f t="shared" si="3798"/>
        <v>-3.3700065002007072E-6</v>
      </c>
      <c r="BV40" s="33">
        <f t="shared" si="3798"/>
        <v>-3.3698812063081497E-6</v>
      </c>
      <c r="BW40" s="33">
        <f t="shared" si="3798"/>
        <v>-3.3697559113216084E-6</v>
      </c>
      <c r="BX40" s="33">
        <f t="shared" si="3798"/>
        <v>-3.3696306152414667E-6</v>
      </c>
      <c r="BY40" s="33">
        <f t="shared" si="3798"/>
        <v>-3.3695053180681033E-6</v>
      </c>
      <c r="BZ40" s="33">
        <f t="shared" si="3798"/>
        <v>-3.3693800198019017E-6</v>
      </c>
      <c r="CA40" s="33">
        <f t="shared" si="3798"/>
        <v>-3.3692547204432432E-6</v>
      </c>
      <c r="CB40" s="33">
        <f t="shared" si="3798"/>
        <v>-3.3691294199925093E-6</v>
      </c>
      <c r="CC40" s="33">
        <f t="shared" si="3798"/>
        <v>-3.3690041184500847E-6</v>
      </c>
      <c r="CD40" s="33">
        <f t="shared" si="3798"/>
        <v>-3.3688788158163483E-6</v>
      </c>
      <c r="CE40" s="33">
        <f t="shared" si="3798"/>
        <v>-3.3687535120916826E-6</v>
      </c>
      <c r="CF40" s="33">
        <f t="shared" si="3798"/>
        <v>-3.36862820727647E-6</v>
      </c>
      <c r="CG40" s="33">
        <f t="shared" si="3798"/>
        <v>-3.3685029013710905E-6</v>
      </c>
      <c r="CH40" s="33">
        <f t="shared" si="3798"/>
        <v>-3.3683775943759294E-6</v>
      </c>
      <c r="CI40" s="33">
        <f t="shared" si="3798"/>
        <v>-3.368252286291364E-6</v>
      </c>
      <c r="CJ40" s="33">
        <f t="shared" si="3798"/>
        <v>-3.3681269771177811E-6</v>
      </c>
      <c r="CK40" s="33">
        <f t="shared" si="3798"/>
        <v>-3.3680016668555584E-6</v>
      </c>
      <c r="CL40" s="33">
        <f t="shared" si="3798"/>
        <v>-3.3678763555050805E-6</v>
      </c>
      <c r="CM40" s="33">
        <f t="shared" si="3798"/>
        <v>-3.3677510430667294E-6</v>
      </c>
      <c r="CN40" s="33">
        <f t="shared" si="3798"/>
        <v>-3.3676257295408833E-6</v>
      </c>
      <c r="CO40" s="33">
        <f t="shared" si="3798"/>
        <v>-3.3675004149279309E-6</v>
      </c>
      <c r="CP40" s="33">
        <f t="shared" si="3798"/>
        <v>-3.3673750992282476E-6</v>
      </c>
      <c r="CQ40" s="33">
        <f t="shared" si="3798"/>
        <v>-3.367249782442219E-6</v>
      </c>
      <c r="CR40" s="33">
        <f t="shared" si="3798"/>
        <v>-3.3671244645702257E-6</v>
      </c>
      <c r="CS40" s="33">
        <f t="shared" si="3798"/>
        <v>-3.3669991456126503E-6</v>
      </c>
      <c r="CT40" s="33">
        <f t="shared" si="3798"/>
        <v>-3.3668738255698737E-6</v>
      </c>
      <c r="CU40" s="33">
        <f t="shared" si="3798"/>
        <v>-3.3667485044422804E-6</v>
      </c>
      <c r="CV40" s="33">
        <f t="shared" si="3798"/>
        <v>-3.3666231822302499E-6</v>
      </c>
      <c r="CW40" s="33">
        <f t="shared" si="3798"/>
        <v>-3.3664978589341655E-6</v>
      </c>
      <c r="CX40" s="33">
        <f t="shared" si="3798"/>
        <v>-3.3663725345544095E-6</v>
      </c>
      <c r="CY40" s="33">
        <f t="shared" si="3798"/>
        <v>-3.3662472090913623E-6</v>
      </c>
      <c r="CZ40" s="33">
        <f t="shared" si="3798"/>
        <v>-3.3661218825454098E-6</v>
      </c>
      <c r="DA40" s="33">
        <f t="shared" si="3798"/>
        <v>-3.3659965549169285E-6</v>
      </c>
      <c r="DB40" s="33">
        <f t="shared" si="3798"/>
        <v>-3.365871226206304E-6</v>
      </c>
      <c r="DC40" s="33">
        <f t="shared" si="3798"/>
        <v>-3.3657458964139203E-6</v>
      </c>
      <c r="DD40" s="33">
        <f t="shared" si="3798"/>
        <v>-3.3656205655401542E-6</v>
      </c>
      <c r="DE40" s="33">
        <f t="shared" si="3798"/>
        <v>-3.365495233585391E-6</v>
      </c>
      <c r="DF40" s="33">
        <f t="shared" si="3798"/>
        <v>-3.3653699005500133E-6</v>
      </c>
      <c r="DG40" s="33">
        <f t="shared" si="3798"/>
        <v>-3.3652445664344018E-6</v>
      </c>
      <c r="DH40" s="33">
        <f t="shared" si="3798"/>
        <v>-3.365119231238941E-6</v>
      </c>
      <c r="DI40" s="33">
        <f t="shared" si="3798"/>
        <v>-3.3649938949640099E-6</v>
      </c>
      <c r="DJ40" s="33">
        <f t="shared" si="3798"/>
        <v>-3.3648685576099933E-6</v>
      </c>
      <c r="DK40" s="33">
        <f t="shared" si="3798"/>
        <v>-3.3647432191772733E-6</v>
      </c>
      <c r="DL40" s="33">
        <f t="shared" si="3798"/>
        <v>-3.3646178796662305E-6</v>
      </c>
      <c r="DM40" s="33">
        <f t="shared" si="3798"/>
        <v>-3.3644925390772472E-6</v>
      </c>
      <c r="DN40" s="33">
        <f t="shared" si="3798"/>
        <v>-3.3643671974107066E-6</v>
      </c>
      <c r="DO40" s="33">
        <f t="shared" si="3798"/>
        <v>-3.3642418546669909E-6</v>
      </c>
      <c r="DP40" s="33">
        <f t="shared" si="3798"/>
        <v>-3.3641165108464829E-6</v>
      </c>
      <c r="DQ40" s="33">
        <f t="shared" si="3798"/>
        <v>-3.3639911659495632E-6</v>
      </c>
      <c r="DR40" s="33">
        <f t="shared" si="3798"/>
        <v>-3.3638658199766153E-6</v>
      </c>
      <c r="DS40" s="33">
        <f t="shared" si="3798"/>
        <v>-3.3637404729280207E-6</v>
      </c>
      <c r="DT40" s="33">
        <f t="shared" si="3798"/>
        <v>-3.3636151248041622E-6</v>
      </c>
      <c r="DU40" s="33">
        <f t="shared" si="3798"/>
        <v>-3.3634897756054239E-6</v>
      </c>
      <c r="DV40" s="33">
        <f t="shared" si="3798"/>
        <v>-3.3633644253321846E-6</v>
      </c>
      <c r="DW40" s="33">
        <f t="shared" si="3798"/>
        <v>-3.3632390739848308E-6</v>
      </c>
      <c r="DX40" s="33">
        <f t="shared" si="3798"/>
        <v>-3.36311372156374E-6</v>
      </c>
      <c r="DY40" s="33">
        <f t="shared" si="3798"/>
        <v>-3.3629883680692974E-6</v>
      </c>
      <c r="DZ40" s="33">
        <f t="shared" si="3798"/>
        <v>-3.3628630135018865E-6</v>
      </c>
      <c r="EA40" s="33">
        <f t="shared" si="3798"/>
        <v>-3.3627376578618888E-6</v>
      </c>
      <c r="EB40" s="33">
        <f t="shared" ref="EB40:GM40" si="3799">-(((-((EA16*EA24*($B$8+$B$7))/(EA24+EA25))-(EA17*EA25*($B$9+$B$7))/(EA24+EA25))*
((EA23*$B$7*EB35)/(EA22+EA23)-(EA17*EA23*($B$9+$B$7)*EB35)/(EA22+EA23)-(EA18*EA22*($B$8+$B$7)*EB30)/
(EA22+EA23))-($B$5+(EA22*$B$7)/(EA22+EA23)+(EA23*$B$7)/(EA22+EA23)-(EA16*EA22*($B$8+$B$7))/(EA22+EA23)-
(EA17*EA23*($B$9+$B$7))/(EA22+EA23))*(-((EA17*EA25*($B$9+$B$7)*EB35)/(EA24+EA25))+(EA24*$B$7*EB30)/
(EA24+EA25)-(EA18*EA24*($B$8+$B$7)*EB30)/(EA24+EA25)))/((-((EA18*EA22*($B$8+$B$7))/(EA22+EA23))-
(EA19*EA23*($B$9+$B$7))/(EA22+EA23))*(-((EA16*EA24*($B$8+$B$7))/(EA24+EA25))-(EA17*EA25*($B$9+$B$7))/
(EA24 + EA25))-($B$5+(EA22*$B$7)/(EA22+EA23)+(EA23*$B$7)/(EA22+EA23)-(EA16*EA22*($B$8+$B$7))/(EA22+EA23)-
(EA17*EA23*($B$9+$B$7))/(EA22+EA23))*($B$6+(EA24*$B$7)/(EA24+EA25)+(EA25*$B$7)/(EA24+EA25)-(EA18*EA24*($B$8+$B$7))/
(EA24+EA25)-(EA19*EA25*($B$9+$B$7))/(EA24+EA25))))</f>
        <v>-3.3626123011496841E-6</v>
      </c>
      <c r="EC40" s="33">
        <f t="shared" si="3799"/>
        <v>-3.3624869433656558E-6</v>
      </c>
      <c r="ED40" s="33">
        <f t="shared" si="3799"/>
        <v>-3.362361584510191E-6</v>
      </c>
      <c r="EE40" s="33">
        <f t="shared" si="3799"/>
        <v>-3.3622362245836683E-6</v>
      </c>
      <c r="EF40" s="33">
        <f t="shared" si="3799"/>
        <v>-3.3621108635864683E-6</v>
      </c>
      <c r="EG40" s="33">
        <f t="shared" si="3799"/>
        <v>-3.3619855015189771E-6</v>
      </c>
      <c r="EH40" s="33">
        <f t="shared" si="3799"/>
        <v>-3.3618601383815748E-6</v>
      </c>
      <c r="EI40" s="33">
        <f t="shared" si="3799"/>
        <v>-3.3617347741746447E-6</v>
      </c>
      <c r="EJ40" s="33">
        <f t="shared" si="3799"/>
        <v>-3.3616094088985711E-6</v>
      </c>
      <c r="EK40" s="33">
        <f t="shared" si="3799"/>
        <v>-3.3614840425537332E-6</v>
      </c>
      <c r="EL40" s="33">
        <f t="shared" si="3799"/>
        <v>-3.3613586751405162E-6</v>
      </c>
      <c r="EM40" s="33">
        <f t="shared" si="3799"/>
        <v>-3.3612333066593004E-6</v>
      </c>
      <c r="EN40" s="33">
        <f t="shared" si="3799"/>
        <v>-3.3611079371104711E-6</v>
      </c>
      <c r="EO40" s="33">
        <f t="shared" si="3799"/>
        <v>-3.3609825664944091E-6</v>
      </c>
      <c r="EP40" s="33">
        <f t="shared" si="3799"/>
        <v>-3.3608571948114942E-6</v>
      </c>
      <c r="EQ40" s="33">
        <f t="shared" si="3799"/>
        <v>-3.3607318220621154E-6</v>
      </c>
      <c r="ER40" s="33">
        <f t="shared" si="3799"/>
        <v>-3.3606064482466511E-6</v>
      </c>
      <c r="ES40" s="33">
        <f t="shared" si="3799"/>
        <v>-3.3604810733654834E-6</v>
      </c>
      <c r="ET40" s="33">
        <f t="shared" si="3799"/>
        <v>-3.3603556974189969E-6</v>
      </c>
      <c r="EU40" s="33">
        <f t="shared" si="3799"/>
        <v>-3.3602303204075739E-6</v>
      </c>
      <c r="EV40" s="33">
        <f t="shared" si="3799"/>
        <v>-3.3601049423315958E-6</v>
      </c>
      <c r="EW40" s="33">
        <f t="shared" si="3799"/>
        <v>-3.3599795631914469E-6</v>
      </c>
      <c r="EX40" s="33">
        <f t="shared" si="3799"/>
        <v>-3.359854182987509E-6</v>
      </c>
      <c r="EY40" s="33">
        <f t="shared" si="3799"/>
        <v>-3.3597288017201635E-6</v>
      </c>
      <c r="EZ40" s="33">
        <f t="shared" si="3799"/>
        <v>-3.3596034193897963E-6</v>
      </c>
      <c r="FA40" s="33">
        <f t="shared" si="3799"/>
        <v>-3.3594780359967873E-6</v>
      </c>
      <c r="FB40" s="33">
        <f t="shared" si="3799"/>
        <v>-3.3593526515415194E-6</v>
      </c>
      <c r="FC40" s="33">
        <f t="shared" si="3799"/>
        <v>-3.3592272660243772E-6</v>
      </c>
      <c r="FD40" s="33">
        <f t="shared" si="3799"/>
        <v>-3.3591018794457404E-6</v>
      </c>
      <c r="FE40" s="33">
        <f t="shared" si="3799"/>
        <v>-3.3589764918059966E-6</v>
      </c>
      <c r="FF40" s="33">
        <f t="shared" si="3799"/>
        <v>-3.3588511031055233E-6</v>
      </c>
      <c r="FG40" s="33">
        <f t="shared" si="3799"/>
        <v>-3.3587257133447074E-6</v>
      </c>
      <c r="FH40" s="33">
        <f t="shared" si="3799"/>
        <v>-3.3586003225239272E-6</v>
      </c>
      <c r="FI40" s="33">
        <f t="shared" si="3799"/>
        <v>-3.3584749306435693E-6</v>
      </c>
      <c r="FJ40" s="33">
        <f t="shared" si="3799"/>
        <v>-3.3583495377040175E-6</v>
      </c>
      <c r="FK40" s="33">
        <f t="shared" si="3799"/>
        <v>-3.3582241437056486E-6</v>
      </c>
      <c r="FL40" s="33">
        <f t="shared" si="3799"/>
        <v>-3.3580987486488533E-6</v>
      </c>
      <c r="FM40" s="33">
        <f t="shared" si="3799"/>
        <v>-3.3579733525340083E-6</v>
      </c>
      <c r="FN40" s="33">
        <f t="shared" si="3799"/>
        <v>-3.3578479553614978E-6</v>
      </c>
      <c r="FO40" s="33">
        <f t="shared" si="3799"/>
        <v>-3.357722557131706E-6</v>
      </c>
      <c r="FP40" s="33">
        <f t="shared" si="3799"/>
        <v>-3.3575971578450149E-6</v>
      </c>
      <c r="FQ40" s="33">
        <f t="shared" si="3799"/>
        <v>-3.3574717575018077E-6</v>
      </c>
      <c r="FR40" s="33">
        <f t="shared" si="3799"/>
        <v>-3.3573463561024686E-6</v>
      </c>
      <c r="FS40" s="33">
        <f t="shared" si="3799"/>
        <v>-3.3572209536473783E-6</v>
      </c>
      <c r="FT40" s="33">
        <f t="shared" si="3799"/>
        <v>-3.3570955501369197E-6</v>
      </c>
      <c r="FU40" s="33">
        <f t="shared" si="3799"/>
        <v>-3.3569701455714781E-6</v>
      </c>
      <c r="FV40" s="33">
        <f t="shared" si="3799"/>
        <v>-3.3568447399514327E-6</v>
      </c>
      <c r="FW40" s="33">
        <f t="shared" si="3799"/>
        <v>-3.3567193332771722E-6</v>
      </c>
      <c r="FX40" s="33">
        <f t="shared" si="3799"/>
        <v>-3.3565939255490731E-6</v>
      </c>
      <c r="FY40" s="33">
        <f t="shared" si="3799"/>
        <v>-3.3564685167675225E-6</v>
      </c>
      <c r="FZ40" s="33">
        <f t="shared" si="3799"/>
        <v>-3.3563431069329012E-6</v>
      </c>
      <c r="GA40" s="33">
        <f t="shared" si="3799"/>
        <v>-3.3562176960455949E-6</v>
      </c>
      <c r="GB40" s="33">
        <f t="shared" si="3799"/>
        <v>-3.3560922841059828E-6</v>
      </c>
      <c r="GC40" s="33">
        <f t="shared" si="3799"/>
        <v>-3.3559668711144514E-6</v>
      </c>
      <c r="GD40" s="33">
        <f t="shared" si="3799"/>
        <v>-3.3558414570713816E-6</v>
      </c>
      <c r="GE40" s="33">
        <f t="shared" si="3799"/>
        <v>-3.3557160419771584E-6</v>
      </c>
      <c r="GF40" s="33">
        <f t="shared" si="3799"/>
        <v>-3.355590625832161E-6</v>
      </c>
      <c r="GG40" s="33">
        <f t="shared" si="3799"/>
        <v>-3.3554652086367781E-6</v>
      </c>
      <c r="GH40" s="33">
        <f t="shared" si="3799"/>
        <v>-3.3553397903913885E-6</v>
      </c>
      <c r="GI40" s="33">
        <f t="shared" si="3799"/>
        <v>-3.3552143710963773E-6</v>
      </c>
      <c r="GJ40" s="33">
        <f t="shared" si="3799"/>
        <v>-3.3550889507521248E-6</v>
      </c>
      <c r="GK40" s="33">
        <f t="shared" si="3799"/>
        <v>-3.3549635293590177E-6</v>
      </c>
      <c r="GL40" s="33">
        <f t="shared" si="3799"/>
        <v>-3.3548381069174383E-6</v>
      </c>
      <c r="GM40" s="33">
        <f t="shared" si="3799"/>
        <v>-3.3547126834277688E-6</v>
      </c>
      <c r="GN40" s="33">
        <f t="shared" ref="GN40:IY40" si="3800">-(((-((GM16*GM24*($B$8+$B$7))/(GM24+GM25))-(GM17*GM25*($B$9+$B$7))/(GM24+GM25))*
((GM23*$B$7*GN35)/(GM22+GM23)-(GM17*GM23*($B$9+$B$7)*GN35)/(GM22+GM23)-(GM18*GM22*($B$8+$B$7)*GN30)/
(GM22+GM23))-($B$5+(GM22*$B$7)/(GM22+GM23)+(GM23*$B$7)/(GM22+GM23)-(GM16*GM22*($B$8+$B$7))/(GM22+GM23)-
(GM17*GM23*($B$9+$B$7))/(GM22+GM23))*(-((GM17*GM25*($B$9+$B$7)*GN35)/(GM24+GM25))+(GM24*$B$7*GN30)/
(GM24+GM25)-(GM18*GM24*($B$8+$B$7)*GN30)/(GM24+GM25)))/((-((GM18*GM22*($B$8+$B$7))/(GM22+GM23))-
(GM19*GM23*($B$9+$B$7))/(GM22+GM23))*(-((GM16*GM24*($B$8+$B$7))/(GM24+GM25))-(GM17*GM25*($B$9+$B$7))/
(GM24 + GM25))-($B$5+(GM22*$B$7)/(GM22+GM23)+(GM23*$B$7)/(GM22+GM23)-(GM16*GM22*($B$8+$B$7))/(GM22+GM23)-
(GM17*GM23*($B$9+$B$7))/(GM22+GM23))*($B$6+(GM24*$B$7)/(GM24+GM25)+(GM25*$B$7)/(GM24+GM25)-(GM18*GM24*($B$8+$B$7))/
(GM24+GM25)-(GM19*GM25*($B$9+$B$7))/(GM24+GM25))))</f>
        <v>-3.3545872588903911E-6</v>
      </c>
      <c r="GO40" s="33">
        <f t="shared" si="3800"/>
        <v>-3.3544618333056901E-6</v>
      </c>
      <c r="GP40" s="33">
        <f t="shared" si="3800"/>
        <v>-3.3543364066740497E-6</v>
      </c>
      <c r="GQ40" s="33">
        <f t="shared" si="3800"/>
        <v>-3.3542109789958522E-6</v>
      </c>
      <c r="GR40" s="33">
        <f t="shared" si="3800"/>
        <v>-3.3540855502714788E-6</v>
      </c>
      <c r="GS40" s="33">
        <f t="shared" si="3800"/>
        <v>-3.3539601205013162E-6</v>
      </c>
      <c r="GT40" s="33">
        <f t="shared" si="3800"/>
        <v>-3.3538346896857459E-6</v>
      </c>
      <c r="GU40" s="33">
        <f t="shared" si="3800"/>
        <v>-3.3537092578251509E-6</v>
      </c>
      <c r="GV40" s="33">
        <f t="shared" si="3800"/>
        <v>-3.3535838249199152E-6</v>
      </c>
      <c r="GW40" s="33">
        <f t="shared" si="3800"/>
        <v>-3.3534583909704209E-6</v>
      </c>
      <c r="GX40" s="33">
        <f t="shared" si="3800"/>
        <v>-3.3533329559770524E-6</v>
      </c>
      <c r="GY40" s="33">
        <f t="shared" si="3800"/>
        <v>-3.3532075199401932E-6</v>
      </c>
      <c r="GZ40" s="33">
        <f t="shared" si="3800"/>
        <v>-3.3530820828602248E-6</v>
      </c>
      <c r="HA40" s="33">
        <f t="shared" si="3800"/>
        <v>-3.352956644737533E-6</v>
      </c>
      <c r="HB40" s="33">
        <f t="shared" si="3800"/>
        <v>-3.3528312055724968E-6</v>
      </c>
      <c r="HC40" s="33">
        <f t="shared" si="3800"/>
        <v>-3.3527057653655059E-6</v>
      </c>
      <c r="HD40" s="33">
        <f t="shared" si="3800"/>
        <v>-3.3525803241169385E-6</v>
      </c>
      <c r="HE40" s="33">
        <f t="shared" si="3800"/>
        <v>-3.3524548818271791E-6</v>
      </c>
      <c r="HF40" s="33">
        <f t="shared" si="3800"/>
        <v>-3.3523294384966124E-6</v>
      </c>
      <c r="HG40" s="33">
        <f t="shared" si="3800"/>
        <v>-3.3522039941256219E-6</v>
      </c>
      <c r="HH40" s="33">
        <f t="shared" si="3800"/>
        <v>-3.352078548714586E-6</v>
      </c>
      <c r="HI40" s="33">
        <f t="shared" si="3800"/>
        <v>-3.351953102263895E-6</v>
      </c>
      <c r="HJ40" s="33">
        <f t="shared" si="3800"/>
        <v>-3.3518276547739285E-6</v>
      </c>
      <c r="HK40" s="33">
        <f t="shared" si="3800"/>
        <v>-3.3517022062450718E-6</v>
      </c>
      <c r="HL40" s="33">
        <f t="shared" si="3800"/>
        <v>-3.3515767566777058E-6</v>
      </c>
      <c r="HM40" s="33">
        <f t="shared" si="3800"/>
        <v>-3.3514513060722165E-6</v>
      </c>
      <c r="HN40" s="33">
        <f t="shared" si="3800"/>
        <v>-3.3513258544289849E-6</v>
      </c>
      <c r="HO40" s="33">
        <f t="shared" si="3800"/>
        <v>-3.3512004017483958E-6</v>
      </c>
      <c r="HP40" s="33">
        <f t="shared" si="3800"/>
        <v>-3.3510749480308334E-6</v>
      </c>
      <c r="HQ40" s="33">
        <f t="shared" si="3800"/>
        <v>-3.3509494932766806E-6</v>
      </c>
      <c r="HR40" s="33">
        <f t="shared" si="3800"/>
        <v>-3.3508240374863219E-6</v>
      </c>
      <c r="HS40" s="33">
        <f t="shared" si="3800"/>
        <v>-3.3506985806601367E-6</v>
      </c>
      <c r="HT40" s="33">
        <f t="shared" si="3800"/>
        <v>-3.3505731227985118E-6</v>
      </c>
      <c r="HU40" s="33">
        <f t="shared" si="3800"/>
        <v>-3.3504476639018325E-6</v>
      </c>
      <c r="HV40" s="33">
        <f t="shared" si="3800"/>
        <v>-3.3503222039704779E-6</v>
      </c>
      <c r="HW40" s="33">
        <f t="shared" si="3800"/>
        <v>-3.3501967430048343E-6</v>
      </c>
      <c r="HX40" s="33">
        <f t="shared" si="3800"/>
        <v>-3.3500712810052849E-6</v>
      </c>
      <c r="HY40" s="33">
        <f t="shared" si="3800"/>
        <v>-3.3499458179722138E-6</v>
      </c>
      <c r="HZ40" s="33">
        <f t="shared" si="3800"/>
        <v>-3.3498203539060039E-6</v>
      </c>
      <c r="IA40" s="33">
        <f t="shared" si="3800"/>
        <v>-3.3496948888070381E-6</v>
      </c>
      <c r="IB40" s="33">
        <f t="shared" si="3800"/>
        <v>-3.3495694226756997E-6</v>
      </c>
      <c r="IC40" s="33">
        <f t="shared" si="3800"/>
        <v>-3.3494439555123748E-6</v>
      </c>
      <c r="ID40" s="33">
        <f t="shared" si="3800"/>
        <v>-3.3493184873174456E-6</v>
      </c>
      <c r="IE40" s="33">
        <f t="shared" si="3800"/>
        <v>-3.3491930180912936E-6</v>
      </c>
      <c r="IF40" s="33">
        <f t="shared" si="3800"/>
        <v>-3.349067547834305E-6</v>
      </c>
      <c r="IG40" s="33">
        <f t="shared" si="3800"/>
        <v>-3.3489420765468635E-6</v>
      </c>
      <c r="IH40" s="33">
        <f t="shared" si="3800"/>
        <v>-3.3488166042293538E-6</v>
      </c>
      <c r="II40" s="33">
        <f t="shared" si="3800"/>
        <v>-3.3486911308821552E-6</v>
      </c>
      <c r="IJ40" s="33">
        <f t="shared" si="3800"/>
        <v>-3.3485656565056557E-6</v>
      </c>
      <c r="IK40" s="33">
        <f t="shared" si="3800"/>
        <v>-3.3484401811002378E-6</v>
      </c>
      <c r="IL40" s="33">
        <f t="shared" si="3800"/>
        <v>-3.3483147046662843E-6</v>
      </c>
      <c r="IM40" s="33">
        <f t="shared" si="3800"/>
        <v>-3.348189227204179E-6</v>
      </c>
      <c r="IN40" s="33">
        <f t="shared" si="3800"/>
        <v>-3.348063748714305E-6</v>
      </c>
      <c r="IO40" s="33">
        <f t="shared" si="3800"/>
        <v>-3.3479382691970491E-6</v>
      </c>
      <c r="IP40" s="33">
        <f t="shared" si="3800"/>
        <v>-3.3478127886527932E-6</v>
      </c>
      <c r="IQ40" s="33">
        <f t="shared" si="3800"/>
        <v>-3.3476873070819182E-6</v>
      </c>
      <c r="IR40" s="33">
        <f t="shared" si="3800"/>
        <v>-3.347561824484812E-6</v>
      </c>
      <c r="IS40" s="33">
        <f t="shared" si="3800"/>
        <v>-3.3474363408618582E-6</v>
      </c>
      <c r="IT40" s="33">
        <f t="shared" si="3800"/>
        <v>-3.3473108562134389E-6</v>
      </c>
      <c r="IU40" s="33">
        <f t="shared" si="3800"/>
        <v>-3.3471853705399382E-6</v>
      </c>
      <c r="IV40" s="33">
        <f t="shared" si="3800"/>
        <v>-3.3470598838417381E-6</v>
      </c>
      <c r="IW40" s="33">
        <f t="shared" si="3800"/>
        <v>-3.3469343961192279E-6</v>
      </c>
      <c r="IX40" s="33">
        <f t="shared" si="3800"/>
        <v>-3.3468089073727844E-6</v>
      </c>
      <c r="IY40" s="33">
        <f t="shared" si="3800"/>
        <v>-3.3466834176027977E-6</v>
      </c>
      <c r="IZ40" s="33">
        <f t="shared" ref="IZ40:LK40" si="3801">-(((-((IY16*IY24*($B$8+$B$7))/(IY24+IY25))-(IY17*IY25*($B$9+$B$7))/(IY24+IY25))*
((IY23*$B$7*IZ35)/(IY22+IY23)-(IY17*IY23*($B$9+$B$7)*IZ35)/(IY22+IY23)-(IY18*IY22*($B$8+$B$7)*IZ30)/
(IY22+IY23))-($B$5+(IY22*$B$7)/(IY22+IY23)+(IY23*$B$7)/(IY22+IY23)-(IY16*IY22*($B$8+$B$7))/(IY22+IY23)-
(IY17*IY23*($B$9+$B$7))/(IY22+IY23))*(-((IY17*IY25*($B$9+$B$7)*IZ35)/(IY24+IY25))+(IY24*$B$7*IZ30)/
(IY24+IY25)-(IY18*IY24*($B$8+$B$7)*IZ30)/(IY24+IY25)))/((-((IY18*IY22*($B$8+$B$7))/(IY22+IY23))-
(IY19*IY23*($B$9+$B$7))/(IY22+IY23))*(-((IY16*IY24*($B$8+$B$7))/(IY24+IY25))-(IY17*IY25*($B$9+$B$7))/
(IY24 + IY25))-($B$5+(IY22*$B$7)/(IY22+IY23)+(IY23*$B$7)/(IY22+IY23)-(IY16*IY22*($B$8+$B$7))/(IY22+IY23)-
(IY17*IY23*($B$9+$B$7))/(IY22+IY23))*($B$6+(IY24*$B$7)/(IY24+IY25)+(IY25*$B$7)/(IY24+IY25)-(IY18*IY24*($B$8+$B$7))/
(IY24+IY25)-(IY19*IY25*($B$9+$B$7))/(IY24+IY25))))</f>
        <v>-3.3465579268096474E-6</v>
      </c>
      <c r="JA40" s="33">
        <f t="shared" si="3801"/>
        <v>-3.3464324349937208E-6</v>
      </c>
      <c r="JB40" s="33">
        <f t="shared" si="3801"/>
        <v>-3.3463069421553992E-6</v>
      </c>
      <c r="JC40" s="33">
        <f t="shared" si="3801"/>
        <v>-3.346181448295068E-6</v>
      </c>
      <c r="JD40" s="33">
        <f t="shared" si="3801"/>
        <v>-3.3460559534131084E-6</v>
      </c>
      <c r="JE40" s="33">
        <f t="shared" si="3801"/>
        <v>-3.3459304575099073E-6</v>
      </c>
      <c r="JF40" s="33">
        <f t="shared" si="3801"/>
        <v>-3.3458049605858486E-6</v>
      </c>
      <c r="JG40" s="33">
        <f t="shared" si="3801"/>
        <v>-3.3456794626413143E-6</v>
      </c>
      <c r="JH40" s="33">
        <f t="shared" si="3801"/>
        <v>-3.345553963676688E-6</v>
      </c>
      <c r="JI40" s="33">
        <f t="shared" si="3801"/>
        <v>-3.345428463692356E-6</v>
      </c>
      <c r="JJ40" s="33">
        <f t="shared" si="3801"/>
        <v>-3.3453029626887012E-6</v>
      </c>
      <c r="JK40" s="33">
        <f t="shared" si="3801"/>
        <v>-3.3451774606661086E-6</v>
      </c>
      <c r="JL40" s="33">
        <f t="shared" si="3801"/>
        <v>-3.3450519576249605E-6</v>
      </c>
      <c r="JM40" s="33">
        <f t="shared" si="3801"/>
        <v>-3.3449264535656415E-6</v>
      </c>
      <c r="JN40" s="33">
        <f t="shared" si="3801"/>
        <v>-3.344800948488537E-6</v>
      </c>
      <c r="JO40" s="33">
        <f t="shared" si="3801"/>
        <v>-3.344675442394027E-6</v>
      </c>
      <c r="JP40" s="33">
        <f t="shared" si="3801"/>
        <v>-3.344549935282501E-6</v>
      </c>
      <c r="JQ40" s="33">
        <f t="shared" si="3801"/>
        <v>-3.3444244271543395E-6</v>
      </c>
      <c r="JR40" s="33">
        <f t="shared" si="3801"/>
        <v>-3.3442989180099281E-6</v>
      </c>
      <c r="JS40" s="33">
        <f t="shared" si="3801"/>
        <v>-3.3441734078496476E-6</v>
      </c>
      <c r="JT40" s="33">
        <f t="shared" si="3801"/>
        <v>-3.3440478966738877E-6</v>
      </c>
      <c r="JU40" s="33">
        <f t="shared" si="3801"/>
        <v>-3.3439223844830279E-6</v>
      </c>
      <c r="JV40" s="33">
        <f t="shared" si="3801"/>
        <v>-3.3437968712774561E-6</v>
      </c>
      <c r="JW40" s="33">
        <f t="shared" si="3801"/>
        <v>-3.3436713570575521E-6</v>
      </c>
      <c r="JX40" s="33">
        <f t="shared" si="3801"/>
        <v>-3.3435458418237044E-6</v>
      </c>
      <c r="JY40" s="33">
        <f t="shared" si="3801"/>
        <v>-3.3434203255762911E-6</v>
      </c>
      <c r="JZ40" s="33">
        <f t="shared" si="3801"/>
        <v>-3.3432948083157032E-6</v>
      </c>
      <c r="KA40" s="33">
        <f t="shared" si="3801"/>
        <v>-3.343169290042321E-6</v>
      </c>
      <c r="KB40" s="33">
        <f t="shared" si="3801"/>
        <v>-3.3430437707565289E-6</v>
      </c>
      <c r="KC40" s="33">
        <f t="shared" si="3801"/>
        <v>-3.3429182504587117E-6</v>
      </c>
      <c r="KD40" s="33">
        <f t="shared" si="3801"/>
        <v>-3.3427927291492559E-6</v>
      </c>
      <c r="KE40" s="33">
        <f t="shared" si="3801"/>
        <v>-3.3426672068285393E-6</v>
      </c>
      <c r="KF40" s="33">
        <f t="shared" si="3801"/>
        <v>-3.3425416834969541E-6</v>
      </c>
      <c r="KG40" s="33">
        <f t="shared" si="3801"/>
        <v>-3.3424161591548773E-6</v>
      </c>
      <c r="KH40" s="33">
        <f t="shared" si="3801"/>
        <v>-3.3422906338026988E-6</v>
      </c>
      <c r="KI40" s="33">
        <f t="shared" si="3801"/>
        <v>-3.3421651074408003E-6</v>
      </c>
      <c r="KJ40" s="33">
        <f t="shared" si="3801"/>
        <v>-3.3420395800695642E-6</v>
      </c>
      <c r="KK40" s="33">
        <f t="shared" si="3801"/>
        <v>-3.3419140516893793E-6</v>
      </c>
      <c r="KL40" s="33">
        <f t="shared" si="3801"/>
        <v>-3.3417885223006277E-6</v>
      </c>
      <c r="KM40" s="33">
        <f t="shared" si="3801"/>
        <v>-3.3416629919036942E-6</v>
      </c>
      <c r="KN40" s="33">
        <f t="shared" si="3801"/>
        <v>-3.3415374604989584E-6</v>
      </c>
      <c r="KO40" s="33">
        <f t="shared" si="3801"/>
        <v>-3.3414119280868128E-6</v>
      </c>
      <c r="KP40" s="33">
        <f t="shared" si="3801"/>
        <v>-3.3412863946676353E-6</v>
      </c>
      <c r="KQ40" s="33">
        <f t="shared" si="3801"/>
        <v>-3.3411608602418133E-6</v>
      </c>
      <c r="KR40" s="33">
        <f t="shared" si="3801"/>
        <v>-3.3410353248097297E-6</v>
      </c>
      <c r="KS40" s="33">
        <f t="shared" si="3801"/>
        <v>-3.34090978837177E-6</v>
      </c>
      <c r="KT40" s="33">
        <f t="shared" si="3801"/>
        <v>-3.3407842509283181E-6</v>
      </c>
      <c r="KU40" s="33">
        <f t="shared" si="3801"/>
        <v>-3.340658712479758E-6</v>
      </c>
      <c r="KV40" s="33">
        <f t="shared" si="3801"/>
        <v>-3.3405331730264723E-6</v>
      </c>
      <c r="KW40" s="33">
        <f t="shared" si="3801"/>
        <v>-3.3404076325688508E-6</v>
      </c>
      <c r="KX40" s="33">
        <f t="shared" si="3801"/>
        <v>-3.3402820911072729E-6</v>
      </c>
      <c r="KY40" s="33">
        <f t="shared" si="3801"/>
        <v>-3.3401565486421252E-6</v>
      </c>
      <c r="KZ40" s="33">
        <f t="shared" si="3801"/>
        <v>-3.3400310051737899E-6</v>
      </c>
      <c r="LA40" s="33">
        <f t="shared" si="3801"/>
        <v>-3.3399054607026561E-6</v>
      </c>
      <c r="LB40" s="33">
        <f t="shared" si="3801"/>
        <v>-3.3397799152291058E-6</v>
      </c>
      <c r="LC40" s="33">
        <f t="shared" si="3801"/>
        <v>-3.3396543687535222E-6</v>
      </c>
      <c r="LD40" s="33">
        <f t="shared" si="3801"/>
        <v>-3.3395288212762901E-6</v>
      </c>
      <c r="LE40" s="33">
        <f t="shared" si="3801"/>
        <v>-3.3394032727977926E-6</v>
      </c>
      <c r="LF40" s="33">
        <f t="shared" si="3801"/>
        <v>-3.3392777233184193E-6</v>
      </c>
      <c r="LG40" s="33">
        <f t="shared" si="3801"/>
        <v>-3.3391521728385494E-6</v>
      </c>
      <c r="LH40" s="33">
        <f t="shared" si="3801"/>
        <v>-3.3390266213585724E-6</v>
      </c>
      <c r="LI40" s="33">
        <f t="shared" si="3801"/>
        <v>-3.3389010688788661E-6</v>
      </c>
      <c r="LJ40" s="33">
        <f t="shared" si="3801"/>
        <v>-3.3387755153998228E-6</v>
      </c>
      <c r="LK40" s="33">
        <f t="shared" si="3801"/>
        <v>-3.3386499609218222E-6</v>
      </c>
      <c r="LL40" s="33">
        <f t="shared" ref="LL40:NW40" si="3802">-(((-((LK16*LK24*($B$8+$B$7))/(LK24+LK25))-(LK17*LK25*($B$9+$B$7))/(LK24+LK25))*
((LK23*$B$7*LL35)/(LK22+LK23)-(LK17*LK23*($B$9+$B$7)*LL35)/(LK22+LK23)-(LK18*LK22*($B$8+$B$7)*LL30)/
(LK22+LK23))-($B$5+(LK22*$B$7)/(LK22+LK23)+(LK23*$B$7)/(LK22+LK23)-(LK16*LK22*($B$8+$B$7))/(LK22+LK23)-
(LK17*LK23*($B$9+$B$7))/(LK22+LK23))*(-((LK17*LK25*($B$9+$B$7)*LL35)/(LK24+LK25))+(LK24*$B$7*LL30)/
(LK24+LK25)-(LK18*LK24*($B$8+$B$7)*LL30)/(LK24+LK25)))/((-((LK18*LK22*($B$8+$B$7))/(LK22+LK23))-
(LK19*LK23*($B$9+$B$7))/(LK22+LK23))*(-((LK16*LK24*($B$8+$B$7))/(LK24+LK25))-(LK17*LK25*($B$9+$B$7))/
(LK24 + LK25))-($B$5+(LK22*$B$7)/(LK22+LK23)+(LK23*$B$7)/(LK22+LK23)-(LK16*LK22*($B$8+$B$7))/(LK22+LK23)-
(LK17*LK23*($B$9+$B$7))/(LK22+LK23))*($B$6+(LK24*$B$7)/(LK24+LK25)+(LK25*$B$7)/(LK24+LK25)-(LK18*LK24*($B$8+$B$7))/
(LK24+LK25)-(LK19*LK25*($B$9+$B$7))/(LK24+LK25))))</f>
        <v>-3.3385244054452473E-6</v>
      </c>
      <c r="LM40" s="33">
        <f t="shared" si="3802"/>
        <v>-3.338398848970489E-6</v>
      </c>
      <c r="LN40" s="33">
        <f t="shared" si="3802"/>
        <v>-3.3382732914979259E-6</v>
      </c>
      <c r="LO40" s="33">
        <f t="shared" si="3802"/>
        <v>-3.338147733027945E-6</v>
      </c>
      <c r="LP40" s="33">
        <f t="shared" si="3802"/>
        <v>-3.3380221735609335E-6</v>
      </c>
      <c r="LQ40" s="33">
        <f t="shared" si="3802"/>
        <v>-3.3378966130972713E-6</v>
      </c>
      <c r="LR40" s="33">
        <f t="shared" si="3802"/>
        <v>-3.3377710516373442E-6</v>
      </c>
      <c r="LS40" s="33">
        <f t="shared" si="3802"/>
        <v>-3.3376454891815376E-6</v>
      </c>
      <c r="LT40" s="33">
        <f t="shared" si="3802"/>
        <v>-3.3375199257302398E-6</v>
      </c>
      <c r="LU40" s="33">
        <f t="shared" si="3802"/>
        <v>-3.3373943612838282E-6</v>
      </c>
      <c r="LV40" s="33">
        <f t="shared" si="3802"/>
        <v>-3.3372687958426934E-6</v>
      </c>
      <c r="LW40" s="33">
        <f t="shared" si="3802"/>
        <v>-3.3371432294072151E-6</v>
      </c>
      <c r="LX40" s="33">
        <f t="shared" si="3802"/>
        <v>-3.3370176619777835E-6</v>
      </c>
      <c r="LY40" s="33">
        <f t="shared" si="3802"/>
        <v>-3.3368920935547797E-6</v>
      </c>
      <c r="LZ40" s="33">
        <f t="shared" si="3802"/>
        <v>-3.3367665241385895E-6</v>
      </c>
      <c r="MA40" s="33">
        <f t="shared" si="3802"/>
        <v>-3.3366409537295975E-6</v>
      </c>
      <c r="MB40" s="33">
        <f t="shared" si="3802"/>
        <v>-3.3365153823281883E-6</v>
      </c>
      <c r="MC40" s="33">
        <f t="shared" si="3802"/>
        <v>-3.3363898099347459E-6</v>
      </c>
      <c r="MD40" s="33">
        <f t="shared" si="3802"/>
        <v>-3.3362642365496554E-6</v>
      </c>
      <c r="ME40" s="33">
        <f t="shared" si="3802"/>
        <v>-3.3361386621733033E-6</v>
      </c>
      <c r="MF40" s="33">
        <f t="shared" si="3802"/>
        <v>-3.3360130868060744E-6</v>
      </c>
      <c r="MG40" s="33">
        <f t="shared" si="3802"/>
        <v>-3.3358875104483518E-6</v>
      </c>
      <c r="MH40" s="33">
        <f t="shared" si="3802"/>
        <v>-3.3357619331005197E-6</v>
      </c>
      <c r="MI40" s="33">
        <f t="shared" si="3802"/>
        <v>-3.335636354762966E-6</v>
      </c>
      <c r="MJ40" s="33">
        <f t="shared" si="3802"/>
        <v>-3.3355107754360685E-6</v>
      </c>
      <c r="MK40" s="33">
        <f t="shared" si="3802"/>
        <v>-3.3353851951202232E-6</v>
      </c>
      <c r="ML40" s="33">
        <f t="shared" si="3802"/>
        <v>-3.3352596138158062E-6</v>
      </c>
      <c r="MM40" s="33">
        <f t="shared" si="3802"/>
        <v>-3.335134031523205E-6</v>
      </c>
      <c r="MN40" s="33">
        <f t="shared" si="3802"/>
        <v>-3.3350084482428049E-6</v>
      </c>
      <c r="MO40" s="33">
        <f t="shared" si="3802"/>
        <v>-3.3348828639749906E-6</v>
      </c>
      <c r="MP40" s="33">
        <f t="shared" si="3802"/>
        <v>-3.3347572787201475E-6</v>
      </c>
      <c r="MQ40" s="33">
        <f t="shared" si="3802"/>
        <v>-3.3346316924786583E-6</v>
      </c>
      <c r="MR40" s="33">
        <f t="shared" si="3802"/>
        <v>-3.3345061052509094E-6</v>
      </c>
      <c r="MS40" s="33">
        <f t="shared" si="3802"/>
        <v>-3.3343805170372865E-6</v>
      </c>
      <c r="MT40" s="33">
        <f t="shared" si="3802"/>
        <v>-3.3342549278381731E-6</v>
      </c>
      <c r="MU40" s="33">
        <f t="shared" si="3802"/>
        <v>-3.3341293376539547E-6</v>
      </c>
      <c r="MV40" s="33">
        <f t="shared" si="3802"/>
        <v>-3.3340037464850166E-6</v>
      </c>
      <c r="MW40" s="33">
        <f t="shared" si="3802"/>
        <v>-3.3338781543317427E-6</v>
      </c>
      <c r="MX40" s="33">
        <f t="shared" si="3802"/>
        <v>-3.3337525611945193E-6</v>
      </c>
      <c r="MY40" s="33">
        <f t="shared" si="3802"/>
        <v>-3.3336269670737315E-6</v>
      </c>
      <c r="MZ40" s="33">
        <f t="shared" si="3802"/>
        <v>-3.3335013719697646E-6</v>
      </c>
      <c r="NA40" s="33">
        <f t="shared" si="3802"/>
        <v>-3.3333757758830018E-6</v>
      </c>
      <c r="NB40" s="33">
        <f t="shared" si="3802"/>
        <v>-3.3332501788138287E-6</v>
      </c>
      <c r="NC40" s="33">
        <f t="shared" si="3802"/>
        <v>-3.3331245807626309E-6</v>
      </c>
      <c r="ND40" s="33">
        <f t="shared" si="3802"/>
        <v>-3.3329989817297927E-6</v>
      </c>
      <c r="NE40" s="33">
        <f t="shared" si="3802"/>
        <v>-3.3328733817156994E-6</v>
      </c>
      <c r="NF40" s="33">
        <f t="shared" si="3802"/>
        <v>-3.3327477807207373E-6</v>
      </c>
      <c r="NG40" s="33">
        <f t="shared" si="3802"/>
        <v>-3.332622178745291E-6</v>
      </c>
      <c r="NH40" s="33">
        <f t="shared" si="3802"/>
        <v>-3.3324965757897428E-6</v>
      </c>
      <c r="NI40" s="33">
        <f t="shared" si="3802"/>
        <v>-3.3323709718544829E-6</v>
      </c>
      <c r="NJ40" s="33">
        <f t="shared" si="3802"/>
        <v>-3.3322453669398911E-6</v>
      </c>
      <c r="NK40" s="33">
        <f t="shared" si="3802"/>
        <v>-3.3321197610463567E-6</v>
      </c>
      <c r="NL40" s="33">
        <f t="shared" si="3802"/>
        <v>-3.3319941541742624E-6</v>
      </c>
      <c r="NM40" s="33">
        <f t="shared" si="3802"/>
        <v>-3.3318685463239955E-6</v>
      </c>
      <c r="NN40" s="33">
        <f t="shared" si="3802"/>
        <v>-3.3317429374959391E-6</v>
      </c>
      <c r="NO40" s="33">
        <f t="shared" si="3802"/>
        <v>-3.3316173276904778E-6</v>
      </c>
      <c r="NP40" s="33">
        <f t="shared" si="3802"/>
        <v>-3.3314917169079984E-6</v>
      </c>
      <c r="NQ40" s="33">
        <f t="shared" si="3802"/>
        <v>-3.3313661051488865E-6</v>
      </c>
      <c r="NR40" s="33">
        <f t="shared" si="3802"/>
        <v>-3.3312404924135265E-6</v>
      </c>
      <c r="NS40" s="33">
        <f t="shared" si="3802"/>
        <v>-3.3311148787023031E-6</v>
      </c>
      <c r="NT40" s="33">
        <f t="shared" si="3802"/>
        <v>-3.3309892640156015E-6</v>
      </c>
      <c r="NU40" s="33">
        <f t="shared" si="3802"/>
        <v>-3.3308636483538091E-6</v>
      </c>
      <c r="NV40" s="33">
        <f t="shared" si="3802"/>
        <v>-3.3307380317173096E-6</v>
      </c>
      <c r="NW40" s="33">
        <f t="shared" si="3802"/>
        <v>-3.3306124141064867E-6</v>
      </c>
      <c r="NX40" s="33">
        <f t="shared" ref="NX40:QI40" si="3803">-(((-((NW16*NW24*($B$8+$B$7))/(NW24+NW25))-(NW17*NW25*($B$9+$B$7))/(NW24+NW25))*
((NW23*$B$7*NX35)/(NW22+NW23)-(NW17*NW23*($B$9+$B$7)*NX35)/(NW22+NW23)-(NW18*NW22*($B$8+$B$7)*NX30)/
(NW22+NW23))-($B$5+(NW22*$B$7)/(NW22+NW23)+(NW23*$B$7)/(NW22+NW23)-(NW16*NW22*($B$8+$B$7))/(NW22+NW23)-
(NW17*NW23*($B$9+$B$7))/(NW22+NW23))*(-((NW17*NW25*($B$9+$B$7)*NX35)/(NW24+NW25))+(NW24*$B$7*NX30)/
(NW24+NW25)-(NW18*NW24*($B$8+$B$7)*NX30)/(NW24+NW25)))/((-((NW18*NW22*($B$8+$B$7))/(NW22+NW23))-
(NW19*NW23*($B$9+$B$7))/(NW22+NW23))*(-((NW16*NW24*($B$8+$B$7))/(NW24+NW25))-(NW17*NW25*($B$9+$B$7))/
(NW24 + NW25))-($B$5+(NW22*$B$7)/(NW22+NW23)+(NW23*$B$7)/(NW22+NW23)-(NW16*NW22*($B$8+$B$7))/(NW22+NW23)-
(NW17*NW23*($B$9+$B$7))/(NW22+NW23))*($B$6+(NW24*$B$7)/(NW24+NW25)+(NW25*$B$7)/(NW24+NW25)-(NW18*NW24*($B$8+$B$7))/
(NW24+NW25)-(NW19*NW25*($B$9+$B$7))/(NW24+NW25))))</f>
        <v>-3.3304867955217276E-6</v>
      </c>
      <c r="NY40" s="33">
        <f t="shared" si="3803"/>
        <v>-3.3303611759634163E-6</v>
      </c>
      <c r="NZ40" s="33">
        <f t="shared" si="3803"/>
        <v>-3.3302355554319392E-6</v>
      </c>
      <c r="OA40" s="33">
        <f t="shared" si="3803"/>
        <v>-3.3301099339276819E-6</v>
      </c>
      <c r="OB40" s="33">
        <f t="shared" si="3803"/>
        <v>-3.3299843114510296E-6</v>
      </c>
      <c r="OC40" s="33">
        <f t="shared" si="3803"/>
        <v>-3.3298586880023659E-6</v>
      </c>
      <c r="OD40" s="33">
        <f t="shared" si="3803"/>
        <v>-3.3297330635820775E-6</v>
      </c>
      <c r="OE40" s="33">
        <f t="shared" si="3803"/>
        <v>-3.3296074381905489E-6</v>
      </c>
      <c r="OF40" s="33">
        <f t="shared" si="3803"/>
        <v>-3.3294818118281672E-6</v>
      </c>
      <c r="OG40" s="33">
        <f t="shared" si="3803"/>
        <v>-3.3293561844953166E-6</v>
      </c>
      <c r="OH40" s="33">
        <f t="shared" si="3803"/>
        <v>-3.3292305561923808E-6</v>
      </c>
      <c r="OI40" s="33">
        <f t="shared" si="3803"/>
        <v>-3.3291049269197489E-6</v>
      </c>
      <c r="OJ40" s="33">
        <f t="shared" si="3803"/>
        <v>-3.3289792966778039E-6</v>
      </c>
      <c r="OK40" s="33">
        <f t="shared" si="3803"/>
        <v>-3.3288536654669294E-6</v>
      </c>
      <c r="OL40" s="33">
        <f t="shared" si="3803"/>
        <v>-3.3287280332875168E-6</v>
      </c>
      <c r="OM40" s="33">
        <f t="shared" si="3803"/>
        <v>-3.3286024001399447E-6</v>
      </c>
      <c r="ON40" s="33">
        <f t="shared" si="3803"/>
        <v>-3.3284767660246018E-6</v>
      </c>
      <c r="OO40" s="33">
        <f t="shared" si="3803"/>
        <v>-3.3283511309418733E-6</v>
      </c>
      <c r="OP40" s="33">
        <f t="shared" si="3803"/>
        <v>-3.3282254948921469E-6</v>
      </c>
      <c r="OQ40" s="33">
        <f t="shared" si="3803"/>
        <v>-3.3280998578758017E-6</v>
      </c>
      <c r="OR40" s="33">
        <f t="shared" si="3803"/>
        <v>-3.3279742198932288E-6</v>
      </c>
      <c r="OS40" s="33">
        <f t="shared" si="3803"/>
        <v>-3.3278485809448133E-6</v>
      </c>
      <c r="OT40" s="33">
        <f t="shared" si="3803"/>
        <v>-3.3277229410309387E-6</v>
      </c>
      <c r="OU40" s="33">
        <f t="shared" si="3803"/>
        <v>-3.3275973001519925E-6</v>
      </c>
      <c r="OV40" s="33">
        <f t="shared" si="3803"/>
        <v>-3.3274716583083571E-6</v>
      </c>
      <c r="OW40" s="33">
        <f t="shared" si="3803"/>
        <v>-3.3273460155004216E-6</v>
      </c>
      <c r="OX40" s="33">
        <f t="shared" si="3803"/>
        <v>-3.3272203717285669E-6</v>
      </c>
      <c r="OY40" s="33">
        <f t="shared" si="3803"/>
        <v>-3.3270947269931855E-6</v>
      </c>
      <c r="OZ40" s="33">
        <f t="shared" si="3803"/>
        <v>-3.326969081294657E-6</v>
      </c>
      <c r="PA40" s="33">
        <f t="shared" si="3803"/>
        <v>-3.3268434346333692E-6</v>
      </c>
      <c r="PB40" s="33">
        <f t="shared" si="3803"/>
        <v>-3.3267177870097067E-6</v>
      </c>
      <c r="PC40" s="33">
        <f t="shared" si="3803"/>
        <v>-3.3265921384240562E-6</v>
      </c>
      <c r="PD40" s="33">
        <f t="shared" si="3803"/>
        <v>-3.3264664888768039E-6</v>
      </c>
      <c r="PE40" s="33">
        <f t="shared" si="3803"/>
        <v>-3.3263408383683339E-6</v>
      </c>
      <c r="PF40" s="33">
        <f t="shared" si="3803"/>
        <v>-3.3262151868990321E-6</v>
      </c>
      <c r="PG40" s="33">
        <f t="shared" si="3803"/>
        <v>-3.3260895344692839E-6</v>
      </c>
      <c r="PH40" s="33">
        <f t="shared" si="3803"/>
        <v>-3.325963881079476E-6</v>
      </c>
      <c r="PI40" s="33">
        <f t="shared" si="3803"/>
        <v>-3.3258382267299937E-6</v>
      </c>
      <c r="PJ40" s="33">
        <f t="shared" si="3803"/>
        <v>-3.3257125714212212E-6</v>
      </c>
      <c r="PK40" s="33">
        <f t="shared" si="3803"/>
        <v>-3.3255869151535472E-6</v>
      </c>
      <c r="PL40" s="33">
        <f t="shared" si="3803"/>
        <v>-3.3254612579273551E-6</v>
      </c>
      <c r="PM40" s="33">
        <f t="shared" si="3803"/>
        <v>-3.3253355997430294E-6</v>
      </c>
      <c r="PN40" s="33">
        <f t="shared" si="3803"/>
        <v>-3.3252099406009589E-6</v>
      </c>
      <c r="PO40" s="33">
        <f t="shared" si="3803"/>
        <v>-3.3250842805015285E-6</v>
      </c>
      <c r="PP40" s="33">
        <f t="shared" si="3803"/>
        <v>-3.3249586194451229E-6</v>
      </c>
      <c r="PQ40" s="33">
        <f t="shared" si="3803"/>
        <v>-3.3248329574321265E-6</v>
      </c>
      <c r="PR40" s="33">
        <f t="shared" si="3803"/>
        <v>-3.3247072944629294E-6</v>
      </c>
      <c r="PS40" s="33">
        <f t="shared" si="3803"/>
        <v>-3.3245816305379125E-6</v>
      </c>
      <c r="PT40" s="33">
        <f t="shared" si="3803"/>
        <v>-3.3244559656574644E-6</v>
      </c>
      <c r="PU40" s="33">
        <f t="shared" si="3803"/>
        <v>-3.3243302998219697E-6</v>
      </c>
      <c r="PV40" s="33">
        <f t="shared" si="3803"/>
        <v>-3.3242046330318176E-6</v>
      </c>
      <c r="PW40" s="33">
        <f t="shared" si="3803"/>
        <v>-3.3240789652873889E-6</v>
      </c>
      <c r="PX40" s="33">
        <f t="shared" si="3803"/>
        <v>-3.323953296589071E-6</v>
      </c>
      <c r="PY40" s="33">
        <f t="shared" si="3803"/>
        <v>-3.3238276269372524E-6</v>
      </c>
      <c r="PZ40" s="33">
        <f t="shared" si="3803"/>
        <v>-3.3237019563323151E-6</v>
      </c>
      <c r="QA40" s="33">
        <f t="shared" si="3803"/>
        <v>-3.3235762847746482E-6</v>
      </c>
      <c r="QB40" s="33">
        <f t="shared" si="3803"/>
        <v>-3.3234506122646356E-6</v>
      </c>
      <c r="QC40" s="33">
        <f t="shared" si="3803"/>
        <v>-3.3233249388026633E-6</v>
      </c>
      <c r="QD40" s="33">
        <f t="shared" si="3803"/>
        <v>-3.3231992643891181E-6</v>
      </c>
      <c r="QE40" s="33">
        <f t="shared" si="3803"/>
        <v>-3.323073589024385E-6</v>
      </c>
      <c r="QF40" s="33">
        <f t="shared" si="3803"/>
        <v>-3.3229479127088507E-6</v>
      </c>
      <c r="QG40" s="33">
        <f t="shared" si="3803"/>
        <v>-3.3228222354428988E-6</v>
      </c>
      <c r="QH40" s="33">
        <f t="shared" si="3803"/>
        <v>-3.3226965572269177E-6</v>
      </c>
      <c r="QI40" s="33">
        <f t="shared" si="3803"/>
        <v>-3.3225708780612932E-6</v>
      </c>
      <c r="QJ40" s="33">
        <f t="shared" ref="QJ40:SU40" si="3804">-(((-((QI16*QI24*($B$8+$B$7))/(QI24+QI25))-(QI17*QI25*($B$9+$B$7))/(QI24+QI25))*
((QI23*$B$7*QJ35)/(QI22+QI23)-(QI17*QI23*($B$9+$B$7)*QJ35)/(QI22+QI23)-(QI18*QI22*($B$8+$B$7)*QJ30)/
(QI22+QI23))-($B$5+(QI22*$B$7)/(QI22+QI23)+(QI23*$B$7)/(QI22+QI23)-(QI16*QI22*($B$8+$B$7))/(QI22+QI23)-
(QI17*QI23*($B$9+$B$7))/(QI22+QI23))*(-((QI17*QI25*($B$9+$B$7)*QJ35)/(QI24+QI25))+(QI24*$B$7*QJ30)/
(QI24+QI25)-(QI18*QI24*($B$8+$B$7)*QJ30)/(QI24+QI25)))/((-((QI18*QI22*($B$8+$B$7))/(QI22+QI23))-
(QI19*QI23*($B$9+$B$7))/(QI22+QI23))*(-((QI16*QI24*($B$8+$B$7))/(QI24+QI25))-(QI17*QI25*($B$9+$B$7))/
(QI24 + QI25))-($B$5+(QI22*$B$7)/(QI22+QI23)+(QI23*$B$7)/(QI22+QI23)-(QI16*QI22*($B$8+$B$7))/(QI22+QI23)-
(QI17*QI23*($B$9+$B$7))/(QI22+QI23))*($B$6+(QI24*$B$7)/(QI24+QI25)+(QI25*$B$7)/(QI24+QI25)-(QI18*QI24*($B$8+$B$7))/
(QI24+QI25)-(QI19*QI25*($B$9+$B$7))/(QI24+QI25))))</f>
        <v>-3.3224451979464091E-6</v>
      </c>
      <c r="QK40" s="33">
        <f t="shared" si="3804"/>
        <v>-3.3223195168826545E-6</v>
      </c>
      <c r="QL40" s="33">
        <f t="shared" si="3804"/>
        <v>-3.3221938348704123E-6</v>
      </c>
      <c r="QM40" s="33">
        <f t="shared" si="3804"/>
        <v>-3.3220681519100718E-6</v>
      </c>
      <c r="QN40" s="33">
        <f t="shared" si="3804"/>
        <v>-3.3219424680020149E-6</v>
      </c>
      <c r="QO40" s="33">
        <f t="shared" si="3804"/>
        <v>-3.3218167831466321E-6</v>
      </c>
      <c r="QP40" s="33">
        <f t="shared" si="3804"/>
        <v>-3.3216910973443042E-6</v>
      </c>
      <c r="QQ40" s="33">
        <f t="shared" si="3804"/>
        <v>-3.3215654105954237E-6</v>
      </c>
      <c r="QR40" s="33">
        <f t="shared" si="3804"/>
        <v>-3.3214397229003718E-6</v>
      </c>
      <c r="QS40" s="33">
        <f t="shared" si="3804"/>
        <v>-3.321314034259534E-6</v>
      </c>
      <c r="QT40" s="33">
        <f t="shared" si="3804"/>
        <v>-3.3211883446732986E-6</v>
      </c>
      <c r="QU40" s="33">
        <f t="shared" si="3804"/>
        <v>-3.3210626541420509E-6</v>
      </c>
      <c r="QV40" s="33">
        <f t="shared" si="3804"/>
        <v>-3.3209369626661777E-6</v>
      </c>
      <c r="QW40" s="33">
        <f t="shared" si="3804"/>
        <v>-3.3208112702460657E-6</v>
      </c>
      <c r="QX40" s="33">
        <f t="shared" si="3804"/>
        <v>-3.3206855768820963E-6</v>
      </c>
      <c r="QY40" s="33">
        <f t="shared" si="3804"/>
        <v>-3.3205598825746623E-6</v>
      </c>
      <c r="QZ40" s="33">
        <f t="shared" si="3804"/>
        <v>-3.3204341873241451E-6</v>
      </c>
      <c r="RA40" s="33">
        <f t="shared" si="3804"/>
        <v>-3.3203084911309341E-6</v>
      </c>
      <c r="RB40" s="33">
        <f t="shared" si="3804"/>
        <v>-3.3201827939954134E-6</v>
      </c>
      <c r="RC40" s="33">
        <f t="shared" si="3804"/>
        <v>-3.3200570959179682E-6</v>
      </c>
      <c r="RD40" s="33">
        <f t="shared" si="3804"/>
        <v>-3.3199313968989867E-6</v>
      </c>
      <c r="RE40" s="33">
        <f t="shared" si="3804"/>
        <v>-3.3198056969388533E-6</v>
      </c>
      <c r="RF40" s="33">
        <f t="shared" si="3804"/>
        <v>-3.3196799960379556E-6</v>
      </c>
      <c r="RG40" s="33">
        <f t="shared" si="3804"/>
        <v>-3.3195542941966797E-6</v>
      </c>
      <c r="RH40" s="33">
        <f t="shared" si="3804"/>
        <v>-3.3194285914154078E-6</v>
      </c>
      <c r="RI40" s="33">
        <f t="shared" si="3804"/>
        <v>-3.3193028876945328E-6</v>
      </c>
      <c r="RJ40" s="33">
        <f t="shared" si="3804"/>
        <v>-3.3191771830344377E-6</v>
      </c>
      <c r="RK40" s="33">
        <f t="shared" si="3804"/>
        <v>-3.3190514774355073E-6</v>
      </c>
      <c r="RL40" s="33">
        <f t="shared" si="3804"/>
        <v>-3.3189257708981308E-6</v>
      </c>
      <c r="RM40" s="33">
        <f t="shared" si="3804"/>
        <v>-3.3188000634226938E-6</v>
      </c>
      <c r="RN40" s="33">
        <f t="shared" si="3804"/>
        <v>-3.3186743550095807E-6</v>
      </c>
      <c r="RO40" s="33">
        <f t="shared" si="3804"/>
        <v>-3.3185486456591761E-6</v>
      </c>
      <c r="RP40" s="33">
        <f t="shared" si="3804"/>
        <v>-3.3184229353718718E-6</v>
      </c>
      <c r="RQ40" s="33">
        <f t="shared" si="3804"/>
        <v>-3.3182972241480488E-6</v>
      </c>
      <c r="RR40" s="33">
        <f t="shared" si="3804"/>
        <v>-3.3181715119880986E-6</v>
      </c>
      <c r="RS40" s="33">
        <f t="shared" si="3804"/>
        <v>-3.318045798892401E-6</v>
      </c>
      <c r="RT40" s="33">
        <f t="shared" si="3804"/>
        <v>-3.3179200848613487E-6</v>
      </c>
      <c r="RU40" s="33">
        <f t="shared" si="3804"/>
        <v>-3.317794369895324E-6</v>
      </c>
      <c r="RV40" s="33">
        <f t="shared" si="3804"/>
        <v>-3.3176686539947158E-6</v>
      </c>
      <c r="RW40" s="33">
        <f t="shared" si="3804"/>
        <v>-3.3175429371599069E-6</v>
      </c>
      <c r="RX40" s="33">
        <f t="shared" si="3804"/>
        <v>-3.317417219391287E-6</v>
      </c>
      <c r="RY40" s="33">
        <f t="shared" si="3804"/>
        <v>-3.3172915006892414E-6</v>
      </c>
      <c r="RZ40" s="33">
        <f t="shared" si="3804"/>
        <v>-3.3171657810541555E-6</v>
      </c>
      <c r="SA40" s="33">
        <f t="shared" si="3804"/>
        <v>-3.3170400604864191E-6</v>
      </c>
      <c r="SB40" s="33">
        <f t="shared" si="3804"/>
        <v>-3.3169143389864136E-6</v>
      </c>
      <c r="SC40" s="33">
        <f t="shared" si="3804"/>
        <v>-3.3167886165545287E-6</v>
      </c>
      <c r="SD40" s="33">
        <f t="shared" si="3804"/>
        <v>-3.316662893191149E-6</v>
      </c>
      <c r="SE40" s="33">
        <f t="shared" si="3804"/>
        <v>-3.3165371688966624E-6</v>
      </c>
      <c r="SF40" s="33">
        <f t="shared" si="3804"/>
        <v>-3.3164114436714538E-6</v>
      </c>
      <c r="SG40" s="33">
        <f t="shared" si="3804"/>
        <v>-3.3162857175159135E-6</v>
      </c>
      <c r="SH40" s="33">
        <f t="shared" si="3804"/>
        <v>-3.3161599904304228E-6</v>
      </c>
      <c r="SI40" s="33">
        <f t="shared" si="3804"/>
        <v>-3.3160342624153698E-6</v>
      </c>
      <c r="SJ40" s="33">
        <f t="shared" si="3804"/>
        <v>-3.3159085334711441E-6</v>
      </c>
      <c r="SK40" s="33">
        <f t="shared" si="3804"/>
        <v>-3.3157828035981294E-6</v>
      </c>
      <c r="SL40" s="33">
        <f t="shared" si="3804"/>
        <v>-3.3156570727967107E-6</v>
      </c>
      <c r="SM40" s="33">
        <f t="shared" si="3804"/>
        <v>-3.3155313410672768E-6</v>
      </c>
      <c r="SN40" s="33">
        <f t="shared" si="3804"/>
        <v>-3.3154056084102135E-6</v>
      </c>
      <c r="SO40" s="33">
        <f t="shared" si="3804"/>
        <v>-3.3152798748259078E-6</v>
      </c>
      <c r="SP40" s="33">
        <f t="shared" si="3804"/>
        <v>-3.3151541403147453E-6</v>
      </c>
      <c r="SQ40" s="33">
        <f t="shared" si="3804"/>
        <v>-3.3150284048771142E-6</v>
      </c>
      <c r="SR40" s="33">
        <f t="shared" si="3804"/>
        <v>-3.3149026685134012E-6</v>
      </c>
      <c r="SS40" s="33">
        <f t="shared" si="3804"/>
        <v>-3.3147769312239893E-6</v>
      </c>
      <c r="ST40" s="33">
        <f t="shared" si="3804"/>
        <v>-3.3146511930092679E-6</v>
      </c>
      <c r="SU40" s="33">
        <f t="shared" si="3804"/>
        <v>-3.3145254538696247E-6</v>
      </c>
      <c r="SV40" s="33">
        <f t="shared" ref="SV40:VG40" si="3805">-(((-((SU16*SU24*($B$8+$B$7))/(SU24+SU25))-(SU17*SU25*($B$9+$B$7))/(SU24+SU25))*
((SU23*$B$7*SV35)/(SU22+SU23)-(SU17*SU23*($B$9+$B$7)*SV35)/(SU22+SU23)-(SU18*SU22*($B$8+$B$7)*SV30)/
(SU22+SU23))-($B$5+(SU22*$B$7)/(SU22+SU23)+(SU23*$B$7)/(SU22+SU23)-(SU16*SU22*($B$8+$B$7))/(SU22+SU23)-
(SU17*SU23*($B$9+$B$7))/(SU22+SU23))*(-((SU17*SU25*($B$9+$B$7)*SV35)/(SU24+SU25))+(SU24*$B$7*SV30)/
(SU24+SU25)-(SU18*SU24*($B$8+$B$7)*SV30)/(SU24+SU25)))/((-((SU18*SU22*($B$8+$B$7))/(SU22+SU23))-
(SU19*SU23*($B$9+$B$7))/(SU22+SU23))*(-((SU16*SU24*($B$8+$B$7))/(SU24+SU25))-(SU17*SU25*($B$9+$B$7))/
(SU24 + SU25))-($B$5+(SU22*$B$7)/(SU22+SU23)+(SU23*$B$7)/(SU22+SU23)-(SU16*SU22*($B$8+$B$7))/(SU22+SU23)-
(SU17*SU23*($B$9+$B$7))/(SU22+SU23))*($B$6+(SU24*$B$7)/(SU24+SU25)+(SU25*$B$7)/(SU24+SU25)-(SU18*SU24*($B$8+$B$7))/
(SU24+SU25)-(SU19*SU25*($B$9+$B$7))/(SU24+SU25))))</f>
        <v>-3.3143997138054442E-6</v>
      </c>
      <c r="SW40" s="33">
        <f t="shared" si="3805"/>
        <v>-3.3142739728171134E-6</v>
      </c>
      <c r="SX40" s="33">
        <f t="shared" si="3805"/>
        <v>-3.3141482309050187E-6</v>
      </c>
      <c r="SY40" s="33">
        <f t="shared" si="3805"/>
        <v>-3.3140224880695471E-6</v>
      </c>
      <c r="SZ40" s="33">
        <f t="shared" si="3805"/>
        <v>-3.3138967443110858E-6</v>
      </c>
      <c r="TA40" s="33">
        <f t="shared" si="3805"/>
        <v>-3.3137709996300209E-6</v>
      </c>
      <c r="TB40" s="33">
        <f t="shared" si="3805"/>
        <v>-3.3136452540267383E-6</v>
      </c>
      <c r="TC40" s="33">
        <f t="shared" si="3805"/>
        <v>-3.3135195075016259E-6</v>
      </c>
      <c r="TD40" s="33">
        <f t="shared" si="3805"/>
        <v>-3.3133937600550721E-6</v>
      </c>
      <c r="TE40" s="33">
        <f t="shared" si="3805"/>
        <v>-3.3132680116874577E-6</v>
      </c>
      <c r="TF40" s="33">
        <f t="shared" si="3805"/>
        <v>-3.3131422623991752E-6</v>
      </c>
      <c r="TG40" s="33">
        <f t="shared" si="3805"/>
        <v>-3.3130165121906079E-6</v>
      </c>
      <c r="TH40" s="33">
        <f t="shared" si="3805"/>
        <v>-3.3128907610621459E-6</v>
      </c>
      <c r="TI40" s="33">
        <f t="shared" si="3805"/>
        <v>-3.3127650090141729E-6</v>
      </c>
      <c r="TJ40" s="33">
        <f t="shared" si="3805"/>
        <v>-3.3126392560470759E-6</v>
      </c>
      <c r="TK40" s="33">
        <f t="shared" si="3805"/>
        <v>-3.3125135021612417E-6</v>
      </c>
      <c r="TL40" s="33">
        <f t="shared" si="3805"/>
        <v>-3.3123877473570578E-6</v>
      </c>
      <c r="TM40" s="33">
        <f t="shared" si="3805"/>
        <v>-3.3122619916349121E-6</v>
      </c>
      <c r="TN40" s="33">
        <f t="shared" si="3805"/>
        <v>-3.3121362349951908E-6</v>
      </c>
      <c r="TO40" s="33">
        <f t="shared" si="3805"/>
        <v>-3.3120104774382777E-6</v>
      </c>
      <c r="TP40" s="33">
        <f t="shared" si="3805"/>
        <v>-3.3118847189645628E-6</v>
      </c>
      <c r="TQ40" s="33">
        <f t="shared" si="3805"/>
        <v>-3.3117589595744333E-6</v>
      </c>
      <c r="TR40" s="33">
        <f t="shared" si="3805"/>
        <v>-3.3116331992682736E-6</v>
      </c>
      <c r="TS40" s="33">
        <f t="shared" si="3805"/>
        <v>-3.3115074380464708E-6</v>
      </c>
      <c r="TT40" s="33">
        <f t="shared" si="3805"/>
        <v>-3.3113816759094138E-6</v>
      </c>
      <c r="TU40" s="33">
        <f t="shared" si="3805"/>
        <v>-3.3112559128574884E-6</v>
      </c>
      <c r="TV40" s="33">
        <f t="shared" si="3805"/>
        <v>-3.3111301488910804E-6</v>
      </c>
      <c r="TW40" s="33">
        <f t="shared" si="3805"/>
        <v>-3.3110043840105773E-6</v>
      </c>
      <c r="TX40" s="33">
        <f t="shared" si="3805"/>
        <v>-3.3108786182163679E-6</v>
      </c>
      <c r="TY40" s="33">
        <f t="shared" si="3805"/>
        <v>-3.3107528515088354E-6</v>
      </c>
      <c r="TZ40" s="33">
        <f t="shared" si="3805"/>
        <v>-3.3106270838883701E-6</v>
      </c>
      <c r="UA40" s="33">
        <f t="shared" si="3805"/>
        <v>-3.3105013153553567E-6</v>
      </c>
      <c r="UB40" s="33">
        <f t="shared" si="3805"/>
        <v>-3.3103755459101837E-6</v>
      </c>
      <c r="UC40" s="33">
        <f t="shared" si="3805"/>
        <v>-3.3102497755532399E-6</v>
      </c>
      <c r="UD40" s="33">
        <f t="shared" si="3805"/>
        <v>-3.3101240042849052E-6</v>
      </c>
      <c r="UE40" s="33">
        <f t="shared" si="3805"/>
        <v>-3.3099982321055712E-6</v>
      </c>
      <c r="UF40" s="33">
        <f t="shared" si="3805"/>
        <v>-3.3098724590156273E-6</v>
      </c>
      <c r="UG40" s="33">
        <f t="shared" si="3805"/>
        <v>-3.3097466850154555E-6</v>
      </c>
      <c r="UH40" s="33">
        <f t="shared" si="3805"/>
        <v>-3.3096209101054479E-6</v>
      </c>
      <c r="UI40" s="33">
        <f t="shared" si="3805"/>
        <v>-3.309495134285986E-6</v>
      </c>
      <c r="UJ40" s="33">
        <f t="shared" si="3805"/>
        <v>-3.3093693575574605E-6</v>
      </c>
      <c r="UK40" s="33">
        <f t="shared" si="3805"/>
        <v>-3.3092435799202575E-6</v>
      </c>
      <c r="UL40" s="33">
        <f t="shared" si="3805"/>
        <v>-3.3091178013747633E-6</v>
      </c>
      <c r="UM40" s="33">
        <f t="shared" si="3805"/>
        <v>-3.3089920219213658E-6</v>
      </c>
      <c r="UN40" s="33">
        <f t="shared" si="3805"/>
        <v>-3.3088662415604525E-6</v>
      </c>
      <c r="UO40" s="33">
        <f t="shared" si="3805"/>
        <v>-3.3087404602924085E-6</v>
      </c>
      <c r="UP40" s="33">
        <f t="shared" si="3805"/>
        <v>-3.3086146781176229E-6</v>
      </c>
      <c r="UQ40" s="33">
        <f t="shared" si="3805"/>
        <v>-3.3084888950364811E-6</v>
      </c>
      <c r="UR40" s="33">
        <f t="shared" si="3805"/>
        <v>-3.3083631110493724E-6</v>
      </c>
      <c r="US40" s="33">
        <f t="shared" si="3805"/>
        <v>-3.3082373261566825E-6</v>
      </c>
      <c r="UT40" s="33">
        <f t="shared" si="3805"/>
        <v>-3.3081115403587981E-6</v>
      </c>
      <c r="UU40" s="33">
        <f t="shared" si="3805"/>
        <v>-3.3079857536561064E-6</v>
      </c>
      <c r="UV40" s="33">
        <f t="shared" si="3805"/>
        <v>-3.307859966048994E-6</v>
      </c>
      <c r="UW40" s="33">
        <f t="shared" si="3805"/>
        <v>-3.3077341775378493E-6</v>
      </c>
      <c r="UX40" s="33">
        <f t="shared" si="3805"/>
        <v>-3.3076083881230606E-6</v>
      </c>
      <c r="UY40" s="33">
        <f t="shared" si="3805"/>
        <v>-3.3074825978050112E-6</v>
      </c>
      <c r="UZ40" s="33">
        <f t="shared" si="3805"/>
        <v>-3.3073568065840907E-6</v>
      </c>
      <c r="VA40" s="33">
        <f t="shared" si="3805"/>
        <v>-3.307231014460688E-6</v>
      </c>
      <c r="VB40" s="33">
        <f t="shared" si="3805"/>
        <v>-3.3071052214351867E-6</v>
      </c>
      <c r="VC40" s="33">
        <f t="shared" si="3805"/>
        <v>-3.3069794275079765E-6</v>
      </c>
      <c r="VD40" s="33">
        <f t="shared" si="3805"/>
        <v>-3.3068536326794445E-6</v>
      </c>
      <c r="VE40" s="33">
        <f t="shared" si="3805"/>
        <v>-3.3067278369499739E-6</v>
      </c>
      <c r="VF40" s="33">
        <f t="shared" si="3805"/>
        <v>-3.306602040319957E-6</v>
      </c>
      <c r="VG40" s="33">
        <f t="shared" si="3805"/>
        <v>-3.3064762427897807E-6</v>
      </c>
      <c r="VH40" s="33">
        <f t="shared" ref="VH40:XS40" si="3806">-(((-((VG16*VG24*($B$8+$B$7))/(VG24+VG25))-(VG17*VG25*($B$9+$B$7))/(VG24+VG25))*
((VG23*$B$7*VH35)/(VG22+VG23)-(VG17*VG23*($B$9+$B$7)*VH35)/(VG22+VG23)-(VG18*VG22*($B$8+$B$7)*VH30)/
(VG22+VG23))-($B$5+(VG22*$B$7)/(VG22+VG23)+(VG23*$B$7)/(VG22+VG23)-(VG16*VG22*($B$8+$B$7))/(VG22+VG23)-
(VG17*VG23*($B$9+$B$7))/(VG22+VG23))*(-((VG17*VG25*($B$9+$B$7)*VH35)/(VG24+VG25))+(VG24*$B$7*VH30)/
(VG24+VG25)-(VG18*VG24*($B$8+$B$7)*VH30)/(VG24+VG25)))/((-((VG18*VG22*($B$8+$B$7))/(VG22+VG23))-
(VG19*VG23*($B$9+$B$7))/(VG22+VG23))*(-((VG16*VG24*($B$8+$B$7))/(VG24+VG25))-(VG17*VG25*($B$9+$B$7))/
(VG24 + VG25))-($B$5+(VG22*$B$7)/(VG22+VG23)+(VG23*$B$7)/(VG22+VG23)-(VG16*VG22*($B$8+$B$7))/(VG22+VG23)-
(VG17*VG23*($B$9+$B$7))/(VG22+VG23))*($B$6+(VG24*$B$7)/(VG24+VG25)+(VG25*$B$7)/(VG24+VG25)-(VG18*VG24*($B$8+$B$7))/
(VG24+VG25)-(VG19*VG25*($B$9+$B$7))/(VG24+VG25))))</f>
        <v>-3.3063504443598298E-6</v>
      </c>
      <c r="VI40" s="33">
        <f t="shared" si="3806"/>
        <v>-3.3062246450304929E-6</v>
      </c>
      <c r="VJ40" s="33">
        <f t="shared" si="3806"/>
        <v>-3.3060988448021559E-6</v>
      </c>
      <c r="VK40" s="33">
        <f t="shared" si="3806"/>
        <v>-3.305973043675208E-6</v>
      </c>
      <c r="VL40" s="33">
        <f t="shared" si="3806"/>
        <v>-3.3058472416500329E-6</v>
      </c>
      <c r="VM40" s="33">
        <f t="shared" si="3806"/>
        <v>-3.3057214387270232E-6</v>
      </c>
      <c r="VN40" s="33">
        <f t="shared" si="3806"/>
        <v>-3.3055956349065639E-6</v>
      </c>
      <c r="VO40" s="33">
        <f t="shared" si="3806"/>
        <v>-3.3054698301890399E-6</v>
      </c>
      <c r="VP40" s="33">
        <f t="shared" si="3806"/>
        <v>-3.3053440245748418E-6</v>
      </c>
      <c r="VQ40" s="33">
        <f t="shared" si="3806"/>
        <v>-3.305218218064355E-6</v>
      </c>
      <c r="VR40" s="33">
        <f t="shared" si="3806"/>
        <v>-3.3050924106579673E-6</v>
      </c>
      <c r="VS40" s="33">
        <f t="shared" si="3806"/>
        <v>-3.3049666023560675E-6</v>
      </c>
      <c r="VT40" s="33">
        <f t="shared" si="3806"/>
        <v>-3.304840793159042E-6</v>
      </c>
      <c r="VU40" s="33">
        <f t="shared" si="3806"/>
        <v>-3.3047149830672761E-6</v>
      </c>
      <c r="VV40" s="33">
        <f t="shared" si="3806"/>
        <v>-3.3045891720811604E-6</v>
      </c>
      <c r="VW40" s="33">
        <f t="shared" si="3806"/>
        <v>-3.3044633602010788E-6</v>
      </c>
      <c r="VX40" s="33">
        <f t="shared" si="3806"/>
        <v>-3.3043375474274228E-6</v>
      </c>
      <c r="VY40" s="33">
        <f t="shared" si="3806"/>
        <v>-3.3042117337605769E-6</v>
      </c>
      <c r="VZ40" s="33">
        <f t="shared" si="3806"/>
        <v>-3.3040859192009295E-6</v>
      </c>
      <c r="WA40" s="33">
        <f t="shared" si="3806"/>
        <v>-3.3039601037488676E-6</v>
      </c>
      <c r="WB40" s="33">
        <f t="shared" si="3806"/>
        <v>-3.3038342874047784E-6</v>
      </c>
      <c r="WC40" s="33">
        <f t="shared" si="3806"/>
        <v>-3.3037084701690502E-6</v>
      </c>
      <c r="WD40" s="33">
        <f t="shared" si="3806"/>
        <v>-3.3035826520420719E-6</v>
      </c>
      <c r="WE40" s="33">
        <f t="shared" si="3806"/>
        <v>-3.3034568330242254E-6</v>
      </c>
      <c r="WF40" s="33">
        <f t="shared" si="3806"/>
        <v>-3.3033310131159054E-6</v>
      </c>
      <c r="WG40" s="33">
        <f t="shared" si="3806"/>
        <v>-3.3032051923174935E-6</v>
      </c>
      <c r="WH40" s="33">
        <f t="shared" si="3806"/>
        <v>-3.3030793706293816E-6</v>
      </c>
      <c r="WI40" s="33">
        <f t="shared" si="3806"/>
        <v>-3.3029535480519553E-6</v>
      </c>
      <c r="WJ40" s="33">
        <f t="shared" si="3806"/>
        <v>-3.302827724585601E-6</v>
      </c>
      <c r="WK40" s="33">
        <f t="shared" si="3806"/>
        <v>-3.3027019002307066E-6</v>
      </c>
      <c r="WL40" s="33">
        <f t="shared" si="3806"/>
        <v>-3.3025760749876609E-6</v>
      </c>
      <c r="WM40" s="33">
        <f t="shared" si="3806"/>
        <v>-3.3024502488568535E-6</v>
      </c>
      <c r="WN40" s="33">
        <f t="shared" si="3806"/>
        <v>-3.3023244218386648E-6</v>
      </c>
      <c r="WO40" s="33">
        <f t="shared" si="3806"/>
        <v>-3.3021985939334894E-6</v>
      </c>
      <c r="WP40" s="33">
        <f t="shared" si="3806"/>
        <v>-3.3020727651417119E-6</v>
      </c>
      <c r="WQ40" s="33">
        <f t="shared" si="3806"/>
        <v>-3.3019469354637211E-6</v>
      </c>
      <c r="WR40" s="33">
        <f t="shared" si="3806"/>
        <v>-3.3018211048999037E-6</v>
      </c>
      <c r="WS40" s="33">
        <f t="shared" si="3806"/>
        <v>-3.3016952734506459E-6</v>
      </c>
      <c r="WT40" s="33">
        <f t="shared" si="3806"/>
        <v>-3.3015694411163381E-6</v>
      </c>
      <c r="WU40" s="33">
        <f t="shared" si="3806"/>
        <v>-3.3014436078973664E-6</v>
      </c>
      <c r="WV40" s="33">
        <f t="shared" si="3806"/>
        <v>-3.3013177737941184E-6</v>
      </c>
      <c r="WW40" s="33">
        <f t="shared" si="3806"/>
        <v>-3.3011919388069836E-6</v>
      </c>
      <c r="WX40" s="33">
        <f t="shared" si="3806"/>
        <v>-3.3010661029363467E-6</v>
      </c>
      <c r="WY40" s="33">
        <f t="shared" si="3806"/>
        <v>-3.3009402661825985E-6</v>
      </c>
      <c r="WZ40" s="33">
        <f t="shared" si="3806"/>
        <v>-3.3008144285461228E-6</v>
      </c>
      <c r="XA40" s="33">
        <f t="shared" si="3806"/>
        <v>-3.3006885900273108E-6</v>
      </c>
      <c r="XB40" s="33">
        <f t="shared" si="3806"/>
        <v>-3.3005627506265494E-6</v>
      </c>
      <c r="XC40" s="33">
        <f t="shared" si="3806"/>
        <v>-3.3004369103442241E-6</v>
      </c>
      <c r="XD40" s="33">
        <f t="shared" si="3806"/>
        <v>-3.3003110691807232E-6</v>
      </c>
      <c r="XE40" s="33">
        <f t="shared" si="3806"/>
        <v>-3.3001852271364384E-6</v>
      </c>
      <c r="XF40" s="33">
        <f t="shared" si="3806"/>
        <v>-3.3000593842117532E-6</v>
      </c>
      <c r="XG40" s="33">
        <f t="shared" si="3806"/>
        <v>-3.2999335404070561E-6</v>
      </c>
      <c r="XH40" s="33">
        <f t="shared" si="3806"/>
        <v>-3.2998076957227362E-6</v>
      </c>
      <c r="XI40" s="33">
        <f t="shared" si="3806"/>
        <v>-3.2996818501591807E-6</v>
      </c>
      <c r="XJ40" s="33">
        <f t="shared" si="3806"/>
        <v>-3.2995560037167774E-6</v>
      </c>
      <c r="XK40" s="33">
        <f t="shared" si="3806"/>
        <v>-3.2994301563959123E-6</v>
      </c>
      <c r="XL40" s="33">
        <f t="shared" si="3806"/>
        <v>-3.2993043081969748E-6</v>
      </c>
      <c r="XM40" s="33">
        <f t="shared" si="3806"/>
        <v>-3.2991784591203524E-6</v>
      </c>
      <c r="XN40" s="33">
        <f t="shared" si="3806"/>
        <v>-3.2990526091664354E-6</v>
      </c>
      <c r="XO40" s="33">
        <f t="shared" si="3806"/>
        <v>-3.2989267583356069E-6</v>
      </c>
      <c r="XP40" s="33">
        <f t="shared" si="3806"/>
        <v>-3.2988009066282585E-6</v>
      </c>
      <c r="XQ40" s="33">
        <f t="shared" si="3806"/>
        <v>-3.2986750540447769E-6</v>
      </c>
      <c r="XR40" s="33">
        <f t="shared" si="3806"/>
        <v>-3.2985492005855484E-6</v>
      </c>
      <c r="XS40" s="33">
        <f t="shared" si="3806"/>
        <v>-3.2984233462509626E-6</v>
      </c>
      <c r="XT40" s="33">
        <f t="shared" ref="XT40:AAE40" si="3807">-(((-((XS16*XS24*($B$8+$B$7))/(XS24+XS25))-(XS17*XS25*($B$9+$B$7))/(XS24+XS25))*
((XS23*$B$7*XT35)/(XS22+XS23)-(XS17*XS23*($B$9+$B$7)*XT35)/(XS22+XS23)-(XS18*XS22*($B$8+$B$7)*XT30)/
(XS22+XS23))-($B$5+(XS22*$B$7)/(XS22+XS23)+(XS23*$B$7)/(XS22+XS23)-(XS16*XS22*($B$8+$B$7))/(XS22+XS23)-
(XS17*XS23*($B$9+$B$7))/(XS22+XS23))*(-((XS17*XS25*($B$9+$B$7)*XT35)/(XS24+XS25))+(XS24*$B$7*XT30)/
(XS24+XS25)-(XS18*XS24*($B$8+$B$7)*XT30)/(XS24+XS25)))/((-((XS18*XS22*($B$8+$B$7))/(XS22+XS23))-
(XS19*XS23*($B$9+$B$7))/(XS22+XS23))*(-((XS16*XS24*($B$8+$B$7))/(XS24+XS25))-(XS17*XS25*($B$9+$B$7))/
(XS24 + XS25))-($B$5+(XS22*$B$7)/(XS22+XS23)+(XS23*$B$7)/(XS22+XS23)-(XS16*XS22*($B$8+$B$7))/(XS22+XS23)-
(XS17*XS23*($B$9+$B$7))/(XS22+XS23))*($B$6+(XS24*$B$7)/(XS24+XS25)+(XS25*$B$7)/(XS24+XS25)-(XS18*XS24*($B$8+$B$7))/
(XS24+XS25)-(XS19*XS25*($B$9+$B$7))/(XS24+XS25))))</f>
        <v>-3.2982974910414086E-6</v>
      </c>
      <c r="XU40" s="33">
        <f t="shared" si="3807"/>
        <v>-3.2981716349572707E-6</v>
      </c>
      <c r="XV40" s="33">
        <f t="shared" si="3807"/>
        <v>-3.2980457779989398E-6</v>
      </c>
      <c r="XW40" s="33">
        <f t="shared" si="3807"/>
        <v>-3.297919920166802E-6</v>
      </c>
      <c r="XX40" s="33">
        <f t="shared" si="3807"/>
        <v>-3.2977940614612458E-6</v>
      </c>
      <c r="XY40" s="33">
        <f t="shared" si="3807"/>
        <v>-3.2976682018826608E-6</v>
      </c>
      <c r="XZ40" s="33">
        <f t="shared" si="3807"/>
        <v>-3.2975423414314315E-6</v>
      </c>
      <c r="YA40" s="33">
        <f t="shared" si="3807"/>
        <v>-3.2974164801079476E-6</v>
      </c>
      <c r="YB40" s="33">
        <f t="shared" si="3807"/>
        <v>-3.2972906179125991E-6</v>
      </c>
      <c r="YC40" s="33">
        <f t="shared" si="3807"/>
        <v>-3.2971647548457698E-6</v>
      </c>
      <c r="YD40" s="33">
        <f t="shared" si="3807"/>
        <v>-3.2970388909078522E-6</v>
      </c>
      <c r="YE40" s="33">
        <f t="shared" si="3807"/>
        <v>-3.2969130260992301E-6</v>
      </c>
      <c r="YF40" s="33">
        <f t="shared" si="3807"/>
        <v>-3.2967871604202935E-6</v>
      </c>
      <c r="YG40" s="33">
        <f t="shared" si="3807"/>
        <v>-3.2966612938714307E-6</v>
      </c>
      <c r="YH40" s="33">
        <f t="shared" si="3807"/>
        <v>-3.2965354264530306E-6</v>
      </c>
      <c r="YI40" s="33">
        <f t="shared" si="3807"/>
        <v>-3.2964095581654773E-6</v>
      </c>
      <c r="YJ40" s="33">
        <f t="shared" si="3807"/>
        <v>-3.2962836890091621E-6</v>
      </c>
      <c r="YK40" s="33">
        <f t="shared" si="3807"/>
        <v>-3.2961578189844746E-6</v>
      </c>
      <c r="YL40" s="33">
        <f t="shared" si="3807"/>
        <v>-3.2960319480917978E-6</v>
      </c>
      <c r="YM40" s="33">
        <f t="shared" si="3807"/>
        <v>-3.2959060763315237E-6</v>
      </c>
      <c r="YN40" s="33">
        <f t="shared" si="3807"/>
        <v>-3.2957802037040374E-6</v>
      </c>
      <c r="YO40" s="33">
        <f t="shared" si="3807"/>
        <v>-3.2956543302097306E-6</v>
      </c>
      <c r="YP40" s="33">
        <f t="shared" si="3807"/>
        <v>-3.2955284558489888E-6</v>
      </c>
      <c r="YQ40" s="33">
        <f t="shared" si="3807"/>
        <v>-3.2954025806222023E-6</v>
      </c>
      <c r="YR40" s="33">
        <f t="shared" si="3807"/>
        <v>-3.2952767045297558E-6</v>
      </c>
      <c r="YS40" s="33">
        <f t="shared" si="3807"/>
        <v>-3.2951508275720393E-6</v>
      </c>
      <c r="YT40" s="33">
        <f t="shared" si="3807"/>
        <v>-3.2950249497494424E-6</v>
      </c>
      <c r="YU40" s="33">
        <f t="shared" si="3807"/>
        <v>-3.2948990710623498E-6</v>
      </c>
      <c r="YV40" s="33">
        <f t="shared" si="3807"/>
        <v>-3.2947731915111531E-6</v>
      </c>
      <c r="YW40" s="33">
        <f t="shared" si="3807"/>
        <v>-3.2946473110962369E-6</v>
      </c>
      <c r="YX40" s="33">
        <f t="shared" si="3807"/>
        <v>-3.2945214298179942E-6</v>
      </c>
      <c r="YY40" s="33">
        <f t="shared" si="3807"/>
        <v>-3.2943955476768092E-6</v>
      </c>
      <c r="YZ40" s="33">
        <f t="shared" si="3807"/>
        <v>-3.2942696646730715E-6</v>
      </c>
      <c r="ZA40" s="33">
        <f t="shared" si="3807"/>
        <v>-3.2941437808071694E-6</v>
      </c>
      <c r="ZB40" s="33">
        <f t="shared" si="3807"/>
        <v>-3.2940178960794896E-6</v>
      </c>
      <c r="ZC40" s="33">
        <f t="shared" si="3807"/>
        <v>-3.2938920104904223E-6</v>
      </c>
      <c r="ZD40" s="33">
        <f t="shared" si="3807"/>
        <v>-3.2937661240403548E-6</v>
      </c>
      <c r="ZE40" s="33">
        <f t="shared" si="3807"/>
        <v>-3.2936402367296744E-6</v>
      </c>
      <c r="ZF40" s="33">
        <f t="shared" si="3807"/>
        <v>-3.2935143485587714E-6</v>
      </c>
      <c r="ZG40" s="33">
        <f t="shared" si="3807"/>
        <v>-3.2933884595280321E-6</v>
      </c>
      <c r="ZH40" s="33">
        <f t="shared" si="3807"/>
        <v>-3.2932625696378462E-6</v>
      </c>
      <c r="ZI40" s="33">
        <f t="shared" si="3807"/>
        <v>-3.2931366788885991E-6</v>
      </c>
      <c r="ZJ40" s="33">
        <f t="shared" si="3807"/>
        <v>-3.293010787280685E-6</v>
      </c>
      <c r="ZK40" s="33">
        <f t="shared" si="3807"/>
        <v>-3.2928848948144856E-6</v>
      </c>
      <c r="ZL40" s="33">
        <f t="shared" si="3807"/>
        <v>-3.2927590014903938E-6</v>
      </c>
      <c r="ZM40" s="33">
        <f t="shared" si="3807"/>
        <v>-3.2926331073087964E-6</v>
      </c>
      <c r="ZN40" s="33">
        <f t="shared" si="3807"/>
        <v>-3.2925072122700817E-6</v>
      </c>
      <c r="ZO40" s="33">
        <f t="shared" si="3807"/>
        <v>-3.2923813163746363E-6</v>
      </c>
      <c r="ZP40" s="33">
        <f t="shared" si="3807"/>
        <v>-3.2922554196228508E-6</v>
      </c>
      <c r="ZQ40" s="33">
        <f t="shared" si="3807"/>
        <v>-3.2921295220151135E-6</v>
      </c>
      <c r="ZR40" s="33">
        <f t="shared" si="3807"/>
        <v>-3.2920036235518112E-6</v>
      </c>
      <c r="ZS40" s="33">
        <f t="shared" si="3807"/>
        <v>-3.291877724233332E-6</v>
      </c>
      <c r="ZT40" s="33">
        <f t="shared" si="3807"/>
        <v>-3.2917518240600683E-6</v>
      </c>
      <c r="ZU40" s="33">
        <f t="shared" si="3807"/>
        <v>-3.2916259230324025E-6</v>
      </c>
      <c r="ZV40" s="33">
        <f t="shared" si="3807"/>
        <v>-3.291500021150728E-6</v>
      </c>
      <c r="ZW40" s="33">
        <f t="shared" si="3807"/>
        <v>-3.2913741184154314E-6</v>
      </c>
      <c r="ZX40" s="33">
        <f t="shared" si="3807"/>
        <v>-3.2912482148268995E-6</v>
      </c>
      <c r="ZY40" s="33">
        <f t="shared" si="3807"/>
        <v>-3.2911223103855236E-6</v>
      </c>
      <c r="ZZ40" s="33">
        <f t="shared" si="3807"/>
        <v>-3.2909964050916891E-6</v>
      </c>
      <c r="AAA40" s="33">
        <f t="shared" si="3807"/>
        <v>-3.2908704989457881E-6</v>
      </c>
      <c r="AAB40" s="33">
        <f t="shared" si="3807"/>
        <v>-3.2907445919482066E-6</v>
      </c>
      <c r="AAC40" s="33">
        <f t="shared" si="3807"/>
        <v>-3.2906186840993306E-6</v>
      </c>
      <c r="AAD40" s="33">
        <f t="shared" si="3807"/>
        <v>-3.2904927753995542E-6</v>
      </c>
      <c r="AAE40" s="33">
        <f t="shared" si="3807"/>
        <v>-3.2903668658492601E-6</v>
      </c>
      <c r="AAF40" s="33">
        <f t="shared" ref="AAF40:ACQ40" si="3808">-(((-((AAE16*AAE24*($B$8+$B$7))/(AAE24+AAE25))-(AAE17*AAE25*($B$9+$B$7))/(AAE24+AAE25))*
((AAE23*$B$7*AAF35)/(AAE22+AAE23)-(AAE17*AAE23*($B$9+$B$7)*AAF35)/(AAE22+AAE23)-(AAE18*AAE22*($B$8+$B$7)*AAF30)/
(AAE22+AAE23))-($B$5+(AAE22*$B$7)/(AAE22+AAE23)+(AAE23*$B$7)/(AAE22+AAE23)-(AAE16*AAE22*($B$8+$B$7))/(AAE22+AAE23)-
(AAE17*AAE23*($B$9+$B$7))/(AAE22+AAE23))*(-((AAE17*AAE25*($B$9+$B$7)*AAF35)/(AAE24+AAE25))+(AAE24*$B$7*AAF30)/
(AAE24+AAE25)-(AAE18*AAE24*($B$8+$B$7)*AAF30)/(AAE24+AAE25)))/((-((AAE18*AAE22*($B$8+$B$7))/(AAE22+AAE23))-
(AAE19*AAE23*($B$9+$B$7))/(AAE22+AAE23))*(-((AAE16*AAE24*($B$8+$B$7))/(AAE24+AAE25))-(AAE17*AAE25*($B$9+$B$7))/
(AAE24 + AAE25))-($B$5+(AAE22*$B$7)/(AAE22+AAE23)+(AAE23*$B$7)/(AAE22+AAE23)-(AAE16*AAE22*($B$8+$B$7))/(AAE22+AAE23)-
(AAE17*AAE23*($B$9+$B$7))/(AAE22+AAE23))*($B$6+(AAE24*$B$7)/(AAE24+AAE25)+(AAE25*$B$7)/(AAE24+AAE25)-(AAE18*AAE24*($B$8+$B$7))/
(AAE24+AAE25)-(AAE19*AAE25*($B$9+$B$7))/(AAE24+AAE25))))</f>
        <v>-3.2902409554488426E-6</v>
      </c>
      <c r="AAG40" s="33">
        <f t="shared" si="3808"/>
        <v>-3.2901150441986864E-6</v>
      </c>
      <c r="AAH40" s="33">
        <f t="shared" si="3808"/>
        <v>-3.2899891320991827E-6</v>
      </c>
      <c r="AAI40" s="33">
        <f t="shared" si="3808"/>
        <v>-3.2898632191507148E-6</v>
      </c>
      <c r="AAJ40" s="33">
        <f t="shared" si="3808"/>
        <v>-3.2897373053536762E-6</v>
      </c>
      <c r="AAK40" s="33">
        <f t="shared" si="3808"/>
        <v>-3.2896113907084544E-6</v>
      </c>
      <c r="AAL40" s="33">
        <f t="shared" si="3808"/>
        <v>-3.2894854752154373E-6</v>
      </c>
      <c r="AAM40" s="33">
        <f t="shared" si="3808"/>
        <v>-3.2893595588750128E-6</v>
      </c>
      <c r="AAN40" s="33">
        <f t="shared" si="3808"/>
        <v>-3.289233641687572E-6</v>
      </c>
      <c r="AAO40" s="33">
        <f t="shared" si="3808"/>
        <v>-3.2891077236534984E-6</v>
      </c>
      <c r="AAP40" s="33">
        <f t="shared" si="3808"/>
        <v>-3.2889818047731855E-6</v>
      </c>
      <c r="AAQ40" s="33">
        <f t="shared" si="3808"/>
        <v>-3.2888558850470221E-6</v>
      </c>
      <c r="AAR40" s="33">
        <f t="shared" si="3808"/>
        <v>-3.2887299644753932E-6</v>
      </c>
      <c r="AAS40" s="33">
        <f t="shared" si="3808"/>
        <v>-3.2886040430586893E-6</v>
      </c>
      <c r="AAT40" s="33">
        <f t="shared" si="3808"/>
        <v>-3.2884781207972996E-6</v>
      </c>
      <c r="AAU40" s="33">
        <f t="shared" si="3808"/>
        <v>-3.2883521976916111E-6</v>
      </c>
      <c r="AAV40" s="33">
        <f t="shared" si="3808"/>
        <v>-3.2882262737420132E-6</v>
      </c>
      <c r="AAW40" s="33">
        <f t="shared" si="3808"/>
        <v>-3.2881003489488966E-6</v>
      </c>
      <c r="AAX40" s="33">
        <f t="shared" si="3808"/>
        <v>-3.287974423312646E-6</v>
      </c>
      <c r="AAY40" s="33">
        <f t="shared" si="3808"/>
        <v>-3.2878484968336526E-6</v>
      </c>
      <c r="AAZ40" s="33">
        <f t="shared" si="3808"/>
        <v>-3.2877225695123036E-6</v>
      </c>
      <c r="ABA40" s="33">
        <f t="shared" si="3808"/>
        <v>-3.2875966413489895E-6</v>
      </c>
      <c r="ABB40" s="33">
        <f t="shared" si="3808"/>
        <v>-3.2874707123441007E-6</v>
      </c>
      <c r="ABC40" s="33">
        <f t="shared" si="3808"/>
        <v>-3.2873447824980193E-6</v>
      </c>
      <c r="ABD40" s="33">
        <f t="shared" si="3808"/>
        <v>-3.2872188518111382E-6</v>
      </c>
      <c r="ABE40" s="33">
        <f t="shared" si="3808"/>
        <v>-3.2870929202838488E-6</v>
      </c>
      <c r="ABF40" s="33">
        <f t="shared" si="3808"/>
        <v>-3.2869669879165348E-6</v>
      </c>
      <c r="ABG40" s="33">
        <f t="shared" si="3808"/>
        <v>-3.286841054709588E-6</v>
      </c>
      <c r="ABH40" s="33">
        <f t="shared" si="3808"/>
        <v>-3.2867151206633962E-6</v>
      </c>
      <c r="ABI40" s="33">
        <f t="shared" si="3808"/>
        <v>-3.2865891857783484E-6</v>
      </c>
      <c r="ABJ40" s="33">
        <f t="shared" si="3808"/>
        <v>-3.2864632500548315E-6</v>
      </c>
      <c r="ABK40" s="33">
        <f t="shared" si="3808"/>
        <v>-3.2863373134932382E-6</v>
      </c>
      <c r="ABL40" s="33">
        <f t="shared" si="3808"/>
        <v>-3.2862113760939539E-6</v>
      </c>
      <c r="ABM40" s="33">
        <f t="shared" si="3808"/>
        <v>-3.2860854378573678E-6</v>
      </c>
      <c r="ABN40" s="33">
        <f t="shared" si="3808"/>
        <v>-3.2859594987838716E-6</v>
      </c>
      <c r="ABO40" s="33">
        <f t="shared" si="3808"/>
        <v>-3.2858335588738495E-6</v>
      </c>
      <c r="ABP40" s="33">
        <f t="shared" si="3808"/>
        <v>-3.2857076181276949E-6</v>
      </c>
      <c r="ABQ40" s="33">
        <f t="shared" si="3808"/>
        <v>-3.2855816765457933E-6</v>
      </c>
      <c r="ABR40" s="33">
        <f t="shared" si="3808"/>
        <v>-3.2854557341285346E-6</v>
      </c>
      <c r="ABS40" s="33">
        <f t="shared" si="3808"/>
        <v>-3.2853297908763077E-6</v>
      </c>
      <c r="ABT40" s="33">
        <f t="shared" si="3808"/>
        <v>-3.2852038467895009E-6</v>
      </c>
      <c r="ABU40" s="33">
        <f t="shared" si="3808"/>
        <v>-3.2850779018685064E-6</v>
      </c>
      <c r="ABV40" s="33">
        <f t="shared" si="3808"/>
        <v>-3.2849519561137062E-6</v>
      </c>
      <c r="ABW40" s="33">
        <f t="shared" si="3808"/>
        <v>-3.2848260095254976E-6</v>
      </c>
      <c r="ABX40" s="33">
        <f t="shared" si="3808"/>
        <v>-3.2847000621042626E-6</v>
      </c>
      <c r="ABY40" s="33">
        <f t="shared" si="3808"/>
        <v>-3.2845741138503926E-6</v>
      </c>
      <c r="ABZ40" s="33">
        <f t="shared" si="3808"/>
        <v>-3.2844481647642783E-6</v>
      </c>
      <c r="ACA40" s="33">
        <f t="shared" si="3808"/>
        <v>-3.2843222148463061E-6</v>
      </c>
      <c r="ACB40" s="33">
        <f t="shared" si="3808"/>
        <v>-3.2841962640968644E-6</v>
      </c>
      <c r="ACC40" s="33">
        <f t="shared" si="3808"/>
        <v>-3.2840703125163465E-6</v>
      </c>
      <c r="ACD40" s="33">
        <f t="shared" si="3808"/>
        <v>-3.2839443601051354E-6</v>
      </c>
      <c r="ACE40" s="33">
        <f t="shared" si="3808"/>
        <v>-3.2838184068636245E-6</v>
      </c>
      <c r="ACF40" s="33">
        <f t="shared" si="3808"/>
        <v>-3.2836924527922017E-6</v>
      </c>
      <c r="ACG40" s="33">
        <f t="shared" si="3808"/>
        <v>-3.2835664978912554E-6</v>
      </c>
      <c r="ACH40" s="33">
        <f t="shared" si="3808"/>
        <v>-3.2834405421611744E-6</v>
      </c>
      <c r="ACI40" s="33">
        <f t="shared" si="3808"/>
        <v>-3.2833145856023483E-6</v>
      </c>
      <c r="ACJ40" s="33">
        <f t="shared" si="3808"/>
        <v>-3.2831886282151642E-6</v>
      </c>
      <c r="ACK40" s="33">
        <f t="shared" si="3808"/>
        <v>-3.2830626700000168E-6</v>
      </c>
      <c r="ACL40" s="33">
        <f t="shared" si="3808"/>
        <v>-3.2829367109572861E-6</v>
      </c>
      <c r="ACM40" s="33">
        <f t="shared" si="3808"/>
        <v>-3.28281075108737E-6</v>
      </c>
      <c r="ACN40" s="33">
        <f t="shared" si="3808"/>
        <v>-3.282684790390652E-6</v>
      </c>
      <c r="ACO40" s="33">
        <f t="shared" si="3808"/>
        <v>-3.2825588288675234E-6</v>
      </c>
      <c r="ACP40" s="33">
        <f t="shared" si="3808"/>
        <v>-3.2824328665183741E-6</v>
      </c>
      <c r="ACQ40" s="33">
        <f t="shared" si="3808"/>
        <v>-3.2823069033435892E-6</v>
      </c>
      <c r="ACR40" s="33">
        <f t="shared" ref="ACR40:AFC40" si="3809">-(((-((ACQ16*ACQ24*($B$8+$B$7))/(ACQ24+ACQ25))-(ACQ17*ACQ25*($B$9+$B$7))/(ACQ24+ACQ25))*
((ACQ23*$B$7*ACR35)/(ACQ22+ACQ23)-(ACQ17*ACQ23*($B$9+$B$7)*ACR35)/(ACQ22+ACQ23)-(ACQ18*ACQ22*($B$8+$B$7)*ACR30)/
(ACQ22+ACQ23))-($B$5+(ACQ22*$B$7)/(ACQ22+ACQ23)+(ACQ23*$B$7)/(ACQ22+ACQ23)-(ACQ16*ACQ22*($B$8+$B$7))/(ACQ22+ACQ23)-
(ACQ17*ACQ23*($B$9+$B$7))/(ACQ22+ACQ23))*(-((ACQ17*ACQ25*($B$9+$B$7)*ACR35)/(ACQ24+ACQ25))+(ACQ24*$B$7*ACR30)/
(ACQ24+ACQ25)-(ACQ18*ACQ24*($B$8+$B$7)*ACR30)/(ACQ24+ACQ25)))/((-((ACQ18*ACQ22*($B$8+$B$7))/(ACQ22+ACQ23))-
(ACQ19*ACQ23*($B$9+$B$7))/(ACQ22+ACQ23))*(-((ACQ16*ACQ24*($B$8+$B$7))/(ACQ24+ACQ25))-(ACQ17*ACQ25*($B$9+$B$7))/
(ACQ24 + ACQ25))-($B$5+(ACQ22*$B$7)/(ACQ22+ACQ23)+(ACQ23*$B$7)/(ACQ22+ACQ23)-(ACQ16*ACQ22*($B$8+$B$7))/(ACQ22+ACQ23)-
(ACQ17*ACQ23*($B$9+$B$7))/(ACQ22+ACQ23))*($B$6+(ACQ24*$B$7)/(ACQ24+ACQ25)+(ACQ25*$B$7)/(ACQ24+ACQ25)-(ACQ18*ACQ24*($B$8+$B$7))/
(ACQ24+ACQ25)-(ACQ19*ACQ25*($B$9+$B$7))/(ACQ24+ACQ25))))</f>
        <v>-3.282180939343563E-6</v>
      </c>
      <c r="ACS40" s="33">
        <f t="shared" si="3809"/>
        <v>-3.28205497451868E-6</v>
      </c>
      <c r="ACT40" s="33">
        <f t="shared" si="3809"/>
        <v>-3.281929008869332E-6</v>
      </c>
      <c r="ACU40" s="33">
        <f t="shared" si="3809"/>
        <v>-3.2818030423959065E-6</v>
      </c>
      <c r="ACV40" s="33">
        <f t="shared" si="3809"/>
        <v>-3.2816770750987943E-6</v>
      </c>
      <c r="ACW40" s="33">
        <f t="shared" si="3809"/>
        <v>-3.2815511069783827E-6</v>
      </c>
      <c r="ACX40" s="33">
        <f t="shared" si="3809"/>
        <v>-3.2814251380350633E-6</v>
      </c>
      <c r="ACY40" s="33">
        <f t="shared" si="3809"/>
        <v>-3.2812991682692233E-6</v>
      </c>
      <c r="ACZ40" s="33">
        <f t="shared" si="3809"/>
        <v>-3.2811731976812513E-6</v>
      </c>
      <c r="ADA40" s="33">
        <f t="shared" si="3809"/>
        <v>-3.2810472262715389E-6</v>
      </c>
      <c r="ADB40" s="33">
        <f t="shared" si="3809"/>
        <v>-3.2809212540404738E-6</v>
      </c>
      <c r="ADC40" s="33">
        <f t="shared" si="3809"/>
        <v>-3.2807952809884449E-6</v>
      </c>
      <c r="ADD40" s="33">
        <f t="shared" si="3809"/>
        <v>-3.2806693071158414E-6</v>
      </c>
      <c r="ADE40" s="33">
        <f t="shared" si="3809"/>
        <v>-3.2805433324230534E-6</v>
      </c>
      <c r="ADF40" s="33">
        <f t="shared" si="3809"/>
        <v>-3.2804173569104679E-6</v>
      </c>
      <c r="ADG40" s="33">
        <f t="shared" si="3809"/>
        <v>-3.2802913805784776E-6</v>
      </c>
      <c r="ADH40" s="33">
        <f t="shared" si="3809"/>
        <v>-3.2801654034274703E-6</v>
      </c>
      <c r="ADI40" s="33">
        <f t="shared" si="3809"/>
        <v>-3.2800394254578329E-6</v>
      </c>
      <c r="ADJ40" s="33">
        <f t="shared" si="3809"/>
        <v>-3.2799134466699586E-6</v>
      </c>
      <c r="ADK40" s="33">
        <f t="shared" si="3809"/>
        <v>-3.2797874670642321E-6</v>
      </c>
      <c r="ADL40" s="33">
        <f t="shared" si="3809"/>
        <v>-3.2796614866410476E-6</v>
      </c>
      <c r="ADM40" s="33">
        <f t="shared" si="3809"/>
        <v>-3.2795355054007919E-6</v>
      </c>
      <c r="ADN40" s="33">
        <f t="shared" si="3809"/>
        <v>-3.279409523343852E-6</v>
      </c>
      <c r="ADO40" s="33">
        <f t="shared" si="3809"/>
        <v>-3.2792835404706213E-6</v>
      </c>
      <c r="ADP40" s="33">
        <f t="shared" si="3809"/>
        <v>-3.2791575567814879E-6</v>
      </c>
      <c r="ADQ40" s="33">
        <f t="shared" si="3809"/>
        <v>-3.2790315722768392E-6</v>
      </c>
      <c r="ADR40" s="33">
        <f t="shared" si="3809"/>
        <v>-3.2789055869570666E-6</v>
      </c>
      <c r="ADS40" s="33">
        <f t="shared" si="3809"/>
        <v>-3.2787796008225579E-6</v>
      </c>
      <c r="ADT40" s="33">
        <f t="shared" si="3809"/>
        <v>-3.2786536138737037E-6</v>
      </c>
      <c r="ADU40" s="33">
        <f t="shared" si="3809"/>
        <v>-3.2785276261108928E-6</v>
      </c>
      <c r="ADV40" s="33">
        <f t="shared" si="3809"/>
        <v>-3.2784016375345139E-6</v>
      </c>
      <c r="ADW40" s="33">
        <f t="shared" si="3809"/>
        <v>-3.2782756481449585E-6</v>
      </c>
      <c r="ADX40" s="33">
        <f t="shared" si="3809"/>
        <v>-3.2781496579426143E-6</v>
      </c>
      <c r="ADY40" s="33">
        <f t="shared" si="3809"/>
        <v>-3.2780236669278698E-6</v>
      </c>
      <c r="ADZ40" s="33">
        <f t="shared" si="3809"/>
        <v>-3.2778976751011172E-6</v>
      </c>
      <c r="AEA40" s="33">
        <f t="shared" si="3809"/>
        <v>-3.2777716824627423E-6</v>
      </c>
      <c r="AEB40" s="33">
        <f t="shared" si="3809"/>
        <v>-3.2776456890131385E-6</v>
      </c>
      <c r="AEC40" s="33">
        <f t="shared" si="3809"/>
        <v>-3.2775196947526926E-6</v>
      </c>
      <c r="AED40" s="33">
        <f t="shared" si="3809"/>
        <v>-3.277393699681794E-6</v>
      </c>
      <c r="AEE40" s="33">
        <f t="shared" si="3809"/>
        <v>-3.2772677038008339E-6</v>
      </c>
      <c r="AEF40" s="33">
        <f t="shared" si="3809"/>
        <v>-3.2771417071101991E-6</v>
      </c>
      <c r="AEG40" s="33">
        <f t="shared" si="3809"/>
        <v>-3.2770157096102811E-6</v>
      </c>
      <c r="AEH40" s="33">
        <f t="shared" si="3809"/>
        <v>-3.2768897113014679E-6</v>
      </c>
      <c r="AEI40" s="33">
        <f t="shared" si="3809"/>
        <v>-3.2767637121841515E-6</v>
      </c>
      <c r="AEJ40" s="33">
        <f t="shared" si="3809"/>
        <v>-3.2766377122587183E-6</v>
      </c>
      <c r="AEK40" s="33">
        <f t="shared" si="3809"/>
        <v>-3.2765117115255608E-6</v>
      </c>
      <c r="AEL40" s="33">
        <f t="shared" si="3809"/>
        <v>-3.2763857099850648E-6</v>
      </c>
      <c r="AEM40" s="33">
        <f t="shared" si="3809"/>
        <v>-3.276259707637623E-6</v>
      </c>
      <c r="AEN40" s="33">
        <f t="shared" si="3809"/>
        <v>-3.2761337044836242E-6</v>
      </c>
      <c r="AEO40" s="33">
        <f t="shared" si="3809"/>
        <v>-3.2760077005234567E-6</v>
      </c>
      <c r="AEP40" s="33">
        <f t="shared" si="3809"/>
        <v>-3.2758816957575118E-6</v>
      </c>
      <c r="AEQ40" s="33">
        <f t="shared" si="3809"/>
        <v>-3.2757556901861783E-6</v>
      </c>
      <c r="AER40" s="33">
        <f t="shared" si="3809"/>
        <v>-3.2756296838098446E-6</v>
      </c>
      <c r="AES40" s="33">
        <f t="shared" si="3809"/>
        <v>-3.2755036766289025E-6</v>
      </c>
      <c r="AET40" s="33">
        <f t="shared" si="3809"/>
        <v>-3.275377668643739E-6</v>
      </c>
      <c r="AEU40" s="33">
        <f t="shared" si="3809"/>
        <v>-3.2752516598547463E-6</v>
      </c>
      <c r="AEV40" s="33">
        <f t="shared" si="3809"/>
        <v>-3.275125650262312E-6</v>
      </c>
      <c r="AEW40" s="33">
        <f t="shared" si="3809"/>
        <v>-3.2749996398668277E-6</v>
      </c>
      <c r="AEX40" s="33">
        <f t="shared" si="3809"/>
        <v>-3.2748736286686798E-6</v>
      </c>
      <c r="AEY40" s="33">
        <f t="shared" si="3809"/>
        <v>-3.2747476166682621E-6</v>
      </c>
      <c r="AEZ40" s="33">
        <f t="shared" si="3809"/>
        <v>-3.2746216038659587E-6</v>
      </c>
      <c r="AFA40" s="33">
        <f t="shared" si="3809"/>
        <v>-3.2744955902621648E-6</v>
      </c>
      <c r="AFB40" s="33">
        <f t="shared" si="3809"/>
        <v>-3.2743695758572679E-6</v>
      </c>
      <c r="AFC40" s="33">
        <f t="shared" si="3809"/>
        <v>-3.2742435606516559E-6</v>
      </c>
      <c r="AFD40" s="33">
        <f t="shared" ref="AFD40:AHO40" si="3810">-(((-((AFC16*AFC24*($B$8+$B$7))/(AFC24+AFC25))-(AFC17*AFC25*($B$9+$B$7))/(AFC24+AFC25))*
((AFC23*$B$7*AFD35)/(AFC22+AFC23)-(AFC17*AFC23*($B$9+$B$7)*AFD35)/(AFC22+AFC23)-(AFC18*AFC22*($B$8+$B$7)*AFD30)/
(AFC22+AFC23))-($B$5+(AFC22*$B$7)/(AFC22+AFC23)+(AFC23*$B$7)/(AFC22+AFC23)-(AFC16*AFC22*($B$8+$B$7))/(AFC22+AFC23)-
(AFC17*AFC23*($B$9+$B$7))/(AFC22+AFC23))*(-((AFC17*AFC25*($B$9+$B$7)*AFD35)/(AFC24+AFC25))+(AFC24*$B$7*AFD30)/
(AFC24+AFC25)-(AFC18*AFC24*($B$8+$B$7)*AFD30)/(AFC24+AFC25)))/((-((AFC18*AFC22*($B$8+$B$7))/(AFC22+AFC23))-
(AFC19*AFC23*($B$9+$B$7))/(AFC22+AFC23))*(-((AFC16*AFC24*($B$8+$B$7))/(AFC24+AFC25))-(AFC17*AFC25*($B$9+$B$7))/
(AFC24 + AFC25))-($B$5+(AFC22*$B$7)/(AFC22+AFC23)+(AFC23*$B$7)/(AFC22+AFC23)-(AFC16*AFC22*($B$8+$B$7))/(AFC22+AFC23)-
(AFC17*AFC23*($B$9+$B$7))/(AFC22+AFC23))*($B$6+(AFC24*$B$7)/(AFC24+AFC25)+(AFC25*$B$7)/(AFC24+AFC25)-(AFC18*AFC24*($B$8+$B$7))/
(AFC24+AFC25)-(AFC19*AFC25*($B$9+$B$7))/(AFC24+AFC25))))</f>
        <v>-3.274117544645721E-6</v>
      </c>
      <c r="AFE40" s="33">
        <f t="shared" si="3810"/>
        <v>-3.2739915278398533E-6</v>
      </c>
      <c r="AFF40" s="33">
        <f t="shared" si="3810"/>
        <v>-3.2738655102344381E-6</v>
      </c>
      <c r="AFG40" s="33">
        <f t="shared" si="3810"/>
        <v>-3.2737394918298719E-6</v>
      </c>
      <c r="AFH40" s="33">
        <f t="shared" si="3810"/>
        <v>-3.273613472626538E-6</v>
      </c>
      <c r="AFI40" s="33">
        <f t="shared" si="3810"/>
        <v>-3.2734874526248298E-6</v>
      </c>
      <c r="AFJ40" s="33">
        <f t="shared" si="3810"/>
        <v>-3.2733614318251344E-6</v>
      </c>
      <c r="AFK40" s="33">
        <f t="shared" si="3810"/>
        <v>-3.2732354102278436E-6</v>
      </c>
      <c r="AFL40" s="33">
        <f t="shared" si="3810"/>
        <v>-3.2731093878333482E-6</v>
      </c>
      <c r="AFM40" s="33">
        <f t="shared" si="3810"/>
        <v>-3.2729833646420366E-6</v>
      </c>
      <c r="AFN40" s="33">
        <f t="shared" si="3810"/>
        <v>-3.2728573406542956E-6</v>
      </c>
      <c r="AFO40" s="33">
        <f t="shared" si="3810"/>
        <v>-3.272731315870518E-6</v>
      </c>
      <c r="AFP40" s="33">
        <f t="shared" si="3810"/>
        <v>-3.2726052902910953E-6</v>
      </c>
      <c r="AFQ40" s="33">
        <f t="shared" si="3810"/>
        <v>-3.2724792639164124E-6</v>
      </c>
      <c r="AFR40" s="33">
        <f t="shared" si="3810"/>
        <v>-3.2723532367468658E-6</v>
      </c>
      <c r="AFS40" s="33">
        <f t="shared" si="3810"/>
        <v>-3.2722272087828374E-6</v>
      </c>
      <c r="AFT40" s="33">
        <f t="shared" si="3810"/>
        <v>-3.2721011800247224E-6</v>
      </c>
      <c r="AFU40" s="33">
        <f t="shared" si="3810"/>
        <v>-3.27197515047291E-6</v>
      </c>
      <c r="AFV40" s="33">
        <f t="shared" si="3810"/>
        <v>-3.2718491201277881E-6</v>
      </c>
      <c r="AFW40" s="33">
        <f t="shared" si="3810"/>
        <v>-3.2717230889897481E-6</v>
      </c>
      <c r="AFX40" s="33">
        <f t="shared" si="3810"/>
        <v>-3.2715970570591796E-6</v>
      </c>
      <c r="AFY40" s="33">
        <f t="shared" si="3810"/>
        <v>-3.2714710243364731E-6</v>
      </c>
      <c r="AFZ40" s="33">
        <f t="shared" si="3810"/>
        <v>-3.2713449908220174E-6</v>
      </c>
      <c r="AGA40" s="33">
        <f t="shared" si="3810"/>
        <v>-3.2712189565162008E-6</v>
      </c>
      <c r="AGB40" s="33">
        <f t="shared" si="3810"/>
        <v>-3.2710929214194159E-6</v>
      </c>
      <c r="AGC40" s="33">
        <f t="shared" si="3810"/>
        <v>-3.2709668855320525E-6</v>
      </c>
      <c r="AGD40" s="33">
        <f t="shared" si="3810"/>
        <v>-3.2708408488544983E-6</v>
      </c>
      <c r="AGE40" s="33">
        <f t="shared" si="3810"/>
        <v>-3.2707148113871452E-6</v>
      </c>
      <c r="AGF40" s="33">
        <f t="shared" si="3810"/>
        <v>-3.2705887731303828E-6</v>
      </c>
      <c r="AGG40" s="33">
        <f t="shared" si="3810"/>
        <v>-3.2704627340846008E-6</v>
      </c>
      <c r="AGH40" s="33">
        <f t="shared" si="3810"/>
        <v>-3.2703366942501883E-6</v>
      </c>
      <c r="AGI40" s="33">
        <f t="shared" si="3810"/>
        <v>-3.2702106536275346E-6</v>
      </c>
      <c r="AGJ40" s="33">
        <f t="shared" si="3810"/>
        <v>-3.270084612217033E-6</v>
      </c>
      <c r="AGK40" s="33">
        <f t="shared" si="3810"/>
        <v>-3.26995857001907E-6</v>
      </c>
      <c r="AGL40" s="33">
        <f t="shared" si="3810"/>
        <v>-3.2698325270340375E-6</v>
      </c>
      <c r="AGM40" s="33">
        <f t="shared" si="3810"/>
        <v>-3.2697064832623267E-6</v>
      </c>
      <c r="AGN40" s="33">
        <f t="shared" si="3810"/>
        <v>-3.2695804387043223E-6</v>
      </c>
      <c r="AGO40" s="33">
        <f t="shared" si="3810"/>
        <v>-3.2694543933604208E-6</v>
      </c>
      <c r="AGP40" s="33">
        <f t="shared" si="3810"/>
        <v>-3.2693283472310081E-6</v>
      </c>
      <c r="AGQ40" s="33">
        <f t="shared" si="3810"/>
        <v>-3.2692023003164759E-6</v>
      </c>
      <c r="AGR40" s="33">
        <f t="shared" si="3810"/>
        <v>-3.269076252617213E-6</v>
      </c>
      <c r="AGS40" s="33">
        <f t="shared" si="3810"/>
        <v>-3.2689502041336107E-6</v>
      </c>
      <c r="AGT40" s="33">
        <f t="shared" si="3810"/>
        <v>-3.2688241548660574E-6</v>
      </c>
      <c r="AGU40" s="33">
        <f t="shared" si="3810"/>
        <v>-3.2686981048149453E-6</v>
      </c>
      <c r="AGV40" s="33">
        <f t="shared" si="3810"/>
        <v>-3.2685720539806639E-6</v>
      </c>
      <c r="AGW40" s="33">
        <f t="shared" si="3810"/>
        <v>-3.2684460023635996E-6</v>
      </c>
      <c r="AGX40" s="33">
        <f t="shared" si="3810"/>
        <v>-3.2683199499641488E-6</v>
      </c>
      <c r="AGY40" s="33">
        <f t="shared" si="3810"/>
        <v>-3.2681938967826963E-6</v>
      </c>
      <c r="AGZ40" s="33">
        <f t="shared" si="3810"/>
        <v>-3.2680678428196358E-6</v>
      </c>
      <c r="AHA40" s="33">
        <f t="shared" si="3810"/>
        <v>-3.2679417880753546E-6</v>
      </c>
      <c r="AHB40" s="33">
        <f t="shared" si="3810"/>
        <v>-3.2678157325502442E-6</v>
      </c>
      <c r="AHC40" s="33">
        <f t="shared" si="3810"/>
        <v>-3.2676896762446954E-6</v>
      </c>
      <c r="AHD40" s="33">
        <f t="shared" si="3810"/>
        <v>-3.2675636191590962E-6</v>
      </c>
      <c r="AHE40" s="33">
        <f t="shared" si="3810"/>
        <v>-3.2674375612938387E-6</v>
      </c>
      <c r="AHF40" s="33">
        <f t="shared" si="3810"/>
        <v>-3.2673115026493126E-6</v>
      </c>
      <c r="AHG40" s="33">
        <f t="shared" si="3810"/>
        <v>-3.2671854432259084E-6</v>
      </c>
      <c r="AHH40" s="33">
        <f t="shared" si="3810"/>
        <v>-3.2670593830240144E-6</v>
      </c>
      <c r="AHI40" s="33">
        <f t="shared" si="3810"/>
        <v>-3.2669333220440232E-6</v>
      </c>
      <c r="AHJ40" s="33">
        <f t="shared" si="3810"/>
        <v>-3.2668072602863211E-6</v>
      </c>
      <c r="AHK40" s="33">
        <f t="shared" si="3810"/>
        <v>-3.2666811977513045E-6</v>
      </c>
      <c r="AHL40" s="33">
        <f t="shared" si="3810"/>
        <v>-3.2665551344393576E-6</v>
      </c>
      <c r="AHM40" s="33">
        <f t="shared" si="3810"/>
        <v>-3.266429070350874E-6</v>
      </c>
      <c r="AHN40" s="33">
        <f t="shared" si="3810"/>
        <v>-3.2663030054862441E-6</v>
      </c>
      <c r="AHO40" s="33">
        <f t="shared" si="3810"/>
        <v>-3.2661769398458565E-6</v>
      </c>
      <c r="AHP40" s="33">
        <f t="shared" ref="AHP40:AKA40" si="3811">-(((-((AHO16*AHO24*($B$8+$B$7))/(AHO24+AHO25))-(AHO17*AHO25*($B$9+$B$7))/(AHO24+AHO25))*
((AHO23*$B$7*AHP35)/(AHO22+AHO23)-(AHO17*AHO23*($B$9+$B$7)*AHP35)/(AHO22+AHO23)-(AHO18*AHO22*($B$8+$B$7)*AHP30)/
(AHO22+AHO23))-($B$5+(AHO22*$B$7)/(AHO22+AHO23)+(AHO23*$B$7)/(AHO22+AHO23)-(AHO16*AHO22*($B$8+$B$7))/(AHO22+AHO23)-
(AHO17*AHO23*($B$9+$B$7))/(AHO22+AHO23))*(-((AHO17*AHO25*($B$9+$B$7)*AHP35)/(AHO24+AHO25))+(AHO24*$B$7*AHP30)/
(AHO24+AHO25)-(AHO18*AHO24*($B$8+$B$7)*AHP30)/(AHO24+AHO25)))/((-((AHO18*AHO22*($B$8+$B$7))/(AHO22+AHO23))-
(AHO19*AHO23*($B$9+$B$7))/(AHO22+AHO23))*(-((AHO16*AHO24*($B$8+$B$7))/(AHO24+AHO25))-(AHO17*AHO25*($B$9+$B$7))/
(AHO24 + AHO25))-($B$5+(AHO22*$B$7)/(AHO22+AHO23)+(AHO23*$B$7)/(AHO22+AHO23)-(AHO16*AHO22*($B$8+$B$7))/(AHO22+AHO23)-
(AHO17*AHO23*($B$9+$B$7))/(AHO22+AHO23))*($B$6+(AHO24*$B$7)/(AHO24+AHO25)+(AHO25*$B$7)/(AHO24+AHO25)-(AHO18*AHO24*($B$8+$B$7))/
(AHO24+AHO25)-(AHO19*AHO25*($B$9+$B$7))/(AHO24+AHO25))))</f>
        <v>-3.2660508734301008E-6</v>
      </c>
      <c r="AHQ40" s="33">
        <f t="shared" si="3811"/>
        <v>-3.2659248062393693E-6</v>
      </c>
      <c r="AHR40" s="33">
        <f t="shared" si="3811"/>
        <v>-3.2657987382740516E-6</v>
      </c>
      <c r="AHS40" s="33">
        <f t="shared" si="3811"/>
        <v>-3.2656726695345369E-6</v>
      </c>
      <c r="AHT40" s="33">
        <f t="shared" si="3811"/>
        <v>-3.2655466000212164E-6</v>
      </c>
      <c r="AHU40" s="33">
        <f t="shared" si="3811"/>
        <v>-3.2654205297344796E-6</v>
      </c>
      <c r="AHV40" s="33">
        <f t="shared" si="3811"/>
        <v>-3.2652944586747167E-6</v>
      </c>
      <c r="AHW40" s="33">
        <f t="shared" si="3811"/>
        <v>-3.2651683868423217E-6</v>
      </c>
      <c r="AHX40" s="33">
        <f t="shared" si="3811"/>
        <v>-3.26504231423768E-6</v>
      </c>
      <c r="AHY40" s="33">
        <f t="shared" si="3811"/>
        <v>-3.2649162408611838E-6</v>
      </c>
      <c r="AHZ40" s="33">
        <f t="shared" si="3811"/>
        <v>-3.2647901667132244E-6</v>
      </c>
      <c r="AIA40" s="33">
        <f t="shared" si="3811"/>
        <v>-3.2646640917941905E-6</v>
      </c>
      <c r="AIB40" s="33">
        <f t="shared" si="3811"/>
        <v>-3.2645380161044731E-6</v>
      </c>
      <c r="AIC40" s="33">
        <f t="shared" si="3811"/>
        <v>-3.2644119396444623E-6</v>
      </c>
      <c r="AID40" s="33">
        <f t="shared" si="3811"/>
        <v>-3.2642858624145489E-6</v>
      </c>
      <c r="AIE40" s="33">
        <f t="shared" si="3811"/>
        <v>-3.2641597844151222E-6</v>
      </c>
      <c r="AIF40" s="33">
        <f t="shared" si="3811"/>
        <v>-3.2640337056465743E-6</v>
      </c>
      <c r="AIG40" s="33">
        <f t="shared" si="3811"/>
        <v>-3.2639076261092941E-6</v>
      </c>
      <c r="AIH40" s="33">
        <f t="shared" si="3811"/>
        <v>-3.2637815458036719E-6</v>
      </c>
      <c r="AII40" s="33">
        <f t="shared" si="3811"/>
        <v>-3.2636554647301E-6</v>
      </c>
      <c r="AIJ40" s="33">
        <f t="shared" si="3811"/>
        <v>-3.263529382888966E-6</v>
      </c>
      <c r="AIK40" s="33">
        <f t="shared" si="3811"/>
        <v>-3.2634033002806627E-6</v>
      </c>
      <c r="AIL40" s="33">
        <f t="shared" si="3811"/>
        <v>-3.2632772169055812E-6</v>
      </c>
      <c r="AIM40" s="33">
        <f t="shared" si="3811"/>
        <v>-3.2631511327641073E-6</v>
      </c>
      <c r="AIN40" s="33">
        <f t="shared" si="3811"/>
        <v>-3.2630250478566377E-6</v>
      </c>
      <c r="AIO40" s="33">
        <f t="shared" si="3811"/>
        <v>-3.2628989621835571E-6</v>
      </c>
      <c r="AIP40" s="33">
        <f t="shared" si="3811"/>
        <v>-3.2627728757452614E-6</v>
      </c>
      <c r="AIQ40" s="33">
        <f t="shared" si="3811"/>
        <v>-3.2626467885421365E-6</v>
      </c>
      <c r="AIR40" s="33">
        <f t="shared" si="3811"/>
        <v>-3.2625207005745744E-6</v>
      </c>
      <c r="AIS40" s="33">
        <f t="shared" si="3811"/>
        <v>-3.2623946118429667E-6</v>
      </c>
      <c r="AIT40" s="33">
        <f t="shared" si="3811"/>
        <v>-3.2622685223477024E-6</v>
      </c>
      <c r="AIU40" s="33">
        <f t="shared" si="3811"/>
        <v>-3.2621424320891717E-6</v>
      </c>
      <c r="AIV40" s="33">
        <f t="shared" si="3811"/>
        <v>-3.2620163410677653E-6</v>
      </c>
      <c r="AIW40" s="33">
        <f t="shared" si="3811"/>
        <v>-3.2618902492838769E-6</v>
      </c>
      <c r="AIX40" s="33">
        <f t="shared" si="3811"/>
        <v>-3.2617641567378926E-6</v>
      </c>
      <c r="AIY40" s="33">
        <f t="shared" si="3811"/>
        <v>-3.2616380634302063E-6</v>
      </c>
      <c r="AIZ40" s="33">
        <f t="shared" si="3811"/>
        <v>-3.2615119693612055E-6</v>
      </c>
      <c r="AJA40" s="33">
        <f t="shared" si="3811"/>
        <v>-3.2613858745312841E-6</v>
      </c>
      <c r="AJB40" s="33">
        <f t="shared" si="3811"/>
        <v>-3.2612597789408279E-6</v>
      </c>
      <c r="AJC40" s="33">
        <f t="shared" si="3811"/>
        <v>-3.2611336825902333E-6</v>
      </c>
      <c r="AJD40" s="33">
        <f t="shared" si="3811"/>
        <v>-3.2610075854798874E-6</v>
      </c>
      <c r="AJE40" s="33">
        <f t="shared" si="3811"/>
        <v>-3.2608814876101808E-6</v>
      </c>
      <c r="AJF40" s="33">
        <f t="shared" si="3811"/>
        <v>-3.2607553889815038E-6</v>
      </c>
      <c r="AJG40" s="33">
        <f t="shared" si="3811"/>
        <v>-3.2606292895942504E-6</v>
      </c>
      <c r="AJH40" s="33">
        <f t="shared" si="3811"/>
        <v>-3.2605031894488067E-6</v>
      </c>
      <c r="AJI40" s="33">
        <f t="shared" si="3811"/>
        <v>-3.2603770885455655E-6</v>
      </c>
      <c r="AJJ40" s="33">
        <f t="shared" si="3811"/>
        <v>-3.2602509868849193E-6</v>
      </c>
      <c r="AJK40" s="33">
        <f t="shared" si="3811"/>
        <v>-3.2601248844672547E-6</v>
      </c>
      <c r="AJL40" s="33">
        <f t="shared" si="3811"/>
        <v>-3.2599987812929648E-6</v>
      </c>
      <c r="AJM40" s="33">
        <f t="shared" si="3811"/>
        <v>-3.2598726773624393E-6</v>
      </c>
      <c r="AJN40" s="33">
        <f t="shared" si="3811"/>
        <v>-3.2597465726760681E-6</v>
      </c>
      <c r="AJO40" s="33">
        <f t="shared" si="3811"/>
        <v>-3.259620467234246E-6</v>
      </c>
      <c r="AJP40" s="33">
        <f t="shared" si="3811"/>
        <v>-3.2594943610373589E-6</v>
      </c>
      <c r="AJQ40" s="33">
        <f t="shared" si="3811"/>
        <v>-3.2593682540858018E-6</v>
      </c>
      <c r="AJR40" s="33">
        <f t="shared" si="3811"/>
        <v>-3.2592421463799598E-6</v>
      </c>
      <c r="AJS40" s="33">
        <f t="shared" si="3811"/>
        <v>-3.2591160379202283E-6</v>
      </c>
      <c r="AJT40" s="33">
        <f t="shared" si="3811"/>
        <v>-3.2589899287069967E-6</v>
      </c>
      <c r="AJU40" s="33">
        <f t="shared" si="3811"/>
        <v>-3.2588638187406563E-6</v>
      </c>
      <c r="AJV40" s="33">
        <f t="shared" si="3811"/>
        <v>-3.2587377080215949E-6</v>
      </c>
      <c r="AJW40" s="33">
        <f t="shared" si="3811"/>
        <v>-3.2586115965502078E-6</v>
      </c>
      <c r="AJX40" s="33">
        <f t="shared" si="3811"/>
        <v>-3.2584854843268803E-6</v>
      </c>
      <c r="AJY40" s="33">
        <f t="shared" si="3811"/>
        <v>-3.2583593713520067E-6</v>
      </c>
      <c r="AJZ40" s="33">
        <f t="shared" si="3811"/>
        <v>-3.2582332576259783E-6</v>
      </c>
      <c r="AKA40" s="33">
        <f t="shared" si="3811"/>
        <v>-3.2581071431491841E-6</v>
      </c>
      <c r="AKB40" s="33">
        <f t="shared" ref="AKB40:AMM40" si="3812">-(((-((AKA16*AKA24*($B$8+$B$7))/(AKA24+AKA25))-(AKA17*AKA25*($B$9+$B$7))/(AKA24+AKA25))*
((AKA23*$B$7*AKB35)/(AKA22+AKA23)-(AKA17*AKA23*($B$9+$B$7)*AKB35)/(AKA22+AKA23)-(AKA18*AKA22*($B$8+$B$7)*AKB30)/
(AKA22+AKA23))-($B$5+(AKA22*$B$7)/(AKA22+AKA23)+(AKA23*$B$7)/(AKA22+AKA23)-(AKA16*AKA22*($B$8+$B$7))/(AKA22+AKA23)-
(AKA17*AKA23*($B$9+$B$7))/(AKA22+AKA23))*(-((AKA17*AKA25*($B$9+$B$7)*AKB35)/(AKA24+AKA25))+(AKA24*$B$7*AKB30)/
(AKA24+AKA25)-(AKA18*AKA24*($B$8+$B$7)*AKB30)/(AKA24+AKA25)))/((-((AKA18*AKA22*($B$8+$B$7))/(AKA22+AKA23))-
(AKA19*AKA23*($B$9+$B$7))/(AKA22+AKA23))*(-((AKA16*AKA24*($B$8+$B$7))/(AKA24+AKA25))-(AKA17*AKA25*($B$9+$B$7))/
(AKA24 + AKA25))-($B$5+(AKA22*$B$7)/(AKA22+AKA23)+(AKA23*$B$7)/(AKA22+AKA23)-(AKA16*AKA22*($B$8+$B$7))/(AKA22+AKA23)-
(AKA17*AKA23*($B$9+$B$7))/(AKA22+AKA23))*($B$6+(AKA24*$B$7)/(AKA24+AKA25)+(AKA25*$B$7)/(AKA24+AKA25)-(AKA18*AKA24*($B$8+$B$7))/
(AKA24+AKA25)-(AKA19*AKA25*($B$9+$B$7))/(AKA24+AKA25))))</f>
        <v>-3.2579810279220168E-6</v>
      </c>
      <c r="AKC40" s="33">
        <f t="shared" si="3812"/>
        <v>-3.2578549119448655E-6</v>
      </c>
      <c r="AKD40" s="33">
        <f t="shared" si="3812"/>
        <v>-3.2577287952181204E-6</v>
      </c>
      <c r="AKE40" s="33">
        <f t="shared" si="3812"/>
        <v>-3.2576026777421739E-6</v>
      </c>
      <c r="AKF40" s="33">
        <f t="shared" si="3812"/>
        <v>-3.2574765595174176E-6</v>
      </c>
      <c r="AKG40" s="33">
        <f t="shared" si="3812"/>
        <v>-3.2573504405442379E-6</v>
      </c>
      <c r="AKH40" s="33">
        <f t="shared" si="3812"/>
        <v>-3.2572243208230306E-6</v>
      </c>
      <c r="AKI40" s="33">
        <f t="shared" si="3812"/>
        <v>-3.2570982003541863E-6</v>
      </c>
      <c r="AKJ40" s="33">
        <f t="shared" si="3812"/>
        <v>-3.2569720791380917E-6</v>
      </c>
      <c r="AKK40" s="33">
        <f t="shared" si="3812"/>
        <v>-3.2568459571751419E-6</v>
      </c>
      <c r="AKL40" s="33">
        <f t="shared" si="3812"/>
        <v>-3.2567198344657256E-6</v>
      </c>
      <c r="AKM40" s="33">
        <f t="shared" si="3812"/>
        <v>-3.256593711010233E-6</v>
      </c>
      <c r="AKN40" s="33">
        <f t="shared" si="3812"/>
        <v>-3.2564675868090575E-6</v>
      </c>
      <c r="AKO40" s="33">
        <f t="shared" si="3812"/>
        <v>-3.2563414618625879E-6</v>
      </c>
      <c r="AKP40" s="33">
        <f t="shared" si="3812"/>
        <v>-3.2562153361712158E-6</v>
      </c>
      <c r="AKQ40" s="33">
        <f t="shared" si="3812"/>
        <v>-3.2560892097353315E-6</v>
      </c>
      <c r="AKR40" s="33">
        <f t="shared" si="3812"/>
        <v>-3.255963082555327E-6</v>
      </c>
      <c r="AKS40" s="33">
        <f t="shared" si="3812"/>
        <v>-3.2558369546315937E-6</v>
      </c>
      <c r="AKT40" s="33">
        <f t="shared" si="3812"/>
        <v>-3.2557108259645209E-6</v>
      </c>
      <c r="AKU40" s="33">
        <f t="shared" si="3812"/>
        <v>-3.2555846965544984E-6</v>
      </c>
      <c r="AKV40" s="33">
        <f t="shared" si="3812"/>
        <v>-3.2554585664019208E-6</v>
      </c>
      <c r="AKW40" s="33">
        <f t="shared" si="3812"/>
        <v>-3.2553324355071767E-6</v>
      </c>
      <c r="AKX40" s="33">
        <f t="shared" si="3812"/>
        <v>-3.2552063038706583E-6</v>
      </c>
      <c r="AKY40" s="33">
        <f t="shared" si="3812"/>
        <v>-3.2550801714927556E-6</v>
      </c>
      <c r="AKZ40" s="33">
        <f t="shared" si="3812"/>
        <v>-3.2549540383738593E-6</v>
      </c>
      <c r="ALA40" s="33">
        <f t="shared" si="3812"/>
        <v>-3.2548279045143596E-6</v>
      </c>
      <c r="ALB40" s="33">
        <f t="shared" si="3812"/>
        <v>-3.2547017699146515E-6</v>
      </c>
      <c r="ALC40" s="33">
        <f t="shared" si="3812"/>
        <v>-3.254575634575121E-6</v>
      </c>
      <c r="ALD40" s="33">
        <f t="shared" si="3812"/>
        <v>-3.2544494984961634E-6</v>
      </c>
      <c r="ALE40" s="33">
        <f t="shared" si="3812"/>
        <v>-3.2543233616781675E-6</v>
      </c>
      <c r="ALF40" s="33">
        <f t="shared" si="3812"/>
        <v>-3.2541972241215236E-6</v>
      </c>
      <c r="ALG40" s="33">
        <f t="shared" si="3812"/>
        <v>-3.2540710858266236E-6</v>
      </c>
      <c r="ALH40" s="33">
        <f t="shared" si="3812"/>
        <v>-3.2539449467938601E-6</v>
      </c>
      <c r="ALI40" s="33">
        <f t="shared" si="3812"/>
        <v>-3.2538188070236223E-6</v>
      </c>
      <c r="ALJ40" s="33">
        <f t="shared" si="3812"/>
        <v>-3.2536926665163002E-6</v>
      </c>
      <c r="ALK40" s="33">
        <f t="shared" si="3812"/>
        <v>-3.2535665252722886E-6</v>
      </c>
      <c r="ALL40" s="33">
        <f t="shared" si="3812"/>
        <v>-3.2534403832919741E-6</v>
      </c>
      <c r="ALM40" s="33">
        <f t="shared" si="3812"/>
        <v>-3.2533142405757518E-6</v>
      </c>
      <c r="ALN40" s="33">
        <f t="shared" si="3812"/>
        <v>-3.2531880971240098E-6</v>
      </c>
      <c r="ALO40" s="33">
        <f t="shared" si="3812"/>
        <v>-3.253061952937141E-6</v>
      </c>
      <c r="ALP40" s="33">
        <f t="shared" si="3812"/>
        <v>-3.2529358080155377E-6</v>
      </c>
      <c r="ALQ40" s="33">
        <f t="shared" si="3812"/>
        <v>-3.2528096623595868E-6</v>
      </c>
      <c r="ALR40" s="33">
        <f t="shared" si="3812"/>
        <v>-3.252683515969684E-6</v>
      </c>
      <c r="ALS40" s="33">
        <f t="shared" si="3812"/>
        <v>-3.2525573688462168E-6</v>
      </c>
      <c r="ALT40" s="33">
        <f t="shared" si="3812"/>
        <v>-3.2524312209895773E-6</v>
      </c>
      <c r="ALU40" s="33">
        <f t="shared" si="3812"/>
        <v>-3.2523050724001586E-6</v>
      </c>
      <c r="ALV40" s="33">
        <f t="shared" si="3812"/>
        <v>-3.2521789230783508E-6</v>
      </c>
      <c r="ALW40" s="33">
        <f t="shared" si="3812"/>
        <v>-3.2520527730245439E-6</v>
      </c>
      <c r="ALX40" s="33">
        <f t="shared" si="3812"/>
        <v>-3.2519266222391313E-6</v>
      </c>
      <c r="ALY40" s="33">
        <f t="shared" si="3812"/>
        <v>-3.2518004707225019E-6</v>
      </c>
      <c r="ALZ40" s="33">
        <f t="shared" si="3812"/>
        <v>-3.2516743184750474E-6</v>
      </c>
      <c r="AMA40" s="33">
        <f t="shared" si="3812"/>
        <v>-3.251548165497159E-6</v>
      </c>
      <c r="AMB40" s="33">
        <f t="shared" si="3812"/>
        <v>-3.2514220117892308E-6</v>
      </c>
      <c r="AMC40" s="33">
        <f t="shared" si="3812"/>
        <v>-3.2512958573516493E-6</v>
      </c>
      <c r="AMD40" s="33">
        <f t="shared" si="3812"/>
        <v>-3.2511697021848098E-6</v>
      </c>
      <c r="AME40" s="33">
        <f t="shared" si="3812"/>
        <v>-3.2510435462891E-6</v>
      </c>
      <c r="AMF40" s="33">
        <f t="shared" si="3812"/>
        <v>-3.2509173896649145E-6</v>
      </c>
      <c r="AMG40" s="33">
        <f t="shared" si="3812"/>
        <v>-3.2507912323126414E-6</v>
      </c>
      <c r="AMH40" s="33">
        <f t="shared" si="3812"/>
        <v>-3.2506650742326751E-6</v>
      </c>
      <c r="AMI40" s="33">
        <f t="shared" si="3812"/>
        <v>-3.2505389154254056E-6</v>
      </c>
      <c r="AMJ40" s="33">
        <f t="shared" si="3812"/>
        <v>-3.2504127558912227E-6</v>
      </c>
      <c r="AMK40" s="33">
        <f t="shared" si="3812"/>
        <v>-3.2502865956305197E-6</v>
      </c>
      <c r="AML40" s="33">
        <f t="shared" si="3812"/>
        <v>-3.2501604346436875E-6</v>
      </c>
      <c r="AMM40" s="33">
        <f t="shared" si="3812"/>
        <v>-3.2500342729311167E-6</v>
      </c>
      <c r="AMN40" s="33">
        <f t="shared" ref="AMN40:AOY40" si="3813">-(((-((AMM16*AMM24*($B$8+$B$7))/(AMM24+AMM25))-(AMM17*AMM25*($B$9+$B$7))/(AMM24+AMM25))*
((AMM23*$B$7*AMN35)/(AMM22+AMM23)-(AMM17*AMM23*($B$9+$B$7)*AMN35)/(AMM22+AMM23)-(AMM18*AMM22*($B$8+$B$7)*AMN30)/
(AMM22+AMM23))-($B$5+(AMM22*$B$7)/(AMM22+AMM23)+(AMM23*$B$7)/(AMM22+AMM23)-(AMM16*AMM22*($B$8+$B$7))/(AMM22+AMM23)-
(AMM17*AMM23*($B$9+$B$7))/(AMM22+AMM23))*(-((AMM17*AMM25*($B$9+$B$7)*AMN35)/(AMM24+AMM25))+(AMM24*$B$7*AMN30)/
(AMM24+AMM25)-(AMM18*AMM24*($B$8+$B$7)*AMN30)/(AMM24+AMM25)))/((-((AMM18*AMM22*($B$8+$B$7))/(AMM22+AMM23))-
(AMM19*AMM23*($B$9+$B$7))/(AMM22+AMM23))*(-((AMM16*AMM24*($B$8+$B$7))/(AMM24+AMM25))-(AMM17*AMM25*($B$9+$B$7))/
(AMM24 + AMM25))-($B$5+(AMM22*$B$7)/(AMM22+AMM23)+(AMM23*$B$7)/(AMM22+AMM23)-(AMM16*AMM22*($B$8+$B$7))/(AMM22+AMM23)-
(AMM17*AMM23*($B$9+$B$7))/(AMM22+AMM23))*($B$6+(AMM24*$B$7)/(AMM24+AMM25)+(AMM25*$B$7)/(AMM24+AMM25)-(AMM18*AMM24*($B$8+$B$7))/
(AMM24+AMM25)-(AMM19*AMM25*($B$9+$B$7))/(AMM24+AMM25))))</f>
        <v>-3.2499081104931981E-6</v>
      </c>
      <c r="AMO40" s="33">
        <f t="shared" si="3813"/>
        <v>-3.2497819473303243E-6</v>
      </c>
      <c r="AMP40" s="33">
        <f t="shared" si="3813"/>
        <v>-3.2496557834428871E-6</v>
      </c>
      <c r="AMQ40" s="33">
        <f t="shared" si="3813"/>
        <v>-3.2495296188312735E-6</v>
      </c>
      <c r="AMR40" s="33">
        <f t="shared" si="3813"/>
        <v>-3.2494034534958818E-6</v>
      </c>
      <c r="AMS40" s="33">
        <f t="shared" si="3813"/>
        <v>-3.249277287437101E-6</v>
      </c>
      <c r="AMT40" s="33">
        <f t="shared" si="3813"/>
        <v>-3.2491511206553188E-6</v>
      </c>
      <c r="AMU40" s="33">
        <f t="shared" si="3813"/>
        <v>-3.2490249531509293E-6</v>
      </c>
      <c r="AMV40" s="33">
        <f t="shared" si="3813"/>
        <v>-3.2488987849243245E-6</v>
      </c>
      <c r="AMW40" s="33">
        <f t="shared" si="3813"/>
        <v>-3.2487726159758946E-6</v>
      </c>
      <c r="AMX40" s="33">
        <f t="shared" si="3813"/>
        <v>-3.248646446306029E-6</v>
      </c>
      <c r="AMY40" s="33">
        <f t="shared" si="3813"/>
        <v>-3.2485202759151254E-6</v>
      </c>
      <c r="AMZ40" s="33">
        <f t="shared" si="3813"/>
        <v>-3.2483941048035699E-6</v>
      </c>
      <c r="ANA40" s="33">
        <f t="shared" si="3813"/>
        <v>-3.2482679329717548E-6</v>
      </c>
      <c r="ANB40" s="33">
        <f t="shared" si="3813"/>
        <v>-3.248141760420073E-6</v>
      </c>
      <c r="ANC40" s="33">
        <f t="shared" si="3813"/>
        <v>-3.2480155871489147E-6</v>
      </c>
      <c r="AND40" s="33">
        <f t="shared" si="3813"/>
        <v>-3.2478894131586716E-6</v>
      </c>
      <c r="ANE40" s="33">
        <f t="shared" si="3813"/>
        <v>-3.2477632384497333E-6</v>
      </c>
      <c r="ANF40" s="33">
        <f t="shared" si="3813"/>
        <v>-3.2476370630224946E-6</v>
      </c>
      <c r="ANG40" s="33">
        <f t="shared" si="3813"/>
        <v>-3.2475108868773459E-6</v>
      </c>
      <c r="ANH40" s="33">
        <f t="shared" si="3813"/>
        <v>-3.2473847100146772E-6</v>
      </c>
      <c r="ANI40" s="33">
        <f t="shared" si="3813"/>
        <v>-3.2472585324348817E-6</v>
      </c>
      <c r="ANJ40" s="33">
        <f t="shared" si="3813"/>
        <v>-3.2471323541383498E-6</v>
      </c>
      <c r="ANK40" s="33">
        <f t="shared" si="3813"/>
        <v>-3.2470061751254736E-6</v>
      </c>
      <c r="ANL40" s="33">
        <f t="shared" si="3813"/>
        <v>-3.2468799953966454E-6</v>
      </c>
      <c r="ANM40" s="33">
        <f t="shared" si="3813"/>
        <v>-3.246753814952256E-6</v>
      </c>
      <c r="ANN40" s="33">
        <f t="shared" si="3813"/>
        <v>-3.2466276337926942E-6</v>
      </c>
      <c r="ANO40" s="33">
        <f t="shared" si="3813"/>
        <v>-3.2465014519183549E-6</v>
      </c>
      <c r="ANP40" s="33">
        <f t="shared" si="3813"/>
        <v>-3.2463752693296317E-6</v>
      </c>
      <c r="ANQ40" s="33">
        <f t="shared" si="3813"/>
        <v>-3.2462490860269118E-6</v>
      </c>
      <c r="ANR40" s="33">
        <f t="shared" si="3813"/>
        <v>-3.2461229020105854E-6</v>
      </c>
      <c r="ANS40" s="33">
        <f t="shared" si="3813"/>
        <v>-3.2459967172810504E-6</v>
      </c>
      <c r="ANT40" s="33">
        <f t="shared" si="3813"/>
        <v>-3.2458705318386927E-6</v>
      </c>
      <c r="ANU40" s="33">
        <f t="shared" si="3813"/>
        <v>-3.2457443456839079E-6</v>
      </c>
      <c r="ANV40" s="33">
        <f t="shared" si="3813"/>
        <v>-3.2456181588170839E-6</v>
      </c>
      <c r="ANW40" s="33">
        <f t="shared" si="3813"/>
        <v>-3.245491971238615E-6</v>
      </c>
      <c r="ANX40" s="33">
        <f t="shared" si="3813"/>
        <v>-3.2453657829488908E-6</v>
      </c>
      <c r="ANY40" s="33">
        <f t="shared" si="3813"/>
        <v>-3.2452395939483057E-6</v>
      </c>
      <c r="ANZ40" s="33">
        <f t="shared" si="3813"/>
        <v>-3.2451134042372493E-6</v>
      </c>
      <c r="AOA40" s="33">
        <f t="shared" si="3813"/>
        <v>-3.2449872138161136E-6</v>
      </c>
      <c r="AOB40" s="33">
        <f t="shared" si="3813"/>
        <v>-3.2448610226852894E-6</v>
      </c>
      <c r="AOC40" s="33">
        <f t="shared" si="3813"/>
        <v>-3.2447348308451707E-6</v>
      </c>
      <c r="AOD40" s="33">
        <f t="shared" si="3813"/>
        <v>-3.2446086382961469E-6</v>
      </c>
      <c r="AOE40" s="33">
        <f t="shared" si="3813"/>
        <v>-3.2444824450386105E-6</v>
      </c>
      <c r="AOF40" s="33">
        <f t="shared" si="3813"/>
        <v>-3.2443562510729529E-6</v>
      </c>
      <c r="AOG40" s="33">
        <f t="shared" si="3813"/>
        <v>-3.2442300563995662E-6</v>
      </c>
      <c r="AOH40" s="33">
        <f t="shared" si="3813"/>
        <v>-3.2441038610188426E-6</v>
      </c>
      <c r="AOI40" s="33">
        <f t="shared" si="3813"/>
        <v>-3.2439776649311722E-6</v>
      </c>
      <c r="AOJ40" s="33">
        <f t="shared" si="3813"/>
        <v>-3.2438514681369476E-6</v>
      </c>
      <c r="AOK40" s="33">
        <f t="shared" si="3813"/>
        <v>-3.2437252706365596E-6</v>
      </c>
      <c r="AOL40" s="33">
        <f t="shared" si="3813"/>
        <v>-3.2435990724304013E-6</v>
      </c>
      <c r="AOM40" s="33">
        <f t="shared" si="3813"/>
        <v>-3.243472873518865E-6</v>
      </c>
      <c r="AON40" s="33">
        <f t="shared" si="3813"/>
        <v>-3.2433466739023401E-6</v>
      </c>
      <c r="AOO40" s="33">
        <f t="shared" si="3813"/>
        <v>-3.2432204735812194E-6</v>
      </c>
      <c r="AOP40" s="33">
        <f t="shared" si="3813"/>
        <v>-3.2430942725558979E-6</v>
      </c>
      <c r="AOQ40" s="33">
        <f t="shared" si="3813"/>
        <v>-3.2429680708267623E-6</v>
      </c>
      <c r="AOR40" s="33">
        <f t="shared" si="3813"/>
        <v>-3.2428418683942057E-6</v>
      </c>
      <c r="AOS40" s="33">
        <f t="shared" si="3813"/>
        <v>-3.2427156652586215E-6</v>
      </c>
      <c r="AOT40" s="33">
        <f t="shared" si="3813"/>
        <v>-3.2425894614204014E-6</v>
      </c>
      <c r="AOU40" s="33">
        <f t="shared" si="3813"/>
        <v>-3.2424632568799351E-6</v>
      </c>
      <c r="AOV40" s="33">
        <f t="shared" si="3813"/>
        <v>-3.2423370516376147E-6</v>
      </c>
      <c r="AOW40" s="33">
        <f t="shared" si="3813"/>
        <v>-3.2422108456938359E-6</v>
      </c>
      <c r="AOX40" s="33">
        <f t="shared" si="3813"/>
        <v>-3.2420846390489853E-6</v>
      </c>
      <c r="AOY40" s="33">
        <f t="shared" si="3813"/>
        <v>-3.2419584317034576E-6</v>
      </c>
      <c r="AOZ40" s="33">
        <f t="shared" ref="AOZ40:ARK40" si="3814">-(((-((AOY16*AOY24*($B$8+$B$7))/(AOY24+AOY25))-(AOY17*AOY25*($B$9+$B$7))/(AOY24+AOY25))*
((AOY23*$B$7*AOZ35)/(AOY22+AOY23)-(AOY17*AOY23*($B$9+$B$7)*AOZ35)/(AOY22+AOY23)-(AOY18*AOY22*($B$8+$B$7)*AOZ30)/
(AOY22+AOY23))-($B$5+(AOY22*$B$7)/(AOY22+AOY23)+(AOY23*$B$7)/(AOY22+AOY23)-(AOY16*AOY22*($B$8+$B$7))/(AOY22+AOY23)-
(AOY17*AOY23*($B$9+$B$7))/(AOY22+AOY23))*(-((AOY17*AOY25*($B$9+$B$7)*AOZ35)/(AOY24+AOY25))+(AOY24*$B$7*AOZ30)/
(AOY24+AOY25)-(AOY18*AOY24*($B$8+$B$7)*AOZ30)/(AOY24+AOY25)))/((-((AOY18*AOY22*($B$8+$B$7))/(AOY22+AOY23))-
(AOY19*AOY23*($B$9+$B$7))/(AOY22+AOY23))*(-((AOY16*AOY24*($B$8+$B$7))/(AOY24+AOY25))-(AOY17*AOY25*($B$9+$B$7))/
(AOY24 + AOY25))-($B$5+(AOY22*$B$7)/(AOY22+AOY23)+(AOY23*$B$7)/(AOY22+AOY23)-(AOY16*AOY22*($B$8+$B$7))/(AOY22+AOY23)-
(AOY17*AOY23*($B$9+$B$7))/(AOY22+AOY23))*($B$6+(AOY24*$B$7)/(AOY24+AOY25)+(AOY25*$B$7)/(AOY24+AOY25)-(AOY18*AOY24*($B$8+$B$7))/
(AOY24+AOY25)-(AOY19*AOY25*($B$9+$B$7))/(AOY24+AOY25))))</f>
        <v>-3.2418322236576441E-6</v>
      </c>
      <c r="APA40" s="33">
        <f t="shared" si="3814"/>
        <v>-3.2417060149119371E-6</v>
      </c>
      <c r="APB40" s="33">
        <f t="shared" si="3814"/>
        <v>-3.2415798054667269E-6</v>
      </c>
      <c r="APC40" s="33">
        <f t="shared" si="3814"/>
        <v>-3.2414535953224084E-6</v>
      </c>
      <c r="APD40" s="33">
        <f t="shared" si="3814"/>
        <v>-3.241327384479369E-6</v>
      </c>
      <c r="APE40" s="33">
        <f t="shared" si="3814"/>
        <v>-3.2412011729380039E-6</v>
      </c>
      <c r="APF40" s="33">
        <f t="shared" si="3814"/>
        <v>-3.2410749606987065E-6</v>
      </c>
      <c r="APG40" s="33">
        <f t="shared" si="3814"/>
        <v>-3.2409487477618639E-6</v>
      </c>
      <c r="APH40" s="33">
        <f t="shared" si="3814"/>
        <v>-3.2408225341278695E-6</v>
      </c>
      <c r="API40" s="33">
        <f t="shared" si="3814"/>
        <v>-3.2406963197971182E-6</v>
      </c>
      <c r="APJ40" s="33">
        <f t="shared" si="3814"/>
        <v>-3.2405701047699994E-6</v>
      </c>
      <c r="APK40" s="33">
        <f t="shared" si="3814"/>
        <v>-3.2404438890469047E-6</v>
      </c>
      <c r="APL40" s="33">
        <f t="shared" si="3814"/>
        <v>-3.2403176726282285E-6</v>
      </c>
      <c r="APM40" s="33">
        <f t="shared" si="3814"/>
        <v>-3.2401914555143598E-6</v>
      </c>
      <c r="APN40" s="33">
        <f t="shared" si="3814"/>
        <v>-3.2400652377056908E-6</v>
      </c>
      <c r="APO40" s="33">
        <f t="shared" si="3814"/>
        <v>-3.2399390192026165E-6</v>
      </c>
      <c r="APP40" s="33">
        <f t="shared" si="3814"/>
        <v>-3.2398128000055266E-6</v>
      </c>
      <c r="APQ40" s="33">
        <f t="shared" si="3814"/>
        <v>-3.239686580114812E-6</v>
      </c>
      <c r="APR40" s="33">
        <f t="shared" si="3814"/>
        <v>-3.2395603595308662E-6</v>
      </c>
      <c r="APS40" s="33">
        <f t="shared" si="3814"/>
        <v>-3.2394341382540805E-6</v>
      </c>
      <c r="APT40" s="33">
        <f t="shared" si="3814"/>
        <v>-3.23930791628485E-6</v>
      </c>
      <c r="APU40" s="33">
        <f t="shared" si="3814"/>
        <v>-3.2391816936235609E-6</v>
      </c>
      <c r="APV40" s="33">
        <f t="shared" si="3814"/>
        <v>-3.2390554702706085E-6</v>
      </c>
      <c r="APW40" s="33">
        <f t="shared" si="3814"/>
        <v>-3.2389292462263865E-6</v>
      </c>
      <c r="APX40" s="33">
        <f t="shared" si="3814"/>
        <v>-3.2388030214912847E-6</v>
      </c>
      <c r="APY40" s="33">
        <f t="shared" si="3814"/>
        <v>-3.2386767960656947E-6</v>
      </c>
      <c r="APZ40" s="33">
        <f t="shared" si="3814"/>
        <v>-3.2385505699500088E-6</v>
      </c>
      <c r="AQA40" s="33">
        <f t="shared" si="3814"/>
        <v>-3.2384243431446208E-6</v>
      </c>
      <c r="AQB40" s="33">
        <f t="shared" si="3814"/>
        <v>-3.2382981156499204E-6</v>
      </c>
      <c r="AQC40" s="33">
        <f t="shared" si="3814"/>
        <v>-3.2381718874663026E-6</v>
      </c>
      <c r="AQD40" s="33">
        <f t="shared" si="3814"/>
        <v>-3.2380456585941572E-6</v>
      </c>
      <c r="AQE40" s="33">
        <f t="shared" si="3814"/>
        <v>-3.2379194290338771E-6</v>
      </c>
      <c r="AQF40" s="33">
        <f t="shared" si="3814"/>
        <v>-3.2377931987858533E-6</v>
      </c>
      <c r="AQG40" s="33">
        <f t="shared" si="3814"/>
        <v>-3.2376669678504804E-6</v>
      </c>
      <c r="AQH40" s="33">
        <f t="shared" si="3814"/>
        <v>-3.2375407362281452E-6</v>
      </c>
      <c r="AQI40" s="33">
        <f t="shared" si="3814"/>
        <v>-3.2374145039192454E-6</v>
      </c>
      <c r="AQJ40" s="33">
        <f t="shared" si="3814"/>
        <v>-3.2372882709241709E-6</v>
      </c>
      <c r="AQK40" s="33">
        <f t="shared" si="3814"/>
        <v>-3.2371620372433131E-6</v>
      </c>
      <c r="AQL40" s="33">
        <f t="shared" si="3814"/>
        <v>-3.2370358028770676E-6</v>
      </c>
      <c r="AQM40" s="33">
        <f t="shared" si="3814"/>
        <v>-3.2369095678258215E-6</v>
      </c>
      <c r="AQN40" s="33">
        <f t="shared" si="3814"/>
        <v>-3.2367833320899707E-6</v>
      </c>
      <c r="AQO40" s="33">
        <f t="shared" si="3814"/>
        <v>-3.2366570956699063E-6</v>
      </c>
      <c r="AQP40" s="33">
        <f t="shared" si="3814"/>
        <v>-3.2365308585660206E-6</v>
      </c>
      <c r="AQQ40" s="33">
        <f t="shared" si="3814"/>
        <v>-3.2364046207787044E-6</v>
      </c>
      <c r="AQR40" s="33">
        <f t="shared" si="3814"/>
        <v>-3.2362783823083509E-6</v>
      </c>
      <c r="AQS40" s="33">
        <f t="shared" si="3814"/>
        <v>-3.2361521431553541E-6</v>
      </c>
      <c r="AQT40" s="33">
        <f t="shared" si="3814"/>
        <v>-3.2360259033201006E-6</v>
      </c>
      <c r="AQU40" s="33">
        <f t="shared" si="3814"/>
        <v>-3.2358996628029903E-6</v>
      </c>
      <c r="AQV40" s="33">
        <f t="shared" si="3814"/>
        <v>-3.2357734216044089E-6</v>
      </c>
      <c r="AQW40" s="33">
        <f t="shared" si="3814"/>
        <v>-3.2356471797247529E-6</v>
      </c>
      <c r="AQX40" s="33">
        <f t="shared" si="3814"/>
        <v>-3.2355209371644114E-6</v>
      </c>
      <c r="AQY40" s="33">
        <f t="shared" si="3814"/>
        <v>-3.2353946939237793E-6</v>
      </c>
      <c r="AQZ40" s="33">
        <f t="shared" si="3814"/>
        <v>-3.2352684500032487E-6</v>
      </c>
      <c r="ARA40" s="33">
        <f t="shared" si="3814"/>
        <v>-3.2351422054032095E-6</v>
      </c>
      <c r="ARB40" s="33">
        <f t="shared" si="3814"/>
        <v>-3.2350159601240541E-6</v>
      </c>
      <c r="ARC40" s="33">
        <f t="shared" si="3814"/>
        <v>-3.2348897141661767E-6</v>
      </c>
      <c r="ARD40" s="33">
        <f t="shared" si="3814"/>
        <v>-3.23476346752997E-6</v>
      </c>
      <c r="ARE40" s="33">
        <f t="shared" si="3814"/>
        <v>-3.2346372202158242E-6</v>
      </c>
      <c r="ARF40" s="33">
        <f t="shared" si="3814"/>
        <v>-3.2345109722241339E-6</v>
      </c>
      <c r="ARG40" s="33">
        <f t="shared" si="3814"/>
        <v>-3.2343847235552878E-6</v>
      </c>
      <c r="ARH40" s="33">
        <f t="shared" si="3814"/>
        <v>-3.2342584742096826E-6</v>
      </c>
      <c r="ARI40" s="33">
        <f t="shared" si="3814"/>
        <v>-3.2341322241877064E-6</v>
      </c>
      <c r="ARJ40" s="33">
        <f t="shared" si="3814"/>
        <v>-3.2340059734897551E-6</v>
      </c>
      <c r="ARK40" s="33">
        <f t="shared" si="3814"/>
        <v>-3.233879722116218E-6</v>
      </c>
      <c r="ARL40" s="33">
        <f t="shared" ref="ARL40:ATW40" si="3815">-(((-((ARK16*ARK24*($B$8+$B$7))/(ARK24+ARK25))-(ARK17*ARK25*($B$9+$B$7))/(ARK24+ARK25))*
((ARK23*$B$7*ARL35)/(ARK22+ARK23)-(ARK17*ARK23*($B$9+$B$7)*ARL35)/(ARK22+ARK23)-(ARK18*ARK22*($B$8+$B$7)*ARL30)/
(ARK22+ARK23))-($B$5+(ARK22*$B$7)/(ARK22+ARK23)+(ARK23*$B$7)/(ARK22+ARK23)-(ARK16*ARK22*($B$8+$B$7))/(ARK22+ARK23)-
(ARK17*ARK23*($B$9+$B$7))/(ARK22+ARK23))*(-((ARK17*ARK25*($B$9+$B$7)*ARL35)/(ARK24+ARK25))+(ARK24*$B$7*ARL30)/
(ARK24+ARK25)-(ARK18*ARK24*($B$8+$B$7)*ARL30)/(ARK24+ARK25)))/((-((ARK18*ARK22*($B$8+$B$7))/(ARK22+ARK23))-
(ARK19*ARK23*($B$9+$B$7))/(ARK22+ARK23))*(-((ARK16*ARK24*($B$8+$B$7))/(ARK24+ARK25))-(ARK17*ARK25*($B$9+$B$7))/
(ARK24 + ARK25))-($B$5+(ARK22*$B$7)/(ARK22+ARK23)+(ARK23*$B$7)/(ARK22+ARK23)-(ARK16*ARK22*($B$8+$B$7))/(ARK22+ARK23)-
(ARK17*ARK23*($B$9+$B$7))/(ARK22+ARK23))*($B$6+(ARK24*$B$7)/(ARK24+ARK25)+(ARK25*$B$7)/(ARK24+ARK25)-(ARK18*ARK24*($B$8+$B$7))/
(ARK24+ARK25)-(ARK19*ARK25*($B$9+$B$7))/(ARK24+ARK25))))</f>
        <v>-3.2337534700674902E-6</v>
      </c>
      <c r="ARM40" s="33">
        <f t="shared" si="3815"/>
        <v>-3.2336272173439612E-6</v>
      </c>
      <c r="ARN40" s="33">
        <f t="shared" si="3815"/>
        <v>-3.2335009639460272E-6</v>
      </c>
      <c r="ARO40" s="33">
        <f t="shared" si="3815"/>
        <v>-3.2333747098740756E-6</v>
      </c>
      <c r="ARP40" s="33">
        <f t="shared" si="3815"/>
        <v>-3.2332484551285046E-6</v>
      </c>
      <c r="ARQ40" s="33">
        <f t="shared" si="3815"/>
        <v>-3.2331221997097003E-6</v>
      </c>
      <c r="ARR40" s="33">
        <f t="shared" si="3815"/>
        <v>-3.2329959436180609E-6</v>
      </c>
      <c r="ARS40" s="33">
        <f t="shared" si="3815"/>
        <v>-3.2328696868539735E-6</v>
      </c>
      <c r="ART40" s="33">
        <f t="shared" si="3815"/>
        <v>-3.2327434294178336E-6</v>
      </c>
      <c r="ARU40" s="33">
        <f t="shared" si="3815"/>
        <v>-3.2326171713100334E-6</v>
      </c>
      <c r="ARV40" s="33">
        <f t="shared" si="3815"/>
        <v>-3.2324909125309656E-6</v>
      </c>
      <c r="ARW40" s="33">
        <f t="shared" si="3815"/>
        <v>-3.2323646530810218E-6</v>
      </c>
      <c r="ARX40" s="33">
        <f t="shared" si="3815"/>
        <v>-3.2322383929605943E-6</v>
      </c>
      <c r="ARY40" s="33">
        <f t="shared" si="3815"/>
        <v>-3.2321121321700778E-6</v>
      </c>
      <c r="ARZ40" s="33">
        <f t="shared" si="3815"/>
        <v>-3.2319858707098614E-6</v>
      </c>
      <c r="ASA40" s="33">
        <f t="shared" si="3815"/>
        <v>-3.2318596085803378E-6</v>
      </c>
      <c r="ASB40" s="33">
        <f t="shared" si="3815"/>
        <v>-3.2317333457819025E-6</v>
      </c>
      <c r="ASC40" s="33">
        <f t="shared" si="3815"/>
        <v>-3.2316070823149452E-6</v>
      </c>
      <c r="ASD40" s="33">
        <f t="shared" si="3815"/>
        <v>-3.2314808181798606E-6</v>
      </c>
      <c r="ASE40" s="33">
        <f t="shared" si="3815"/>
        <v>-3.231354553377038E-6</v>
      </c>
      <c r="ASF40" s="33">
        <f t="shared" si="3815"/>
        <v>-3.2312282879068736E-6</v>
      </c>
      <c r="ASG40" s="33">
        <f t="shared" si="3815"/>
        <v>-3.2311020217697555E-6</v>
      </c>
      <c r="ASH40" s="33">
        <f t="shared" si="3815"/>
        <v>-3.2309757549660813E-6</v>
      </c>
      <c r="ASI40" s="33">
        <f t="shared" si="3815"/>
        <v>-3.2308494874962394E-6</v>
      </c>
      <c r="ASJ40" s="33">
        <f t="shared" si="3815"/>
        <v>-3.2307232193606254E-6</v>
      </c>
      <c r="ASK40" s="33">
        <f t="shared" si="3815"/>
        <v>-3.2305969505596298E-6</v>
      </c>
      <c r="ASL40" s="33">
        <f t="shared" si="3815"/>
        <v>-3.2304706810936459E-6</v>
      </c>
      <c r="ASM40" s="33">
        <f t="shared" si="3815"/>
        <v>-3.2303444109630648E-6</v>
      </c>
      <c r="ASN40" s="33">
        <f t="shared" si="3815"/>
        <v>-3.2302181401682823E-6</v>
      </c>
      <c r="ASO40" s="33">
        <f t="shared" si="3815"/>
        <v>-3.2300918687096865E-6</v>
      </c>
      <c r="ASP40" s="33">
        <f t="shared" si="3815"/>
        <v>-3.2299655965876737E-6</v>
      </c>
      <c r="ASQ40" s="33">
        <f t="shared" si="3815"/>
        <v>-3.2298393238026357E-6</v>
      </c>
      <c r="ASR40" s="33">
        <f t="shared" si="3815"/>
        <v>-3.2297130503549647E-6</v>
      </c>
      <c r="ASS40" s="33">
        <f t="shared" si="3815"/>
        <v>-3.2295867762450528E-6</v>
      </c>
      <c r="AST40" s="33">
        <f t="shared" si="3815"/>
        <v>-3.2294605014732931E-6</v>
      </c>
      <c r="ASU40" s="33">
        <f t="shared" si="3815"/>
        <v>-3.2293342260400761E-6</v>
      </c>
      <c r="ASV40" s="33">
        <f t="shared" si="3815"/>
        <v>-3.2292079499457994E-6</v>
      </c>
      <c r="ASW40" s="33">
        <f t="shared" si="3815"/>
        <v>-3.2290816731908527E-6</v>
      </c>
      <c r="ASX40" s="33">
        <f t="shared" si="3815"/>
        <v>-3.228955395775626E-6</v>
      </c>
      <c r="ASY40" s="33">
        <f t="shared" si="3815"/>
        <v>-3.2288291177005153E-6</v>
      </c>
      <c r="ASZ40" s="33">
        <f t="shared" si="3815"/>
        <v>-3.2287028389659124E-6</v>
      </c>
      <c r="ATA40" s="33">
        <f t="shared" si="3815"/>
        <v>-3.2285765595722098E-6</v>
      </c>
      <c r="ATB40" s="33">
        <f t="shared" si="3815"/>
        <v>-3.2284502795198007E-6</v>
      </c>
      <c r="ATC40" s="33">
        <f t="shared" si="3815"/>
        <v>-3.2283239988090779E-6</v>
      </c>
      <c r="ATD40" s="33">
        <f t="shared" si="3815"/>
        <v>-3.2281977174404334E-6</v>
      </c>
      <c r="ATE40" s="33">
        <f t="shared" si="3815"/>
        <v>-3.2280714354142596E-6</v>
      </c>
      <c r="ATF40" s="33">
        <f t="shared" si="3815"/>
        <v>-3.2279451527309513E-6</v>
      </c>
      <c r="ATG40" s="33">
        <f t="shared" si="3815"/>
        <v>-3.2278188693908955E-6</v>
      </c>
      <c r="ATH40" s="33">
        <f t="shared" si="3815"/>
        <v>-3.227692585394493E-6</v>
      </c>
      <c r="ATI40" s="33">
        <f t="shared" si="3815"/>
        <v>-3.2275663007421313E-6</v>
      </c>
      <c r="ATJ40" s="33">
        <f t="shared" si="3815"/>
        <v>-3.2274400154342033E-6</v>
      </c>
      <c r="ATK40" s="33">
        <f t="shared" si="3815"/>
        <v>-3.2273137294711034E-6</v>
      </c>
      <c r="ATL40" s="33">
        <f t="shared" si="3815"/>
        <v>-3.2271874428532237E-6</v>
      </c>
      <c r="ATM40" s="33">
        <f t="shared" si="3815"/>
        <v>-3.2270611555809568E-6</v>
      </c>
      <c r="ATN40" s="33">
        <f t="shared" si="3815"/>
        <v>-3.2269348676546946E-6</v>
      </c>
      <c r="ATO40" s="33">
        <f t="shared" si="3815"/>
        <v>-3.226808579074832E-6</v>
      </c>
      <c r="ATP40" s="33">
        <f t="shared" si="3815"/>
        <v>-3.2266822898417597E-6</v>
      </c>
      <c r="ATQ40" s="33">
        <f t="shared" si="3815"/>
        <v>-3.226555999955874E-6</v>
      </c>
      <c r="ATR40" s="33">
        <f t="shared" si="3815"/>
        <v>-3.2264297094175625E-6</v>
      </c>
      <c r="ATS40" s="33">
        <f t="shared" si="3815"/>
        <v>-3.2263034182272223E-6</v>
      </c>
      <c r="ATT40" s="33">
        <f t="shared" si="3815"/>
        <v>-3.2261771263852424E-6</v>
      </c>
      <c r="ATU40" s="33">
        <f t="shared" si="3815"/>
        <v>-3.2260508338920182E-6</v>
      </c>
      <c r="ATV40" s="33">
        <f t="shared" si="3815"/>
        <v>-3.2259245407479407E-6</v>
      </c>
      <c r="ATW40" s="33">
        <f t="shared" si="3815"/>
        <v>-3.2257982469534058E-6</v>
      </c>
      <c r="ATX40" s="33">
        <f t="shared" ref="ATX40:AWI40" si="3816">-(((-((ATW16*ATW24*($B$8+$B$7))/(ATW24+ATW25))-(ATW17*ATW25*($B$9+$B$7))/(ATW24+ATW25))*
((ATW23*$B$7*ATX35)/(ATW22+ATW23)-(ATW17*ATW23*($B$9+$B$7)*ATX35)/(ATW22+ATW23)-(ATW18*ATW22*($B$8+$B$7)*ATX30)/
(ATW22+ATW23))-($B$5+(ATW22*$B$7)/(ATW22+ATW23)+(ATW23*$B$7)/(ATW22+ATW23)-(ATW16*ATW22*($B$8+$B$7))/(ATW22+ATW23)-
(ATW17*ATW23*($B$9+$B$7))/(ATW22+ATW23))*(-((ATW17*ATW25*($B$9+$B$7)*ATX35)/(ATW24+ATW25))+(ATW24*$B$7*ATX30)/
(ATW24+ATW25)-(ATW18*ATW24*($B$8+$B$7)*ATX30)/(ATW24+ATW25)))/((-((ATW18*ATW22*($B$8+$B$7))/(ATW22+ATW23))-
(ATW19*ATW23*($B$9+$B$7))/(ATW22+ATW23))*(-((ATW16*ATW24*($B$8+$B$7))/(ATW24+ATW25))-(ATW17*ATW25*($B$9+$B$7))/
(ATW24 + ATW25))-($B$5+(ATW22*$B$7)/(ATW22+ATW23)+(ATW23*$B$7)/(ATW22+ATW23)-(ATW16*ATW22*($B$8+$B$7))/(ATW22+ATW23)-
(ATW17*ATW23*($B$9+$B$7))/(ATW22+ATW23))*($B$6+(ATW24*$B$7)/(ATW24+ATW25)+(ATW25*$B$7)/(ATW24+ATW25)-(ATW18*ATW24*($B$8+$B$7))/
(ATW24+ATW25)-(ATW19*ATW25*($B$9+$B$7))/(ATW24+ATW25))))</f>
        <v>-3.2256719525088032E-6</v>
      </c>
      <c r="ATY40" s="33">
        <f t="shared" si="3816"/>
        <v>-3.2255456574145288E-6</v>
      </c>
      <c r="ATZ40" s="33">
        <f t="shared" si="3816"/>
        <v>-3.225419361670972E-6</v>
      </c>
      <c r="AUA40" s="33">
        <f t="shared" si="3816"/>
        <v>-3.2252930652785273E-6</v>
      </c>
      <c r="AUB40" s="33">
        <f t="shared" si="3816"/>
        <v>-3.2251667682375891E-6</v>
      </c>
      <c r="AUC40" s="33">
        <f t="shared" si="3816"/>
        <v>-3.2250404705485479E-6</v>
      </c>
      <c r="AUD40" s="33">
        <f t="shared" si="3816"/>
        <v>-3.2249141722117968E-6</v>
      </c>
      <c r="AUE40" s="33">
        <f t="shared" si="3816"/>
        <v>-3.2247878732277273E-6</v>
      </c>
      <c r="AUF40" s="33">
        <f t="shared" si="3816"/>
        <v>-3.2246615735967369E-6</v>
      </c>
      <c r="AUG40" s="33">
        <f t="shared" si="3816"/>
        <v>-3.2245352733192147E-6</v>
      </c>
      <c r="AUH40" s="33">
        <f t="shared" si="3816"/>
        <v>-3.2244089723955558E-6</v>
      </c>
      <c r="AUI40" s="33">
        <f t="shared" si="3816"/>
        <v>-3.2242826708261513E-6</v>
      </c>
      <c r="AUJ40" s="33">
        <f t="shared" si="3816"/>
        <v>-3.2241563686113953E-6</v>
      </c>
      <c r="AUK40" s="33">
        <f t="shared" si="3816"/>
        <v>-3.2240300657516813E-6</v>
      </c>
      <c r="AUL40" s="33">
        <f t="shared" si="3816"/>
        <v>-3.2239037622473985E-6</v>
      </c>
      <c r="AUM40" s="33">
        <f t="shared" si="3816"/>
        <v>-3.2237774580989437E-6</v>
      </c>
      <c r="AUN40" s="33">
        <f t="shared" si="3816"/>
        <v>-3.223651153306708E-6</v>
      </c>
      <c r="AUO40" s="33">
        <f t="shared" si="3816"/>
        <v>-3.2235248478710867E-6</v>
      </c>
      <c r="AUP40" s="33">
        <f t="shared" si="3816"/>
        <v>-3.2233985417924709E-6</v>
      </c>
      <c r="AUQ40" s="33">
        <f t="shared" si="3816"/>
        <v>-3.2232722350712523E-6</v>
      </c>
      <c r="AUR40" s="33">
        <f t="shared" si="3816"/>
        <v>-3.2231459277078273E-6</v>
      </c>
      <c r="AUS40" s="33">
        <f t="shared" si="3816"/>
        <v>-3.223019619702585E-6</v>
      </c>
      <c r="AUT40" s="33">
        <f t="shared" si="3816"/>
        <v>-3.2228933110559208E-6</v>
      </c>
      <c r="AUU40" s="33">
        <f t="shared" si="3816"/>
        <v>-3.2227670017682287E-6</v>
      </c>
      <c r="AUV40" s="33">
        <f t="shared" si="3816"/>
        <v>-3.2226406918398982E-6</v>
      </c>
      <c r="AUW40" s="33">
        <f t="shared" si="3816"/>
        <v>-3.222514381271325E-6</v>
      </c>
      <c r="AUX40" s="33">
        <f t="shared" si="3816"/>
        <v>-3.2223880700629011E-6</v>
      </c>
      <c r="AUY40" s="33">
        <f t="shared" si="3816"/>
        <v>-3.2222617582150206E-6</v>
      </c>
      <c r="AUZ40" s="33">
        <f t="shared" si="3816"/>
        <v>-3.2221354457280745E-6</v>
      </c>
      <c r="AVA40" s="33">
        <f t="shared" si="3816"/>
        <v>-3.222009132602458E-6</v>
      </c>
      <c r="AVB40" s="33">
        <f t="shared" si="3816"/>
        <v>-3.2218828188385632E-6</v>
      </c>
      <c r="AVC40" s="33">
        <f t="shared" si="3816"/>
        <v>-3.2217565044367827E-6</v>
      </c>
      <c r="AVD40" s="33">
        <f t="shared" si="3816"/>
        <v>-3.2216301893975104E-6</v>
      </c>
      <c r="AVE40" s="33">
        <f t="shared" si="3816"/>
        <v>-3.2215038737211392E-6</v>
      </c>
      <c r="AVF40" s="33">
        <f t="shared" si="3816"/>
        <v>-3.2213775574080628E-6</v>
      </c>
      <c r="AVG40" s="33">
        <f t="shared" si="3816"/>
        <v>-3.2212512404586727E-6</v>
      </c>
      <c r="AVH40" s="33">
        <f t="shared" si="3816"/>
        <v>-3.2211249228733629E-6</v>
      </c>
      <c r="AVI40" s="33">
        <f t="shared" si="3816"/>
        <v>-3.2209986046525251E-6</v>
      </c>
      <c r="AVJ40" s="33">
        <f t="shared" si="3816"/>
        <v>-3.220872285796555E-6</v>
      </c>
      <c r="AVK40" s="33">
        <f t="shared" si="3816"/>
        <v>-3.2207459663058437E-6</v>
      </c>
      <c r="AVL40" s="33">
        <f t="shared" si="3816"/>
        <v>-3.2206196461807865E-6</v>
      </c>
      <c r="AVM40" s="33">
        <f t="shared" si="3816"/>
        <v>-3.2204933254217747E-6</v>
      </c>
      <c r="AVN40" s="33">
        <f t="shared" si="3816"/>
        <v>-3.2203670040292009E-6</v>
      </c>
      <c r="AVO40" s="33">
        <f t="shared" si="3816"/>
        <v>-3.2202406820034598E-6</v>
      </c>
      <c r="AVP40" s="33">
        <f t="shared" si="3816"/>
        <v>-3.2201143593449453E-6</v>
      </c>
      <c r="AVQ40" s="33">
        <f t="shared" si="3816"/>
        <v>-3.2199880360540465E-6</v>
      </c>
      <c r="AVR40" s="33">
        <f t="shared" si="3816"/>
        <v>-3.2198617121311583E-6</v>
      </c>
      <c r="AVS40" s="33">
        <f t="shared" si="3816"/>
        <v>-3.2197353875766782E-6</v>
      </c>
      <c r="AVT40" s="33">
        <f t="shared" si="3816"/>
        <v>-3.2196090623909948E-6</v>
      </c>
      <c r="AVU40" s="33">
        <f t="shared" si="3816"/>
        <v>-3.2194827365745013E-6</v>
      </c>
      <c r="AVV40" s="33">
        <f t="shared" si="3816"/>
        <v>-3.2193564101275925E-6</v>
      </c>
      <c r="AVW40" s="33">
        <f t="shared" si="3816"/>
        <v>-3.2192300830506623E-6</v>
      </c>
      <c r="AVX40" s="33">
        <f t="shared" si="3816"/>
        <v>-3.219103755344102E-6</v>
      </c>
      <c r="AVY40" s="33">
        <f t="shared" si="3816"/>
        <v>-3.218977427008306E-6</v>
      </c>
      <c r="AVZ40" s="33">
        <f t="shared" si="3816"/>
        <v>-3.2188510980436684E-6</v>
      </c>
      <c r="AWA40" s="33">
        <f t="shared" si="3816"/>
        <v>-3.2187247684505794E-6</v>
      </c>
      <c r="AWB40" s="33">
        <f t="shared" si="3816"/>
        <v>-3.2185984382294329E-6</v>
      </c>
      <c r="AWC40" s="33">
        <f t="shared" si="3816"/>
        <v>-3.2184721073806248E-6</v>
      </c>
      <c r="AWD40" s="33">
        <f t="shared" si="3816"/>
        <v>-3.2183457759045481E-6</v>
      </c>
      <c r="AWE40" s="33">
        <f t="shared" si="3816"/>
        <v>-3.2182194438015903E-6</v>
      </c>
      <c r="AWF40" s="33">
        <f t="shared" si="3816"/>
        <v>-3.2180931110721526E-6</v>
      </c>
      <c r="AWG40" s="33">
        <f t="shared" si="3816"/>
        <v>-3.2179667777166242E-6</v>
      </c>
      <c r="AWH40" s="33">
        <f t="shared" si="3816"/>
        <v>-3.217840443735398E-6</v>
      </c>
      <c r="AWI40" s="33">
        <f t="shared" si="3816"/>
        <v>-3.2177141091288688E-6</v>
      </c>
      <c r="AWJ40" s="33">
        <f t="shared" ref="AWJ40:AYU40" si="3817">-(((-((AWI16*AWI24*($B$8+$B$7))/(AWI24+AWI25))-(AWI17*AWI25*($B$9+$B$7))/(AWI24+AWI25))*
((AWI23*$B$7*AWJ35)/(AWI22+AWI23)-(AWI17*AWI23*($B$9+$B$7)*AWJ35)/(AWI22+AWI23)-(AWI18*AWI22*($B$8+$B$7)*AWJ30)/
(AWI22+AWI23))-($B$5+(AWI22*$B$7)/(AWI22+AWI23)+(AWI23*$B$7)/(AWI22+AWI23)-(AWI16*AWI22*($B$8+$B$7))/(AWI22+AWI23)-
(AWI17*AWI23*($B$9+$B$7))/(AWI22+AWI23))*(-((AWI17*AWI25*($B$9+$B$7)*AWJ35)/(AWI24+AWI25))+(AWI24*$B$7*AWJ30)/
(AWI24+AWI25)-(AWI18*AWI24*($B$8+$B$7)*AWJ30)/(AWI24+AWI25)))/((-((AWI18*AWI22*($B$8+$B$7))/(AWI22+AWI23))-
(AWI19*AWI23*($B$9+$B$7))/(AWI22+AWI23))*(-((AWI16*AWI24*($B$8+$B$7))/(AWI24+AWI25))-(AWI17*AWI25*($B$9+$B$7))/
(AWI24 + AWI25))-($B$5+(AWI22*$B$7)/(AWI22+AWI23)+(AWI23*$B$7)/(AWI22+AWI23)-(AWI16*AWI22*($B$8+$B$7))/(AWI22+AWI23)-
(AWI17*AWI23*($B$9+$B$7))/(AWI22+AWI23))*($B$6+(AWI24*$B$7)/(AWI24+AWI25)+(AWI25*$B$7)/(AWI24+AWI25)-(AWI18*AWI24*($B$8+$B$7))/
(AWI24+AWI25)-(AWI19*AWI25*($B$9+$B$7))/(AWI24+AWI25))))</f>
        <v>-3.2175877738974313E-6</v>
      </c>
      <c r="AWK40" s="33">
        <f t="shared" si="3817"/>
        <v>-3.2174614380414743E-6</v>
      </c>
      <c r="AWL40" s="33">
        <f t="shared" si="3817"/>
        <v>-3.2173351015613972E-6</v>
      </c>
      <c r="AWM40" s="33">
        <f t="shared" si="3817"/>
        <v>-3.2172087644575845E-6</v>
      </c>
      <c r="AWN40" s="33">
        <f t="shared" si="3817"/>
        <v>-3.2170824267304394E-6</v>
      </c>
      <c r="AWO40" s="33">
        <f t="shared" si="3817"/>
        <v>-3.2169560883803473E-6</v>
      </c>
      <c r="AWP40" s="33">
        <f t="shared" si="3817"/>
        <v>-3.2168297494077063E-6</v>
      </c>
      <c r="AWQ40" s="33">
        <f t="shared" si="3817"/>
        <v>-3.2167034098129098E-6</v>
      </c>
      <c r="AWR40" s="33">
        <f t="shared" si="3817"/>
        <v>-3.2165770695963484E-6</v>
      </c>
      <c r="AWS40" s="33">
        <f t="shared" si="3817"/>
        <v>-3.2164507287584164E-6</v>
      </c>
      <c r="AWT40" s="33">
        <f t="shared" si="3817"/>
        <v>-3.2163243872995063E-6</v>
      </c>
      <c r="AWU40" s="33">
        <f t="shared" si="3817"/>
        <v>-3.2161980452200149E-6</v>
      </c>
      <c r="AWV40" s="33">
        <f t="shared" si="3817"/>
        <v>-3.2160717025203311E-6</v>
      </c>
      <c r="AWW40" s="33">
        <f t="shared" si="3817"/>
        <v>-3.2159453592008517E-6</v>
      </c>
      <c r="AWX40" s="33">
        <f t="shared" si="3817"/>
        <v>-3.2158190152619697E-6</v>
      </c>
      <c r="AWY40" s="33">
        <f t="shared" si="3817"/>
        <v>-3.2156926707040769E-6</v>
      </c>
      <c r="AWZ40" s="33">
        <f t="shared" si="3817"/>
        <v>-3.2155663255275693E-6</v>
      </c>
      <c r="AXA40" s="33">
        <f t="shared" si="3817"/>
        <v>-3.2154399797328377E-6</v>
      </c>
      <c r="AXB40" s="33">
        <f t="shared" si="3817"/>
        <v>-3.2153136333202748E-6</v>
      </c>
      <c r="AXC40" s="33">
        <f t="shared" si="3817"/>
        <v>-3.2151872862902777E-6</v>
      </c>
      <c r="AXD40" s="33">
        <f t="shared" si="3817"/>
        <v>-3.2150609386432359E-6</v>
      </c>
      <c r="AXE40" s="33">
        <f t="shared" si="3817"/>
        <v>-3.2149345903795468E-6</v>
      </c>
      <c r="AXF40" s="33">
        <f t="shared" si="3817"/>
        <v>-3.2148082414996006E-6</v>
      </c>
      <c r="AXG40" s="33">
        <f t="shared" si="3817"/>
        <v>-3.2146818920037929E-6</v>
      </c>
      <c r="AXH40" s="33">
        <f t="shared" si="3817"/>
        <v>-3.2145555418925149E-6</v>
      </c>
      <c r="AXI40" s="33">
        <f t="shared" si="3817"/>
        <v>-3.2144291911661622E-6</v>
      </c>
      <c r="AXJ40" s="33">
        <f t="shared" si="3817"/>
        <v>-3.2143028398251279E-6</v>
      </c>
      <c r="AXK40" s="33">
        <f t="shared" si="3817"/>
        <v>-3.2141764878698033E-6</v>
      </c>
      <c r="AXL40" s="33">
        <f t="shared" si="3817"/>
        <v>-3.2140501353005848E-6</v>
      </c>
      <c r="AXM40" s="33">
        <f t="shared" si="3817"/>
        <v>-3.213923782117865E-6</v>
      </c>
      <c r="AXN40" s="33">
        <f t="shared" si="3817"/>
        <v>-3.213797428322036E-6</v>
      </c>
      <c r="AXO40" s="33">
        <f t="shared" si="3817"/>
        <v>-3.2136710739134939E-6</v>
      </c>
      <c r="AXP40" s="33">
        <f t="shared" si="3817"/>
        <v>-3.2135447188926321E-6</v>
      </c>
      <c r="AXQ40" s="33">
        <f t="shared" si="3817"/>
        <v>-3.2134183632598416E-6</v>
      </c>
      <c r="AXR40" s="33">
        <f t="shared" si="3817"/>
        <v>-3.2132920070155161E-6</v>
      </c>
      <c r="AXS40" s="33">
        <f t="shared" si="3817"/>
        <v>-3.2131656501600495E-6</v>
      </c>
      <c r="AXT40" s="33">
        <f t="shared" si="3817"/>
        <v>-3.2130392926938388E-6</v>
      </c>
      <c r="AXU40" s="33">
        <f t="shared" si="3817"/>
        <v>-3.2129129346172747E-6</v>
      </c>
      <c r="AXV40" s="33">
        <f t="shared" si="3817"/>
        <v>-3.2127865759307483E-6</v>
      </c>
      <c r="AXW40" s="33">
        <f t="shared" si="3817"/>
        <v>-3.2126602166346583E-6</v>
      </c>
      <c r="AXX40" s="33">
        <f t="shared" si="3817"/>
        <v>-3.2125338567293942E-6</v>
      </c>
      <c r="AXY40" s="33">
        <f t="shared" si="3817"/>
        <v>-3.2124074962153514E-6</v>
      </c>
      <c r="AXZ40" s="33">
        <f t="shared" si="3817"/>
        <v>-3.2122811350929242E-6</v>
      </c>
      <c r="AYA40" s="33">
        <f t="shared" si="3817"/>
        <v>-3.2121547733625052E-6</v>
      </c>
      <c r="AYB40" s="33">
        <f t="shared" si="3817"/>
        <v>-3.2120284110244875E-6</v>
      </c>
      <c r="AYC40" s="33">
        <f t="shared" si="3817"/>
        <v>-3.211902048079264E-6</v>
      </c>
      <c r="AYD40" s="33">
        <f t="shared" si="3817"/>
        <v>-3.2117756845272316E-6</v>
      </c>
      <c r="AYE40" s="33">
        <f t="shared" si="3817"/>
        <v>-3.2116493203687817E-6</v>
      </c>
      <c r="AYF40" s="33">
        <f t="shared" si="3817"/>
        <v>-3.2115229556043085E-6</v>
      </c>
      <c r="AYG40" s="33">
        <f t="shared" si="3817"/>
        <v>-3.2113965902342046E-6</v>
      </c>
      <c r="AYH40" s="33">
        <f t="shared" si="3817"/>
        <v>-3.2112702242588652E-6</v>
      </c>
      <c r="AYI40" s="33">
        <f t="shared" si="3817"/>
        <v>-3.211143857678682E-6</v>
      </c>
      <c r="AYJ40" s="33">
        <f t="shared" si="3817"/>
        <v>-3.2110174904940501E-6</v>
      </c>
      <c r="AYK40" s="33">
        <f t="shared" si="3817"/>
        <v>-3.2108911227053652E-6</v>
      </c>
      <c r="AYL40" s="33">
        <f t="shared" si="3817"/>
        <v>-3.2107647543130156E-6</v>
      </c>
      <c r="AYM40" s="33">
        <f t="shared" si="3817"/>
        <v>-3.2106383853173989E-6</v>
      </c>
      <c r="AYN40" s="33">
        <f t="shared" si="3817"/>
        <v>-3.2105120157189091E-6</v>
      </c>
      <c r="AYO40" s="33">
        <f t="shared" si="3817"/>
        <v>-3.2103856455179371E-6</v>
      </c>
      <c r="AYP40" s="33">
        <f t="shared" si="3817"/>
        <v>-3.2102592747148804E-6</v>
      </c>
      <c r="AYQ40" s="33">
        <f t="shared" si="3817"/>
        <v>-3.2101329033101288E-6</v>
      </c>
      <c r="AYR40" s="33">
        <f t="shared" si="3817"/>
        <v>-3.2100065313040792E-6</v>
      </c>
      <c r="AYS40" s="33">
        <f t="shared" si="3817"/>
        <v>-3.2098801586971236E-6</v>
      </c>
      <c r="AYT40" s="33">
        <f t="shared" si="3817"/>
        <v>-3.2097537854896551E-6</v>
      </c>
      <c r="AYU40" s="33">
        <f t="shared" si="3817"/>
        <v>-3.2096274116820679E-6</v>
      </c>
      <c r="AYV40" s="33">
        <f t="shared" ref="AYV40:BBG40" si="3818">-(((-((AYU16*AYU24*($B$8+$B$7))/(AYU24+AYU25))-(AYU17*AYU25*($B$9+$B$7))/(AYU24+AYU25))*
((AYU23*$B$7*AYV35)/(AYU22+AYU23)-(AYU17*AYU23*($B$9+$B$7)*AYV35)/(AYU22+AYU23)-(AYU18*AYU22*($B$8+$B$7)*AYV30)/
(AYU22+AYU23))-($B$5+(AYU22*$B$7)/(AYU22+AYU23)+(AYU23*$B$7)/(AYU22+AYU23)-(AYU16*AYU22*($B$8+$B$7))/(AYU22+AYU23)-
(AYU17*AYU23*($B$9+$B$7))/(AYU22+AYU23))*(-((AYU17*AYU25*($B$9+$B$7)*AYV35)/(AYU24+AYU25))+(AYU24*$B$7*AYV30)/
(AYU24+AYU25)-(AYU18*AYU24*($B$8+$B$7)*AYV30)/(AYU24+AYU25)))/((-((AYU18*AYU22*($B$8+$B$7))/(AYU22+AYU23))-
(AYU19*AYU23*($B$9+$B$7))/(AYU22+AYU23))*(-((AYU16*AYU24*($B$8+$B$7))/(AYU24+AYU25))-(AYU17*AYU25*($B$9+$B$7))/
(AYU24 + AYU25))-($B$5+(AYU22*$B$7)/(AYU22+AYU23)+(AYU23*$B$7)/(AYU22+AYU23)-(AYU16*AYU22*($B$8+$B$7))/(AYU22+AYU23)-
(AYU17*AYU23*($B$9+$B$7))/(AYU22+AYU23))*($B$6+(AYU24*$B$7)/(AYU24+AYU25)+(AYU25*$B$7)/(AYU24+AYU25)-(AYU18*AYU24*($B$8+$B$7))/
(AYU24+AYU25)-(AYU19*AYU25*($B$9+$B$7))/(AYU24+AYU25))))</f>
        <v>-3.2095010372747591E-6</v>
      </c>
      <c r="AYW40" s="33">
        <f t="shared" si="3818"/>
        <v>-3.2093746622681168E-6</v>
      </c>
      <c r="AYX40" s="33">
        <f t="shared" si="3818"/>
        <v>-3.2092482866625383E-6</v>
      </c>
      <c r="AYY40" s="33">
        <f t="shared" si="3818"/>
        <v>-3.2091219104584176E-6</v>
      </c>
      <c r="AYZ40" s="33">
        <f t="shared" si="3818"/>
        <v>-3.2089955336561476E-6</v>
      </c>
      <c r="AZA40" s="33">
        <f t="shared" si="3818"/>
        <v>-3.2088691562561222E-6</v>
      </c>
      <c r="AZB40" s="33">
        <f t="shared" si="3818"/>
        <v>-3.2087427782587337E-6</v>
      </c>
      <c r="AZC40" s="33">
        <f t="shared" si="3818"/>
        <v>-3.2086163996643774E-6</v>
      </c>
      <c r="AZD40" s="33">
        <f t="shared" si="3818"/>
        <v>-3.2084900204734496E-6</v>
      </c>
      <c r="AZE40" s="33">
        <f t="shared" si="3818"/>
        <v>-3.2083636406863397E-6</v>
      </c>
      <c r="AZF40" s="33">
        <f t="shared" si="3818"/>
        <v>-3.2082372603034425E-6</v>
      </c>
      <c r="AZG40" s="33">
        <f t="shared" si="3818"/>
        <v>-3.2081108793251535E-6</v>
      </c>
      <c r="AZH40" s="33">
        <f t="shared" si="3818"/>
        <v>-3.2079844977518646E-6</v>
      </c>
      <c r="AZI40" s="33">
        <f t="shared" si="3818"/>
        <v>-3.2078581155839699E-6</v>
      </c>
      <c r="AZJ40" s="33">
        <f t="shared" si="3818"/>
        <v>-3.2077317328218665E-6</v>
      </c>
      <c r="AZK40" s="33">
        <f t="shared" si="3818"/>
        <v>-3.2076053494659463E-6</v>
      </c>
      <c r="AZL40" s="33">
        <f t="shared" si="3818"/>
        <v>-3.2074789655166003E-6</v>
      </c>
      <c r="AZM40" s="33">
        <f t="shared" si="3818"/>
        <v>-3.2073525809742255E-6</v>
      </c>
      <c r="AZN40" s="33">
        <f t="shared" si="3818"/>
        <v>-3.2072261958392159E-6</v>
      </c>
      <c r="AZO40" s="33">
        <f t="shared" si="3818"/>
        <v>-3.2070998101119626E-6</v>
      </c>
      <c r="AZP40" s="33">
        <f t="shared" si="3818"/>
        <v>-3.2069734237928629E-6</v>
      </c>
      <c r="AZQ40" s="33">
        <f t="shared" si="3818"/>
        <v>-3.2068470368823092E-6</v>
      </c>
      <c r="AZR40" s="33">
        <f t="shared" si="3818"/>
        <v>-3.2067206493806951E-6</v>
      </c>
      <c r="AZS40" s="33">
        <f t="shared" si="3818"/>
        <v>-3.2065942612884136E-6</v>
      </c>
      <c r="AZT40" s="33">
        <f t="shared" si="3818"/>
        <v>-3.2064678726058615E-6</v>
      </c>
      <c r="AZU40" s="33">
        <f t="shared" si="3818"/>
        <v>-3.2063414833334319E-6</v>
      </c>
      <c r="AZV40" s="33">
        <f t="shared" si="3818"/>
        <v>-3.2062150934715148E-6</v>
      </c>
      <c r="AZW40" s="33">
        <f t="shared" si="3818"/>
        <v>-3.2060887030205078E-6</v>
      </c>
      <c r="AZX40" s="33">
        <f t="shared" si="3818"/>
        <v>-3.2059623119808066E-6</v>
      </c>
      <c r="AZY40" s="33">
        <f t="shared" si="3818"/>
        <v>-3.2058359203528017E-6</v>
      </c>
      <c r="AZZ40" s="33">
        <f t="shared" si="3818"/>
        <v>-3.2057095281368881E-6</v>
      </c>
      <c r="BAA40" s="33">
        <f t="shared" si="3818"/>
        <v>-3.2055831353334597E-6</v>
      </c>
      <c r="BAB40" s="33">
        <f t="shared" si="3818"/>
        <v>-3.2054567419429105E-6</v>
      </c>
      <c r="BAC40" s="33">
        <f t="shared" si="3818"/>
        <v>-3.2053303479656346E-6</v>
      </c>
      <c r="BAD40" s="33">
        <f t="shared" si="3818"/>
        <v>-3.2052039534020265E-6</v>
      </c>
      <c r="BAE40" s="33">
        <f t="shared" si="3818"/>
        <v>-3.2050775582524799E-6</v>
      </c>
      <c r="BAF40" s="33">
        <f t="shared" si="3818"/>
        <v>-3.2049511625173875E-6</v>
      </c>
      <c r="BAG40" s="33">
        <f t="shared" si="3818"/>
        <v>-3.2048247661971444E-6</v>
      </c>
      <c r="BAH40" s="33">
        <f t="shared" si="3818"/>
        <v>-3.2046983692921454E-6</v>
      </c>
      <c r="BAI40" s="33">
        <f t="shared" si="3818"/>
        <v>-3.2045719718027825E-6</v>
      </c>
      <c r="BAJ40" s="33">
        <f t="shared" si="3818"/>
        <v>-3.2044455737294531E-6</v>
      </c>
      <c r="BAK40" s="33">
        <f t="shared" si="3818"/>
        <v>-3.2043191750725477E-6</v>
      </c>
      <c r="BAL40" s="33">
        <f t="shared" si="3818"/>
        <v>-3.2041927758324618E-6</v>
      </c>
      <c r="BAM40" s="33">
        <f t="shared" si="3818"/>
        <v>-3.2040663760095888E-6</v>
      </c>
      <c r="BAN40" s="33">
        <f t="shared" si="3818"/>
        <v>-3.2039399756043239E-6</v>
      </c>
      <c r="BAO40" s="33">
        <f t="shared" si="3818"/>
        <v>-3.2038135746170593E-6</v>
      </c>
      <c r="BAP40" s="33">
        <f t="shared" si="3818"/>
        <v>-3.2036871730481931E-6</v>
      </c>
      <c r="BAQ40" s="33">
        <f t="shared" si="3818"/>
        <v>-3.2035607708981144E-6</v>
      </c>
      <c r="BAR40" s="33">
        <f t="shared" si="3818"/>
        <v>-3.2034343681672202E-6</v>
      </c>
      <c r="BAS40" s="33">
        <f t="shared" si="3818"/>
        <v>-3.2033079648559035E-6</v>
      </c>
      <c r="BAT40" s="33">
        <f t="shared" si="3818"/>
        <v>-3.2031815609645589E-6</v>
      </c>
      <c r="BAU40" s="33">
        <f t="shared" si="3818"/>
        <v>-3.2030551564935825E-6</v>
      </c>
      <c r="BAV40" s="33">
        <f t="shared" si="3818"/>
        <v>-3.2029287514433642E-6</v>
      </c>
      <c r="BAW40" s="33">
        <f t="shared" si="3818"/>
        <v>-3.2028023458142989E-6</v>
      </c>
      <c r="BAX40" s="33">
        <f t="shared" si="3818"/>
        <v>-3.2026759396067847E-6</v>
      </c>
      <c r="BAY40" s="33">
        <f t="shared" si="3818"/>
        <v>-3.2025495328212115E-6</v>
      </c>
      <c r="BAZ40" s="33">
        <f t="shared" si="3818"/>
        <v>-3.202423125457975E-6</v>
      </c>
      <c r="BBA40" s="33">
        <f t="shared" si="3818"/>
        <v>-3.202296717517469E-6</v>
      </c>
      <c r="BBB40" s="33">
        <f t="shared" si="3818"/>
        <v>-3.2021703090000896E-6</v>
      </c>
      <c r="BBC40" s="33">
        <f t="shared" si="3818"/>
        <v>-3.2020438999062284E-6</v>
      </c>
      <c r="BBD40" s="33">
        <f t="shared" si="3818"/>
        <v>-3.201917490236281E-6</v>
      </c>
      <c r="BBE40" s="33">
        <f t="shared" si="3818"/>
        <v>-3.2017910799906397E-6</v>
      </c>
      <c r="BBF40" s="33">
        <f t="shared" si="3818"/>
        <v>-3.2016646691697003E-6</v>
      </c>
      <c r="BBG40" s="33">
        <f t="shared" si="3818"/>
        <v>-3.201538257773859E-6</v>
      </c>
      <c r="BBH40" s="33">
        <f t="shared" ref="BBH40:BDS40" si="3819">-(((-((BBG16*BBG24*($B$8+$B$7))/(BBG24+BBG25))-(BBG17*BBG25*($B$9+$B$7))/(BBG24+BBG25))*
((BBG23*$B$7*BBH35)/(BBG22+BBG23)-(BBG17*BBG23*($B$9+$B$7)*BBH35)/(BBG22+BBG23)-(BBG18*BBG22*($B$8+$B$7)*BBH30)/
(BBG22+BBG23))-($B$5+(BBG22*$B$7)/(BBG22+BBG23)+(BBG23*$B$7)/(BBG22+BBG23)-(BBG16*BBG22*($B$8+$B$7))/(BBG22+BBG23)-
(BBG17*BBG23*($B$9+$B$7))/(BBG22+BBG23))*(-((BBG17*BBG25*($B$9+$B$7)*BBH35)/(BBG24+BBG25))+(BBG24*$B$7*BBH30)/
(BBG24+BBG25)-(BBG18*BBG24*($B$8+$B$7)*BBH30)/(BBG24+BBG25)))/((-((BBG18*BBG22*($B$8+$B$7))/(BBG22+BBG23))-
(BBG19*BBG23*($B$9+$B$7))/(BBG22+BBG23))*(-((BBG16*BBG24*($B$8+$B$7))/(BBG24+BBG25))-(BBG17*BBG25*($B$9+$B$7))/
(BBG24 + BBG25))-($B$5+(BBG22*$B$7)/(BBG22+BBG23)+(BBG23*$B$7)/(BBG22+BBG23)-(BBG16*BBG22*($B$8+$B$7))/(BBG22+BBG23)-
(BBG17*BBG23*($B$9+$B$7))/(BBG22+BBG23))*($B$6+(BBG24*$B$7)/(BBG24+BBG25)+(BBG25*$B$7)/(BBG24+BBG25)-(BBG18*BBG24*($B$8+$B$7))/
(BBG24+BBG25)-(BBG19*BBG25*($B$9+$B$7))/(BBG24+BBG25))))</f>
        <v>-3.2014118458035048E-6</v>
      </c>
      <c r="BBI40" s="33">
        <f t="shared" si="3819"/>
        <v>-3.2012854332590377E-6</v>
      </c>
      <c r="BBJ40" s="33">
        <f t="shared" si="3819"/>
        <v>-3.2011590201408463E-6</v>
      </c>
      <c r="BBK40" s="33">
        <f t="shared" si="3819"/>
        <v>-3.2010326064493292E-6</v>
      </c>
      <c r="BBL40" s="33">
        <f t="shared" si="3819"/>
        <v>-3.2009061921848803E-6</v>
      </c>
      <c r="BBM40" s="33">
        <f t="shared" si="3819"/>
        <v>-3.2007797773478901E-6</v>
      </c>
      <c r="BBN40" s="33">
        <f t="shared" si="3819"/>
        <v>-3.2006533619387558E-6</v>
      </c>
      <c r="BBO40" s="33">
        <f t="shared" si="3819"/>
        <v>-3.2005269459578722E-6</v>
      </c>
      <c r="BBP40" s="33">
        <f t="shared" si="3819"/>
        <v>-3.2004005294056305E-6</v>
      </c>
      <c r="BBQ40" s="33">
        <f t="shared" si="3819"/>
        <v>-3.2002741122824285E-6</v>
      </c>
      <c r="BBR40" s="33">
        <f t="shared" si="3819"/>
        <v>-3.2001476945886571E-6</v>
      </c>
      <c r="BBS40" s="33">
        <f t="shared" si="3819"/>
        <v>-3.2000212763247134E-6</v>
      </c>
      <c r="BBT40" s="33">
        <f t="shared" si="3819"/>
        <v>-3.1998948574909894E-6</v>
      </c>
      <c r="BBU40" s="33">
        <f t="shared" si="3819"/>
        <v>-3.1997684380878834E-6</v>
      </c>
      <c r="BBV40" s="33">
        <f t="shared" si="3819"/>
        <v>-3.1996420181157847E-6</v>
      </c>
      <c r="BBW40" s="33">
        <f t="shared" si="3819"/>
        <v>-3.1995155975750898E-6</v>
      </c>
      <c r="BBX40" s="33">
        <f t="shared" si="3819"/>
        <v>-3.1993891764661929E-6</v>
      </c>
      <c r="BBY40" s="33">
        <f t="shared" si="3819"/>
        <v>-3.1992627547894883E-6</v>
      </c>
      <c r="BBZ40" s="33">
        <f t="shared" si="3819"/>
        <v>-3.1991363325453711E-6</v>
      </c>
      <c r="BCA40" s="33">
        <f t="shared" si="3819"/>
        <v>-3.1990099097342349E-6</v>
      </c>
      <c r="BCB40" s="33">
        <f t="shared" si="3819"/>
        <v>-3.1988834863564721E-6</v>
      </c>
      <c r="BCC40" s="33">
        <f t="shared" si="3819"/>
        <v>-3.1987570624124797E-6</v>
      </c>
      <c r="BCD40" s="33">
        <f t="shared" si="3819"/>
        <v>-3.1986306379026523E-6</v>
      </c>
      <c r="BCE40" s="33">
        <f t="shared" si="3819"/>
        <v>-3.1985042128273826E-6</v>
      </c>
      <c r="BCF40" s="33">
        <f t="shared" si="3819"/>
        <v>-3.1983777871870657E-6</v>
      </c>
      <c r="BCG40" s="33">
        <f t="shared" si="3819"/>
        <v>-3.1982513609820971E-6</v>
      </c>
      <c r="BCH40" s="33">
        <f t="shared" si="3819"/>
        <v>-3.1981249342128665E-6</v>
      </c>
      <c r="BCI40" s="33">
        <f t="shared" si="3819"/>
        <v>-3.1979985068797729E-6</v>
      </c>
      <c r="BCJ40" s="33">
        <f t="shared" si="3819"/>
        <v>-3.1978720789832105E-6</v>
      </c>
      <c r="BCK40" s="33">
        <f t="shared" si="3819"/>
        <v>-3.1977456505235723E-6</v>
      </c>
      <c r="BCL40" s="33">
        <f t="shared" si="3819"/>
        <v>-3.1976192215012523E-6</v>
      </c>
      <c r="BCM40" s="33">
        <f t="shared" si="3819"/>
        <v>-3.1974927919166464E-6</v>
      </c>
      <c r="BCN40" s="33">
        <f t="shared" si="3819"/>
        <v>-3.1973663617701473E-6</v>
      </c>
      <c r="BCO40" s="33">
        <f t="shared" si="3819"/>
        <v>-3.1972399310621491E-6</v>
      </c>
      <c r="BCP40" s="33">
        <f t="shared" si="3819"/>
        <v>-3.1971134997930496E-6</v>
      </c>
      <c r="BCQ40" s="33">
        <f t="shared" si="3819"/>
        <v>-3.1969870679632415E-6</v>
      </c>
      <c r="BCR40" s="33">
        <f t="shared" si="3819"/>
        <v>-3.1968606355731168E-6</v>
      </c>
      <c r="BCS40" s="33">
        <f t="shared" si="3819"/>
        <v>-3.1967342026230728E-6</v>
      </c>
      <c r="BCT40" s="33">
        <f t="shared" si="3819"/>
        <v>-3.1966077691135026E-6</v>
      </c>
      <c r="BCU40" s="33">
        <f t="shared" si="3819"/>
        <v>-3.1964813350448008E-6</v>
      </c>
      <c r="BCV40" s="33">
        <f t="shared" si="3819"/>
        <v>-3.1963549004173622E-6</v>
      </c>
      <c r="BCW40" s="33">
        <f t="shared" si="3819"/>
        <v>-3.196228465231582E-6</v>
      </c>
      <c r="BCX40" s="33">
        <f t="shared" si="3819"/>
        <v>-3.1961020294878527E-6</v>
      </c>
      <c r="BCY40" s="33">
        <f t="shared" si="3819"/>
        <v>-3.1959755931865707E-6</v>
      </c>
      <c r="BCZ40" s="33">
        <f t="shared" si="3819"/>
        <v>-3.1958491563281291E-6</v>
      </c>
      <c r="BDA40" s="33">
        <f t="shared" si="3819"/>
        <v>-3.1957227189129243E-6</v>
      </c>
      <c r="BDB40" s="33">
        <f t="shared" si="3819"/>
        <v>-3.195596280941348E-6</v>
      </c>
      <c r="BDC40" s="33">
        <f t="shared" si="3819"/>
        <v>-3.195469842413797E-6</v>
      </c>
      <c r="BDD40" s="33">
        <f t="shared" si="3819"/>
        <v>-3.1953434033306661E-6</v>
      </c>
      <c r="BDE40" s="33">
        <f t="shared" si="3819"/>
        <v>-3.1952169636923475E-6</v>
      </c>
      <c r="BDF40" s="33">
        <f t="shared" si="3819"/>
        <v>-3.1950905234992376E-6</v>
      </c>
      <c r="BDG40" s="33">
        <f t="shared" si="3819"/>
        <v>-3.194964082751728E-6</v>
      </c>
      <c r="BDH40" s="33">
        <f t="shared" si="3819"/>
        <v>-3.1948376414502191E-6</v>
      </c>
      <c r="BDI40" s="33">
        <f t="shared" si="3819"/>
        <v>-3.1947111995950984E-6</v>
      </c>
      <c r="BDJ40" s="33">
        <f t="shared" si="3819"/>
        <v>-3.1945847571867678E-6</v>
      </c>
      <c r="BDK40" s="33">
        <f t="shared" si="3819"/>
        <v>-3.1944583142256134E-6</v>
      </c>
      <c r="BDL40" s="33">
        <f t="shared" si="3819"/>
        <v>-3.194331870712039E-6</v>
      </c>
      <c r="BDM40" s="33">
        <f t="shared" si="3819"/>
        <v>-3.1942054266464317E-6</v>
      </c>
      <c r="BDN40" s="33">
        <f t="shared" si="3819"/>
        <v>-3.1940789820291894E-6</v>
      </c>
      <c r="BDO40" s="33">
        <f t="shared" si="3819"/>
        <v>-3.1939525368607066E-6</v>
      </c>
      <c r="BDP40" s="33">
        <f t="shared" si="3819"/>
        <v>-3.1938260911413771E-6</v>
      </c>
      <c r="BDQ40" s="33">
        <f t="shared" si="3819"/>
        <v>-3.1936996448715944E-6</v>
      </c>
      <c r="BDR40" s="33">
        <f t="shared" si="3819"/>
        <v>-3.1935731980517569E-6</v>
      </c>
      <c r="BDS40" s="33">
        <f t="shared" si="3819"/>
        <v>-3.1934467506822547E-6</v>
      </c>
      <c r="BDT40" s="33">
        <f t="shared" ref="BDT40:BGE40" si="3820">-(((-((BDS16*BDS24*($B$8+$B$7))/(BDS24+BDS25))-(BDS17*BDS25*($B$9+$B$7))/(BDS24+BDS25))*
((BDS23*$B$7*BDT35)/(BDS22+BDS23)-(BDS17*BDS23*($B$9+$B$7)*BDT35)/(BDS22+BDS23)-(BDS18*BDS22*($B$8+$B$7)*BDT30)/
(BDS22+BDS23))-($B$5+(BDS22*$B$7)/(BDS22+BDS23)+(BDS23*$B$7)/(BDS22+BDS23)-(BDS16*BDS22*($B$8+$B$7))/(BDS22+BDS23)-
(BDS17*BDS23*($B$9+$B$7))/(BDS22+BDS23))*(-((BDS17*BDS25*($B$9+$B$7)*BDT35)/(BDS24+BDS25))+(BDS24*$B$7*BDT30)/
(BDS24+BDS25)-(BDS18*BDS24*($B$8+$B$7)*BDT30)/(BDS24+BDS25)))/((-((BDS18*BDS22*($B$8+$B$7))/(BDS22+BDS23))-
(BDS19*BDS23*($B$9+$B$7))/(BDS22+BDS23))*(-((BDS16*BDS24*($B$8+$B$7))/(BDS24+BDS25))-(BDS17*BDS25*($B$9+$B$7))/
(BDS24 + BDS25))-($B$5+(BDS22*$B$7)/(BDS22+BDS23)+(BDS23*$B$7)/(BDS22+BDS23)-(BDS16*BDS22*($B$8+$B$7))/(BDS22+BDS23)-
(BDS17*BDS23*($B$9+$B$7))/(BDS22+BDS23))*($B$6+(BDS24*$B$7)/(BDS24+BDS25)+(BDS25*$B$7)/(BDS24+BDS25)-(BDS18*BDS24*($B$8+$B$7))/
(BDS24+BDS25)-(BDS19*BDS25*($B$9+$B$7))/(BDS24+BDS25))))</f>
        <v>-3.1933203027634856E-6</v>
      </c>
      <c r="BDU40" s="33">
        <f t="shared" si="3820"/>
        <v>-3.1931938542958421E-6</v>
      </c>
      <c r="BDV40" s="33">
        <f t="shared" si="3820"/>
        <v>-3.1930674052797223E-6</v>
      </c>
      <c r="BDW40" s="33">
        <f t="shared" si="3820"/>
        <v>-3.1929409557155167E-6</v>
      </c>
      <c r="BDX40" s="33">
        <f t="shared" si="3820"/>
        <v>-3.1928145056036217E-6</v>
      </c>
      <c r="BDY40" s="33">
        <f t="shared" si="3820"/>
        <v>-3.192688054944432E-6</v>
      </c>
      <c r="BDZ40" s="33">
        <f t="shared" si="3820"/>
        <v>-3.1925616037383433E-6</v>
      </c>
      <c r="BEA40" s="33">
        <f t="shared" si="3820"/>
        <v>-3.1924351519857497E-6</v>
      </c>
      <c r="BEB40" s="33">
        <f t="shared" si="3820"/>
        <v>-3.1923086996870435E-6</v>
      </c>
      <c r="BEC40" s="33">
        <f t="shared" si="3820"/>
        <v>-3.1921822468426211E-6</v>
      </c>
      <c r="BED40" s="33">
        <f t="shared" si="3820"/>
        <v>-3.1920557934528771E-6</v>
      </c>
      <c r="BEE40" s="33">
        <f t="shared" si="3820"/>
        <v>-3.1919293395182072E-6</v>
      </c>
      <c r="BEF40" s="33">
        <f t="shared" si="3820"/>
        <v>-3.1918028850390057E-6</v>
      </c>
      <c r="BEG40" s="33">
        <f t="shared" si="3820"/>
        <v>-3.1916764300156656E-6</v>
      </c>
      <c r="BEH40" s="33">
        <f t="shared" si="3820"/>
        <v>-3.1915499744485836E-6</v>
      </c>
      <c r="BEI40" s="33">
        <f t="shared" si="3820"/>
        <v>-3.1914235183381525E-6</v>
      </c>
      <c r="BEJ40" s="33">
        <f t="shared" si="3820"/>
        <v>-3.1912970616847678E-6</v>
      </c>
      <c r="BEK40" s="33">
        <f t="shared" si="3820"/>
        <v>-3.1911706044888267E-6</v>
      </c>
      <c r="BEL40" s="33">
        <f t="shared" si="3820"/>
        <v>-3.1910441467507205E-6</v>
      </c>
      <c r="BEM40" s="33">
        <f t="shared" si="3820"/>
        <v>-3.1909176884708474E-6</v>
      </c>
      <c r="BEN40" s="33">
        <f t="shared" si="3820"/>
        <v>-3.1907912296495979E-6</v>
      </c>
      <c r="BEO40" s="33">
        <f t="shared" si="3820"/>
        <v>-3.1906647702873696E-6</v>
      </c>
      <c r="BEP40" s="33">
        <f t="shared" si="3820"/>
        <v>-3.1905383103845534E-6</v>
      </c>
      <c r="BEQ40" s="33">
        <f t="shared" si="3820"/>
        <v>-3.1904118499415509E-6</v>
      </c>
      <c r="BER40" s="33">
        <f t="shared" si="3820"/>
        <v>-3.1902853889587521E-6</v>
      </c>
      <c r="BES40" s="33">
        <f t="shared" si="3820"/>
        <v>-3.1901589274365516E-6</v>
      </c>
      <c r="BET40" s="33">
        <f t="shared" si="3820"/>
        <v>-3.1900324653753469E-6</v>
      </c>
      <c r="BEU40" s="33">
        <f t="shared" si="3820"/>
        <v>-3.1899060027755304E-6</v>
      </c>
      <c r="BEV40" s="33">
        <f t="shared" si="3820"/>
        <v>-3.1897795396374981E-6</v>
      </c>
      <c r="BEW40" s="33">
        <f t="shared" si="3820"/>
        <v>-3.1896530759616448E-6</v>
      </c>
      <c r="BEX40" s="33">
        <f t="shared" si="3820"/>
        <v>-3.189526611748364E-6</v>
      </c>
      <c r="BEY40" s="33">
        <f t="shared" si="3820"/>
        <v>-3.1894001469980519E-6</v>
      </c>
      <c r="BEZ40" s="33">
        <f t="shared" si="3820"/>
        <v>-3.189273681711103E-6</v>
      </c>
      <c r="BFA40" s="33">
        <f t="shared" si="3820"/>
        <v>-3.1891472158879107E-6</v>
      </c>
      <c r="BFB40" s="33">
        <f t="shared" si="3820"/>
        <v>-3.1890207495288726E-6</v>
      </c>
      <c r="BFC40" s="33">
        <f t="shared" si="3820"/>
        <v>-3.188894282634381E-6</v>
      </c>
      <c r="BFD40" s="33">
        <f t="shared" si="3820"/>
        <v>-3.1887678152048317E-6</v>
      </c>
      <c r="BFE40" s="33">
        <f t="shared" si="3820"/>
        <v>-3.1886413472406217E-6</v>
      </c>
      <c r="BFF40" s="33">
        <f t="shared" si="3820"/>
        <v>-3.1885148787421411E-6</v>
      </c>
      <c r="BFG40" s="33">
        <f t="shared" si="3820"/>
        <v>-3.1883884097097887E-6</v>
      </c>
      <c r="BFH40" s="33">
        <f t="shared" si="3820"/>
        <v>-3.1882619401439584E-6</v>
      </c>
      <c r="BFI40" s="33">
        <f t="shared" si="3820"/>
        <v>-3.1881354700450458E-6</v>
      </c>
      <c r="BFJ40" s="33">
        <f t="shared" si="3820"/>
        <v>-3.1880089994134427E-6</v>
      </c>
      <c r="BFK40" s="33">
        <f t="shared" si="3820"/>
        <v>-3.1878825282495466E-6</v>
      </c>
      <c r="BFL40" s="33">
        <f t="shared" si="3820"/>
        <v>-3.1877560565537529E-6</v>
      </c>
      <c r="BFM40" s="33">
        <f t="shared" si="3820"/>
        <v>-3.1876295843264553E-6</v>
      </c>
      <c r="BFN40" s="33">
        <f t="shared" si="3820"/>
        <v>-3.1875031115680494E-6</v>
      </c>
      <c r="BFO40" s="33">
        <f t="shared" si="3820"/>
        <v>-3.1873766382789283E-6</v>
      </c>
      <c r="BFP40" s="33">
        <f t="shared" si="3820"/>
        <v>-3.187250164459487E-6</v>
      </c>
      <c r="BFQ40" s="33">
        <f t="shared" si="3820"/>
        <v>-3.1871236901101241E-6</v>
      </c>
      <c r="BFR40" s="33">
        <f t="shared" si="3820"/>
        <v>-3.1869972152312306E-6</v>
      </c>
      <c r="BFS40" s="33">
        <f t="shared" si="3820"/>
        <v>-3.1868707398232031E-6</v>
      </c>
      <c r="BFT40" s="33">
        <f t="shared" si="3820"/>
        <v>-3.1867442638864383E-6</v>
      </c>
      <c r="BFU40" s="33">
        <f t="shared" si="3820"/>
        <v>-3.186617787421326E-6</v>
      </c>
      <c r="BFV40" s="33">
        <f t="shared" si="3820"/>
        <v>-3.1864913104282678E-6</v>
      </c>
      <c r="BFW40" s="33">
        <f t="shared" si="3820"/>
        <v>-3.1863648329076517E-6</v>
      </c>
      <c r="BFX40" s="33">
        <f t="shared" si="3820"/>
        <v>-3.1862383548598779E-6</v>
      </c>
      <c r="BFY40" s="33">
        <f t="shared" si="3820"/>
        <v>-3.1861118762853406E-6</v>
      </c>
      <c r="BFZ40" s="33">
        <f t="shared" si="3820"/>
        <v>-3.1859853971844316E-6</v>
      </c>
      <c r="BGA40" s="33">
        <f t="shared" si="3820"/>
        <v>-3.1858589175575503E-6</v>
      </c>
      <c r="BGB40" s="33">
        <f t="shared" si="3820"/>
        <v>-3.1857324374050894E-6</v>
      </c>
      <c r="BGC40" s="33">
        <f t="shared" si="3820"/>
        <v>-3.1856059567274425E-6</v>
      </c>
      <c r="BGD40" s="33">
        <f t="shared" si="3820"/>
        <v>-3.1854794755250084E-6</v>
      </c>
      <c r="BGE40" s="33">
        <f t="shared" si="3820"/>
        <v>-3.1853529937981791E-6</v>
      </c>
      <c r="BGF40" s="33">
        <f t="shared" ref="BGF40:BIQ40" si="3821">-(((-((BGE16*BGE24*($B$8+$B$7))/(BGE24+BGE25))-(BGE17*BGE25*($B$9+$B$7))/(BGE24+BGE25))*
((BGE23*$B$7*BGF35)/(BGE22+BGE23)-(BGE17*BGE23*($B$9+$B$7)*BGF35)/(BGE22+BGE23)-(BGE18*BGE22*($B$8+$B$7)*BGF30)/
(BGE22+BGE23))-($B$5+(BGE22*$B$7)/(BGE22+BGE23)+(BGE23*$B$7)/(BGE22+BGE23)-(BGE16*BGE22*($B$8+$B$7))/(BGE22+BGE23)-
(BGE17*BGE23*($B$9+$B$7))/(BGE22+BGE23))*(-((BGE17*BGE25*($B$9+$B$7)*BGF35)/(BGE24+BGE25))+(BGE24*$B$7*BGF30)/
(BGE24+BGE25)-(BGE18*BGE24*($B$8+$B$7)*BGF30)/(BGE24+BGE25)))/((-((BGE18*BGE22*($B$8+$B$7))/(BGE22+BGE23))-
(BGE19*BGE23*($B$9+$B$7))/(BGE22+BGE23))*(-((BGE16*BGE24*($B$8+$B$7))/(BGE24+BGE25))-(BGE17*BGE25*($B$9+$B$7))/
(BGE24 + BGE25))-($B$5+(BGE22*$B$7)/(BGE22+BGE23)+(BGE23*$B$7)/(BGE22+BGE23)-(BGE16*BGE22*($B$8+$B$7))/(BGE22+BGE23)-
(BGE17*BGE23*($B$9+$B$7))/(BGE22+BGE23))*($B$6+(BGE24*$B$7)/(BGE24+BGE25)+(BGE25*$B$7)/(BGE24+BGE25)-(BGE18*BGE24*($B$8+$B$7))/
(BGE24+BGE25)-(BGE19*BGE25*($B$9+$B$7))/(BGE24+BGE25))))</f>
        <v>-3.1852265115473482E-6</v>
      </c>
      <c r="BGG40" s="33">
        <f t="shared" si="3821"/>
        <v>-3.1851000287729145E-6</v>
      </c>
      <c r="BGH40" s="33">
        <f t="shared" si="3821"/>
        <v>-3.1849735454752724E-6</v>
      </c>
      <c r="BGI40" s="33">
        <f t="shared" si="3821"/>
        <v>-3.1848470616548148E-6</v>
      </c>
      <c r="BGJ40" s="33">
        <f t="shared" si="3821"/>
        <v>-3.1847205773119379E-6</v>
      </c>
      <c r="BGK40" s="33">
        <f t="shared" si="3821"/>
        <v>-3.1845940924470366E-6</v>
      </c>
      <c r="BGL40" s="33">
        <f t="shared" si="3821"/>
        <v>-3.1844676070605058E-6</v>
      </c>
      <c r="BGM40" s="33">
        <f t="shared" si="3821"/>
        <v>-3.1843411211527431E-6</v>
      </c>
      <c r="BGN40" s="33">
        <f t="shared" si="3821"/>
        <v>-3.1842146347241394E-6</v>
      </c>
      <c r="BGO40" s="33">
        <f t="shared" si="3821"/>
        <v>-3.1840881477750923E-6</v>
      </c>
      <c r="BGP40" s="33">
        <f t="shared" si="3821"/>
        <v>-3.1839616603059963E-6</v>
      </c>
      <c r="BGQ40" s="33">
        <f t="shared" si="3821"/>
        <v>-3.1838351723172465E-6</v>
      </c>
      <c r="BGR40" s="33">
        <f t="shared" si="3821"/>
        <v>-3.1837086838092374E-6</v>
      </c>
      <c r="BGS40" s="33">
        <f t="shared" si="3821"/>
        <v>-3.1835821947823653E-6</v>
      </c>
      <c r="BGT40" s="33">
        <f t="shared" si="3821"/>
        <v>-3.1834557052370229E-6</v>
      </c>
      <c r="BGU40" s="33">
        <f t="shared" si="3821"/>
        <v>-3.1833292151736111E-6</v>
      </c>
      <c r="BGV40" s="33">
        <f t="shared" si="3821"/>
        <v>-3.1832027245925182E-6</v>
      </c>
      <c r="BGW40" s="33">
        <f t="shared" si="3821"/>
        <v>-3.1830762334941439E-6</v>
      </c>
      <c r="BGX40" s="33">
        <f t="shared" si="3821"/>
        <v>-3.1829497418788801E-6</v>
      </c>
      <c r="BGY40" s="33">
        <f t="shared" si="3821"/>
        <v>-3.1828232497471231E-6</v>
      </c>
      <c r="BGZ40" s="33">
        <f t="shared" si="3821"/>
        <v>-3.1826967570992693E-6</v>
      </c>
      <c r="BHA40" s="33">
        <f t="shared" si="3821"/>
        <v>-3.1825702639357131E-6</v>
      </c>
      <c r="BHB40" s="33">
        <f t="shared" si="3821"/>
        <v>-3.1824437702568496E-6</v>
      </c>
      <c r="BHC40" s="33">
        <f t="shared" si="3821"/>
        <v>-3.1823172760630726E-6</v>
      </c>
      <c r="BHD40" s="33">
        <f t="shared" si="3821"/>
        <v>-3.182190781354779E-6</v>
      </c>
      <c r="BHE40" s="33">
        <f t="shared" si="3821"/>
        <v>-3.1820642861323644E-6</v>
      </c>
      <c r="BHF40" s="33">
        <f t="shared" si="3821"/>
        <v>-3.1819377903962222E-6</v>
      </c>
      <c r="BHG40" s="33">
        <f t="shared" si="3821"/>
        <v>-3.1818112941467487E-6</v>
      </c>
      <c r="BHH40" s="33">
        <f t="shared" si="3821"/>
        <v>-3.1816847973843393E-6</v>
      </c>
      <c r="BHI40" s="33">
        <f t="shared" si="3821"/>
        <v>-3.1815583001093864E-6</v>
      </c>
      <c r="BHJ40" s="33">
        <f t="shared" si="3821"/>
        <v>-3.1814318023222889E-6</v>
      </c>
      <c r="BHK40" s="33">
        <f t="shared" si="3821"/>
        <v>-3.1813053040234422E-6</v>
      </c>
      <c r="BHL40" s="33">
        <f t="shared" si="3821"/>
        <v>-3.1811788052132387E-6</v>
      </c>
      <c r="BHM40" s="33">
        <f t="shared" si="3821"/>
        <v>-3.1810523058920739E-6</v>
      </c>
      <c r="BHN40" s="33">
        <f t="shared" si="3821"/>
        <v>-3.1809258060603466E-6</v>
      </c>
      <c r="BHO40" s="33">
        <f t="shared" si="3821"/>
        <v>-3.1807993057184479E-6</v>
      </c>
      <c r="BHP40" s="33">
        <f t="shared" si="3821"/>
        <v>-3.1806728048667734E-6</v>
      </c>
      <c r="BHQ40" s="33">
        <f t="shared" si="3821"/>
        <v>-3.18054630350572E-6</v>
      </c>
      <c r="BHR40" s="33">
        <f t="shared" si="3821"/>
        <v>-3.1804198016356836E-6</v>
      </c>
      <c r="BHS40" s="33">
        <f t="shared" si="3821"/>
        <v>-3.1802932992570586E-6</v>
      </c>
      <c r="BHT40" s="33">
        <f t="shared" si="3821"/>
        <v>-3.1801667963702393E-6</v>
      </c>
      <c r="BHU40" s="33">
        <f t="shared" si="3821"/>
        <v>-3.1800402929756224E-6</v>
      </c>
      <c r="BHV40" s="33">
        <f t="shared" si="3821"/>
        <v>-3.1799137890736023E-6</v>
      </c>
      <c r="BHW40" s="33">
        <f t="shared" si="3821"/>
        <v>-3.1797872846645741E-6</v>
      </c>
      <c r="BHX40" s="33">
        <f t="shared" si="3821"/>
        <v>-3.1796607797489325E-6</v>
      </c>
      <c r="BHY40" s="33">
        <f t="shared" si="3821"/>
        <v>-3.1795342743270752E-6</v>
      </c>
      <c r="BHZ40" s="33">
        <f t="shared" si="3821"/>
        <v>-3.1794077683993962E-6</v>
      </c>
      <c r="BIA40" s="33">
        <f t="shared" si="3821"/>
        <v>-3.1792812619662896E-6</v>
      </c>
      <c r="BIB40" s="33">
        <f t="shared" si="3821"/>
        <v>-3.1791547550281519E-6</v>
      </c>
      <c r="BIC40" s="33">
        <f t="shared" si="3821"/>
        <v>-3.1790282475853773E-6</v>
      </c>
      <c r="BID40" s="33">
        <f t="shared" si="3821"/>
        <v>-3.1789017396383632E-6</v>
      </c>
      <c r="BIE40" s="33">
        <f t="shared" si="3821"/>
        <v>-3.1787752311875039E-6</v>
      </c>
      <c r="BIF40" s="33">
        <f t="shared" si="3821"/>
        <v>-3.1786487222331957E-6</v>
      </c>
      <c r="BIG40" s="33">
        <f t="shared" si="3821"/>
        <v>-3.1785222127758316E-6</v>
      </c>
      <c r="BIH40" s="33">
        <f t="shared" si="3821"/>
        <v>-3.1783957028158086E-6</v>
      </c>
      <c r="BII40" s="33">
        <f t="shared" si="3821"/>
        <v>-3.1782691923535217E-6</v>
      </c>
      <c r="BIJ40" s="33">
        <f t="shared" si="3821"/>
        <v>-3.1781426813893665E-6</v>
      </c>
      <c r="BIK40" s="33">
        <f t="shared" si="3821"/>
        <v>-3.1780161699237369E-6</v>
      </c>
      <c r="BIL40" s="33">
        <f t="shared" si="3821"/>
        <v>-3.1778896579570301E-6</v>
      </c>
      <c r="BIM40" s="33">
        <f t="shared" si="3821"/>
        <v>-3.1777631454896409E-6</v>
      </c>
      <c r="BIN40" s="33">
        <f t="shared" si="3821"/>
        <v>-3.1776366325219656E-6</v>
      </c>
      <c r="BIO40" s="33">
        <f t="shared" si="3821"/>
        <v>-3.1775101190543986E-6</v>
      </c>
      <c r="BIP40" s="33">
        <f t="shared" si="3821"/>
        <v>-3.1773836050873354E-6</v>
      </c>
      <c r="BIQ40" s="33">
        <f t="shared" si="3821"/>
        <v>-3.1772570906211708E-6</v>
      </c>
      <c r="BIR40" s="33">
        <f t="shared" ref="BIR40:BLC40" si="3822">-(((-((BIQ16*BIQ24*($B$8+$B$7))/(BIQ24+BIQ25))-(BIQ17*BIQ25*($B$9+$B$7))/(BIQ24+BIQ25))*
((BIQ23*$B$7*BIR35)/(BIQ22+BIQ23)-(BIQ17*BIQ23*($B$9+$B$7)*BIR35)/(BIQ22+BIQ23)-(BIQ18*BIQ22*($B$8+$B$7)*BIR30)/
(BIQ22+BIQ23))-($B$5+(BIQ22*$B$7)/(BIQ22+BIQ23)+(BIQ23*$B$7)/(BIQ22+BIQ23)-(BIQ16*BIQ22*($B$8+$B$7))/(BIQ22+BIQ23)-
(BIQ17*BIQ23*($B$9+$B$7))/(BIQ22+BIQ23))*(-((BIQ17*BIQ25*($B$9+$B$7)*BIR35)/(BIQ24+BIQ25))+(BIQ24*$B$7*BIR30)/
(BIQ24+BIQ25)-(BIQ18*BIQ24*($B$8+$B$7)*BIR30)/(BIQ24+BIQ25)))/((-((BIQ18*BIQ22*($B$8+$B$7))/(BIQ22+BIQ23))-
(BIQ19*BIQ23*($B$9+$B$7))/(BIQ22+BIQ23))*(-((BIQ16*BIQ24*($B$8+$B$7))/(BIQ24+BIQ25))-(BIQ17*BIQ25*($B$9+$B$7))/
(BIQ24 + BIQ25))-($B$5+(BIQ22*$B$7)/(BIQ22+BIQ23)+(BIQ23*$B$7)/(BIQ22+BIQ23)-(BIQ16*BIQ22*($B$8+$B$7))/(BIQ22+BIQ23)-
(BIQ17*BIQ23*($B$9+$B$7))/(BIQ22+BIQ23))*($B$6+(BIQ24*$B$7)/(BIQ24+BIQ25)+(BIQ25*$B$7)/(BIQ24+BIQ25)-(BIQ18*BIQ24*($B$8+$B$7))/
(BIQ24+BIQ25)-(BIQ19*BIQ25*($B$9+$B$7))/(BIQ24+BIQ25))))</f>
        <v>-3.1771305756563007E-6</v>
      </c>
      <c r="BIS40" s="33">
        <f t="shared" si="3822"/>
        <v>-3.1770040601931211E-6</v>
      </c>
      <c r="BIT40" s="33">
        <f t="shared" si="3822"/>
        <v>-3.1768775442320263E-6</v>
      </c>
      <c r="BIU40" s="33">
        <f t="shared" si="3822"/>
        <v>-3.1767510277734128E-6</v>
      </c>
      <c r="BIV40" s="33">
        <f t="shared" si="3822"/>
        <v>-3.1766245108176756E-6</v>
      </c>
      <c r="BIW40" s="33">
        <f t="shared" si="3822"/>
        <v>-3.1764979933652095E-6</v>
      </c>
      <c r="BIX40" s="33">
        <f t="shared" si="3822"/>
        <v>-3.1763714754164126E-6</v>
      </c>
      <c r="BIY40" s="33">
        <f t="shared" si="3822"/>
        <v>-3.1762449569716757E-6</v>
      </c>
      <c r="BIZ40" s="33">
        <f t="shared" si="3822"/>
        <v>-3.1761184380313975E-6</v>
      </c>
      <c r="BJA40" s="33">
        <f t="shared" si="3822"/>
        <v>-3.1759919185959744E-6</v>
      </c>
      <c r="BJB40" s="33">
        <f t="shared" si="3822"/>
        <v>-3.1758653986657975E-6</v>
      </c>
      <c r="BJC40" s="33">
        <f t="shared" si="3822"/>
        <v>-3.1757388782412682E-6</v>
      </c>
      <c r="BJD40" s="33">
        <f t="shared" si="3822"/>
        <v>-3.1756123573227754E-6</v>
      </c>
      <c r="BJE40" s="33">
        <f t="shared" si="3822"/>
        <v>-3.1754858359107195E-6</v>
      </c>
      <c r="BJF40" s="33">
        <f t="shared" si="3822"/>
        <v>-3.1753593140054961E-6</v>
      </c>
      <c r="BJG40" s="33">
        <f t="shared" si="3822"/>
        <v>-3.1752327916074985E-6</v>
      </c>
      <c r="BJH40" s="33">
        <f t="shared" si="3822"/>
        <v>-3.1751062687171224E-6</v>
      </c>
      <c r="BJI40" s="33">
        <f t="shared" si="3822"/>
        <v>-3.1749797453347633E-6</v>
      </c>
      <c r="BJJ40" s="33">
        <f t="shared" si="3822"/>
        <v>-3.1748532214608172E-6</v>
      </c>
      <c r="BJK40" s="33">
        <f t="shared" si="3822"/>
        <v>-3.1747266970956809E-6</v>
      </c>
      <c r="BJL40" s="33">
        <f t="shared" si="3822"/>
        <v>-3.1746001722397457E-6</v>
      </c>
      <c r="BJM40" s="33">
        <f t="shared" si="3822"/>
        <v>-3.1744736468934128E-6</v>
      </c>
      <c r="BJN40" s="33">
        <f t="shared" si="3822"/>
        <v>-3.1743471210570752E-6</v>
      </c>
      <c r="BJO40" s="33">
        <f t="shared" si="3822"/>
        <v>-3.1742205947311262E-6</v>
      </c>
      <c r="BJP40" s="33">
        <f t="shared" si="3822"/>
        <v>-3.174094067915967E-6</v>
      </c>
      <c r="BJQ40" s="33">
        <f t="shared" si="3822"/>
        <v>-3.1739675406119851E-6</v>
      </c>
      <c r="BJR40" s="33">
        <f t="shared" si="3822"/>
        <v>-3.1738410128195841E-6</v>
      </c>
      <c r="BJS40" s="33">
        <f t="shared" si="3822"/>
        <v>-3.1737144845391558E-6</v>
      </c>
      <c r="BJT40" s="33">
        <f t="shared" si="3822"/>
        <v>-3.1735879557710935E-6</v>
      </c>
      <c r="BJU40" s="33">
        <f t="shared" si="3822"/>
        <v>-3.1734614265157967E-6</v>
      </c>
      <c r="BJV40" s="33">
        <f t="shared" si="3822"/>
        <v>-3.1733348967736589E-6</v>
      </c>
      <c r="BJW40" s="33">
        <f t="shared" si="3822"/>
        <v>-3.1732083665450776E-6</v>
      </c>
      <c r="BJX40" s="33">
        <f t="shared" si="3822"/>
        <v>-3.1730818358304459E-6</v>
      </c>
      <c r="BJY40" s="33">
        <f t="shared" si="3822"/>
        <v>-3.1729553046301603E-6</v>
      </c>
      <c r="BJZ40" s="33">
        <f t="shared" si="3822"/>
        <v>-3.1728287729446163E-6</v>
      </c>
      <c r="BKA40" s="33">
        <f t="shared" si="3822"/>
        <v>-3.1727022407742116E-6</v>
      </c>
      <c r="BKB40" s="33">
        <f t="shared" si="3822"/>
        <v>-3.1725757081193409E-6</v>
      </c>
      <c r="BKC40" s="33">
        <f t="shared" si="3822"/>
        <v>-3.1724491749803964E-6</v>
      </c>
      <c r="BKD40" s="33">
        <f t="shared" si="3822"/>
        <v>-3.1723226413577778E-6</v>
      </c>
      <c r="BKE40" s="33">
        <f t="shared" si="3822"/>
        <v>-3.1721961072518791E-6</v>
      </c>
      <c r="BKF40" s="33">
        <f t="shared" si="3822"/>
        <v>-3.172069572663097E-6</v>
      </c>
      <c r="BKG40" s="33">
        <f t="shared" si="3822"/>
        <v>-3.1719430375918255E-6</v>
      </c>
      <c r="BKH40" s="33">
        <f t="shared" si="3822"/>
        <v>-3.1718165020384606E-6</v>
      </c>
      <c r="BKI40" s="33">
        <f t="shared" si="3822"/>
        <v>-3.171689966003399E-6</v>
      </c>
      <c r="BKJ40" s="33">
        <f t="shared" si="3822"/>
        <v>-3.1715634294870364E-6</v>
      </c>
      <c r="BKK40" s="33">
        <f t="shared" si="3822"/>
        <v>-3.1714368924897661E-6</v>
      </c>
      <c r="BKL40" s="33">
        <f t="shared" si="3822"/>
        <v>-3.1713103550119889E-6</v>
      </c>
      <c r="BKM40" s="33">
        <f t="shared" si="3822"/>
        <v>-3.1711838170540952E-6</v>
      </c>
      <c r="BKN40" s="33">
        <f t="shared" si="3822"/>
        <v>-3.1710572786164831E-6</v>
      </c>
      <c r="BKO40" s="33">
        <f t="shared" si="3822"/>
        <v>-3.1709307396995482E-6</v>
      </c>
      <c r="BKP40" s="33">
        <f t="shared" si="3822"/>
        <v>-3.1708042003036856E-6</v>
      </c>
      <c r="BKQ40" s="33">
        <f t="shared" si="3822"/>
        <v>-3.170677660429291E-6</v>
      </c>
      <c r="BKR40" s="33">
        <f t="shared" si="3822"/>
        <v>-3.1705511200767597E-6</v>
      </c>
      <c r="BKS40" s="33">
        <f t="shared" si="3822"/>
        <v>-3.1704245792464896E-6</v>
      </c>
      <c r="BKT40" s="33">
        <f t="shared" si="3822"/>
        <v>-3.1702980379388737E-6</v>
      </c>
      <c r="BKU40" s="33">
        <f t="shared" si="3822"/>
        <v>-3.1701714961543096E-6</v>
      </c>
      <c r="BKV40" s="33">
        <f t="shared" si="3822"/>
        <v>-3.1700449538931929E-6</v>
      </c>
      <c r="BKW40" s="33">
        <f t="shared" si="3822"/>
        <v>-3.1699184111559175E-6</v>
      </c>
      <c r="BKX40" s="33">
        <f t="shared" si="3822"/>
        <v>-3.169791867942881E-6</v>
      </c>
      <c r="BKY40" s="33">
        <f t="shared" si="3822"/>
        <v>-3.1696653242544799E-6</v>
      </c>
      <c r="BKZ40" s="33">
        <f t="shared" si="3822"/>
        <v>-3.1695387800911072E-6</v>
      </c>
      <c r="BLA40" s="33">
        <f t="shared" si="3822"/>
        <v>-3.1694122354531606E-6</v>
      </c>
      <c r="BLB40" s="33">
        <f t="shared" si="3822"/>
        <v>-3.1692856903410369E-6</v>
      </c>
      <c r="BLC40" s="33">
        <f t="shared" si="3822"/>
        <v>-3.1691591447551291E-6</v>
      </c>
      <c r="BLD40" s="33">
        <f t="shared" ref="BLD40:BNO40" si="3823">-(((-((BLC16*BLC24*($B$8+$B$7))/(BLC24+BLC25))-(BLC17*BLC25*($B$9+$B$7))/(BLC24+BLC25))*
((BLC23*$B$7*BLD35)/(BLC22+BLC23)-(BLC17*BLC23*($B$9+$B$7)*BLD35)/(BLC22+BLC23)-(BLC18*BLC22*($B$8+$B$7)*BLD30)/
(BLC22+BLC23))-($B$5+(BLC22*$B$7)/(BLC22+BLC23)+(BLC23*$B$7)/(BLC22+BLC23)-(BLC16*BLC22*($B$8+$B$7))/(BLC22+BLC23)-
(BLC17*BLC23*($B$9+$B$7))/(BLC22+BLC23))*(-((BLC17*BLC25*($B$9+$B$7)*BLD35)/(BLC24+BLC25))+(BLC24*$B$7*BLD30)/
(BLC24+BLC25)-(BLC18*BLC24*($B$8+$B$7)*BLD30)/(BLC24+BLC25)))/((-((BLC18*BLC22*($B$8+$B$7))/(BLC22+BLC23))-
(BLC19*BLC23*($B$9+$B$7))/(BLC22+BLC23))*(-((BLC16*BLC24*($B$8+$B$7))/(BLC24+BLC25))-(BLC17*BLC25*($B$9+$B$7))/
(BLC24 + BLC25))-($B$5+(BLC22*$B$7)/(BLC22+BLC23)+(BLC23*$B$7)/(BLC22+BLC23)-(BLC16*BLC22*($B$8+$B$7))/(BLC22+BLC23)-
(BLC17*BLC23*($B$9+$B$7))/(BLC22+BLC23))*($B$6+(BLC24*$B$7)/(BLC24+BLC25)+(BLC25*$B$7)/(BLC24+BLC25)-(BLC18*BLC24*($B$8+$B$7))/
(BLC24+BLC25)-(BLC19*BLC25*($B$9+$B$7))/(BLC24+BLC25))))</f>
        <v>-3.1690325986958354E-6</v>
      </c>
      <c r="BLE40" s="33">
        <f t="shared" si="3823"/>
        <v>-3.1689060521635487E-6</v>
      </c>
      <c r="BLF40" s="33">
        <f t="shared" si="3823"/>
        <v>-3.1687795051586664E-6</v>
      </c>
      <c r="BLG40" s="33">
        <f t="shared" si="3823"/>
        <v>-3.168652957681586E-6</v>
      </c>
      <c r="BLH40" s="33">
        <f t="shared" si="3823"/>
        <v>-3.1685264097327007E-6</v>
      </c>
      <c r="BLI40" s="33">
        <f t="shared" si="3823"/>
        <v>-3.1683998613124072E-6</v>
      </c>
      <c r="BLJ40" s="33">
        <f t="shared" si="3823"/>
        <v>-3.1682733124211037E-6</v>
      </c>
      <c r="BLK40" s="33">
        <f t="shared" si="3823"/>
        <v>-3.1681467630591815E-6</v>
      </c>
      <c r="BLL40" s="33">
        <f t="shared" si="3823"/>
        <v>-3.1680202132270399E-6</v>
      </c>
      <c r="BLM40" s="33">
        <f t="shared" si="3823"/>
        <v>-3.1678936629250742E-6</v>
      </c>
      <c r="BLN40" s="33">
        <f t="shared" si="3823"/>
        <v>-3.1677671121536786E-6</v>
      </c>
      <c r="BLO40" s="33">
        <f t="shared" si="3823"/>
        <v>-3.1676405609132486E-6</v>
      </c>
      <c r="BLP40" s="33">
        <f t="shared" si="3823"/>
        <v>-3.1675140092041837E-6</v>
      </c>
      <c r="BLQ40" s="33">
        <f t="shared" si="3823"/>
        <v>-3.1673874570268781E-6</v>
      </c>
      <c r="BLR40" s="33">
        <f t="shared" si="3823"/>
        <v>-3.1672609043817258E-6</v>
      </c>
      <c r="BLS40" s="33">
        <f t="shared" si="3823"/>
        <v>-3.1671343512691256E-6</v>
      </c>
      <c r="BLT40" s="33">
        <f t="shared" si="3823"/>
        <v>-3.1670077976894684E-6</v>
      </c>
      <c r="BLU40" s="33">
        <f t="shared" si="3823"/>
        <v>-3.1668812436431567E-6</v>
      </c>
      <c r="BLV40" s="33">
        <f t="shared" si="3823"/>
        <v>-3.1667546891305805E-6</v>
      </c>
      <c r="BLW40" s="33">
        <f t="shared" si="3823"/>
        <v>-3.1666281341521395E-6</v>
      </c>
      <c r="BLX40" s="33">
        <f t="shared" si="3823"/>
        <v>-3.1665015787082298E-6</v>
      </c>
      <c r="BLY40" s="33">
        <f t="shared" si="3823"/>
        <v>-3.1663750227992447E-6</v>
      </c>
      <c r="BLZ40" s="33">
        <f t="shared" si="3823"/>
        <v>-3.16624846642558E-6</v>
      </c>
      <c r="BMA40" s="33">
        <f t="shared" si="3823"/>
        <v>-3.166121909587634E-6</v>
      </c>
      <c r="BMB40" s="33">
        <f t="shared" si="3823"/>
        <v>-3.1659953522858003E-6</v>
      </c>
      <c r="BMC40" s="33">
        <f t="shared" si="3823"/>
        <v>-3.1658687945204777E-6</v>
      </c>
      <c r="BMD40" s="33">
        <f t="shared" si="3823"/>
        <v>-3.1657422362920603E-6</v>
      </c>
      <c r="BME40" s="33">
        <f t="shared" si="3823"/>
        <v>-3.165615677600943E-6</v>
      </c>
      <c r="BMF40" s="33">
        <f t="shared" si="3823"/>
        <v>-3.1654891184475258E-6</v>
      </c>
      <c r="BMG40" s="33">
        <f t="shared" si="3823"/>
        <v>-3.1653625588321994E-6</v>
      </c>
      <c r="BMH40" s="33">
        <f t="shared" si="3823"/>
        <v>-3.1652359987553612E-6</v>
      </c>
      <c r="BMI40" s="33">
        <f t="shared" si="3823"/>
        <v>-3.1651094382174085E-6</v>
      </c>
      <c r="BMJ40" s="33">
        <f t="shared" si="3823"/>
        <v>-3.1649828772187384E-6</v>
      </c>
      <c r="BMK40" s="33">
        <f t="shared" si="3823"/>
        <v>-3.1648563157597441E-6</v>
      </c>
      <c r="BML40" s="33">
        <f t="shared" si="3823"/>
        <v>-3.1647297538408244E-6</v>
      </c>
      <c r="BMM40" s="33">
        <f t="shared" si="3823"/>
        <v>-3.1646031914623716E-6</v>
      </c>
      <c r="BMN40" s="33">
        <f t="shared" si="3823"/>
        <v>-3.1644766286247845E-6</v>
      </c>
      <c r="BMO40" s="33">
        <f t="shared" si="3823"/>
        <v>-3.1643500653284579E-6</v>
      </c>
      <c r="BMP40" s="33">
        <f t="shared" si="3823"/>
        <v>-3.16422350157379E-6</v>
      </c>
      <c r="BMQ40" s="33">
        <f t="shared" si="3823"/>
        <v>-3.164096937361175E-6</v>
      </c>
      <c r="BMR40" s="33">
        <f t="shared" si="3823"/>
        <v>-3.1639703726910072E-6</v>
      </c>
      <c r="BMS40" s="33">
        <f t="shared" si="3823"/>
        <v>-3.1638438075636855E-6</v>
      </c>
      <c r="BMT40" s="33">
        <f t="shared" si="3823"/>
        <v>-3.1637172419796059E-6</v>
      </c>
      <c r="BMU40" s="33">
        <f t="shared" si="3823"/>
        <v>-3.1635906759391616E-6</v>
      </c>
      <c r="BMV40" s="33">
        <f t="shared" si="3823"/>
        <v>-3.1634641094427509E-6</v>
      </c>
      <c r="BMW40" s="33">
        <f t="shared" si="3823"/>
        <v>-3.1633375424907682E-6</v>
      </c>
      <c r="BMX40" s="33">
        <f t="shared" si="3823"/>
        <v>-3.1632109750836133E-6</v>
      </c>
      <c r="BMY40" s="33">
        <f t="shared" si="3823"/>
        <v>-3.163084407221678E-6</v>
      </c>
      <c r="BMZ40" s="33">
        <f t="shared" si="3823"/>
        <v>-3.1629578389053577E-6</v>
      </c>
      <c r="BNA40" s="33">
        <f t="shared" si="3823"/>
        <v>-3.1628312701350541E-6</v>
      </c>
      <c r="BNB40" s="33">
        <f t="shared" si="3823"/>
        <v>-3.1627047009111575E-6</v>
      </c>
      <c r="BNC40" s="33">
        <f t="shared" si="3823"/>
        <v>-3.1625781312340695E-6</v>
      </c>
      <c r="BND40" s="33">
        <f t="shared" si="3823"/>
        <v>-3.1624515611041797E-6</v>
      </c>
      <c r="BNE40" s="33">
        <f t="shared" si="3823"/>
        <v>-3.1623249905218883E-6</v>
      </c>
      <c r="BNF40" s="33">
        <f t="shared" si="3823"/>
        <v>-3.162198419487591E-6</v>
      </c>
      <c r="BNG40" s="33">
        <f t="shared" si="3823"/>
        <v>-3.1620718480016828E-6</v>
      </c>
      <c r="BNH40" s="33">
        <f t="shared" si="3823"/>
        <v>-3.1619452760645614E-6</v>
      </c>
      <c r="BNI40" s="33">
        <f t="shared" si="3823"/>
        <v>-3.1618187036766228E-6</v>
      </c>
      <c r="BNJ40" s="33">
        <f t="shared" si="3823"/>
        <v>-3.16169213083826E-6</v>
      </c>
      <c r="BNK40" s="33">
        <f t="shared" si="3823"/>
        <v>-3.1615655575498737E-6</v>
      </c>
      <c r="BNL40" s="33">
        <f t="shared" si="3823"/>
        <v>-3.1614389838118561E-6</v>
      </c>
      <c r="BNM40" s="33">
        <f t="shared" si="3823"/>
        <v>-3.1613124096246048E-6</v>
      </c>
      <c r="BNN40" s="33">
        <f t="shared" si="3823"/>
        <v>-3.1611858349885166E-6</v>
      </c>
      <c r="BNO40" s="33">
        <f t="shared" si="3823"/>
        <v>-3.1610592599039868E-6</v>
      </c>
      <c r="BNP40" s="33">
        <f t="shared" ref="BNP40:BQA40" si="3824">-(((-((BNO16*BNO24*($B$8+$B$7))/(BNO24+BNO25))-(BNO17*BNO25*($B$9+$B$7))/(BNO24+BNO25))*
((BNO23*$B$7*BNP35)/(BNO22+BNO23)-(BNO17*BNO23*($B$9+$B$7)*BNP35)/(BNO22+BNO23)-(BNO18*BNO22*($B$8+$B$7)*BNP30)/
(BNO22+BNO23))-($B$5+(BNO22*$B$7)/(BNO22+BNO23)+(BNO23*$B$7)/(BNO22+BNO23)-(BNO16*BNO22*($B$8+$B$7))/(BNO22+BNO23)-
(BNO17*BNO23*($B$9+$B$7))/(BNO22+BNO23))*(-((BNO17*BNO25*($B$9+$B$7)*BNP35)/(BNO24+BNO25))+(BNO24*$B$7*BNP30)/
(BNO24+BNO25)-(BNO18*BNO24*($B$8+$B$7)*BNP30)/(BNO24+BNO25)))/((-((BNO18*BNO22*($B$8+$B$7))/(BNO22+BNO23))-
(BNO19*BNO23*($B$9+$B$7))/(BNO22+BNO23))*(-((BNO16*BNO24*($B$8+$B$7))/(BNO24+BNO25))-(BNO17*BNO25*($B$9+$B$7))/
(BNO24 + BNO25))-($B$5+(BNO22*$B$7)/(BNO22+BNO23)+(BNO23*$B$7)/(BNO22+BNO23)-(BNO16*BNO22*($B$8+$B$7))/(BNO22+BNO23)-
(BNO17*BNO23*($B$9+$B$7))/(BNO22+BNO23))*($B$6+(BNO24*$B$7)/(BNO24+BNO25)+(BNO25*$B$7)/(BNO24+BNO25)-(BNO18*BNO24*($B$8+$B$7))/
(BNO24+BNO25)-(BNO19*BNO25*($B$9+$B$7))/(BNO24+BNO25))))</f>
        <v>-3.1609326843714122E-6</v>
      </c>
      <c r="BNQ40" s="33">
        <f t="shared" si="3824"/>
        <v>-3.1608061083911886E-6</v>
      </c>
      <c r="BNR40" s="33">
        <f t="shared" si="3824"/>
        <v>-3.1606795319637122E-6</v>
      </c>
      <c r="BNS40" s="33">
        <f t="shared" si="3824"/>
        <v>-3.1605529550893798E-6</v>
      </c>
      <c r="BNT40" s="33">
        <f t="shared" si="3824"/>
        <v>-3.1604263777685847E-6</v>
      </c>
      <c r="BNU40" s="33">
        <f t="shared" si="3824"/>
        <v>-3.160299800001726E-6</v>
      </c>
      <c r="BNV40" s="33">
        <f t="shared" si="3824"/>
        <v>-3.1601732217891996E-6</v>
      </c>
      <c r="BNW40" s="33">
        <f t="shared" si="3824"/>
        <v>-3.1600466431314016E-6</v>
      </c>
      <c r="BNX40" s="33">
        <f t="shared" si="3824"/>
        <v>-3.1599200640287279E-6</v>
      </c>
      <c r="BNY40" s="33">
        <f t="shared" si="3824"/>
        <v>-3.159793484481572E-6</v>
      </c>
      <c r="BNZ40" s="33">
        <f t="shared" si="3824"/>
        <v>-3.1596669044903357E-6</v>
      </c>
      <c r="BOA40" s="33">
        <f t="shared" si="3824"/>
        <v>-3.1595403240554105E-6</v>
      </c>
      <c r="BOB40" s="33">
        <f t="shared" si="3824"/>
        <v>-3.159413743177194E-6</v>
      </c>
      <c r="BOC40" s="33">
        <f t="shared" si="3824"/>
        <v>-3.1592871618560817E-6</v>
      </c>
      <c r="BOD40" s="33">
        <f t="shared" si="3824"/>
        <v>-3.159160580092473E-6</v>
      </c>
      <c r="BOE40" s="33">
        <f t="shared" si="3824"/>
        <v>-3.159033997886761E-6</v>
      </c>
      <c r="BOF40" s="33">
        <f t="shared" si="3824"/>
        <v>-3.1589074152393426E-6</v>
      </c>
      <c r="BOG40" s="33">
        <f t="shared" si="3824"/>
        <v>-3.1587808321506165E-6</v>
      </c>
      <c r="BOH40" s="33">
        <f t="shared" si="3824"/>
        <v>-3.1586542486209734E-6</v>
      </c>
      <c r="BOI40" s="33">
        <f t="shared" si="3824"/>
        <v>-3.1585276646508147E-6</v>
      </c>
      <c r="BOJ40" s="33">
        <f t="shared" si="3824"/>
        <v>-3.1584010802405347E-6</v>
      </c>
      <c r="BOK40" s="33">
        <f t="shared" si="3824"/>
        <v>-3.158274495390529E-6</v>
      </c>
      <c r="BOL40" s="33">
        <f t="shared" si="3824"/>
        <v>-3.1581479101011948E-6</v>
      </c>
      <c r="BOM40" s="33">
        <f t="shared" si="3824"/>
        <v>-3.1580213243729269E-6</v>
      </c>
      <c r="BON40" s="33">
        <f t="shared" si="3824"/>
        <v>-3.1578947382061251E-6</v>
      </c>
      <c r="BOO40" s="33">
        <f t="shared" si="3824"/>
        <v>-3.1577681516011811E-6</v>
      </c>
      <c r="BOP40" s="33">
        <f t="shared" si="3824"/>
        <v>-3.1576415645584955E-6</v>
      </c>
      <c r="BOQ40" s="33">
        <f t="shared" si="3824"/>
        <v>-3.1575149770784609E-6</v>
      </c>
      <c r="BOR40" s="33">
        <f t="shared" si="3824"/>
        <v>-3.1573883891614773E-6</v>
      </c>
      <c r="BOS40" s="33">
        <f t="shared" si="3824"/>
        <v>-3.1572618008079366E-6</v>
      </c>
      <c r="BOT40" s="33">
        <f t="shared" si="3824"/>
        <v>-3.1571352120182388E-6</v>
      </c>
      <c r="BOU40" s="33">
        <f t="shared" si="3824"/>
        <v>-3.1570086227927781E-6</v>
      </c>
      <c r="BOV40" s="33">
        <f t="shared" si="3824"/>
        <v>-3.1568820331319531E-6</v>
      </c>
      <c r="BOW40" s="33">
        <f t="shared" si="3824"/>
        <v>-3.1567554430361576E-6</v>
      </c>
      <c r="BOX40" s="33">
        <f t="shared" si="3824"/>
        <v>-3.1566288525057892E-6</v>
      </c>
      <c r="BOY40" s="33">
        <f t="shared" si="3824"/>
        <v>-3.1565022615412445E-6</v>
      </c>
      <c r="BOZ40" s="33">
        <f t="shared" si="3824"/>
        <v>-3.1563756701429173E-6</v>
      </c>
      <c r="BPA40" s="33">
        <f t="shared" si="3824"/>
        <v>-3.1562490783112078E-6</v>
      </c>
      <c r="BPB40" s="33">
        <f t="shared" si="3824"/>
        <v>-3.1561224860465087E-6</v>
      </c>
      <c r="BPC40" s="33">
        <f t="shared" si="3824"/>
        <v>-3.1559958933492187E-6</v>
      </c>
      <c r="BPD40" s="33">
        <f t="shared" si="3824"/>
        <v>-3.1558693002197332E-6</v>
      </c>
      <c r="BPE40" s="33">
        <f t="shared" si="3824"/>
        <v>-3.1557427066584506E-6</v>
      </c>
      <c r="BPF40" s="33">
        <f t="shared" si="3824"/>
        <v>-3.1556161126657631E-6</v>
      </c>
      <c r="BPG40" s="33">
        <f t="shared" si="3824"/>
        <v>-3.1554895182420718E-6</v>
      </c>
      <c r="BPH40" s="33">
        <f t="shared" si="3824"/>
        <v>-3.1553629233877697E-6</v>
      </c>
      <c r="BPI40" s="33">
        <f t="shared" si="3824"/>
        <v>-3.1552363281032537E-6</v>
      </c>
      <c r="BPJ40" s="33">
        <f t="shared" si="3824"/>
        <v>-3.1551097323889218E-6</v>
      </c>
      <c r="BPK40" s="33">
        <f t="shared" si="3824"/>
        <v>-3.15498313624517E-6</v>
      </c>
      <c r="BPL40" s="33">
        <f t="shared" si="3824"/>
        <v>-3.1548565396723918E-6</v>
      </c>
      <c r="BPM40" s="33">
        <f t="shared" si="3824"/>
        <v>-3.1547299426709886E-6</v>
      </c>
      <c r="BPN40" s="33">
        <f t="shared" si="3824"/>
        <v>-3.1546033452413523E-6</v>
      </c>
      <c r="BPO40" s="33">
        <f t="shared" si="3824"/>
        <v>-3.1544767473838826E-6</v>
      </c>
      <c r="BPP40" s="33">
        <f t="shared" si="3824"/>
        <v>-3.154350149098973E-6</v>
      </c>
      <c r="BPQ40" s="33">
        <f t="shared" si="3824"/>
        <v>-3.154223550387022E-6</v>
      </c>
      <c r="BPR40" s="33">
        <f t="shared" si="3824"/>
        <v>-3.1540969512484259E-6</v>
      </c>
      <c r="BPS40" s="33">
        <f t="shared" si="3824"/>
        <v>-3.1539703516835796E-6</v>
      </c>
      <c r="BPT40" s="33">
        <f t="shared" si="3824"/>
        <v>-3.1538437516928812E-6</v>
      </c>
      <c r="BPU40" s="33">
        <f t="shared" si="3824"/>
        <v>-3.1537171512767266E-6</v>
      </c>
      <c r="BPV40" s="33">
        <f t="shared" si="3824"/>
        <v>-3.1535905504355092E-6</v>
      </c>
      <c r="BPW40" s="33">
        <f t="shared" si="3824"/>
        <v>-3.1534639491696318E-6</v>
      </c>
      <c r="BPX40" s="33">
        <f t="shared" si="3824"/>
        <v>-3.1533373474794867E-6</v>
      </c>
      <c r="BPY40" s="33">
        <f t="shared" si="3824"/>
        <v>-3.1532107453654711E-6</v>
      </c>
      <c r="BPZ40" s="33">
        <f t="shared" si="3824"/>
        <v>-3.1530841428279804E-6</v>
      </c>
      <c r="BQA40" s="33">
        <f t="shared" si="3824"/>
        <v>-3.1529575398674138E-6</v>
      </c>
      <c r="BQB40" s="33">
        <f t="shared" ref="BQB40:BSM40" si="3825">-(((-((BQA16*BQA24*($B$8+$B$7))/(BQA24+BQA25))-(BQA17*BQA25*($B$9+$B$7))/(BQA24+BQA25))*
((BQA23*$B$7*BQB35)/(BQA22+BQA23)-(BQA17*BQA23*($B$9+$B$7)*BQB35)/(BQA22+BQA23)-(BQA18*BQA22*($B$8+$B$7)*BQB30)/
(BQA22+BQA23))-($B$5+(BQA22*$B$7)/(BQA22+BQA23)+(BQA23*$B$7)/(BQA22+BQA23)-(BQA16*BQA22*($B$8+$B$7))/(BQA22+BQA23)-
(BQA17*BQA23*($B$9+$B$7))/(BQA22+BQA23))*(-((BQA17*BQA25*($B$9+$B$7)*BQB35)/(BQA24+BQA25))+(BQA24*$B$7*BQB30)/
(BQA24+BQA25)-(BQA18*BQA24*($B$8+$B$7)*BQB30)/(BQA24+BQA25)))/((-((BQA18*BQA22*($B$8+$B$7))/(BQA22+BQA23))-
(BQA19*BQA23*($B$9+$B$7))/(BQA22+BQA23))*(-((BQA16*BQA24*($B$8+$B$7))/(BQA24+BQA25))-(BQA17*BQA25*($B$9+$B$7))/
(BQA24 + BQA25))-($B$5+(BQA22*$B$7)/(BQA22+BQA23)+(BQA23*$B$7)/(BQA22+BQA23)-(BQA16*BQA22*($B$8+$B$7))/(BQA22+BQA23)-
(BQA17*BQA23*($B$9+$B$7))/(BQA22+BQA23))*($B$6+(BQA24*$B$7)/(BQA24+BQA25)+(BQA25*$B$7)/(BQA24+BQA25)-(BQA18*BQA24*($B$8+$B$7))/
(BQA24+BQA25)-(BQA19*BQA25*($B$9+$B$7))/(BQA24+BQA25))))</f>
        <v>-3.1528309364841658E-6</v>
      </c>
      <c r="BQC40" s="33">
        <f t="shared" si="3825"/>
        <v>-3.1527043326786313E-6</v>
      </c>
      <c r="BQD40" s="33">
        <f t="shared" si="3825"/>
        <v>-3.15257772845121E-6</v>
      </c>
      <c r="BQE40" s="33">
        <f t="shared" si="3825"/>
        <v>-3.1524511238022987E-6</v>
      </c>
      <c r="BQF40" s="33">
        <f t="shared" si="3825"/>
        <v>-3.1523245187322914E-6</v>
      </c>
      <c r="BQG40" s="33">
        <f t="shared" si="3825"/>
        <v>-3.152197913241584E-6</v>
      </c>
      <c r="BQH40" s="33">
        <f t="shared" si="3825"/>
        <v>-3.1520713073305767E-6</v>
      </c>
      <c r="BQI40" s="33">
        <f t="shared" si="3825"/>
        <v>-3.1519447009996626E-6</v>
      </c>
      <c r="BQJ40" s="33">
        <f t="shared" si="3825"/>
        <v>-3.1518180942492397E-6</v>
      </c>
      <c r="BQK40" s="33">
        <f t="shared" si="3825"/>
        <v>-3.1516914870797045E-6</v>
      </c>
      <c r="BQL40" s="33">
        <f t="shared" si="3825"/>
        <v>-3.151564879491453E-6</v>
      </c>
      <c r="BQM40" s="33">
        <f t="shared" si="3825"/>
        <v>-3.1514382714848824E-6</v>
      </c>
      <c r="BQN40" s="33">
        <f t="shared" si="3825"/>
        <v>-3.1513116630603891E-6</v>
      </c>
      <c r="BQO40" s="33">
        <f t="shared" si="3825"/>
        <v>-3.151185054218367E-6</v>
      </c>
      <c r="BQP40" s="33">
        <f t="shared" si="3825"/>
        <v>-3.1510584449592189E-6</v>
      </c>
      <c r="BQQ40" s="33">
        <f t="shared" si="3825"/>
        <v>-3.1509318352833356E-6</v>
      </c>
      <c r="BQR40" s="33">
        <f t="shared" si="3825"/>
        <v>-3.1508052251911145E-6</v>
      </c>
      <c r="BQS40" s="33">
        <f t="shared" si="3825"/>
        <v>-3.1506786146829554E-6</v>
      </c>
      <c r="BQT40" s="33">
        <f t="shared" si="3825"/>
        <v>-3.1505520037592511E-6</v>
      </c>
      <c r="BQU40" s="33">
        <f t="shared" si="3825"/>
        <v>-3.1504253924204017E-6</v>
      </c>
      <c r="BQV40" s="33">
        <f t="shared" si="3825"/>
        <v>-3.1502987806668004E-6</v>
      </c>
      <c r="BQW40" s="33">
        <f t="shared" si="3825"/>
        <v>-3.1501721684988454E-6</v>
      </c>
      <c r="BQX40" s="33">
        <f t="shared" si="3825"/>
        <v>-3.150045555916934E-6</v>
      </c>
      <c r="BQY40" s="33">
        <f t="shared" si="3825"/>
        <v>-3.1499189429214613E-6</v>
      </c>
      <c r="BQZ40" s="33">
        <f t="shared" si="3825"/>
        <v>-3.1497923295128242E-6</v>
      </c>
      <c r="BRA40" s="33">
        <f t="shared" si="3825"/>
        <v>-3.1496657156914223E-6</v>
      </c>
      <c r="BRB40" s="33">
        <f t="shared" si="3825"/>
        <v>-3.1495391014576472E-6</v>
      </c>
      <c r="BRC40" s="33">
        <f t="shared" si="3825"/>
        <v>-3.1494124868118989E-6</v>
      </c>
      <c r="BRD40" s="33">
        <f t="shared" si="3825"/>
        <v>-3.1492858717545731E-6</v>
      </c>
      <c r="BRE40" s="33">
        <f t="shared" si="3825"/>
        <v>-3.1491592562860649E-6</v>
      </c>
      <c r="BRF40" s="33">
        <f t="shared" si="3825"/>
        <v>-3.1490326404067762E-6</v>
      </c>
      <c r="BRG40" s="33">
        <f t="shared" si="3825"/>
        <v>-3.1489060241170979E-6</v>
      </c>
      <c r="BRH40" s="33">
        <f t="shared" si="3825"/>
        <v>-3.1487794074174265E-6</v>
      </c>
      <c r="BRI40" s="33">
        <f t="shared" si="3825"/>
        <v>-3.1486527903081634E-6</v>
      </c>
      <c r="BRJ40" s="33">
        <f t="shared" si="3825"/>
        <v>-3.1485261727897012E-6</v>
      </c>
      <c r="BRK40" s="33">
        <f t="shared" si="3825"/>
        <v>-3.1483995548624384E-6</v>
      </c>
      <c r="BRL40" s="33">
        <f t="shared" si="3825"/>
        <v>-3.1482729365267703E-6</v>
      </c>
      <c r="BRM40" s="33">
        <f t="shared" si="3825"/>
        <v>-3.1481463177830961E-6</v>
      </c>
      <c r="BRN40" s="33">
        <f t="shared" si="3825"/>
        <v>-3.1480196986318106E-6</v>
      </c>
      <c r="BRO40" s="33">
        <f t="shared" si="3825"/>
        <v>-3.1478930790733094E-6</v>
      </c>
      <c r="BRP40" s="33">
        <f t="shared" si="3825"/>
        <v>-3.1477664591079922E-6</v>
      </c>
      <c r="BRQ40" s="33">
        <f t="shared" si="3825"/>
        <v>-3.1476398387362546E-6</v>
      </c>
      <c r="BRR40" s="33">
        <f t="shared" si="3825"/>
        <v>-3.1475132179584922E-6</v>
      </c>
      <c r="BRS40" s="33">
        <f t="shared" si="3825"/>
        <v>-3.1473865967751023E-6</v>
      </c>
      <c r="BRT40" s="33">
        <f t="shared" si="3825"/>
        <v>-3.1472599751864799E-6</v>
      </c>
      <c r="BRU40" s="33">
        <f t="shared" si="3825"/>
        <v>-3.1471333531930258E-6</v>
      </c>
      <c r="BRV40" s="33">
        <f t="shared" si="3825"/>
        <v>-3.1470067307951324E-6</v>
      </c>
      <c r="BRW40" s="33">
        <f t="shared" si="3825"/>
        <v>-3.1468801079931985E-6</v>
      </c>
      <c r="BRX40" s="33">
        <f t="shared" si="3825"/>
        <v>-3.1467534847876211E-6</v>
      </c>
      <c r="BRY40" s="33">
        <f t="shared" si="3825"/>
        <v>-3.146626861178796E-6</v>
      </c>
      <c r="BRZ40" s="33">
        <f t="shared" si="3825"/>
        <v>-3.1465002371671211E-6</v>
      </c>
      <c r="BSA40" s="33">
        <f t="shared" si="3825"/>
        <v>-3.1463736127529924E-6</v>
      </c>
      <c r="BSB40" s="33">
        <f t="shared" si="3825"/>
        <v>-3.1462469879368065E-6</v>
      </c>
      <c r="BSC40" s="33">
        <f t="shared" si="3825"/>
        <v>-3.1461203627189614E-6</v>
      </c>
      <c r="BSD40" s="33">
        <f t="shared" si="3825"/>
        <v>-3.1459937370998517E-6</v>
      </c>
      <c r="BSE40" s="33">
        <f t="shared" si="3825"/>
        <v>-3.1458671110798748E-6</v>
      </c>
      <c r="BSF40" s="33">
        <f t="shared" si="3825"/>
        <v>-3.1457404846594284E-6</v>
      </c>
      <c r="BSG40" s="33">
        <f t="shared" si="3825"/>
        <v>-3.1456138578389097E-6</v>
      </c>
      <c r="BSH40" s="33">
        <f t="shared" si="3825"/>
        <v>-3.1454872306187129E-6</v>
      </c>
      <c r="BSI40" s="33">
        <f t="shared" si="3825"/>
        <v>-3.1453606029992363E-6</v>
      </c>
      <c r="BSJ40" s="33">
        <f t="shared" si="3825"/>
        <v>-3.1452339749808792E-6</v>
      </c>
      <c r="BSK40" s="33">
        <f t="shared" si="3825"/>
        <v>-3.1451073465640337E-6</v>
      </c>
      <c r="BSL40" s="33">
        <f t="shared" si="3825"/>
        <v>-3.1449807177490992E-6</v>
      </c>
      <c r="BSM40" s="33">
        <f t="shared" si="3825"/>
        <v>-3.144854088536473E-6</v>
      </c>
      <c r="BSN40" s="33">
        <f t="shared" ref="BSN40:BUY40" si="3826">-(((-((BSM16*BSM24*($B$8+$B$7))/(BSM24+BSM25))-(BSM17*BSM25*($B$9+$B$7))/(BSM24+BSM25))*
((BSM23*$B$7*BSN35)/(BSM22+BSM23)-(BSM17*BSM23*($B$9+$B$7)*BSN35)/(BSM22+BSM23)-(BSM18*BSM22*($B$8+$B$7)*BSN30)/
(BSM22+BSM23))-($B$5+(BSM22*$B$7)/(BSM22+BSM23)+(BSM23*$B$7)/(BSM22+BSM23)-(BSM16*BSM22*($B$8+$B$7))/(BSM22+BSM23)-
(BSM17*BSM23*($B$9+$B$7))/(BSM22+BSM23))*(-((BSM17*BSM25*($B$9+$B$7)*BSN35)/(BSM24+BSM25))+(BSM24*$B$7*BSN30)/
(BSM24+BSM25)-(BSM18*BSM24*($B$8+$B$7)*BSN30)/(BSM24+BSM25)))/((-((BSM18*BSM22*($B$8+$B$7))/(BSM22+BSM23))-
(BSM19*BSM23*($B$9+$B$7))/(BSM22+BSM23))*(-((BSM16*BSM24*($B$8+$B$7))/(BSM24+BSM25))-(BSM17*BSM25*($B$9+$B$7))/
(BSM24 + BSM25))-($B$5+(BSM22*$B$7)/(BSM22+BSM23)+(BSM23*$B$7)/(BSM22+BSM23)-(BSM16*BSM22*($B$8+$B$7))/(BSM22+BSM23)-
(BSM17*BSM23*($B$9+$B$7))/(BSM22+BSM23))*($B$6+(BSM24*$B$7)/(BSM24+BSM25)+(BSM25*$B$7)/(BSM24+BSM25)-(BSM18*BSM24*($B$8+$B$7))/
(BSM24+BSM25)-(BSM19*BSM25*($B$9+$B$7))/(BSM24+BSM25))))</f>
        <v>-3.144727458926552E-6</v>
      </c>
      <c r="BSO40" s="33">
        <f t="shared" si="3826"/>
        <v>-3.1446008289197308E-6</v>
      </c>
      <c r="BSP40" s="33">
        <f t="shared" si="3826"/>
        <v>-3.144474198516408E-6</v>
      </c>
      <c r="BSQ40" s="33">
        <f t="shared" si="3826"/>
        <v>-3.1443475677169774E-6</v>
      </c>
      <c r="BSR40" s="33">
        <f t="shared" si="3826"/>
        <v>-3.1442209365218414E-6</v>
      </c>
      <c r="BSS40" s="33">
        <f t="shared" si="3826"/>
        <v>-3.1440943049313938E-6</v>
      </c>
      <c r="BST40" s="33">
        <f t="shared" si="3826"/>
        <v>-3.1439676729460303E-6</v>
      </c>
      <c r="BSU40" s="33">
        <f t="shared" si="3826"/>
        <v>-3.1438410405661497E-6</v>
      </c>
      <c r="BSV40" s="33">
        <f t="shared" si="3826"/>
        <v>-3.1437144077921477E-6</v>
      </c>
      <c r="BSW40" s="33">
        <f t="shared" si="3826"/>
        <v>-3.1435877746244227E-6</v>
      </c>
      <c r="BSX40" s="33">
        <f t="shared" si="3826"/>
        <v>-3.1434611410633678E-6</v>
      </c>
      <c r="BSY40" s="33">
        <f t="shared" si="3826"/>
        <v>-3.1433345071093824E-6</v>
      </c>
      <c r="BSZ40" s="33">
        <f t="shared" si="3826"/>
        <v>-3.143207872762865E-6</v>
      </c>
      <c r="BTA40" s="33">
        <f t="shared" si="3826"/>
        <v>-3.1430812380242107E-6</v>
      </c>
      <c r="BTB40" s="33">
        <f t="shared" si="3826"/>
        <v>-3.1429546028938164E-6</v>
      </c>
      <c r="BTC40" s="33">
        <f t="shared" si="3826"/>
        <v>-3.1428279673720784E-6</v>
      </c>
      <c r="BTD40" s="33">
        <f t="shared" si="3826"/>
        <v>-3.1427013314593954E-6</v>
      </c>
      <c r="BTE40" s="33">
        <f t="shared" si="3826"/>
        <v>-3.1425746951561615E-6</v>
      </c>
      <c r="BTF40" s="33">
        <f t="shared" si="3826"/>
        <v>-3.142448058462775E-6</v>
      </c>
      <c r="BTG40" s="33">
        <f t="shared" si="3826"/>
        <v>-3.1423214213796351E-6</v>
      </c>
      <c r="BTH40" s="33">
        <f t="shared" si="3826"/>
        <v>-3.1421947839071359E-6</v>
      </c>
      <c r="BTI40" s="33">
        <f t="shared" si="3826"/>
        <v>-3.1420681460456744E-6</v>
      </c>
      <c r="BTJ40" s="33">
        <f t="shared" si="3826"/>
        <v>-3.1419415077956488E-6</v>
      </c>
      <c r="BTK40" s="33">
        <f t="shared" si="3826"/>
        <v>-3.1418148691574543E-6</v>
      </c>
      <c r="BTL40" s="33">
        <f t="shared" si="3826"/>
        <v>-3.1416882301314898E-6</v>
      </c>
      <c r="BTM40" s="33">
        <f t="shared" si="3826"/>
        <v>-3.1415615907181521E-6</v>
      </c>
      <c r="BTN40" s="33">
        <f t="shared" si="3826"/>
        <v>-3.1414349509178361E-6</v>
      </c>
      <c r="BTO40" s="33">
        <f t="shared" si="3826"/>
        <v>-3.1413083107309401E-6</v>
      </c>
      <c r="BTP40" s="33">
        <f t="shared" si="3826"/>
        <v>-3.1411816701578601E-6</v>
      </c>
      <c r="BTQ40" s="33">
        <f t="shared" si="3826"/>
        <v>-3.1410550291989948E-6</v>
      </c>
      <c r="BTR40" s="33">
        <f t="shared" si="3826"/>
        <v>-3.1409283878547401E-6</v>
      </c>
      <c r="BTS40" s="33">
        <f t="shared" si="3826"/>
        <v>-3.140801746125495E-6</v>
      </c>
      <c r="BTT40" s="33">
        <f t="shared" si="3826"/>
        <v>-3.1406751040116511E-6</v>
      </c>
      <c r="BTU40" s="33">
        <f t="shared" si="3826"/>
        <v>-3.1405484615136109E-6</v>
      </c>
      <c r="BTV40" s="33">
        <f t="shared" si="3826"/>
        <v>-3.1404218186317686E-6</v>
      </c>
      <c r="BTW40" s="33">
        <f t="shared" si="3826"/>
        <v>-3.140295175366522E-6</v>
      </c>
      <c r="BTX40" s="33">
        <f t="shared" si="3826"/>
        <v>-3.140168531718269E-6</v>
      </c>
      <c r="BTY40" s="33">
        <f t="shared" si="3826"/>
        <v>-3.1400418876874041E-6</v>
      </c>
      <c r="BTZ40" s="33">
        <f t="shared" si="3826"/>
        <v>-3.139915243274327E-6</v>
      </c>
      <c r="BUA40" s="33">
        <f t="shared" si="3826"/>
        <v>-3.1397885984794307E-6</v>
      </c>
      <c r="BUB40" s="33">
        <f t="shared" si="3826"/>
        <v>-3.1396619533031177E-6</v>
      </c>
      <c r="BUC40" s="33">
        <f t="shared" si="3826"/>
        <v>-3.1395353077457812E-6</v>
      </c>
      <c r="BUD40" s="33">
        <f t="shared" si="3826"/>
        <v>-3.1394086618078174E-6</v>
      </c>
      <c r="BUE40" s="33">
        <f t="shared" si="3826"/>
        <v>-3.1392820154896285E-6</v>
      </c>
      <c r="BUF40" s="33">
        <f t="shared" si="3826"/>
        <v>-3.1391553687916067E-6</v>
      </c>
      <c r="BUG40" s="33">
        <f t="shared" si="3826"/>
        <v>-3.1390287217141498E-6</v>
      </c>
      <c r="BUH40" s="33">
        <f t="shared" si="3826"/>
        <v>-3.1389020742576562E-6</v>
      </c>
      <c r="BUI40" s="33">
        <f t="shared" si="3826"/>
        <v>-3.1387754264225216E-6</v>
      </c>
      <c r="BUJ40" s="33">
        <f t="shared" si="3826"/>
        <v>-3.1386487782091435E-6</v>
      </c>
      <c r="BUK40" s="33">
        <f t="shared" si="3826"/>
        <v>-3.1385221296179205E-6</v>
      </c>
      <c r="BUL40" s="33">
        <f t="shared" si="3826"/>
        <v>-3.1383954806492469E-6</v>
      </c>
      <c r="BUM40" s="33">
        <f t="shared" si="3826"/>
        <v>-3.1382688313035213E-6</v>
      </c>
      <c r="BUN40" s="33">
        <f t="shared" si="3826"/>
        <v>-3.1381421815811409E-6</v>
      </c>
      <c r="BUO40" s="33">
        <f t="shared" si="3826"/>
        <v>-3.1380155314825026E-6</v>
      </c>
      <c r="BUP40" s="33">
        <f t="shared" si="3826"/>
        <v>-3.1378888810080039E-6</v>
      </c>
      <c r="BUQ40" s="33">
        <f t="shared" si="3826"/>
        <v>-3.1377622301580388E-6</v>
      </c>
      <c r="BUR40" s="33">
        <f t="shared" si="3826"/>
        <v>-3.1376355789330101E-6</v>
      </c>
      <c r="BUS40" s="33">
        <f t="shared" si="3826"/>
        <v>-3.1375089273333095E-6</v>
      </c>
      <c r="BUT40" s="33">
        <f t="shared" si="3826"/>
        <v>-3.1373822753593351E-6</v>
      </c>
      <c r="BUU40" s="33">
        <f t="shared" si="3826"/>
        <v>-3.137255623011488E-6</v>
      </c>
      <c r="BUV40" s="33">
        <f t="shared" si="3826"/>
        <v>-3.1371289702901616E-6</v>
      </c>
      <c r="BUW40" s="33">
        <f t="shared" si="3826"/>
        <v>-3.1370023171957523E-6</v>
      </c>
      <c r="BUX40" s="33">
        <f t="shared" si="3826"/>
        <v>-3.1368756637286591E-6</v>
      </c>
      <c r="BUY40" s="33">
        <f t="shared" si="3826"/>
        <v>-3.1367490098892785E-6</v>
      </c>
      <c r="BUZ40" s="33">
        <f t="shared" ref="BUZ40:BXK40" si="3827">-(((-((BUY16*BUY24*($B$8+$B$7))/(BUY24+BUY25))-(BUY17*BUY25*($B$9+$B$7))/(BUY24+BUY25))*
((BUY23*$B$7*BUZ35)/(BUY22+BUY23)-(BUY17*BUY23*($B$9+$B$7)*BUZ35)/(BUY22+BUY23)-(BUY18*BUY22*($B$8+$B$7)*BUZ30)/
(BUY22+BUY23))-($B$5+(BUY22*$B$7)/(BUY22+BUY23)+(BUY23*$B$7)/(BUY22+BUY23)-(BUY16*BUY22*($B$8+$B$7))/(BUY22+BUY23)-
(BUY17*BUY23*($B$9+$B$7))/(BUY22+BUY23))*(-((BUY17*BUY25*($B$9+$B$7)*BUZ35)/(BUY24+BUY25))+(BUY24*$B$7*BUZ30)/
(BUY24+BUY25)-(BUY18*BUY24*($B$8+$B$7)*BUZ30)/(BUY24+BUY25)))/((-((BUY18*BUY22*($B$8+$B$7))/(BUY22+BUY23))-
(BUY19*BUY23*($B$9+$B$7))/(BUY22+BUY23))*(-((BUY16*BUY24*($B$8+$B$7))/(BUY24+BUY25))-(BUY17*BUY25*($B$9+$B$7))/
(BUY24 + BUY25))-($B$5+(BUY22*$B$7)/(BUY22+BUY23)+(BUY23*$B$7)/(BUY22+BUY23)-(BUY16*BUY22*($B$8+$B$7))/(BUY22+BUY23)-
(BUY17*BUY23*($B$9+$B$7))/(BUY22+BUY23))*($B$6+(BUY24*$B$7)/(BUY24+BUY25)+(BUY25*$B$7)/(BUY24+BUY25)-(BUY18*BUY24*($B$8+$B$7))/
(BUY24+BUY25)-(BUY19*BUY25*($B$9+$B$7))/(BUY24+BUY25))))</f>
        <v>-3.136622355678008E-6</v>
      </c>
      <c r="BVA40" s="33">
        <f t="shared" si="3827"/>
        <v>-3.136495701095245E-6</v>
      </c>
      <c r="BVB40" s="33">
        <f t="shared" si="3827"/>
        <v>-3.1363690461413849E-6</v>
      </c>
      <c r="BVC40" s="33">
        <f t="shared" si="3827"/>
        <v>-3.1362423908168273E-6</v>
      </c>
      <c r="BVD40" s="33">
        <f t="shared" si="3827"/>
        <v>-3.1361157351219672E-6</v>
      </c>
      <c r="BVE40" s="33">
        <f t="shared" si="3827"/>
        <v>-3.1359890790572031E-6</v>
      </c>
      <c r="BVF40" s="33">
        <f t="shared" si="3827"/>
        <v>-3.1358624226229311E-6</v>
      </c>
      <c r="BVG40" s="33">
        <f t="shared" si="3827"/>
        <v>-3.1357357658195492E-6</v>
      </c>
      <c r="BVH40" s="33">
        <f t="shared" si="3827"/>
        <v>-3.1356091086474539E-6</v>
      </c>
      <c r="BVI40" s="33">
        <f t="shared" si="3827"/>
        <v>-3.1354824511070432E-6</v>
      </c>
      <c r="BVJ40" s="33">
        <f t="shared" si="3827"/>
        <v>-3.1353557931987141E-6</v>
      </c>
      <c r="BVK40" s="33">
        <f t="shared" si="3827"/>
        <v>-3.1352291349228645E-6</v>
      </c>
      <c r="BVL40" s="33">
        <f t="shared" si="3827"/>
        <v>-3.135102476279888E-6</v>
      </c>
      <c r="BVM40" s="33">
        <f t="shared" si="3827"/>
        <v>-3.1349758172701852E-6</v>
      </c>
      <c r="BVN40" s="33">
        <f t="shared" si="3827"/>
        <v>-3.1348491578941533E-6</v>
      </c>
      <c r="BVO40" s="33">
        <f t="shared" si="3827"/>
        <v>-3.1347224981521863E-6</v>
      </c>
      <c r="BVP40" s="33">
        <f t="shared" si="3827"/>
        <v>-3.134595838044686E-6</v>
      </c>
      <c r="BVQ40" s="33">
        <f t="shared" si="3827"/>
        <v>-3.1344691775720464E-6</v>
      </c>
      <c r="BVR40" s="33">
        <f t="shared" si="3827"/>
        <v>-3.1343425167346637E-6</v>
      </c>
      <c r="BVS40" s="33">
        <f t="shared" si="3827"/>
        <v>-3.1342158555329375E-6</v>
      </c>
      <c r="BVT40" s="33">
        <f t="shared" si="3827"/>
        <v>-3.134089193967267E-6</v>
      </c>
      <c r="BVU40" s="33">
        <f t="shared" si="3827"/>
        <v>-3.1339625320380437E-6</v>
      </c>
      <c r="BVV40" s="33">
        <f t="shared" si="3827"/>
        <v>-3.1338358697456693E-6</v>
      </c>
      <c r="BVW40" s="33">
        <f t="shared" si="3827"/>
        <v>-3.1337092070905413E-6</v>
      </c>
      <c r="BVX40" s="33">
        <f t="shared" si="3827"/>
        <v>-3.1335825440730525E-6</v>
      </c>
      <c r="BVY40" s="33">
        <f t="shared" si="3827"/>
        <v>-3.1334558806936046E-6</v>
      </c>
      <c r="BVZ40" s="33">
        <f t="shared" si="3827"/>
        <v>-3.1333292169525917E-6</v>
      </c>
      <c r="BWA40" s="33">
        <f t="shared" si="3827"/>
        <v>-3.1332025528504133E-6</v>
      </c>
      <c r="BWB40" s="33">
        <f t="shared" si="3827"/>
        <v>-3.1330758883874645E-6</v>
      </c>
      <c r="BWC40" s="33">
        <f t="shared" si="3827"/>
        <v>-3.132949223564146E-6</v>
      </c>
      <c r="BWD40" s="33">
        <f t="shared" si="3827"/>
        <v>-3.1328225583808512E-6</v>
      </c>
      <c r="BWE40" s="33">
        <f t="shared" si="3827"/>
        <v>-3.1326958928379794E-6</v>
      </c>
      <c r="BWF40" s="33">
        <f t="shared" si="3827"/>
        <v>-3.1325692269359276E-6</v>
      </c>
      <c r="BWG40" s="33">
        <f t="shared" si="3827"/>
        <v>-3.1324425606750925E-6</v>
      </c>
      <c r="BWH40" s="33">
        <f t="shared" si="3827"/>
        <v>-3.1323158940558736E-6</v>
      </c>
      <c r="BWI40" s="33">
        <f t="shared" si="3827"/>
        <v>-3.1321892270786646E-6</v>
      </c>
      <c r="BWJ40" s="33">
        <f t="shared" si="3827"/>
        <v>-3.1320625597438655E-6</v>
      </c>
      <c r="BWK40" s="33">
        <f t="shared" si="3827"/>
        <v>-3.1319358920518729E-6</v>
      </c>
      <c r="BWL40" s="33">
        <f t="shared" si="3827"/>
        <v>-3.1318092240030826E-6</v>
      </c>
      <c r="BWM40" s="33">
        <f t="shared" si="3827"/>
        <v>-3.1316825555978934E-6</v>
      </c>
      <c r="BWN40" s="33">
        <f t="shared" si="3827"/>
        <v>-3.1315558868367018E-6</v>
      </c>
      <c r="BWO40" s="33">
        <f t="shared" si="3827"/>
        <v>-3.1314292177199083E-6</v>
      </c>
      <c r="BWP40" s="33">
        <f t="shared" si="3827"/>
        <v>-3.1313025482479053E-6</v>
      </c>
      <c r="BWQ40" s="33">
        <f t="shared" si="3827"/>
        <v>-3.1311758784210937E-6</v>
      </c>
      <c r="BWR40" s="33">
        <f t="shared" si="3827"/>
        <v>-3.1310492082398678E-6</v>
      </c>
      <c r="BWS40" s="33">
        <f t="shared" si="3827"/>
        <v>-3.1309225377046271E-6</v>
      </c>
      <c r="BWT40" s="33">
        <f t="shared" si="3827"/>
        <v>-3.1307958668157679E-6</v>
      </c>
      <c r="BWU40" s="33">
        <f t="shared" si="3827"/>
        <v>-3.1306691955736896E-6</v>
      </c>
      <c r="BWV40" s="33">
        <f t="shared" si="3827"/>
        <v>-3.1305425239787865E-6</v>
      </c>
      <c r="BWW40" s="33">
        <f t="shared" si="3827"/>
        <v>-3.1304158520314584E-6</v>
      </c>
      <c r="BWX40" s="33">
        <f t="shared" si="3827"/>
        <v>-3.1302891797321005E-6</v>
      </c>
      <c r="BWY40" s="33">
        <f t="shared" si="3827"/>
        <v>-3.1301625070811112E-6</v>
      </c>
      <c r="BWZ40" s="33">
        <f t="shared" si="3827"/>
        <v>-3.1300358340788895E-6</v>
      </c>
      <c r="BXA40" s="33">
        <f t="shared" si="3827"/>
        <v>-3.1299091607258285E-6</v>
      </c>
      <c r="BXB40" s="33">
        <f t="shared" si="3827"/>
        <v>-3.1297824870223318E-6</v>
      </c>
      <c r="BXC40" s="33">
        <f t="shared" si="3827"/>
        <v>-3.1296558129687911E-6</v>
      </c>
      <c r="BXD40" s="33">
        <f t="shared" si="3827"/>
        <v>-3.1295291385656053E-6</v>
      </c>
      <c r="BXE40" s="33">
        <f t="shared" si="3827"/>
        <v>-3.1294024638131743E-6</v>
      </c>
      <c r="BXF40" s="33">
        <f t="shared" si="3827"/>
        <v>-3.1292757887118932E-6</v>
      </c>
      <c r="BXG40" s="33">
        <f t="shared" si="3827"/>
        <v>-3.1291491132621592E-6</v>
      </c>
      <c r="BXH40" s="33">
        <f t="shared" si="3827"/>
        <v>-3.1290224374643693E-6</v>
      </c>
      <c r="BXI40" s="33">
        <f t="shared" si="3827"/>
        <v>-3.1288957613189227E-6</v>
      </c>
      <c r="BXJ40" s="33">
        <f t="shared" si="3827"/>
        <v>-3.1287690848262151E-6</v>
      </c>
      <c r="BXK40" s="33">
        <f t="shared" si="3827"/>
        <v>-3.1286424079866454E-6</v>
      </c>
      <c r="BXL40" s="33">
        <f t="shared" ref="BXL40:BZW40" si="3828">-(((-((BXK16*BXK24*($B$8+$B$7))/(BXK24+BXK25))-(BXK17*BXK25*($B$9+$B$7))/(BXK24+BXK25))*
((BXK23*$B$7*BXL35)/(BXK22+BXK23)-(BXK17*BXK23*($B$9+$B$7)*BXL35)/(BXK22+BXK23)-(BXK18*BXK22*($B$8+$B$7)*BXL30)/
(BXK22+BXK23))-($B$5+(BXK22*$B$7)/(BXK22+BXK23)+(BXK23*$B$7)/(BXK22+BXK23)-(BXK16*BXK22*($B$8+$B$7))/(BXK22+BXK23)-
(BXK17*BXK23*($B$9+$B$7))/(BXK22+BXK23))*(-((BXK17*BXK25*($B$9+$B$7)*BXL35)/(BXK24+BXK25))+(BXK24*$B$7*BXL30)/
(BXK24+BXK25)-(BXK18*BXK24*($B$8+$B$7)*BXL30)/(BXK24+BXK25)))/((-((BXK18*BXK22*($B$8+$B$7))/(BXK22+BXK23))-
(BXK19*BXK23*($B$9+$B$7))/(BXK22+BXK23))*(-((BXK16*BXK24*($B$8+$B$7))/(BXK24+BXK25))-(BXK17*BXK25*($B$9+$B$7))/
(BXK24 + BXK25))-($B$5+(BXK22*$B$7)/(BXK22+BXK23)+(BXK23*$B$7)/(BXK22+BXK23)-(BXK16*BXK22*($B$8+$B$7))/(BXK22+BXK23)-
(BXK17*BXK23*($B$9+$B$7))/(BXK22+BXK23))*($B$6+(BXK24*$B$7)/(BXK24+BXK25)+(BXK25*$B$7)/(BXK24+BXK25)-(BXK18*BXK24*($B$8+$B$7))/
(BXK24+BXK25)-(BXK19*BXK25*($B$9+$B$7))/(BXK24+BXK25))))</f>
        <v>-3.1285157308006091E-6</v>
      </c>
      <c r="BXM40" s="33">
        <f t="shared" si="3828"/>
        <v>-3.1283890532685073E-6</v>
      </c>
      <c r="BXN40" s="33">
        <f t="shared" si="3828"/>
        <v>-3.1282623753907318E-6</v>
      </c>
      <c r="BXO40" s="33">
        <f t="shared" si="3828"/>
        <v>-3.128135697167685E-6</v>
      </c>
      <c r="BXP40" s="33">
        <f t="shared" si="3828"/>
        <v>-3.1280090185997614E-6</v>
      </c>
      <c r="BXQ40" s="33">
        <f t="shared" si="3828"/>
        <v>-3.1278823396873602E-6</v>
      </c>
      <c r="BXR40" s="33">
        <f t="shared" si="3828"/>
        <v>-3.1277556604308764E-6</v>
      </c>
      <c r="BXS40" s="33">
        <f t="shared" si="3828"/>
        <v>-3.1276289808307115E-6</v>
      </c>
      <c r="BXT40" s="33">
        <f t="shared" si="3828"/>
        <v>-3.1275023008872598E-6</v>
      </c>
      <c r="BXU40" s="33">
        <f t="shared" si="3828"/>
        <v>-3.1273756206009207E-6</v>
      </c>
      <c r="BXV40" s="33">
        <f t="shared" si="3828"/>
        <v>-3.127248939972089E-6</v>
      </c>
      <c r="BXW40" s="33">
        <f t="shared" si="3828"/>
        <v>-3.1271222590011622E-6</v>
      </c>
      <c r="BXX40" s="33">
        <f t="shared" si="3828"/>
        <v>-3.126995577688541E-6</v>
      </c>
      <c r="BXY40" s="33">
        <f t="shared" si="3828"/>
        <v>-3.1268688960346203E-6</v>
      </c>
      <c r="BXZ40" s="33">
        <f t="shared" si="3828"/>
        <v>-3.1267422140397992E-6</v>
      </c>
      <c r="BYA40" s="33">
        <f t="shared" si="3828"/>
        <v>-3.1266155317044726E-6</v>
      </c>
      <c r="BYB40" s="33">
        <f t="shared" si="3828"/>
        <v>-3.1264888490290398E-6</v>
      </c>
      <c r="BYC40" s="33">
        <f t="shared" si="3828"/>
        <v>-3.126362166013899E-6</v>
      </c>
      <c r="BYD40" s="33">
        <f t="shared" si="3828"/>
        <v>-3.1262354826594465E-6</v>
      </c>
      <c r="BYE40" s="33">
        <f t="shared" si="3828"/>
        <v>-3.1261087989660787E-6</v>
      </c>
      <c r="BYF40" s="33">
        <f t="shared" si="3828"/>
        <v>-3.1259821149341972E-6</v>
      </c>
      <c r="BYG40" s="33">
        <f t="shared" si="3828"/>
        <v>-3.1258554305641937E-6</v>
      </c>
      <c r="BYH40" s="33">
        <f t="shared" si="3828"/>
        <v>-3.125728745856471E-6</v>
      </c>
      <c r="BYI40" s="33">
        <f t="shared" si="3828"/>
        <v>-3.1256020608114241E-6</v>
      </c>
      <c r="BYJ40" s="33">
        <f t="shared" si="3828"/>
        <v>-3.1254753754294501E-6</v>
      </c>
      <c r="BYK40" s="33">
        <f t="shared" si="3828"/>
        <v>-3.125348689710946E-6</v>
      </c>
      <c r="BYL40" s="33">
        <f t="shared" si="3828"/>
        <v>-3.1252220036563125E-6</v>
      </c>
      <c r="BYM40" s="33">
        <f t="shared" si="3828"/>
        <v>-3.1250953172659436E-6</v>
      </c>
      <c r="BYN40" s="33">
        <f t="shared" si="3828"/>
        <v>-3.1249686305402394E-6</v>
      </c>
      <c r="BYO40" s="33">
        <f t="shared" si="3828"/>
        <v>-3.1248419434795963E-6</v>
      </c>
      <c r="BYP40" s="33">
        <f t="shared" si="3828"/>
        <v>-3.1247152560844104E-6</v>
      </c>
      <c r="BYQ40" s="33">
        <f t="shared" si="3828"/>
        <v>-3.1245885683550831E-6</v>
      </c>
      <c r="BYR40" s="33">
        <f t="shared" si="3828"/>
        <v>-3.1244618802920067E-6</v>
      </c>
      <c r="BYS40" s="33">
        <f t="shared" si="3828"/>
        <v>-3.1243351918955829E-6</v>
      </c>
      <c r="BYT40" s="33">
        <f t="shared" si="3828"/>
        <v>-3.124208503166207E-6</v>
      </c>
      <c r="BYU40" s="33">
        <f t="shared" si="3828"/>
        <v>-3.1240818141042784E-6</v>
      </c>
      <c r="BYV40" s="33">
        <f t="shared" si="3828"/>
        <v>-3.1239551247101938E-6</v>
      </c>
      <c r="BYW40" s="33">
        <f t="shared" si="3828"/>
        <v>-3.1238284349843515E-6</v>
      </c>
      <c r="BYX40" s="33">
        <f t="shared" si="3828"/>
        <v>-3.1237017449271477E-6</v>
      </c>
      <c r="BYY40" s="33">
        <f t="shared" si="3828"/>
        <v>-3.1235750545389793E-6</v>
      </c>
      <c r="BYZ40" s="33">
        <f t="shared" si="3828"/>
        <v>-3.1234483638202466E-6</v>
      </c>
      <c r="BZA40" s="33">
        <f t="shared" si="3828"/>
        <v>-3.1233216727713447E-6</v>
      </c>
      <c r="BZB40" s="33">
        <f t="shared" si="3828"/>
        <v>-3.1231949813926734E-6</v>
      </c>
      <c r="BZC40" s="33">
        <f t="shared" si="3828"/>
        <v>-3.1230682896846282E-6</v>
      </c>
      <c r="BZD40" s="33">
        <f t="shared" si="3828"/>
        <v>-3.1229415976476082E-6</v>
      </c>
      <c r="BZE40" s="33">
        <f t="shared" si="3828"/>
        <v>-3.1228149052820105E-6</v>
      </c>
      <c r="BZF40" s="33">
        <f t="shared" si="3828"/>
        <v>-3.1226882125882311E-6</v>
      </c>
      <c r="BZG40" s="33">
        <f t="shared" si="3828"/>
        <v>-3.1225615195666712E-6</v>
      </c>
      <c r="BZH40" s="33">
        <f t="shared" si="3828"/>
        <v>-3.1224348262177242E-6</v>
      </c>
      <c r="BZI40" s="33">
        <f t="shared" si="3828"/>
        <v>-3.1223081325417902E-6</v>
      </c>
      <c r="BZJ40" s="33">
        <f t="shared" si="3828"/>
        <v>-3.1221814385392679E-6</v>
      </c>
      <c r="BZK40" s="33">
        <f t="shared" si="3828"/>
        <v>-3.1220547442105519E-6</v>
      </c>
      <c r="BZL40" s="33">
        <f t="shared" si="3828"/>
        <v>-3.1219280495560417E-6</v>
      </c>
      <c r="BZM40" s="33">
        <f t="shared" si="3828"/>
        <v>-3.1218013545761344E-6</v>
      </c>
      <c r="BZN40" s="33">
        <f t="shared" si="3828"/>
        <v>-3.1216746592712273E-6</v>
      </c>
      <c r="BZO40" s="33">
        <f t="shared" si="3828"/>
        <v>-3.1215479636417203E-6</v>
      </c>
      <c r="BZP40" s="33">
        <f t="shared" si="3828"/>
        <v>-3.1214212676880081E-6</v>
      </c>
      <c r="BZQ40" s="33">
        <f t="shared" si="3828"/>
        <v>-3.1212945714104887E-6</v>
      </c>
      <c r="BZR40" s="33">
        <f t="shared" si="3828"/>
        <v>-3.1211678748095636E-6</v>
      </c>
      <c r="BZS40" s="33">
        <f t="shared" si="3828"/>
        <v>-3.1210411778856259E-6</v>
      </c>
      <c r="BZT40" s="33">
        <f t="shared" si="3828"/>
        <v>-3.1209144806390733E-6</v>
      </c>
      <c r="BZU40" s="33">
        <f t="shared" si="3828"/>
        <v>-3.1207877830703068E-6</v>
      </c>
      <c r="BZV40" s="33">
        <f t="shared" si="3828"/>
        <v>-3.1206610851797207E-6</v>
      </c>
      <c r="BZW40" s="33">
        <f t="shared" si="3828"/>
        <v>-3.1205343869677157E-6</v>
      </c>
      <c r="BZX40" s="33">
        <f t="shared" ref="BZX40:CCI40" si="3829">-(((-((BZW16*BZW24*($B$8+$B$7))/(BZW24+BZW25))-(BZW17*BZW25*($B$9+$B$7))/(BZW24+BZW25))*
((BZW23*$B$7*BZX35)/(BZW22+BZW23)-(BZW17*BZW23*($B$9+$B$7)*BZX35)/(BZW22+BZW23)-(BZW18*BZW22*($B$8+$B$7)*BZX30)/
(BZW22+BZW23))-($B$5+(BZW22*$B$7)/(BZW22+BZW23)+(BZW23*$B$7)/(BZW22+BZW23)-(BZW16*BZW22*($B$8+$B$7))/(BZW22+BZW23)-
(BZW17*BZW23*($B$9+$B$7))/(BZW22+BZW23))*(-((BZW17*BZW25*($B$9+$B$7)*BZX35)/(BZW24+BZW25))+(BZW24*$B$7*BZX30)/
(BZW24+BZW25)-(BZW18*BZW24*($B$8+$B$7)*BZX30)/(BZW24+BZW25)))/((-((BZW18*BZW22*($B$8+$B$7))/(BZW22+BZW23))-
(BZW19*BZW23*($B$9+$B$7))/(BZW22+BZW23))*(-((BZW16*BZW24*($B$8+$B$7))/(BZW24+BZW25))-(BZW17*BZW25*($B$9+$B$7))/
(BZW24 + BZW25))-($B$5+(BZW22*$B$7)/(BZW22+BZW23)+(BZW23*$B$7)/(BZW22+BZW23)-(BZW16*BZW22*($B$8+$B$7))/(BZW22+BZW23)-
(BZW17*BZW23*($B$9+$B$7))/(BZW22+BZW23))*($B$6+(BZW24*$B$7)/(BZW24+BZW25)+(BZW25*$B$7)/(BZW24+BZW25)-(BZW18*BZW24*($B$8+$B$7))/
(BZW24+BZW25)-(BZW19*BZW25*($B$9+$B$7))/(BZW24+BZW25))))</f>
        <v>-3.1204076884346882E-6</v>
      </c>
      <c r="BZY40" s="33">
        <f t="shared" si="3829"/>
        <v>-3.1202809895810362E-6</v>
      </c>
      <c r="BZZ40" s="33">
        <f t="shared" si="3829"/>
        <v>-3.1201542904071537E-6</v>
      </c>
      <c r="CAA40" s="33">
        <f t="shared" si="3829"/>
        <v>-3.1200275909134434E-6</v>
      </c>
      <c r="CAB40" s="33">
        <f t="shared" si="3829"/>
        <v>-3.1199008911003005E-6</v>
      </c>
      <c r="CAC40" s="33">
        <f t="shared" si="3829"/>
        <v>-3.1197741909681243E-6</v>
      </c>
      <c r="CAD40" s="33">
        <f t="shared" si="3829"/>
        <v>-3.11964749051731E-6</v>
      </c>
      <c r="CAE40" s="33">
        <f t="shared" si="3829"/>
        <v>-3.1195207897482599E-6</v>
      </c>
      <c r="CAF40" s="33">
        <f t="shared" si="3829"/>
        <v>-3.1193940886613674E-6</v>
      </c>
      <c r="CAG40" s="33">
        <f t="shared" si="3829"/>
        <v>-3.1192673872570304E-6</v>
      </c>
      <c r="CAH40" s="33">
        <f t="shared" si="3829"/>
        <v>-3.1191406855356476E-6</v>
      </c>
      <c r="CAI40" s="33">
        <f t="shared" si="3829"/>
        <v>-3.1190139834976176E-6</v>
      </c>
      <c r="CAJ40" s="33">
        <f t="shared" si="3829"/>
        <v>-3.1188872811433377E-6</v>
      </c>
      <c r="CAK40" s="33">
        <f t="shared" si="3829"/>
        <v>-3.1187605784732035E-6</v>
      </c>
      <c r="CAL40" s="33">
        <f t="shared" si="3829"/>
        <v>-3.1186338754876168E-6</v>
      </c>
      <c r="CAM40" s="33">
        <f t="shared" si="3829"/>
        <v>-3.1185071721869711E-6</v>
      </c>
      <c r="CAN40" s="33">
        <f t="shared" si="3829"/>
        <v>-3.1183804685716671E-6</v>
      </c>
      <c r="CAO40" s="33">
        <f t="shared" si="3829"/>
        <v>-3.1182537646421008E-6</v>
      </c>
      <c r="CAP40" s="33">
        <f t="shared" si="3829"/>
        <v>-3.1181270603986711E-6</v>
      </c>
      <c r="CAQ40" s="33">
        <f t="shared" si="3829"/>
        <v>-3.1180003558417743E-6</v>
      </c>
      <c r="CAR40" s="33">
        <f t="shared" si="3829"/>
        <v>-3.1178736509718108E-6</v>
      </c>
      <c r="CAS40" s="33">
        <f t="shared" si="3829"/>
        <v>-3.1177469457891757E-6</v>
      </c>
      <c r="CAT40" s="33">
        <f t="shared" si="3829"/>
        <v>-3.1176202402942704E-6</v>
      </c>
      <c r="CAU40" s="33">
        <f t="shared" si="3829"/>
        <v>-3.1174935344874868E-6</v>
      </c>
      <c r="CAV40" s="33">
        <f t="shared" si="3829"/>
        <v>-3.1173668283692267E-6</v>
      </c>
      <c r="CAW40" s="33">
        <f t="shared" si="3829"/>
        <v>-3.1172401219398878E-6</v>
      </c>
      <c r="CAX40" s="33">
        <f t="shared" si="3829"/>
        <v>-3.117113415199867E-6</v>
      </c>
      <c r="CAY40" s="33">
        <f t="shared" si="3829"/>
        <v>-3.1169867081495615E-6</v>
      </c>
      <c r="CAZ40" s="33">
        <f t="shared" si="3829"/>
        <v>-3.1168600007893724E-6</v>
      </c>
      <c r="CBA40" s="33">
        <f t="shared" si="3829"/>
        <v>-3.1167332931196918E-6</v>
      </c>
      <c r="CBB40" s="33">
        <f t="shared" si="3829"/>
        <v>-3.1166065851409226E-6</v>
      </c>
      <c r="CBC40" s="33">
        <f t="shared" si="3829"/>
        <v>-3.1164798768534606E-6</v>
      </c>
      <c r="CBD40" s="33">
        <f t="shared" si="3829"/>
        <v>-3.116353168257702E-6</v>
      </c>
      <c r="CBE40" s="33">
        <f t="shared" si="3829"/>
        <v>-3.1162264593540486E-6</v>
      </c>
      <c r="CBF40" s="33">
        <f t="shared" si="3829"/>
        <v>-3.1160997501428943E-6</v>
      </c>
      <c r="CBG40" s="33">
        <f t="shared" si="3829"/>
        <v>-3.1159730406246397E-6</v>
      </c>
      <c r="CBH40" s="33">
        <f t="shared" si="3829"/>
        <v>-3.11584633079968E-6</v>
      </c>
      <c r="CBI40" s="33">
        <f t="shared" si="3829"/>
        <v>-3.1157196206684163E-6</v>
      </c>
      <c r="CBJ40" s="33">
        <f t="shared" si="3829"/>
        <v>-3.1155929102312436E-6</v>
      </c>
      <c r="CBK40" s="33">
        <f t="shared" si="3829"/>
        <v>-3.1154661994885605E-6</v>
      </c>
      <c r="CBL40" s="33">
        <f t="shared" si="3829"/>
        <v>-3.1153394884407643E-6</v>
      </c>
      <c r="CBM40" s="33">
        <f t="shared" si="3829"/>
        <v>-3.1152127770882557E-6</v>
      </c>
      <c r="CBN40" s="33">
        <f t="shared" si="3829"/>
        <v>-3.1150860654314292E-6</v>
      </c>
      <c r="CBO40" s="33">
        <f t="shared" si="3829"/>
        <v>-3.1149593534706836E-6</v>
      </c>
      <c r="CBP40" s="33">
        <f t="shared" si="3829"/>
        <v>-3.1148326412064176E-6</v>
      </c>
      <c r="CBQ40" s="33">
        <f t="shared" si="3829"/>
        <v>-3.1147059286390295E-6</v>
      </c>
      <c r="CBR40" s="33">
        <f t="shared" si="3829"/>
        <v>-3.1145792157689139E-6</v>
      </c>
      <c r="CBS40" s="33">
        <f t="shared" si="3829"/>
        <v>-3.1144525025964728E-6</v>
      </c>
      <c r="CBT40" s="33">
        <f t="shared" si="3829"/>
        <v>-3.1143257891221022E-6</v>
      </c>
      <c r="CBU40" s="33">
        <f t="shared" si="3829"/>
        <v>-3.1141990753462005E-6</v>
      </c>
      <c r="CBV40" s="33">
        <f t="shared" si="3829"/>
        <v>-3.1140723612691642E-6</v>
      </c>
      <c r="CBW40" s="33">
        <f t="shared" si="3829"/>
        <v>-3.1139456468913918E-6</v>
      </c>
      <c r="CBX40" s="33">
        <f t="shared" si="3829"/>
        <v>-3.1138189322132827E-6</v>
      </c>
      <c r="CBY40" s="33">
        <f t="shared" si="3829"/>
        <v>-3.1136922172352325E-6</v>
      </c>
      <c r="CBZ40" s="33">
        <f t="shared" si="3829"/>
        <v>-3.1135655019576405E-6</v>
      </c>
      <c r="CCA40" s="33">
        <f t="shared" si="3829"/>
        <v>-3.1134387863809044E-6</v>
      </c>
      <c r="CCB40" s="33">
        <f t="shared" si="3829"/>
        <v>-3.1133120705054215E-6</v>
      </c>
      <c r="CCC40" s="33">
        <f t="shared" si="3829"/>
        <v>-3.1131853543315894E-6</v>
      </c>
      <c r="CCD40" s="33">
        <f t="shared" si="3829"/>
        <v>-3.1130586378598084E-6</v>
      </c>
      <c r="CCE40" s="33">
        <f t="shared" si="3829"/>
        <v>-3.1129319210904749E-6</v>
      </c>
      <c r="CCF40" s="33">
        <f t="shared" si="3829"/>
        <v>-3.1128052040239849E-6</v>
      </c>
      <c r="CCG40" s="33">
        <f t="shared" si="3829"/>
        <v>-3.1126784866607403E-6</v>
      </c>
      <c r="CCH40" s="33">
        <f t="shared" si="3829"/>
        <v>-3.1125517690011362E-6</v>
      </c>
      <c r="CCI40" s="33">
        <f t="shared" si="3829"/>
        <v>-3.1124250510455699E-6</v>
      </c>
      <c r="CCJ40" s="33">
        <f t="shared" ref="CCJ40:CEU40" si="3830">-(((-((CCI16*CCI24*($B$8+$B$7))/(CCI24+CCI25))-(CCI17*CCI25*($B$9+$B$7))/(CCI24+CCI25))*
((CCI23*$B$7*CCJ35)/(CCI22+CCI23)-(CCI17*CCI23*($B$9+$B$7)*CCJ35)/(CCI22+CCI23)-(CCI18*CCI22*($B$8+$B$7)*CCJ30)/
(CCI22+CCI23))-($B$5+(CCI22*$B$7)/(CCI22+CCI23)+(CCI23*$B$7)/(CCI22+CCI23)-(CCI16*CCI22*($B$8+$B$7))/(CCI22+CCI23)-
(CCI17*CCI23*($B$9+$B$7))/(CCI22+CCI23))*(-((CCI17*CCI25*($B$9+$B$7)*CCJ35)/(CCI24+CCI25))+(CCI24*$B$7*CCJ30)/
(CCI24+CCI25)-(CCI18*CCI24*($B$8+$B$7)*CCJ30)/(CCI24+CCI25)))/((-((CCI18*CCI22*($B$8+$B$7))/(CCI22+CCI23))-
(CCI19*CCI23*($B$9+$B$7))/(CCI22+CCI23))*(-((CCI16*CCI24*($B$8+$B$7))/(CCI24+CCI25))-(CCI17*CCI25*($B$9+$B$7))/
(CCI24 + CCI25))-($B$5+(CCI22*$B$7)/(CCI22+CCI23)+(CCI23*$B$7)/(CCI22+CCI23)-(CCI16*CCI22*($B$8+$B$7))/(CCI22+CCI23)-
(CCI17*CCI23*($B$9+$B$7))/(CCI22+CCI23))*($B$6+(CCI24*$B$7)/(CCI24+CCI25)+(CCI25*$B$7)/(CCI24+CCI25)-(CCI18*CCI24*($B$8+$B$7))/
(CCI24+CCI25)-(CCI19*CCI25*($B$9+$B$7))/(CCI24+CCI25))))</f>
        <v>-3.1122983327944421E-6</v>
      </c>
      <c r="CCK40" s="33">
        <f t="shared" si="3830"/>
        <v>-3.1121716142481491E-6</v>
      </c>
      <c r="CCL40" s="33">
        <f t="shared" si="3830"/>
        <v>-3.1120448954070878E-6</v>
      </c>
      <c r="CCM40" s="33">
        <f t="shared" si="3830"/>
        <v>-3.1119181762716596E-6</v>
      </c>
      <c r="CCN40" s="33">
        <f t="shared" si="3830"/>
        <v>-3.1117914568422569E-6</v>
      </c>
      <c r="CCO40" s="33">
        <f t="shared" si="3830"/>
        <v>-3.1116647371192831E-6</v>
      </c>
      <c r="CCP40" s="33">
        <f t="shared" si="3830"/>
        <v>-3.1115380171031338E-6</v>
      </c>
      <c r="CCQ40" s="33">
        <f t="shared" si="3830"/>
        <v>-3.1114112967942068E-6</v>
      </c>
      <c r="CCR40" s="33">
        <f t="shared" si="3830"/>
        <v>-3.1112845761929009E-6</v>
      </c>
      <c r="CCS40" s="33">
        <f t="shared" si="3830"/>
        <v>-3.1111578552996134E-6</v>
      </c>
      <c r="CCT40" s="33">
        <f t="shared" si="3830"/>
        <v>-3.1110311341147412E-6</v>
      </c>
      <c r="CCU40" s="33">
        <f t="shared" si="3830"/>
        <v>-3.1109044126386853E-6</v>
      </c>
      <c r="CCV40" s="33">
        <f t="shared" si="3830"/>
        <v>-3.110777690871841E-6</v>
      </c>
      <c r="CCW40" s="33">
        <f t="shared" si="3830"/>
        <v>-3.1106509688146078E-6</v>
      </c>
      <c r="CCX40" s="33">
        <f t="shared" si="3830"/>
        <v>-3.1105242464673832E-6</v>
      </c>
      <c r="CCY40" s="33">
        <f t="shared" si="3830"/>
        <v>-3.110397523830564E-6</v>
      </c>
      <c r="CCZ40" s="33">
        <f t="shared" si="3830"/>
        <v>-3.1102708009045487E-6</v>
      </c>
      <c r="CDA40" s="33">
        <f t="shared" si="3830"/>
        <v>-3.1101440776897362E-6</v>
      </c>
      <c r="CDB40" s="33">
        <f t="shared" si="3830"/>
        <v>-3.1100173541865251E-6</v>
      </c>
      <c r="CDC40" s="33">
        <f t="shared" si="3830"/>
        <v>-3.1098906303953121E-6</v>
      </c>
      <c r="CDD40" s="33">
        <f t="shared" si="3830"/>
        <v>-3.1097639063164956E-6</v>
      </c>
      <c r="CDE40" s="33">
        <f t="shared" si="3830"/>
        <v>-3.1096371819504734E-6</v>
      </c>
      <c r="CDF40" s="33">
        <f t="shared" si="3830"/>
        <v>-3.1095104572976433E-6</v>
      </c>
      <c r="CDG40" s="33">
        <f t="shared" si="3830"/>
        <v>-3.109383732358406E-6</v>
      </c>
      <c r="CDH40" s="33">
        <f t="shared" si="3830"/>
        <v>-3.1092570071331549E-6</v>
      </c>
      <c r="CDI40" s="33">
        <f t="shared" si="3830"/>
        <v>-3.1091302816222915E-6</v>
      </c>
      <c r="CDJ40" s="33">
        <f t="shared" si="3830"/>
        <v>-3.1090035558262125E-6</v>
      </c>
      <c r="CDK40" s="33">
        <f t="shared" si="3830"/>
        <v>-3.1088768297453167E-6</v>
      </c>
      <c r="CDL40" s="33">
        <f t="shared" si="3830"/>
        <v>-3.1087501033800007E-6</v>
      </c>
      <c r="CDM40" s="33">
        <f t="shared" si="3830"/>
        <v>-3.1086233767306636E-6</v>
      </c>
      <c r="CDN40" s="33">
        <f t="shared" si="3830"/>
        <v>-3.1084966497977022E-6</v>
      </c>
      <c r="CDO40" s="33">
        <f t="shared" si="3830"/>
        <v>-3.1083699225815179E-6</v>
      </c>
      <c r="CDP40" s="33">
        <f t="shared" si="3830"/>
        <v>-3.1082431950825055E-6</v>
      </c>
      <c r="CDQ40" s="33">
        <f t="shared" si="3830"/>
        <v>-3.1081164673010644E-6</v>
      </c>
      <c r="CDR40" s="33">
        <f t="shared" si="3830"/>
        <v>-3.1079897392375905E-6</v>
      </c>
      <c r="CDS40" s="33">
        <f t="shared" si="3830"/>
        <v>-3.1078630108924845E-6</v>
      </c>
      <c r="CDT40" s="33">
        <f t="shared" si="3830"/>
        <v>-3.1077362822661445E-6</v>
      </c>
      <c r="CDU40" s="33">
        <f t="shared" si="3830"/>
        <v>-3.1076095533589683E-6</v>
      </c>
      <c r="CDV40" s="33">
        <f t="shared" si="3830"/>
        <v>-3.1074828241713516E-6</v>
      </c>
      <c r="CDW40" s="33">
        <f t="shared" si="3830"/>
        <v>-3.1073560947036949E-6</v>
      </c>
      <c r="CDX40" s="33">
        <f t="shared" si="3830"/>
        <v>-3.1072293649563975E-6</v>
      </c>
      <c r="CDY40" s="33">
        <f t="shared" si="3830"/>
        <v>-3.1071026349298536E-6</v>
      </c>
      <c r="CDZ40" s="33">
        <f t="shared" si="3830"/>
        <v>-3.1069759046244631E-6</v>
      </c>
      <c r="CEA40" s="33">
        <f t="shared" si="3830"/>
        <v>-3.1068491740406257E-6</v>
      </c>
      <c r="CEB40" s="33">
        <f t="shared" si="3830"/>
        <v>-3.1067224431787367E-6</v>
      </c>
      <c r="CEC40" s="33">
        <f t="shared" si="3830"/>
        <v>-3.1065957120391975E-6</v>
      </c>
      <c r="CED40" s="33">
        <f t="shared" si="3830"/>
        <v>-3.106468980622404E-6</v>
      </c>
      <c r="CEE40" s="33">
        <f t="shared" si="3830"/>
        <v>-3.1063422489287532E-6</v>
      </c>
      <c r="CEF40" s="33">
        <f t="shared" si="3830"/>
        <v>-3.1062155169586452E-6</v>
      </c>
      <c r="CEG40" s="33">
        <f t="shared" si="3830"/>
        <v>-3.1060887847124786E-6</v>
      </c>
      <c r="CEH40" s="33">
        <f t="shared" si="3830"/>
        <v>-3.1059620521906502E-6</v>
      </c>
      <c r="CEI40" s="33">
        <f t="shared" si="3830"/>
        <v>-3.1058353193935581E-6</v>
      </c>
      <c r="CEJ40" s="33">
        <f t="shared" si="3830"/>
        <v>-3.1057085863216012E-6</v>
      </c>
      <c r="CEK40" s="33">
        <f t="shared" si="3830"/>
        <v>-3.1055818529751769E-6</v>
      </c>
      <c r="CEL40" s="33">
        <f t="shared" si="3830"/>
        <v>-3.1054551193546841E-6</v>
      </c>
      <c r="CEM40" s="33">
        <f t="shared" si="3830"/>
        <v>-3.1053283854605196E-6</v>
      </c>
      <c r="CEN40" s="33">
        <f t="shared" si="3830"/>
        <v>-3.1052016512930824E-6</v>
      </c>
      <c r="CEO40" s="33">
        <f t="shared" si="3830"/>
        <v>-3.1050749168527709E-6</v>
      </c>
      <c r="CEP40" s="33">
        <f t="shared" si="3830"/>
        <v>-3.1049481821399834E-6</v>
      </c>
      <c r="CEQ40" s="33">
        <f t="shared" si="3830"/>
        <v>-3.104821447155117E-6</v>
      </c>
      <c r="CER40" s="33">
        <f t="shared" si="3830"/>
        <v>-3.1046947118985712E-6</v>
      </c>
      <c r="CES40" s="33">
        <f t="shared" si="3830"/>
        <v>-3.1045679763707431E-6</v>
      </c>
      <c r="CET40" s="33">
        <f t="shared" si="3830"/>
        <v>-3.1044412405720322E-6</v>
      </c>
      <c r="CEU40" s="33">
        <f t="shared" si="3830"/>
        <v>-3.1043145045028358E-6</v>
      </c>
      <c r="CEV40" s="33">
        <f t="shared" ref="CEV40:CHG40" si="3831">-(((-((CEU16*CEU24*($B$8+$B$7))/(CEU24+CEU25))-(CEU17*CEU25*($B$9+$B$7))/(CEU24+CEU25))*
((CEU23*$B$7*CEV35)/(CEU22+CEU23)-(CEU17*CEU23*($B$9+$B$7)*CEV35)/(CEU22+CEU23)-(CEU18*CEU22*($B$8+$B$7)*CEV30)/
(CEU22+CEU23))-($B$5+(CEU22*$B$7)/(CEU22+CEU23)+(CEU23*$B$7)/(CEU22+CEU23)-(CEU16*CEU22*($B$8+$B$7))/(CEU22+CEU23)-
(CEU17*CEU23*($B$9+$B$7))/(CEU22+CEU23))*(-((CEU17*CEU25*($B$9+$B$7)*CEV35)/(CEU24+CEU25))+(CEU24*$B$7*CEV30)/
(CEU24+CEU25)-(CEU18*CEU24*($B$8+$B$7)*CEV30)/(CEU24+CEU25)))/((-((CEU18*CEU22*($B$8+$B$7))/(CEU22+CEU23))-
(CEU19*CEU23*($B$9+$B$7))/(CEU22+CEU23))*(-((CEU16*CEU24*($B$8+$B$7))/(CEU24+CEU25))-(CEU17*CEU25*($B$9+$B$7))/
(CEU24 + CEU25))-($B$5+(CEU22*$B$7)/(CEU22+CEU23)+(CEU23*$B$7)/(CEU22+CEU23)-(CEU16*CEU22*($B$8+$B$7))/(CEU22+CEU23)-
(CEU17*CEU23*($B$9+$B$7))/(CEU22+CEU23))*($B$6+(CEU24*$B$7)/(CEU24+CEU25)+(CEU25*$B$7)/(CEU24+CEU25)-(CEU18*CEU24*($B$8+$B$7))/
(CEU24+CEU25)-(CEU19*CEU25*($B$9+$B$7))/(CEU24+CEU25))))</f>
        <v>-3.104187768163551E-6</v>
      </c>
      <c r="CEW40" s="33">
        <f t="shared" si="3831"/>
        <v>-3.1040610315545773E-6</v>
      </c>
      <c r="CEX40" s="33">
        <f t="shared" si="3831"/>
        <v>-3.1039342946763136E-6</v>
      </c>
      <c r="CEY40" s="33">
        <f t="shared" si="3831"/>
        <v>-3.1038075575291546E-6</v>
      </c>
      <c r="CEZ40" s="33">
        <f t="shared" si="3831"/>
        <v>-3.1036808201135028E-6</v>
      </c>
      <c r="CFA40" s="33">
        <f t="shared" si="3831"/>
        <v>-3.1035540824297548E-6</v>
      </c>
      <c r="CFB40" s="33">
        <f t="shared" si="3831"/>
        <v>-3.1034273444783084E-6</v>
      </c>
      <c r="CFC40" s="33">
        <f t="shared" si="3831"/>
        <v>-3.1033006062595621E-6</v>
      </c>
      <c r="CFD40" s="33">
        <f t="shared" si="3831"/>
        <v>-3.1031738677739128E-6</v>
      </c>
      <c r="CFE40" s="33">
        <f t="shared" si="3831"/>
        <v>-3.1030471290217615E-6</v>
      </c>
      <c r="CFF40" s="33">
        <f t="shared" si="3831"/>
        <v>-3.1029203900035029E-6</v>
      </c>
      <c r="CFG40" s="33">
        <f t="shared" si="3831"/>
        <v>-3.1027936507195378E-6</v>
      </c>
      <c r="CFH40" s="33">
        <f t="shared" si="3831"/>
        <v>-3.1026669111702633E-6</v>
      </c>
      <c r="CFI40" s="33">
        <f t="shared" si="3831"/>
        <v>-3.1025401713560775E-6</v>
      </c>
      <c r="CFJ40" s="33">
        <f t="shared" si="3831"/>
        <v>-3.1024134312773815E-6</v>
      </c>
      <c r="CFK40" s="33">
        <f t="shared" si="3831"/>
        <v>-3.1022866909345706E-6</v>
      </c>
      <c r="CFL40" s="33">
        <f t="shared" si="3831"/>
        <v>-3.1021599503280405E-6</v>
      </c>
      <c r="CFM40" s="33">
        <f t="shared" si="3831"/>
        <v>-3.1020332094581959E-6</v>
      </c>
      <c r="CFN40" s="33">
        <f t="shared" si="3831"/>
        <v>-3.1019064683254301E-6</v>
      </c>
      <c r="CFO40" s="33">
        <f t="shared" si="3831"/>
        <v>-3.1017797269301439E-6</v>
      </c>
      <c r="CFP40" s="33">
        <f t="shared" si="3831"/>
        <v>-3.1016529852727339E-6</v>
      </c>
      <c r="CFQ40" s="33">
        <f t="shared" si="3831"/>
        <v>-3.1015262433535989E-6</v>
      </c>
      <c r="CFR40" s="33">
        <f t="shared" si="3831"/>
        <v>-3.1013995011731372E-6</v>
      </c>
      <c r="CFS40" s="33">
        <f t="shared" si="3831"/>
        <v>-3.101272758731747E-6</v>
      </c>
      <c r="CFT40" s="33">
        <f t="shared" si="3831"/>
        <v>-3.1011460160298273E-6</v>
      </c>
      <c r="CFU40" s="33">
        <f t="shared" si="3831"/>
        <v>-3.1010192730677753E-6</v>
      </c>
      <c r="CFV40" s="33">
        <f t="shared" si="3831"/>
        <v>-3.1008925298459904E-6</v>
      </c>
      <c r="CFW40" s="33">
        <f t="shared" si="3831"/>
        <v>-3.1007657863648694E-6</v>
      </c>
      <c r="CFX40" s="33">
        <f t="shared" si="3831"/>
        <v>-3.1006390426248117E-6</v>
      </c>
      <c r="CFY40" s="33">
        <f t="shared" si="3831"/>
        <v>-3.1005122986262137E-6</v>
      </c>
      <c r="CFZ40" s="33">
        <f t="shared" si="3831"/>
        <v>-3.1003855543694774E-6</v>
      </c>
      <c r="CGA40" s="33">
        <f t="shared" si="3831"/>
        <v>-3.1002588098549978E-6</v>
      </c>
      <c r="CGB40" s="33">
        <f t="shared" si="3831"/>
        <v>-3.1001320650831748E-6</v>
      </c>
      <c r="CGC40" s="33">
        <f t="shared" si="3831"/>
        <v>-3.1000053200544051E-6</v>
      </c>
      <c r="CGD40" s="33">
        <f t="shared" si="3831"/>
        <v>-3.0998785747690896E-6</v>
      </c>
      <c r="CGE40" s="33">
        <f t="shared" si="3831"/>
        <v>-3.099751829227624E-6</v>
      </c>
      <c r="CGF40" s="33">
        <f t="shared" si="3831"/>
        <v>-3.0996250834304071E-6</v>
      </c>
      <c r="CGG40" s="33">
        <f t="shared" si="3831"/>
        <v>-3.099498337377838E-6</v>
      </c>
      <c r="CGH40" s="33">
        <f t="shared" si="3831"/>
        <v>-3.0993715910703155E-6</v>
      </c>
      <c r="CGI40" s="33">
        <f t="shared" si="3831"/>
        <v>-3.0992448445082362E-6</v>
      </c>
      <c r="CGJ40" s="33">
        <f t="shared" si="3831"/>
        <v>-3.0991180976920018E-6</v>
      </c>
      <c r="CGK40" s="33">
        <f t="shared" si="3831"/>
        <v>-3.0989913506220052E-6</v>
      </c>
      <c r="CGL40" s="33">
        <f t="shared" si="3831"/>
        <v>-3.0988646032986478E-6</v>
      </c>
      <c r="CGM40" s="33">
        <f t="shared" si="3831"/>
        <v>-3.0987378557223305E-6</v>
      </c>
      <c r="CGN40" s="33">
        <f t="shared" si="3831"/>
        <v>-3.0986111078934483E-6</v>
      </c>
      <c r="CGO40" s="33">
        <f t="shared" si="3831"/>
        <v>-3.0984843598123975E-6</v>
      </c>
      <c r="CGP40" s="33">
        <f t="shared" si="3831"/>
        <v>-3.0983576114795815E-6</v>
      </c>
      <c r="CGQ40" s="33">
        <f t="shared" si="3831"/>
        <v>-3.0982308628953962E-6</v>
      </c>
      <c r="CGR40" s="33">
        <f t="shared" si="3831"/>
        <v>-3.0981041140602396E-6</v>
      </c>
      <c r="CGS40" s="33">
        <f t="shared" si="3831"/>
        <v>-3.0979773649745092E-6</v>
      </c>
      <c r="CGT40" s="33">
        <f t="shared" si="3831"/>
        <v>-3.0978506156386079E-6</v>
      </c>
      <c r="CGU40" s="33">
        <f t="shared" si="3831"/>
        <v>-3.0977238660529281E-6</v>
      </c>
      <c r="CGV40" s="33">
        <f t="shared" si="3831"/>
        <v>-3.0975971162178712E-6</v>
      </c>
      <c r="CGW40" s="33">
        <f t="shared" si="3831"/>
        <v>-3.0974703661338361E-6</v>
      </c>
      <c r="CGX40" s="33">
        <f t="shared" si="3831"/>
        <v>-3.0973436158012194E-6</v>
      </c>
      <c r="CGY40" s="33">
        <f t="shared" si="3831"/>
        <v>-3.0972168652204215E-6</v>
      </c>
      <c r="CGZ40" s="33">
        <f t="shared" si="3831"/>
        <v>-3.0970901143918382E-6</v>
      </c>
      <c r="CHA40" s="33">
        <f t="shared" si="3831"/>
        <v>-3.09696336331587E-6</v>
      </c>
      <c r="CHB40" s="33">
        <f t="shared" si="3831"/>
        <v>-3.0968366119929145E-6</v>
      </c>
      <c r="CHC40" s="33">
        <f t="shared" si="3831"/>
        <v>-3.0967098604233692E-6</v>
      </c>
      <c r="CHD40" s="33">
        <f t="shared" si="3831"/>
        <v>-3.0965831086076338E-6</v>
      </c>
      <c r="CHE40" s="33">
        <f t="shared" si="3831"/>
        <v>-3.0964563565461075E-6</v>
      </c>
      <c r="CHF40" s="33">
        <f t="shared" si="3831"/>
        <v>-3.0963296042391857E-6</v>
      </c>
      <c r="CHG40" s="33">
        <f t="shared" si="3831"/>
        <v>-3.0962028516872698E-6</v>
      </c>
      <c r="CHH40" s="33">
        <f t="shared" ref="CHH40:CJS40" si="3832">-(((-((CHG16*CHG24*($B$8+$B$7))/(CHG24+CHG25))-(CHG17*CHG25*($B$9+$B$7))/(CHG24+CHG25))*
((CHG23*$B$7*CHH35)/(CHG22+CHG23)-(CHG17*CHG23*($B$9+$B$7)*CHH35)/(CHG22+CHG23)-(CHG18*CHG22*($B$8+$B$7)*CHH30)/
(CHG22+CHG23))-($B$5+(CHG22*$B$7)/(CHG22+CHG23)+(CHG23*$B$7)/(CHG22+CHG23)-(CHG16*CHG22*($B$8+$B$7))/(CHG22+CHG23)-
(CHG17*CHG23*($B$9+$B$7))/(CHG22+CHG23))*(-((CHG17*CHG25*($B$9+$B$7)*CHH35)/(CHG24+CHG25))+(CHG24*$B$7*CHH30)/
(CHG24+CHG25)-(CHG18*CHG24*($B$8+$B$7)*CHH30)/(CHG24+CHG25)))/((-((CHG18*CHG22*($B$8+$B$7))/(CHG22+CHG23))-
(CHG19*CHG23*($B$9+$B$7))/(CHG22+CHG23))*(-((CHG16*CHG24*($B$8+$B$7))/(CHG24+CHG25))-(CHG17*CHG25*($B$9+$B$7))/
(CHG24 + CHG25))-($B$5+(CHG22*$B$7)/(CHG22+CHG23)+(CHG23*$B$7)/(CHG22+CHG23)-(CHG16*CHG22*($B$8+$B$7))/(CHG22+CHG23)-
(CHG17*CHG23*($B$9+$B$7))/(CHG22+CHG23))*($B$6+(CHG24*$B$7)/(CHG24+CHG25)+(CHG25*$B$7)/(CHG24+CHG25)-(CHG18*CHG24*($B$8+$B$7))/
(CHG24+CHG25)-(CHG19*CHG25*($B$9+$B$7))/(CHG24+CHG25))))</f>
        <v>-3.0960760988907574E-6</v>
      </c>
      <c r="CHI40" s="33">
        <f t="shared" si="3832"/>
        <v>-3.0959493458500455E-6</v>
      </c>
      <c r="CHJ40" s="33">
        <f t="shared" si="3832"/>
        <v>-3.0958225925655345E-6</v>
      </c>
      <c r="CHK40" s="33">
        <f t="shared" si="3832"/>
        <v>-3.0956958390376211E-6</v>
      </c>
      <c r="CHL40" s="33">
        <f t="shared" si="3832"/>
        <v>-3.0955690852667036E-6</v>
      </c>
      <c r="CHM40" s="33">
        <f t="shared" si="3832"/>
        <v>-3.0954423312531819E-6</v>
      </c>
      <c r="CHN40" s="33">
        <f t="shared" si="3832"/>
        <v>-3.0953155769974537E-6</v>
      </c>
      <c r="CHO40" s="33">
        <f t="shared" si="3832"/>
        <v>-3.0951888224999179E-6</v>
      </c>
      <c r="CHP40" s="33">
        <f t="shared" si="3832"/>
        <v>-3.0950620677609718E-6</v>
      </c>
      <c r="CHQ40" s="33">
        <f t="shared" si="3832"/>
        <v>-3.0949353127810148E-6</v>
      </c>
      <c r="CHR40" s="33">
        <f t="shared" si="3832"/>
        <v>-3.0948085575604444E-6</v>
      </c>
      <c r="CHS40" s="33">
        <f t="shared" si="3832"/>
        <v>-3.0946818020996598E-6</v>
      </c>
      <c r="CHT40" s="33">
        <f t="shared" si="3832"/>
        <v>-3.0945550463990586E-6</v>
      </c>
      <c r="CHU40" s="33">
        <f t="shared" si="3832"/>
        <v>-3.0944282904590413E-6</v>
      </c>
      <c r="CHV40" s="33">
        <f t="shared" si="3832"/>
        <v>-3.0943015342800045E-6</v>
      </c>
      <c r="CHW40" s="33">
        <f t="shared" si="3832"/>
        <v>-3.0941747778623484E-6</v>
      </c>
      <c r="CHX40" s="33">
        <f t="shared" si="3832"/>
        <v>-3.0940480212064681E-6</v>
      </c>
      <c r="CHY40" s="33">
        <f t="shared" si="3832"/>
        <v>-3.0939212643127654E-6</v>
      </c>
      <c r="CHZ40" s="33">
        <f t="shared" si="3832"/>
        <v>-3.0937945071816373E-6</v>
      </c>
      <c r="CIA40" s="33">
        <f t="shared" si="3832"/>
        <v>-3.0936677498134823E-6</v>
      </c>
      <c r="CIB40" s="33">
        <f t="shared" si="3832"/>
        <v>-3.0935409922086981E-6</v>
      </c>
      <c r="CIC40" s="33">
        <f t="shared" si="3832"/>
        <v>-3.0934142343676861E-6</v>
      </c>
      <c r="CID40" s="33">
        <f t="shared" si="3832"/>
        <v>-3.0932874762908406E-6</v>
      </c>
      <c r="CIE40" s="33">
        <f t="shared" si="3832"/>
        <v>-3.0931607179785645E-6</v>
      </c>
      <c r="CIF40" s="33">
        <f t="shared" si="3832"/>
        <v>-3.0930339594312523E-6</v>
      </c>
      <c r="CIG40" s="33">
        <f t="shared" si="3832"/>
        <v>-3.0929072006493032E-6</v>
      </c>
      <c r="CIH40" s="33">
        <f t="shared" si="3832"/>
        <v>-3.0927804416331185E-6</v>
      </c>
      <c r="CII40" s="33">
        <f t="shared" si="3832"/>
        <v>-3.0926536823830939E-6</v>
      </c>
      <c r="CIJ40" s="33">
        <f t="shared" si="3832"/>
        <v>-3.0925269228996295E-6</v>
      </c>
      <c r="CIK40" s="33">
        <f t="shared" si="3832"/>
        <v>-3.0924001631831244E-6</v>
      </c>
      <c r="CIL40" s="33">
        <f t="shared" si="3832"/>
        <v>-3.0922734032339727E-6</v>
      </c>
      <c r="CIM40" s="33">
        <f t="shared" si="3832"/>
        <v>-3.0921466430525782E-6</v>
      </c>
      <c r="CIN40" s="33">
        <f t="shared" si="3832"/>
        <v>-3.0920198826393372E-6</v>
      </c>
      <c r="CIO40" s="33">
        <f t="shared" si="3832"/>
        <v>-3.0918931219946478E-6</v>
      </c>
      <c r="CIP40" s="33">
        <f t="shared" si="3832"/>
        <v>-3.0917663611189086E-6</v>
      </c>
      <c r="CIQ40" s="33">
        <f t="shared" si="3832"/>
        <v>-3.0916396000125186E-6</v>
      </c>
      <c r="CIR40" s="33">
        <f t="shared" si="3832"/>
        <v>-3.0915128386758765E-6</v>
      </c>
      <c r="CIS40" s="33">
        <f t="shared" si="3832"/>
        <v>-3.091386077109379E-6</v>
      </c>
      <c r="CIT40" s="33">
        <f t="shared" si="3832"/>
        <v>-3.0912593153134266E-6</v>
      </c>
      <c r="CIU40" s="33">
        <f t="shared" si="3832"/>
        <v>-3.0911325532884187E-6</v>
      </c>
      <c r="CIV40" s="33">
        <f t="shared" si="3832"/>
        <v>-3.0910057910347521E-6</v>
      </c>
      <c r="CIW40" s="33">
        <f t="shared" si="3832"/>
        <v>-3.0908790285528254E-6</v>
      </c>
      <c r="CIX40" s="33">
        <f t="shared" si="3832"/>
        <v>-3.0907522658430359E-6</v>
      </c>
      <c r="CIY40" s="33">
        <f t="shared" si="3832"/>
        <v>-3.0906255029057849E-6</v>
      </c>
      <c r="CIZ40" s="33">
        <f t="shared" si="3832"/>
        <v>-3.0904987397414694E-6</v>
      </c>
      <c r="CJA40" s="33">
        <f t="shared" si="3832"/>
        <v>-3.0903719763504888E-6</v>
      </c>
      <c r="CJB40" s="33">
        <f t="shared" si="3832"/>
        <v>-3.0902452127332402E-6</v>
      </c>
      <c r="CJC40" s="33">
        <f t="shared" si="3832"/>
        <v>-3.0901184488901252E-6</v>
      </c>
      <c r="CJD40" s="33">
        <f t="shared" si="3832"/>
        <v>-3.0899916848215389E-6</v>
      </c>
      <c r="CJE40" s="33">
        <f t="shared" si="3832"/>
        <v>-3.0898649205278782E-6</v>
      </c>
      <c r="CJF40" s="33">
        <f t="shared" si="3832"/>
        <v>-3.0897381560095488E-6</v>
      </c>
      <c r="CJG40" s="33">
        <f t="shared" si="3832"/>
        <v>-3.0896113912669432E-6</v>
      </c>
      <c r="CJH40" s="33">
        <f t="shared" si="3832"/>
        <v>-3.0894846263004618E-6</v>
      </c>
      <c r="CJI40" s="33">
        <f t="shared" si="3832"/>
        <v>-3.0893578611105039E-6</v>
      </c>
      <c r="CJJ40" s="33">
        <f t="shared" si="3832"/>
        <v>-3.0892310956974662E-6</v>
      </c>
      <c r="CJK40" s="33">
        <f t="shared" si="3832"/>
        <v>-3.0891043300617492E-6</v>
      </c>
      <c r="CJL40" s="33">
        <f t="shared" si="3832"/>
        <v>-3.0889775642037511E-6</v>
      </c>
      <c r="CJM40" s="33">
        <f t="shared" si="3832"/>
        <v>-3.0888507981238699E-6</v>
      </c>
      <c r="CJN40" s="33">
        <f t="shared" si="3832"/>
        <v>-3.0887240318225022E-6</v>
      </c>
      <c r="CJO40" s="33">
        <f t="shared" si="3832"/>
        <v>-3.0885972653000514E-6</v>
      </c>
      <c r="CJP40" s="33">
        <f t="shared" si="3832"/>
        <v>-3.0884704985569124E-6</v>
      </c>
      <c r="CJQ40" s="33">
        <f t="shared" si="3832"/>
        <v>-3.0883437315934847E-6</v>
      </c>
      <c r="CJR40" s="33">
        <f t="shared" si="3832"/>
        <v>-3.088216964410169E-6</v>
      </c>
      <c r="CJS40" s="33">
        <f t="shared" si="3832"/>
        <v>-3.0880901970073591E-6</v>
      </c>
      <c r="CJT40" s="33">
        <f t="shared" ref="CJT40:CME40" si="3833">-(((-((CJS16*CJS24*($B$8+$B$7))/(CJS24+CJS25))-(CJS17*CJS25*($B$9+$B$7))/(CJS24+CJS25))*
((CJS23*$B$7*CJT35)/(CJS22+CJS23)-(CJS17*CJS23*($B$9+$B$7)*CJT35)/(CJS22+CJS23)-(CJS18*CJS22*($B$8+$B$7)*CJT30)/
(CJS22+CJS23))-($B$5+(CJS22*$B$7)/(CJS22+CJS23)+(CJS23*$B$7)/(CJS22+CJS23)-(CJS16*CJS22*($B$8+$B$7))/(CJS22+CJS23)-
(CJS17*CJS23*($B$9+$B$7))/(CJS22+CJS23))*(-((CJS17*CJS25*($B$9+$B$7)*CJT35)/(CJS24+CJS25))+(CJS24*$B$7*CJT30)/
(CJS24+CJS25)-(CJS18*CJS24*($B$8+$B$7)*CJT30)/(CJS24+CJS25)))/((-((CJS18*CJS22*($B$8+$B$7))/(CJS22+CJS23))-
(CJS19*CJS23*($B$9+$B$7))/(CJS22+CJS23))*(-((CJS16*CJS24*($B$8+$B$7))/(CJS24+CJS25))-(CJS17*CJS25*($B$9+$B$7))/
(CJS24 + CJS25))-($B$5+(CJS22*$B$7)/(CJS22+CJS23)+(CJS23*$B$7)/(CJS22+CJS23)-(CJS16*CJS22*($B$8+$B$7))/(CJS22+CJS23)-
(CJS17*CJS23*($B$9+$B$7))/(CJS22+CJS23))*($B$6+(CJS24*$B$7)/(CJS24+CJS25)+(CJS25*$B$7)/(CJS24+CJS25)-(CJS18*CJS24*($B$8+$B$7))/
(CJS24+CJS25)-(CJS19*CJS25*($B$9+$B$7))/(CJS24+CJS25))))</f>
        <v>-3.0879634293854577E-6</v>
      </c>
      <c r="CJU40" s="33">
        <f t="shared" si="3833"/>
        <v>-3.0878366615448622E-6</v>
      </c>
      <c r="CJV40" s="33">
        <f t="shared" si="3833"/>
        <v>-3.0877098934859711E-6</v>
      </c>
      <c r="CJW40" s="33">
        <f t="shared" si="3833"/>
        <v>-3.0875831252091849E-6</v>
      </c>
      <c r="CJX40" s="33">
        <f t="shared" si="3833"/>
        <v>-3.0874563567148985E-6</v>
      </c>
      <c r="CJY40" s="33">
        <f t="shared" si="3833"/>
        <v>-3.0873295880035112E-6</v>
      </c>
      <c r="CJZ40" s="33">
        <f t="shared" si="3833"/>
        <v>-3.0872028190754258E-6</v>
      </c>
      <c r="CKA40" s="33">
        <f t="shared" si="3833"/>
        <v>-3.0870760499310373E-6</v>
      </c>
      <c r="CKB40" s="33">
        <f t="shared" si="3833"/>
        <v>-3.0869492805707432E-6</v>
      </c>
      <c r="CKC40" s="33">
        <f t="shared" si="3833"/>
        <v>-3.0868225109949448E-6</v>
      </c>
      <c r="CKD40" s="33">
        <f t="shared" si="3833"/>
        <v>-3.0866957412040385E-6</v>
      </c>
      <c r="CKE40" s="33">
        <f t="shared" si="3833"/>
        <v>-3.0865689711984251E-6</v>
      </c>
      <c r="CKF40" s="33">
        <f t="shared" si="3833"/>
        <v>-3.0864422009785035E-6</v>
      </c>
      <c r="CKG40" s="33">
        <f t="shared" si="3833"/>
        <v>-3.08631543054467E-6</v>
      </c>
      <c r="CKH40" s="33">
        <f t="shared" si="3833"/>
        <v>-3.0861886598973258E-6</v>
      </c>
      <c r="CKI40" s="33">
        <f t="shared" si="3833"/>
        <v>-3.0860618890368668E-6</v>
      </c>
      <c r="CKJ40" s="33">
        <f t="shared" si="3833"/>
        <v>-3.0859351179636941E-6</v>
      </c>
      <c r="CKK40" s="33">
        <f t="shared" si="3833"/>
        <v>-3.0858083466782067E-6</v>
      </c>
      <c r="CKL40" s="33">
        <f t="shared" si="3833"/>
        <v>-3.0856815751807985E-6</v>
      </c>
      <c r="CKM40" s="33">
        <f t="shared" si="3833"/>
        <v>-3.0855548034718738E-6</v>
      </c>
      <c r="CKN40" s="33">
        <f t="shared" si="3833"/>
        <v>-3.08542803155183E-6</v>
      </c>
      <c r="CKO40" s="33">
        <f t="shared" si="3833"/>
        <v>-3.0853012594210647E-6</v>
      </c>
      <c r="CKP40" s="33">
        <f t="shared" si="3833"/>
        <v>-3.0851744870799756E-6</v>
      </c>
      <c r="CKQ40" s="33">
        <f t="shared" si="3833"/>
        <v>-3.0850477145289612E-6</v>
      </c>
      <c r="CKR40" s="33">
        <f t="shared" si="3833"/>
        <v>-3.0849209417684244E-6</v>
      </c>
      <c r="CKS40" s="33">
        <f t="shared" si="3833"/>
        <v>-3.0847941687987581E-6</v>
      </c>
      <c r="CKT40" s="33">
        <f t="shared" si="3833"/>
        <v>-3.084667395620366E-6</v>
      </c>
      <c r="CKU40" s="33">
        <f t="shared" si="3833"/>
        <v>-3.0845406222336435E-6</v>
      </c>
      <c r="CKV40" s="33">
        <f t="shared" si="3833"/>
        <v>-3.0844138486389905E-6</v>
      </c>
      <c r="CKW40" s="33">
        <f t="shared" si="3833"/>
        <v>-3.0842870748368052E-6</v>
      </c>
      <c r="CKX40" s="33">
        <f t="shared" si="3833"/>
        <v>-3.0841603008274856E-6</v>
      </c>
      <c r="CKY40" s="33">
        <f t="shared" si="3833"/>
        <v>-3.0840335266114327E-6</v>
      </c>
      <c r="CKZ40" s="33">
        <f t="shared" si="3833"/>
        <v>-3.0839067521890452E-6</v>
      </c>
      <c r="CLA40" s="33">
        <f t="shared" si="3833"/>
        <v>-3.0837799775607186E-6</v>
      </c>
      <c r="CLB40" s="33">
        <f t="shared" si="3833"/>
        <v>-3.0836532027268551E-6</v>
      </c>
      <c r="CLC40" s="33">
        <f t="shared" si="3833"/>
        <v>-3.0835264276878514E-6</v>
      </c>
      <c r="CLD40" s="33">
        <f t="shared" si="3833"/>
        <v>-3.0833996524441061E-6</v>
      </c>
      <c r="CLE40" s="33">
        <f t="shared" si="3833"/>
        <v>-3.0832728769960189E-6</v>
      </c>
      <c r="CLF40" s="33">
        <f t="shared" si="3833"/>
        <v>-3.0831461013439881E-6</v>
      </c>
      <c r="CLG40" s="33">
        <f t="shared" si="3833"/>
        <v>-3.083019325488412E-6</v>
      </c>
      <c r="CLH40" s="33">
        <f t="shared" si="3833"/>
        <v>-3.0828925494296915E-6</v>
      </c>
      <c r="CLI40" s="33">
        <f t="shared" si="3833"/>
        <v>-3.0827657731682218E-6</v>
      </c>
      <c r="CLJ40" s="33">
        <f t="shared" si="3833"/>
        <v>-3.0826389967044031E-6</v>
      </c>
      <c r="CLK40" s="33">
        <f t="shared" si="3833"/>
        <v>-3.0825122200386349E-6</v>
      </c>
      <c r="CLL40" s="33">
        <f t="shared" si="3833"/>
        <v>-3.0823854431713164E-6</v>
      </c>
      <c r="CLM40" s="33">
        <f t="shared" si="3833"/>
        <v>-3.0822586661028449E-6</v>
      </c>
      <c r="CLN40" s="33">
        <f t="shared" si="3833"/>
        <v>-3.0821318888336195E-6</v>
      </c>
      <c r="CLO40" s="33">
        <f t="shared" si="3833"/>
        <v>-3.082005111364039E-6</v>
      </c>
      <c r="CLP40" s="33">
        <f t="shared" si="3833"/>
        <v>-3.0818783336945032E-6</v>
      </c>
      <c r="CLQ40" s="33">
        <f t="shared" si="3833"/>
        <v>-3.0817515558254082E-6</v>
      </c>
      <c r="CLR40" s="33">
        <f t="shared" si="3833"/>
        <v>-3.0816247777571567E-6</v>
      </c>
      <c r="CLS40" s="33">
        <f t="shared" si="3833"/>
        <v>-3.0814979994901429E-6</v>
      </c>
      <c r="CLT40" s="33">
        <f t="shared" si="3833"/>
        <v>-3.0813712210247689E-6</v>
      </c>
      <c r="CLU40" s="33">
        <f t="shared" si="3833"/>
        <v>-3.0812444423614318E-6</v>
      </c>
      <c r="CLV40" s="33">
        <f t="shared" si="3833"/>
        <v>-3.0811176635005324E-6</v>
      </c>
      <c r="CLW40" s="33">
        <f t="shared" si="3833"/>
        <v>-3.0809908844424673E-6</v>
      </c>
      <c r="CLX40" s="33">
        <f t="shared" si="3833"/>
        <v>-3.0808641051876353E-6</v>
      </c>
      <c r="CLY40" s="33">
        <f t="shared" si="3833"/>
        <v>-3.0807373257364365E-6</v>
      </c>
      <c r="CLZ40" s="33">
        <f t="shared" si="3833"/>
        <v>-3.0806105460892698E-6</v>
      </c>
      <c r="CMA40" s="33">
        <f t="shared" si="3833"/>
        <v>-3.0804837662465317E-6</v>
      </c>
      <c r="CMB40" s="33">
        <f t="shared" si="3833"/>
        <v>-3.0803569862086261E-6</v>
      </c>
      <c r="CMC40" s="33">
        <f t="shared" si="3833"/>
        <v>-3.0802302059759441E-6</v>
      </c>
      <c r="CMD40" s="33">
        <f t="shared" si="3833"/>
        <v>-3.0801034255488892E-6</v>
      </c>
      <c r="CME40" s="33">
        <f t="shared" si="3833"/>
        <v>-3.0799766449278604E-6</v>
      </c>
      <c r="CMF40" s="33">
        <f t="shared" ref="CMF40:COQ40" si="3834">-(((-((CME16*CME24*($B$8+$B$7))/(CME24+CME25))-(CME17*CME25*($B$9+$B$7))/(CME24+CME25))*
((CME23*$B$7*CMF35)/(CME22+CME23)-(CME17*CME23*($B$9+$B$7)*CMF35)/(CME22+CME23)-(CME18*CME22*($B$8+$B$7)*CMF30)/
(CME22+CME23))-($B$5+(CME22*$B$7)/(CME22+CME23)+(CME23*$B$7)/(CME22+CME23)-(CME16*CME22*($B$8+$B$7))/(CME22+CME23)-
(CME17*CME23*($B$9+$B$7))/(CME22+CME23))*(-((CME17*CME25*($B$9+$B$7)*CMF35)/(CME24+CME25))+(CME24*$B$7*CMF30)/
(CME24+CME25)-(CME18*CME24*($B$8+$B$7)*CMF30)/(CME24+CME25)))/((-((CME18*CME22*($B$8+$B$7))/(CME22+CME23))-
(CME19*CME23*($B$9+$B$7))/(CME22+CME23))*(-((CME16*CME24*($B$8+$B$7))/(CME24+CME25))-(CME17*CME25*($B$9+$B$7))/
(CME24 + CME25))-($B$5+(CME22*$B$7)/(CME22+CME23)+(CME23*$B$7)/(CME22+CME23)-(CME16*CME22*($B$8+$B$7))/(CME22+CME23)-
(CME17*CME23*($B$9+$B$7))/(CME22+CME23))*($B$6+(CME24*$B$7)/(CME24+CME25)+(CME25*$B$7)/(CME24+CME25)-(CME18*CME24*($B$8+$B$7))/
(CME24+CME25)-(CME19*CME25*($B$9+$B$7))/(CME24+CME25))))</f>
        <v>-3.0798498641132557E-6</v>
      </c>
      <c r="CMG40" s="33">
        <f t="shared" si="3834"/>
        <v>-3.0797230831054746E-6</v>
      </c>
      <c r="CMH40" s="33">
        <f t="shared" si="3834"/>
        <v>-3.0795963019049147E-6</v>
      </c>
      <c r="CMI40" s="33">
        <f t="shared" si="3834"/>
        <v>-3.0794695205119754E-6</v>
      </c>
      <c r="CMJ40" s="33">
        <f t="shared" si="3834"/>
        <v>-3.0793427389270531E-6</v>
      </c>
      <c r="CMK40" s="33">
        <f t="shared" si="3834"/>
        <v>-3.0792159571505511E-6</v>
      </c>
      <c r="CML40" s="33">
        <f t="shared" si="3834"/>
        <v>-3.0790891751828656E-6</v>
      </c>
      <c r="CMM40" s="33">
        <f t="shared" si="3834"/>
        <v>-3.078962393024397E-6</v>
      </c>
      <c r="CMN40" s="33">
        <f t="shared" si="3834"/>
        <v>-3.0788356106755417E-6</v>
      </c>
      <c r="CMO40" s="33">
        <f t="shared" si="3834"/>
        <v>-3.0787088281367006E-6</v>
      </c>
      <c r="CMP40" s="33">
        <f t="shared" si="3834"/>
        <v>-3.0785820454082708E-6</v>
      </c>
      <c r="CMQ40" s="33">
        <f t="shared" si="3834"/>
        <v>-3.0784552624906523E-6</v>
      </c>
      <c r="CMR40" s="33">
        <f t="shared" si="3834"/>
        <v>-3.0783284793842428E-6</v>
      </c>
      <c r="CMS40" s="33">
        <f t="shared" si="3834"/>
        <v>-3.0782016960894431E-6</v>
      </c>
      <c r="CMT40" s="33">
        <f t="shared" si="3834"/>
        <v>-3.0780749126066508E-6</v>
      </c>
      <c r="CMU40" s="33">
        <f t="shared" si="3834"/>
        <v>-3.0779481289362631E-6</v>
      </c>
      <c r="CMV40" s="33">
        <f t="shared" si="3834"/>
        <v>-3.0778213450786837E-6</v>
      </c>
      <c r="CMW40" s="33">
        <f t="shared" si="3834"/>
        <v>-3.0776945610343051E-6</v>
      </c>
      <c r="CMX40" s="33">
        <f t="shared" si="3834"/>
        <v>-3.0775677768035306E-6</v>
      </c>
      <c r="CMY40" s="33">
        <f t="shared" si="3834"/>
        <v>-3.0774409923867582E-6</v>
      </c>
      <c r="CMZ40" s="33">
        <f t="shared" si="3834"/>
        <v>-3.0773142077843861E-6</v>
      </c>
      <c r="CNA40" s="33">
        <f t="shared" si="3834"/>
        <v>-3.0771874229968141E-6</v>
      </c>
      <c r="CNB40" s="33">
        <f t="shared" si="3834"/>
        <v>-3.0770606380244389E-6</v>
      </c>
      <c r="CNC40" s="33">
        <f t="shared" si="3834"/>
        <v>-3.0769338528676613E-6</v>
      </c>
      <c r="CND40" s="33">
        <f t="shared" si="3834"/>
        <v>-3.0768070675268802E-6</v>
      </c>
      <c r="CNE40" s="33">
        <f t="shared" si="3834"/>
        <v>-3.0766802820024932E-6</v>
      </c>
      <c r="CNF40" s="33">
        <f t="shared" si="3834"/>
        <v>-3.0765534962949002E-6</v>
      </c>
      <c r="CNG40" s="33">
        <f t="shared" si="3834"/>
        <v>-3.0764267104045002E-6</v>
      </c>
      <c r="CNH40" s="33">
        <f t="shared" si="3834"/>
        <v>-3.0762999243316899E-6</v>
      </c>
      <c r="CNI40" s="33">
        <f t="shared" si="3834"/>
        <v>-3.0761731380768721E-6</v>
      </c>
      <c r="CNJ40" s="33">
        <f t="shared" si="3834"/>
        <v>-3.0760463516404428E-6</v>
      </c>
      <c r="CNK40" s="33">
        <f t="shared" si="3834"/>
        <v>-3.0759195650227998E-6</v>
      </c>
      <c r="CNL40" s="33">
        <f t="shared" si="3834"/>
        <v>-3.0757927782243453E-6</v>
      </c>
      <c r="CNM40" s="33">
        <f t="shared" si="3834"/>
        <v>-3.075665991245477E-6</v>
      </c>
      <c r="CNN40" s="33">
        <f t="shared" si="3834"/>
        <v>-3.0755392040865934E-6</v>
      </c>
      <c r="CNO40" s="33">
        <f t="shared" si="3834"/>
        <v>-3.0754124167480931E-6</v>
      </c>
      <c r="CNP40" s="33">
        <f t="shared" si="3834"/>
        <v>-3.0752856292303746E-6</v>
      </c>
      <c r="CNQ40" s="33">
        <f t="shared" si="3834"/>
        <v>-3.0751588415338373E-6</v>
      </c>
      <c r="CNR40" s="33">
        <f t="shared" si="3834"/>
        <v>-3.0750320536588802E-6</v>
      </c>
      <c r="CNS40" s="33">
        <f t="shared" si="3834"/>
        <v>-3.0749052656059033E-6</v>
      </c>
      <c r="CNT40" s="33">
        <f t="shared" si="3834"/>
        <v>-3.0747784773753029E-6</v>
      </c>
      <c r="CNU40" s="33">
        <f t="shared" si="3834"/>
        <v>-3.0746516889674807E-6</v>
      </c>
      <c r="CNV40" s="33">
        <f t="shared" si="3834"/>
        <v>-3.0745249003828348E-6</v>
      </c>
      <c r="CNW40" s="33">
        <f t="shared" si="3834"/>
        <v>-3.0743981116217618E-6</v>
      </c>
      <c r="CNX40" s="33">
        <f t="shared" si="3834"/>
        <v>-3.0742713226846638E-6</v>
      </c>
      <c r="CNY40" s="33">
        <f t="shared" si="3834"/>
        <v>-3.0741445335719391E-6</v>
      </c>
      <c r="CNZ40" s="33">
        <f t="shared" si="3834"/>
        <v>-3.0740177442839866E-6</v>
      </c>
      <c r="COA40" s="33">
        <f t="shared" si="3834"/>
        <v>-3.0738909548212013E-6</v>
      </c>
      <c r="COB40" s="33">
        <f t="shared" si="3834"/>
        <v>-3.0737641651839883E-6</v>
      </c>
      <c r="COC40" s="33">
        <f t="shared" si="3834"/>
        <v>-3.0736373753727422E-6</v>
      </c>
      <c r="COD40" s="33">
        <f t="shared" si="3834"/>
        <v>-3.0735105853878658E-6</v>
      </c>
      <c r="COE40" s="33">
        <f t="shared" si="3834"/>
        <v>-3.0733837952297512E-6</v>
      </c>
      <c r="COF40" s="33">
        <f t="shared" si="3834"/>
        <v>-3.0732570048988042E-6</v>
      </c>
      <c r="COG40" s="33">
        <f t="shared" si="3834"/>
        <v>-3.0731302143954204E-6</v>
      </c>
      <c r="COH40" s="33">
        <f t="shared" si="3834"/>
        <v>-3.0730034237200007E-6</v>
      </c>
      <c r="COI40" s="33">
        <f t="shared" si="3834"/>
        <v>-3.0728766328729413E-6</v>
      </c>
      <c r="COJ40" s="33">
        <f t="shared" si="3834"/>
        <v>-3.0727498418546449E-6</v>
      </c>
      <c r="COK40" s="33">
        <f t="shared" si="3834"/>
        <v>-3.0726230506655066E-6</v>
      </c>
      <c r="COL40" s="33">
        <f t="shared" si="3834"/>
        <v>-3.0724962593059266E-6</v>
      </c>
      <c r="COM40" s="33">
        <f t="shared" si="3834"/>
        <v>-3.0723694677763052E-6</v>
      </c>
      <c r="CON40" s="33">
        <f t="shared" si="3834"/>
        <v>-3.0722426760770408E-6</v>
      </c>
      <c r="COO40" s="33">
        <f t="shared" si="3834"/>
        <v>-3.0721158842085317E-6</v>
      </c>
      <c r="COP40" s="33">
        <f t="shared" si="3834"/>
        <v>-3.071989092171178E-6</v>
      </c>
      <c r="COQ40" s="33">
        <f t="shared" si="3834"/>
        <v>-3.0718622999653744E-6</v>
      </c>
      <c r="COR40" s="33">
        <f t="shared" ref="COR40:CRC40" si="3835">-(((-((COQ16*COQ24*($B$8+$B$7))/(COQ24+COQ25))-(COQ17*COQ25*($B$9+$B$7))/(COQ24+COQ25))*
((COQ23*$B$7*COR35)/(COQ22+COQ23)-(COQ17*COQ23*($B$9+$B$7)*COR35)/(COQ22+COQ23)-(COQ18*COQ22*($B$8+$B$7)*COR30)/
(COQ22+COQ23))-($B$5+(COQ22*$B$7)/(COQ22+COQ23)+(COQ23*$B$7)/(COQ22+COQ23)-(COQ16*COQ22*($B$8+$B$7))/(COQ22+COQ23)-
(COQ17*COQ23*($B$9+$B$7))/(COQ22+COQ23))*(-((COQ17*COQ25*($B$9+$B$7)*COR35)/(COQ24+COQ25))+(COQ24*$B$7*COR30)/
(COQ24+COQ25)-(COQ18*COQ24*($B$8+$B$7)*COR30)/(COQ24+COQ25)))/((-((COQ18*COQ22*($B$8+$B$7))/(COQ22+COQ23))-
(COQ19*COQ23*($B$9+$B$7))/(COQ22+COQ23))*(-((COQ16*COQ24*($B$8+$B$7))/(COQ24+COQ25))-(COQ17*COQ25*($B$9+$B$7))/
(COQ24 + COQ25))-($B$5+(COQ22*$B$7)/(COQ22+COQ23)+(COQ23*$B$7)/(COQ22+COQ23)-(COQ16*COQ22*($B$8+$B$7))/(COQ22+COQ23)-
(COQ17*COQ23*($B$9+$B$7))/(COQ22+COQ23))*($B$6+(COQ24*$B$7)/(COQ24+COQ25)+(COQ25*$B$7)/(COQ24+COQ25)-(COQ18*COQ24*($B$8+$B$7))/
(COQ24+COQ25)-(COQ19*COQ25*($B$9+$B$7))/(COQ24+COQ25))))</f>
        <v>-3.0717355075915271E-6</v>
      </c>
      <c r="COS40" s="33">
        <f t="shared" si="3835"/>
        <v>-3.0716087150500312E-6</v>
      </c>
      <c r="COT40" s="33">
        <f t="shared" si="3835"/>
        <v>-3.0714819223412844E-6</v>
      </c>
      <c r="COU40" s="33">
        <f t="shared" si="3835"/>
        <v>-3.071355129465687E-6</v>
      </c>
      <c r="COV40" s="33">
        <f t="shared" si="3835"/>
        <v>-3.0712283364236382E-6</v>
      </c>
      <c r="COW40" s="33">
        <f t="shared" si="3835"/>
        <v>-3.0711015432155363E-6</v>
      </c>
      <c r="COX40" s="33">
        <f t="shared" si="3835"/>
        <v>-3.070974749841781E-6</v>
      </c>
      <c r="COY40" s="33">
        <f t="shared" si="3835"/>
        <v>-3.0708479563027721E-6</v>
      </c>
      <c r="COZ40" s="33">
        <f t="shared" si="3835"/>
        <v>-3.0707211625989052E-6</v>
      </c>
      <c r="CPA40" s="33">
        <f t="shared" si="3835"/>
        <v>-3.0705943687305831E-6</v>
      </c>
      <c r="CPB40" s="33">
        <f t="shared" si="3835"/>
        <v>-3.0704675746982037E-6</v>
      </c>
      <c r="CPC40" s="33">
        <f t="shared" si="3835"/>
        <v>-3.0703407805021645E-6</v>
      </c>
      <c r="CPD40" s="33">
        <f t="shared" si="3835"/>
        <v>-3.0702139861428677E-6</v>
      </c>
      <c r="CPE40" s="33">
        <f t="shared" si="3835"/>
        <v>-3.0700871916207081E-6</v>
      </c>
      <c r="CPF40" s="33">
        <f t="shared" si="3835"/>
        <v>-3.069960396936088E-6</v>
      </c>
      <c r="CPG40" s="33">
        <f t="shared" si="3835"/>
        <v>-3.0698336020894043E-6</v>
      </c>
      <c r="CPH40" s="33">
        <f t="shared" si="3835"/>
        <v>-3.0697068070810566E-6</v>
      </c>
      <c r="CPI40" s="33">
        <f t="shared" si="3835"/>
        <v>-3.0695800119114454E-6</v>
      </c>
      <c r="CPJ40" s="33">
        <f t="shared" si="3835"/>
        <v>-3.0694532165809665E-6</v>
      </c>
      <c r="CPK40" s="33">
        <f t="shared" si="3835"/>
        <v>-3.0693264210900227E-6</v>
      </c>
      <c r="CPL40" s="33">
        <f t="shared" si="3835"/>
        <v>-3.0691996254390108E-6</v>
      </c>
      <c r="CPM40" s="33">
        <f t="shared" si="3835"/>
        <v>-3.0690728296283294E-6</v>
      </c>
      <c r="CPN40" s="33">
        <f t="shared" si="3835"/>
        <v>-3.0689460336583784E-6</v>
      </c>
      <c r="CPO40" s="33">
        <f t="shared" si="3835"/>
        <v>-3.0688192375295573E-6</v>
      </c>
      <c r="CPP40" s="33">
        <f t="shared" si="3835"/>
        <v>-3.0686924412422658E-6</v>
      </c>
      <c r="CPQ40" s="33">
        <f t="shared" si="3835"/>
        <v>-3.0685656447969018E-6</v>
      </c>
      <c r="CPR40" s="33">
        <f t="shared" si="3835"/>
        <v>-3.0684388481938621E-6</v>
      </c>
      <c r="CPS40" s="33">
        <f t="shared" si="3835"/>
        <v>-3.0683120514335501E-6</v>
      </c>
      <c r="CPT40" s="33">
        <f t="shared" si="3835"/>
        <v>-3.0681852545163591E-6</v>
      </c>
      <c r="CPU40" s="33">
        <f t="shared" si="3835"/>
        <v>-3.0680584574426961E-6</v>
      </c>
      <c r="CPV40" s="33">
        <f t="shared" si="3835"/>
        <v>-3.0679316602129525E-6</v>
      </c>
      <c r="CPW40" s="33">
        <f t="shared" si="3835"/>
        <v>-3.0678048628275314E-6</v>
      </c>
      <c r="CPX40" s="33">
        <f t="shared" si="3835"/>
        <v>-3.0676780652868319E-6</v>
      </c>
      <c r="CPY40" s="33">
        <f t="shared" si="3835"/>
        <v>-3.0675512675912506E-6</v>
      </c>
      <c r="CPZ40" s="33">
        <f t="shared" si="3835"/>
        <v>-3.0674244697411896E-6</v>
      </c>
      <c r="CQA40" s="33">
        <f t="shared" si="3835"/>
        <v>-3.0672976717370461E-6</v>
      </c>
      <c r="CQB40" s="33">
        <f t="shared" si="3835"/>
        <v>-3.0671708735792203E-6</v>
      </c>
      <c r="CQC40" s="33">
        <f t="shared" si="3835"/>
        <v>-3.0670440752681087E-6</v>
      </c>
      <c r="CQD40" s="33">
        <f t="shared" si="3835"/>
        <v>-3.0669172768041132E-6</v>
      </c>
      <c r="CQE40" s="33">
        <f t="shared" si="3835"/>
        <v>-3.0667904781876305E-6</v>
      </c>
      <c r="CQF40" s="33">
        <f t="shared" si="3835"/>
        <v>-3.0666636794190622E-6</v>
      </c>
      <c r="CQG40" s="33">
        <f t="shared" si="3835"/>
        <v>-3.0665368804988056E-6</v>
      </c>
      <c r="CQH40" s="33">
        <f t="shared" si="3835"/>
        <v>-3.0664100814272608E-6</v>
      </c>
      <c r="CQI40" s="33">
        <f t="shared" si="3835"/>
        <v>-3.0662832822048264E-6</v>
      </c>
      <c r="CQJ40" s="33">
        <f t="shared" si="3835"/>
        <v>-3.066156482831901E-6</v>
      </c>
      <c r="CQK40" s="33">
        <f t="shared" si="3835"/>
        <v>-3.0660296833088843E-6</v>
      </c>
      <c r="CQL40" s="33">
        <f t="shared" si="3835"/>
        <v>-3.065902883636174E-6</v>
      </c>
      <c r="CQM40" s="33">
        <f t="shared" si="3835"/>
        <v>-3.0657760838141728E-6</v>
      </c>
      <c r="CQN40" s="33">
        <f t="shared" si="3835"/>
        <v>-3.0656492838432743E-6</v>
      </c>
      <c r="CQO40" s="33">
        <f t="shared" si="3835"/>
        <v>-3.0655224837238833E-6</v>
      </c>
      <c r="CQP40" s="33">
        <f t="shared" si="3835"/>
        <v>-3.0653956834563958E-6</v>
      </c>
      <c r="CQQ40" s="33">
        <f t="shared" si="3835"/>
        <v>-3.0652688830412111E-6</v>
      </c>
      <c r="CQR40" s="33">
        <f t="shared" si="3835"/>
        <v>-3.0651420824787274E-6</v>
      </c>
      <c r="CQS40" s="33">
        <f t="shared" si="3835"/>
        <v>-3.0650152817693453E-6</v>
      </c>
      <c r="CQT40" s="33">
        <f t="shared" si="3835"/>
        <v>-3.0648884809134638E-6</v>
      </c>
      <c r="CQU40" s="33">
        <f t="shared" si="3835"/>
        <v>-3.0647616799114814E-6</v>
      </c>
      <c r="CQV40" s="33">
        <f t="shared" si="3835"/>
        <v>-3.0646348787637979E-6</v>
      </c>
      <c r="CQW40" s="33">
        <f t="shared" si="3835"/>
        <v>-3.0645080774708135E-6</v>
      </c>
      <c r="CQX40" s="33">
        <f t="shared" si="3835"/>
        <v>-3.0643812760329247E-6</v>
      </c>
      <c r="CQY40" s="33">
        <f t="shared" si="3835"/>
        <v>-3.0642544744505307E-6</v>
      </c>
      <c r="CQZ40" s="33">
        <f t="shared" si="3835"/>
        <v>-3.0641276727240332E-6</v>
      </c>
      <c r="CRA40" s="33">
        <f t="shared" si="3835"/>
        <v>-3.0640008708538281E-6</v>
      </c>
      <c r="CRB40" s="33">
        <f t="shared" si="3835"/>
        <v>-3.0638740688403155E-6</v>
      </c>
      <c r="CRC40" s="33">
        <f t="shared" si="3835"/>
        <v>-3.0637472666838962E-6</v>
      </c>
      <c r="CRD40" s="33">
        <f t="shared" ref="CRD40:CTO40" si="3836">-(((-((CRC16*CRC24*($B$8+$B$7))/(CRC24+CRC25))-(CRC17*CRC25*($B$9+$B$7))/(CRC24+CRC25))*
((CRC23*$B$7*CRD35)/(CRC22+CRC23)-(CRC17*CRC23*($B$9+$B$7)*CRD35)/(CRC22+CRC23)-(CRC18*CRC22*($B$8+$B$7)*CRD30)/
(CRC22+CRC23))-($B$5+(CRC22*$B$7)/(CRC22+CRC23)+(CRC23*$B$7)/(CRC22+CRC23)-(CRC16*CRC22*($B$8+$B$7))/(CRC22+CRC23)-
(CRC17*CRC23*($B$9+$B$7))/(CRC22+CRC23))*(-((CRC17*CRC25*($B$9+$B$7)*CRD35)/(CRC24+CRC25))+(CRC24*$B$7*CRD30)/
(CRC24+CRC25)-(CRC18*CRC24*($B$8+$B$7)*CRD30)/(CRC24+CRC25)))/((-((CRC18*CRC22*($B$8+$B$7))/(CRC22+CRC23))-
(CRC19*CRC23*($B$9+$B$7))/(CRC22+CRC23))*(-((CRC16*CRC24*($B$8+$B$7))/(CRC24+CRC25))-(CRC17*CRC25*($B$9+$B$7))/
(CRC24 + CRC25))-($B$5+(CRC22*$B$7)/(CRC22+CRC23)+(CRC23*$B$7)/(CRC22+CRC23)-(CRC16*CRC22*($B$8+$B$7))/(CRC22+CRC23)-
(CRC17*CRC23*($B$9+$B$7))/(CRC22+CRC23))*($B$6+(CRC24*$B$7)/(CRC24+CRC25)+(CRC25*$B$7)/(CRC24+CRC25)-(CRC18*CRC24*($B$8+$B$7))/
(CRC24+CRC25)-(CRC19*CRC25*($B$9+$B$7))/(CRC24+CRC25))))</f>
        <v>-3.06362046438497E-6</v>
      </c>
      <c r="CRE40" s="33">
        <f t="shared" si="3836"/>
        <v>-3.0634936619439311E-6</v>
      </c>
      <c r="CRF40" s="33">
        <f t="shared" si="3836"/>
        <v>-3.0633668593611837E-6</v>
      </c>
      <c r="CRG40" s="33">
        <f t="shared" si="3836"/>
        <v>-3.063240056637124E-6</v>
      </c>
      <c r="CRH40" s="33">
        <f t="shared" si="3836"/>
        <v>-3.0631132537721544E-6</v>
      </c>
      <c r="CRI40" s="33">
        <f t="shared" si="3836"/>
        <v>-3.0629864507666689E-6</v>
      </c>
      <c r="CRJ40" s="33">
        <f t="shared" si="3836"/>
        <v>-3.0628596476210735E-6</v>
      </c>
      <c r="CRK40" s="33">
        <f t="shared" si="3836"/>
        <v>-3.0627328443357588E-6</v>
      </c>
      <c r="CRL40" s="33">
        <f t="shared" si="3836"/>
        <v>-3.0626060409111313E-6</v>
      </c>
      <c r="CRM40" s="33">
        <f t="shared" si="3836"/>
        <v>-3.0624792373475875E-6</v>
      </c>
      <c r="CRN40" s="33">
        <f t="shared" si="3836"/>
        <v>-3.0623524336455249E-6</v>
      </c>
      <c r="CRO40" s="33">
        <f t="shared" si="3836"/>
        <v>-3.0622256298053452E-6</v>
      </c>
      <c r="CRP40" s="33">
        <f t="shared" si="3836"/>
        <v>-3.0620988258274463E-6</v>
      </c>
      <c r="CRQ40" s="33">
        <f t="shared" si="3836"/>
        <v>-3.0619720217122273E-6</v>
      </c>
      <c r="CRR40" s="33">
        <f t="shared" si="3836"/>
        <v>-3.0618452174600872E-6</v>
      </c>
      <c r="CRS40" s="33">
        <f t="shared" si="3836"/>
        <v>-3.0617184130714265E-6</v>
      </c>
      <c r="CRT40" s="33">
        <f t="shared" si="3836"/>
        <v>-3.0615916085466442E-6</v>
      </c>
      <c r="CRU40" s="33">
        <f t="shared" si="3836"/>
        <v>-3.0614648038861364E-6</v>
      </c>
      <c r="CRV40" s="33">
        <f t="shared" si="3836"/>
        <v>-3.061337999090304E-6</v>
      </c>
      <c r="CRW40" s="33">
        <f t="shared" si="3836"/>
        <v>-3.0612111941595503E-6</v>
      </c>
      <c r="CRX40" s="33">
        <f t="shared" si="3836"/>
        <v>-3.0610843890942687E-6</v>
      </c>
      <c r="CRY40" s="33">
        <f t="shared" si="3836"/>
        <v>-3.0609575838948602E-6</v>
      </c>
      <c r="CRZ40" s="33">
        <f t="shared" si="3836"/>
        <v>-3.060830778561726E-6</v>
      </c>
      <c r="CSA40" s="33">
        <f t="shared" si="3836"/>
        <v>-3.0607039730952629E-6</v>
      </c>
      <c r="CSB40" s="33">
        <f t="shared" si="3836"/>
        <v>-3.0605771674958699E-6</v>
      </c>
      <c r="CSC40" s="33">
        <f t="shared" si="3836"/>
        <v>-3.0604503617639475E-6</v>
      </c>
      <c r="CSD40" s="33">
        <f t="shared" si="3836"/>
        <v>-3.0603235558998947E-6</v>
      </c>
      <c r="CSE40" s="33">
        <f t="shared" si="3836"/>
        <v>-3.0601967499041085E-6</v>
      </c>
      <c r="CSF40" s="33">
        <f t="shared" si="3836"/>
        <v>-3.0600699437769935E-6</v>
      </c>
      <c r="CSG40" s="33">
        <f t="shared" si="3836"/>
        <v>-3.0599431375189422E-6</v>
      </c>
      <c r="CSH40" s="33">
        <f t="shared" si="3836"/>
        <v>-3.0598163311303579E-6</v>
      </c>
      <c r="CSI40" s="33">
        <f t="shared" si="3836"/>
        <v>-3.0596895246116402E-6</v>
      </c>
      <c r="CSJ40" s="33">
        <f t="shared" si="3836"/>
        <v>-3.0595627179631845E-6</v>
      </c>
      <c r="CSK40" s="33">
        <f t="shared" si="3836"/>
        <v>-3.0594359111853925E-6</v>
      </c>
      <c r="CSL40" s="33">
        <f t="shared" si="3836"/>
        <v>-3.0593091042786663E-6</v>
      </c>
      <c r="CSM40" s="33">
        <f t="shared" si="3836"/>
        <v>-3.0591822972433991E-6</v>
      </c>
      <c r="CSN40" s="33">
        <f t="shared" si="3836"/>
        <v>-3.0590554900799952E-6</v>
      </c>
      <c r="CSO40" s="33">
        <f t="shared" si="3836"/>
        <v>-3.0589286827888525E-6</v>
      </c>
      <c r="CSP40" s="33">
        <f t="shared" si="3836"/>
        <v>-3.0588018753703672E-6</v>
      </c>
      <c r="CSQ40" s="33">
        <f t="shared" si="3836"/>
        <v>-3.0586750678249397E-6</v>
      </c>
      <c r="CSR40" s="33">
        <f t="shared" si="3836"/>
        <v>-3.0585482601529726E-6</v>
      </c>
      <c r="CSS40" s="33">
        <f t="shared" si="3836"/>
        <v>-3.0584214523548616E-6</v>
      </c>
      <c r="CST40" s="33">
        <f t="shared" si="3836"/>
        <v>-3.0582946444310064E-6</v>
      </c>
      <c r="CSU40" s="33">
        <f t="shared" si="3836"/>
        <v>-3.0581678363818094E-6</v>
      </c>
      <c r="CSV40" s="33">
        <f t="shared" si="3836"/>
        <v>-3.0580410282076645E-6</v>
      </c>
      <c r="CSW40" s="33">
        <f t="shared" si="3836"/>
        <v>-3.0579142199089748E-6</v>
      </c>
      <c r="CSX40" s="33">
        <f t="shared" si="3836"/>
        <v>-3.057787411486138E-6</v>
      </c>
      <c r="CSY40" s="33">
        <f t="shared" si="3836"/>
        <v>-3.0576606029395543E-6</v>
      </c>
      <c r="CSZ40" s="33">
        <f t="shared" si="3836"/>
        <v>-3.0575337942696232E-6</v>
      </c>
      <c r="CTA40" s="33">
        <f t="shared" si="3836"/>
        <v>-3.0574069854767423E-6</v>
      </c>
      <c r="CTB40" s="33">
        <f t="shared" si="3836"/>
        <v>-3.057280176561311E-6</v>
      </c>
      <c r="CTC40" s="33">
        <f t="shared" si="3836"/>
        <v>-3.0571533675237294E-6</v>
      </c>
      <c r="CTD40" s="33">
        <f t="shared" si="3836"/>
        <v>-3.0570265583643975E-6</v>
      </c>
      <c r="CTE40" s="33">
        <f t="shared" si="3836"/>
        <v>-3.056899749083712E-6</v>
      </c>
      <c r="CTF40" s="33">
        <f t="shared" si="3836"/>
        <v>-3.0567729396820753E-6</v>
      </c>
      <c r="CTG40" s="33">
        <f t="shared" si="3836"/>
        <v>-3.0566461301598838E-6</v>
      </c>
      <c r="CTH40" s="33">
        <f t="shared" si="3836"/>
        <v>-3.0565193205175397E-6</v>
      </c>
      <c r="CTI40" s="33">
        <f t="shared" si="3836"/>
        <v>-3.0563925107554384E-6</v>
      </c>
      <c r="CTJ40" s="33">
        <f t="shared" si="3836"/>
        <v>-3.0562657008739817E-6</v>
      </c>
      <c r="CTK40" s="33">
        <f t="shared" si="3836"/>
        <v>-3.0561388908735693E-6</v>
      </c>
      <c r="CTL40" s="33">
        <f t="shared" si="3836"/>
        <v>-3.056012080754599E-6</v>
      </c>
      <c r="CTM40" s="33">
        <f t="shared" si="3836"/>
        <v>-3.0558852705174702E-6</v>
      </c>
      <c r="CTN40" s="33">
        <f t="shared" si="3836"/>
        <v>-3.055758460162583E-6</v>
      </c>
      <c r="CTO40" s="33">
        <f t="shared" si="3836"/>
        <v>-3.0556316496903348E-6</v>
      </c>
      <c r="CTP40" s="33">
        <f t="shared" ref="CTP40:CWA40" si="3837">-(((-((CTO16*CTO24*($B$8+$B$7))/(CTO24+CTO25))-(CTO17*CTO25*($B$9+$B$7))/(CTO24+CTO25))*
((CTO23*$B$7*CTP35)/(CTO22+CTO23)-(CTO17*CTO23*($B$9+$B$7)*CTP35)/(CTO22+CTO23)-(CTO18*CTO22*($B$8+$B$7)*CTP30)/
(CTO22+CTO23))-($B$5+(CTO22*$B$7)/(CTO22+CTO23)+(CTO23*$B$7)/(CTO22+CTO23)-(CTO16*CTO22*($B$8+$B$7))/(CTO22+CTO23)-
(CTO17*CTO23*($B$9+$B$7))/(CTO22+CTO23))*(-((CTO17*CTO25*($B$9+$B$7)*CTP35)/(CTO24+CTO25))+(CTO24*$B$7*CTP30)/
(CTO24+CTO25)-(CTO18*CTO24*($B$8+$B$7)*CTP30)/(CTO24+CTO25)))/((-((CTO18*CTO22*($B$8+$B$7))/(CTO22+CTO23))-
(CTO19*CTO23*($B$9+$B$7))/(CTO22+CTO23))*(-((CTO16*CTO24*($B$8+$B$7))/(CTO24+CTO25))-(CTO17*CTO25*($B$9+$B$7))/
(CTO24 + CTO25))-($B$5+(CTO22*$B$7)/(CTO22+CTO23)+(CTO23*$B$7)/(CTO22+CTO23)-(CTO16*CTO22*($B$8+$B$7))/(CTO22+CTO23)-
(CTO17*CTO23*($B$9+$B$7))/(CTO22+CTO23))*($B$6+(CTO24*$B$7)/(CTO24+CTO25)+(CTO25*$B$7)/(CTO24+CTO25)-(CTO18*CTO24*($B$8+$B$7))/
(CTO24+CTO25)-(CTO19*CTO25*($B$9+$B$7))/(CTO24+CTO25))))</f>
        <v>-3.0555048391011274E-6</v>
      </c>
      <c r="CTQ40" s="33">
        <f t="shared" si="3837"/>
        <v>-3.0553780283953597E-6</v>
      </c>
      <c r="CTR40" s="33">
        <f t="shared" si="3837"/>
        <v>-3.05525121757343E-6</v>
      </c>
      <c r="CTS40" s="33">
        <f t="shared" si="3837"/>
        <v>-3.0551244066357363E-6</v>
      </c>
      <c r="CTT40" s="33">
        <f t="shared" si="3837"/>
        <v>-3.0549975955826806E-6</v>
      </c>
      <c r="CTU40" s="33">
        <f t="shared" si="3837"/>
        <v>-3.0548707844146608E-6</v>
      </c>
      <c r="CTV40" s="33">
        <f t="shared" si="3837"/>
        <v>-3.0547439731320756E-6</v>
      </c>
      <c r="CTW40" s="33">
        <f t="shared" si="3837"/>
        <v>-3.0546171617353261E-6</v>
      </c>
      <c r="CTX40" s="33">
        <f t="shared" si="3837"/>
        <v>-3.0544903502248098E-6</v>
      </c>
      <c r="CTY40" s="33">
        <f t="shared" si="3837"/>
        <v>-3.0543635386009258E-6</v>
      </c>
      <c r="CTZ40" s="33">
        <f t="shared" si="3837"/>
        <v>-3.0542367268640752E-6</v>
      </c>
      <c r="CUA40" s="33">
        <f t="shared" si="3837"/>
        <v>-3.0541099150146547E-6</v>
      </c>
      <c r="CUB40" s="33">
        <f t="shared" si="3837"/>
        <v>-3.0539831030530667E-6</v>
      </c>
      <c r="CUC40" s="33">
        <f t="shared" si="3837"/>
        <v>-3.0538562909797077E-6</v>
      </c>
      <c r="CUD40" s="33">
        <f t="shared" si="3837"/>
        <v>-3.053729478794979E-6</v>
      </c>
      <c r="CUE40" s="33">
        <f t="shared" si="3837"/>
        <v>-3.0536026664992793E-6</v>
      </c>
      <c r="CUF40" s="33">
        <f t="shared" si="3837"/>
        <v>-3.0534758540930071E-6</v>
      </c>
      <c r="CUG40" s="33">
        <f t="shared" si="3837"/>
        <v>-3.0533490415765622E-6</v>
      </c>
      <c r="CUH40" s="33">
        <f t="shared" si="3837"/>
        <v>-3.0532222289503456E-6</v>
      </c>
      <c r="CUI40" s="33">
        <f t="shared" si="3837"/>
        <v>-3.0530954162147529E-6</v>
      </c>
      <c r="CUJ40" s="33">
        <f t="shared" si="3837"/>
        <v>-3.052968603370186E-6</v>
      </c>
      <c r="CUK40" s="33">
        <f t="shared" si="3837"/>
        <v>-3.0528417904170439E-6</v>
      </c>
      <c r="CUL40" s="33">
        <f t="shared" si="3837"/>
        <v>-3.0527149773557255E-6</v>
      </c>
      <c r="CUM40" s="33">
        <f t="shared" si="3837"/>
        <v>-3.0525881641866298E-6</v>
      </c>
      <c r="CUN40" s="33">
        <f t="shared" si="3837"/>
        <v>-3.0524613509101562E-6</v>
      </c>
      <c r="CUO40" s="33">
        <f t="shared" si="3837"/>
        <v>-3.0523345375267044E-6</v>
      </c>
      <c r="CUP40" s="33">
        <f t="shared" si="3837"/>
        <v>-3.0522077240366755E-6</v>
      </c>
      <c r="CUQ40" s="33">
        <f t="shared" si="3837"/>
        <v>-3.0520809104404664E-6</v>
      </c>
      <c r="CUR40" s="33">
        <f t="shared" si="3837"/>
        <v>-3.0519540967384777E-6</v>
      </c>
      <c r="CUS40" s="33">
        <f t="shared" si="3837"/>
        <v>-3.0518272829311054E-6</v>
      </c>
      <c r="CUT40" s="33">
        <f t="shared" si="3837"/>
        <v>-3.051700469018754E-6</v>
      </c>
      <c r="CUU40" s="33">
        <f t="shared" si="3837"/>
        <v>-3.051573655001819E-6</v>
      </c>
      <c r="CUV40" s="33">
        <f t="shared" si="3837"/>
        <v>-3.0514468408807006E-6</v>
      </c>
      <c r="CUW40" s="33">
        <f t="shared" si="3837"/>
        <v>-3.0513200266557999E-6</v>
      </c>
      <c r="CUX40" s="33">
        <f t="shared" si="3837"/>
        <v>-3.0511932123275138E-6</v>
      </c>
      <c r="CUY40" s="33">
        <f t="shared" si="3837"/>
        <v>-3.0510663978962416E-6</v>
      </c>
      <c r="CUZ40" s="33">
        <f t="shared" si="3837"/>
        <v>-3.0509395833623853E-6</v>
      </c>
      <c r="CVA40" s="33">
        <f t="shared" si="3837"/>
        <v>-3.0508127687263428E-6</v>
      </c>
      <c r="CVB40" s="33">
        <f t="shared" si="3837"/>
        <v>-3.0506859539885142E-6</v>
      </c>
      <c r="CVC40" s="33">
        <f t="shared" si="3837"/>
        <v>-3.0505591391492952E-6</v>
      </c>
      <c r="CVD40" s="33">
        <f t="shared" si="3837"/>
        <v>-3.0504323242090897E-6</v>
      </c>
      <c r="CVE40" s="33">
        <f t="shared" si="3837"/>
        <v>-3.0503055091682938E-6</v>
      </c>
      <c r="CVF40" s="33">
        <f t="shared" si="3837"/>
        <v>-3.0501786940273092E-6</v>
      </c>
      <c r="CVG40" s="33">
        <f t="shared" si="3837"/>
        <v>-3.0500518787865327E-6</v>
      </c>
      <c r="CVH40" s="33">
        <f t="shared" si="3837"/>
        <v>-3.0499250634463675E-6</v>
      </c>
      <c r="CVI40" s="33">
        <f t="shared" si="3837"/>
        <v>-3.0497982480072099E-6</v>
      </c>
      <c r="CVJ40" s="33">
        <f t="shared" si="3837"/>
        <v>-3.0496714324694595E-6</v>
      </c>
      <c r="CVK40" s="33">
        <f t="shared" si="3837"/>
        <v>-3.0495446168335154E-6</v>
      </c>
      <c r="CVL40" s="33">
        <f t="shared" si="3837"/>
        <v>-3.0494178010997784E-6</v>
      </c>
      <c r="CVM40" s="33">
        <f t="shared" si="3837"/>
        <v>-3.0492909852686479E-6</v>
      </c>
      <c r="CVN40" s="33">
        <f t="shared" si="3837"/>
        <v>-3.0491641693405211E-6</v>
      </c>
      <c r="CVO40" s="33">
        <f t="shared" si="3837"/>
        <v>-3.0490373533157987E-6</v>
      </c>
      <c r="CVP40" s="33">
        <f t="shared" si="3837"/>
        <v>-3.0489105371948817E-6</v>
      </c>
      <c r="CVQ40" s="33">
        <f t="shared" si="3837"/>
        <v>-3.0487837209781665E-6</v>
      </c>
      <c r="CVR40" s="33">
        <f t="shared" si="3837"/>
        <v>-3.0486569046660551E-6</v>
      </c>
      <c r="CVS40" s="33">
        <f t="shared" si="3837"/>
        <v>-3.0485300882589443E-6</v>
      </c>
      <c r="CVT40" s="33">
        <f t="shared" si="3837"/>
        <v>-3.0484032717572339E-6</v>
      </c>
      <c r="CVU40" s="33">
        <f t="shared" si="3837"/>
        <v>-3.0482764551613254E-6</v>
      </c>
      <c r="CVV40" s="33">
        <f t="shared" si="3837"/>
        <v>-3.0481496384716173E-6</v>
      </c>
      <c r="CVW40" s="33">
        <f t="shared" si="3837"/>
        <v>-3.048022821688509E-6</v>
      </c>
      <c r="CVX40" s="33">
        <f t="shared" si="3837"/>
        <v>-3.0478960048123977E-6</v>
      </c>
      <c r="CVY40" s="33">
        <f t="shared" si="3837"/>
        <v>-3.0477691878436842E-6</v>
      </c>
      <c r="CVZ40" s="33">
        <f t="shared" si="3837"/>
        <v>-3.0476423707827703E-6</v>
      </c>
      <c r="CWA40" s="33">
        <f t="shared" si="3837"/>
        <v>-3.0475155536300528E-6</v>
      </c>
      <c r="CWB40" s="33">
        <f t="shared" ref="CWB40:CYM40" si="3838">-(((-((CWA16*CWA24*($B$8+$B$7))/(CWA24+CWA25))-(CWA17*CWA25*($B$9+$B$7))/(CWA24+CWA25))*
((CWA23*$B$7*CWB35)/(CWA22+CWA23)-(CWA17*CWA23*($B$9+$B$7)*CWB35)/(CWA22+CWA23)-(CWA18*CWA22*($B$8+$B$7)*CWB30)/
(CWA22+CWA23))-($B$5+(CWA22*$B$7)/(CWA22+CWA23)+(CWA23*$B$7)/(CWA22+CWA23)-(CWA16*CWA22*($B$8+$B$7))/(CWA22+CWA23)-
(CWA17*CWA23*($B$9+$B$7))/(CWA22+CWA23))*(-((CWA17*CWA25*($B$9+$B$7)*CWB35)/(CWA24+CWA25))+(CWA24*$B$7*CWB30)/
(CWA24+CWA25)-(CWA18*CWA24*($B$8+$B$7)*CWB30)/(CWA24+CWA25)))/((-((CWA18*CWA22*($B$8+$B$7))/(CWA22+CWA23))-
(CWA19*CWA23*($B$9+$B$7))/(CWA22+CWA23))*(-((CWA16*CWA24*($B$8+$B$7))/(CWA24+CWA25))-(CWA17*CWA25*($B$9+$B$7))/
(CWA24 + CWA25))-($B$5+(CWA22*$B$7)/(CWA22+CWA23)+(CWA23*$B$7)/(CWA22+CWA23)-(CWA16*CWA22*($B$8+$B$7))/(CWA22+CWA23)-
(CWA17*CWA23*($B$9+$B$7))/(CWA22+CWA23))*($B$6+(CWA24*$B$7)/(CWA24+CWA25)+(CWA25*$B$7)/(CWA24+CWA25)-(CWA18*CWA24*($B$8+$B$7))/
(CWA24+CWA25)-(CWA19*CWA25*($B$9+$B$7))/(CWA24+CWA25))))</f>
        <v>-3.0473887363859299E-6</v>
      </c>
      <c r="CWC40" s="33">
        <f t="shared" si="3838"/>
        <v>-3.0472619190508047E-6</v>
      </c>
      <c r="CWD40" s="33">
        <f t="shared" si="3838"/>
        <v>-3.0471351016250728E-6</v>
      </c>
      <c r="CWE40" s="33">
        <f t="shared" si="3838"/>
        <v>-3.0470082841091366E-6</v>
      </c>
      <c r="CWF40" s="33">
        <f t="shared" si="3838"/>
        <v>-3.0468814665033924E-6</v>
      </c>
      <c r="CWG40" s="33">
        <f t="shared" si="3838"/>
        <v>-3.0467546488082431E-6</v>
      </c>
      <c r="CWH40" s="33">
        <f t="shared" si="3838"/>
        <v>-3.0466278310240854E-6</v>
      </c>
      <c r="CWI40" s="33">
        <f t="shared" si="3838"/>
        <v>-3.0465010131513192E-6</v>
      </c>
      <c r="CWJ40" s="33">
        <f t="shared" si="3838"/>
        <v>-3.0463741951903455E-6</v>
      </c>
      <c r="CWK40" s="33">
        <f t="shared" si="3838"/>
        <v>-3.046247377141562E-6</v>
      </c>
      <c r="CWL40" s="33">
        <f t="shared" si="3838"/>
        <v>-3.0461205590053694E-6</v>
      </c>
      <c r="CWM40" s="33">
        <f t="shared" si="3838"/>
        <v>-3.0459937407821666E-6</v>
      </c>
      <c r="CWN40" s="33">
        <f t="shared" si="3838"/>
        <v>-3.0458669224723517E-6</v>
      </c>
      <c r="CWO40" s="33">
        <f t="shared" si="3838"/>
        <v>-3.0457401040763258E-6</v>
      </c>
      <c r="CWP40" s="33">
        <f t="shared" si="3838"/>
        <v>-3.0456132855944862E-6</v>
      </c>
      <c r="CWQ40" s="33">
        <f t="shared" si="3838"/>
        <v>-3.0454864670272334E-6</v>
      </c>
      <c r="CWR40" s="33">
        <f t="shared" si="3838"/>
        <v>-3.0453596483749678E-6</v>
      </c>
      <c r="CWS40" s="33">
        <f t="shared" si="3838"/>
        <v>-3.0452328296380882E-6</v>
      </c>
      <c r="CWT40" s="33">
        <f t="shared" si="3838"/>
        <v>-3.0451060108169932E-6</v>
      </c>
      <c r="CWU40" s="33">
        <f t="shared" si="3838"/>
        <v>-3.0449791919120852E-6</v>
      </c>
      <c r="CWV40" s="33">
        <f t="shared" si="3838"/>
        <v>-3.04485237292376E-6</v>
      </c>
      <c r="CWW40" s="33">
        <f t="shared" si="3838"/>
        <v>-3.0447255538524185E-6</v>
      </c>
      <c r="CWX40" s="33">
        <f t="shared" si="3838"/>
        <v>-3.0445987346984607E-6</v>
      </c>
      <c r="CWY40" s="33">
        <f t="shared" si="3838"/>
        <v>-3.0444719154622844E-6</v>
      </c>
      <c r="CWZ40" s="33">
        <f t="shared" si="3838"/>
        <v>-3.0443450961442903E-6</v>
      </c>
      <c r="CXA40" s="33">
        <f t="shared" si="3838"/>
        <v>-3.0442182767448772E-6</v>
      </c>
      <c r="CXB40" s="33">
        <f t="shared" si="3838"/>
        <v>-3.044091457264445E-6</v>
      </c>
      <c r="CXC40" s="33">
        <f t="shared" si="3838"/>
        <v>-3.043964637703393E-6</v>
      </c>
      <c r="CXD40" s="33">
        <f t="shared" si="3838"/>
        <v>-3.0438378180621203E-6</v>
      </c>
      <c r="CXE40" s="33">
        <f t="shared" si="3838"/>
        <v>-3.0437109983410278E-6</v>
      </c>
      <c r="CXF40" s="33">
        <f t="shared" si="3838"/>
        <v>-3.0435841785405124E-6</v>
      </c>
      <c r="CXG40" s="33">
        <f t="shared" si="3838"/>
        <v>-3.0434573586609744E-6</v>
      </c>
      <c r="CXH40" s="33">
        <f t="shared" si="3838"/>
        <v>-3.0433305387028152E-6</v>
      </c>
      <c r="CXI40" s="33">
        <f t="shared" si="3838"/>
        <v>-3.0432037186664312E-6</v>
      </c>
      <c r="CXJ40" s="33">
        <f t="shared" si="3838"/>
        <v>-3.0430768985522227E-6</v>
      </c>
      <c r="CXK40" s="33">
        <f t="shared" si="3838"/>
        <v>-3.0429500783605932E-6</v>
      </c>
      <c r="CXL40" s="33">
        <f t="shared" si="3838"/>
        <v>-3.0428232580919359E-6</v>
      </c>
      <c r="CXM40" s="33">
        <f t="shared" si="3838"/>
        <v>-3.0426964377466542E-6</v>
      </c>
      <c r="CXN40" s="33">
        <f t="shared" si="3838"/>
        <v>-3.0425696173251456E-6</v>
      </c>
      <c r="CXO40" s="33">
        <f t="shared" si="3838"/>
        <v>-3.0424427968278122E-6</v>
      </c>
      <c r="CXP40" s="33">
        <f t="shared" si="3838"/>
        <v>-3.0423159762550493E-6</v>
      </c>
      <c r="CXQ40" s="33">
        <f t="shared" si="3838"/>
        <v>-3.0421891556072604E-6</v>
      </c>
      <c r="CXR40" s="33">
        <f t="shared" si="3838"/>
        <v>-3.0420623348848432E-6</v>
      </c>
      <c r="CXS40" s="33">
        <f t="shared" si="3838"/>
        <v>-3.0419355140881968E-6</v>
      </c>
      <c r="CXT40" s="33">
        <f t="shared" si="3838"/>
        <v>-3.0418086932177204E-6</v>
      </c>
      <c r="CXU40" s="33">
        <f t="shared" si="3838"/>
        <v>-3.0416818722738148E-6</v>
      </c>
      <c r="CXV40" s="33">
        <f t="shared" si="3838"/>
        <v>-3.0415550512568779E-6</v>
      </c>
      <c r="CXW40" s="33">
        <f t="shared" si="3838"/>
        <v>-3.0414282301673097E-6</v>
      </c>
      <c r="CXX40" s="33">
        <f t="shared" si="3838"/>
        <v>-3.0413014090055099E-6</v>
      </c>
      <c r="CXY40" s="33">
        <f t="shared" si="3838"/>
        <v>-3.0411745877718783E-6</v>
      </c>
      <c r="CXZ40" s="33">
        <f t="shared" si="3838"/>
        <v>-3.041047766466816E-6</v>
      </c>
      <c r="CYA40" s="33">
        <f t="shared" si="3838"/>
        <v>-3.0409209450907177E-6</v>
      </c>
      <c r="CYB40" s="33">
        <f t="shared" si="3838"/>
        <v>-3.0407941236439874E-6</v>
      </c>
      <c r="CYC40" s="33">
        <f t="shared" si="3838"/>
        <v>-3.0406673021270229E-6</v>
      </c>
      <c r="CYD40" s="33">
        <f t="shared" si="3838"/>
        <v>-3.0405404805402226E-6</v>
      </c>
      <c r="CYE40" s="33">
        <f t="shared" si="3838"/>
        <v>-3.0404136588839864E-6</v>
      </c>
      <c r="CYF40" s="33">
        <f t="shared" si="3838"/>
        <v>-3.0402868371587144E-6</v>
      </c>
      <c r="CYG40" s="33">
        <f t="shared" si="3838"/>
        <v>-3.0401600153648082E-6</v>
      </c>
      <c r="CYH40" s="33">
        <f t="shared" si="3838"/>
        <v>-3.0400331935026629E-6</v>
      </c>
      <c r="CYI40" s="33">
        <f t="shared" si="3838"/>
        <v>-3.039906371572683E-6</v>
      </c>
      <c r="CYJ40" s="33">
        <f t="shared" si="3838"/>
        <v>-3.0397795495752624E-6</v>
      </c>
      <c r="CYK40" s="33">
        <f t="shared" si="3838"/>
        <v>-3.0396527275108049E-6</v>
      </c>
      <c r="CYL40" s="33">
        <f t="shared" si="3838"/>
        <v>-3.0395259053797072E-6</v>
      </c>
      <c r="CYM40" s="33">
        <f t="shared" si="3838"/>
        <v>-3.0393990831823715E-6</v>
      </c>
      <c r="CYN40" s="33">
        <f t="shared" ref="CYN40:DAY40" si="3839">-(((-((CYM16*CYM24*($B$8+$B$7))/(CYM24+CYM25))-(CYM17*CYM25*($B$9+$B$7))/(CYM24+CYM25))*
((CYM23*$B$7*CYN35)/(CYM22+CYM23)-(CYM17*CYM23*($B$9+$B$7)*CYN35)/(CYM22+CYM23)-(CYM18*CYM22*($B$8+$B$7)*CYN30)/
(CYM22+CYM23))-($B$5+(CYM22*$B$7)/(CYM22+CYM23)+(CYM23*$B$7)/(CYM22+CYM23)-(CYM16*CYM22*($B$8+$B$7))/(CYM22+CYM23)-
(CYM17*CYM23*($B$9+$B$7))/(CYM22+CYM23))*(-((CYM17*CYM25*($B$9+$B$7)*CYN35)/(CYM24+CYM25))+(CYM24*$B$7*CYN30)/
(CYM24+CYM25)-(CYM18*CYM24*($B$8+$B$7)*CYN30)/(CYM24+CYM25)))/((-((CYM18*CYM22*($B$8+$B$7))/(CYM22+CYM23))-
(CYM19*CYM23*($B$9+$B$7))/(CYM22+CYM23))*(-((CYM16*CYM24*($B$8+$B$7))/(CYM24+CYM25))-(CYM17*CYM25*($B$9+$B$7))/
(CYM24 + CYM25))-($B$5+(CYM22*$B$7)/(CYM22+CYM23)+(CYM23*$B$7)/(CYM22+CYM23)-(CYM16*CYM22*($B$8+$B$7))/(CYM22+CYM23)-
(CYM17*CYM23*($B$9+$B$7))/(CYM22+CYM23))*($B$6+(CYM24*$B$7)/(CYM24+CYM25)+(CYM25*$B$7)/(CYM24+CYM25)-(CYM18*CYM24*($B$8+$B$7))/
(CYM24+CYM25)-(CYM19*CYM25*($B$9+$B$7))/(CYM24+CYM25))))</f>
        <v>-3.0392722609191968E-6</v>
      </c>
      <c r="CYO40" s="33">
        <f t="shared" si="3839"/>
        <v>-3.0391454385905782E-6</v>
      </c>
      <c r="CYP40" s="33">
        <f t="shared" si="3839"/>
        <v>-3.0390186161969197E-6</v>
      </c>
      <c r="CYQ40" s="33">
        <f t="shared" si="3839"/>
        <v>-3.0388917937386199E-6</v>
      </c>
      <c r="CYR40" s="33">
        <f t="shared" si="3839"/>
        <v>-3.0387649712160795E-6</v>
      </c>
      <c r="CYS40" s="33">
        <f t="shared" si="3839"/>
        <v>-3.0386381486296961E-6</v>
      </c>
      <c r="CYT40" s="33">
        <f t="shared" si="3839"/>
        <v>-3.038511325979869E-6</v>
      </c>
      <c r="CYU40" s="33">
        <f t="shared" si="3839"/>
        <v>-3.0383845032669981E-6</v>
      </c>
      <c r="CYV40" s="33">
        <f t="shared" si="3839"/>
        <v>-3.038257680491482E-6</v>
      </c>
      <c r="CYW40" s="33">
        <f t="shared" si="3839"/>
        <v>-3.0381308576537237E-6</v>
      </c>
      <c r="CYX40" s="33">
        <f t="shared" si="3839"/>
        <v>-3.0380040347541194E-6</v>
      </c>
      <c r="CYY40" s="33">
        <f t="shared" si="3839"/>
        <v>-3.0378772117930682E-6</v>
      </c>
      <c r="CYZ40" s="33">
        <f t="shared" si="3839"/>
        <v>-3.0377503887709719E-6</v>
      </c>
      <c r="CZA40" s="33">
        <f t="shared" si="3839"/>
        <v>-3.0376235656882293E-6</v>
      </c>
      <c r="CZB40" s="33">
        <f t="shared" si="3839"/>
        <v>-3.037496742545238E-6</v>
      </c>
      <c r="CZC40" s="33">
        <f t="shared" si="3839"/>
        <v>-3.0373699193424014E-6</v>
      </c>
      <c r="CZD40" s="33">
        <f t="shared" si="3839"/>
        <v>-3.0372430960801166E-6</v>
      </c>
      <c r="CZE40" s="33">
        <f t="shared" si="3839"/>
        <v>-3.0371162727587821E-6</v>
      </c>
      <c r="CZF40" s="33">
        <f t="shared" si="3839"/>
        <v>-3.0369894493787987E-6</v>
      </c>
      <c r="CZG40" s="33">
        <f t="shared" si="3839"/>
        <v>-3.0368626259405661E-6</v>
      </c>
      <c r="CZH40" s="33">
        <f t="shared" si="3839"/>
        <v>-3.0367358024444836E-6</v>
      </c>
      <c r="CZI40" s="33">
        <f t="shared" si="3839"/>
        <v>-3.0366089788909491E-6</v>
      </c>
      <c r="CZJ40" s="33">
        <f t="shared" si="3839"/>
        <v>-3.0364821552803656E-6</v>
      </c>
      <c r="CZK40" s="33">
        <f t="shared" si="3839"/>
        <v>-3.0363553316131292E-6</v>
      </c>
      <c r="CZL40" s="33">
        <f t="shared" si="3839"/>
        <v>-3.0362285078896425E-6</v>
      </c>
      <c r="CZM40" s="33">
        <f t="shared" si="3839"/>
        <v>-3.0361016841103034E-6</v>
      </c>
      <c r="CZN40" s="33">
        <f t="shared" si="3839"/>
        <v>-3.0359748602755094E-6</v>
      </c>
      <c r="CZO40" s="33">
        <f t="shared" si="3839"/>
        <v>-3.035848036385663E-6</v>
      </c>
      <c r="CZP40" s="33">
        <f t="shared" si="3839"/>
        <v>-3.0357212124411626E-6</v>
      </c>
      <c r="CZQ40" s="33">
        <f t="shared" si="3839"/>
        <v>-3.035594388442408E-6</v>
      </c>
      <c r="CZR40" s="33">
        <f t="shared" si="3839"/>
        <v>-3.0354675643897987E-6</v>
      </c>
      <c r="CZS40" s="33">
        <f t="shared" si="3839"/>
        <v>-3.0353407402837327E-6</v>
      </c>
      <c r="CZT40" s="33">
        <f t="shared" si="3839"/>
        <v>-3.0352139161246124E-6</v>
      </c>
      <c r="CZU40" s="33">
        <f t="shared" si="3839"/>
        <v>-3.0350870919128354E-6</v>
      </c>
      <c r="CZV40" s="33">
        <f t="shared" si="3839"/>
        <v>-3.0349602676488024E-6</v>
      </c>
      <c r="CZW40" s="33">
        <f t="shared" si="3839"/>
        <v>-3.0348334433329102E-6</v>
      </c>
      <c r="CZX40" s="33">
        <f t="shared" si="3839"/>
        <v>-3.0347066189655629E-6</v>
      </c>
      <c r="CZY40" s="33">
        <f t="shared" si="3839"/>
        <v>-3.0345797945471561E-6</v>
      </c>
      <c r="CZZ40" s="33">
        <f t="shared" si="3839"/>
        <v>-3.0344529700780903E-6</v>
      </c>
      <c r="DAA40" s="33">
        <f t="shared" si="3839"/>
        <v>-3.0343261455587667E-6</v>
      </c>
      <c r="DAB40" s="33">
        <f t="shared" si="3839"/>
        <v>-3.0341993209895837E-6</v>
      </c>
      <c r="DAC40" s="33">
        <f t="shared" si="3839"/>
        <v>-3.0340724963709395E-6</v>
      </c>
      <c r="DAD40" s="33">
        <f t="shared" si="3839"/>
        <v>-3.033945671703236E-6</v>
      </c>
      <c r="DAE40" s="33">
        <f t="shared" si="3839"/>
        <v>-3.0338188469868714E-6</v>
      </c>
      <c r="DAF40" s="33">
        <f t="shared" si="3839"/>
        <v>-3.0336920222222444E-6</v>
      </c>
      <c r="DAG40" s="33">
        <f t="shared" si="3839"/>
        <v>-3.0335651974097563E-6</v>
      </c>
      <c r="DAH40" s="33">
        <f t="shared" si="3839"/>
        <v>-3.0334383725498056E-6</v>
      </c>
      <c r="DAI40" s="33">
        <f t="shared" si="3839"/>
        <v>-3.0333115476427929E-6</v>
      </c>
      <c r="DAJ40" s="33">
        <f t="shared" si="3839"/>
        <v>-3.0331847226891162E-6</v>
      </c>
      <c r="DAK40" s="33">
        <f t="shared" si="3839"/>
        <v>-3.0330578976891768E-6</v>
      </c>
      <c r="DAL40" s="33">
        <f t="shared" si="3839"/>
        <v>-3.0329310726433743E-6</v>
      </c>
      <c r="DAM40" s="33">
        <f t="shared" si="3839"/>
        <v>-3.0328042475521061E-6</v>
      </c>
      <c r="DAN40" s="33">
        <f t="shared" si="3839"/>
        <v>-3.0326774224157732E-6</v>
      </c>
      <c r="DAO40" s="33">
        <f t="shared" si="3839"/>
        <v>-3.0325505972347745E-6</v>
      </c>
      <c r="DAP40" s="33">
        <f t="shared" si="3839"/>
        <v>-3.0324237720095111E-6</v>
      </c>
      <c r="DAQ40" s="33">
        <f t="shared" si="3839"/>
        <v>-3.03229694674038E-6</v>
      </c>
      <c r="DAR40" s="33">
        <f t="shared" si="3839"/>
        <v>-3.0321701214277829E-6</v>
      </c>
      <c r="DAS40" s="33">
        <f t="shared" si="3839"/>
        <v>-3.0320432960721192E-6</v>
      </c>
      <c r="DAT40" s="33">
        <f t="shared" si="3839"/>
        <v>-3.0319164706737876E-6</v>
      </c>
      <c r="DAU40" s="33">
        <f t="shared" si="3839"/>
        <v>-3.0317896452331873E-6</v>
      </c>
      <c r="DAV40" s="33">
        <f t="shared" si="3839"/>
        <v>-3.0316628197507186E-6</v>
      </c>
      <c r="DAW40" s="33">
        <f t="shared" si="3839"/>
        <v>-3.0315359942267825E-6</v>
      </c>
      <c r="DAX40" s="33">
        <f t="shared" si="3839"/>
        <v>-3.0314091686617759E-6</v>
      </c>
      <c r="DAY40" s="33">
        <f t="shared" si="3839"/>
        <v>-3.0312823430560995E-6</v>
      </c>
      <c r="DAZ40" s="33">
        <f t="shared" ref="DAZ40:DDK40" si="3840">-(((-((DAY16*DAY24*($B$8+$B$7))/(DAY24+DAY25))-(DAY17*DAY25*($B$9+$B$7))/(DAY24+DAY25))*
((DAY23*$B$7*DAZ35)/(DAY22+DAY23)-(DAY17*DAY23*($B$9+$B$7)*DAZ35)/(DAY22+DAY23)-(DAY18*DAY22*($B$8+$B$7)*DAZ30)/
(DAY22+DAY23))-($B$5+(DAY22*$B$7)/(DAY22+DAY23)+(DAY23*$B$7)/(DAY22+DAY23)-(DAY16*DAY22*($B$8+$B$7))/(DAY22+DAY23)-
(DAY17*DAY23*($B$9+$B$7))/(DAY22+DAY23))*(-((DAY17*DAY25*($B$9+$B$7)*DAZ35)/(DAY24+DAY25))+(DAY24*$B$7*DAZ30)/
(DAY24+DAY25)-(DAY18*DAY24*($B$8+$B$7)*DAZ30)/(DAY24+DAY25)))/((-((DAY18*DAY22*($B$8+$B$7))/(DAY22+DAY23))-
(DAY19*DAY23*($B$9+$B$7))/(DAY22+DAY23))*(-((DAY16*DAY24*($B$8+$B$7))/(DAY24+DAY25))-(DAY17*DAY25*($B$9+$B$7))/
(DAY24 + DAY25))-($B$5+(DAY22*$B$7)/(DAY22+DAY23)+(DAY23*$B$7)/(DAY22+DAY23)-(DAY16*DAY22*($B$8+$B$7))/(DAY22+DAY23)-
(DAY17*DAY23*($B$9+$B$7))/(DAY22+DAY23))*($B$6+(DAY24*$B$7)/(DAY24+DAY25)+(DAY25*$B$7)/(DAY24+DAY25)-(DAY18*DAY24*($B$8+$B$7))/
(DAY24+DAY25)-(DAY19*DAY25*($B$9+$B$7))/(DAY24+DAY25))))</f>
        <v>-3.031155517410153E-6</v>
      </c>
      <c r="DBA40" s="33">
        <f t="shared" si="3840"/>
        <v>-3.0310286917243359E-6</v>
      </c>
      <c r="DBB40" s="33">
        <f t="shared" si="3840"/>
        <v>-3.0309018659990486E-6</v>
      </c>
      <c r="DBC40" s="33">
        <f t="shared" si="3840"/>
        <v>-3.0307750402346886E-6</v>
      </c>
      <c r="DBD40" s="33">
        <f t="shared" si="3840"/>
        <v>-3.0306482144316573E-6</v>
      </c>
      <c r="DBE40" s="33">
        <f t="shared" si="3840"/>
        <v>-3.0305213885903546E-6</v>
      </c>
      <c r="DBF40" s="33">
        <f t="shared" si="3840"/>
        <v>-3.0303945627111792E-6</v>
      </c>
      <c r="DBG40" s="33">
        <f t="shared" si="3840"/>
        <v>-3.0302677367945299E-6</v>
      </c>
      <c r="DBH40" s="33">
        <f t="shared" si="3840"/>
        <v>-3.0301409108408064E-6</v>
      </c>
      <c r="DBI40" s="33">
        <f t="shared" si="3840"/>
        <v>-3.030014084850411E-6</v>
      </c>
      <c r="DBJ40" s="33">
        <f t="shared" si="3840"/>
        <v>-3.0298872588237397E-6</v>
      </c>
      <c r="DBK40" s="33">
        <f t="shared" si="3840"/>
        <v>-3.0297604327611949E-6</v>
      </c>
      <c r="DBL40" s="33">
        <f t="shared" si="3840"/>
        <v>-3.0296336066631729E-6</v>
      </c>
      <c r="DBM40" s="33">
        <f t="shared" si="3840"/>
        <v>-3.0295067805300774E-6</v>
      </c>
      <c r="DBN40" s="33">
        <f t="shared" si="3840"/>
        <v>-3.0293799543623036E-6</v>
      </c>
      <c r="DBO40" s="33">
        <f t="shared" si="3840"/>
        <v>-3.0292531281602546E-6</v>
      </c>
      <c r="DBP40" s="33">
        <f t="shared" si="3840"/>
        <v>-3.0291263019243297E-6</v>
      </c>
      <c r="DBQ40" s="33">
        <f t="shared" si="3840"/>
        <v>-3.0289994756549255E-6</v>
      </c>
      <c r="DBR40" s="33">
        <f t="shared" si="3840"/>
        <v>-3.028872649352445E-6</v>
      </c>
      <c r="DBS40" s="33">
        <f t="shared" si="3840"/>
        <v>-3.0287458230172865E-6</v>
      </c>
      <c r="DBT40" s="33">
        <f t="shared" si="3840"/>
        <v>-3.0286189966498475E-6</v>
      </c>
      <c r="DBU40" s="33">
        <f t="shared" si="3840"/>
        <v>-3.0284921702505317E-6</v>
      </c>
      <c r="DBV40" s="33">
        <f t="shared" si="3840"/>
        <v>-3.0283653438197363E-6</v>
      </c>
      <c r="DBW40" s="33">
        <f t="shared" si="3840"/>
        <v>-3.0282385173578603E-6</v>
      </c>
      <c r="DBX40" s="33">
        <f t="shared" si="3840"/>
        <v>-3.0281116908653057E-6</v>
      </c>
      <c r="DBY40" s="33">
        <f t="shared" si="3840"/>
        <v>-3.0279848643424688E-6</v>
      </c>
      <c r="DBZ40" s="33">
        <f t="shared" si="3840"/>
        <v>-3.0278580377897523E-6</v>
      </c>
      <c r="DCA40" s="33">
        <f t="shared" si="3840"/>
        <v>-3.0277312112075532E-6</v>
      </c>
      <c r="DCB40" s="33">
        <f t="shared" si="3840"/>
        <v>-3.0276043845962725E-6</v>
      </c>
      <c r="DCC40" s="33">
        <f t="shared" si="3840"/>
        <v>-3.0274775579563117E-6</v>
      </c>
      <c r="DCD40" s="33">
        <f t="shared" si="3840"/>
        <v>-3.0273507312880654E-6</v>
      </c>
      <c r="DCE40" s="33">
        <f t="shared" si="3840"/>
        <v>-3.0272239045919387E-6</v>
      </c>
      <c r="DCF40" s="33">
        <f t="shared" si="3840"/>
        <v>-3.0270970778683279E-6</v>
      </c>
      <c r="DCG40" s="33">
        <f t="shared" si="3840"/>
        <v>-3.0269702511176331E-6</v>
      </c>
      <c r="DCH40" s="33">
        <f t="shared" si="3840"/>
        <v>-3.026843424340256E-6</v>
      </c>
      <c r="DCI40" s="33">
        <f t="shared" si="3840"/>
        <v>-3.0267165975365917E-6</v>
      </c>
      <c r="DCJ40" s="33">
        <f t="shared" si="3840"/>
        <v>-3.0265897707070441E-6</v>
      </c>
      <c r="DCK40" s="33">
        <f t="shared" si="3840"/>
        <v>-3.0264629438520115E-6</v>
      </c>
      <c r="DCL40" s="33">
        <f t="shared" si="3840"/>
        <v>-3.0263361169718935E-6</v>
      </c>
      <c r="DCM40" s="33">
        <f t="shared" si="3840"/>
        <v>-3.0262092900670888E-6</v>
      </c>
      <c r="DCN40" s="33">
        <f t="shared" si="3840"/>
        <v>-3.0260824631379983E-6</v>
      </c>
      <c r="DCO40" s="33">
        <f t="shared" si="3840"/>
        <v>-3.0259556361850194E-6</v>
      </c>
      <c r="DCP40" s="33">
        <f t="shared" si="3840"/>
        <v>-3.0258288092085544E-6</v>
      </c>
      <c r="DCQ40" s="33">
        <f t="shared" si="3840"/>
        <v>-3.0257019822090023E-6</v>
      </c>
      <c r="DCR40" s="33">
        <f t="shared" si="3840"/>
        <v>-3.0255751551867619E-6</v>
      </c>
      <c r="DCS40" s="33">
        <f t="shared" si="3840"/>
        <v>-3.0254483281422345E-6</v>
      </c>
      <c r="DCT40" s="33">
        <f t="shared" si="3840"/>
        <v>-3.0253215010758163E-6</v>
      </c>
      <c r="DCU40" s="33">
        <f t="shared" si="3840"/>
        <v>-3.0251946739879093E-6</v>
      </c>
      <c r="DCV40" s="33">
        <f t="shared" si="3840"/>
        <v>-3.0250678468789137E-6</v>
      </c>
      <c r="DCW40" s="33">
        <f t="shared" si="3840"/>
        <v>-3.0249410197492293E-6</v>
      </c>
      <c r="DCX40" s="33">
        <f t="shared" si="3840"/>
        <v>-3.024814192599253E-6</v>
      </c>
      <c r="DCY40" s="33">
        <f t="shared" si="3840"/>
        <v>-3.0246873654293862E-6</v>
      </c>
      <c r="DCZ40" s="33">
        <f t="shared" si="3840"/>
        <v>-3.0245605382400288E-6</v>
      </c>
      <c r="DDA40" s="33">
        <f t="shared" si="3840"/>
        <v>-3.0244337110315814E-6</v>
      </c>
      <c r="DDB40" s="33">
        <f t="shared" si="3840"/>
        <v>-3.0243068838044408E-6</v>
      </c>
      <c r="DDC40" s="33">
        <f t="shared" si="3840"/>
        <v>-3.0241800565590081E-6</v>
      </c>
      <c r="DDD40" s="33">
        <f t="shared" si="3840"/>
        <v>-3.0240532292956836E-6</v>
      </c>
      <c r="DDE40" s="33">
        <f t="shared" si="3840"/>
        <v>-3.0239264020148657E-6</v>
      </c>
      <c r="DDF40" s="33">
        <f t="shared" si="3840"/>
        <v>-3.0237995747169563E-6</v>
      </c>
      <c r="DDG40" s="33">
        <f t="shared" si="3840"/>
        <v>-3.023672747402352E-6</v>
      </c>
      <c r="DDH40" s="33">
        <f t="shared" si="3840"/>
        <v>-3.0235459200714558E-6</v>
      </c>
      <c r="DDI40" s="33">
        <f t="shared" si="3840"/>
        <v>-3.0234190927246629E-6</v>
      </c>
      <c r="DDJ40" s="33">
        <f t="shared" si="3840"/>
        <v>-3.0232922653623765E-6</v>
      </c>
      <c r="DDK40" s="33">
        <f t="shared" si="3840"/>
        <v>-3.0231654379849947E-6</v>
      </c>
      <c r="DDL40" s="33">
        <f t="shared" ref="DDL40:DFW40" si="3841">-(((-((DDK16*DDK24*($B$8+$B$7))/(DDK24+DDK25))-(DDK17*DDK25*($B$9+$B$7))/(DDK24+DDK25))*
((DDK23*$B$7*DDL35)/(DDK22+DDK23)-(DDK17*DDK23*($B$9+$B$7)*DDL35)/(DDK22+DDK23)-(DDK18*DDK22*($B$8+$B$7)*DDL30)/
(DDK22+DDK23))-($B$5+(DDK22*$B$7)/(DDK22+DDK23)+(DDK23*$B$7)/(DDK22+DDK23)-(DDK16*DDK22*($B$8+$B$7))/(DDK22+DDK23)-
(DDK17*DDK23*($B$9+$B$7))/(DDK22+DDK23))*(-((DDK17*DDK25*($B$9+$B$7)*DDL35)/(DDK24+DDK25))+(DDK24*$B$7*DDL30)/
(DDK24+DDK25)-(DDK18*DDK24*($B$8+$B$7)*DDL30)/(DDK24+DDK25)))/((-((DDK18*DDK22*($B$8+$B$7))/(DDK22+DDK23))-
(DDK19*DDK23*($B$9+$B$7))/(DDK22+DDK23))*(-((DDK16*DDK24*($B$8+$B$7))/(DDK24+DDK25))-(DDK17*DDK25*($B$9+$B$7))/
(DDK24 + DDK25))-($B$5+(DDK22*$B$7)/(DDK22+DDK23)+(DDK23*$B$7)/(DDK22+DDK23)-(DDK16*DDK22*($B$8+$B$7))/(DDK22+DDK23)-
(DDK17*DDK23*($B$9+$B$7))/(DDK22+DDK23))*($B$6+(DDK24*$B$7)/(DDK24+DDK25)+(DDK25*$B$7)/(DDK24+DDK25)-(DDK18*DDK24*($B$8+$B$7))/
(DDK24+DDK25)-(DDK19*DDK25*($B$9+$B$7))/(DDK24+DDK25))))</f>
        <v>-3.0230386105929178E-6</v>
      </c>
      <c r="DDM40" s="33">
        <f t="shared" si="3841"/>
        <v>-3.0229117831865463E-6</v>
      </c>
      <c r="DDN40" s="33">
        <f t="shared" si="3841"/>
        <v>-3.0227849557662767E-6</v>
      </c>
      <c r="DDO40" s="33">
        <f t="shared" si="3841"/>
        <v>-3.0226581283325121E-6</v>
      </c>
      <c r="DDP40" s="33">
        <f t="shared" si="3841"/>
        <v>-3.0225313008856495E-6</v>
      </c>
      <c r="DDQ40" s="33">
        <f t="shared" si="3841"/>
        <v>-3.0224044734260911E-6</v>
      </c>
      <c r="DDR40" s="33">
        <f t="shared" si="3841"/>
        <v>-3.0222776459542368E-6</v>
      </c>
      <c r="DDS40" s="33">
        <f t="shared" si="3841"/>
        <v>-3.0221508184704821E-6</v>
      </c>
      <c r="DDT40" s="33">
        <f t="shared" si="3841"/>
        <v>-3.0220239909752297E-6</v>
      </c>
      <c r="DDU40" s="33">
        <f t="shared" si="3841"/>
        <v>-3.0218971634688787E-6</v>
      </c>
      <c r="DDV40" s="33">
        <f t="shared" si="3841"/>
        <v>-3.0217703359518296E-6</v>
      </c>
      <c r="DDW40" s="33">
        <f t="shared" si="3841"/>
        <v>-3.0216435084244798E-6</v>
      </c>
      <c r="DDX40" s="33">
        <f t="shared" si="3841"/>
        <v>-3.0215166808872341E-6</v>
      </c>
      <c r="DDY40" s="33">
        <f t="shared" si="3841"/>
        <v>-3.021389853340486E-6</v>
      </c>
      <c r="DDZ40" s="33">
        <f t="shared" si="3841"/>
        <v>-3.0212630257846365E-6</v>
      </c>
      <c r="DEA40" s="33">
        <f t="shared" si="3841"/>
        <v>-3.0211361982200879E-6</v>
      </c>
      <c r="DEB40" s="33">
        <f t="shared" si="3841"/>
        <v>-3.0210093706472376E-6</v>
      </c>
      <c r="DEC40" s="33">
        <f t="shared" si="3841"/>
        <v>-3.0208825430664883E-6</v>
      </c>
      <c r="DED40" s="33">
        <f t="shared" si="3841"/>
        <v>-3.0207557154782351E-6</v>
      </c>
      <c r="DEE40" s="33">
        <f t="shared" si="3841"/>
        <v>-3.02062888788288E-6</v>
      </c>
      <c r="DEF40" s="33">
        <f t="shared" si="3841"/>
        <v>-3.0205020602808227E-6</v>
      </c>
      <c r="DEG40" s="33">
        <f t="shared" si="3841"/>
        <v>-3.0203752326724635E-6</v>
      </c>
      <c r="DEH40" s="33">
        <f t="shared" si="3841"/>
        <v>-3.0202484050582022E-6</v>
      </c>
      <c r="DEI40" s="33">
        <f t="shared" si="3841"/>
        <v>-3.0201215774384356E-6</v>
      </c>
      <c r="DEJ40" s="33">
        <f t="shared" si="3841"/>
        <v>-3.0199947498135673E-6</v>
      </c>
      <c r="DEK40" s="33">
        <f t="shared" si="3841"/>
        <v>-3.0198679221839925E-6</v>
      </c>
      <c r="DEL40" s="33">
        <f t="shared" si="3841"/>
        <v>-3.0197410945501147E-6</v>
      </c>
      <c r="DEM40" s="33">
        <f t="shared" si="3841"/>
        <v>-3.0196142669123317E-6</v>
      </c>
      <c r="DEN40" s="33">
        <f t="shared" si="3841"/>
        <v>-3.019487439271045E-6</v>
      </c>
      <c r="DEO40" s="33">
        <f t="shared" si="3841"/>
        <v>-3.0193606116266521E-6</v>
      </c>
      <c r="DEP40" s="33">
        <f t="shared" si="3841"/>
        <v>-3.0192337839795539E-6</v>
      </c>
      <c r="DEQ40" s="33">
        <f t="shared" si="3841"/>
        <v>-3.01910695633015E-6</v>
      </c>
      <c r="DER40" s="33">
        <f t="shared" si="3841"/>
        <v>-3.018980128678839E-6</v>
      </c>
      <c r="DES40" s="33">
        <f t="shared" si="3841"/>
        <v>-3.0188533010260212E-6</v>
      </c>
      <c r="DET40" s="33">
        <f t="shared" si="3841"/>
        <v>-3.0187264733720959E-6</v>
      </c>
      <c r="DEU40" s="33">
        <f t="shared" si="3841"/>
        <v>-3.0185996457174645E-6</v>
      </c>
      <c r="DEV40" s="33">
        <f t="shared" si="3841"/>
        <v>-3.0184728180625249E-6</v>
      </c>
      <c r="DEW40" s="33">
        <f t="shared" si="3841"/>
        <v>-3.0183459904076771E-6</v>
      </c>
      <c r="DEX40" s="33">
        <f t="shared" si="3841"/>
        <v>-3.0182191627533223E-6</v>
      </c>
      <c r="DEY40" s="33">
        <f t="shared" si="3841"/>
        <v>-3.0180923350998578E-6</v>
      </c>
      <c r="DEZ40" s="33">
        <f t="shared" si="3841"/>
        <v>-3.0179655074476832E-6</v>
      </c>
      <c r="DFA40" s="33">
        <f t="shared" si="3841"/>
        <v>-3.0178386797972011E-6</v>
      </c>
      <c r="DFB40" s="33">
        <f t="shared" si="3841"/>
        <v>-3.0177118521488077E-6</v>
      </c>
      <c r="DFC40" s="33">
        <f t="shared" si="3841"/>
        <v>-3.0175850245029046E-6</v>
      </c>
      <c r="DFD40" s="33">
        <f t="shared" si="3841"/>
        <v>-3.0174581968598938E-6</v>
      </c>
      <c r="DFE40" s="33">
        <f t="shared" si="3841"/>
        <v>-3.0173313692201702E-6</v>
      </c>
      <c r="DFF40" s="33">
        <f t="shared" si="3841"/>
        <v>-3.0172045415841359E-6</v>
      </c>
      <c r="DFG40" s="33">
        <f t="shared" si="3841"/>
        <v>-3.0170777139521902E-6</v>
      </c>
      <c r="DFH40" s="33">
        <f t="shared" si="3841"/>
        <v>-3.0169508863247347E-6</v>
      </c>
      <c r="DFI40" s="33">
        <f t="shared" si="3841"/>
        <v>-3.0168240587021652E-6</v>
      </c>
      <c r="DFJ40" s="33">
        <f t="shared" si="3841"/>
        <v>-3.0166972310848846E-6</v>
      </c>
      <c r="DFK40" s="33">
        <f t="shared" si="3841"/>
        <v>-3.0165704034732898E-6</v>
      </c>
      <c r="DFL40" s="33">
        <f t="shared" si="3841"/>
        <v>-3.0164435758677846E-6</v>
      </c>
      <c r="DFM40" s="33">
        <f t="shared" si="3841"/>
        <v>-3.0163167482687665E-6</v>
      </c>
      <c r="DFN40" s="33">
        <f t="shared" si="3841"/>
        <v>-3.0161899206766327E-6</v>
      </c>
      <c r="DFO40" s="33">
        <f t="shared" si="3841"/>
        <v>-3.0160630930917863E-6</v>
      </c>
      <c r="DFP40" s="33">
        <f t="shared" si="3841"/>
        <v>-3.0159362655146271E-6</v>
      </c>
      <c r="DFQ40" s="33">
        <f t="shared" si="3841"/>
        <v>-3.0158094379455516E-6</v>
      </c>
      <c r="DFR40" s="33">
        <f t="shared" si="3841"/>
        <v>-3.0156826103849608E-6</v>
      </c>
      <c r="DFS40" s="33">
        <f t="shared" si="3841"/>
        <v>-3.0155557828332571E-6</v>
      </c>
      <c r="DFT40" s="33">
        <f t="shared" si="3841"/>
        <v>-3.0154289552908369E-6</v>
      </c>
      <c r="DFU40" s="33">
        <f t="shared" si="3841"/>
        <v>-3.0153021277581029E-6</v>
      </c>
      <c r="DFV40" s="33">
        <f t="shared" si="3841"/>
        <v>-3.0151753002354503E-6</v>
      </c>
      <c r="DFW40" s="33">
        <f t="shared" si="3841"/>
        <v>-3.0150484727232827E-6</v>
      </c>
      <c r="DFX40" s="33">
        <f t="shared" ref="DFX40:DII40" si="3842">-(((-((DFW16*DFW24*($B$8+$B$7))/(DFW24+DFW25))-(DFW17*DFW25*($B$9+$B$7))/(DFW24+DFW25))*
((DFW23*$B$7*DFX35)/(DFW22+DFW23)-(DFW17*DFW23*($B$9+$B$7)*DFX35)/(DFW22+DFW23)-(DFW18*DFW22*($B$8+$B$7)*DFX30)/
(DFW22+DFW23))-($B$5+(DFW22*$B$7)/(DFW22+DFW23)+(DFW23*$B$7)/(DFW22+DFW23)-(DFW16*DFW22*($B$8+$B$7))/(DFW22+DFW23)-
(DFW17*DFW23*($B$9+$B$7))/(DFW22+DFW23))*(-((DFW17*DFW25*($B$9+$B$7)*DFX35)/(DFW24+DFW25))+(DFW24*$B$7*DFX30)/
(DFW24+DFW25)-(DFW18*DFW24*($B$8+$B$7)*DFX30)/(DFW24+DFW25)))/((-((DFW18*DFW22*($B$8+$B$7))/(DFW22+DFW23))-
(DFW19*DFW23*($B$9+$B$7))/(DFW22+DFW23))*(-((DFW16*DFW24*($B$8+$B$7))/(DFW24+DFW25))-(DFW17*DFW25*($B$9+$B$7))/
(DFW24 + DFW25))-($B$5+(DFW22*$B$7)/(DFW22+DFW23)+(DFW23*$B$7)/(DFW22+DFW23)-(DFW16*DFW22*($B$8+$B$7))/(DFW22+DFW23)-
(DFW17*DFW23*($B$9+$B$7))/(DFW22+DFW23))*($B$6+(DFW24*$B$7)/(DFW24+DFW25)+(DFW25*$B$7)/(DFW24+DFW25)-(DFW18*DFW24*($B$8+$B$7))/
(DFW24+DFW25)-(DFW19*DFW25*($B$9+$B$7))/(DFW24+DFW25))))</f>
        <v>-3.0149216452219986E-6</v>
      </c>
      <c r="DFY40" s="33">
        <f t="shared" si="3842"/>
        <v>-3.014794817731997E-6</v>
      </c>
      <c r="DFZ40" s="33">
        <f t="shared" si="3842"/>
        <v>-3.0146679902536807E-6</v>
      </c>
      <c r="DGA40" s="33">
        <f t="shared" si="3842"/>
        <v>-3.0145411627874443E-6</v>
      </c>
      <c r="DGB40" s="33">
        <f t="shared" si="3842"/>
        <v>-3.0144143353336911E-6</v>
      </c>
      <c r="DGC40" s="33">
        <f t="shared" si="3842"/>
        <v>-3.0142875078928182E-6</v>
      </c>
      <c r="DGD40" s="33">
        <f t="shared" si="3842"/>
        <v>-3.014160680465229E-6</v>
      </c>
      <c r="DGE40" s="33">
        <f t="shared" si="3842"/>
        <v>-3.0140338530513189E-6</v>
      </c>
      <c r="DGF40" s="33">
        <f t="shared" si="3842"/>
        <v>-3.0139070256514925E-6</v>
      </c>
      <c r="DGG40" s="33">
        <f t="shared" si="3842"/>
        <v>-3.0137801982661456E-6</v>
      </c>
      <c r="DGH40" s="33">
        <f t="shared" si="3842"/>
        <v>-3.0136533708956781E-6</v>
      </c>
      <c r="DGI40" s="33">
        <f t="shared" si="3842"/>
        <v>-3.013526543540492E-6</v>
      </c>
      <c r="DGJ40" s="33">
        <f t="shared" si="3842"/>
        <v>-3.0133997162009853E-6</v>
      </c>
      <c r="DGK40" s="33">
        <f t="shared" si="3842"/>
        <v>-3.0132728888775578E-6</v>
      </c>
      <c r="DGL40" s="33">
        <f t="shared" si="3842"/>
        <v>-3.0131460615706106E-6</v>
      </c>
      <c r="DGM40" s="33">
        <f t="shared" si="3842"/>
        <v>-3.0130192342805414E-6</v>
      </c>
      <c r="DGN40" s="33">
        <f t="shared" si="3842"/>
        <v>-3.0128924070077513E-6</v>
      </c>
      <c r="DGO40" s="33">
        <f t="shared" si="3842"/>
        <v>-3.0127655797526387E-6</v>
      </c>
      <c r="DGP40" s="33">
        <f t="shared" si="3842"/>
        <v>-3.0126387525156052E-6</v>
      </c>
      <c r="DGQ40" s="33">
        <f t="shared" si="3842"/>
        <v>-3.0125119252970493E-6</v>
      </c>
      <c r="DGR40" s="33">
        <f t="shared" si="3842"/>
        <v>-3.0123850980973708E-6</v>
      </c>
      <c r="DGS40" s="33">
        <f t="shared" si="3842"/>
        <v>-3.0122582709169682E-6</v>
      </c>
      <c r="DGT40" s="33">
        <f t="shared" si="3842"/>
        <v>-3.0121314437562435E-6</v>
      </c>
      <c r="DGU40" s="33">
        <f t="shared" si="3842"/>
        <v>-3.0120046166155964E-6</v>
      </c>
      <c r="DGV40" s="33">
        <f t="shared" si="3842"/>
        <v>-3.0118777894954233E-6</v>
      </c>
      <c r="DGW40" s="33">
        <f t="shared" si="3842"/>
        <v>-3.0117509623961267E-6</v>
      </c>
      <c r="DGX40" s="33">
        <f t="shared" si="3842"/>
        <v>-3.0116241353181059E-6</v>
      </c>
      <c r="DGY40" s="33">
        <f t="shared" si="3842"/>
        <v>-3.0114973082617614E-6</v>
      </c>
      <c r="DGZ40" s="33">
        <f t="shared" si="3842"/>
        <v>-3.0113704812274907E-6</v>
      </c>
      <c r="DHA40" s="33">
        <f t="shared" si="3842"/>
        <v>-3.0112436542156955E-6</v>
      </c>
      <c r="DHB40" s="33">
        <f t="shared" si="3842"/>
        <v>-3.0111168272267744E-6</v>
      </c>
      <c r="DHC40" s="33">
        <f t="shared" si="3842"/>
        <v>-3.0109900002611286E-6</v>
      </c>
      <c r="DHD40" s="33">
        <f t="shared" si="3842"/>
        <v>-3.0108631733191573E-6</v>
      </c>
      <c r="DHE40" s="33">
        <f t="shared" si="3842"/>
        <v>-3.0107363464012575E-6</v>
      </c>
      <c r="DHF40" s="33">
        <f t="shared" si="3842"/>
        <v>-3.0106095195078322E-6</v>
      </c>
      <c r="DHG40" s="33">
        <f t="shared" si="3842"/>
        <v>-3.01048269263928E-6</v>
      </c>
      <c r="DHH40" s="33">
        <f t="shared" si="3842"/>
        <v>-3.0103558657959995E-6</v>
      </c>
      <c r="DHI40" s="33">
        <f t="shared" si="3842"/>
        <v>-3.0102290389783939E-6</v>
      </c>
      <c r="DHJ40" s="33">
        <f t="shared" si="3842"/>
        <v>-3.0101022121868573E-6</v>
      </c>
      <c r="DHK40" s="33">
        <f t="shared" si="3842"/>
        <v>-3.0099753854217944E-6</v>
      </c>
      <c r="DHL40" s="33">
        <f t="shared" si="3842"/>
        <v>-3.009848558683604E-6</v>
      </c>
      <c r="DHM40" s="33">
        <f t="shared" si="3842"/>
        <v>-3.0097217319726838E-6</v>
      </c>
      <c r="DHN40" s="33">
        <f t="shared" si="3842"/>
        <v>-3.009594905289435E-6</v>
      </c>
      <c r="DHO40" s="33">
        <f t="shared" si="3842"/>
        <v>-3.0094680786342568E-6</v>
      </c>
      <c r="DHP40" s="33">
        <f t="shared" si="3842"/>
        <v>-3.009341252007549E-6</v>
      </c>
      <c r="DHQ40" s="33">
        <f t="shared" si="3842"/>
        <v>-3.0092144254097112E-6</v>
      </c>
      <c r="DHR40" s="33">
        <f t="shared" si="3842"/>
        <v>-3.0090875988411455E-6</v>
      </c>
      <c r="DHS40" s="33">
        <f t="shared" si="3842"/>
        <v>-3.0089607723022471E-6</v>
      </c>
      <c r="DHT40" s="33">
        <f t="shared" si="3842"/>
        <v>-3.0088339457934192E-6</v>
      </c>
      <c r="DHU40" s="33">
        <f t="shared" si="3842"/>
        <v>-3.0087071193150592E-6</v>
      </c>
      <c r="DHV40" s="33">
        <f t="shared" si="3842"/>
        <v>-3.0085802928675688E-6</v>
      </c>
      <c r="DHW40" s="33">
        <f t="shared" si="3842"/>
        <v>-3.0084534664513475E-6</v>
      </c>
      <c r="DHX40" s="33">
        <f t="shared" si="3842"/>
        <v>-3.0083266400667942E-6</v>
      </c>
      <c r="DHY40" s="33">
        <f t="shared" si="3842"/>
        <v>-3.00819981371431E-6</v>
      </c>
      <c r="DHZ40" s="33">
        <f t="shared" si="3842"/>
        <v>-3.0080729873942921E-6</v>
      </c>
      <c r="DIA40" s="33">
        <f t="shared" si="3842"/>
        <v>-3.0079461611071413E-6</v>
      </c>
      <c r="DIB40" s="33">
        <f t="shared" si="3842"/>
        <v>-3.0078193348532576E-6</v>
      </c>
      <c r="DIC40" s="33">
        <f t="shared" si="3842"/>
        <v>-3.007692508633041E-6</v>
      </c>
      <c r="DID40" s="33">
        <f t="shared" si="3842"/>
        <v>-3.0075656824468917E-6</v>
      </c>
      <c r="DIE40" s="33">
        <f t="shared" si="3842"/>
        <v>-3.0074388562952085E-6</v>
      </c>
      <c r="DIF40" s="33">
        <f t="shared" si="3842"/>
        <v>-3.0073120301783909E-6</v>
      </c>
      <c r="DIG40" s="33">
        <f t="shared" si="3842"/>
        <v>-3.0071852040968403E-6</v>
      </c>
      <c r="DIH40" s="33">
        <f t="shared" si="3842"/>
        <v>-3.0070583780509532E-6</v>
      </c>
      <c r="DII40" s="33">
        <f t="shared" si="3842"/>
        <v>-3.0069315520411328E-6</v>
      </c>
      <c r="DIJ40" s="33">
        <f t="shared" ref="DIJ40:DKL40" si="3843">-(((-((DII16*DII24*($B$8+$B$7))/(DII24+DII25))-(DII17*DII25*($B$9+$B$7))/(DII24+DII25))*
((DII23*$B$7*DIJ35)/(DII22+DII23)-(DII17*DII23*($B$9+$B$7)*DIJ35)/(DII22+DII23)-(DII18*DII22*($B$8+$B$7)*DIJ30)/
(DII22+DII23))-($B$5+(DII22*$B$7)/(DII22+DII23)+(DII23*$B$7)/(DII22+DII23)-(DII16*DII22*($B$8+$B$7))/(DII22+DII23)-
(DII17*DII23*($B$9+$B$7))/(DII22+DII23))*(-((DII17*DII25*($B$9+$B$7)*DIJ35)/(DII24+DII25))+(DII24*$B$7*DIJ30)/
(DII24+DII25)-(DII18*DII24*($B$8+$B$7)*DIJ30)/(DII24+DII25)))/((-((DII18*DII22*($B$8+$B$7))/(DII22+DII23))-
(DII19*DII23*($B$9+$B$7))/(DII22+DII23))*(-((DII16*DII24*($B$8+$B$7))/(DII24+DII25))-(DII17*DII25*($B$9+$B$7))/
(DII24 + DII25))-($B$5+(DII22*$B$7)/(DII22+DII23)+(DII23*$B$7)/(DII22+DII23)-(DII16*DII22*($B$8+$B$7))/(DII22+DII23)-
(DII17*DII23*($B$9+$B$7))/(DII22+DII23))*($B$6+(DII24*$B$7)/(DII24+DII25)+(DII25*$B$7)/(DII24+DII25)-(DII18*DII24*($B$8+$B$7))/
(DII24+DII25)-(DII19*DII25*($B$9+$B$7))/(DII24+DII25))))</f>
        <v>-3.0068047260677776E-6</v>
      </c>
      <c r="DIK40" s="33">
        <f t="shared" si="3843"/>
        <v>-3.0066779001312878E-6</v>
      </c>
      <c r="DIL40" s="33">
        <f t="shared" si="3843"/>
        <v>-3.0065510742320611E-6</v>
      </c>
      <c r="DIM40" s="33">
        <f t="shared" si="3843"/>
        <v>-3.0064242483704981E-6</v>
      </c>
      <c r="DIN40" s="33">
        <f t="shared" si="3843"/>
        <v>-3.0062974225470004E-6</v>
      </c>
      <c r="DIO40" s="33">
        <f t="shared" si="3843"/>
        <v>-3.006170596761966E-6</v>
      </c>
      <c r="DIP40" s="33">
        <f t="shared" si="3843"/>
        <v>-3.0060437710157939E-6</v>
      </c>
      <c r="DIQ40" s="33">
        <f t="shared" si="3843"/>
        <v>-3.0059169453088865E-6</v>
      </c>
      <c r="DIR40" s="33">
        <f t="shared" si="3843"/>
        <v>-3.0057901196416405E-6</v>
      </c>
      <c r="DIS40" s="33">
        <f t="shared" si="3843"/>
        <v>-3.0056632940144579E-6</v>
      </c>
      <c r="DIT40" s="33">
        <f t="shared" si="3843"/>
        <v>-3.0055364684277364E-6</v>
      </c>
      <c r="DIU40" s="33">
        <f t="shared" si="3843"/>
        <v>-3.0054096428818783E-6</v>
      </c>
      <c r="DIV40" s="33">
        <f t="shared" si="3843"/>
        <v>-3.0052828173772821E-6</v>
      </c>
      <c r="DIW40" s="33">
        <f t="shared" si="3843"/>
        <v>-3.0051559919143456E-6</v>
      </c>
      <c r="DIX40" s="33">
        <f t="shared" si="3843"/>
        <v>-3.0050291664934727E-6</v>
      </c>
      <c r="DIY40" s="33">
        <f t="shared" si="3843"/>
        <v>-3.004902341115059E-6</v>
      </c>
      <c r="DIZ40" s="33">
        <f t="shared" si="3843"/>
        <v>-3.0047755157795069E-6</v>
      </c>
      <c r="DJA40" s="33">
        <f t="shared" si="3843"/>
        <v>-3.004648690487214E-6</v>
      </c>
      <c r="DJB40" s="33">
        <f t="shared" si="3843"/>
        <v>-3.0045218652385819E-6</v>
      </c>
      <c r="DJC40" s="33">
        <f t="shared" si="3843"/>
        <v>-3.0043950400340094E-6</v>
      </c>
      <c r="DJD40" s="33">
        <f t="shared" si="3843"/>
        <v>-3.0042682148738982E-6</v>
      </c>
      <c r="DJE40" s="33">
        <f t="shared" si="3843"/>
        <v>-3.0041413897586445E-6</v>
      </c>
      <c r="DJF40" s="33">
        <f t="shared" si="3843"/>
        <v>-3.0040145646886503E-6</v>
      </c>
      <c r="DJG40" s="33">
        <f t="shared" si="3843"/>
        <v>-3.0038877396643155E-6</v>
      </c>
      <c r="DJH40" s="33">
        <f t="shared" si="3843"/>
        <v>-3.0037609146860381E-6</v>
      </c>
      <c r="DJI40" s="33">
        <f t="shared" si="3843"/>
        <v>-3.00363408975422E-6</v>
      </c>
      <c r="DJJ40" s="33">
        <f t="shared" si="3843"/>
        <v>-3.0035072648692593E-6</v>
      </c>
      <c r="DJK40" s="33">
        <f t="shared" si="3843"/>
        <v>-3.0033804400315563E-6</v>
      </c>
      <c r="DJL40" s="33">
        <f t="shared" si="3843"/>
        <v>-3.0032536152415099E-6</v>
      </c>
      <c r="DJM40" s="33">
        <f t="shared" si="3843"/>
        <v>-3.0031267904995217E-6</v>
      </c>
      <c r="DJN40" s="33">
        <f t="shared" si="3843"/>
        <v>-3.0029999658059917E-6</v>
      </c>
      <c r="DJO40" s="33">
        <f t="shared" si="3843"/>
        <v>-3.0028731411613178E-6</v>
      </c>
      <c r="DJP40" s="33">
        <f t="shared" si="3843"/>
        <v>-3.0027463165658993E-6</v>
      </c>
      <c r="DJQ40" s="33">
        <f t="shared" si="3843"/>
        <v>-3.0026194920201376E-6</v>
      </c>
      <c r="DJR40" s="33">
        <f t="shared" si="3843"/>
        <v>-3.0024926675244331E-6</v>
      </c>
      <c r="DJS40" s="33">
        <f t="shared" si="3843"/>
        <v>-3.0023658430791812E-6</v>
      </c>
      <c r="DJT40" s="33">
        <f t="shared" si="3843"/>
        <v>-3.0022390186847869E-6</v>
      </c>
      <c r="DJU40" s="33">
        <f t="shared" si="3843"/>
        <v>-3.0021121943416465E-6</v>
      </c>
      <c r="DJV40" s="33">
        <f t="shared" si="3843"/>
        <v>-3.0019853700501629E-6</v>
      </c>
      <c r="DJW40" s="33">
        <f t="shared" si="3843"/>
        <v>-3.001858545810732E-6</v>
      </c>
      <c r="DJX40" s="33">
        <f t="shared" si="3843"/>
        <v>-3.0017317216237569E-6</v>
      </c>
      <c r="DJY40" s="33">
        <f t="shared" si="3843"/>
        <v>-3.0016048974896364E-6</v>
      </c>
      <c r="DJZ40" s="33">
        <f t="shared" si="3843"/>
        <v>-3.0014780734087675E-6</v>
      </c>
      <c r="DKA40" s="33">
        <f t="shared" si="3843"/>
        <v>-3.0013512493815543E-6</v>
      </c>
      <c r="DKB40" s="33">
        <f t="shared" si="3843"/>
        <v>-3.0012244254083924E-6</v>
      </c>
      <c r="DKC40" s="33">
        <f t="shared" si="3843"/>
        <v>-3.0010976014896859E-6</v>
      </c>
      <c r="DKD40" s="33">
        <f t="shared" si="3843"/>
        <v>-3.0009707776258315E-6</v>
      </c>
      <c r="DKE40" s="33">
        <f t="shared" si="3843"/>
        <v>-3.0008439538172282E-6</v>
      </c>
      <c r="DKF40" s="33">
        <f t="shared" si="3843"/>
        <v>-3.0007171300642767E-6</v>
      </c>
      <c r="DKG40" s="33">
        <f t="shared" si="3843"/>
        <v>-3.0005903063673805E-6</v>
      </c>
      <c r="DKH40" s="33">
        <f t="shared" si="3843"/>
        <v>-3.0004634827269336E-6</v>
      </c>
      <c r="DKI40" s="33">
        <f t="shared" si="3843"/>
        <v>-3.0003366591433383E-6</v>
      </c>
      <c r="DKJ40" s="33">
        <f t="shared" si="3843"/>
        <v>-3.0002098356169948E-6</v>
      </c>
      <c r="DKK40" s="33">
        <f t="shared" si="3843"/>
        <v>-3.0000830121483028E-6</v>
      </c>
      <c r="DKL40" s="33">
        <f t="shared" si="3843"/>
        <v>-2.9999561887376606E-6</v>
      </c>
      <c r="DKM40" s="40">
        <f t="shared" si="3796"/>
        <v>-9.5236778450734638E-3</v>
      </c>
    </row>
    <row r="41" spans="1:3003" x14ac:dyDescent="0.35">
      <c r="A41" s="21" t="s">
        <v>39</v>
      </c>
      <c r="B41" s="39"/>
      <c r="C41" s="32">
        <f>($B$7+$B$8)*(B16*C39+B18*(C40+C30))-$B$7*C39</f>
        <v>1.6238288577656118E-5</v>
      </c>
      <c r="D41" s="32">
        <f t="shared" ref="D41:BO41" si="3844">($B$7+$B$8)*(C16*D39+C18*(D40+D30))-$B$7*D39</f>
        <v>1.6237780012648053E-5</v>
      </c>
      <c r="E41" s="32">
        <f t="shared" si="3844"/>
        <v>1.6237271451488265E-5</v>
      </c>
      <c r="F41" s="32">
        <f t="shared" si="3844"/>
        <v>1.6236762894177052E-5</v>
      </c>
      <c r="G41" s="32">
        <f t="shared" si="3844"/>
        <v>1.6236254340714724E-5</v>
      </c>
      <c r="H41" s="32">
        <f t="shared" si="3844"/>
        <v>1.623574579110156E-5</v>
      </c>
      <c r="I41" s="32">
        <f t="shared" si="3844"/>
        <v>1.6235237245337867E-5</v>
      </c>
      <c r="J41" s="32">
        <f t="shared" si="3844"/>
        <v>1.6234728703423928E-5</v>
      </c>
      <c r="K41" s="32">
        <f t="shared" si="3844"/>
        <v>1.6234220165360062E-5</v>
      </c>
      <c r="L41" s="32">
        <f t="shared" si="3844"/>
        <v>1.6233711631146553E-5</v>
      </c>
      <c r="M41" s="32">
        <f t="shared" si="3844"/>
        <v>1.623320310078368E-5</v>
      </c>
      <c r="N41" s="32">
        <f t="shared" si="3844"/>
        <v>1.6232694574271762E-5</v>
      </c>
      <c r="O41" s="32">
        <f t="shared" si="3844"/>
        <v>1.6232186051611085E-5</v>
      </c>
      <c r="P41" s="32">
        <f t="shared" si="3844"/>
        <v>1.6231677532801958E-5</v>
      </c>
      <c r="Q41" s="32">
        <f t="shared" si="3844"/>
        <v>1.6231169017844667E-5</v>
      </c>
      <c r="R41" s="32">
        <f t="shared" si="3844"/>
        <v>1.6230660506739505E-5</v>
      </c>
      <c r="S41" s="32">
        <f t="shared" si="3844"/>
        <v>1.6230151999486774E-5</v>
      </c>
      <c r="T41" s="32">
        <f t="shared" si="3844"/>
        <v>1.6229643496086776E-5</v>
      </c>
      <c r="U41" s="32">
        <f t="shared" si="3844"/>
        <v>1.6229134996539799E-5</v>
      </c>
      <c r="V41" s="32">
        <f t="shared" si="3844"/>
        <v>1.622862650084614E-5</v>
      </c>
      <c r="W41" s="32">
        <f t="shared" si="3844"/>
        <v>1.6228118009006106E-5</v>
      </c>
      <c r="X41" s="32">
        <f t="shared" si="3844"/>
        <v>1.6227609521019983E-5</v>
      </c>
      <c r="Y41" s="32">
        <f t="shared" si="3844"/>
        <v>1.6227101036888067E-5</v>
      </c>
      <c r="Z41" s="32">
        <f t="shared" si="3844"/>
        <v>1.6226592556610655E-5</v>
      </c>
      <c r="AA41" s="32">
        <f t="shared" si="3844"/>
        <v>1.622608408018805E-5</v>
      </c>
      <c r="AB41" s="32">
        <f t="shared" si="3844"/>
        <v>1.6225575607620549E-5</v>
      </c>
      <c r="AC41" s="32">
        <f t="shared" si="3844"/>
        <v>1.6225067138908448E-5</v>
      </c>
      <c r="AD41" s="32">
        <f t="shared" si="3844"/>
        <v>1.6224558674052034E-5</v>
      </c>
      <c r="AE41" s="32">
        <f t="shared" si="3844"/>
        <v>1.6224050213051611E-5</v>
      </c>
      <c r="AF41" s="32">
        <f t="shared" si="3844"/>
        <v>1.6223541755907479E-5</v>
      </c>
      <c r="AG41" s="32">
        <f t="shared" si="3844"/>
        <v>1.6223033302619933E-5</v>
      </c>
      <c r="AH41" s="32">
        <f t="shared" si="3844"/>
        <v>1.6222524853189266E-5</v>
      </c>
      <c r="AI41" s="32">
        <f t="shared" si="3844"/>
        <v>1.622201640761578E-5</v>
      </c>
      <c r="AJ41" s="32">
        <f t="shared" si="3844"/>
        <v>1.6221507965899774E-5</v>
      </c>
      <c r="AK41" s="32">
        <f t="shared" si="3844"/>
        <v>1.6220999528041529E-5</v>
      </c>
      <c r="AL41" s="32">
        <f t="shared" si="3844"/>
        <v>1.6220491094041359E-5</v>
      </c>
      <c r="AM41" s="32">
        <f t="shared" si="3844"/>
        <v>1.6219982663899563E-5</v>
      </c>
      <c r="AN41" s="32">
        <f t="shared" si="3844"/>
        <v>1.621947423761643E-5</v>
      </c>
      <c r="AO41" s="32">
        <f t="shared" si="3844"/>
        <v>1.621896581519226E-5</v>
      </c>
      <c r="AP41" s="32">
        <f t="shared" si="3844"/>
        <v>1.6218457396627341E-5</v>
      </c>
      <c r="AQ41" s="32">
        <f t="shared" si="3844"/>
        <v>1.6217948981921986E-5</v>
      </c>
      <c r="AR41" s="32">
        <f t="shared" si="3844"/>
        <v>1.6217440571076475E-5</v>
      </c>
      <c r="AS41" s="32">
        <f t="shared" si="3844"/>
        <v>1.621693216409112E-5</v>
      </c>
      <c r="AT41" s="32">
        <f t="shared" si="3844"/>
        <v>1.621642376096622E-5</v>
      </c>
      <c r="AU41" s="32">
        <f t="shared" si="3844"/>
        <v>1.6215915361702055E-5</v>
      </c>
      <c r="AV41" s="32">
        <f t="shared" si="3844"/>
        <v>1.6215406966298937E-5</v>
      </c>
      <c r="AW41" s="32">
        <f t="shared" si="3844"/>
        <v>1.6214898574757162E-5</v>
      </c>
      <c r="AX41" s="32">
        <f t="shared" si="3844"/>
        <v>1.6214390187077023E-5</v>
      </c>
      <c r="AY41" s="32">
        <f t="shared" si="3844"/>
        <v>1.6213881803258812E-5</v>
      </c>
      <c r="AZ41" s="32">
        <f t="shared" si="3844"/>
        <v>1.6213373423302837E-5</v>
      </c>
      <c r="BA41" s="32">
        <f t="shared" si="3844"/>
        <v>1.6212865047209391E-5</v>
      </c>
      <c r="BB41" s="32">
        <f t="shared" si="3844"/>
        <v>1.621235667497877E-5</v>
      </c>
      <c r="BC41" s="32">
        <f t="shared" si="3844"/>
        <v>1.6211848306611281E-5</v>
      </c>
      <c r="BD41" s="32">
        <f t="shared" si="3844"/>
        <v>1.6211339942107203E-5</v>
      </c>
      <c r="BE41" s="32">
        <f t="shared" si="3844"/>
        <v>1.621083158146686E-5</v>
      </c>
      <c r="BF41" s="32">
        <f t="shared" si="3844"/>
        <v>1.6210323224690522E-5</v>
      </c>
      <c r="BG41" s="32">
        <f t="shared" si="3844"/>
        <v>1.6209814871778507E-5</v>
      </c>
      <c r="BH41" s="32">
        <f t="shared" si="3844"/>
        <v>1.6209306522731103E-5</v>
      </c>
      <c r="BI41" s="32">
        <f t="shared" si="3844"/>
        <v>1.6208798177548606E-5</v>
      </c>
      <c r="BJ41" s="32">
        <f t="shared" si="3844"/>
        <v>1.6208289836231324E-5</v>
      </c>
      <c r="BK41" s="32">
        <f t="shared" si="3844"/>
        <v>1.6207781498779544E-5</v>
      </c>
      <c r="BL41" s="32">
        <f t="shared" si="3844"/>
        <v>1.6207273165193572E-5</v>
      </c>
      <c r="BM41" s="32">
        <f t="shared" si="3844"/>
        <v>1.6206764835473702E-5</v>
      </c>
      <c r="BN41" s="32">
        <f t="shared" si="3844"/>
        <v>1.6206256509620233E-5</v>
      </c>
      <c r="BO41" s="32">
        <f t="shared" si="3844"/>
        <v>1.6205748187633462E-5</v>
      </c>
      <c r="BP41" s="32">
        <f t="shared" ref="BP41:EA41" si="3845">($B$7+$B$8)*(BO16*BP39+BO18*(BP40+BP30))-$B$7*BP39</f>
        <v>1.6205239869513688E-5</v>
      </c>
      <c r="BQ41" s="32">
        <f t="shared" si="3845"/>
        <v>1.6204731555261196E-5</v>
      </c>
      <c r="BR41" s="32">
        <f t="shared" si="3845"/>
        <v>1.6204223244876303E-5</v>
      </c>
      <c r="BS41" s="32">
        <f t="shared" si="3845"/>
        <v>1.6203714938359301E-5</v>
      </c>
      <c r="BT41" s="32">
        <f t="shared" si="3845"/>
        <v>1.6203206635710489E-5</v>
      </c>
      <c r="BU41" s="32">
        <f t="shared" si="3845"/>
        <v>1.6202698336930161E-5</v>
      </c>
      <c r="BV41" s="32">
        <f t="shared" si="3845"/>
        <v>1.6202190042018609E-5</v>
      </c>
      <c r="BW41" s="32">
        <f t="shared" si="3845"/>
        <v>1.6201681750976151E-5</v>
      </c>
      <c r="BX41" s="32">
        <f t="shared" si="3845"/>
        <v>1.6201173463803064E-5</v>
      </c>
      <c r="BY41" s="32">
        <f t="shared" si="3845"/>
        <v>1.6200665180499661E-5</v>
      </c>
      <c r="BZ41" s="32">
        <f t="shared" si="3845"/>
        <v>1.620015690106624E-5</v>
      </c>
      <c r="CA41" s="32">
        <f t="shared" si="3845"/>
        <v>1.6199648625503092E-5</v>
      </c>
      <c r="CB41" s="32">
        <f t="shared" si="3845"/>
        <v>1.6199140353810509E-5</v>
      </c>
      <c r="CC41" s="32">
        <f t="shared" si="3845"/>
        <v>1.6198632085988805E-5</v>
      </c>
      <c r="CD41" s="32">
        <f t="shared" si="3845"/>
        <v>1.6198123822038272E-5</v>
      </c>
      <c r="CE41" s="32">
        <f t="shared" si="3845"/>
        <v>1.6197615561959198E-5</v>
      </c>
      <c r="CF41" s="32">
        <f t="shared" si="3845"/>
        <v>1.6197107305751894E-5</v>
      </c>
      <c r="CG41" s="32">
        <f t="shared" si="3845"/>
        <v>1.6196599053416656E-5</v>
      </c>
      <c r="CH41" s="32">
        <f t="shared" si="3845"/>
        <v>1.6196090804953782E-5</v>
      </c>
      <c r="CI41" s="32">
        <f t="shared" si="3845"/>
        <v>1.6195582560363573E-5</v>
      </c>
      <c r="CJ41" s="32">
        <f t="shared" si="3845"/>
        <v>1.6195074319646323E-5</v>
      </c>
      <c r="CK41" s="32">
        <f t="shared" si="3845"/>
        <v>1.6194566082802332E-5</v>
      </c>
      <c r="CL41" s="32">
        <f t="shared" si="3845"/>
        <v>1.61940578498319E-5</v>
      </c>
      <c r="CM41" s="32">
        <f t="shared" si="3845"/>
        <v>1.619354962073533E-5</v>
      </c>
      <c r="CN41" s="32">
        <f t="shared" si="3845"/>
        <v>1.6193041395512912E-5</v>
      </c>
      <c r="CO41" s="32">
        <f t="shared" si="3845"/>
        <v>1.6192533174164937E-5</v>
      </c>
      <c r="CP41" s="32">
        <f t="shared" si="3845"/>
        <v>1.6192024956691722E-5</v>
      </c>
      <c r="CQ41" s="32">
        <f t="shared" si="3845"/>
        <v>1.6191516743093568E-5</v>
      </c>
      <c r="CR41" s="32">
        <f t="shared" si="3845"/>
        <v>1.6191008533370748E-5</v>
      </c>
      <c r="CS41" s="32">
        <f t="shared" si="3845"/>
        <v>1.6190500327523592E-5</v>
      </c>
      <c r="CT41" s="32">
        <f t="shared" si="3845"/>
        <v>1.6189992125552371E-5</v>
      </c>
      <c r="CU41" s="32">
        <f t="shared" si="3845"/>
        <v>1.6189483927457399E-5</v>
      </c>
      <c r="CV41" s="32">
        <f t="shared" si="3845"/>
        <v>1.6188975733238972E-5</v>
      </c>
      <c r="CW41" s="32">
        <f t="shared" si="3845"/>
        <v>1.6188467542897391E-5</v>
      </c>
      <c r="CX41" s="32">
        <f t="shared" si="3845"/>
        <v>1.6187959356432954E-5</v>
      </c>
      <c r="CY41" s="32">
        <f t="shared" si="3845"/>
        <v>1.6187451173845953E-5</v>
      </c>
      <c r="CZ41" s="32">
        <f t="shared" si="3845"/>
        <v>1.6186942995136699E-5</v>
      </c>
      <c r="DA41" s="32">
        <f t="shared" si="3845"/>
        <v>1.6186434820305484E-5</v>
      </c>
      <c r="DB41" s="32">
        <f t="shared" si="3845"/>
        <v>1.618592664935261E-5</v>
      </c>
      <c r="DC41" s="32">
        <f t="shared" si="3845"/>
        <v>1.6185418482278366E-5</v>
      </c>
      <c r="DD41" s="32">
        <f t="shared" si="3845"/>
        <v>1.6184910319083066E-5</v>
      </c>
      <c r="DE41" s="32">
        <f t="shared" si="3845"/>
        <v>1.6184402159767001E-5</v>
      </c>
      <c r="DF41" s="32">
        <f t="shared" si="3845"/>
        <v>1.6183894004330472E-5</v>
      </c>
      <c r="DG41" s="32">
        <f t="shared" si="3845"/>
        <v>1.6183385852773781E-5</v>
      </c>
      <c r="DH41" s="32">
        <f t="shared" si="3845"/>
        <v>1.6182877705097219E-5</v>
      </c>
      <c r="DI41" s="32">
        <f t="shared" si="3845"/>
        <v>1.6182369561301092E-5</v>
      </c>
      <c r="DJ41" s="32">
        <f t="shared" si="3845"/>
        <v>1.6181861421385696E-5</v>
      </c>
      <c r="DK41" s="32">
        <f t="shared" si="3845"/>
        <v>1.6181353285351338E-5</v>
      </c>
      <c r="DL41" s="32">
        <f t="shared" si="3845"/>
        <v>1.6180845153198301E-5</v>
      </c>
      <c r="DM41" s="32">
        <f t="shared" si="3845"/>
        <v>1.6180337024926909E-5</v>
      </c>
      <c r="DN41" s="32">
        <f t="shared" si="3845"/>
        <v>1.617982890053743E-5</v>
      </c>
      <c r="DO41" s="32">
        <f t="shared" si="3845"/>
        <v>1.6179320780030192E-5</v>
      </c>
      <c r="DP41" s="32">
        <f t="shared" si="3845"/>
        <v>1.6178812663405475E-5</v>
      </c>
      <c r="DQ41" s="32">
        <f t="shared" si="3845"/>
        <v>1.6178304550663595E-5</v>
      </c>
      <c r="DR41" s="32">
        <f t="shared" si="3845"/>
        <v>1.6177796441804832E-5</v>
      </c>
      <c r="DS41" s="32">
        <f t="shared" si="3845"/>
        <v>1.6177288336829505E-5</v>
      </c>
      <c r="DT41" s="32">
        <f t="shared" si="3845"/>
        <v>1.6176780235737901E-5</v>
      </c>
      <c r="DU41" s="32">
        <f t="shared" si="3845"/>
        <v>1.6176272138530321E-5</v>
      </c>
      <c r="DV41" s="32">
        <f t="shared" si="3845"/>
        <v>1.6175764045207067E-5</v>
      </c>
      <c r="DW41" s="32">
        <f t="shared" si="3845"/>
        <v>1.6175255955768448E-5</v>
      </c>
      <c r="DX41" s="32">
        <f t="shared" si="3845"/>
        <v>1.6174747870214743E-5</v>
      </c>
      <c r="DY41" s="32">
        <f t="shared" si="3845"/>
        <v>1.6174239788546266E-5</v>
      </c>
      <c r="DZ41" s="32">
        <f t="shared" si="3845"/>
        <v>1.6173731710763315E-5</v>
      </c>
      <c r="EA41" s="32">
        <f t="shared" si="3845"/>
        <v>1.617322363686619E-5</v>
      </c>
      <c r="EB41" s="32">
        <f t="shared" ref="EB41:GM41" si="3846">($B$7+$B$8)*(EA16*EB39+EA18*(EB40+EB30))-$B$7*EB39</f>
        <v>1.617271556685519E-5</v>
      </c>
      <c r="EC41" s="32">
        <f t="shared" si="3846"/>
        <v>1.6172207500730611E-5</v>
      </c>
      <c r="ED41" s="32">
        <f t="shared" si="3846"/>
        <v>1.6171699438492758E-5</v>
      </c>
      <c r="EE41" s="32">
        <f t="shared" si="3846"/>
        <v>1.6171191380141923E-5</v>
      </c>
      <c r="EF41" s="32">
        <f t="shared" si="3846"/>
        <v>1.6170683325678413E-5</v>
      </c>
      <c r="EG41" s="32">
        <f t="shared" si="3846"/>
        <v>1.6170175275102533E-5</v>
      </c>
      <c r="EH41" s="32">
        <f t="shared" si="3846"/>
        <v>1.6169667228414569E-5</v>
      </c>
      <c r="EI41" s="32">
        <f t="shared" si="3846"/>
        <v>1.6169159185614838E-5</v>
      </c>
      <c r="EJ41" s="32">
        <f t="shared" si="3846"/>
        <v>1.6168651146703626E-5</v>
      </c>
      <c r="EK41" s="32">
        <f t="shared" si="3846"/>
        <v>1.6168143111681236E-5</v>
      </c>
      <c r="EL41" s="32">
        <f t="shared" si="3846"/>
        <v>1.6167635080547975E-5</v>
      </c>
      <c r="EM41" s="32">
        <f t="shared" si="3846"/>
        <v>1.6167127053304133E-5</v>
      </c>
      <c r="EN41" s="32">
        <f t="shared" si="3846"/>
        <v>1.6166619029950008E-5</v>
      </c>
      <c r="EO41" s="32">
        <f t="shared" si="3846"/>
        <v>1.6166111010485927E-5</v>
      </c>
      <c r="EP41" s="32">
        <f t="shared" si="3846"/>
        <v>1.6165602994912152E-5</v>
      </c>
      <c r="EQ41" s="32">
        <f t="shared" si="3846"/>
        <v>1.6165094983229014E-5</v>
      </c>
      <c r="ER41" s="32">
        <f t="shared" si="3846"/>
        <v>1.6164586975436792E-5</v>
      </c>
      <c r="ES41" s="32">
        <f t="shared" si="3846"/>
        <v>1.6164078971535803E-5</v>
      </c>
      <c r="ET41" s="32">
        <f t="shared" si="3846"/>
        <v>1.6163570971526333E-5</v>
      </c>
      <c r="EU41" s="32">
        <f t="shared" si="3846"/>
        <v>1.6163062975408699E-5</v>
      </c>
      <c r="EV41" s="32">
        <f t="shared" si="3846"/>
        <v>1.6162554983183178E-5</v>
      </c>
      <c r="EW41" s="32">
        <f t="shared" si="3846"/>
        <v>1.6162046994850095E-5</v>
      </c>
      <c r="EX41" s="32">
        <f t="shared" si="3846"/>
        <v>1.6161539010409721E-5</v>
      </c>
      <c r="EY41" s="32">
        <f t="shared" si="3846"/>
        <v>1.6161031029862389E-5</v>
      </c>
      <c r="EZ41" s="32">
        <f t="shared" si="3846"/>
        <v>1.6160523053208386E-5</v>
      </c>
      <c r="FA41" s="32">
        <f t="shared" si="3846"/>
        <v>1.6160015080448007E-5</v>
      </c>
      <c r="FB41" s="32">
        <f t="shared" si="3846"/>
        <v>1.6159507111581557E-5</v>
      </c>
      <c r="FC41" s="32">
        <f t="shared" si="3846"/>
        <v>1.6158999146609338E-5</v>
      </c>
      <c r="FD41" s="32">
        <f t="shared" si="3846"/>
        <v>1.6158491185531654E-5</v>
      </c>
      <c r="FE41" s="32">
        <f t="shared" si="3846"/>
        <v>1.615798322834879E-5</v>
      </c>
      <c r="FF41" s="32">
        <f t="shared" si="3846"/>
        <v>1.6157475275061065E-5</v>
      </c>
      <c r="FG41" s="32">
        <f t="shared" si="3846"/>
        <v>1.6156967325668777E-5</v>
      </c>
      <c r="FH41" s="32">
        <f t="shared" si="3846"/>
        <v>1.6156459380172217E-5</v>
      </c>
      <c r="FI41" s="32">
        <f t="shared" si="3846"/>
        <v>1.6155951438571686E-5</v>
      </c>
      <c r="FJ41" s="32">
        <f t="shared" si="3846"/>
        <v>1.6155443500867484E-5</v>
      </c>
      <c r="FK41" s="32">
        <f t="shared" si="3846"/>
        <v>1.6154935567059931E-5</v>
      </c>
      <c r="FL41" s="32">
        <f t="shared" si="3846"/>
        <v>1.6154427637149302E-5</v>
      </c>
      <c r="FM41" s="32">
        <f t="shared" si="3846"/>
        <v>1.6153919711135916E-5</v>
      </c>
      <c r="FN41" s="32">
        <f t="shared" si="3846"/>
        <v>1.6153411789020071E-5</v>
      </c>
      <c r="FO41" s="32">
        <f t="shared" si="3846"/>
        <v>1.6152903870802061E-5</v>
      </c>
      <c r="FP41" s="32">
        <f t="shared" si="3846"/>
        <v>1.6152395956482192E-5</v>
      </c>
      <c r="FQ41" s="32">
        <f t="shared" si="3846"/>
        <v>1.6151888046060758E-5</v>
      </c>
      <c r="FR41" s="32">
        <f t="shared" si="3846"/>
        <v>1.6151380139538074E-5</v>
      </c>
      <c r="FS41" s="32">
        <f t="shared" si="3846"/>
        <v>1.6150872236914433E-5</v>
      </c>
      <c r="FT41" s="32">
        <f t="shared" si="3846"/>
        <v>1.6150364338190134E-5</v>
      </c>
      <c r="FU41" s="32">
        <f t="shared" si="3846"/>
        <v>1.614985644336548E-5</v>
      </c>
      <c r="FV41" s="32">
        <f t="shared" si="3846"/>
        <v>1.6149348552440773E-5</v>
      </c>
      <c r="FW41" s="32">
        <f t="shared" si="3846"/>
        <v>1.6148840665416317E-5</v>
      </c>
      <c r="FX41" s="32">
        <f t="shared" si="3846"/>
        <v>1.6148332782292396E-5</v>
      </c>
      <c r="FY41" s="32">
        <f t="shared" si="3846"/>
        <v>1.6147824903069334E-5</v>
      </c>
      <c r="FZ41" s="32">
        <f t="shared" si="3846"/>
        <v>1.6147317027747424E-5</v>
      </c>
      <c r="GA41" s="32">
        <f t="shared" si="3846"/>
        <v>1.6146809156326961E-5</v>
      </c>
      <c r="GB41" s="32">
        <f t="shared" si="3846"/>
        <v>1.6146301288808254E-5</v>
      </c>
      <c r="GC41" s="32">
        <f t="shared" si="3846"/>
        <v>1.6145793425191601E-5</v>
      </c>
      <c r="GD41" s="32">
        <f t="shared" si="3846"/>
        <v>1.6145285565477314E-5</v>
      </c>
      <c r="GE41" s="32">
        <f t="shared" si="3846"/>
        <v>1.6144777709665676E-5</v>
      </c>
      <c r="GF41" s="32">
        <f t="shared" si="3846"/>
        <v>1.6144269857756997E-5</v>
      </c>
      <c r="GG41" s="32">
        <f t="shared" si="3846"/>
        <v>1.6143762009751577E-5</v>
      </c>
      <c r="GH41" s="32">
        <f t="shared" si="3846"/>
        <v>1.614325416564972E-5</v>
      </c>
      <c r="GI41" s="32">
        <f t="shared" si="3846"/>
        <v>1.6142746325451718E-5</v>
      </c>
      <c r="GJ41" s="32">
        <f t="shared" si="3846"/>
        <v>1.6142238489157892E-5</v>
      </c>
      <c r="GK41" s="32">
        <f t="shared" si="3846"/>
        <v>1.6141730656768531E-5</v>
      </c>
      <c r="GL41" s="32">
        <f t="shared" si="3846"/>
        <v>1.6141222828283935E-5</v>
      </c>
      <c r="GM41" s="32">
        <f t="shared" si="3846"/>
        <v>1.6140715003704414E-5</v>
      </c>
      <c r="GN41" s="32">
        <f t="shared" ref="GN41:IY41" si="3847">($B$7+$B$8)*(GM16*GN39+GM18*(GN40+GN30))-$B$7*GN39</f>
        <v>1.6140207183030255E-5</v>
      </c>
      <c r="GO41" s="32">
        <f t="shared" si="3847"/>
        <v>1.6139699366261777E-5</v>
      </c>
      <c r="GP41" s="32">
        <f t="shared" si="3847"/>
        <v>1.6139191553399267E-5</v>
      </c>
      <c r="GQ41" s="32">
        <f t="shared" si="3847"/>
        <v>1.6138683744443039E-5</v>
      </c>
      <c r="GR41" s="32">
        <f t="shared" si="3847"/>
        <v>1.6138175939393388E-5</v>
      </c>
      <c r="GS41" s="32">
        <f t="shared" si="3847"/>
        <v>1.6137668138250616E-5</v>
      </c>
      <c r="GT41" s="32">
        <f t="shared" si="3847"/>
        <v>1.6137160341015027E-5</v>
      </c>
      <c r="GU41" s="32">
        <f t="shared" si="3847"/>
        <v>1.6136652547686919E-5</v>
      </c>
      <c r="GV41" s="32">
        <f t="shared" si="3847"/>
        <v>1.6136144758266595E-5</v>
      </c>
      <c r="GW41" s="32">
        <f t="shared" si="3847"/>
        <v>1.6135636972754362E-5</v>
      </c>
      <c r="GX41" s="32">
        <f t="shared" si="3847"/>
        <v>1.6135129191150518E-5</v>
      </c>
      <c r="GY41" s="32">
        <f t="shared" si="3847"/>
        <v>1.6134621413455356E-5</v>
      </c>
      <c r="GZ41" s="32">
        <f t="shared" si="3847"/>
        <v>1.61341136396692E-5</v>
      </c>
      <c r="HA41" s="32">
        <f t="shared" si="3847"/>
        <v>1.6133605869792334E-5</v>
      </c>
      <c r="HB41" s="32">
        <f t="shared" si="3847"/>
        <v>1.6133098103825068E-5</v>
      </c>
      <c r="HC41" s="32">
        <f t="shared" si="3847"/>
        <v>1.6132590341767699E-5</v>
      </c>
      <c r="HD41" s="32">
        <f t="shared" si="3847"/>
        <v>1.6132082583620532E-5</v>
      </c>
      <c r="HE41" s="32">
        <f t="shared" si="3847"/>
        <v>1.6131574829383866E-5</v>
      </c>
      <c r="HF41" s="32">
        <f t="shared" si="3847"/>
        <v>1.6131067079058005E-5</v>
      </c>
      <c r="HG41" s="32">
        <f t="shared" si="3847"/>
        <v>1.6130559332643261E-5</v>
      </c>
      <c r="HH41" s="32">
        <f t="shared" si="3847"/>
        <v>1.6130051590139922E-5</v>
      </c>
      <c r="HI41" s="32">
        <f t="shared" si="3847"/>
        <v>1.612954385154829E-5</v>
      </c>
      <c r="HJ41" s="32">
        <f t="shared" si="3847"/>
        <v>1.6129036116868679E-5</v>
      </c>
      <c r="HK41" s="32">
        <f t="shared" si="3847"/>
        <v>1.6128528386101378E-5</v>
      </c>
      <c r="HL41" s="32">
        <f t="shared" si="3847"/>
        <v>1.6128020659246709E-5</v>
      </c>
      <c r="HM41" s="32">
        <f t="shared" si="3847"/>
        <v>1.6127512936304955E-5</v>
      </c>
      <c r="HN41" s="32">
        <f t="shared" si="3847"/>
        <v>1.6127005217276423E-5</v>
      </c>
      <c r="HO41" s="32">
        <f t="shared" si="3847"/>
        <v>1.6126497502161423E-5</v>
      </c>
      <c r="HP41" s="32">
        <f t="shared" si="3847"/>
        <v>1.6125989790960245E-5</v>
      </c>
      <c r="HQ41" s="32">
        <f t="shared" si="3847"/>
        <v>1.6125482083673202E-5</v>
      </c>
      <c r="HR41" s="32">
        <f t="shared" si="3847"/>
        <v>1.6124974380300593E-5</v>
      </c>
      <c r="HS41" s="32">
        <f t="shared" si="3847"/>
        <v>1.6124466680842723E-5</v>
      </c>
      <c r="HT41" s="32">
        <f t="shared" si="3847"/>
        <v>1.612395898529989E-5</v>
      </c>
      <c r="HU41" s="32">
        <f t="shared" si="3847"/>
        <v>1.6123451293672396E-5</v>
      </c>
      <c r="HV41" s="32">
        <f t="shared" si="3847"/>
        <v>1.6122943605960552E-5</v>
      </c>
      <c r="HW41" s="32">
        <f t="shared" si="3847"/>
        <v>1.612243592216465E-5</v>
      </c>
      <c r="HX41" s="32">
        <f t="shared" si="3847"/>
        <v>1.6121928242285002E-5</v>
      </c>
      <c r="HY41" s="32">
        <f t="shared" si="3847"/>
        <v>1.6121420566321904E-5</v>
      </c>
      <c r="HZ41" s="32">
        <f t="shared" si="3847"/>
        <v>1.6120912894275664E-5</v>
      </c>
      <c r="IA41" s="32">
        <f t="shared" si="3847"/>
        <v>1.6120405226146582E-5</v>
      </c>
      <c r="IB41" s="32">
        <f t="shared" si="3847"/>
        <v>1.6119897561934952E-5</v>
      </c>
      <c r="IC41" s="32">
        <f t="shared" si="3847"/>
        <v>1.611938990164109E-5</v>
      </c>
      <c r="ID41" s="32">
        <f t="shared" si="3847"/>
        <v>1.6118882245265302E-5</v>
      </c>
      <c r="IE41" s="32">
        <f t="shared" si="3847"/>
        <v>1.611837459280788E-5</v>
      </c>
      <c r="IF41" s="32">
        <f t="shared" si="3847"/>
        <v>1.6117866944269122E-5</v>
      </c>
      <c r="IG41" s="32">
        <f t="shared" si="3847"/>
        <v>1.6117359299649351E-5</v>
      </c>
      <c r="IH41" s="32">
        <f t="shared" si="3847"/>
        <v>1.6116851658948848E-5</v>
      </c>
      <c r="II41" s="32">
        <f t="shared" si="3847"/>
        <v>1.6116344022167927E-5</v>
      </c>
      <c r="IJ41" s="32">
        <f t="shared" si="3847"/>
        <v>1.6115836389306887E-5</v>
      </c>
      <c r="IK41" s="32">
        <f t="shared" si="3847"/>
        <v>1.6115328760366045E-5</v>
      </c>
      <c r="IL41" s="32">
        <f t="shared" si="3847"/>
        <v>1.6114821135345688E-5</v>
      </c>
      <c r="IM41" s="32">
        <f t="shared" si="3847"/>
        <v>1.6114313514246121E-5</v>
      </c>
      <c r="IN41" s="32">
        <f t="shared" si="3847"/>
        <v>1.6113805897067663E-5</v>
      </c>
      <c r="IO41" s="32">
        <f t="shared" si="3847"/>
        <v>1.6113298283810588E-5</v>
      </c>
      <c r="IP41" s="32">
        <f t="shared" si="3847"/>
        <v>1.6112790674475224E-5</v>
      </c>
      <c r="IQ41" s="32">
        <f t="shared" si="3847"/>
        <v>1.6112283069061874E-5</v>
      </c>
      <c r="IR41" s="32">
        <f t="shared" si="3847"/>
        <v>1.6111775467570825E-5</v>
      </c>
      <c r="IS41" s="32">
        <f t="shared" si="3847"/>
        <v>1.6111267870002386E-5</v>
      </c>
      <c r="IT41" s="32">
        <f t="shared" si="3847"/>
        <v>1.6110760276356865E-5</v>
      </c>
      <c r="IU41" s="32">
        <f t="shared" si="3847"/>
        <v>1.6110252686634563E-5</v>
      </c>
      <c r="IV41" s="32">
        <f t="shared" si="3847"/>
        <v>1.6109745100835792E-5</v>
      </c>
      <c r="IW41" s="32">
        <f t="shared" si="3847"/>
        <v>1.6109237518960837E-5</v>
      </c>
      <c r="IX41" s="32">
        <f t="shared" si="3847"/>
        <v>1.6108729941010019E-5</v>
      </c>
      <c r="IY41" s="32">
        <f t="shared" si="3847"/>
        <v>1.6108222366983627E-5</v>
      </c>
      <c r="IZ41" s="32">
        <f t="shared" ref="IZ41:LK41" si="3848">($B$7+$B$8)*(IY16*IZ39+IY18*(IZ40+IZ30))-$B$7*IZ39</f>
        <v>1.6107714796881976E-5</v>
      </c>
      <c r="JA41" s="32">
        <f t="shared" si="3848"/>
        <v>1.6107207230705364E-5</v>
      </c>
      <c r="JB41" s="32">
        <f t="shared" si="3848"/>
        <v>1.6106699668454096E-5</v>
      </c>
      <c r="JC41" s="32">
        <f t="shared" si="3848"/>
        <v>1.6106192110128476E-5</v>
      </c>
      <c r="JD41" s="32">
        <f t="shared" si="3848"/>
        <v>1.6105684555728806E-5</v>
      </c>
      <c r="JE41" s="32">
        <f t="shared" si="3848"/>
        <v>1.6105177005255399E-5</v>
      </c>
      <c r="JF41" s="32">
        <f t="shared" si="3848"/>
        <v>1.6104669458708538E-5</v>
      </c>
      <c r="JG41" s="32">
        <f t="shared" si="3848"/>
        <v>1.6104161916088539E-5</v>
      </c>
      <c r="JH41" s="32">
        <f t="shared" si="3848"/>
        <v>1.6103654377395713E-5</v>
      </c>
      <c r="JI41" s="32">
        <f t="shared" si="3848"/>
        <v>1.6103146842630355E-5</v>
      </c>
      <c r="JJ41" s="32">
        <f t="shared" si="3848"/>
        <v>1.6102639311792764E-5</v>
      </c>
      <c r="JK41" s="32">
        <f t="shared" si="3848"/>
        <v>1.6102131784883258E-5</v>
      </c>
      <c r="JL41" s="32">
        <f t="shared" si="3848"/>
        <v>1.6101624261902124E-5</v>
      </c>
      <c r="JM41" s="32">
        <f t="shared" si="3848"/>
        <v>1.6101116742849688E-5</v>
      </c>
      <c r="JN41" s="32">
        <f t="shared" si="3848"/>
        <v>1.6100609227726228E-5</v>
      </c>
      <c r="JO41" s="32">
        <f t="shared" si="3848"/>
        <v>1.6100101716532066E-5</v>
      </c>
      <c r="JP41" s="32">
        <f t="shared" si="3848"/>
        <v>1.60995942092675E-5</v>
      </c>
      <c r="JQ41" s="32">
        <f t="shared" si="3848"/>
        <v>1.6099086705932828E-5</v>
      </c>
      <c r="JR41" s="32">
        <f t="shared" si="3848"/>
        <v>1.6098579206528369E-5</v>
      </c>
      <c r="JS41" s="32">
        <f t="shared" si="3848"/>
        <v>1.6098071711054413E-5</v>
      </c>
      <c r="JT41" s="32">
        <f t="shared" si="3848"/>
        <v>1.6097564219511266E-5</v>
      </c>
      <c r="JU41" s="32">
        <f t="shared" si="3848"/>
        <v>1.6097056731899243E-5</v>
      </c>
      <c r="JV41" s="32">
        <f t="shared" si="3848"/>
        <v>1.6096549248218633E-5</v>
      </c>
      <c r="JW41" s="32">
        <f t="shared" si="3848"/>
        <v>1.6096041768469762E-5</v>
      </c>
      <c r="JX41" s="32">
        <f t="shared" si="3848"/>
        <v>1.6095534292652907E-5</v>
      </c>
      <c r="JY41" s="32">
        <f t="shared" si="3848"/>
        <v>1.6095026820768392E-5</v>
      </c>
      <c r="JZ41" s="32">
        <f t="shared" si="3848"/>
        <v>1.6094519352816509E-5</v>
      </c>
      <c r="KA41" s="32">
        <f t="shared" si="3848"/>
        <v>1.6094011888797566E-5</v>
      </c>
      <c r="KB41" s="32">
        <f t="shared" si="3848"/>
        <v>1.6093504428711881E-5</v>
      </c>
      <c r="KC41" s="32">
        <f t="shared" si="3848"/>
        <v>1.6092996972559743E-5</v>
      </c>
      <c r="KD41" s="32">
        <f t="shared" si="3848"/>
        <v>1.6092489520341456E-5</v>
      </c>
      <c r="KE41" s="32">
        <f t="shared" si="3848"/>
        <v>1.6091982072057328E-5</v>
      </c>
      <c r="KF41" s="32">
        <f t="shared" si="3848"/>
        <v>1.6091474627707659E-5</v>
      </c>
      <c r="KG41" s="32">
        <f t="shared" si="3848"/>
        <v>1.609096718729277E-5</v>
      </c>
      <c r="KH41" s="32">
        <f t="shared" si="3848"/>
        <v>1.6090459750812944E-5</v>
      </c>
      <c r="KI41" s="32">
        <f t="shared" si="3848"/>
        <v>1.6089952318268492E-5</v>
      </c>
      <c r="KJ41" s="32">
        <f t="shared" si="3848"/>
        <v>1.608944488965973E-5</v>
      </c>
      <c r="KK41" s="32">
        <f t="shared" si="3848"/>
        <v>1.6088937464986945E-5</v>
      </c>
      <c r="KL41" s="32">
        <f t="shared" si="3848"/>
        <v>1.6088430044250464E-5</v>
      </c>
      <c r="KM41" s="32">
        <f t="shared" si="3848"/>
        <v>1.6087922627450565E-5</v>
      </c>
      <c r="KN41" s="32">
        <f t="shared" si="3848"/>
        <v>1.608741521458758E-5</v>
      </c>
      <c r="KO41" s="32">
        <f t="shared" si="3848"/>
        <v>1.6086907805661787E-5</v>
      </c>
      <c r="KP41" s="32">
        <f t="shared" si="3848"/>
        <v>1.6086400400673512E-5</v>
      </c>
      <c r="KQ41" s="32">
        <f t="shared" si="3848"/>
        <v>1.6085892999623052E-5</v>
      </c>
      <c r="KR41" s="32">
        <f t="shared" si="3848"/>
        <v>1.6085385602510703E-5</v>
      </c>
      <c r="KS41" s="32">
        <f t="shared" si="3848"/>
        <v>1.6084878209336779E-5</v>
      </c>
      <c r="KT41" s="32">
        <f t="shared" si="3848"/>
        <v>1.6084370820101585E-5</v>
      </c>
      <c r="KU41" s="32">
        <f t="shared" si="3848"/>
        <v>1.6083863434805426E-5</v>
      </c>
      <c r="KV41" s="32">
        <f t="shared" si="3848"/>
        <v>1.6083356053448601E-5</v>
      </c>
      <c r="KW41" s="32">
        <f t="shared" si="3848"/>
        <v>1.6082848676031421E-5</v>
      </c>
      <c r="KX41" s="32">
        <f t="shared" si="3848"/>
        <v>1.6082341302554191E-5</v>
      </c>
      <c r="KY41" s="32">
        <f t="shared" si="3848"/>
        <v>1.6081833933017216E-5</v>
      </c>
      <c r="KZ41" s="32">
        <f t="shared" si="3848"/>
        <v>1.6081326567420801E-5</v>
      </c>
      <c r="LA41" s="32">
        <f t="shared" si="3848"/>
        <v>1.608081920576524E-5</v>
      </c>
      <c r="LB41" s="32">
        <f t="shared" si="3848"/>
        <v>1.608031184805085E-5</v>
      </c>
      <c r="LC41" s="32">
        <f t="shared" si="3848"/>
        <v>1.607980449427794E-5</v>
      </c>
      <c r="LD41" s="32">
        <f t="shared" si="3848"/>
        <v>1.6079297144446801E-5</v>
      </c>
      <c r="LE41" s="32">
        <f t="shared" si="3848"/>
        <v>1.6078789798557746E-5</v>
      </c>
      <c r="LF41" s="32">
        <f t="shared" si="3848"/>
        <v>1.6078282456611076E-5</v>
      </c>
      <c r="LG41" s="32">
        <f t="shared" si="3848"/>
        <v>1.6077775118607112E-5</v>
      </c>
      <c r="LH41" s="32">
        <f t="shared" si="3848"/>
        <v>1.6077267784546137E-5</v>
      </c>
      <c r="LI41" s="32">
        <f t="shared" si="3848"/>
        <v>1.6076760454428472E-5</v>
      </c>
      <c r="LJ41" s="32">
        <f t="shared" si="3848"/>
        <v>1.6076253128254407E-5</v>
      </c>
      <c r="LK41" s="32">
        <f t="shared" si="3848"/>
        <v>1.6075745806024263E-5</v>
      </c>
      <c r="LL41" s="32">
        <f t="shared" ref="LL41:NW41" si="3849">($B$7+$B$8)*(LK16*LL39+LK18*(LL40+LL30))-$B$7*LL39</f>
        <v>1.6075238487738341E-5</v>
      </c>
      <c r="LM41" s="32">
        <f t="shared" si="3849"/>
        <v>1.6074731173396947E-5</v>
      </c>
      <c r="LN41" s="32">
        <f t="shared" si="3849"/>
        <v>1.6074223863000385E-5</v>
      </c>
      <c r="LO41" s="32">
        <f t="shared" si="3849"/>
        <v>1.607371655654895E-5</v>
      </c>
      <c r="LP41" s="32">
        <f t="shared" si="3849"/>
        <v>1.6073209254042953E-5</v>
      </c>
      <c r="LQ41" s="32">
        <f t="shared" si="3849"/>
        <v>1.6072701955482711E-5</v>
      </c>
      <c r="LR41" s="32">
        <f t="shared" si="3849"/>
        <v>1.6072194660868524E-5</v>
      </c>
      <c r="LS41" s="32">
        <f t="shared" si="3849"/>
        <v>1.6071687370200698E-5</v>
      </c>
      <c r="LT41" s="32">
        <f t="shared" si="3849"/>
        <v>1.607118008347953E-5</v>
      </c>
      <c r="LU41" s="32">
        <f t="shared" si="3849"/>
        <v>1.6070672800705333E-5</v>
      </c>
      <c r="LV41" s="32">
        <f t="shared" si="3849"/>
        <v>1.6070165521878413E-5</v>
      </c>
      <c r="LW41" s="32">
        <f t="shared" si="3849"/>
        <v>1.6069658246999071E-5</v>
      </c>
      <c r="LX41" s="32">
        <f t="shared" si="3849"/>
        <v>1.6069150976067621E-5</v>
      </c>
      <c r="LY41" s="32">
        <f t="shared" si="3849"/>
        <v>1.6068643709084363E-5</v>
      </c>
      <c r="LZ41" s="32">
        <f t="shared" si="3849"/>
        <v>1.6068136446049594E-5</v>
      </c>
      <c r="MA41" s="32">
        <f t="shared" si="3849"/>
        <v>1.6067629186963632E-5</v>
      </c>
      <c r="MB41" s="32">
        <f t="shared" si="3849"/>
        <v>1.6067121931826785E-5</v>
      </c>
      <c r="MC41" s="32">
        <f t="shared" si="3849"/>
        <v>1.6066614680639347E-5</v>
      </c>
      <c r="MD41" s="32">
        <f t="shared" si="3849"/>
        <v>1.606610743340163E-5</v>
      </c>
      <c r="ME41" s="32">
        <f t="shared" si="3849"/>
        <v>1.6065600190113947E-5</v>
      </c>
      <c r="MF41" s="32">
        <f t="shared" si="3849"/>
        <v>1.6065092950776588E-5</v>
      </c>
      <c r="MG41" s="32">
        <f t="shared" si="3849"/>
        <v>1.6064585715389873E-5</v>
      </c>
      <c r="MH41" s="32">
        <f t="shared" si="3849"/>
        <v>1.6064078483954101E-5</v>
      </c>
      <c r="MI41" s="32">
        <f t="shared" si="3849"/>
        <v>1.6063571256469586E-5</v>
      </c>
      <c r="MJ41" s="32">
        <f t="shared" si="3849"/>
        <v>1.6063064032936626E-5</v>
      </c>
      <c r="MK41" s="32">
        <f t="shared" si="3849"/>
        <v>1.6062556813355524E-5</v>
      </c>
      <c r="ML41" s="32">
        <f t="shared" si="3849"/>
        <v>1.6062049597726594E-5</v>
      </c>
      <c r="MM41" s="32">
        <f t="shared" si="3849"/>
        <v>1.6061542386050136E-5</v>
      </c>
      <c r="MN41" s="32">
        <f t="shared" si="3849"/>
        <v>1.606103517832647E-5</v>
      </c>
      <c r="MO41" s="32">
        <f t="shared" si="3849"/>
        <v>1.6060527974555879E-5</v>
      </c>
      <c r="MP41" s="32">
        <f t="shared" si="3849"/>
        <v>1.6060020774738682E-5</v>
      </c>
      <c r="MQ41" s="32">
        <f t="shared" si="3849"/>
        <v>1.6059513578875194E-5</v>
      </c>
      <c r="MR41" s="32">
        <f t="shared" si="3849"/>
        <v>1.6059006386965707E-5</v>
      </c>
      <c r="MS41" s="32">
        <f t="shared" si="3849"/>
        <v>1.6058499199010543E-5</v>
      </c>
      <c r="MT41" s="32">
        <f t="shared" si="3849"/>
        <v>1.6057992015009979E-5</v>
      </c>
      <c r="MU41" s="32">
        <f t="shared" si="3849"/>
        <v>1.605748483496435E-5</v>
      </c>
      <c r="MV41" s="32">
        <f t="shared" si="3849"/>
        <v>1.6056977658873949E-5</v>
      </c>
      <c r="MW41" s="32">
        <f t="shared" si="3849"/>
        <v>1.6056470486739093E-5</v>
      </c>
      <c r="MX41" s="32">
        <f t="shared" si="3849"/>
        <v>1.6055963318560081E-5</v>
      </c>
      <c r="MY41" s="32">
        <f t="shared" si="3849"/>
        <v>1.6055456154337211E-5</v>
      </c>
      <c r="MZ41" s="32">
        <f t="shared" si="3849"/>
        <v>1.6054948994070805E-5</v>
      </c>
      <c r="NA41" s="32">
        <f t="shared" si="3849"/>
        <v>1.6054441837761161E-5</v>
      </c>
      <c r="NB41" s="32">
        <f t="shared" si="3849"/>
        <v>1.605393468540859E-5</v>
      </c>
      <c r="NC41" s="32">
        <f t="shared" si="3849"/>
        <v>1.6053427537013401E-5</v>
      </c>
      <c r="ND41" s="32">
        <f t="shared" si="3849"/>
        <v>1.605292039257589E-5</v>
      </c>
      <c r="NE41" s="32">
        <f t="shared" si="3849"/>
        <v>1.6052413252096363E-5</v>
      </c>
      <c r="NF41" s="32">
        <f t="shared" si="3849"/>
        <v>1.6051906115575143E-5</v>
      </c>
      <c r="NG41" s="32">
        <f t="shared" si="3849"/>
        <v>1.6051398983012521E-5</v>
      </c>
      <c r="NH41" s="32">
        <f t="shared" si="3849"/>
        <v>1.6050891854408806E-5</v>
      </c>
      <c r="NI41" s="32">
        <f t="shared" si="3849"/>
        <v>1.6050384729764316E-5</v>
      </c>
      <c r="NJ41" s="32">
        <f t="shared" si="3849"/>
        <v>1.6049877609079343E-5</v>
      </c>
      <c r="NK41" s="32">
        <f t="shared" si="3849"/>
        <v>1.6049370492354205E-5</v>
      </c>
      <c r="NL41" s="32">
        <f t="shared" si="3849"/>
        <v>1.604886337958921E-5</v>
      </c>
      <c r="NM41" s="32">
        <f t="shared" si="3849"/>
        <v>1.6048356270784653E-5</v>
      </c>
      <c r="NN41" s="32">
        <f t="shared" si="3849"/>
        <v>1.6047849165940842E-5</v>
      </c>
      <c r="NO41" s="32">
        <f t="shared" si="3849"/>
        <v>1.60473420650581E-5</v>
      </c>
      <c r="NP41" s="32">
        <f t="shared" si="3849"/>
        <v>1.604683496813672E-5</v>
      </c>
      <c r="NQ41" s="32">
        <f t="shared" si="3849"/>
        <v>1.6046327875177016E-5</v>
      </c>
      <c r="NR41" s="32">
        <f t="shared" si="3849"/>
        <v>1.6045820786179277E-5</v>
      </c>
      <c r="NS41" s="32">
        <f t="shared" si="3849"/>
        <v>1.6045313701143837E-5</v>
      </c>
      <c r="NT41" s="32">
        <f t="shared" si="3849"/>
        <v>1.6044806620070983E-5</v>
      </c>
      <c r="NU41" s="32">
        <f t="shared" si="3849"/>
        <v>1.6044299542961034E-5</v>
      </c>
      <c r="NV41" s="32">
        <f t="shared" si="3849"/>
        <v>1.6043792469814297E-5</v>
      </c>
      <c r="NW41" s="32">
        <f t="shared" si="3849"/>
        <v>1.6043285400631061E-5</v>
      </c>
      <c r="NX41" s="32">
        <f t="shared" ref="NX41:QI41" si="3850">($B$7+$B$8)*(NW16*NX39+NW18*(NX40+NX30))-$B$7*NX39</f>
        <v>1.6042778335411659E-5</v>
      </c>
      <c r="NY41" s="32">
        <f t="shared" si="3850"/>
        <v>1.6042271274156384E-5</v>
      </c>
      <c r="NZ41" s="32">
        <f t="shared" si="3850"/>
        <v>1.6041764216865542E-5</v>
      </c>
      <c r="OA41" s="32">
        <f t="shared" si="3850"/>
        <v>1.6041257163539447E-5</v>
      </c>
      <c r="OB41" s="32">
        <f t="shared" si="3850"/>
        <v>1.6040750114178402E-5</v>
      </c>
      <c r="OC41" s="32">
        <f t="shared" si="3850"/>
        <v>1.6040243068782714E-5</v>
      </c>
      <c r="OD41" s="32">
        <f t="shared" si="3850"/>
        <v>1.6039736027352693E-5</v>
      </c>
      <c r="OE41" s="32">
        <f t="shared" si="3850"/>
        <v>1.6039228989888642E-5</v>
      </c>
      <c r="OF41" s="32">
        <f t="shared" si="3850"/>
        <v>1.6038721956390867E-5</v>
      </c>
      <c r="OG41" s="32">
        <f t="shared" si="3850"/>
        <v>1.6038214926859687E-5</v>
      </c>
      <c r="OH41" s="32">
        <f t="shared" si="3850"/>
        <v>1.6037707901295406E-5</v>
      </c>
      <c r="OI41" s="32">
        <f t="shared" si="3850"/>
        <v>1.6037200879698325E-5</v>
      </c>
      <c r="OJ41" s="32">
        <f t="shared" si="3850"/>
        <v>1.6036693862068754E-5</v>
      </c>
      <c r="OK41" s="32">
        <f t="shared" si="3850"/>
        <v>1.6036186848407E-5</v>
      </c>
      <c r="OL41" s="32">
        <f t="shared" si="3850"/>
        <v>1.6035679838713361E-5</v>
      </c>
      <c r="OM41" s="32">
        <f t="shared" si="3850"/>
        <v>1.6035172832988167E-5</v>
      </c>
      <c r="ON41" s="32">
        <f t="shared" si="3850"/>
        <v>1.6034665831231715E-5</v>
      </c>
      <c r="OO41" s="32">
        <f t="shared" si="3850"/>
        <v>1.6034158833444308E-5</v>
      </c>
      <c r="OP41" s="32">
        <f t="shared" si="3850"/>
        <v>1.6033651839626255E-5</v>
      </c>
      <c r="OQ41" s="32">
        <f t="shared" si="3850"/>
        <v>1.603314484977787E-5</v>
      </c>
      <c r="OR41" s="32">
        <f t="shared" si="3850"/>
        <v>1.6032637863899454E-5</v>
      </c>
      <c r="OS41" s="32">
        <f t="shared" si="3850"/>
        <v>1.6032130881991312E-5</v>
      </c>
      <c r="OT41" s="32">
        <f t="shared" si="3850"/>
        <v>1.6031623904053762E-5</v>
      </c>
      <c r="OU41" s="32">
        <f t="shared" si="3850"/>
        <v>1.603111693008711E-5</v>
      </c>
      <c r="OV41" s="32">
        <f t="shared" si="3850"/>
        <v>1.6030609960091659E-5</v>
      </c>
      <c r="OW41" s="32">
        <f t="shared" si="3850"/>
        <v>1.6030102994067719E-5</v>
      </c>
      <c r="OX41" s="32">
        <f t="shared" si="3850"/>
        <v>1.6029596032015601E-5</v>
      </c>
      <c r="OY41" s="32">
        <f t="shared" si="3850"/>
        <v>1.6029089073935597E-5</v>
      </c>
      <c r="OZ41" s="32">
        <f t="shared" si="3850"/>
        <v>1.6028582119828038E-5</v>
      </c>
      <c r="PA41" s="32">
        <f t="shared" si="3850"/>
        <v>1.6028075169693217E-5</v>
      </c>
      <c r="PB41" s="32">
        <f t="shared" si="3850"/>
        <v>1.6027568223531454E-5</v>
      </c>
      <c r="PC41" s="32">
        <f t="shared" si="3850"/>
        <v>1.6027061281343045E-5</v>
      </c>
      <c r="PD41" s="32">
        <f t="shared" si="3850"/>
        <v>1.6026554343128298E-5</v>
      </c>
      <c r="PE41" s="32">
        <f t="shared" si="3850"/>
        <v>1.6026047408887531E-5</v>
      </c>
      <c r="PF41" s="32">
        <f t="shared" si="3850"/>
        <v>1.6025540478621046E-5</v>
      </c>
      <c r="PG41" s="32">
        <f t="shared" si="3850"/>
        <v>1.6025033552329155E-5</v>
      </c>
      <c r="PH41" s="32">
        <f t="shared" si="3850"/>
        <v>1.6024526630012159E-5</v>
      </c>
      <c r="PI41" s="32">
        <f t="shared" si="3850"/>
        <v>1.6024019711670377E-5</v>
      </c>
      <c r="PJ41" s="32">
        <f t="shared" si="3850"/>
        <v>1.6023512797304117E-5</v>
      </c>
      <c r="PK41" s="32">
        <f t="shared" si="3850"/>
        <v>1.6023005886913663E-5</v>
      </c>
      <c r="PL41" s="32">
        <f t="shared" si="3850"/>
        <v>1.6022498980499355E-5</v>
      </c>
      <c r="PM41" s="32">
        <f t="shared" si="3850"/>
        <v>1.6021992078061487E-5</v>
      </c>
      <c r="PN41" s="32">
        <f t="shared" si="3850"/>
        <v>1.6021485179600361E-5</v>
      </c>
      <c r="PO41" s="32">
        <f t="shared" si="3850"/>
        <v>1.6020978285116306E-5</v>
      </c>
      <c r="PP41" s="32">
        <f t="shared" si="3850"/>
        <v>1.6020471394609612E-5</v>
      </c>
      <c r="PQ41" s="32">
        <f t="shared" si="3850"/>
        <v>1.6019964508080591E-5</v>
      </c>
      <c r="PR41" s="32">
        <f t="shared" si="3850"/>
        <v>1.6019457625529553E-5</v>
      </c>
      <c r="PS41" s="32">
        <f t="shared" si="3850"/>
        <v>1.6018950746956808E-5</v>
      </c>
      <c r="PT41" s="32">
        <f t="shared" si="3850"/>
        <v>1.6018443872362661E-5</v>
      </c>
      <c r="PU41" s="32">
        <f t="shared" si="3850"/>
        <v>1.6017937001747421E-5</v>
      </c>
      <c r="PV41" s="32">
        <f t="shared" si="3850"/>
        <v>1.6017430135111403E-5</v>
      </c>
      <c r="PW41" s="32">
        <f t="shared" si="3850"/>
        <v>1.6016923272454916E-5</v>
      </c>
      <c r="PX41" s="32">
        <f t="shared" si="3850"/>
        <v>1.601641641377826E-5</v>
      </c>
      <c r="PY41" s="32">
        <f t="shared" si="3850"/>
        <v>1.601590955908175E-5</v>
      </c>
      <c r="PZ41" s="32">
        <f t="shared" si="3850"/>
        <v>1.6015402708365693E-5</v>
      </c>
      <c r="QA41" s="32">
        <f t="shared" si="3850"/>
        <v>1.6014895861630392E-5</v>
      </c>
      <c r="QB41" s="32">
        <f t="shared" si="3850"/>
        <v>1.6014389018876167E-5</v>
      </c>
      <c r="QC41" s="32">
        <f t="shared" si="3850"/>
        <v>1.6013882180103315E-5</v>
      </c>
      <c r="QD41" s="32">
        <f t="shared" si="3850"/>
        <v>1.6013375345312154E-5</v>
      </c>
      <c r="QE41" s="32">
        <f t="shared" si="3850"/>
        <v>1.6012868514502987E-5</v>
      </c>
      <c r="QF41" s="32">
        <f t="shared" si="3850"/>
        <v>1.6012361687676125E-5</v>
      </c>
      <c r="QG41" s="32">
        <f t="shared" si="3850"/>
        <v>1.6011854864831883E-5</v>
      </c>
      <c r="QH41" s="32">
        <f t="shared" si="3850"/>
        <v>1.6011348045970563E-5</v>
      </c>
      <c r="QI41" s="32">
        <f t="shared" si="3850"/>
        <v>1.6010841231092473E-5</v>
      </c>
      <c r="QJ41" s="32">
        <f t="shared" ref="QJ41:SU41" si="3851">($B$7+$B$8)*(QI16*QJ39+QI18*(QJ40+QJ30))-$B$7*QJ39</f>
        <v>1.6010334420197925E-5</v>
      </c>
      <c r="QK41" s="32">
        <f t="shared" si="3851"/>
        <v>1.600982761328723E-5</v>
      </c>
      <c r="QL41" s="32">
        <f t="shared" si="3851"/>
        <v>1.6009320810360694E-5</v>
      </c>
      <c r="QM41" s="32">
        <f t="shared" si="3851"/>
        <v>1.6008814011418621E-5</v>
      </c>
      <c r="QN41" s="32">
        <f t="shared" si="3851"/>
        <v>1.6008307216461336E-5</v>
      </c>
      <c r="QO41" s="32">
        <f t="shared" si="3851"/>
        <v>1.6007800425489128E-5</v>
      </c>
      <c r="QP41" s="32">
        <f t="shared" si="3851"/>
        <v>1.6007293638502325E-5</v>
      </c>
      <c r="QQ41" s="32">
        <f t="shared" si="3851"/>
        <v>1.6006786855501219E-5</v>
      </c>
      <c r="QR41" s="32">
        <f t="shared" si="3851"/>
        <v>1.6006280076486128E-5</v>
      </c>
      <c r="QS41" s="32">
        <f t="shared" si="3851"/>
        <v>1.600577330145736E-5</v>
      </c>
      <c r="QT41" s="32">
        <f t="shared" si="3851"/>
        <v>1.6005266530415238E-5</v>
      </c>
      <c r="QU41" s="32">
        <f t="shared" si="3851"/>
        <v>1.6004759763360052E-5</v>
      </c>
      <c r="QV41" s="32">
        <f t="shared" si="3851"/>
        <v>1.6004253000292115E-5</v>
      </c>
      <c r="QW41" s="32">
        <f t="shared" si="3851"/>
        <v>1.6003746241211744E-5</v>
      </c>
      <c r="QX41" s="32">
        <f t="shared" si="3851"/>
        <v>1.6003239486119245E-5</v>
      </c>
      <c r="QY41" s="32">
        <f t="shared" si="3851"/>
        <v>1.6002732735014926E-5</v>
      </c>
      <c r="QZ41" s="32">
        <f t="shared" si="3851"/>
        <v>1.6002225987899089E-5</v>
      </c>
      <c r="RA41" s="32">
        <f t="shared" si="3851"/>
        <v>1.6001719244772062E-5</v>
      </c>
      <c r="RB41" s="32">
        <f t="shared" si="3851"/>
        <v>1.6001212505634134E-5</v>
      </c>
      <c r="RC41" s="32">
        <f t="shared" si="3851"/>
        <v>1.6000705770485629E-5</v>
      </c>
      <c r="RD41" s="32">
        <f t="shared" si="3851"/>
        <v>1.6000199039326846E-5</v>
      </c>
      <c r="RE41" s="32">
        <f t="shared" si="3851"/>
        <v>1.5999692312158106E-5</v>
      </c>
      <c r="RF41" s="32">
        <f t="shared" si="3851"/>
        <v>1.5999185588979715E-5</v>
      </c>
      <c r="RG41" s="32">
        <f t="shared" si="3851"/>
        <v>1.5998678869791977E-5</v>
      </c>
      <c r="RH41" s="32">
        <f t="shared" si="3851"/>
        <v>1.5998172154595211E-5</v>
      </c>
      <c r="RI41" s="32">
        <f t="shared" si="3851"/>
        <v>1.5997665443389718E-5</v>
      </c>
      <c r="RJ41" s="32">
        <f t="shared" si="3851"/>
        <v>1.5997158736175808E-5</v>
      </c>
      <c r="RK41" s="32">
        <f t="shared" si="3851"/>
        <v>1.5996652032953797E-5</v>
      </c>
      <c r="RL41" s="32">
        <f t="shared" si="3851"/>
        <v>1.5996145333723992E-5</v>
      </c>
      <c r="RM41" s="32">
        <f t="shared" si="3851"/>
        <v>1.5995638638486711E-5</v>
      </c>
      <c r="RN41" s="32">
        <f t="shared" si="3851"/>
        <v>1.5995131947242244E-5</v>
      </c>
      <c r="RO41" s="32">
        <f t="shared" si="3851"/>
        <v>1.5994625259990918E-5</v>
      </c>
      <c r="RP41" s="32">
        <f t="shared" si="3851"/>
        <v>1.5994118576733037E-5</v>
      </c>
      <c r="RQ41" s="32">
        <f t="shared" si="3851"/>
        <v>1.5993611897468913E-5</v>
      </c>
      <c r="RR41" s="32">
        <f t="shared" si="3851"/>
        <v>1.5993105222198848E-5</v>
      </c>
      <c r="RS41" s="32">
        <f t="shared" si="3851"/>
        <v>1.5992598550923169E-5</v>
      </c>
      <c r="RT41" s="32">
        <f t="shared" si="3851"/>
        <v>1.5992091883642166E-5</v>
      </c>
      <c r="RU41" s="32">
        <f t="shared" si="3851"/>
        <v>1.599158522035616E-5</v>
      </c>
      <c r="RV41" s="32">
        <f t="shared" si="3851"/>
        <v>1.5991078561065459E-5</v>
      </c>
      <c r="RW41" s="32">
        <f t="shared" si="3851"/>
        <v>1.5990571905770376E-5</v>
      </c>
      <c r="RX41" s="32">
        <f t="shared" si="3851"/>
        <v>1.599006525447122E-5</v>
      </c>
      <c r="RY41" s="32">
        <f t="shared" si="3851"/>
        <v>1.5989558607168303E-5</v>
      </c>
      <c r="RZ41" s="32">
        <f t="shared" si="3851"/>
        <v>1.5989051963861927E-5</v>
      </c>
      <c r="SA41" s="32">
        <f t="shared" si="3851"/>
        <v>1.5988545324552408E-5</v>
      </c>
      <c r="SB41" s="32">
        <f t="shared" si="3851"/>
        <v>1.5988038689240054E-5</v>
      </c>
      <c r="SC41" s="32">
        <f t="shared" si="3851"/>
        <v>1.5987532057925185E-5</v>
      </c>
      <c r="SD41" s="32">
        <f t="shared" si="3851"/>
        <v>1.5987025430608104E-5</v>
      </c>
      <c r="SE41" s="32">
        <f t="shared" si="3851"/>
        <v>1.5986518807289117E-5</v>
      </c>
      <c r="SF41" s="32">
        <f t="shared" si="3851"/>
        <v>1.5986012187968543E-5</v>
      </c>
      <c r="SG41" s="32">
        <f t="shared" si="3851"/>
        <v>1.5985505572646678E-5</v>
      </c>
      <c r="SH41" s="32">
        <f t="shared" si="3851"/>
        <v>1.5984998961323853E-5</v>
      </c>
      <c r="SI41" s="32">
        <f t="shared" si="3851"/>
        <v>1.5984492354000365E-5</v>
      </c>
      <c r="SJ41" s="32">
        <f t="shared" si="3851"/>
        <v>1.5983985750676526E-5</v>
      </c>
      <c r="SK41" s="32">
        <f t="shared" si="3851"/>
        <v>1.5983479151352648E-5</v>
      </c>
      <c r="SL41" s="32">
        <f t="shared" si="3851"/>
        <v>1.5982972556029041E-5</v>
      </c>
      <c r="SM41" s="32">
        <f t="shared" si="3851"/>
        <v>1.5982465964706019E-5</v>
      </c>
      <c r="SN41" s="32">
        <f t="shared" si="3851"/>
        <v>1.5981959377383886E-5</v>
      </c>
      <c r="SO41" s="32">
        <f t="shared" si="3851"/>
        <v>1.5981452794062951E-5</v>
      </c>
      <c r="SP41" s="32">
        <f t="shared" si="3851"/>
        <v>1.5980946214743541E-5</v>
      </c>
      <c r="SQ41" s="32">
        <f t="shared" si="3851"/>
        <v>1.5980439639425952E-5</v>
      </c>
      <c r="SR41" s="32">
        <f t="shared" si="3851"/>
        <v>1.5979933068110495E-5</v>
      </c>
      <c r="SS41" s="32">
        <f t="shared" si="3851"/>
        <v>1.5979426500797489E-5</v>
      </c>
      <c r="ST41" s="32">
        <f t="shared" si="3851"/>
        <v>1.5978919937487239E-5</v>
      </c>
      <c r="SU41" s="32">
        <f t="shared" si="3851"/>
        <v>1.597841337818006E-5</v>
      </c>
      <c r="SV41" s="32">
        <f t="shared" ref="SV41:VG41" si="3852">($B$7+$B$8)*(SU16*SV39+SU18*(SV40+SV30))-$B$7*SV39</f>
        <v>1.597790682287625E-5</v>
      </c>
      <c r="SW41" s="32">
        <f t="shared" si="3852"/>
        <v>1.5977400271576145E-5</v>
      </c>
      <c r="SX41" s="32">
        <f t="shared" si="3852"/>
        <v>1.5976893724280028E-5</v>
      </c>
      <c r="SY41" s="32">
        <f t="shared" si="3852"/>
        <v>1.597638718098823E-5</v>
      </c>
      <c r="SZ41" s="32">
        <f t="shared" si="3852"/>
        <v>1.5975880641701054E-5</v>
      </c>
      <c r="TA41" s="32">
        <f t="shared" si="3852"/>
        <v>1.5975374106418816E-5</v>
      </c>
      <c r="TB41" s="32">
        <f t="shared" si="3852"/>
        <v>1.597486757514181E-5</v>
      </c>
      <c r="TC41" s="32">
        <f t="shared" si="3852"/>
        <v>1.5974361047870366E-5</v>
      </c>
      <c r="TD41" s="32">
        <f t="shared" si="3852"/>
        <v>1.5973854524604788E-5</v>
      </c>
      <c r="TE41" s="32">
        <f t="shared" si="3852"/>
        <v>1.5973348005345387E-5</v>
      </c>
      <c r="TF41" s="32">
        <f t="shared" si="3852"/>
        <v>1.5972841490092473E-5</v>
      </c>
      <c r="TG41" s="32">
        <f t="shared" si="3852"/>
        <v>1.5972334978846364E-5</v>
      </c>
      <c r="TH41" s="32">
        <f t="shared" si="3852"/>
        <v>1.5971828471607367E-5</v>
      </c>
      <c r="TI41" s="32">
        <f t="shared" si="3852"/>
        <v>1.5971321968375789E-5</v>
      </c>
      <c r="TJ41" s="32">
        <f t="shared" si="3852"/>
        <v>1.5970815469151953E-5</v>
      </c>
      <c r="TK41" s="32">
        <f t="shared" si="3852"/>
        <v>1.5970308973936156E-5</v>
      </c>
      <c r="TL41" s="32">
        <f t="shared" si="3852"/>
        <v>1.5969802482728721E-5</v>
      </c>
      <c r="TM41" s="32">
        <f t="shared" si="3852"/>
        <v>1.5969295995529948E-5</v>
      </c>
      <c r="TN41" s="32">
        <f t="shared" si="3852"/>
        <v>1.5968789512340155E-5</v>
      </c>
      <c r="TO41" s="32">
        <f t="shared" si="3852"/>
        <v>1.5968283033159657E-5</v>
      </c>
      <c r="TP41" s="32">
        <f t="shared" si="3852"/>
        <v>1.5967776557988755E-5</v>
      </c>
      <c r="TQ41" s="32">
        <f t="shared" si="3852"/>
        <v>1.5967270086827772E-5</v>
      </c>
      <c r="TR41" s="32">
        <f t="shared" si="3852"/>
        <v>1.5966763619677015E-5</v>
      </c>
      <c r="TS41" s="32">
        <f t="shared" si="3852"/>
        <v>1.5966257156536797E-5</v>
      </c>
      <c r="TT41" s="32">
        <f t="shared" si="3852"/>
        <v>1.5965750697407422E-5</v>
      </c>
      <c r="TU41" s="32">
        <f t="shared" si="3852"/>
        <v>1.5965244242289202E-5</v>
      </c>
      <c r="TV41" s="32">
        <f t="shared" si="3852"/>
        <v>1.5964737791182462E-5</v>
      </c>
      <c r="TW41" s="32">
        <f t="shared" si="3852"/>
        <v>1.5964231344087508E-5</v>
      </c>
      <c r="TX41" s="32">
        <f t="shared" si="3852"/>
        <v>1.596372490100464E-5</v>
      </c>
      <c r="TY41" s="32">
        <f t="shared" si="3852"/>
        <v>1.5963218461934181E-5</v>
      </c>
      <c r="TZ41" s="32">
        <f t="shared" si="3852"/>
        <v>1.5962712026876435E-5</v>
      </c>
      <c r="UA41" s="32">
        <f t="shared" si="3852"/>
        <v>1.5962205595831718E-5</v>
      </c>
      <c r="UB41" s="32">
        <f t="shared" si="3852"/>
        <v>1.5961699168800355E-5</v>
      </c>
      <c r="UC41" s="32">
        <f t="shared" si="3852"/>
        <v>1.5961192745782634E-5</v>
      </c>
      <c r="UD41" s="32">
        <f t="shared" si="3852"/>
        <v>1.5960686326778887E-5</v>
      </c>
      <c r="UE41" s="32">
        <f t="shared" si="3852"/>
        <v>1.5960179911789412E-5</v>
      </c>
      <c r="UF41" s="32">
        <f t="shared" si="3852"/>
        <v>1.5959673500814527E-5</v>
      </c>
      <c r="UG41" s="32">
        <f t="shared" si="3852"/>
        <v>1.5959167093854548E-5</v>
      </c>
      <c r="UH41" s="32">
        <f t="shared" si="3852"/>
        <v>1.5958660690909773E-5</v>
      </c>
      <c r="UI41" s="32">
        <f t="shared" si="3852"/>
        <v>1.5958154291980531E-5</v>
      </c>
      <c r="UJ41" s="32">
        <f t="shared" si="3852"/>
        <v>1.5957647897067122E-5</v>
      </c>
      <c r="UK41" s="32">
        <f t="shared" si="3852"/>
        <v>1.5957141506169863E-5</v>
      </c>
      <c r="UL41" s="32">
        <f t="shared" si="3852"/>
        <v>1.5956635119289071E-5</v>
      </c>
      <c r="UM41" s="32">
        <f t="shared" si="3852"/>
        <v>1.5956128736425042E-5</v>
      </c>
      <c r="UN41" s="32">
        <f t="shared" si="3852"/>
        <v>1.59556223575781E-5</v>
      </c>
      <c r="UO41" s="32">
        <f t="shared" si="3852"/>
        <v>1.5955115982748557E-5</v>
      </c>
      <c r="UP41" s="32">
        <f t="shared" si="3852"/>
        <v>1.5954609611936729E-5</v>
      </c>
      <c r="UQ41" s="32">
        <f t="shared" si="3852"/>
        <v>1.5954103245142917E-5</v>
      </c>
      <c r="UR41" s="32">
        <f t="shared" si="3852"/>
        <v>1.5953596882367436E-5</v>
      </c>
      <c r="US41" s="32">
        <f t="shared" si="3852"/>
        <v>1.5953090523610608E-5</v>
      </c>
      <c r="UT41" s="32">
        <f t="shared" si="3852"/>
        <v>1.5952584168872732E-5</v>
      </c>
      <c r="UU41" s="32">
        <f t="shared" si="3852"/>
        <v>1.5952077818154135E-5</v>
      </c>
      <c r="UV41" s="32">
        <f t="shared" si="3852"/>
        <v>1.5951571471455115E-5</v>
      </c>
      <c r="UW41" s="32">
        <f t="shared" si="3852"/>
        <v>1.5951065128775992E-5</v>
      </c>
      <c r="UX41" s="32">
        <f t="shared" si="3852"/>
        <v>1.5950558790117081E-5</v>
      </c>
      <c r="UY41" s="32">
        <f t="shared" si="3852"/>
        <v>1.5950052455478696E-5</v>
      </c>
      <c r="UZ41" s="32">
        <f t="shared" si="3852"/>
        <v>1.5949546124861136E-5</v>
      </c>
      <c r="VA41" s="32">
        <f t="shared" si="3852"/>
        <v>1.594903979826472E-5</v>
      </c>
      <c r="VB41" s="32">
        <f t="shared" si="3852"/>
        <v>1.5948533475689765E-5</v>
      </c>
      <c r="VC41" s="32">
        <f t="shared" si="3852"/>
        <v>1.5948027157136583E-5</v>
      </c>
      <c r="VD41" s="32">
        <f t="shared" si="3852"/>
        <v>1.5947520842605483E-5</v>
      </c>
      <c r="VE41" s="32">
        <f t="shared" si="3852"/>
        <v>1.594701453209678E-5</v>
      </c>
      <c r="VF41" s="32">
        <f t="shared" si="3852"/>
        <v>1.5946508225610786E-5</v>
      </c>
      <c r="VG41" s="32">
        <f t="shared" si="3852"/>
        <v>1.5946001923147811E-5</v>
      </c>
      <c r="VH41" s="32">
        <f t="shared" ref="VH41:XS41" si="3853">($B$7+$B$8)*(VG16*VH39+VG18*(VH40+VH30))-$B$7*VH39</f>
        <v>1.5945495624708166E-5</v>
      </c>
      <c r="VI41" s="32">
        <f t="shared" si="3853"/>
        <v>1.594498933029217E-5</v>
      </c>
      <c r="VJ41" s="32">
        <f t="shared" si="3853"/>
        <v>1.5944483039900134E-5</v>
      </c>
      <c r="VK41" s="32">
        <f t="shared" si="3853"/>
        <v>1.5943976753532371E-5</v>
      </c>
      <c r="VL41" s="32">
        <f t="shared" si="3853"/>
        <v>1.5943470471189198E-5</v>
      </c>
      <c r="VM41" s="32">
        <f t="shared" si="3853"/>
        <v>1.5942964192870914E-5</v>
      </c>
      <c r="VN41" s="32">
        <f t="shared" si="3853"/>
        <v>1.5942457918577844E-5</v>
      </c>
      <c r="VO41" s="32">
        <f t="shared" si="3853"/>
        <v>1.5941951648310304E-5</v>
      </c>
      <c r="VP41" s="32">
        <f t="shared" si="3853"/>
        <v>1.5941445382068589E-5</v>
      </c>
      <c r="VQ41" s="32">
        <f t="shared" si="3853"/>
        <v>1.5940939119853033E-5</v>
      </c>
      <c r="VR41" s="32">
        <f t="shared" si="3853"/>
        <v>1.5940432861663935E-5</v>
      </c>
      <c r="VS41" s="32">
        <f t="shared" si="3853"/>
        <v>1.5939926607501616E-5</v>
      </c>
      <c r="VT41" s="32">
        <f t="shared" si="3853"/>
        <v>1.5939420357366378E-5</v>
      </c>
      <c r="VU41" s="32">
        <f t="shared" si="3853"/>
        <v>1.5938914111258539E-5</v>
      </c>
      <c r="VV41" s="32">
        <f t="shared" si="3853"/>
        <v>1.5938407869178426E-5</v>
      </c>
      <c r="VW41" s="32">
        <f t="shared" si="3853"/>
        <v>1.5937901631126334E-5</v>
      </c>
      <c r="VX41" s="32">
        <f t="shared" si="3853"/>
        <v>1.5937395397102585E-5</v>
      </c>
      <c r="VY41" s="32">
        <f t="shared" si="3853"/>
        <v>1.5936889167107488E-5</v>
      </c>
      <c r="VZ41" s="32">
        <f t="shared" si="3853"/>
        <v>1.5936382941141373E-5</v>
      </c>
      <c r="WA41" s="32">
        <f t="shared" si="3853"/>
        <v>1.5935876719204527E-5</v>
      </c>
      <c r="WB41" s="32">
        <f t="shared" si="3853"/>
        <v>1.5935370501297274E-5</v>
      </c>
      <c r="WC41" s="32">
        <f t="shared" si="3853"/>
        <v>1.5934864287419926E-5</v>
      </c>
      <c r="WD41" s="32">
        <f t="shared" si="3853"/>
        <v>1.5934358077572808E-5</v>
      </c>
      <c r="WE41" s="32">
        <f t="shared" si="3853"/>
        <v>1.5933851871756219E-5</v>
      </c>
      <c r="WF41" s="32">
        <f t="shared" si="3853"/>
        <v>1.5933345669970476E-5</v>
      </c>
      <c r="WG41" s="32">
        <f t="shared" si="3853"/>
        <v>1.5932839472215889E-5</v>
      </c>
      <c r="WH41" s="32">
        <f t="shared" si="3853"/>
        <v>1.5932333278492781E-5</v>
      </c>
      <c r="WI41" s="32">
        <f t="shared" si="3853"/>
        <v>1.593182708880146E-5</v>
      </c>
      <c r="WJ41" s="32">
        <f t="shared" si="3853"/>
        <v>1.5931320903142249E-5</v>
      </c>
      <c r="WK41" s="32">
        <f t="shared" si="3853"/>
        <v>1.5930814721515443E-5</v>
      </c>
      <c r="WL41" s="32">
        <f t="shared" si="3853"/>
        <v>1.5930308543921374E-5</v>
      </c>
      <c r="WM41" s="32">
        <f t="shared" si="3853"/>
        <v>1.5929802370360335E-5</v>
      </c>
      <c r="WN41" s="32">
        <f t="shared" si="3853"/>
        <v>1.5929296200832653E-5</v>
      </c>
      <c r="WO41" s="32">
        <f t="shared" si="3853"/>
        <v>1.5928790035338643E-5</v>
      </c>
      <c r="WP41" s="32">
        <f t="shared" si="3853"/>
        <v>1.5928283873878621E-5</v>
      </c>
      <c r="WQ41" s="32">
        <f t="shared" si="3853"/>
        <v>1.5927777716452888E-5</v>
      </c>
      <c r="WR41" s="32">
        <f t="shared" si="3853"/>
        <v>1.592727156306177E-5</v>
      </c>
      <c r="WS41" s="32">
        <f t="shared" si="3853"/>
        <v>1.5926765413705578E-5</v>
      </c>
      <c r="WT41" s="32">
        <f t="shared" si="3853"/>
        <v>1.5926259268384624E-5</v>
      </c>
      <c r="WU41" s="32">
        <f t="shared" si="3853"/>
        <v>1.5925753127099212E-5</v>
      </c>
      <c r="WV41" s="32">
        <f t="shared" si="3853"/>
        <v>1.5925246989849672E-5</v>
      </c>
      <c r="WW41" s="32">
        <f t="shared" si="3853"/>
        <v>1.5924740856636312E-5</v>
      </c>
      <c r="WX41" s="32">
        <f t="shared" si="3853"/>
        <v>1.5924234727459439E-5</v>
      </c>
      <c r="WY41" s="32">
        <f t="shared" si="3853"/>
        <v>1.5923728602319377E-5</v>
      </c>
      <c r="WZ41" s="32">
        <f t="shared" si="3853"/>
        <v>1.5923222481216433E-5</v>
      </c>
      <c r="XA41" s="32">
        <f t="shared" si="3853"/>
        <v>1.5922716364150932E-5</v>
      </c>
      <c r="XB41" s="32">
        <f t="shared" si="3853"/>
        <v>1.5922210251123174E-5</v>
      </c>
      <c r="XC41" s="32">
        <f t="shared" si="3853"/>
        <v>1.5921704142133475E-5</v>
      </c>
      <c r="XD41" s="32">
        <f t="shared" si="3853"/>
        <v>1.5921198037182158E-5</v>
      </c>
      <c r="XE41" s="32">
        <f t="shared" si="3853"/>
        <v>1.5920691936269535E-5</v>
      </c>
      <c r="XF41" s="32">
        <f t="shared" si="3853"/>
        <v>1.5920185839395911E-5</v>
      </c>
      <c r="XG41" s="32">
        <f t="shared" si="3853"/>
        <v>1.5919679746561611E-5</v>
      </c>
      <c r="XH41" s="32">
        <f t="shared" si="3853"/>
        <v>1.5919173657766946E-5</v>
      </c>
      <c r="XI41" s="32">
        <f t="shared" si="3853"/>
        <v>1.5918667573012229E-5</v>
      </c>
      <c r="XJ41" s="32">
        <f t="shared" si="3853"/>
        <v>1.5918161492297771E-5</v>
      </c>
      <c r="XK41" s="32">
        <f t="shared" si="3853"/>
        <v>1.591765541562389E-5</v>
      </c>
      <c r="XL41" s="32">
        <f t="shared" si="3853"/>
        <v>1.5917149342990906E-5</v>
      </c>
      <c r="XM41" s="32">
        <f t="shared" si="3853"/>
        <v>1.5916643274399122E-5</v>
      </c>
      <c r="XN41" s="32">
        <f t="shared" si="3853"/>
        <v>1.5916137209848858E-5</v>
      </c>
      <c r="XO41" s="32">
        <f t="shared" si="3853"/>
        <v>1.5915631149340422E-5</v>
      </c>
      <c r="XP41" s="32">
        <f t="shared" si="3853"/>
        <v>1.5915125092874145E-5</v>
      </c>
      <c r="XQ41" s="32">
        <f t="shared" si="3853"/>
        <v>1.591461904045032E-5</v>
      </c>
      <c r="XR41" s="32">
        <f t="shared" si="3853"/>
        <v>1.5914112992069284E-5</v>
      </c>
      <c r="XS41" s="32">
        <f t="shared" si="3853"/>
        <v>1.5913606947731334E-5</v>
      </c>
      <c r="XT41" s="32">
        <f t="shared" ref="XT41:AAE41" si="3854">($B$7+$B$8)*(XS16*XT39+XS18*(XT40+XT30))-$B$7*XT39</f>
        <v>1.5913100907436786E-5</v>
      </c>
      <c r="XU41" s="32">
        <f t="shared" si="3854"/>
        <v>1.5912594871185967E-5</v>
      </c>
      <c r="XV41" s="32">
        <f t="shared" si="3854"/>
        <v>1.5912088838979185E-5</v>
      </c>
      <c r="XW41" s="32">
        <f t="shared" si="3854"/>
        <v>1.5911582810816745E-5</v>
      </c>
      <c r="XX41" s="32">
        <f t="shared" si="3854"/>
        <v>1.5911076786698968E-5</v>
      </c>
      <c r="XY41" s="32">
        <f t="shared" si="3854"/>
        <v>1.5910570766626181E-5</v>
      </c>
      <c r="XZ41" s="32">
        <f t="shared" si="3854"/>
        <v>1.591006475059868E-5</v>
      </c>
      <c r="YA41" s="32">
        <f t="shared" si="3854"/>
        <v>1.5909558738616788E-5</v>
      </c>
      <c r="YB41" s="32">
        <f t="shared" si="3854"/>
        <v>1.5909052730680821E-5</v>
      </c>
      <c r="YC41" s="32">
        <f t="shared" si="3854"/>
        <v>1.5908546726791099E-5</v>
      </c>
      <c r="YD41" s="32">
        <f t="shared" si="3854"/>
        <v>1.5908040726947918E-5</v>
      </c>
      <c r="YE41" s="32">
        <f t="shared" si="3854"/>
        <v>1.5907534731151613E-5</v>
      </c>
      <c r="YF41" s="32">
        <f t="shared" si="3854"/>
        <v>1.5907028739402485E-5</v>
      </c>
      <c r="YG41" s="32">
        <f t="shared" si="3854"/>
        <v>1.5906522751700861E-5</v>
      </c>
      <c r="YH41" s="32">
        <f t="shared" si="3854"/>
        <v>1.5906016768047047E-5</v>
      </c>
      <c r="YI41" s="32">
        <f t="shared" si="3854"/>
        <v>1.590551078844136E-5</v>
      </c>
      <c r="YJ41" s="32">
        <f t="shared" si="3854"/>
        <v>1.5905004812884118E-5</v>
      </c>
      <c r="YK41" s="32">
        <f t="shared" si="3854"/>
        <v>1.5904498841375629E-5</v>
      </c>
      <c r="YL41" s="32">
        <f t="shared" si="3854"/>
        <v>1.5903992873916218E-5</v>
      </c>
      <c r="YM41" s="32">
        <f t="shared" si="3854"/>
        <v>1.5903486910506197E-5</v>
      </c>
      <c r="YN41" s="32">
        <f t="shared" si="3854"/>
        <v>1.5902980951145875E-5</v>
      </c>
      <c r="YO41" s="32">
        <f t="shared" si="3854"/>
        <v>1.5902474995835573E-5</v>
      </c>
      <c r="YP41" s="32">
        <f t="shared" si="3854"/>
        <v>1.5901969044575596E-5</v>
      </c>
      <c r="YQ41" s="32">
        <f t="shared" si="3854"/>
        <v>1.5901463097366274E-5</v>
      </c>
      <c r="YR41" s="32">
        <f t="shared" si="3854"/>
        <v>1.5900957154207916E-5</v>
      </c>
      <c r="YS41" s="32">
        <f t="shared" si="3854"/>
        <v>1.5900451215100836E-5</v>
      </c>
      <c r="YT41" s="32">
        <f t="shared" si="3854"/>
        <v>1.5899945280045355E-5</v>
      </c>
      <c r="YU41" s="32">
        <f t="shared" si="3854"/>
        <v>1.5899439349041778E-5</v>
      </c>
      <c r="YV41" s="32">
        <f t="shared" si="3854"/>
        <v>1.5898933422090427E-5</v>
      </c>
      <c r="YW41" s="32">
        <f t="shared" si="3854"/>
        <v>1.5898427499191628E-5</v>
      </c>
      <c r="YX41" s="32">
        <f t="shared" si="3854"/>
        <v>1.5897921580345671E-5</v>
      </c>
      <c r="YY41" s="32">
        <f t="shared" si="3854"/>
        <v>1.5897415665552891E-5</v>
      </c>
      <c r="YZ41" s="32">
        <f t="shared" si="3854"/>
        <v>1.5896909754813592E-5</v>
      </c>
      <c r="ZA41" s="32">
        <f t="shared" si="3854"/>
        <v>1.5896403848128094E-5</v>
      </c>
      <c r="ZB41" s="32">
        <f t="shared" si="3854"/>
        <v>1.5895897945496716E-5</v>
      </c>
      <c r="ZC41" s="32">
        <f t="shared" si="3854"/>
        <v>1.5895392046919772E-5</v>
      </c>
      <c r="ZD41" s="32">
        <f t="shared" si="3854"/>
        <v>1.5894886152397576E-5</v>
      </c>
      <c r="ZE41" s="32">
        <f t="shared" si="3854"/>
        <v>1.5894380261930445E-5</v>
      </c>
      <c r="ZF41" s="32">
        <f t="shared" si="3854"/>
        <v>1.589387437551869E-5</v>
      </c>
      <c r="ZG41" s="32">
        <f t="shared" si="3854"/>
        <v>1.5893368493162631E-5</v>
      </c>
      <c r="ZH41" s="32">
        <f t="shared" si="3854"/>
        <v>1.589286261486259E-5</v>
      </c>
      <c r="ZI41" s="32">
        <f t="shared" si="3854"/>
        <v>1.5892356740618867E-5</v>
      </c>
      <c r="ZJ41" s="32">
        <f t="shared" si="3854"/>
        <v>1.5891850870431795E-5</v>
      </c>
      <c r="ZK41" s="32">
        <f t="shared" si="3854"/>
        <v>1.5891345004301675E-5</v>
      </c>
      <c r="ZL41" s="32">
        <f t="shared" si="3854"/>
        <v>1.5890839142228833E-5</v>
      </c>
      <c r="ZM41" s="32">
        <f t="shared" si="3854"/>
        <v>1.589033328421358E-5</v>
      </c>
      <c r="ZN41" s="32">
        <f t="shared" si="3854"/>
        <v>1.5889827430256229E-5</v>
      </c>
      <c r="ZO41" s="32">
        <f t="shared" si="3854"/>
        <v>1.58893215803571E-5</v>
      </c>
      <c r="ZP41" s="32">
        <f t="shared" si="3854"/>
        <v>1.5888815734516516E-5</v>
      </c>
      <c r="ZQ41" s="32">
        <f t="shared" si="3854"/>
        <v>1.5888309892734779E-5</v>
      </c>
      <c r="ZR41" s="32">
        <f t="shared" si="3854"/>
        <v>1.5887804055012216E-5</v>
      </c>
      <c r="ZS41" s="32">
        <f t="shared" si="3854"/>
        <v>1.5887298221349137E-5</v>
      </c>
      <c r="ZT41" s="32">
        <f t="shared" si="3854"/>
        <v>1.5886792391745857E-5</v>
      </c>
      <c r="ZU41" s="32">
        <f t="shared" si="3854"/>
        <v>1.5886286566202696E-5</v>
      </c>
      <c r="ZV41" s="32">
        <f t="shared" si="3854"/>
        <v>1.5885780744719968E-5</v>
      </c>
      <c r="ZW41" s="32">
        <f t="shared" si="3854"/>
        <v>1.5885274927297987E-5</v>
      </c>
      <c r="ZX41" s="32">
        <f t="shared" si="3854"/>
        <v>1.5884769113937081E-5</v>
      </c>
      <c r="ZY41" s="32">
        <f t="shared" si="3854"/>
        <v>1.5884263304637546E-5</v>
      </c>
      <c r="ZZ41" s="32">
        <f t="shared" si="3854"/>
        <v>1.5883757499399717E-5</v>
      </c>
      <c r="AAA41" s="32">
        <f t="shared" si="3854"/>
        <v>1.5883251698223899E-5</v>
      </c>
      <c r="AAB41" s="32">
        <f t="shared" si="3854"/>
        <v>1.5882745901110406E-5</v>
      </c>
      <c r="AAC41" s="32">
        <f t="shared" si="3854"/>
        <v>1.5882240108059572E-5</v>
      </c>
      <c r="AAD41" s="32">
        <f t="shared" si="3854"/>
        <v>1.5881734319071691E-5</v>
      </c>
      <c r="AAE41" s="32">
        <f t="shared" si="3854"/>
        <v>1.5881228534147097E-5</v>
      </c>
      <c r="AAF41" s="32">
        <f t="shared" ref="AAF41:ACQ41" si="3855">($B$7+$B$8)*(AAE16*AAF39+AAE18*(AAF40+AAF30))-$B$7*AAF39</f>
        <v>1.5880722753286097E-5</v>
      </c>
      <c r="AAG41" s="32">
        <f t="shared" si="3855"/>
        <v>1.5880216976489005E-5</v>
      </c>
      <c r="AAH41" s="32">
        <f t="shared" si="3855"/>
        <v>1.5879711203756147E-5</v>
      </c>
      <c r="AAI41" s="32">
        <f t="shared" si="3855"/>
        <v>1.5879205435087824E-5</v>
      </c>
      <c r="AAJ41" s="32">
        <f t="shared" si="3855"/>
        <v>1.5878699670484374E-5</v>
      </c>
      <c r="AAK41" s="32">
        <f t="shared" si="3855"/>
        <v>1.5878193909946097E-5</v>
      </c>
      <c r="AAL41" s="32">
        <f t="shared" si="3855"/>
        <v>1.5877688153473313E-5</v>
      </c>
      <c r="AAM41" s="32">
        <f t="shared" si="3855"/>
        <v>1.5877182401066342E-5</v>
      </c>
      <c r="AAN41" s="32">
        <f t="shared" si="3855"/>
        <v>1.5876676652725504E-5</v>
      </c>
      <c r="AAO41" s="32">
        <f t="shared" si="3855"/>
        <v>1.5876170908451107E-5</v>
      </c>
      <c r="AAP41" s="32">
        <f t="shared" si="3855"/>
        <v>1.5875665168243476E-5</v>
      </c>
      <c r="AAQ41" s="32">
        <f t="shared" si="3855"/>
        <v>1.5875159432102916E-5</v>
      </c>
      <c r="AAR41" s="32">
        <f t="shared" si="3855"/>
        <v>1.5874653700029753E-5</v>
      </c>
      <c r="AAS41" s="32">
        <f t="shared" si="3855"/>
        <v>1.5874147972024307E-5</v>
      </c>
      <c r="AAT41" s="32">
        <f t="shared" si="3855"/>
        <v>1.5873642248086878E-5</v>
      </c>
      <c r="AAU41" s="32">
        <f t="shared" si="3855"/>
        <v>1.58731365282178E-5</v>
      </c>
      <c r="AAV41" s="32">
        <f t="shared" si="3855"/>
        <v>1.5872630812417384E-5</v>
      </c>
      <c r="AAW41" s="32">
        <f t="shared" si="3855"/>
        <v>1.5872125100685941E-5</v>
      </c>
      <c r="AAX41" s="32">
        <f t="shared" si="3855"/>
        <v>1.58716193930238E-5</v>
      </c>
      <c r="AAY41" s="32">
        <f t="shared" si="3855"/>
        <v>1.5871113689431263E-5</v>
      </c>
      <c r="AAZ41" s="32">
        <f t="shared" si="3855"/>
        <v>1.5870607989908662E-5</v>
      </c>
      <c r="ABA41" s="32">
        <f t="shared" si="3855"/>
        <v>1.5870102294456311E-5</v>
      </c>
      <c r="ABB41" s="32">
        <f t="shared" si="3855"/>
        <v>1.586959660307452E-5</v>
      </c>
      <c r="ABC41" s="32">
        <f t="shared" si="3855"/>
        <v>1.5869090915763602E-5</v>
      </c>
      <c r="ABD41" s="32">
        <f t="shared" si="3855"/>
        <v>1.5868585232523885E-5</v>
      </c>
      <c r="ABE41" s="32">
        <f t="shared" si="3855"/>
        <v>1.5868079553355681E-5</v>
      </c>
      <c r="ABF41" s="32">
        <f t="shared" si="3855"/>
        <v>1.5867573878259308E-5</v>
      </c>
      <c r="ABG41" s="32">
        <f t="shared" si="3855"/>
        <v>1.5867068207235083E-5</v>
      </c>
      <c r="ABH41" s="32">
        <f t="shared" si="3855"/>
        <v>1.5866562540283331E-5</v>
      </c>
      <c r="ABI41" s="32">
        <f t="shared" si="3855"/>
        <v>1.5866056877404357E-5</v>
      </c>
      <c r="ABJ41" s="32">
        <f t="shared" si="3855"/>
        <v>1.586555121859848E-5</v>
      </c>
      <c r="ABK41" s="32">
        <f t="shared" si="3855"/>
        <v>1.5865045563866023E-5</v>
      </c>
      <c r="ABL41" s="32">
        <f t="shared" si="3855"/>
        <v>1.5864539913207295E-5</v>
      </c>
      <c r="ABM41" s="32">
        <f t="shared" si="3855"/>
        <v>1.586403426662263E-5</v>
      </c>
      <c r="ABN41" s="32">
        <f t="shared" si="3855"/>
        <v>1.5863528624112322E-5</v>
      </c>
      <c r="ABO41" s="32">
        <f t="shared" si="3855"/>
        <v>1.5863022985676707E-5</v>
      </c>
      <c r="ABP41" s="32">
        <f t="shared" si="3855"/>
        <v>1.5862517351316099E-5</v>
      </c>
      <c r="ABQ41" s="32">
        <f t="shared" si="3855"/>
        <v>1.5862011721030804E-5</v>
      </c>
      <c r="ABR41" s="32">
        <f t="shared" si="3855"/>
        <v>1.5861506094821158E-5</v>
      </c>
      <c r="ABS41" s="32">
        <f t="shared" si="3855"/>
        <v>1.5861000472687471E-5</v>
      </c>
      <c r="ABT41" s="32">
        <f t="shared" si="3855"/>
        <v>1.5860494854630045E-5</v>
      </c>
      <c r="ABU41" s="32">
        <f t="shared" si="3855"/>
        <v>1.585998924064922E-5</v>
      </c>
      <c r="ABV41" s="32">
        <f t="shared" si="3855"/>
        <v>1.5859483630745296E-5</v>
      </c>
      <c r="ABW41" s="32">
        <f t="shared" si="3855"/>
        <v>1.58589780249186E-5</v>
      </c>
      <c r="ABX41" s="32">
        <f t="shared" si="3855"/>
        <v>1.5858472423169455E-5</v>
      </c>
      <c r="ABY41" s="32">
        <f t="shared" si="3855"/>
        <v>1.5857966825498171E-5</v>
      </c>
      <c r="ABZ41" s="32">
        <f t="shared" si="3855"/>
        <v>1.585746123190506E-5</v>
      </c>
      <c r="ACA41" s="32">
        <f t="shared" si="3855"/>
        <v>1.5856955642390442E-5</v>
      </c>
      <c r="ACB41" s="32">
        <f t="shared" si="3855"/>
        <v>1.5856450056954647E-5</v>
      </c>
      <c r="ACC41" s="32">
        <f t="shared" si="3855"/>
        <v>1.5855944475597987E-5</v>
      </c>
      <c r="ACD41" s="32">
        <f t="shared" si="3855"/>
        <v>1.5855438898320773E-5</v>
      </c>
      <c r="ACE41" s="32">
        <f t="shared" si="3855"/>
        <v>1.5854933325123334E-5</v>
      </c>
      <c r="ACF41" s="32">
        <f t="shared" si="3855"/>
        <v>1.5854427756005975E-5</v>
      </c>
      <c r="ACG41" s="32">
        <f t="shared" si="3855"/>
        <v>1.585392219096902E-5</v>
      </c>
      <c r="ACH41" s="32">
        <f t="shared" si="3855"/>
        <v>1.5853416630012789E-5</v>
      </c>
      <c r="ACI41" s="32">
        <f t="shared" si="3855"/>
        <v>1.5852911073137597E-5</v>
      </c>
      <c r="ACJ41" s="32">
        <f t="shared" si="3855"/>
        <v>1.5852405520343762E-5</v>
      </c>
      <c r="ACK41" s="32">
        <f t="shared" si="3855"/>
        <v>1.5851899971631606E-5</v>
      </c>
      <c r="ACL41" s="32">
        <f t="shared" si="3855"/>
        <v>1.5851394427001437E-5</v>
      </c>
      <c r="ACM41" s="32">
        <f t="shared" si="3855"/>
        <v>1.5850888886453591E-5</v>
      </c>
      <c r="ACN41" s="32">
        <f t="shared" si="3855"/>
        <v>1.5850383349988362E-5</v>
      </c>
      <c r="ACO41" s="32">
        <f t="shared" si="3855"/>
        <v>1.5849877817606083E-5</v>
      </c>
      <c r="ACP41" s="32">
        <f t="shared" si="3855"/>
        <v>1.5849372289307076E-5</v>
      </c>
      <c r="ACQ41" s="32">
        <f t="shared" si="3855"/>
        <v>1.5848866765091651E-5</v>
      </c>
      <c r="ACR41" s="32">
        <f t="shared" ref="ACR41:AFC41" si="3856">($B$7+$B$8)*(ACQ16*ACR39+ACQ18*(ACR40+ACR30))-$B$7*ACR39</f>
        <v>1.5848361244960128E-5</v>
      </c>
      <c r="ACS41" s="32">
        <f t="shared" si="3856"/>
        <v>1.5847855728912825E-5</v>
      </c>
      <c r="ACT41" s="32">
        <f t="shared" si="3856"/>
        <v>1.5847350216950064E-5</v>
      </c>
      <c r="ACU41" s="32">
        <f t="shared" si="3856"/>
        <v>1.5846844709072157E-5</v>
      </c>
      <c r="ACV41" s="32">
        <f t="shared" si="3856"/>
        <v>1.5846339205279422E-5</v>
      </c>
      <c r="ACW41" s="32">
        <f t="shared" si="3856"/>
        <v>1.5845833705572191E-5</v>
      </c>
      <c r="ACX41" s="32">
        <f t="shared" si="3856"/>
        <v>1.5845328209950762E-5</v>
      </c>
      <c r="ACY41" s="32">
        <f t="shared" si="3856"/>
        <v>1.5844822718415468E-5</v>
      </c>
      <c r="ACZ41" s="32">
        <f t="shared" si="3856"/>
        <v>1.5844317230966623E-5</v>
      </c>
      <c r="ADA41" s="32">
        <f t="shared" si="3856"/>
        <v>1.584381174760455E-5</v>
      </c>
      <c r="ADB41" s="32">
        <f t="shared" si="3856"/>
        <v>1.5843306268329556E-5</v>
      </c>
      <c r="ADC41" s="32">
        <f t="shared" si="3856"/>
        <v>1.5842800793141967E-5</v>
      </c>
      <c r="ADD41" s="32">
        <f t="shared" si="3856"/>
        <v>1.5842295322042101E-5</v>
      </c>
      <c r="ADE41" s="32">
        <f t="shared" si="3856"/>
        <v>1.5841789855030278E-5</v>
      </c>
      <c r="ADF41" s="32">
        <f t="shared" si="3856"/>
        <v>1.5841284392106818E-5</v>
      </c>
      <c r="ADG41" s="32">
        <f t="shared" si="3856"/>
        <v>1.5840778933272037E-5</v>
      </c>
      <c r="ADH41" s="32">
        <f t="shared" si="3856"/>
        <v>1.5840273478526253E-5</v>
      </c>
      <c r="ADI41" s="32">
        <f t="shared" si="3856"/>
        <v>1.5839768027869789E-5</v>
      </c>
      <c r="ADJ41" s="32">
        <f t="shared" si="3856"/>
        <v>1.5839262581302949E-5</v>
      </c>
      <c r="ADK41" s="32">
        <f t="shared" si="3856"/>
        <v>1.5838757138826071E-5</v>
      </c>
      <c r="ADL41" s="32">
        <f t="shared" si="3856"/>
        <v>1.5838251700439455E-5</v>
      </c>
      <c r="ADM41" s="32">
        <f t="shared" si="3856"/>
        <v>1.5837746266143442E-5</v>
      </c>
      <c r="ADN41" s="32">
        <f t="shared" si="3856"/>
        <v>1.5837240835938328E-5</v>
      </c>
      <c r="ADO41" s="32">
        <f t="shared" si="3856"/>
        <v>1.583673540982445E-5</v>
      </c>
      <c r="ADP41" s="32">
        <f t="shared" si="3856"/>
        <v>1.5836229987802114E-5</v>
      </c>
      <c r="ADQ41" s="32">
        <f t="shared" si="3856"/>
        <v>1.5835724569871645E-5</v>
      </c>
      <c r="ADR41" s="32">
        <f t="shared" si="3856"/>
        <v>1.5835219156033365E-5</v>
      </c>
      <c r="ADS41" s="32">
        <f t="shared" si="3856"/>
        <v>1.5834713746287589E-5</v>
      </c>
      <c r="ADT41" s="32">
        <f t="shared" si="3856"/>
        <v>1.5834208340634639E-5</v>
      </c>
      <c r="ADU41" s="32">
        <f t="shared" si="3856"/>
        <v>1.5833702939074823E-5</v>
      </c>
      <c r="ADV41" s="32">
        <f t="shared" si="3856"/>
        <v>1.5833197541608477E-5</v>
      </c>
      <c r="ADW41" s="32">
        <f t="shared" si="3856"/>
        <v>1.5832692148235905E-5</v>
      </c>
      <c r="ADX41" s="32">
        <f t="shared" si="3856"/>
        <v>1.583218675895743E-5</v>
      </c>
      <c r="ADY41" s="32">
        <f t="shared" si="3856"/>
        <v>1.5831681373773387E-5</v>
      </c>
      <c r="ADZ41" s="32">
        <f t="shared" si="3856"/>
        <v>1.5831175992684074E-5</v>
      </c>
      <c r="AEA41" s="32">
        <f t="shared" si="3856"/>
        <v>1.5830670615689813E-5</v>
      </c>
      <c r="AEB41" s="32">
        <f t="shared" si="3856"/>
        <v>1.5830165242790936E-5</v>
      </c>
      <c r="AEC41" s="32">
        <f t="shared" si="3856"/>
        <v>1.5829659873987748E-5</v>
      </c>
      <c r="AED41" s="32">
        <f t="shared" si="3856"/>
        <v>1.5829154509280581E-5</v>
      </c>
      <c r="AEE41" s="32">
        <f t="shared" si="3856"/>
        <v>1.5828649148669739E-5</v>
      </c>
      <c r="AEF41" s="32">
        <f t="shared" si="3856"/>
        <v>1.5828143792155559E-5</v>
      </c>
      <c r="AEG41" s="32">
        <f t="shared" si="3856"/>
        <v>1.5827638439738349E-5</v>
      </c>
      <c r="AEH41" s="32">
        <f t="shared" si="3856"/>
        <v>1.5827133091418433E-5</v>
      </c>
      <c r="AEI41" s="32">
        <f t="shared" si="3856"/>
        <v>1.5826627747196124E-5</v>
      </c>
      <c r="AEJ41" s="32">
        <f t="shared" si="3856"/>
        <v>1.582612240707175E-5</v>
      </c>
      <c r="AEK41" s="32">
        <f t="shared" si="3856"/>
        <v>1.5825617071045627E-5</v>
      </c>
      <c r="AEL41" s="32">
        <f t="shared" si="3856"/>
        <v>1.5825111739118069E-5</v>
      </c>
      <c r="AEM41" s="32">
        <f t="shared" si="3856"/>
        <v>1.5824606411289411E-5</v>
      </c>
      <c r="AEN41" s="32">
        <f t="shared" si="3856"/>
        <v>1.582410108755995E-5</v>
      </c>
      <c r="AEO41" s="32">
        <f t="shared" si="3856"/>
        <v>1.5823595767930019E-5</v>
      </c>
      <c r="AEP41" s="32">
        <f t="shared" si="3856"/>
        <v>1.5823090452399942E-5</v>
      </c>
      <c r="AEQ41" s="32">
        <f t="shared" si="3856"/>
        <v>1.5822585140970035E-5</v>
      </c>
      <c r="AER41" s="32">
        <f t="shared" si="3856"/>
        <v>1.5822079833640606E-5</v>
      </c>
      <c r="AES41" s="32">
        <f t="shared" si="3856"/>
        <v>1.5821574530411991E-5</v>
      </c>
      <c r="AET41" s="32">
        <f t="shared" si="3856"/>
        <v>1.5821069231284503E-5</v>
      </c>
      <c r="AEU41" s="32">
        <f t="shared" si="3856"/>
        <v>1.5820563936258457E-5</v>
      </c>
      <c r="AEV41" s="32">
        <f t="shared" si="3856"/>
        <v>1.5820058645334182E-5</v>
      </c>
      <c r="AEW41" s="32">
        <f t="shared" si="3856"/>
        <v>1.5819553358511992E-5</v>
      </c>
      <c r="AEX41" s="32">
        <f t="shared" si="3856"/>
        <v>1.5819048075792203E-5</v>
      </c>
      <c r="AEY41" s="32">
        <f t="shared" si="3856"/>
        <v>1.5818542797175144E-5</v>
      </c>
      <c r="AEZ41" s="32">
        <f t="shared" si="3856"/>
        <v>1.5818037522661136E-5</v>
      </c>
      <c r="AFA41" s="32">
        <f t="shared" si="3856"/>
        <v>1.5817532252250491E-5</v>
      </c>
      <c r="AFB41" s="32">
        <f t="shared" si="3856"/>
        <v>1.5817026985943524E-5</v>
      </c>
      <c r="AFC41" s="32">
        <f t="shared" si="3856"/>
        <v>1.5816521723740577E-5</v>
      </c>
      <c r="AFD41" s="32">
        <f t="shared" ref="AFD41:AHO41" si="3857">($B$7+$B$8)*(AFC16*AFD39+AFC18*(AFD40+AFD30))-$B$7*AFD39</f>
        <v>1.5816016465641946E-5</v>
      </c>
      <c r="AFE41" s="32">
        <f t="shared" si="3857"/>
        <v>1.5815511211647961E-5</v>
      </c>
      <c r="AFF41" s="32">
        <f t="shared" si="3857"/>
        <v>1.5815005961758946E-5</v>
      </c>
      <c r="AFG41" s="32">
        <f t="shared" si="3857"/>
        <v>1.5814500715975218E-5</v>
      </c>
      <c r="AFH41" s="32">
        <f t="shared" si="3857"/>
        <v>1.5813995474297089E-5</v>
      </c>
      <c r="AFI41" s="32">
        <f t="shared" si="3857"/>
        <v>1.5813490236724895E-5</v>
      </c>
      <c r="AFJ41" s="32">
        <f t="shared" si="3857"/>
        <v>1.581298500325894E-5</v>
      </c>
      <c r="AFK41" s="32">
        <f t="shared" si="3857"/>
        <v>1.5812479773899557E-5</v>
      </c>
      <c r="AFL41" s="32">
        <f t="shared" si="3857"/>
        <v>1.5811974548647061E-5</v>
      </c>
      <c r="AFM41" s="32">
        <f t="shared" si="3857"/>
        <v>1.581146932750177E-5</v>
      </c>
      <c r="AFN41" s="32">
        <f t="shared" si="3857"/>
        <v>1.5810964110464002E-5</v>
      </c>
      <c r="AFO41" s="32">
        <f t="shared" si="3857"/>
        <v>1.5810458897534087E-5</v>
      </c>
      <c r="AFP41" s="32">
        <f t="shared" si="3857"/>
        <v>1.5809953688712336E-5</v>
      </c>
      <c r="AFQ41" s="32">
        <f t="shared" si="3857"/>
        <v>1.5809448483999081E-5</v>
      </c>
      <c r="AFR41" s="32">
        <f t="shared" si="3857"/>
        <v>1.5808943283394627E-5</v>
      </c>
      <c r="AFS41" s="32">
        <f t="shared" si="3857"/>
        <v>1.5808438086899312E-5</v>
      </c>
      <c r="AFT41" s="32">
        <f t="shared" si="3857"/>
        <v>1.5807932894513439E-5</v>
      </c>
      <c r="AFU41" s="32">
        <f t="shared" si="3857"/>
        <v>1.5807427706237339E-5</v>
      </c>
      <c r="AFV41" s="32">
        <f t="shared" si="3857"/>
        <v>1.5806922522071332E-5</v>
      </c>
      <c r="AFW41" s="32">
        <f t="shared" si="3857"/>
        <v>1.5806417342015734E-5</v>
      </c>
      <c r="AFX41" s="32">
        <f t="shared" si="3857"/>
        <v>1.5805912166070869E-5</v>
      </c>
      <c r="AFY41" s="32">
        <f t="shared" si="3857"/>
        <v>1.5805406994237051E-5</v>
      </c>
      <c r="AFZ41" s="32">
        <f t="shared" si="3857"/>
        <v>1.5804901826514609E-5</v>
      </c>
      <c r="AGA41" s="32">
        <f t="shared" si="3857"/>
        <v>1.5804396662903864E-5</v>
      </c>
      <c r="AGB41" s="32">
        <f t="shared" si="3857"/>
        <v>1.5803891503405133E-5</v>
      </c>
      <c r="AGC41" s="32">
        <f t="shared" si="3857"/>
        <v>1.5803386348018733E-5</v>
      </c>
      <c r="AGD41" s="32">
        <f t="shared" si="3857"/>
        <v>1.580288119674499E-5</v>
      </c>
      <c r="AGE41" s="32">
        <f t="shared" si="3857"/>
        <v>1.5802376049584225E-5</v>
      </c>
      <c r="AGF41" s="32">
        <f t="shared" si="3857"/>
        <v>1.5801870906536768E-5</v>
      </c>
      <c r="AGG41" s="32">
        <f t="shared" si="3857"/>
        <v>1.5801365767602912E-5</v>
      </c>
      <c r="AGH41" s="32">
        <f t="shared" si="3857"/>
        <v>1.5800860632783011E-5</v>
      </c>
      <c r="AGI41" s="32">
        <f t="shared" si="3857"/>
        <v>1.5800355502077359E-5</v>
      </c>
      <c r="AGJ41" s="32">
        <f t="shared" si="3857"/>
        <v>1.5799850375486291E-5</v>
      </c>
      <c r="AGK41" s="32">
        <f t="shared" si="3857"/>
        <v>1.579934525301013E-5</v>
      </c>
      <c r="AGL41" s="32">
        <f t="shared" si="3857"/>
        <v>1.579884013464919E-5</v>
      </c>
      <c r="AGM41" s="32">
        <f t="shared" si="3857"/>
        <v>1.5798335020403794E-5</v>
      </c>
      <c r="AGN41" s="32">
        <f t="shared" si="3857"/>
        <v>1.5797829910274263E-5</v>
      </c>
      <c r="AGO41" s="32">
        <f t="shared" si="3857"/>
        <v>1.5797324804260912E-5</v>
      </c>
      <c r="AGP41" s="32">
        <f t="shared" si="3857"/>
        <v>1.579681970236407E-5</v>
      </c>
      <c r="AGQ41" s="32">
        <f t="shared" si="3857"/>
        <v>1.5796314604584059E-5</v>
      </c>
      <c r="AGR41" s="32">
        <f t="shared" si="3857"/>
        <v>1.5795809510921197E-5</v>
      </c>
      <c r="AGS41" s="32">
        <f t="shared" si="3857"/>
        <v>1.5795304421375807E-5</v>
      </c>
      <c r="AGT41" s="32">
        <f t="shared" si="3857"/>
        <v>1.5794799335948212E-5</v>
      </c>
      <c r="AGU41" s="32">
        <f t="shared" si="3857"/>
        <v>1.579429425463872E-5</v>
      </c>
      <c r="AGV41" s="32">
        <f t="shared" si="3857"/>
        <v>1.5793789177447674E-5</v>
      </c>
      <c r="AGW41" s="32">
        <f t="shared" si="3857"/>
        <v>1.5793284104375387E-5</v>
      </c>
      <c r="AGX41" s="32">
        <f t="shared" si="3857"/>
        <v>1.579277903542216E-5</v>
      </c>
      <c r="AGY41" s="32">
        <f t="shared" si="3857"/>
        <v>1.5792273970588343E-5</v>
      </c>
      <c r="AGZ41" s="32">
        <f t="shared" si="3857"/>
        <v>1.5791768909874246E-5</v>
      </c>
      <c r="AHA41" s="32">
        <f t="shared" si="3857"/>
        <v>1.5791263853280186E-5</v>
      </c>
      <c r="AHB41" s="32">
        <f t="shared" si="3857"/>
        <v>1.5790758800806493E-5</v>
      </c>
      <c r="AHC41" s="32">
        <f t="shared" si="3857"/>
        <v>1.5790253752453474E-5</v>
      </c>
      <c r="AHD41" s="32">
        <f t="shared" si="3857"/>
        <v>1.5789748708221469E-5</v>
      </c>
      <c r="AHE41" s="32">
        <f t="shared" si="3857"/>
        <v>1.5789243668110788E-5</v>
      </c>
      <c r="AHF41" s="32">
        <f t="shared" si="3857"/>
        <v>1.5788738632121756E-5</v>
      </c>
      <c r="AHG41" s="32">
        <f t="shared" si="3857"/>
        <v>1.5788233600254695E-5</v>
      </c>
      <c r="AHH41" s="32">
        <f t="shared" si="3857"/>
        <v>1.5787728572509926E-5</v>
      </c>
      <c r="AHI41" s="32">
        <f t="shared" si="3857"/>
        <v>1.5787223548887768E-5</v>
      </c>
      <c r="AHJ41" s="32">
        <f t="shared" si="3857"/>
        <v>1.5786718529388546E-5</v>
      </c>
      <c r="AHK41" s="32">
        <f t="shared" si="3857"/>
        <v>1.578621351401258E-5</v>
      </c>
      <c r="AHL41" s="32">
        <f t="shared" si="3857"/>
        <v>1.5785708502760199E-5</v>
      </c>
      <c r="AHM41" s="32">
        <f t="shared" si="3857"/>
        <v>1.5785203495631711E-5</v>
      </c>
      <c r="AHN41" s="32">
        <f t="shared" si="3857"/>
        <v>1.5784698492627446E-5</v>
      </c>
      <c r="AHO41" s="32">
        <f t="shared" si="3857"/>
        <v>1.578419349374772E-5</v>
      </c>
      <c r="AHP41" s="32">
        <f t="shared" ref="AHP41:AKA41" si="3858">($B$7+$B$8)*(AHO16*AHP39+AHO18*(AHP40+AHP30))-$B$7*AHP39</f>
        <v>1.5783688498992876E-5</v>
      </c>
      <c r="AHQ41" s="32">
        <f t="shared" si="3858"/>
        <v>1.5783183508363203E-5</v>
      </c>
      <c r="AHR41" s="32">
        <f t="shared" si="3858"/>
        <v>1.5782678521859042E-5</v>
      </c>
      <c r="AHS41" s="32">
        <f t="shared" si="3858"/>
        <v>1.5782173539480714E-5</v>
      </c>
      <c r="AHT41" s="32">
        <f t="shared" si="3858"/>
        <v>1.5781668561228538E-5</v>
      </c>
      <c r="AHU41" s="32">
        <f t="shared" si="3858"/>
        <v>1.5781163587102838E-5</v>
      </c>
      <c r="AHV41" s="32">
        <f t="shared" si="3858"/>
        <v>1.5780658617103944E-5</v>
      </c>
      <c r="AHW41" s="32">
        <f t="shared" si="3858"/>
        <v>1.5780153651232157E-5</v>
      </c>
      <c r="AHX41" s="32">
        <f t="shared" si="3858"/>
        <v>1.5779648689487813E-5</v>
      </c>
      <c r="AHY41" s="32">
        <f t="shared" si="3858"/>
        <v>1.5779143731871236E-5</v>
      </c>
      <c r="AHZ41" s="32">
        <f t="shared" si="3858"/>
        <v>1.5778638778382742E-5</v>
      </c>
      <c r="AIA41" s="32">
        <f t="shared" si="3858"/>
        <v>1.5778133829022656E-5</v>
      </c>
      <c r="AIB41" s="32">
        <f t="shared" si="3858"/>
        <v>1.5777628883791303E-5</v>
      </c>
      <c r="AIC41" s="32">
        <f t="shared" si="3858"/>
        <v>1.5777123942688999E-5</v>
      </c>
      <c r="AID41" s="32">
        <f t="shared" si="3858"/>
        <v>1.5776619005716076E-5</v>
      </c>
      <c r="AIE41" s="32">
        <f t="shared" si="3858"/>
        <v>1.5776114072872844E-5</v>
      </c>
      <c r="AIF41" s="32">
        <f t="shared" si="3858"/>
        <v>1.577560914415963E-5</v>
      </c>
      <c r="AIG41" s="32">
        <f t="shared" si="3858"/>
        <v>1.5775104219576766E-5</v>
      </c>
      <c r="AIH41" s="32">
        <f t="shared" si="3858"/>
        <v>1.5774599299124556E-5</v>
      </c>
      <c r="AII41" s="32">
        <f t="shared" si="3858"/>
        <v>1.5774094382803332E-5</v>
      </c>
      <c r="AIJ41" s="32">
        <f t="shared" si="3858"/>
        <v>1.5773589470613421E-5</v>
      </c>
      <c r="AIK41" s="32">
        <f t="shared" si="3858"/>
        <v>1.5773084562555136E-5</v>
      </c>
      <c r="AIL41" s="32">
        <f t="shared" si="3858"/>
        <v>1.5772579658628806E-5</v>
      </c>
      <c r="AIM41" s="32">
        <f t="shared" si="3858"/>
        <v>1.5772074758834754E-5</v>
      </c>
      <c r="AIN41" s="32">
        <f t="shared" si="3858"/>
        <v>1.5771569863173297E-5</v>
      </c>
      <c r="AIO41" s="32">
        <f t="shared" si="3858"/>
        <v>1.5771064971644762E-5</v>
      </c>
      <c r="AIP41" s="32">
        <f t="shared" si="3858"/>
        <v>1.5770560084249466E-5</v>
      </c>
      <c r="AIQ41" s="32">
        <f t="shared" si="3858"/>
        <v>1.5770055200987735E-5</v>
      </c>
      <c r="AIR41" s="32">
        <f t="shared" si="3858"/>
        <v>1.5769550321859898E-5</v>
      </c>
      <c r="AIS41" s="32">
        <f t="shared" si="3858"/>
        <v>1.5769045446866269E-5</v>
      </c>
      <c r="AIT41" s="32">
        <f t="shared" si="3858"/>
        <v>1.5768540576007171E-5</v>
      </c>
      <c r="AIU41" s="32">
        <f t="shared" si="3858"/>
        <v>1.5768035709282938E-5</v>
      </c>
      <c r="AIV41" s="32">
        <f t="shared" si="3858"/>
        <v>1.576753084669388E-5</v>
      </c>
      <c r="AIW41" s="32">
        <f t="shared" si="3858"/>
        <v>1.5767025988240321E-5</v>
      </c>
      <c r="AIX41" s="32">
        <f t="shared" si="3858"/>
        <v>1.576652113392259E-5</v>
      </c>
      <c r="AIY41" s="32">
        <f t="shared" si="3858"/>
        <v>1.5766016283741002E-5</v>
      </c>
      <c r="AIZ41" s="32">
        <f t="shared" si="3858"/>
        <v>1.576551143769589E-5</v>
      </c>
      <c r="AJA41" s="32">
        <f t="shared" si="3858"/>
        <v>1.5765006595787561E-5</v>
      </c>
      <c r="AJB41" s="32">
        <f t="shared" si="3858"/>
        <v>1.5764501758016358E-5</v>
      </c>
      <c r="AJC41" s="32">
        <f t="shared" si="3858"/>
        <v>1.5763996924382593E-5</v>
      </c>
      <c r="AJD41" s="32">
        <f t="shared" si="3858"/>
        <v>1.5763492094886579E-5</v>
      </c>
      <c r="AJE41" s="32">
        <f t="shared" si="3858"/>
        <v>1.5762987269528658E-5</v>
      </c>
      <c r="AJF41" s="32">
        <f t="shared" si="3858"/>
        <v>1.5762482448309149E-5</v>
      </c>
      <c r="AJG41" s="32">
        <f t="shared" si="3858"/>
        <v>1.5761977631228373E-5</v>
      </c>
      <c r="AJH41" s="32">
        <f t="shared" si="3858"/>
        <v>1.5761472818286643E-5</v>
      </c>
      <c r="AJI41" s="32">
        <f t="shared" si="3858"/>
        <v>1.5760968009484295E-5</v>
      </c>
      <c r="AJJ41" s="32">
        <f t="shared" si="3858"/>
        <v>1.5760463204821645E-5</v>
      </c>
      <c r="AJK41" s="32">
        <f t="shared" si="3858"/>
        <v>1.5759958404299027E-5</v>
      </c>
      <c r="AJL41" s="32">
        <f t="shared" si="3858"/>
        <v>1.5759453607916751E-5</v>
      </c>
      <c r="AJM41" s="32">
        <f t="shared" si="3858"/>
        <v>1.5758948815675138E-5</v>
      </c>
      <c r="AJN41" s="32">
        <f t="shared" si="3858"/>
        <v>1.5758444027574526E-5</v>
      </c>
      <c r="AJO41" s="32">
        <f t="shared" si="3858"/>
        <v>1.5757939243615221E-5</v>
      </c>
      <c r="AJP41" s="32">
        <f t="shared" si="3858"/>
        <v>1.5757434463797558E-5</v>
      </c>
      <c r="AJQ41" s="32">
        <f t="shared" si="3858"/>
        <v>1.5756929688121866E-5</v>
      </c>
      <c r="AJR41" s="32">
        <f t="shared" si="3858"/>
        <v>1.5756424916588453E-5</v>
      </c>
      <c r="AJS41" s="32">
        <f t="shared" si="3858"/>
        <v>1.5755920149197661E-5</v>
      </c>
      <c r="AJT41" s="32">
        <f t="shared" si="3858"/>
        <v>1.5755415385949793E-5</v>
      </c>
      <c r="AJU41" s="32">
        <f t="shared" si="3858"/>
        <v>1.5754910626845175E-5</v>
      </c>
      <c r="AJV41" s="32">
        <f t="shared" si="3858"/>
        <v>1.5754405871884148E-5</v>
      </c>
      <c r="AJW41" s="32">
        <f t="shared" si="3858"/>
        <v>1.5753901121067027E-5</v>
      </c>
      <c r="AJX41" s="32">
        <f t="shared" si="3858"/>
        <v>1.5753396374394126E-5</v>
      </c>
      <c r="AJY41" s="32">
        <f t="shared" si="3858"/>
        <v>1.5752891631865777E-5</v>
      </c>
      <c r="AJZ41" s="32">
        <f t="shared" si="3858"/>
        <v>1.575238689348231E-5</v>
      </c>
      <c r="AKA41" s="32">
        <f t="shared" si="3858"/>
        <v>1.5751882159244035E-5</v>
      </c>
      <c r="AKB41" s="32">
        <f t="shared" ref="AKB41:AMM41" si="3859">($B$7+$B$8)*(AKA16*AKB39+AKA18*(AKB40+AKB30))-$B$7*AKB39</f>
        <v>1.5751377429151279E-5</v>
      </c>
      <c r="AKC41" s="32">
        <f t="shared" si="3859"/>
        <v>1.5750872703204373E-5</v>
      </c>
      <c r="AKD41" s="32">
        <f t="shared" si="3859"/>
        <v>1.5750367981403636E-5</v>
      </c>
      <c r="AKE41" s="32">
        <f t="shared" si="3859"/>
        <v>1.5749863263749392E-5</v>
      </c>
      <c r="AKF41" s="32">
        <f t="shared" si="3859"/>
        <v>1.5749358550241961E-5</v>
      </c>
      <c r="AKG41" s="32">
        <f t="shared" si="3859"/>
        <v>1.5748853840881674E-5</v>
      </c>
      <c r="AKH41" s="32">
        <f t="shared" si="3859"/>
        <v>1.5748349135668854E-5</v>
      </c>
      <c r="AKI41" s="32">
        <f t="shared" si="3859"/>
        <v>1.5747844434603815E-5</v>
      </c>
      <c r="AKJ41" s="32">
        <f t="shared" si="3859"/>
        <v>1.5747339737686887E-5</v>
      </c>
      <c r="AKK41" s="32">
        <f t="shared" si="3859"/>
        <v>1.5746835044918397E-5</v>
      </c>
      <c r="AKL41" s="32">
        <f t="shared" si="3859"/>
        <v>1.5746330356298664E-5</v>
      </c>
      <c r="AKM41" s="32">
        <f t="shared" si="3859"/>
        <v>1.5745825671828024E-5</v>
      </c>
      <c r="AKN41" s="32">
        <f t="shared" si="3859"/>
        <v>1.5745320991506784E-5</v>
      </c>
      <c r="AKO41" s="32">
        <f t="shared" si="3859"/>
        <v>1.5744816315335281E-5</v>
      </c>
      <c r="AKP41" s="32">
        <f t="shared" si="3859"/>
        <v>1.5744311643313823E-5</v>
      </c>
      <c r="AKQ41" s="32">
        <f t="shared" si="3859"/>
        <v>1.5743806975442752E-5</v>
      </c>
      <c r="AKR41" s="32">
        <f t="shared" si="3859"/>
        <v>1.5743302311722383E-5</v>
      </c>
      <c r="AKS41" s="32">
        <f t="shared" si="3859"/>
        <v>1.5742797652153041E-5</v>
      </c>
      <c r="AKT41" s="32">
        <f t="shared" si="3859"/>
        <v>1.5742292996735055E-5</v>
      </c>
      <c r="AKU41" s="32">
        <f t="shared" si="3859"/>
        <v>1.5741788345468743E-5</v>
      </c>
      <c r="AKV41" s="32">
        <f t="shared" si="3859"/>
        <v>1.5741283698354438E-5</v>
      </c>
      <c r="AKW41" s="32">
        <f t="shared" si="3859"/>
        <v>1.5740779055392451E-5</v>
      </c>
      <c r="AKX41" s="32">
        <f t="shared" si="3859"/>
        <v>1.5740274416583114E-5</v>
      </c>
      <c r="AKY41" s="32">
        <f t="shared" si="3859"/>
        <v>1.5739769781926746E-5</v>
      </c>
      <c r="AKZ41" s="32">
        <f t="shared" si="3859"/>
        <v>1.5739265151423671E-5</v>
      </c>
      <c r="ALA41" s="32">
        <f t="shared" si="3859"/>
        <v>1.573876052507423E-5</v>
      </c>
      <c r="ALB41" s="32">
        <f t="shared" si="3859"/>
        <v>1.5738255902878732E-5</v>
      </c>
      <c r="ALC41" s="32">
        <f t="shared" si="3859"/>
        <v>1.5737751284837505E-5</v>
      </c>
      <c r="ALD41" s="32">
        <f t="shared" si="3859"/>
        <v>1.5737246670950872E-5</v>
      </c>
      <c r="ALE41" s="32">
        <f t="shared" si="3859"/>
        <v>1.573674206121916E-5</v>
      </c>
      <c r="ALF41" s="32">
        <f t="shared" si="3859"/>
        <v>1.573623745564269E-5</v>
      </c>
      <c r="ALG41" s="32">
        <f t="shared" si="3859"/>
        <v>1.573573285422179E-5</v>
      </c>
      <c r="ALH41" s="32">
        <f t="shared" si="3859"/>
        <v>1.573522825695678E-5</v>
      </c>
      <c r="ALI41" s="32">
        <f t="shared" si="3859"/>
        <v>1.5734723663847984E-5</v>
      </c>
      <c r="ALJ41" s="32">
        <f t="shared" si="3859"/>
        <v>1.5734219074895742E-5</v>
      </c>
      <c r="ALK41" s="32">
        <f t="shared" si="3859"/>
        <v>1.5733714490100361E-5</v>
      </c>
      <c r="ALL41" s="32">
        <f t="shared" si="3859"/>
        <v>1.5733209909462181E-5</v>
      </c>
      <c r="ALM41" s="32">
        <f t="shared" si="3859"/>
        <v>1.5732705332981502E-5</v>
      </c>
      <c r="ALN41" s="32">
        <f t="shared" si="3859"/>
        <v>1.5732200760658672E-5</v>
      </c>
      <c r="ALO41" s="32">
        <f t="shared" si="3859"/>
        <v>1.5731696192494003E-5</v>
      </c>
      <c r="ALP41" s="32">
        <f t="shared" si="3859"/>
        <v>1.5731191628487833E-5</v>
      </c>
      <c r="ALQ41" s="32">
        <f t="shared" si="3859"/>
        <v>1.5730687068640473E-5</v>
      </c>
      <c r="ALR41" s="32">
        <f t="shared" si="3859"/>
        <v>1.5730182512952255E-5</v>
      </c>
      <c r="ALS41" s="32">
        <f t="shared" si="3859"/>
        <v>1.5729677961423496E-5</v>
      </c>
      <c r="ALT41" s="32">
        <f t="shared" si="3859"/>
        <v>1.5729173414054531E-5</v>
      </c>
      <c r="ALU41" s="32">
        <f t="shared" si="3859"/>
        <v>1.5728668870845683E-5</v>
      </c>
      <c r="ALV41" s="32">
        <f t="shared" si="3859"/>
        <v>1.5728164331797277E-5</v>
      </c>
      <c r="ALW41" s="32">
        <f t="shared" si="3859"/>
        <v>1.572765979690963E-5</v>
      </c>
      <c r="ALX41" s="32">
        <f t="shared" si="3859"/>
        <v>1.5727155266183069E-5</v>
      </c>
      <c r="ALY41" s="32">
        <f t="shared" si="3859"/>
        <v>1.5726650739617934E-5</v>
      </c>
      <c r="ALZ41" s="32">
        <f t="shared" si="3859"/>
        <v>1.5726146217214536E-5</v>
      </c>
      <c r="AMA41" s="32">
        <f t="shared" si="3859"/>
        <v>1.5725641698973204E-5</v>
      </c>
      <c r="AMB41" s="32">
        <f t="shared" si="3859"/>
        <v>1.5725137184894259E-5</v>
      </c>
      <c r="AMC41" s="32">
        <f t="shared" si="3859"/>
        <v>1.5724632674978031E-5</v>
      </c>
      <c r="AMD41" s="32">
        <f t="shared" si="3859"/>
        <v>1.5724128169224844E-5</v>
      </c>
      <c r="AME41" s="32">
        <f t="shared" si="3859"/>
        <v>1.5723623667635017E-5</v>
      </c>
      <c r="AMF41" s="32">
        <f t="shared" si="3859"/>
        <v>1.5723119170208883E-5</v>
      </c>
      <c r="AMG41" s="32">
        <f t="shared" si="3859"/>
        <v>1.5722614676946769E-5</v>
      </c>
      <c r="AMH41" s="32">
        <f t="shared" si="3859"/>
        <v>1.5722110187848998E-5</v>
      </c>
      <c r="AMI41" s="32">
        <f t="shared" si="3859"/>
        <v>1.5721605702915891E-5</v>
      </c>
      <c r="AMJ41" s="32">
        <f t="shared" si="3859"/>
        <v>1.5721101222147777E-5</v>
      </c>
      <c r="AMK41" s="32">
        <f t="shared" si="3859"/>
        <v>1.5720596745544979E-5</v>
      </c>
      <c r="AML41" s="32">
        <f t="shared" si="3859"/>
        <v>1.5720092273107824E-5</v>
      </c>
      <c r="AMM41" s="32">
        <f t="shared" si="3859"/>
        <v>1.5719587804836634E-5</v>
      </c>
      <c r="AMN41" s="32">
        <f t="shared" ref="AMN41:AOY41" si="3860">($B$7+$B$8)*(AMM16*AMN39+AMM18*(AMN40+AMN30))-$B$7*AMN39</f>
        <v>1.5719083340731739E-5</v>
      </c>
      <c r="AMO41" s="32">
        <f t="shared" si="3860"/>
        <v>1.5718578880793467E-5</v>
      </c>
      <c r="AMP41" s="32">
        <f t="shared" si="3860"/>
        <v>1.5718074425022146E-5</v>
      </c>
      <c r="AMQ41" s="32">
        <f t="shared" si="3860"/>
        <v>1.5717569973418085E-5</v>
      </c>
      <c r="AMR41" s="32">
        <f t="shared" si="3860"/>
        <v>1.5717065525981622E-5</v>
      </c>
      <c r="AMS41" s="32">
        <f t="shared" si="3860"/>
        <v>1.5716561082713077E-5</v>
      </c>
      <c r="AMT41" s="32">
        <f t="shared" si="3860"/>
        <v>1.5716056643612781E-5</v>
      </c>
      <c r="AMU41" s="32">
        <f t="shared" si="3860"/>
        <v>1.5715552208681059E-5</v>
      </c>
      <c r="AMV41" s="32">
        <f t="shared" si="3860"/>
        <v>1.571504777791823E-5</v>
      </c>
      <c r="AMW41" s="32">
        <f t="shared" si="3860"/>
        <v>1.5714543351324632E-5</v>
      </c>
      <c r="AMX41" s="32">
        <f t="shared" si="3860"/>
        <v>1.5714038928900585E-5</v>
      </c>
      <c r="AMY41" s="32">
        <f t="shared" si="3860"/>
        <v>1.5713534510646407E-5</v>
      </c>
      <c r="AMZ41" s="32">
        <f t="shared" si="3860"/>
        <v>1.5713030096562436E-5</v>
      </c>
      <c r="ANA41" s="32">
        <f t="shared" si="3860"/>
        <v>1.5712525686648987E-5</v>
      </c>
      <c r="ANB41" s="32">
        <f t="shared" si="3860"/>
        <v>1.5712021280906394E-5</v>
      </c>
      <c r="ANC41" s="32">
        <f t="shared" si="3860"/>
        <v>1.571151687933498E-5</v>
      </c>
      <c r="AND41" s="32">
        <f t="shared" si="3860"/>
        <v>1.5711012481935071E-5</v>
      </c>
      <c r="ANE41" s="32">
        <f t="shared" si="3860"/>
        <v>1.5710508088706989E-5</v>
      </c>
      <c r="ANF41" s="32">
        <f t="shared" si="3860"/>
        <v>1.5710003699651073E-5</v>
      </c>
      <c r="ANG41" s="32">
        <f t="shared" si="3860"/>
        <v>1.5709499314767635E-5</v>
      </c>
      <c r="ANH41" s="32">
        <f t="shared" si="3860"/>
        <v>1.5708994934057002E-5</v>
      </c>
      <c r="ANI41" s="32">
        <f t="shared" si="3860"/>
        <v>1.5708490557519512E-5</v>
      </c>
      <c r="ANJ41" s="32">
        <f t="shared" si="3860"/>
        <v>1.5707986185155474E-5</v>
      </c>
      <c r="ANK41" s="32">
        <f t="shared" si="3860"/>
        <v>1.5707481816965229E-5</v>
      </c>
      <c r="ANL41" s="32">
        <f t="shared" si="3860"/>
        <v>1.5706977452949091E-5</v>
      </c>
      <c r="ANM41" s="32">
        <f t="shared" si="3860"/>
        <v>1.5706473093107395E-5</v>
      </c>
      <c r="ANN41" s="32">
        <f t="shared" si="3860"/>
        <v>1.5705968737440464E-5</v>
      </c>
      <c r="ANO41" s="32">
        <f t="shared" si="3860"/>
        <v>1.570546438594863E-5</v>
      </c>
      <c r="ANP41" s="32">
        <f t="shared" si="3860"/>
        <v>1.5704960038632207E-5</v>
      </c>
      <c r="ANQ41" s="32">
        <f t="shared" si="3860"/>
        <v>1.5704455695491528E-5</v>
      </c>
      <c r="ANR41" s="32">
        <f t="shared" si="3860"/>
        <v>1.5703951356526932E-5</v>
      </c>
      <c r="ANS41" s="32">
        <f t="shared" si="3860"/>
        <v>1.5703447021738719E-5</v>
      </c>
      <c r="ANT41" s="32">
        <f t="shared" si="3860"/>
        <v>1.5702942691127233E-5</v>
      </c>
      <c r="ANU41" s="32">
        <f t="shared" si="3860"/>
        <v>1.5702438364692791E-5</v>
      </c>
      <c r="ANV41" s="32">
        <f t="shared" si="3860"/>
        <v>1.5701934042435733E-5</v>
      </c>
      <c r="ANW41" s="32">
        <f t="shared" si="3860"/>
        <v>1.570142972435637E-5</v>
      </c>
      <c r="ANX41" s="32">
        <f t="shared" si="3860"/>
        <v>1.5700925410455042E-5</v>
      </c>
      <c r="ANY41" s="32">
        <f t="shared" si="3860"/>
        <v>1.5700421100732066E-5</v>
      </c>
      <c r="ANZ41" s="32">
        <f t="shared" si="3860"/>
        <v>1.5699916795187774E-5</v>
      </c>
      <c r="AOA41" s="32">
        <f t="shared" si="3860"/>
        <v>1.5699412493822489E-5</v>
      </c>
      <c r="AOB41" s="32">
        <f t="shared" si="3860"/>
        <v>1.5698908196636542E-5</v>
      </c>
      <c r="AOC41" s="32">
        <f t="shared" si="3860"/>
        <v>1.5698403903630259E-5</v>
      </c>
      <c r="AOD41" s="32">
        <f t="shared" si="3860"/>
        <v>1.5697899614803955E-5</v>
      </c>
      <c r="AOE41" s="32">
        <f t="shared" si="3860"/>
        <v>1.5697395330157969E-5</v>
      </c>
      <c r="AOF41" s="32">
        <f t="shared" si="3860"/>
        <v>1.5696891049692625E-5</v>
      </c>
      <c r="AOG41" s="32">
        <f t="shared" si="3860"/>
        <v>1.569638677340825E-5</v>
      </c>
      <c r="AOH41" s="32">
        <f t="shared" si="3860"/>
        <v>1.5695882501305171E-5</v>
      </c>
      <c r="AOI41" s="32">
        <f t="shared" si="3860"/>
        <v>1.5695378233383715E-5</v>
      </c>
      <c r="AOJ41" s="32">
        <f t="shared" si="3860"/>
        <v>1.5694873969644209E-5</v>
      </c>
      <c r="AOK41" s="32">
        <f t="shared" si="3860"/>
        <v>1.5694369710086973E-5</v>
      </c>
      <c r="AOL41" s="32">
        <f t="shared" si="3860"/>
        <v>1.5693865454712345E-5</v>
      </c>
      <c r="AOM41" s="32">
        <f t="shared" si="3860"/>
        <v>1.5693361203520639E-5</v>
      </c>
      <c r="AON41" s="32">
        <f t="shared" si="3860"/>
        <v>1.5692856956512193E-5</v>
      </c>
      <c r="AOO41" s="32">
        <f t="shared" si="3860"/>
        <v>1.569235271368733E-5</v>
      </c>
      <c r="AOP41" s="32">
        <f t="shared" si="3860"/>
        <v>1.5691848475046376E-5</v>
      </c>
      <c r="AOQ41" s="32">
        <f t="shared" si="3860"/>
        <v>1.5691344240589656E-5</v>
      </c>
      <c r="AOR41" s="32">
        <f t="shared" si="3860"/>
        <v>1.569084001031751E-5</v>
      </c>
      <c r="AOS41" s="32">
        <f t="shared" si="3860"/>
        <v>1.5690335784230245E-5</v>
      </c>
      <c r="AOT41" s="32">
        <f t="shared" si="3860"/>
        <v>1.5689831562328204E-5</v>
      </c>
      <c r="AOU41" s="32">
        <f t="shared" si="3860"/>
        <v>1.5689327344611702E-5</v>
      </c>
      <c r="AOV41" s="32">
        <f t="shared" si="3860"/>
        <v>1.5688823131081084E-5</v>
      </c>
      <c r="AOW41" s="32">
        <f t="shared" si="3860"/>
        <v>1.5688318921736655E-5</v>
      </c>
      <c r="AOX41" s="32">
        <f t="shared" si="3860"/>
        <v>1.5687814716578764E-5</v>
      </c>
      <c r="AOY41" s="32">
        <f t="shared" si="3860"/>
        <v>1.5687310515607714E-5</v>
      </c>
      <c r="AOZ41" s="32">
        <f t="shared" ref="AOZ41:ARK41" si="3861">($B$7+$B$8)*(AOY16*AOZ39+AOY18*(AOZ40+AOZ30))-$B$7*AOZ39</f>
        <v>1.5686806318823852E-5</v>
      </c>
      <c r="APA41" s="32">
        <f t="shared" si="3861"/>
        <v>1.5686302126227507E-5</v>
      </c>
      <c r="APB41" s="32">
        <f t="shared" si="3861"/>
        <v>1.5685797937818985E-5</v>
      </c>
      <c r="APC41" s="32">
        <f t="shared" si="3861"/>
        <v>1.5685293753598635E-5</v>
      </c>
      <c r="APD41" s="32">
        <f t="shared" si="3861"/>
        <v>1.5684789573566774E-5</v>
      </c>
      <c r="APE41" s="32">
        <f t="shared" si="3861"/>
        <v>1.5684285397723725E-5</v>
      </c>
      <c r="APF41" s="32">
        <f t="shared" si="3861"/>
        <v>1.5683781226069826E-5</v>
      </c>
      <c r="APG41" s="32">
        <f t="shared" si="3861"/>
        <v>1.56832770586054E-5</v>
      </c>
      <c r="APH41" s="32">
        <f t="shared" si="3861"/>
        <v>1.5682772895330778E-5</v>
      </c>
      <c r="API41" s="32">
        <f t="shared" si="3861"/>
        <v>1.5682268736246276E-5</v>
      </c>
      <c r="APJ41" s="32">
        <f t="shared" si="3861"/>
        <v>1.5681764581352232E-5</v>
      </c>
      <c r="APK41" s="32">
        <f t="shared" si="3861"/>
        <v>1.5681260430648975E-5</v>
      </c>
      <c r="APL41" s="32">
        <f t="shared" si="3861"/>
        <v>1.5680756284136826E-5</v>
      </c>
      <c r="APM41" s="32">
        <f t="shared" si="3861"/>
        <v>1.5680252141816116E-5</v>
      </c>
      <c r="APN41" s="32">
        <f t="shared" si="3861"/>
        <v>1.5679748003687178E-5</v>
      </c>
      <c r="APO41" s="32">
        <f t="shared" si="3861"/>
        <v>1.5679243869750332E-5</v>
      </c>
      <c r="APP41" s="32">
        <f t="shared" si="3861"/>
        <v>1.5678739740005902E-5</v>
      </c>
      <c r="APQ41" s="32">
        <f t="shared" si="3861"/>
        <v>1.5678235614454218E-5</v>
      </c>
      <c r="APR41" s="32">
        <f t="shared" si="3861"/>
        <v>1.5677731493095618E-5</v>
      </c>
      <c r="APS41" s="32">
        <f t="shared" si="3861"/>
        <v>1.567722737593042E-5</v>
      </c>
      <c r="APT41" s="32">
        <f t="shared" si="3861"/>
        <v>1.5676723262958957E-5</v>
      </c>
      <c r="APU41" s="32">
        <f t="shared" si="3861"/>
        <v>1.5676219154181554E-5</v>
      </c>
      <c r="APV41" s="32">
        <f t="shared" si="3861"/>
        <v>1.567571504959854E-5</v>
      </c>
      <c r="APW41" s="32">
        <f t="shared" si="3861"/>
        <v>1.567521094921024E-5</v>
      </c>
      <c r="APX41" s="32">
        <f t="shared" si="3861"/>
        <v>1.5674706853016978E-5</v>
      </c>
      <c r="APY41" s="32">
        <f t="shared" si="3861"/>
        <v>1.5674202761019101E-5</v>
      </c>
      <c r="APZ41" s="32">
        <f t="shared" si="3861"/>
        <v>1.5673698673216914E-5</v>
      </c>
      <c r="AQA41" s="32">
        <f t="shared" si="3861"/>
        <v>1.5673194589610759E-5</v>
      </c>
      <c r="AQB41" s="32">
        <f t="shared" si="3861"/>
        <v>1.5672690510200957E-5</v>
      </c>
      <c r="AQC41" s="32">
        <f t="shared" si="3861"/>
        <v>1.5672186434987838E-5</v>
      </c>
      <c r="AQD41" s="32">
        <f t="shared" si="3861"/>
        <v>1.5671682363971736E-5</v>
      </c>
      <c r="AQE41" s="32">
        <f t="shared" si="3861"/>
        <v>1.5671178297152971E-5</v>
      </c>
      <c r="AQF41" s="32">
        <f t="shared" si="3861"/>
        <v>1.5670674234531877E-5</v>
      </c>
      <c r="AQG41" s="32">
        <f t="shared" si="3861"/>
        <v>1.5670170176108777E-5</v>
      </c>
      <c r="AQH41" s="32">
        <f t="shared" si="3861"/>
        <v>1.5669666121884006E-5</v>
      </c>
      <c r="AQI41" s="32">
        <f t="shared" si="3861"/>
        <v>1.5669162071857883E-5</v>
      </c>
      <c r="AQJ41" s="32">
        <f t="shared" si="3861"/>
        <v>1.5668658026030745E-5</v>
      </c>
      <c r="AQK41" s="32">
        <f t="shared" si="3861"/>
        <v>1.5668153984402916E-5</v>
      </c>
      <c r="AQL41" s="32">
        <f t="shared" si="3861"/>
        <v>1.5667649946974723E-5</v>
      </c>
      <c r="AQM41" s="32">
        <f t="shared" si="3861"/>
        <v>1.5667145913746503E-5</v>
      </c>
      <c r="AQN41" s="32">
        <f t="shared" si="3861"/>
        <v>1.5666641884718577E-5</v>
      </c>
      <c r="AQO41" s="32">
        <f t="shared" si="3861"/>
        <v>1.566613785989127E-5</v>
      </c>
      <c r="AQP41" s="32">
        <f t="shared" si="3861"/>
        <v>1.5665633839264918E-5</v>
      </c>
      <c r="AQQ41" s="32">
        <f t="shared" si="3861"/>
        <v>1.5665129822839853E-5</v>
      </c>
      <c r="AQR41" s="32">
        <f t="shared" si="3861"/>
        <v>1.5664625810616379E-5</v>
      </c>
      <c r="AQS41" s="32">
        <f t="shared" si="3861"/>
        <v>1.5664121802594853E-5</v>
      </c>
      <c r="AQT41" s="32">
        <f t="shared" si="3861"/>
        <v>1.566361779877559E-5</v>
      </c>
      <c r="AQU41" s="32">
        <f t="shared" si="3861"/>
        <v>1.5663113799158924E-5</v>
      </c>
      <c r="AQV41" s="32">
        <f t="shared" si="3861"/>
        <v>1.5662609803745179E-5</v>
      </c>
      <c r="AQW41" s="32">
        <f t="shared" si="3861"/>
        <v>1.5662105812534689E-5</v>
      </c>
      <c r="AQX41" s="32">
        <f t="shared" si="3861"/>
        <v>1.5661601825527775E-5</v>
      </c>
      <c r="AQY41" s="32">
        <f t="shared" si="3861"/>
        <v>1.5661097842724772E-5</v>
      </c>
      <c r="AQZ41" s="32">
        <f t="shared" si="3861"/>
        <v>1.5660593864126006E-5</v>
      </c>
      <c r="ARA41" s="32">
        <f t="shared" si="3861"/>
        <v>1.5660089889731799E-5</v>
      </c>
      <c r="ARB41" s="32">
        <f t="shared" si="3861"/>
        <v>1.5659585919542502E-5</v>
      </c>
      <c r="ARC41" s="32">
        <f t="shared" si="3861"/>
        <v>1.5659081953558425E-5</v>
      </c>
      <c r="ARD41" s="32">
        <f t="shared" si="3861"/>
        <v>1.5658577991779897E-5</v>
      </c>
      <c r="ARE41" s="32">
        <f t="shared" si="3861"/>
        <v>1.565807403420725E-5</v>
      </c>
      <c r="ARF41" s="32">
        <f t="shared" si="3861"/>
        <v>1.5657570080840809E-5</v>
      </c>
      <c r="ARG41" s="32">
        <f t="shared" si="3861"/>
        <v>1.5657066131680914E-5</v>
      </c>
      <c r="ARH41" s="32">
        <f t="shared" si="3861"/>
        <v>1.5656562186727883E-5</v>
      </c>
      <c r="ARI41" s="32">
        <f t="shared" si="3861"/>
        <v>1.5656058245982053E-5</v>
      </c>
      <c r="ARJ41" s="32">
        <f t="shared" si="3861"/>
        <v>1.5655554309443755E-5</v>
      </c>
      <c r="ARK41" s="32">
        <f t="shared" si="3861"/>
        <v>1.5655050377113314E-5</v>
      </c>
      <c r="ARL41" s="32">
        <f t="shared" ref="ARL41:ATW41" si="3862">($B$7+$B$8)*(ARK16*ARL39+ARK18*(ARL40+ARL30))-$B$7*ARL39</f>
        <v>1.5654546448991044E-5</v>
      </c>
      <c r="ARM41" s="32">
        <f t="shared" si="3862"/>
        <v>1.5654042525077301E-5</v>
      </c>
      <c r="ARN41" s="32">
        <f t="shared" si="3862"/>
        <v>1.565353860537239E-5</v>
      </c>
      <c r="ARO41" s="32">
        <f t="shared" si="3862"/>
        <v>1.5653034689876657E-5</v>
      </c>
      <c r="ARP41" s="32">
        <f t="shared" si="3862"/>
        <v>1.5652530778590424E-5</v>
      </c>
      <c r="ARQ41" s="32">
        <f t="shared" si="3862"/>
        <v>1.5652026871514025E-5</v>
      </c>
      <c r="ARR41" s="32">
        <f t="shared" si="3862"/>
        <v>1.5651522968647787E-5</v>
      </c>
      <c r="ARS41" s="32">
        <f t="shared" si="3862"/>
        <v>1.5651019069992032E-5</v>
      </c>
      <c r="ART41" s="32">
        <f t="shared" si="3862"/>
        <v>1.5650515175547097E-5</v>
      </c>
      <c r="ARU41" s="32">
        <f t="shared" si="3862"/>
        <v>1.5650011285313312E-5</v>
      </c>
      <c r="ARV41" s="32">
        <f t="shared" si="3862"/>
        <v>1.5649507399290998E-5</v>
      </c>
      <c r="ARW41" s="32">
        <f t="shared" si="3862"/>
        <v>1.5649003517480495E-5</v>
      </c>
      <c r="ARX41" s="32">
        <f t="shared" si="3862"/>
        <v>1.5648499639882124E-5</v>
      </c>
      <c r="ARY41" s="32">
        <f t="shared" si="3862"/>
        <v>1.5647995766496211E-5</v>
      </c>
      <c r="ARZ41" s="32">
        <f t="shared" si="3862"/>
        <v>1.5647491897323104E-5</v>
      </c>
      <c r="ASA41" s="32">
        <f t="shared" si="3862"/>
        <v>1.5646988032363118E-5</v>
      </c>
      <c r="ASB41" s="32">
        <f t="shared" si="3862"/>
        <v>1.5646484171616583E-5</v>
      </c>
      <c r="ASC41" s="32">
        <f t="shared" si="3862"/>
        <v>1.5645980315083833E-5</v>
      </c>
      <c r="ASD41" s="32">
        <f t="shared" si="3862"/>
        <v>1.5645476462765194E-5</v>
      </c>
      <c r="ASE41" s="32">
        <f t="shared" si="3862"/>
        <v>1.5644972614660992E-5</v>
      </c>
      <c r="ASF41" s="32">
        <f t="shared" si="3862"/>
        <v>1.5644468770771574E-5</v>
      </c>
      <c r="ASG41" s="32">
        <f t="shared" si="3862"/>
        <v>1.5643964931097253E-5</v>
      </c>
      <c r="ASH41" s="32">
        <f t="shared" si="3862"/>
        <v>1.5643461095638362E-5</v>
      </c>
      <c r="ASI41" s="32">
        <f t="shared" si="3862"/>
        <v>1.5642957264395231E-5</v>
      </c>
      <c r="ASJ41" s="32">
        <f t="shared" si="3862"/>
        <v>1.5642453437368186E-5</v>
      </c>
      <c r="ASK41" s="32">
        <f t="shared" si="3862"/>
        <v>1.5641949614557563E-5</v>
      </c>
      <c r="ASL41" s="32">
        <f t="shared" si="3862"/>
        <v>1.5641445795963697E-5</v>
      </c>
      <c r="ASM41" s="32">
        <f t="shared" si="3862"/>
        <v>1.5640941981586903E-5</v>
      </c>
      <c r="ASN41" s="32">
        <f t="shared" si="3862"/>
        <v>1.5640438171427519E-5</v>
      </c>
      <c r="ASO41" s="32">
        <f t="shared" si="3862"/>
        <v>1.5639934365485883E-5</v>
      </c>
      <c r="ASP41" s="32">
        <f t="shared" si="3862"/>
        <v>1.5639430563762304E-5</v>
      </c>
      <c r="ASQ41" s="32">
        <f t="shared" si="3862"/>
        <v>1.5638926766257132E-5</v>
      </c>
      <c r="ASR41" s="32">
        <f t="shared" si="3862"/>
        <v>1.5638422972970686E-5</v>
      </c>
      <c r="ASS41" s="32">
        <f t="shared" si="3862"/>
        <v>1.5637919183903294E-5</v>
      </c>
      <c r="AST41" s="32">
        <f t="shared" si="3862"/>
        <v>1.5637415399055302E-5</v>
      </c>
      <c r="ASU41" s="32">
        <f t="shared" si="3862"/>
        <v>1.5636911618427025E-5</v>
      </c>
      <c r="ASV41" s="32">
        <f t="shared" si="3862"/>
        <v>1.5636407842018794E-5</v>
      </c>
      <c r="ASW41" s="32">
        <f t="shared" si="3862"/>
        <v>1.5635904069830946E-5</v>
      </c>
      <c r="ASX41" s="32">
        <f t="shared" si="3862"/>
        <v>1.5635400301863809E-5</v>
      </c>
      <c r="ASY41" s="32">
        <f t="shared" si="3862"/>
        <v>1.5634896538117711E-5</v>
      </c>
      <c r="ASZ41" s="32">
        <f t="shared" si="3862"/>
        <v>1.5634392778592989E-5</v>
      </c>
      <c r="ATA41" s="32">
        <f t="shared" si="3862"/>
        <v>1.5633889023289953E-5</v>
      </c>
      <c r="ATB41" s="32">
        <f t="shared" si="3862"/>
        <v>1.5633385272208963E-5</v>
      </c>
      <c r="ATC41" s="32">
        <f t="shared" si="3862"/>
        <v>1.5632881525350324E-5</v>
      </c>
      <c r="ATD41" s="32">
        <f t="shared" si="3862"/>
        <v>1.5632377782714381E-5</v>
      </c>
      <c r="ATE41" s="32">
        <f t="shared" si="3862"/>
        <v>1.5631874044301454E-5</v>
      </c>
      <c r="ATF41" s="32">
        <f t="shared" si="3862"/>
        <v>1.563137031011188E-5</v>
      </c>
      <c r="ATG41" s="32">
        <f t="shared" si="3862"/>
        <v>1.5630866580145995E-5</v>
      </c>
      <c r="ATH41" s="32">
        <f t="shared" si="3862"/>
        <v>1.5630362854404114E-5</v>
      </c>
      <c r="ATI41" s="32">
        <f t="shared" si="3862"/>
        <v>1.5629859132886573E-5</v>
      </c>
      <c r="ATJ41" s="32">
        <f t="shared" si="3862"/>
        <v>1.5629355415593714E-5</v>
      </c>
      <c r="ATK41" s="32">
        <f t="shared" si="3862"/>
        <v>1.5628851702525852E-5</v>
      </c>
      <c r="ATL41" s="32">
        <f t="shared" si="3862"/>
        <v>1.5628347993683332E-5</v>
      </c>
      <c r="ATM41" s="32">
        <f t="shared" si="3862"/>
        <v>1.562784428906647E-5</v>
      </c>
      <c r="ATN41" s="32">
        <f t="shared" si="3862"/>
        <v>1.5627340588675608E-5</v>
      </c>
      <c r="ATO41" s="32">
        <f t="shared" si="3862"/>
        <v>1.5626836892511064E-5</v>
      </c>
      <c r="ATP41" s="32">
        <f t="shared" si="3862"/>
        <v>1.5626333200573184E-5</v>
      </c>
      <c r="ATQ41" s="32">
        <f t="shared" si="3862"/>
        <v>1.5625829512862296E-5</v>
      </c>
      <c r="ATR41" s="32">
        <f t="shared" si="3862"/>
        <v>1.5625325829378717E-5</v>
      </c>
      <c r="ATS41" s="32">
        <f t="shared" si="3862"/>
        <v>1.5624822150122787E-5</v>
      </c>
      <c r="ATT41" s="32">
        <f t="shared" si="3862"/>
        <v>1.5624318475094846E-5</v>
      </c>
      <c r="ATU41" s="32">
        <f t="shared" si="3862"/>
        <v>1.5623814804295208E-5</v>
      </c>
      <c r="ATV41" s="32">
        <f t="shared" si="3862"/>
        <v>1.5623311137724217E-5</v>
      </c>
      <c r="ATW41" s="32">
        <f t="shared" si="3862"/>
        <v>1.5622807475382193E-5</v>
      </c>
      <c r="ATX41" s="32">
        <f t="shared" ref="ATX41:AWI41" si="3863">($B$7+$B$8)*(ATW16*ATX39+ATW18*(ATX40+ATX30))-$B$7*ATX39</f>
        <v>1.5622303817269473E-5</v>
      </c>
      <c r="ATY41" s="32">
        <f t="shared" si="3863"/>
        <v>1.5621800163386384E-5</v>
      </c>
      <c r="ATZ41" s="32">
        <f t="shared" si="3863"/>
        <v>1.5621296513733263E-5</v>
      </c>
      <c r="AUA41" s="32">
        <f t="shared" si="3863"/>
        <v>1.5620792868310435E-5</v>
      </c>
      <c r="AUB41" s="32">
        <f t="shared" si="3863"/>
        <v>1.5620289227118231E-5</v>
      </c>
      <c r="AUC41" s="32">
        <f t="shared" si="3863"/>
        <v>1.5619785590156994E-5</v>
      </c>
      <c r="AUD41" s="32">
        <f t="shared" si="3863"/>
        <v>1.5619281957427039E-5</v>
      </c>
      <c r="AUE41" s="32">
        <f t="shared" si="3863"/>
        <v>1.5618778328928701E-5</v>
      </c>
      <c r="AUF41" s="32">
        <f t="shared" si="3863"/>
        <v>1.5618274704662319E-5</v>
      </c>
      <c r="AUG41" s="32">
        <f t="shared" si="3863"/>
        <v>1.5617771084628216E-5</v>
      </c>
      <c r="AUH41" s="32">
        <f t="shared" si="3863"/>
        <v>1.5617267468826729E-5</v>
      </c>
      <c r="AUI41" s="32">
        <f t="shared" si="3863"/>
        <v>1.5616763857258181E-5</v>
      </c>
      <c r="AUJ41" s="32">
        <f t="shared" si="3863"/>
        <v>1.5616260249922911E-5</v>
      </c>
      <c r="AUK41" s="32">
        <f t="shared" si="3863"/>
        <v>1.5615756646821247E-5</v>
      </c>
      <c r="AUL41" s="32">
        <f t="shared" si="3863"/>
        <v>1.5615253047953528E-5</v>
      </c>
      <c r="AUM41" s="32">
        <f t="shared" si="3863"/>
        <v>1.5614749453320065E-5</v>
      </c>
      <c r="AUN41" s="32">
        <f t="shared" si="3863"/>
        <v>1.5614245862921215E-5</v>
      </c>
      <c r="AUO41" s="32">
        <f t="shared" si="3863"/>
        <v>1.5613742276757286E-5</v>
      </c>
      <c r="AUP41" s="32">
        <f t="shared" si="3863"/>
        <v>1.5613238694828623E-5</v>
      </c>
      <c r="AUQ41" s="32">
        <f t="shared" si="3863"/>
        <v>1.5612735117135556E-5</v>
      </c>
      <c r="AUR41" s="32">
        <f t="shared" si="3863"/>
        <v>1.5612231543678415E-5</v>
      </c>
      <c r="AUS41" s="32">
        <f t="shared" si="3863"/>
        <v>1.561172797445753E-5</v>
      </c>
      <c r="AUT41" s="32">
        <f t="shared" si="3863"/>
        <v>1.5611224409473229E-5</v>
      </c>
      <c r="AUU41" s="32">
        <f t="shared" si="3863"/>
        <v>1.5610720848725859E-5</v>
      </c>
      <c r="AUV41" s="32">
        <f t="shared" si="3863"/>
        <v>1.5610217292215736E-5</v>
      </c>
      <c r="AUW41" s="32">
        <f t="shared" si="3863"/>
        <v>1.5609713739943198E-5</v>
      </c>
      <c r="AUX41" s="32">
        <f t="shared" si="3863"/>
        <v>1.5609210191908572E-5</v>
      </c>
      <c r="AUY41" s="32">
        <f t="shared" si="3863"/>
        <v>1.5608706648112188E-5</v>
      </c>
      <c r="AUZ41" s="32">
        <f t="shared" si="3863"/>
        <v>1.5608203108554386E-5</v>
      </c>
      <c r="AVA41" s="32">
        <f t="shared" si="3863"/>
        <v>1.56076995732355E-5</v>
      </c>
      <c r="AVB41" s="32">
        <f t="shared" si="3863"/>
        <v>1.5607196042155848E-5</v>
      </c>
      <c r="AVC41" s="32">
        <f t="shared" si="3863"/>
        <v>1.5606692515315765E-5</v>
      </c>
      <c r="AVD41" s="32">
        <f t="shared" si="3863"/>
        <v>1.5606188992715594E-5</v>
      </c>
      <c r="AVE41" s="32">
        <f t="shared" si="3863"/>
        <v>1.560568547435566E-5</v>
      </c>
      <c r="AVF41" s="32">
        <f t="shared" si="3863"/>
        <v>1.5605181960236291E-5</v>
      </c>
      <c r="AVG41" s="32">
        <f t="shared" si="3863"/>
        <v>1.5604678450357829E-5</v>
      </c>
      <c r="AVH41" s="32">
        <f t="shared" si="3863"/>
        <v>1.5604174944720597E-5</v>
      </c>
      <c r="AVI41" s="32">
        <f t="shared" si="3863"/>
        <v>1.5603671443324934E-5</v>
      </c>
      <c r="AVJ41" s="32">
        <f t="shared" si="3863"/>
        <v>1.560316794617116E-5</v>
      </c>
      <c r="AVK41" s="32">
        <f t="shared" si="3863"/>
        <v>1.5602664453259616E-5</v>
      </c>
      <c r="AVL41" s="32">
        <f t="shared" si="3863"/>
        <v>1.5602160964590629E-5</v>
      </c>
      <c r="AVM41" s="32">
        <f t="shared" si="3863"/>
        <v>1.5601657480164539E-5</v>
      </c>
      <c r="AVN41" s="32">
        <f t="shared" si="3863"/>
        <v>1.5601153999981667E-5</v>
      </c>
      <c r="AVO41" s="32">
        <f t="shared" si="3863"/>
        <v>1.5600650524042355E-5</v>
      </c>
      <c r="AVP41" s="32">
        <f t="shared" si="3863"/>
        <v>1.5600147052346923E-5</v>
      </c>
      <c r="AVQ41" s="32">
        <f t="shared" si="3863"/>
        <v>1.5599643584895721E-5</v>
      </c>
      <c r="AVR41" s="32">
        <f t="shared" si="3863"/>
        <v>1.5599140121689077E-5</v>
      </c>
      <c r="AVS41" s="32">
        <f t="shared" si="3863"/>
        <v>1.5598636662727314E-5</v>
      </c>
      <c r="AVT41" s="32">
        <f t="shared" si="3863"/>
        <v>1.5598133208010759E-5</v>
      </c>
      <c r="AVU41" s="32">
        <f t="shared" si="3863"/>
        <v>1.5597629757539756E-5</v>
      </c>
      <c r="AVV41" s="32">
        <f t="shared" si="3863"/>
        <v>1.5597126311314632E-5</v>
      </c>
      <c r="AVW41" s="32">
        <f t="shared" si="3863"/>
        <v>1.5596622869335724E-5</v>
      </c>
      <c r="AVX41" s="32">
        <f t="shared" si="3863"/>
        <v>1.5596119431603361E-5</v>
      </c>
      <c r="AVY41" s="32">
        <f t="shared" si="3863"/>
        <v>1.559561599811788E-5</v>
      </c>
      <c r="AVZ41" s="32">
        <f t="shared" si="3863"/>
        <v>1.5595112568879608E-5</v>
      </c>
      <c r="AWA41" s="32">
        <f t="shared" si="3863"/>
        <v>1.5594609143888878E-5</v>
      </c>
      <c r="AWB41" s="32">
        <f t="shared" si="3863"/>
        <v>1.5594105723146024E-5</v>
      </c>
      <c r="AWC41" s="32">
        <f t="shared" si="3863"/>
        <v>1.5593602306651383E-5</v>
      </c>
      <c r="AWD41" s="32">
        <f t="shared" si="3863"/>
        <v>1.559309889440528E-5</v>
      </c>
      <c r="AWE41" s="32">
        <f t="shared" si="3863"/>
        <v>1.5592595486408057E-5</v>
      </c>
      <c r="AWF41" s="32">
        <f t="shared" si="3863"/>
        <v>1.5592092082660022E-5</v>
      </c>
      <c r="AWG41" s="32">
        <f t="shared" si="3863"/>
        <v>1.5591588683161534E-5</v>
      </c>
      <c r="AWH41" s="32">
        <f t="shared" si="3863"/>
        <v>1.5591085287912915E-5</v>
      </c>
      <c r="AWI41" s="32">
        <f t="shared" si="3863"/>
        <v>1.5590581896914498E-5</v>
      </c>
      <c r="AWJ41" s="32">
        <f t="shared" ref="AWJ41:AYU41" si="3864">($B$7+$B$8)*(AWI16*AWJ39+AWI18*(AWJ40+AWJ30))-$B$7*AWJ39</f>
        <v>1.5590078510166621E-5</v>
      </c>
      <c r="AWK41" s="32">
        <f t="shared" si="3864"/>
        <v>1.5589575127669606E-5</v>
      </c>
      <c r="AWL41" s="32">
        <f t="shared" si="3864"/>
        <v>1.5589071749423795E-5</v>
      </c>
      <c r="AWM41" s="32">
        <f t="shared" si="3864"/>
        <v>1.558856837542952E-5</v>
      </c>
      <c r="AWN41" s="32">
        <f t="shared" si="3864"/>
        <v>1.5588065005687113E-5</v>
      </c>
      <c r="AWO41" s="32">
        <f t="shared" si="3864"/>
        <v>1.55875616401969E-5</v>
      </c>
      <c r="AWP41" s="32">
        <f t="shared" si="3864"/>
        <v>1.5587058278959226E-5</v>
      </c>
      <c r="AWQ41" s="32">
        <f t="shared" si="3864"/>
        <v>1.5586554921974416E-5</v>
      </c>
      <c r="AWR41" s="32">
        <f t="shared" si="3864"/>
        <v>1.5586051569242799E-5</v>
      </c>
      <c r="AWS41" s="32">
        <f t="shared" si="3864"/>
        <v>1.5585548220764714E-5</v>
      </c>
      <c r="AWT41" s="32">
        <f t="shared" si="3864"/>
        <v>1.55850448765405E-5</v>
      </c>
      <c r="AWU41" s="32">
        <f t="shared" si="3864"/>
        <v>1.5584541536570475E-5</v>
      </c>
      <c r="AWV41" s="32">
        <f t="shared" si="3864"/>
        <v>1.5584038200854981E-5</v>
      </c>
      <c r="AWW41" s="32">
        <f t="shared" si="3864"/>
        <v>1.558353486939435E-5</v>
      </c>
      <c r="AWX41" s="32">
        <f t="shared" si="3864"/>
        <v>1.5583031542188911E-5</v>
      </c>
      <c r="AWY41" s="32">
        <f t="shared" si="3864"/>
        <v>1.5582528219239007E-5</v>
      </c>
      <c r="AWZ41" s="32">
        <f t="shared" si="3864"/>
        <v>1.5582024900544962E-5</v>
      </c>
      <c r="AXA41" s="32">
        <f t="shared" si="3864"/>
        <v>1.5581521586107115E-5</v>
      </c>
      <c r="AXB41" s="32">
        <f t="shared" si="3864"/>
        <v>1.5581018275925795E-5</v>
      </c>
      <c r="AXC41" s="32">
        <f t="shared" si="3864"/>
        <v>1.5580514970001327E-5</v>
      </c>
      <c r="AXD41" s="32">
        <f t="shared" si="3864"/>
        <v>1.5580011668334064E-5</v>
      </c>
      <c r="AXE41" s="32">
        <f t="shared" si="3864"/>
        <v>1.5579508370924331E-5</v>
      </c>
      <c r="AXF41" s="32">
        <f t="shared" si="3864"/>
        <v>1.5579005077772452E-5</v>
      </c>
      <c r="AXG41" s="32">
        <f t="shared" si="3864"/>
        <v>1.5578501788878775E-5</v>
      </c>
      <c r="AXH41" s="32">
        <f t="shared" si="3864"/>
        <v>1.557799850424362E-5</v>
      </c>
      <c r="AXI41" s="32">
        <f t="shared" si="3864"/>
        <v>1.5577495223867333E-5</v>
      </c>
      <c r="AXJ41" s="32">
        <f t="shared" si="3864"/>
        <v>1.5576991947750232E-5</v>
      </c>
      <c r="AXK41" s="32">
        <f t="shared" si="3864"/>
        <v>1.5576488675892664E-5</v>
      </c>
      <c r="AXL41" s="32">
        <f t="shared" si="3864"/>
        <v>1.5575985408294956E-5</v>
      </c>
      <c r="AXM41" s="32">
        <f t="shared" si="3864"/>
        <v>1.5575482144957438E-5</v>
      </c>
      <c r="AXN41" s="32">
        <f t="shared" si="3864"/>
        <v>1.5574978885880459E-5</v>
      </c>
      <c r="AXO41" s="32">
        <f t="shared" si="3864"/>
        <v>1.557447563106433E-5</v>
      </c>
      <c r="AXP41" s="32">
        <f t="shared" si="3864"/>
        <v>1.5573972380509399E-5</v>
      </c>
      <c r="AXQ41" s="32">
        <f t="shared" si="3864"/>
        <v>1.5573469134216E-5</v>
      </c>
      <c r="AXR41" s="32">
        <f t="shared" si="3864"/>
        <v>1.5572965892184458E-5</v>
      </c>
      <c r="AXS41" s="32">
        <f t="shared" si="3864"/>
        <v>1.5572462654415114E-5</v>
      </c>
      <c r="AXT41" s="32">
        <f t="shared" si="3864"/>
        <v>1.5571959420908304E-5</v>
      </c>
      <c r="AXU41" s="32">
        <f t="shared" si="3864"/>
        <v>1.557145619166435E-5</v>
      </c>
      <c r="AXV41" s="32">
        <f t="shared" si="3864"/>
        <v>1.5570952966683608E-5</v>
      </c>
      <c r="AXW41" s="32">
        <f t="shared" si="3864"/>
        <v>1.5570449745966385E-5</v>
      </c>
      <c r="AXX41" s="32">
        <f t="shared" si="3864"/>
        <v>1.5569946529513029E-5</v>
      </c>
      <c r="AXY41" s="32">
        <f t="shared" si="3864"/>
        <v>1.5569443317323876E-5</v>
      </c>
      <c r="AXZ41" s="32">
        <f t="shared" si="3864"/>
        <v>1.5568940109399251E-5</v>
      </c>
      <c r="AYA41" s="32">
        <f t="shared" si="3864"/>
        <v>1.5568436905739486E-5</v>
      </c>
      <c r="AYB41" s="32">
        <f t="shared" si="3864"/>
        <v>1.5567933706344929E-5</v>
      </c>
      <c r="AYC41" s="32">
        <f t="shared" si="3864"/>
        <v>1.5567430511215905E-5</v>
      </c>
      <c r="AYD41" s="32">
        <f t="shared" si="3864"/>
        <v>1.5566927320352749E-5</v>
      </c>
      <c r="AYE41" s="32">
        <f t="shared" si="3864"/>
        <v>1.5566424133755792E-5</v>
      </c>
      <c r="AYF41" s="32">
        <f t="shared" si="3864"/>
        <v>1.5565920951425375E-5</v>
      </c>
      <c r="AYG41" s="32">
        <f t="shared" si="3864"/>
        <v>1.5565417773361825E-5</v>
      </c>
      <c r="AYH41" s="32">
        <f t="shared" si="3864"/>
        <v>1.5564914599565477E-5</v>
      </c>
      <c r="AYI41" s="32">
        <f t="shared" si="3864"/>
        <v>1.5564411430036672E-5</v>
      </c>
      <c r="AYJ41" s="32">
        <f t="shared" si="3864"/>
        <v>1.5563908264775734E-5</v>
      </c>
      <c r="AYK41" s="32">
        <f t="shared" si="3864"/>
        <v>1.5563405103782998E-5</v>
      </c>
      <c r="AYL41" s="32">
        <f t="shared" si="3864"/>
        <v>1.5562901947058806E-5</v>
      </c>
      <c r="AYM41" s="32">
        <f t="shared" si="3864"/>
        <v>1.5562398794603491E-5</v>
      </c>
      <c r="AYN41" s="32">
        <f t="shared" si="3864"/>
        <v>1.5561895646417382E-5</v>
      </c>
      <c r="AYO41" s="32">
        <f t="shared" si="3864"/>
        <v>1.556139250250082E-5</v>
      </c>
      <c r="AYP41" s="32">
        <f t="shared" si="3864"/>
        <v>1.5560889362854131E-5</v>
      </c>
      <c r="AYQ41" s="32">
        <f t="shared" si="3864"/>
        <v>1.5560386227477653E-5</v>
      </c>
      <c r="AYR41" s="32">
        <f t="shared" si="3864"/>
        <v>1.5559883096371719E-5</v>
      </c>
      <c r="AYS41" s="32">
        <f t="shared" si="3864"/>
        <v>1.5559379969536674E-5</v>
      </c>
      <c r="AYT41" s="32">
        <f t="shared" si="3864"/>
        <v>1.5558876846972841E-5</v>
      </c>
      <c r="AYU41" s="32">
        <f t="shared" si="3864"/>
        <v>1.5558373728680553E-5</v>
      </c>
      <c r="AYV41" s="32">
        <f t="shared" ref="AYV41:BBG41" si="3865">($B$7+$B$8)*(AYU16*AYV39+AYU18*(AYV40+AYV30))-$B$7*AYV39</f>
        <v>1.5557870614660151E-5</v>
      </c>
      <c r="AYW41" s="32">
        <f t="shared" si="3865"/>
        <v>1.5557367504911967E-5</v>
      </c>
      <c r="AYX41" s="32">
        <f t="shared" si="3865"/>
        <v>1.5556864399436338E-5</v>
      </c>
      <c r="AYY41" s="32">
        <f t="shared" si="3865"/>
        <v>1.5556361298233588E-5</v>
      </c>
      <c r="AYZ41" s="32">
        <f t="shared" si="3865"/>
        <v>1.5555858201304061E-5</v>
      </c>
      <c r="AZA41" s="32">
        <f t="shared" si="3865"/>
        <v>1.555535510864809E-5</v>
      </c>
      <c r="AZB41" s="32">
        <f t="shared" si="3865"/>
        <v>1.5554852020266013E-5</v>
      </c>
      <c r="AZC41" s="32">
        <f t="shared" si="3865"/>
        <v>1.5554348936158153E-5</v>
      </c>
      <c r="AZD41" s="32">
        <f t="shared" si="3865"/>
        <v>1.5553845856324858E-5</v>
      </c>
      <c r="AZE41" s="32">
        <f t="shared" si="3865"/>
        <v>1.555334278076646E-5</v>
      </c>
      <c r="AZF41" s="32">
        <f t="shared" si="3865"/>
        <v>1.5552839709483292E-5</v>
      </c>
      <c r="AZG41" s="32">
        <f t="shared" si="3865"/>
        <v>1.5552336642475678E-5</v>
      </c>
      <c r="AZH41" s="32">
        <f t="shared" si="3865"/>
        <v>1.5551833579743975E-5</v>
      </c>
      <c r="AZI41" s="32">
        <f t="shared" si="3865"/>
        <v>1.5551330521288508E-5</v>
      </c>
      <c r="AZJ41" s="32">
        <f t="shared" si="3865"/>
        <v>1.5550827467109594E-5</v>
      </c>
      <c r="AZK41" s="32">
        <f t="shared" si="3865"/>
        <v>1.5550324417207598E-5</v>
      </c>
      <c r="AZL41" s="32">
        <f t="shared" si="3865"/>
        <v>1.5549821371582826E-5</v>
      </c>
      <c r="AZM41" s="32">
        <f t="shared" si="3865"/>
        <v>1.5549318330235635E-5</v>
      </c>
      <c r="AZN41" s="32">
        <f t="shared" si="3865"/>
        <v>1.5548815293166353E-5</v>
      </c>
      <c r="AZO41" s="32">
        <f t="shared" si="3865"/>
        <v>1.5548312260375307E-5</v>
      </c>
      <c r="AZP41" s="32">
        <f t="shared" si="3865"/>
        <v>1.5547809231862847E-5</v>
      </c>
      <c r="AZQ41" s="32">
        <f t="shared" si="3865"/>
        <v>1.5547306207629289E-5</v>
      </c>
      <c r="AZR41" s="32">
        <f t="shared" si="3865"/>
        <v>1.5546803187674986E-5</v>
      </c>
      <c r="AZS41" s="32">
        <f t="shared" si="3865"/>
        <v>1.5546300172000266E-5</v>
      </c>
      <c r="AZT41" s="32">
        <f t="shared" si="3865"/>
        <v>1.5545797160605468E-5</v>
      </c>
      <c r="AZU41" s="32">
        <f t="shared" si="3865"/>
        <v>1.554529415349091E-5</v>
      </c>
      <c r="AZV41" s="32">
        <f t="shared" si="3865"/>
        <v>1.5544791150656952E-5</v>
      </c>
      <c r="AZW41" s="32">
        <f t="shared" si="3865"/>
        <v>1.5544288152103915E-5</v>
      </c>
      <c r="AZX41" s="32">
        <f t="shared" si="3865"/>
        <v>1.5543785157832126E-5</v>
      </c>
      <c r="AZY41" s="32">
        <f t="shared" si="3865"/>
        <v>1.5543282167841945E-5</v>
      </c>
      <c r="AZZ41" s="32">
        <f t="shared" si="3865"/>
        <v>1.5542779182133685E-5</v>
      </c>
      <c r="BAA41" s="32">
        <f t="shared" si="3865"/>
        <v>1.5542276200707695E-5</v>
      </c>
      <c r="BAB41" s="32">
        <f t="shared" si="3865"/>
        <v>1.5541773223564304E-5</v>
      </c>
      <c r="BAC41" s="32">
        <f t="shared" si="3865"/>
        <v>1.5541270250703844E-5</v>
      </c>
      <c r="BAD41" s="32">
        <f t="shared" si="3865"/>
        <v>1.5540767282126663E-5</v>
      </c>
      <c r="BAE41" s="32">
        <f t="shared" si="3865"/>
        <v>1.5540264317833083E-5</v>
      </c>
      <c r="BAF41" s="32">
        <f t="shared" si="3865"/>
        <v>1.5539761357823441E-5</v>
      </c>
      <c r="BAG41" s="32">
        <f t="shared" si="3865"/>
        <v>1.5539258402098081E-5</v>
      </c>
      <c r="BAH41" s="32">
        <f t="shared" si="3865"/>
        <v>1.5538755450657328E-5</v>
      </c>
      <c r="BAI41" s="32">
        <f t="shared" si="3865"/>
        <v>1.5538252503501536E-5</v>
      </c>
      <c r="BAJ41" s="32">
        <f t="shared" si="3865"/>
        <v>1.5537749560631009E-5</v>
      </c>
      <c r="BAK41" s="32">
        <f t="shared" si="3865"/>
        <v>1.5537246622046116E-5</v>
      </c>
      <c r="BAL41" s="32">
        <f t="shared" si="3865"/>
        <v>1.5536743687747169E-5</v>
      </c>
      <c r="BAM41" s="32">
        <f t="shared" si="3865"/>
        <v>1.5536240757734517E-5</v>
      </c>
      <c r="BAN41" s="32">
        <f t="shared" si="3865"/>
        <v>1.5535737832008493E-5</v>
      </c>
      <c r="BAO41" s="32">
        <f t="shared" si="3865"/>
        <v>1.5535234910569427E-5</v>
      </c>
      <c r="BAP41" s="32">
        <f t="shared" si="3865"/>
        <v>1.5534731993417659E-5</v>
      </c>
      <c r="BAQ41" s="32">
        <f t="shared" si="3865"/>
        <v>1.5534229080553522E-5</v>
      </c>
      <c r="BAR41" s="32">
        <f t="shared" si="3865"/>
        <v>1.5533726171977349E-5</v>
      </c>
      <c r="BAS41" s="32">
        <f t="shared" si="3865"/>
        <v>1.5533223267689491E-5</v>
      </c>
      <c r="BAT41" s="32">
        <f t="shared" si="3865"/>
        <v>1.5532720367690263E-5</v>
      </c>
      <c r="BAU41" s="32">
        <f t="shared" si="3865"/>
        <v>1.5532217471980019E-5</v>
      </c>
      <c r="BAV41" s="32">
        <f t="shared" si="3865"/>
        <v>1.5531714580559083E-5</v>
      </c>
      <c r="BAW41" s="32">
        <f t="shared" si="3865"/>
        <v>1.5531211693427796E-5</v>
      </c>
      <c r="BAX41" s="32">
        <f t="shared" si="3865"/>
        <v>1.5530708810586494E-5</v>
      </c>
      <c r="BAY41" s="32">
        <f t="shared" si="3865"/>
        <v>1.5530205932035505E-5</v>
      </c>
      <c r="BAZ41" s="32">
        <f t="shared" si="3865"/>
        <v>1.5529703057775185E-5</v>
      </c>
      <c r="BBA41" s="32">
        <f t="shared" si="3865"/>
        <v>1.5529200187805853E-5</v>
      </c>
      <c r="BBB41" s="32">
        <f t="shared" si="3865"/>
        <v>1.5528697322127851E-5</v>
      </c>
      <c r="BBC41" s="32">
        <f t="shared" si="3865"/>
        <v>1.5528194460741507E-5</v>
      </c>
      <c r="BBD41" s="32">
        <f t="shared" si="3865"/>
        <v>1.5527691603647163E-5</v>
      </c>
      <c r="BBE41" s="32">
        <f t="shared" si="3865"/>
        <v>1.552718875084516E-5</v>
      </c>
      <c r="BBF41" s="32">
        <f t="shared" si="3865"/>
        <v>1.5526685902335827E-5</v>
      </c>
      <c r="BBG41" s="32">
        <f t="shared" si="3865"/>
        <v>1.5526183058119502E-5</v>
      </c>
      <c r="BBH41" s="32">
        <f t="shared" ref="BBH41:BDS41" si="3866">($B$7+$B$8)*(BBG16*BBH39+BBG18*(BBH40+BBH30))-$B$7*BBH39</f>
        <v>1.5525680218196519E-5</v>
      </c>
      <c r="BBI41" s="32">
        <f t="shared" si="3866"/>
        <v>1.5525177382567227E-5</v>
      </c>
      <c r="BBJ41" s="32">
        <f t="shared" si="3866"/>
        <v>1.5524674551231945E-5</v>
      </c>
      <c r="BBK41" s="32">
        <f t="shared" si="3866"/>
        <v>1.5524171724191019E-5</v>
      </c>
      <c r="BBL41" s="32">
        <f t="shared" si="3866"/>
        <v>1.5523668901444779E-5</v>
      </c>
      <c r="BBM41" s="32">
        <f t="shared" si="3866"/>
        <v>1.5523166082993567E-5</v>
      </c>
      <c r="BBN41" s="32">
        <f t="shared" si="3866"/>
        <v>1.5522663268837712E-5</v>
      </c>
      <c r="BBO41" s="32">
        <f t="shared" si="3866"/>
        <v>1.5522160458977571E-5</v>
      </c>
      <c r="BBP41" s="32">
        <f t="shared" si="3866"/>
        <v>1.5521657653413457E-5</v>
      </c>
      <c r="BBQ41" s="32">
        <f t="shared" si="3866"/>
        <v>1.5521154852145717E-5</v>
      </c>
      <c r="BBR41" s="32">
        <f t="shared" si="3866"/>
        <v>1.5520652055174687E-5</v>
      </c>
      <c r="BBS41" s="32">
        <f t="shared" si="3866"/>
        <v>1.5520149262500699E-5</v>
      </c>
      <c r="BBT41" s="32">
        <f t="shared" si="3866"/>
        <v>1.5519646474124102E-5</v>
      </c>
      <c r="BBU41" s="32">
        <f t="shared" si="3866"/>
        <v>1.5519143690045212E-5</v>
      </c>
      <c r="BBV41" s="32">
        <f t="shared" si="3866"/>
        <v>1.551864091026437E-5</v>
      </c>
      <c r="BBW41" s="32">
        <f t="shared" si="3866"/>
        <v>1.5518138134781929E-5</v>
      </c>
      <c r="BBX41" s="32">
        <f t="shared" si="3866"/>
        <v>1.5517635363598214E-5</v>
      </c>
      <c r="BBY41" s="32">
        <f t="shared" si="3866"/>
        <v>1.5517132596713564E-5</v>
      </c>
      <c r="BBZ41" s="32">
        <f t="shared" si="3866"/>
        <v>1.5516629834128318E-5</v>
      </c>
      <c r="BCA41" s="32">
        <f t="shared" si="3866"/>
        <v>1.5516127075842814E-5</v>
      </c>
      <c r="BCB41" s="32">
        <f t="shared" si="3866"/>
        <v>1.5515624321857375E-5</v>
      </c>
      <c r="BCC41" s="32">
        <f t="shared" si="3866"/>
        <v>1.5515121572172349E-5</v>
      </c>
      <c r="BCD41" s="32">
        <f t="shared" si="3866"/>
        <v>1.5514618826788079E-5</v>
      </c>
      <c r="BCE41" s="32">
        <f t="shared" si="3866"/>
        <v>1.5514116085704889E-5</v>
      </c>
      <c r="BCF41" s="32">
        <f t="shared" si="3866"/>
        <v>1.5513613348923126E-5</v>
      </c>
      <c r="BCG41" s="32">
        <f t="shared" si="3866"/>
        <v>1.5513110616443121E-5</v>
      </c>
      <c r="BCH41" s="32">
        <f t="shared" si="3866"/>
        <v>1.5512607888265207E-5</v>
      </c>
      <c r="BCI41" s="32">
        <f t="shared" si="3866"/>
        <v>1.5512105164389726E-5</v>
      </c>
      <c r="BCJ41" s="32">
        <f t="shared" si="3866"/>
        <v>1.5511602444817016E-5</v>
      </c>
      <c r="BCK41" s="32">
        <f t="shared" si="3866"/>
        <v>1.5511099729547416E-5</v>
      </c>
      <c r="BCL41" s="32">
        <f t="shared" si="3866"/>
        <v>1.5510597018581262E-5</v>
      </c>
      <c r="BCM41" s="32">
        <f t="shared" si="3866"/>
        <v>1.5510094311918889E-5</v>
      </c>
      <c r="BCN41" s="32">
        <f t="shared" si="3866"/>
        <v>1.550959160956063E-5</v>
      </c>
      <c r="BCO41" s="32">
        <f t="shared" si="3866"/>
        <v>1.5509088911506829E-5</v>
      </c>
      <c r="BCP41" s="32">
        <f t="shared" si="3866"/>
        <v>1.5508586217757813E-5</v>
      </c>
      <c r="BCQ41" s="32">
        <f t="shared" si="3866"/>
        <v>1.5508083528313933E-5</v>
      </c>
      <c r="BCR41" s="32">
        <f t="shared" si="3866"/>
        <v>1.5507580843175524E-5</v>
      </c>
      <c r="BCS41" s="32">
        <f t="shared" si="3866"/>
        <v>1.550707816234292E-5</v>
      </c>
      <c r="BCT41" s="32">
        <f t="shared" si="3866"/>
        <v>1.5506575485816448E-5</v>
      </c>
      <c r="BCU41" s="32">
        <f t="shared" si="3866"/>
        <v>1.5506072813596458E-5</v>
      </c>
      <c r="BCV41" s="32">
        <f t="shared" si="3866"/>
        <v>1.5505570145683288E-5</v>
      </c>
      <c r="BCW41" s="32">
        <f t="shared" si="3866"/>
        <v>1.5505067482077267E-5</v>
      </c>
      <c r="BCX41" s="32">
        <f t="shared" si="3866"/>
        <v>1.5504564822778737E-5</v>
      </c>
      <c r="BCY41" s="32">
        <f t="shared" si="3866"/>
        <v>1.5504062167788044E-5</v>
      </c>
      <c r="BCZ41" s="32">
        <f t="shared" si="3866"/>
        <v>1.5503559517105509E-5</v>
      </c>
      <c r="BDA41" s="32">
        <f t="shared" si="3866"/>
        <v>1.5503056870731476E-5</v>
      </c>
      <c r="BDB41" s="32">
        <f t="shared" si="3866"/>
        <v>1.5502554228666292E-5</v>
      </c>
      <c r="BDC41" s="32">
        <f t="shared" si="3866"/>
        <v>1.5502051590910277E-5</v>
      </c>
      <c r="BDD41" s="32">
        <f t="shared" si="3866"/>
        <v>1.5501548957463785E-5</v>
      </c>
      <c r="BDE41" s="32">
        <f t="shared" si="3866"/>
        <v>1.5501046328327147E-5</v>
      </c>
      <c r="BDF41" s="32">
        <f t="shared" si="3866"/>
        <v>1.550054370350069E-5</v>
      </c>
      <c r="BDG41" s="32">
        <f t="shared" si="3866"/>
        <v>1.5500041082984776E-5</v>
      </c>
      <c r="BDH41" s="32">
        <f t="shared" si="3866"/>
        <v>1.5499538466779712E-5</v>
      </c>
      <c r="BDI41" s="32">
        <f t="shared" si="3866"/>
        <v>1.5499035854885855E-5</v>
      </c>
      <c r="BDJ41" s="32">
        <f t="shared" si="3866"/>
        <v>1.5498533247303552E-5</v>
      </c>
      <c r="BDK41" s="32">
        <f t="shared" si="3866"/>
        <v>1.5498030644033118E-5</v>
      </c>
      <c r="BDL41" s="32">
        <f t="shared" si="3866"/>
        <v>1.5497528045074901E-5</v>
      </c>
      <c r="BDM41" s="32">
        <f t="shared" si="3866"/>
        <v>1.5497025450429247E-5</v>
      </c>
      <c r="BDN41" s="32">
        <f t="shared" si="3866"/>
        <v>1.5496522860096479E-5</v>
      </c>
      <c r="BDO41" s="32">
        <f t="shared" si="3866"/>
        <v>1.5496020274076934E-5</v>
      </c>
      <c r="BDP41" s="32">
        <f t="shared" si="3866"/>
        <v>1.5495517692370966E-5</v>
      </c>
      <c r="BDQ41" s="32">
        <f t="shared" si="3866"/>
        <v>1.5495015114978916E-5</v>
      </c>
      <c r="BDR41" s="32">
        <f t="shared" si="3866"/>
        <v>1.5494512541901093E-5</v>
      </c>
      <c r="BDS41" s="32">
        <f t="shared" si="3866"/>
        <v>1.549400997313786E-5</v>
      </c>
      <c r="BDT41" s="32">
        <f t="shared" ref="BDT41:BGE41" si="3867">($B$7+$B$8)*(BDS16*BDT39+BDS18*(BDT40+BDT30))-$B$7*BDT39</f>
        <v>1.5493507408689544E-5</v>
      </c>
      <c r="BDU41" s="32">
        <f t="shared" si="3867"/>
        <v>1.5493004848556492E-5</v>
      </c>
      <c r="BDV41" s="32">
        <f t="shared" si="3867"/>
        <v>1.5492502292739018E-5</v>
      </c>
      <c r="BDW41" s="32">
        <f t="shared" si="3867"/>
        <v>1.5491999741237493E-5</v>
      </c>
      <c r="BDX41" s="32">
        <f t="shared" si="3867"/>
        <v>1.5491497194052237E-5</v>
      </c>
      <c r="BDY41" s="32">
        <f t="shared" si="3867"/>
        <v>1.5490994651183597E-5</v>
      </c>
      <c r="BDZ41" s="32">
        <f t="shared" si="3867"/>
        <v>1.54904921126319E-5</v>
      </c>
      <c r="BEA41" s="32">
        <f t="shared" si="3867"/>
        <v>1.5489989578397494E-5</v>
      </c>
      <c r="BEB41" s="32">
        <f t="shared" si="3867"/>
        <v>1.5489487048480712E-5</v>
      </c>
      <c r="BEC41" s="32">
        <f t="shared" si="3867"/>
        <v>1.5488984522881892E-5</v>
      </c>
      <c r="BED41" s="32">
        <f t="shared" si="3867"/>
        <v>1.5488482001601373E-5</v>
      </c>
      <c r="BEE41" s="32">
        <f t="shared" si="3867"/>
        <v>1.5487979484639497E-5</v>
      </c>
      <c r="BEF41" s="32">
        <f t="shared" si="3867"/>
        <v>1.5487476971996597E-5</v>
      </c>
      <c r="BEG41" s="32">
        <f t="shared" si="3867"/>
        <v>1.5486974463673013E-5</v>
      </c>
      <c r="BEH41" s="32">
        <f t="shared" si="3867"/>
        <v>1.5486471959669087E-5</v>
      </c>
      <c r="BEI41" s="32">
        <f t="shared" si="3867"/>
        <v>1.5485969459985154E-5</v>
      </c>
      <c r="BEJ41" s="32">
        <f t="shared" si="3867"/>
        <v>1.548546696462155E-5</v>
      </c>
      <c r="BEK41" s="32">
        <f t="shared" si="3867"/>
        <v>1.5484964473578618E-5</v>
      </c>
      <c r="BEL41" s="32">
        <f t="shared" si="3867"/>
        <v>1.5484461986856688E-5</v>
      </c>
      <c r="BEM41" s="32">
        <f t="shared" si="3867"/>
        <v>1.548395950445611E-5</v>
      </c>
      <c r="BEN41" s="32">
        <f t="shared" si="3867"/>
        <v>1.548345702637722E-5</v>
      </c>
      <c r="BEO41" s="32">
        <f t="shared" si="3867"/>
        <v>1.5482954552620349E-5</v>
      </c>
      <c r="BEP41" s="32">
        <f t="shared" si="3867"/>
        <v>1.5482452083185847E-5</v>
      </c>
      <c r="BEQ41" s="32">
        <f t="shared" si="3867"/>
        <v>1.5481949618074038E-5</v>
      </c>
      <c r="BER41" s="32">
        <f t="shared" si="3867"/>
        <v>1.5481447157285279E-5</v>
      </c>
      <c r="BES41" s="32">
        <f t="shared" si="3867"/>
        <v>1.5480944700819892E-5</v>
      </c>
      <c r="BET41" s="32">
        <f t="shared" si="3867"/>
        <v>1.5480442248678228E-5</v>
      </c>
      <c r="BEU41" s="32">
        <f t="shared" si="3867"/>
        <v>1.5479939800860616E-5</v>
      </c>
      <c r="BEV41" s="32">
        <f t="shared" si="3867"/>
        <v>1.5479437357367409E-5</v>
      </c>
      <c r="BEW41" s="32">
        <f t="shared" si="3867"/>
        <v>1.5478934918198926E-5</v>
      </c>
      <c r="BEX41" s="32">
        <f t="shared" si="3867"/>
        <v>1.5478432483355514E-5</v>
      </c>
      <c r="BEY41" s="32">
        <f t="shared" si="3867"/>
        <v>1.5477930052837521E-5</v>
      </c>
      <c r="BEZ41" s="32">
        <f t="shared" si="3867"/>
        <v>1.547742762664527E-5</v>
      </c>
      <c r="BFA41" s="32">
        <f t="shared" si="3867"/>
        <v>1.5476925204779118E-5</v>
      </c>
      <c r="BFB41" s="32">
        <f t="shared" si="3867"/>
        <v>1.5476422787239387E-5</v>
      </c>
      <c r="BFC41" s="32">
        <f t="shared" si="3867"/>
        <v>1.5475920374026426E-5</v>
      </c>
      <c r="BFD41" s="32">
        <f t="shared" si="3867"/>
        <v>1.5475417965140573E-5</v>
      </c>
      <c r="BFE41" s="32">
        <f t="shared" si="3867"/>
        <v>1.5474915560582157E-5</v>
      </c>
      <c r="BFF41" s="32">
        <f t="shared" si="3867"/>
        <v>1.5474413160351534E-5</v>
      </c>
      <c r="BFG41" s="32">
        <f t="shared" si="3867"/>
        <v>1.5473910764449029E-5</v>
      </c>
      <c r="BFH41" s="32">
        <f t="shared" si="3867"/>
        <v>1.5473408372874991E-5</v>
      </c>
      <c r="BFI41" s="32">
        <f t="shared" si="3867"/>
        <v>1.5472905985629753E-5</v>
      </c>
      <c r="BFJ41" s="32">
        <f t="shared" si="3867"/>
        <v>1.5472403602713655E-5</v>
      </c>
      <c r="BFK41" s="32">
        <f t="shared" si="3867"/>
        <v>1.5471901224127031E-5</v>
      </c>
      <c r="BFL41" s="32">
        <f t="shared" si="3867"/>
        <v>1.547139884987023E-5</v>
      </c>
      <c r="BFM41" s="32">
        <f t="shared" si="3867"/>
        <v>1.5470896479943586E-5</v>
      </c>
      <c r="BFN41" s="32">
        <f t="shared" si="3867"/>
        <v>1.5470394114347446E-5</v>
      </c>
      <c r="BFO41" s="32">
        <f t="shared" si="3867"/>
        <v>1.5469891753082141E-5</v>
      </c>
      <c r="BFP41" s="32">
        <f t="shared" si="3867"/>
        <v>1.5469389396148007E-5</v>
      </c>
      <c r="BFQ41" s="32">
        <f t="shared" si="3867"/>
        <v>1.5468887043545389E-5</v>
      </c>
      <c r="BFR41" s="32">
        <f t="shared" si="3867"/>
        <v>1.5468384695274634E-5</v>
      </c>
      <c r="BFS41" s="32">
        <f t="shared" si="3867"/>
        <v>1.5467882351336058E-5</v>
      </c>
      <c r="BFT41" s="32">
        <f t="shared" si="3867"/>
        <v>1.5467380011730036E-5</v>
      </c>
      <c r="BFU41" s="32">
        <f t="shared" si="3867"/>
        <v>1.5466877676456873E-5</v>
      </c>
      <c r="BFV41" s="32">
        <f t="shared" si="3867"/>
        <v>1.5466375345516926E-5</v>
      </c>
      <c r="BFW41" s="32">
        <f t="shared" si="3867"/>
        <v>1.5465873018910532E-5</v>
      </c>
      <c r="BFX41" s="32">
        <f t="shared" si="3867"/>
        <v>1.5465370696638033E-5</v>
      </c>
      <c r="BFY41" s="32">
        <f t="shared" si="3867"/>
        <v>1.5464868378699758E-5</v>
      </c>
      <c r="BFZ41" s="32">
        <f t="shared" si="3867"/>
        <v>1.5464366065096055E-5</v>
      </c>
      <c r="BGA41" s="32">
        <f t="shared" si="3867"/>
        <v>1.546386375582727E-5</v>
      </c>
      <c r="BGB41" s="32">
        <f t="shared" si="3867"/>
        <v>1.5463361450893729E-5</v>
      </c>
      <c r="BGC41" s="32">
        <f t="shared" si="3867"/>
        <v>1.546285915029578E-5</v>
      </c>
      <c r="BGD41" s="32">
        <f t="shared" si="3867"/>
        <v>1.5462356854033755E-5</v>
      </c>
      <c r="BGE41" s="32">
        <f t="shared" si="3867"/>
        <v>1.5461854562108004E-5</v>
      </c>
      <c r="BGF41" s="32">
        <f t="shared" ref="BGF41:BIQ41" si="3868">($B$7+$B$8)*(BGE16*BGF39+BGE18*(BGF40+BGF30))-$B$7*BGF39</f>
        <v>1.5461352274518861E-5</v>
      </c>
      <c r="BGG41" s="32">
        <f t="shared" si="3868"/>
        <v>1.5460849991266663E-5</v>
      </c>
      <c r="BGH41" s="32">
        <f t="shared" si="3868"/>
        <v>1.5460347712351761E-5</v>
      </c>
      <c r="BGI41" s="32">
        <f t="shared" si="3868"/>
        <v>1.5459845437774488E-5</v>
      </c>
      <c r="BGJ41" s="32">
        <f t="shared" si="3868"/>
        <v>1.5459343167535176E-5</v>
      </c>
      <c r="BGK41" s="32">
        <f t="shared" si="3868"/>
        <v>1.5458840901634176E-5</v>
      </c>
      <c r="BGL41" s="32">
        <f t="shared" si="3868"/>
        <v>1.5458338640071829E-5</v>
      </c>
      <c r="BGM41" s="32">
        <f t="shared" si="3868"/>
        <v>1.5457836382848462E-5</v>
      </c>
      <c r="BGN41" s="32">
        <f t="shared" si="3868"/>
        <v>1.5457334129964431E-5</v>
      </c>
      <c r="BGO41" s="32">
        <f t="shared" si="3868"/>
        <v>1.5456831881420055E-5</v>
      </c>
      <c r="BGP41" s="32">
        <f t="shared" si="3868"/>
        <v>1.5456329637215696E-5</v>
      </c>
      <c r="BGQ41" s="32">
        <f t="shared" si="3868"/>
        <v>1.5455827397351679E-5</v>
      </c>
      <c r="BGR41" s="32">
        <f t="shared" si="3868"/>
        <v>1.5455325161828358E-5</v>
      </c>
      <c r="BGS41" s="32">
        <f t="shared" si="3868"/>
        <v>1.5454822930646056E-5</v>
      </c>
      <c r="BGT41" s="32">
        <f t="shared" si="3868"/>
        <v>1.5454320703805131E-5</v>
      </c>
      <c r="BGU41" s="32">
        <f t="shared" si="3868"/>
        <v>1.5453818481305913E-5</v>
      </c>
      <c r="BGV41" s="32">
        <f t="shared" si="3868"/>
        <v>1.5453316263148739E-5</v>
      </c>
      <c r="BGW41" s="32">
        <f t="shared" si="3868"/>
        <v>1.5452814049333957E-5</v>
      </c>
      <c r="BGX41" s="32">
        <f t="shared" si="3868"/>
        <v>1.5452311839861903E-5</v>
      </c>
      <c r="BGY41" s="32">
        <f t="shared" si="3868"/>
        <v>1.5451809634732919E-5</v>
      </c>
      <c r="BGZ41" s="32">
        <f t="shared" si="3868"/>
        <v>1.545130743394735E-5</v>
      </c>
      <c r="BHA41" s="32">
        <f t="shared" si="3868"/>
        <v>1.5450805237505529E-5</v>
      </c>
      <c r="BHB41" s="32">
        <f t="shared" si="3868"/>
        <v>1.5450303045407795E-5</v>
      </c>
      <c r="BHC41" s="32">
        <f t="shared" si="3868"/>
        <v>1.5449800857654492E-5</v>
      </c>
      <c r="BHD41" s="32">
        <f t="shared" si="3868"/>
        <v>1.5449298674245964E-5</v>
      </c>
      <c r="BHE41" s="32">
        <f t="shared" si="3868"/>
        <v>1.5448796495182548E-5</v>
      </c>
      <c r="BHF41" s="32">
        <f t="shared" si="3868"/>
        <v>1.5448294320464585E-5</v>
      </c>
      <c r="BHG41" s="32">
        <f t="shared" si="3868"/>
        <v>1.5447792150092415E-5</v>
      </c>
      <c r="BHH41" s="32">
        <f t="shared" si="3868"/>
        <v>1.5447289984066371E-5</v>
      </c>
      <c r="BHI41" s="32">
        <f t="shared" si="3868"/>
        <v>1.5446787822386806E-5</v>
      </c>
      <c r="BHJ41" s="32">
        <f t="shared" si="3868"/>
        <v>1.5446285665054058E-5</v>
      </c>
      <c r="BHK41" s="32">
        <f t="shared" si="3868"/>
        <v>1.5445783512068463E-5</v>
      </c>
      <c r="BHL41" s="32">
        <f t="shared" si="3868"/>
        <v>1.5445281363430359E-5</v>
      </c>
      <c r="BHM41" s="32">
        <f t="shared" si="3868"/>
        <v>1.5444779219140096E-5</v>
      </c>
      <c r="BHN41" s="32">
        <f t="shared" si="3868"/>
        <v>1.5444277079198008E-5</v>
      </c>
      <c r="BHO41" s="32">
        <f t="shared" si="3868"/>
        <v>1.5443774943604436E-5</v>
      </c>
      <c r="BHP41" s="32">
        <f t="shared" si="3868"/>
        <v>1.5443272812359726E-5</v>
      </c>
      <c r="BHQ41" s="32">
        <f t="shared" si="3868"/>
        <v>1.544277068546422E-5</v>
      </c>
      <c r="BHR41" s="32">
        <f t="shared" si="3868"/>
        <v>1.5442268562918248E-5</v>
      </c>
      <c r="BHS41" s="32">
        <f t="shared" si="3868"/>
        <v>1.5441766444722156E-5</v>
      </c>
      <c r="BHT41" s="32">
        <f t="shared" si="3868"/>
        <v>1.5441264330876286E-5</v>
      </c>
      <c r="BHU41" s="32">
        <f t="shared" si="3868"/>
        <v>1.5440762221380984E-5</v>
      </c>
      <c r="BHV41" s="32">
        <f t="shared" si="3868"/>
        <v>1.5440260116236572E-5</v>
      </c>
      <c r="BHW41" s="32">
        <f t="shared" si="3868"/>
        <v>1.5439758015443412E-5</v>
      </c>
      <c r="BHX41" s="32">
        <f t="shared" si="3868"/>
        <v>1.543925591900184E-5</v>
      </c>
      <c r="BHY41" s="32">
        <f t="shared" si="3868"/>
        <v>1.5438753826912195E-5</v>
      </c>
      <c r="BHZ41" s="32">
        <f t="shared" si="3868"/>
        <v>1.5438251739174811E-5</v>
      </c>
      <c r="BIA41" s="32">
        <f t="shared" si="3868"/>
        <v>1.5437749655790049E-5</v>
      </c>
      <c r="BIB41" s="32">
        <f t="shared" si="3868"/>
        <v>1.5437247576758229E-5</v>
      </c>
      <c r="BIC41" s="32">
        <f t="shared" si="3868"/>
        <v>1.5436745502079698E-5</v>
      </c>
      <c r="BID41" s="32">
        <f t="shared" si="3868"/>
        <v>1.5436243431754795E-5</v>
      </c>
      <c r="BIE41" s="32">
        <f t="shared" si="3868"/>
        <v>1.5435741365783871E-5</v>
      </c>
      <c r="BIF41" s="32">
        <f t="shared" si="3868"/>
        <v>1.5435239304167259E-5</v>
      </c>
      <c r="BIG41" s="32">
        <f t="shared" si="3868"/>
        <v>1.5434737246905311E-5</v>
      </c>
      <c r="BIH41" s="32">
        <f t="shared" si="3868"/>
        <v>1.5434235193998349E-5</v>
      </c>
      <c r="BII41" s="32">
        <f t="shared" si="3868"/>
        <v>1.5433733145446729E-5</v>
      </c>
      <c r="BIJ41" s="32">
        <f t="shared" si="3868"/>
        <v>1.5433231101250786E-5</v>
      </c>
      <c r="BIK41" s="32">
        <f t="shared" si="3868"/>
        <v>1.5432729061410863E-5</v>
      </c>
      <c r="BIL41" s="32">
        <f t="shared" si="3868"/>
        <v>1.5432227025927301E-5</v>
      </c>
      <c r="BIM41" s="32">
        <f t="shared" si="3868"/>
        <v>1.5431724994800453E-5</v>
      </c>
      <c r="BIN41" s="32">
        <f t="shared" si="3868"/>
        <v>1.5431222968030637E-5</v>
      </c>
      <c r="BIO41" s="32">
        <f t="shared" si="3868"/>
        <v>1.5430720945618213E-5</v>
      </c>
      <c r="BIP41" s="32">
        <f t="shared" si="3868"/>
        <v>1.5430218927563516E-5</v>
      </c>
      <c r="BIQ41" s="32">
        <f t="shared" si="3868"/>
        <v>1.5429716913866889E-5</v>
      </c>
      <c r="BIR41" s="32">
        <f t="shared" ref="BIR41:BLC41" si="3869">($B$7+$B$8)*(BIQ16*BIR39+BIQ18*(BIR40+BIR30))-$B$7*BIR39</f>
        <v>1.5429214904528669E-5</v>
      </c>
      <c r="BIS41" s="32">
        <f t="shared" si="3869"/>
        <v>1.5428712899549203E-5</v>
      </c>
      <c r="BIT41" s="32">
        <f t="shared" si="3869"/>
        <v>1.5428210898928843E-5</v>
      </c>
      <c r="BIU41" s="32">
        <f t="shared" si="3869"/>
        <v>1.5427708902667897E-5</v>
      </c>
      <c r="BIV41" s="32">
        <f t="shared" si="3869"/>
        <v>1.5427206910766739E-5</v>
      </c>
      <c r="BIW41" s="32">
        <f t="shared" si="3869"/>
        <v>1.5426704923225692E-5</v>
      </c>
      <c r="BIX41" s="32">
        <f t="shared" si="3869"/>
        <v>1.542620294004511E-5</v>
      </c>
      <c r="BIY41" s="32">
        <f t="shared" si="3869"/>
        <v>1.5425700961225332E-5</v>
      </c>
      <c r="BIZ41" s="32">
        <f t="shared" si="3869"/>
        <v>1.5425198986766699E-5</v>
      </c>
      <c r="BJA41" s="32">
        <f t="shared" si="3869"/>
        <v>1.5424697016669547E-5</v>
      </c>
      <c r="BJB41" s="32">
        <f t="shared" si="3869"/>
        <v>1.5424195050934229E-5</v>
      </c>
      <c r="BJC41" s="32">
        <f t="shared" si="3869"/>
        <v>1.5423693089561073E-5</v>
      </c>
      <c r="BJD41" s="32">
        <f t="shared" si="3869"/>
        <v>1.5423191132550431E-5</v>
      </c>
      <c r="BJE41" s="32">
        <f t="shared" si="3869"/>
        <v>1.5422689179902646E-5</v>
      </c>
      <c r="BJF41" s="32">
        <f t="shared" si="3869"/>
        <v>1.5422187231618046E-5</v>
      </c>
      <c r="BJG41" s="32">
        <f t="shared" si="3869"/>
        <v>1.5421685287696988E-5</v>
      </c>
      <c r="BJH41" s="32">
        <f t="shared" si="3869"/>
        <v>1.5421183348139812E-5</v>
      </c>
      <c r="BJI41" s="32">
        <f t="shared" si="3869"/>
        <v>1.5420681412946859E-5</v>
      </c>
      <c r="BJJ41" s="32">
        <f t="shared" si="3869"/>
        <v>1.5420179482118466E-5</v>
      </c>
      <c r="BJK41" s="32">
        <f t="shared" si="3869"/>
        <v>1.5419677555654973E-5</v>
      </c>
      <c r="BJL41" s="32">
        <f t="shared" si="3869"/>
        <v>1.5419175633556736E-5</v>
      </c>
      <c r="BJM41" s="32">
        <f t="shared" si="3869"/>
        <v>1.5418673715824076E-5</v>
      </c>
      <c r="BJN41" s="32">
        <f t="shared" si="3869"/>
        <v>1.5418171802457362E-5</v>
      </c>
      <c r="BJO41" s="32">
        <f t="shared" si="3869"/>
        <v>1.5417669893456914E-5</v>
      </c>
      <c r="BJP41" s="32">
        <f t="shared" si="3869"/>
        <v>1.5417167988823069E-5</v>
      </c>
      <c r="BJQ41" s="32">
        <f t="shared" si="3869"/>
        <v>1.5416666088556195E-5</v>
      </c>
      <c r="BJR41" s="32">
        <f t="shared" si="3869"/>
        <v>1.5416164192656619E-5</v>
      </c>
      <c r="BJS41" s="32">
        <f t="shared" si="3869"/>
        <v>1.5415662301124676E-5</v>
      </c>
      <c r="BJT41" s="32">
        <f t="shared" si="3869"/>
        <v>1.5415160413960727E-5</v>
      </c>
      <c r="BJU41" s="32">
        <f t="shared" si="3869"/>
        <v>1.5414658531165107E-5</v>
      </c>
      <c r="BJV41" s="32">
        <f t="shared" si="3869"/>
        <v>1.541415665273815E-5</v>
      </c>
      <c r="BJW41" s="32">
        <f t="shared" si="3869"/>
        <v>1.5413654778680199E-5</v>
      </c>
      <c r="BJX41" s="32">
        <f t="shared" si="3869"/>
        <v>1.5413152908991607E-5</v>
      </c>
      <c r="BJY41" s="32">
        <f t="shared" si="3869"/>
        <v>1.5412651043672715E-5</v>
      </c>
      <c r="BJZ41" s="32">
        <f t="shared" si="3869"/>
        <v>1.5412149182723863E-5</v>
      </c>
      <c r="BKA41" s="32">
        <f t="shared" si="3869"/>
        <v>1.5411647326145386E-5</v>
      </c>
      <c r="BKB41" s="32">
        <f t="shared" si="3869"/>
        <v>1.5411145473937633E-5</v>
      </c>
      <c r="BKC41" s="32">
        <f t="shared" si="3869"/>
        <v>1.5410643626100946E-5</v>
      </c>
      <c r="BKD41" s="32">
        <f t="shared" si="3869"/>
        <v>1.5410141782635667E-5</v>
      </c>
      <c r="BKE41" s="32">
        <f t="shared" si="3869"/>
        <v>1.5409639943542142E-5</v>
      </c>
      <c r="BKF41" s="32">
        <f t="shared" si="3869"/>
        <v>1.5409138108820713E-5</v>
      </c>
      <c r="BKG41" s="32">
        <f t="shared" si="3869"/>
        <v>1.5408636278471723E-5</v>
      </c>
      <c r="BKH41" s="32">
        <f t="shared" si="3869"/>
        <v>1.5408134452495502E-5</v>
      </c>
      <c r="BKI41" s="32">
        <f t="shared" si="3869"/>
        <v>1.5407632630892408E-5</v>
      </c>
      <c r="BKJ41" s="32">
        <f t="shared" si="3869"/>
        <v>1.5407130813662782E-5</v>
      </c>
      <c r="BKK41" s="32">
        <f t="shared" si="3869"/>
        <v>1.5406629000806963E-5</v>
      </c>
      <c r="BKL41" s="32">
        <f t="shared" si="3869"/>
        <v>1.5406127192325294E-5</v>
      </c>
      <c r="BKM41" s="32">
        <f t="shared" si="3869"/>
        <v>1.5405625388218116E-5</v>
      </c>
      <c r="BKN41" s="32">
        <f t="shared" si="3869"/>
        <v>1.5405123588485765E-5</v>
      </c>
      <c r="BKO41" s="32">
        <f t="shared" si="3869"/>
        <v>1.5404621793128603E-5</v>
      </c>
      <c r="BKP41" s="32">
        <f t="shared" si="3869"/>
        <v>1.5404120002146963E-5</v>
      </c>
      <c r="BKQ41" s="32">
        <f t="shared" si="3869"/>
        <v>1.5403618215541183E-5</v>
      </c>
      <c r="BKR41" s="32">
        <f t="shared" si="3869"/>
        <v>1.5403116433311616E-5</v>
      </c>
      <c r="BKS41" s="32">
        <f t="shared" si="3869"/>
        <v>1.5402614655458596E-5</v>
      </c>
      <c r="BKT41" s="32">
        <f t="shared" si="3869"/>
        <v>1.5402112881982471E-5</v>
      </c>
      <c r="BKU41" s="32">
        <f t="shared" si="3869"/>
        <v>1.5401611112883585E-5</v>
      </c>
      <c r="BKV41" s="32">
        <f t="shared" si="3869"/>
        <v>1.540110934816227E-5</v>
      </c>
      <c r="BKW41" s="32">
        <f t="shared" si="3869"/>
        <v>1.5400607587818889E-5</v>
      </c>
      <c r="BKX41" s="32">
        <f t="shared" si="3869"/>
        <v>1.5400105831853763E-5</v>
      </c>
      <c r="BKY41" s="32">
        <f t="shared" si="3869"/>
        <v>1.5399604080267249E-5</v>
      </c>
      <c r="BKZ41" s="32">
        <f t="shared" si="3869"/>
        <v>1.5399102333059692E-5</v>
      </c>
      <c r="BLA41" s="32">
        <f t="shared" si="3869"/>
        <v>1.5398600590231425E-5</v>
      </c>
      <c r="BLB41" s="32">
        <f t="shared" si="3869"/>
        <v>1.5398098851782802E-5</v>
      </c>
      <c r="BLC41" s="32">
        <f t="shared" si="3869"/>
        <v>1.5397597117714156E-5</v>
      </c>
      <c r="BLD41" s="32">
        <f t="shared" ref="BLD41:BNO41" si="3870">($B$7+$B$8)*(BLC16*BLD39+BLC18*(BLD40+BLD30))-$B$7*BLD39</f>
        <v>1.5397095388025835E-5</v>
      </c>
      <c r="BLE41" s="32">
        <f t="shared" si="3870"/>
        <v>1.5396593662718187E-5</v>
      </c>
      <c r="BLF41" s="32">
        <f t="shared" si="3870"/>
        <v>1.5396091941791541E-5</v>
      </c>
      <c r="BLG41" s="32">
        <f t="shared" si="3870"/>
        <v>1.5395590225246262E-5</v>
      </c>
      <c r="BLH41" s="32">
        <f t="shared" si="3870"/>
        <v>1.5395088513082671E-5</v>
      </c>
      <c r="BLI41" s="32">
        <f t="shared" si="3870"/>
        <v>1.5394586805301133E-5</v>
      </c>
      <c r="BLJ41" s="32">
        <f t="shared" si="3870"/>
        <v>1.5394085101901968E-5</v>
      </c>
      <c r="BLK41" s="32">
        <f t="shared" si="3870"/>
        <v>1.5393583402885541E-5</v>
      </c>
      <c r="BLL41" s="32">
        <f t="shared" si="3870"/>
        <v>1.5393081708252177E-5</v>
      </c>
      <c r="BLM41" s="32">
        <f t="shared" si="3870"/>
        <v>1.539258001800224E-5</v>
      </c>
      <c r="BLN41" s="32">
        <f t="shared" si="3870"/>
        <v>1.5392078332136053E-5</v>
      </c>
      <c r="BLO41" s="32">
        <f t="shared" si="3870"/>
        <v>1.539157665065397E-5</v>
      </c>
      <c r="BLP41" s="32">
        <f t="shared" si="3870"/>
        <v>1.5391074973556337E-5</v>
      </c>
      <c r="BLQ41" s="32">
        <f t="shared" si="3870"/>
        <v>1.5390573300843491E-5</v>
      </c>
      <c r="BLR41" s="32">
        <f t="shared" si="3870"/>
        <v>1.5390071632515776E-5</v>
      </c>
      <c r="BLS41" s="32">
        <f t="shared" si="3870"/>
        <v>1.5389569968573543E-5</v>
      </c>
      <c r="BLT41" s="32">
        <f t="shared" si="3870"/>
        <v>1.5389068309017132E-5</v>
      </c>
      <c r="BLU41" s="32">
        <f t="shared" si="3870"/>
        <v>1.5388566653846881E-5</v>
      </c>
      <c r="BLV41" s="32">
        <f t="shared" si="3870"/>
        <v>1.5388065003063146E-5</v>
      </c>
      <c r="BLW41" s="32">
        <f t="shared" si="3870"/>
        <v>1.5387563356666255E-5</v>
      </c>
      <c r="BLX41" s="32">
        <f t="shared" si="3870"/>
        <v>1.5387061714656572E-5</v>
      </c>
      <c r="BLY41" s="32">
        <f t="shared" si="3870"/>
        <v>1.5386560077034421E-5</v>
      </c>
      <c r="BLZ41" s="32">
        <f t="shared" si="3870"/>
        <v>1.5386058443800151E-5</v>
      </c>
      <c r="BMA41" s="32">
        <f t="shared" si="3870"/>
        <v>1.5385556814954116E-5</v>
      </c>
      <c r="BMB41" s="32">
        <f t="shared" si="3870"/>
        <v>1.5385055190496649E-5</v>
      </c>
      <c r="BMC41" s="32">
        <f t="shared" si="3870"/>
        <v>1.5384553570428097E-5</v>
      </c>
      <c r="BMD41" s="32">
        <f t="shared" si="3870"/>
        <v>1.5384051954748806E-5</v>
      </c>
      <c r="BME41" s="32">
        <f t="shared" si="3870"/>
        <v>1.538355034345912E-5</v>
      </c>
      <c r="BMF41" s="32">
        <f t="shared" si="3870"/>
        <v>1.5383048736559383E-5</v>
      </c>
      <c r="BMG41" s="32">
        <f t="shared" si="3870"/>
        <v>1.5382547134049929E-5</v>
      </c>
      <c r="BMH41" s="32">
        <f t="shared" si="3870"/>
        <v>1.5382045535931125E-5</v>
      </c>
      <c r="BMI41" s="32">
        <f t="shared" si="3870"/>
        <v>1.5381543942203292E-5</v>
      </c>
      <c r="BMJ41" s="32">
        <f t="shared" si="3870"/>
        <v>1.5381042352866786E-5</v>
      </c>
      <c r="BMK41" s="32">
        <f t="shared" si="3870"/>
        <v>1.5380540767921946E-5</v>
      </c>
      <c r="BML41" s="32">
        <f t="shared" si="3870"/>
        <v>1.5380039187369121E-5</v>
      </c>
      <c r="BMM41" s="32">
        <f t="shared" si="3870"/>
        <v>1.5379537611208653E-5</v>
      </c>
      <c r="BMN41" s="32">
        <f t="shared" si="3870"/>
        <v>1.5379036039440888E-5</v>
      </c>
      <c r="BMO41" s="32">
        <f t="shared" si="3870"/>
        <v>1.5378534472066161E-5</v>
      </c>
      <c r="BMP41" s="32">
        <f t="shared" si="3870"/>
        <v>1.5378032909084834E-5</v>
      </c>
      <c r="BMQ41" s="32">
        <f t="shared" si="3870"/>
        <v>1.5377531350497227E-5</v>
      </c>
      <c r="BMR41" s="32">
        <f t="shared" si="3870"/>
        <v>1.5377029796303715E-5</v>
      </c>
      <c r="BMS41" s="32">
        <f t="shared" si="3870"/>
        <v>1.5376528246504617E-5</v>
      </c>
      <c r="BMT41" s="32">
        <f t="shared" si="3870"/>
        <v>1.5376026701100284E-5</v>
      </c>
      <c r="BMU41" s="32">
        <f t="shared" si="3870"/>
        <v>1.5375525160091067E-5</v>
      </c>
      <c r="BMV41" s="32">
        <f t="shared" si="3870"/>
        <v>1.5375023623477304E-5</v>
      </c>
      <c r="BMW41" s="32">
        <f t="shared" si="3870"/>
        <v>1.5374522091259343E-5</v>
      </c>
      <c r="BMX41" s="32">
        <f t="shared" si="3870"/>
        <v>1.5374020563437528E-5</v>
      </c>
      <c r="BMY41" s="32">
        <f t="shared" si="3870"/>
        <v>1.53735190400122E-5</v>
      </c>
      <c r="BMZ41" s="32">
        <f t="shared" si="3870"/>
        <v>1.5373017520983711E-5</v>
      </c>
      <c r="BNA41" s="32">
        <f t="shared" si="3870"/>
        <v>1.5372516006352394E-5</v>
      </c>
      <c r="BNB41" s="32">
        <f t="shared" si="3870"/>
        <v>1.5372014496118608E-5</v>
      </c>
      <c r="BNC41" s="32">
        <f t="shared" si="3870"/>
        <v>1.5371512990282685E-5</v>
      </c>
      <c r="BND41" s="32">
        <f t="shared" si="3870"/>
        <v>1.537101148884498E-5</v>
      </c>
      <c r="BNE41" s="32">
        <f t="shared" si="3870"/>
        <v>1.5370509991805832E-5</v>
      </c>
      <c r="BNF41" s="32">
        <f t="shared" si="3870"/>
        <v>1.5370008499165585E-5</v>
      </c>
      <c r="BNG41" s="32">
        <f t="shared" si="3870"/>
        <v>1.5369507010924582E-5</v>
      </c>
      <c r="BNH41" s="32">
        <f t="shared" si="3870"/>
        <v>1.5369005527083174E-5</v>
      </c>
      <c r="BNI41" s="32">
        <f t="shared" si="3870"/>
        <v>1.5368504047641705E-5</v>
      </c>
      <c r="BNJ41" s="32">
        <f t="shared" si="3870"/>
        <v>1.5368002572600511E-5</v>
      </c>
      <c r="BNK41" s="32">
        <f t="shared" si="3870"/>
        <v>1.5367501101959949E-5</v>
      </c>
      <c r="BNL41" s="32">
        <f t="shared" si="3870"/>
        <v>1.5366999635720359E-5</v>
      </c>
      <c r="BNM41" s="32">
        <f t="shared" si="3870"/>
        <v>1.5366498173882085E-5</v>
      </c>
      <c r="BNN41" s="32">
        <f t="shared" si="3870"/>
        <v>1.5365996716445472E-5</v>
      </c>
      <c r="BNO41" s="32">
        <f t="shared" si="3870"/>
        <v>1.5365495263410869E-5</v>
      </c>
      <c r="BNP41" s="32">
        <f t="shared" ref="BNP41:BQA41" si="3871">($B$7+$B$8)*(BNO16*BNP39+BNO18*(BNP40+BNP30))-$B$7*BNP39</f>
        <v>1.5364993814778611E-5</v>
      </c>
      <c r="BNQ41" s="32">
        <f t="shared" si="3871"/>
        <v>1.5364492370549054E-5</v>
      </c>
      <c r="BNR41" s="32">
        <f t="shared" si="3871"/>
        <v>1.536399093072254E-5</v>
      </c>
      <c r="BNS41" s="32">
        <f t="shared" si="3871"/>
        <v>1.5363489495299405E-5</v>
      </c>
      <c r="BNT41" s="32">
        <f t="shared" si="3871"/>
        <v>1.5362988064280008E-5</v>
      </c>
      <c r="BNU41" s="32">
        <f t="shared" si="3871"/>
        <v>1.5362486637664688E-5</v>
      </c>
      <c r="BNV41" s="32">
        <f t="shared" si="3871"/>
        <v>1.5361985215453786E-5</v>
      </c>
      <c r="BNW41" s="32">
        <f t="shared" si="3871"/>
        <v>1.5361483797647659E-5</v>
      </c>
      <c r="BNX41" s="32">
        <f t="shared" si="3871"/>
        <v>1.5360982384246632E-5</v>
      </c>
      <c r="BNY41" s="32">
        <f t="shared" si="3871"/>
        <v>1.5360480975251077E-5</v>
      </c>
      <c r="BNZ41" s="32">
        <f t="shared" si="3871"/>
        <v>1.5359979570661321E-5</v>
      </c>
      <c r="BOA41" s="32">
        <f t="shared" si="3871"/>
        <v>1.5359478170477711E-5</v>
      </c>
      <c r="BOB41" s="32">
        <f t="shared" si="3871"/>
        <v>1.5358976774700597E-5</v>
      </c>
      <c r="BOC41" s="32">
        <f t="shared" si="3871"/>
        <v>1.5358475383330321E-5</v>
      </c>
      <c r="BOD41" s="32">
        <f t="shared" si="3871"/>
        <v>1.5357973996367235E-5</v>
      </c>
      <c r="BOE41" s="32">
        <f t="shared" si="3871"/>
        <v>1.5357472613811668E-5</v>
      </c>
      <c r="BOF41" s="32">
        <f t="shared" si="3871"/>
        <v>1.5356971235663986E-5</v>
      </c>
      <c r="BOG41" s="32">
        <f t="shared" si="3871"/>
        <v>1.5356469861924528E-5</v>
      </c>
      <c r="BOH41" s="32">
        <f t="shared" si="3871"/>
        <v>1.5355968492593633E-5</v>
      </c>
      <c r="BOI41" s="32">
        <f t="shared" si="3871"/>
        <v>1.5355467127671645E-5</v>
      </c>
      <c r="BOJ41" s="32">
        <f t="shared" si="3871"/>
        <v>1.5354965767158922E-5</v>
      </c>
      <c r="BOK41" s="32">
        <f t="shared" si="3871"/>
        <v>1.5354464411055797E-5</v>
      </c>
      <c r="BOL41" s="32">
        <f t="shared" si="3871"/>
        <v>1.5353963059362618E-5</v>
      </c>
      <c r="BOM41" s="32">
        <f t="shared" si="3871"/>
        <v>1.5353461712079743E-5</v>
      </c>
      <c r="BON41" s="32">
        <f t="shared" si="3871"/>
        <v>1.5352960369207504E-5</v>
      </c>
      <c r="BOO41" s="32">
        <f t="shared" si="3871"/>
        <v>1.5352459030746246E-5</v>
      </c>
      <c r="BOP41" s="32">
        <f t="shared" si="3871"/>
        <v>1.5351957696696319E-5</v>
      </c>
      <c r="BOQ41" s="32">
        <f t="shared" si="3871"/>
        <v>1.5351456367058079E-5</v>
      </c>
      <c r="BOR41" s="32">
        <f t="shared" si="3871"/>
        <v>1.5350955041831857E-5</v>
      </c>
      <c r="BOS41" s="32">
        <f t="shared" si="3871"/>
        <v>1.5350453721018005E-5</v>
      </c>
      <c r="BOT41" s="32">
        <f t="shared" si="3871"/>
        <v>1.5349952404616871E-5</v>
      </c>
      <c r="BOU41" s="32">
        <f t="shared" si="3871"/>
        <v>1.5349451092628791E-5</v>
      </c>
      <c r="BOV41" s="32">
        <f t="shared" si="3871"/>
        <v>1.5348949785054129E-5</v>
      </c>
      <c r="BOW41" s="32">
        <f t="shared" si="3871"/>
        <v>1.534844848189321E-5</v>
      </c>
      <c r="BOX41" s="32">
        <f t="shared" si="3871"/>
        <v>1.5347947183146393E-5</v>
      </c>
      <c r="BOY41" s="32">
        <f t="shared" si="3871"/>
        <v>1.5347445888814021E-5</v>
      </c>
      <c r="BOZ41" s="32">
        <f t="shared" si="3871"/>
        <v>1.5346944598896435E-5</v>
      </c>
      <c r="BPA41" s="32">
        <f t="shared" si="3871"/>
        <v>1.5346443313393991E-5</v>
      </c>
      <c r="BPB41" s="32">
        <f t="shared" si="3871"/>
        <v>1.5345942032307032E-5</v>
      </c>
      <c r="BPC41" s="32">
        <f t="shared" si="3871"/>
        <v>1.5345440755635897E-5</v>
      </c>
      <c r="BPD41" s="32">
        <f t="shared" si="3871"/>
        <v>1.5344939483380937E-5</v>
      </c>
      <c r="BPE41" s="32">
        <f t="shared" si="3871"/>
        <v>1.5344438215542494E-5</v>
      </c>
      <c r="BPF41" s="32">
        <f t="shared" si="3871"/>
        <v>1.5343936952120926E-5</v>
      </c>
      <c r="BPG41" s="32">
        <f t="shared" si="3871"/>
        <v>1.5343435693116566E-5</v>
      </c>
      <c r="BPH41" s="32">
        <f t="shared" si="3871"/>
        <v>1.5342934438529775E-5</v>
      </c>
      <c r="BPI41" s="32">
        <f t="shared" si="3871"/>
        <v>1.5342433188360884E-5</v>
      </c>
      <c r="BPJ41" s="32">
        <f t="shared" si="3871"/>
        <v>1.5341931942610242E-5</v>
      </c>
      <c r="BPK41" s="32">
        <f t="shared" si="3871"/>
        <v>1.5341430701278198E-5</v>
      </c>
      <c r="BPL41" s="32">
        <f t="shared" si="3871"/>
        <v>1.5340929464365105E-5</v>
      </c>
      <c r="BPM41" s="32">
        <f t="shared" si="3871"/>
        <v>1.5340428231871301E-5</v>
      </c>
      <c r="BPN41" s="32">
        <f t="shared" si="3871"/>
        <v>1.5339927003797126E-5</v>
      </c>
      <c r="BPO41" s="32">
        <f t="shared" si="3871"/>
        <v>1.5339425780142948E-5</v>
      </c>
      <c r="BPP41" s="32">
        <f t="shared" si="3871"/>
        <v>1.5338924560909092E-5</v>
      </c>
      <c r="BPQ41" s="32">
        <f t="shared" si="3871"/>
        <v>1.5338423346095916E-5</v>
      </c>
      <c r="BPR41" s="32">
        <f t="shared" si="3871"/>
        <v>1.5337922135703763E-5</v>
      </c>
      <c r="BPS41" s="32">
        <f t="shared" si="3871"/>
        <v>1.5337420929732976E-5</v>
      </c>
      <c r="BPT41" s="32">
        <f t="shared" si="3871"/>
        <v>1.5336919728183909E-5</v>
      </c>
      <c r="BPU41" s="32">
        <f t="shared" si="3871"/>
        <v>1.5336418531056909E-5</v>
      </c>
      <c r="BPV41" s="32">
        <f t="shared" si="3871"/>
        <v>1.5335917338352315E-5</v>
      </c>
      <c r="BPW41" s="32">
        <f t="shared" si="3871"/>
        <v>1.5335416150070477E-5</v>
      </c>
      <c r="BPX41" s="32">
        <f t="shared" si="3871"/>
        <v>1.5334914966211746E-5</v>
      </c>
      <c r="BPY41" s="32">
        <f t="shared" si="3871"/>
        <v>1.5334413786776466E-5</v>
      </c>
      <c r="BPZ41" s="32">
        <f t="shared" si="3871"/>
        <v>1.5333912611764971E-5</v>
      </c>
      <c r="BQA41" s="32">
        <f t="shared" si="3871"/>
        <v>1.5333411441177624E-5</v>
      </c>
      <c r="BQB41" s="32">
        <f t="shared" ref="BQB41:BSM41" si="3872">($B$7+$B$8)*(BQA16*BQB39+BQA18*(BQB40+BQB30))-$B$7*BQB39</f>
        <v>1.533291027501477E-5</v>
      </c>
      <c r="BQC41" s="32">
        <f t="shared" si="3872"/>
        <v>1.5332409113276749E-5</v>
      </c>
      <c r="BQD41" s="32">
        <f t="shared" si="3872"/>
        <v>1.5331907955963919E-5</v>
      </c>
      <c r="BQE41" s="32">
        <f t="shared" si="3872"/>
        <v>1.5331406803076613E-5</v>
      </c>
      <c r="BQF41" s="32">
        <f t="shared" si="3872"/>
        <v>1.5330905654615186E-5</v>
      </c>
      <c r="BQG41" s="32">
        <f t="shared" si="3872"/>
        <v>1.5330404510579984E-5</v>
      </c>
      <c r="BQH41" s="32">
        <f t="shared" si="3872"/>
        <v>1.5329903370971353E-5</v>
      </c>
      <c r="BQI41" s="32">
        <f t="shared" si="3872"/>
        <v>1.5329402235789637E-5</v>
      </c>
      <c r="BQJ41" s="32">
        <f t="shared" si="3872"/>
        <v>1.5328901105035187E-5</v>
      </c>
      <c r="BQK41" s="32">
        <f t="shared" si="3872"/>
        <v>1.5328399978708343E-5</v>
      </c>
      <c r="BQL41" s="32">
        <f t="shared" si="3872"/>
        <v>1.532789885680947E-5</v>
      </c>
      <c r="BQM41" s="32">
        <f t="shared" si="3872"/>
        <v>1.5327397739338891E-5</v>
      </c>
      <c r="BQN41" s="32">
        <f t="shared" si="3872"/>
        <v>1.5326896626296974E-5</v>
      </c>
      <c r="BQO41" s="32">
        <f t="shared" si="3872"/>
        <v>1.5326395517684053E-5</v>
      </c>
      <c r="BQP41" s="32">
        <f t="shared" si="3872"/>
        <v>1.532589441350048E-5</v>
      </c>
      <c r="BQQ41" s="32">
        <f t="shared" si="3872"/>
        <v>1.5325393313746606E-5</v>
      </c>
      <c r="BQR41" s="32">
        <f t="shared" si="3872"/>
        <v>1.5324892218422778E-5</v>
      </c>
      <c r="BQS41" s="32">
        <f t="shared" si="3872"/>
        <v>1.5324391127529325E-5</v>
      </c>
      <c r="BQT41" s="32">
        <f t="shared" si="3872"/>
        <v>1.5323890041066621E-5</v>
      </c>
      <c r="BQU41" s="32">
        <f t="shared" si="3872"/>
        <v>1.5323388959034993E-5</v>
      </c>
      <c r="BQV41" s="32">
        <f t="shared" si="3872"/>
        <v>1.5322887881434797E-5</v>
      </c>
      <c r="BQW41" s="32">
        <f t="shared" si="3872"/>
        <v>1.5322386808266386E-5</v>
      </c>
      <c r="BQX41" s="32">
        <f t="shared" si="3872"/>
        <v>1.5321885739530093E-5</v>
      </c>
      <c r="BQY41" s="32">
        <f t="shared" si="3872"/>
        <v>1.5321384675226275E-5</v>
      </c>
      <c r="BQZ41" s="32">
        <f t="shared" si="3872"/>
        <v>1.5320883615355278E-5</v>
      </c>
      <c r="BRA41" s="32">
        <f t="shared" si="3872"/>
        <v>1.5320382559917453E-5</v>
      </c>
      <c r="BRB41" s="32">
        <f t="shared" si="3872"/>
        <v>1.531988150891314E-5</v>
      </c>
      <c r="BRC41" s="32">
        <f t="shared" si="3872"/>
        <v>1.5319380462342688E-5</v>
      </c>
      <c r="BRD41" s="32">
        <f t="shared" si="3872"/>
        <v>1.5318879420206444E-5</v>
      </c>
      <c r="BRE41" s="32">
        <f t="shared" si="3872"/>
        <v>1.5318378382504763E-5</v>
      </c>
      <c r="BRF41" s="32">
        <f t="shared" si="3872"/>
        <v>1.5317877349237988E-5</v>
      </c>
      <c r="BRG41" s="32">
        <f t="shared" si="3872"/>
        <v>1.531737632040646E-5</v>
      </c>
      <c r="BRH41" s="32">
        <f t="shared" si="3872"/>
        <v>1.5316875296010541E-5</v>
      </c>
      <c r="BRI41" s="32">
        <f t="shared" si="3872"/>
        <v>1.5316374276050562E-5</v>
      </c>
      <c r="BRJ41" s="32">
        <f t="shared" si="3872"/>
        <v>1.5315873260526887E-5</v>
      </c>
      <c r="BRK41" s="32">
        <f t="shared" si="3872"/>
        <v>1.5315372249439852E-5</v>
      </c>
      <c r="BRL41" s="32">
        <f t="shared" si="3872"/>
        <v>1.5314871242789813E-5</v>
      </c>
      <c r="BRM41" s="32">
        <f t="shared" si="3872"/>
        <v>1.5314370240577111E-5</v>
      </c>
      <c r="BRN41" s="32">
        <f t="shared" si="3872"/>
        <v>1.5313869242802094E-5</v>
      </c>
      <c r="BRO41" s="32">
        <f t="shared" si="3872"/>
        <v>1.5313368249465119E-5</v>
      </c>
      <c r="BRP41" s="32">
        <f t="shared" si="3872"/>
        <v>1.5312867260566515E-5</v>
      </c>
      <c r="BRQ41" s="32">
        <f t="shared" si="3872"/>
        <v>1.5312366276106652E-5</v>
      </c>
      <c r="BRR41" s="32">
        <f t="shared" si="3872"/>
        <v>1.5311865296085861E-5</v>
      </c>
      <c r="BRS41" s="32">
        <f t="shared" si="3872"/>
        <v>1.5311364320504499E-5</v>
      </c>
      <c r="BRT41" s="32">
        <f t="shared" si="3872"/>
        <v>1.5310863349362915E-5</v>
      </c>
      <c r="BRU41" s="32">
        <f t="shared" si="3872"/>
        <v>1.531036238266145E-5</v>
      </c>
      <c r="BRV41" s="32">
        <f t="shared" si="3872"/>
        <v>1.5309861420400457E-5</v>
      </c>
      <c r="BRW41" s="32">
        <f t="shared" si="3872"/>
        <v>1.5309360462580292E-5</v>
      </c>
      <c r="BRX41" s="32">
        <f t="shared" si="3872"/>
        <v>1.5308859509201276E-5</v>
      </c>
      <c r="BRY41" s="32">
        <f t="shared" si="3872"/>
        <v>1.5308358560263786E-5</v>
      </c>
      <c r="BRZ41" s="32">
        <f t="shared" si="3872"/>
        <v>1.5307857615768154E-5</v>
      </c>
      <c r="BSA41" s="32">
        <f t="shared" si="3872"/>
        <v>1.5307356675714738E-5</v>
      </c>
      <c r="BSB41" s="32">
        <f t="shared" si="3872"/>
        <v>1.5306855740103875E-5</v>
      </c>
      <c r="BSC41" s="32">
        <f t="shared" si="3872"/>
        <v>1.5306354808935923E-5</v>
      </c>
      <c r="BSD41" s="32">
        <f t="shared" si="3872"/>
        <v>1.5305853882211232E-5</v>
      </c>
      <c r="BSE41" s="32">
        <f t="shared" si="3872"/>
        <v>1.5305352959930133E-5</v>
      </c>
      <c r="BSF41" s="32">
        <f t="shared" si="3872"/>
        <v>1.5304852042092996E-5</v>
      </c>
      <c r="BSG41" s="32">
        <f t="shared" si="3872"/>
        <v>1.5304351128700149E-5</v>
      </c>
      <c r="BSH41" s="32">
        <f t="shared" si="3872"/>
        <v>1.5303850219751965E-5</v>
      </c>
      <c r="BSI41" s="32">
        <f t="shared" si="3872"/>
        <v>1.530334931524877E-5</v>
      </c>
      <c r="BSJ41" s="32">
        <f t="shared" si="3872"/>
        <v>1.5302848415190922E-5</v>
      </c>
      <c r="BSK41" s="32">
        <f t="shared" si="3872"/>
        <v>1.5302347519578768E-5</v>
      </c>
      <c r="BSL41" s="32">
        <f t="shared" si="3872"/>
        <v>1.5301846628412662E-5</v>
      </c>
      <c r="BSM41" s="32">
        <f t="shared" si="3872"/>
        <v>1.530134574169294E-5</v>
      </c>
      <c r="BSN41" s="32">
        <f t="shared" ref="BSN41:BUY41" si="3873">($B$7+$B$8)*(BSM16*BSN39+BSM18*(BSN40+BSN30))-$B$7*BSN39</f>
        <v>1.5300844859419958E-5</v>
      </c>
      <c r="BSO41" s="32">
        <f t="shared" si="3873"/>
        <v>1.5300343981594062E-5</v>
      </c>
      <c r="BSP41" s="32">
        <f t="shared" si="3873"/>
        <v>1.5299843108215611E-5</v>
      </c>
      <c r="BSQ41" s="32">
        <f t="shared" si="3873"/>
        <v>1.5299342239284943E-5</v>
      </c>
      <c r="BSR41" s="32">
        <f t="shared" si="3873"/>
        <v>1.5298841374802405E-5</v>
      </c>
      <c r="BSS41" s="32">
        <f t="shared" si="3873"/>
        <v>1.5298340514768355E-5</v>
      </c>
      <c r="BST41" s="32">
        <f t="shared" si="3873"/>
        <v>1.5297839659183125E-5</v>
      </c>
      <c r="BSU41" s="32">
        <f t="shared" si="3873"/>
        <v>1.5297338808047081E-5</v>
      </c>
      <c r="BSV41" s="32">
        <f t="shared" si="3873"/>
        <v>1.5296837961360562E-5</v>
      </c>
      <c r="BSW41" s="32">
        <f t="shared" si="3873"/>
        <v>1.5296337119123921E-5</v>
      </c>
      <c r="BSX41" s="32">
        <f t="shared" si="3873"/>
        <v>1.5295836281337516E-5</v>
      </c>
      <c r="BSY41" s="32">
        <f t="shared" si="3873"/>
        <v>1.5295335448001684E-5</v>
      </c>
      <c r="BSZ41" s="32">
        <f t="shared" si="3873"/>
        <v>1.5294834619116772E-5</v>
      </c>
      <c r="BTA41" s="32">
        <f t="shared" si="3873"/>
        <v>1.529433379468313E-5</v>
      </c>
      <c r="BTB41" s="32">
        <f t="shared" si="3873"/>
        <v>1.5293832974701107E-5</v>
      </c>
      <c r="BTC41" s="32">
        <f t="shared" si="3873"/>
        <v>1.5293332159171063E-5</v>
      </c>
      <c r="BTD41" s="32">
        <f t="shared" si="3873"/>
        <v>1.5292831348093335E-5</v>
      </c>
      <c r="BTE41" s="32">
        <f t="shared" si="3873"/>
        <v>1.5292330541468283E-5</v>
      </c>
      <c r="BTF41" s="32">
        <f t="shared" si="3873"/>
        <v>1.5291829739296239E-5</v>
      </c>
      <c r="BTG41" s="32">
        <f t="shared" si="3873"/>
        <v>1.5291328941577562E-5</v>
      </c>
      <c r="BTH41" s="32">
        <f t="shared" si="3873"/>
        <v>1.5290828148312602E-5</v>
      </c>
      <c r="BTI41" s="32">
        <f t="shared" si="3873"/>
        <v>1.5290327359501703E-5</v>
      </c>
      <c r="BTJ41" s="32">
        <f t="shared" si="3873"/>
        <v>1.5289826575145219E-5</v>
      </c>
      <c r="BTK41" s="32">
        <f t="shared" si="3873"/>
        <v>1.5289325795243501E-5</v>
      </c>
      <c r="BTL41" s="32">
        <f t="shared" si="3873"/>
        <v>1.5288825019796891E-5</v>
      </c>
      <c r="BTM41" s="32">
        <f t="shared" si="3873"/>
        <v>1.528832424880575E-5</v>
      </c>
      <c r="BTN41" s="32">
        <f t="shared" si="3873"/>
        <v>1.5287823482270415E-5</v>
      </c>
      <c r="BTO41" s="32">
        <f t="shared" si="3873"/>
        <v>1.5287322720191239E-5</v>
      </c>
      <c r="BTP41" s="32">
        <f t="shared" si="3873"/>
        <v>1.5286821962568568E-5</v>
      </c>
      <c r="BTQ41" s="32">
        <f t="shared" si="3873"/>
        <v>1.5286321209402757E-5</v>
      </c>
      <c r="BTR41" s="32">
        <f t="shared" si="3873"/>
        <v>1.5285820460694156E-5</v>
      </c>
      <c r="BTS41" s="32">
        <f t="shared" si="3873"/>
        <v>1.5285319716443106E-5</v>
      </c>
      <c r="BTT41" s="32">
        <f t="shared" si="3873"/>
        <v>1.528481897664997E-5</v>
      </c>
      <c r="BTU41" s="32">
        <f t="shared" si="3873"/>
        <v>1.528431824131508E-5</v>
      </c>
      <c r="BTV41" s="32">
        <f t="shared" si="3873"/>
        <v>1.5283817510438802E-5</v>
      </c>
      <c r="BTW41" s="32">
        <f t="shared" si="3873"/>
        <v>1.5283316784021475E-5</v>
      </c>
      <c r="BTX41" s="32">
        <f t="shared" si="3873"/>
        <v>1.5282816062063455E-5</v>
      </c>
      <c r="BTY41" s="32">
        <f t="shared" si="3873"/>
        <v>1.5282315344565084E-5</v>
      </c>
      <c r="BTZ41" s="32">
        <f t="shared" si="3873"/>
        <v>1.5281814631526717E-5</v>
      </c>
      <c r="BUA41" s="32">
        <f t="shared" si="3873"/>
        <v>1.5281313922948703E-5</v>
      </c>
      <c r="BUB41" s="32">
        <f t="shared" si="3873"/>
        <v>1.5280813218831396E-5</v>
      </c>
      <c r="BUC41" s="32">
        <f t="shared" si="3873"/>
        <v>1.528031251917514E-5</v>
      </c>
      <c r="BUD41" s="32">
        <f t="shared" si="3873"/>
        <v>1.5279811823980274E-5</v>
      </c>
      <c r="BUE41" s="32">
        <f t="shared" si="3873"/>
        <v>1.5279311133247171E-5</v>
      </c>
      <c r="BUF41" s="32">
        <f t="shared" si="3873"/>
        <v>1.5278810446976156E-5</v>
      </c>
      <c r="BUG41" s="32">
        <f t="shared" si="3873"/>
        <v>1.5278309765167603E-5</v>
      </c>
      <c r="BUH41" s="32">
        <f t="shared" si="3873"/>
        <v>1.5277809087821842E-5</v>
      </c>
      <c r="BUI41" s="32">
        <f t="shared" si="3873"/>
        <v>1.5277308414939241E-5</v>
      </c>
      <c r="BUJ41" s="32">
        <f t="shared" si="3873"/>
        <v>1.527680774652013E-5</v>
      </c>
      <c r="BUK41" s="32">
        <f t="shared" si="3873"/>
        <v>1.5276307082564876E-5</v>
      </c>
      <c r="BUL41" s="32">
        <f t="shared" si="3873"/>
        <v>1.5275806423073818E-5</v>
      </c>
      <c r="BUM41" s="32">
        <f t="shared" si="3873"/>
        <v>1.5275305768047304E-5</v>
      </c>
      <c r="BUN41" s="32">
        <f t="shared" si="3873"/>
        <v>1.5274805117485694E-5</v>
      </c>
      <c r="BUO41" s="32">
        <f t="shared" si="3873"/>
        <v>1.5274304471389337E-5</v>
      </c>
      <c r="BUP41" s="32">
        <f t="shared" si="3873"/>
        <v>1.5273803829758568E-5</v>
      </c>
      <c r="BUQ41" s="32">
        <f t="shared" si="3873"/>
        <v>1.5273303192593757E-5</v>
      </c>
      <c r="BUR41" s="32">
        <f t="shared" si="3873"/>
        <v>1.5272802559895245E-5</v>
      </c>
      <c r="BUS41" s="32">
        <f t="shared" si="3873"/>
        <v>1.5272301931663382E-5</v>
      </c>
      <c r="BUT41" s="32">
        <f t="shared" si="3873"/>
        <v>1.5271801307898524E-5</v>
      </c>
      <c r="BUU41" s="32">
        <f t="shared" si="3873"/>
        <v>1.5271300688601002E-5</v>
      </c>
      <c r="BUV41" s="32">
        <f t="shared" si="3873"/>
        <v>1.5270800073771179E-5</v>
      </c>
      <c r="BUW41" s="32">
        <f t="shared" si="3873"/>
        <v>1.527029946340941E-5</v>
      </c>
      <c r="BUX41" s="32">
        <f t="shared" si="3873"/>
        <v>1.5269798857516049E-5</v>
      </c>
      <c r="BUY41" s="32">
        <f t="shared" si="3873"/>
        <v>1.5269298256091431E-5</v>
      </c>
      <c r="BUZ41" s="32">
        <f t="shared" ref="BUZ41:BXK41" si="3874">($B$7+$B$8)*(BUY16*BUZ39+BUY18*(BUZ40+BUZ30))-$B$7*BUZ39</f>
        <v>1.526879765913591E-5</v>
      </c>
      <c r="BVA41" s="32">
        <f t="shared" si="3874"/>
        <v>1.5268297066649847E-5</v>
      </c>
      <c r="BVB41" s="32">
        <f t="shared" si="3874"/>
        <v>1.5267796478633577E-5</v>
      </c>
      <c r="BVC41" s="32">
        <f t="shared" si="3874"/>
        <v>1.5267295895087466E-5</v>
      </c>
      <c r="BVD41" s="32">
        <f t="shared" si="3874"/>
        <v>1.5266795316011852E-5</v>
      </c>
      <c r="BVE41" s="32">
        <f t="shared" si="3874"/>
        <v>1.5266294741407088E-5</v>
      </c>
      <c r="BVF41" s="32">
        <f t="shared" si="3874"/>
        <v>1.5265794171273527E-5</v>
      </c>
      <c r="BVG41" s="32">
        <f t="shared" si="3874"/>
        <v>1.5265293605611527E-5</v>
      </c>
      <c r="BVH41" s="32">
        <f t="shared" si="3874"/>
        <v>1.5264793044421421E-5</v>
      </c>
      <c r="BVI41" s="32">
        <f t="shared" si="3874"/>
        <v>1.5264292487703574E-5</v>
      </c>
      <c r="BVJ41" s="32">
        <f t="shared" si="3874"/>
        <v>1.5263791935458325E-5</v>
      </c>
      <c r="BVK41" s="32">
        <f t="shared" si="3874"/>
        <v>1.526329138768603E-5</v>
      </c>
      <c r="BVL41" s="32">
        <f t="shared" si="3874"/>
        <v>1.5262790844387042E-5</v>
      </c>
      <c r="BVM41" s="32">
        <f t="shared" si="3874"/>
        <v>1.5262290305561712E-5</v>
      </c>
      <c r="BVN41" s="32">
        <f t="shared" si="3874"/>
        <v>1.5261789771210386E-5</v>
      </c>
      <c r="BVO41" s="32">
        <f t="shared" si="3874"/>
        <v>1.5261289241333418E-5</v>
      </c>
      <c r="BVP41" s="32">
        <f t="shared" si="3874"/>
        <v>1.5260788715931161E-5</v>
      </c>
      <c r="BVQ41" s="32">
        <f t="shared" si="3874"/>
        <v>1.526028819500396E-5</v>
      </c>
      <c r="BVR41" s="32">
        <f t="shared" si="3874"/>
        <v>1.5259787678552168E-5</v>
      </c>
      <c r="BVS41" s="32">
        <f t="shared" si="3874"/>
        <v>1.5259287166576133E-5</v>
      </c>
      <c r="BVT41" s="32">
        <f t="shared" si="3874"/>
        <v>1.5258786659076216E-5</v>
      </c>
      <c r="BVU41" s="32">
        <f t="shared" si="3874"/>
        <v>1.5258286156052753E-5</v>
      </c>
      <c r="BVV41" s="32">
        <f t="shared" si="3874"/>
        <v>1.5257785657506104E-5</v>
      </c>
      <c r="BVW41" s="32">
        <f t="shared" si="3874"/>
        <v>1.5257285163436619E-5</v>
      </c>
      <c r="BVX41" s="32">
        <f t="shared" si="3874"/>
        <v>1.5256784673844651E-5</v>
      </c>
      <c r="BVY41" s="32">
        <f t="shared" si="3874"/>
        <v>1.5256284188730545E-5</v>
      </c>
      <c r="BVZ41" s="32">
        <f t="shared" si="3874"/>
        <v>1.5255783708094655E-5</v>
      </c>
      <c r="BWA41" s="32">
        <f t="shared" si="3874"/>
        <v>1.5255283231937336E-5</v>
      </c>
      <c r="BWB41" s="32">
        <f t="shared" si="3874"/>
        <v>1.5254782760258927E-5</v>
      </c>
      <c r="BWC41" s="32">
        <f t="shared" si="3874"/>
        <v>1.5254282293059786E-5</v>
      </c>
      <c r="BWD41" s="32">
        <f t="shared" si="3874"/>
        <v>1.5253781830340272E-5</v>
      </c>
      <c r="BWE41" s="32">
        <f t="shared" si="3874"/>
        <v>1.5253281372100727E-5</v>
      </c>
      <c r="BWF41" s="32">
        <f t="shared" si="3874"/>
        <v>1.5252780918341498E-5</v>
      </c>
      <c r="BWG41" s="32">
        <f t="shared" si="3874"/>
        <v>1.5252280469062946E-5</v>
      </c>
      <c r="BWH41" s="32">
        <f t="shared" si="3874"/>
        <v>1.5251780024265419E-5</v>
      </c>
      <c r="BWI41" s="32">
        <f t="shared" si="3874"/>
        <v>1.5251279583949264E-5</v>
      </c>
      <c r="BWJ41" s="32">
        <f t="shared" si="3874"/>
        <v>1.5250779148114836E-5</v>
      </c>
      <c r="BWK41" s="32">
        <f t="shared" si="3874"/>
        <v>1.525027871676249E-5</v>
      </c>
      <c r="BWL41" s="32">
        <f t="shared" si="3874"/>
        <v>1.5249778289892577E-5</v>
      </c>
      <c r="BWM41" s="32">
        <f t="shared" si="3874"/>
        <v>1.5249277867505439E-5</v>
      </c>
      <c r="BWN41" s="32">
        <f t="shared" si="3874"/>
        <v>1.5248777449601435E-5</v>
      </c>
      <c r="BWO41" s="32">
        <f t="shared" si="3874"/>
        <v>1.5248277036180909E-5</v>
      </c>
      <c r="BWP41" s="32">
        <f t="shared" si="3874"/>
        <v>1.5247776627244219E-5</v>
      </c>
      <c r="BWQ41" s="32">
        <f t="shared" si="3874"/>
        <v>1.5247276222791715E-5</v>
      </c>
      <c r="BWR41" s="32">
        <f t="shared" si="3874"/>
        <v>1.5246775822823752E-5</v>
      </c>
      <c r="BWS41" s="32">
        <f t="shared" si="3874"/>
        <v>1.524627542734068E-5</v>
      </c>
      <c r="BWT41" s="32">
        <f t="shared" si="3874"/>
        <v>1.5245775036342845E-5</v>
      </c>
      <c r="BWU41" s="32">
        <f t="shared" si="3874"/>
        <v>1.5245274649830596E-5</v>
      </c>
      <c r="BWV41" s="32">
        <f t="shared" si="3874"/>
        <v>1.5244774267804297E-5</v>
      </c>
      <c r="BWW41" s="32">
        <f t="shared" si="3874"/>
        <v>1.5244273890264288E-5</v>
      </c>
      <c r="BWX41" s="32">
        <f t="shared" si="3874"/>
        <v>1.5243773517210927E-5</v>
      </c>
      <c r="BWY41" s="32">
        <f t="shared" si="3874"/>
        <v>1.524327314864456E-5</v>
      </c>
      <c r="BWZ41" s="32">
        <f t="shared" si="3874"/>
        <v>1.5242772784565546E-5</v>
      </c>
      <c r="BXA41" s="32">
        <f t="shared" si="3874"/>
        <v>1.5242272424974236E-5</v>
      </c>
      <c r="BXB41" s="32">
        <f t="shared" si="3874"/>
        <v>1.5241772069870976E-5</v>
      </c>
      <c r="BXC41" s="32">
        <f t="shared" si="3874"/>
        <v>1.5241271719256123E-5</v>
      </c>
      <c r="BXD41" s="32">
        <f t="shared" si="3874"/>
        <v>1.5240771373130028E-5</v>
      </c>
      <c r="BXE41" s="32">
        <f t="shared" si="3874"/>
        <v>1.5240271031493037E-5</v>
      </c>
      <c r="BXF41" s="32">
        <f t="shared" si="3874"/>
        <v>1.5239770694345508E-5</v>
      </c>
      <c r="BXG41" s="32">
        <f t="shared" si="3874"/>
        <v>1.5239270361687788E-5</v>
      </c>
      <c r="BXH41" s="32">
        <f t="shared" si="3874"/>
        <v>1.5238770033520238E-5</v>
      </c>
      <c r="BXI41" s="32">
        <f t="shared" si="3874"/>
        <v>1.5238269709843196E-5</v>
      </c>
      <c r="BXJ41" s="32">
        <f t="shared" si="3874"/>
        <v>1.5237769390657023E-5</v>
      </c>
      <c r="BXK41" s="32">
        <f t="shared" si="3874"/>
        <v>1.5237269075962066E-5</v>
      </c>
      <c r="BXL41" s="32">
        <f t="shared" ref="BXL41:BZW41" si="3875">($B$7+$B$8)*(BXK16*BXL39+BXK18*(BXL40+BXL30))-$B$7*BXL39</f>
        <v>1.5236768765758686E-5</v>
      </c>
      <c r="BXM41" s="32">
        <f t="shared" si="3875"/>
        <v>1.523626846004722E-5</v>
      </c>
      <c r="BXN41" s="32">
        <f t="shared" si="3875"/>
        <v>1.5235768158828039E-5</v>
      </c>
      <c r="BXO41" s="32">
        <f t="shared" si="3875"/>
        <v>1.5235267862101483E-5</v>
      </c>
      <c r="BXP41" s="32">
        <f t="shared" si="3875"/>
        <v>1.5234767569867907E-5</v>
      </c>
      <c r="BXQ41" s="32">
        <f t="shared" si="3875"/>
        <v>1.5234267282127663E-5</v>
      </c>
      <c r="BXR41" s="32">
        <f t="shared" si="3875"/>
        <v>1.523376699888111E-5</v>
      </c>
      <c r="BXS41" s="32">
        <f t="shared" si="3875"/>
        <v>1.5233266720128583E-5</v>
      </c>
      <c r="BXT41" s="32">
        <f t="shared" si="3875"/>
        <v>1.5232766445870445E-5</v>
      </c>
      <c r="BXU41" s="32">
        <f t="shared" si="3875"/>
        <v>1.5232266176107047E-5</v>
      </c>
      <c r="BXV41" s="32">
        <f t="shared" si="3875"/>
        <v>1.5231765910838739E-5</v>
      </c>
      <c r="BXW41" s="32">
        <f t="shared" si="3875"/>
        <v>1.5231265650065883E-5</v>
      </c>
      <c r="BXX41" s="32">
        <f t="shared" si="3875"/>
        <v>1.5230765393788823E-5</v>
      </c>
      <c r="BXY41" s="32">
        <f t="shared" si="3875"/>
        <v>1.5230265142007902E-5</v>
      </c>
      <c r="BXZ41" s="32">
        <f t="shared" si="3875"/>
        <v>1.5229764894723497E-5</v>
      </c>
      <c r="BYA41" s="32">
        <f t="shared" si="3875"/>
        <v>1.5229264651935936E-5</v>
      </c>
      <c r="BYB41" s="32">
        <f t="shared" si="3875"/>
        <v>1.5228764413645584E-5</v>
      </c>
      <c r="BYC41" s="32">
        <f t="shared" si="3875"/>
        <v>1.5228264179852789E-5</v>
      </c>
      <c r="BYD41" s="32">
        <f t="shared" si="3875"/>
        <v>1.5227763950557904E-5</v>
      </c>
      <c r="BYE41" s="32">
        <f t="shared" si="3875"/>
        <v>1.5227263725761286E-5</v>
      </c>
      <c r="BYF41" s="32">
        <f t="shared" si="3875"/>
        <v>1.5226763505463286E-5</v>
      </c>
      <c r="BYG41" s="32">
        <f t="shared" si="3875"/>
        <v>1.522626328966425E-5</v>
      </c>
      <c r="BYH41" s="32">
        <f t="shared" si="3875"/>
        <v>1.5225763078364539E-5</v>
      </c>
      <c r="BYI41" s="32">
        <f t="shared" si="3875"/>
        <v>1.5225262871564496E-5</v>
      </c>
      <c r="BYJ41" s="32">
        <f t="shared" si="3875"/>
        <v>1.5224762669264482E-5</v>
      </c>
      <c r="BYK41" s="32">
        <f t="shared" si="3875"/>
        <v>1.5224262471464851E-5</v>
      </c>
      <c r="BYL41" s="32">
        <f t="shared" si="3875"/>
        <v>1.5223762278165946E-5</v>
      </c>
      <c r="BYM41" s="32">
        <f t="shared" si="3875"/>
        <v>1.5223262089368132E-5</v>
      </c>
      <c r="BYN41" s="32">
        <f t="shared" si="3875"/>
        <v>1.5222761905071749E-5</v>
      </c>
      <c r="BYO41" s="32">
        <f t="shared" si="3875"/>
        <v>1.5222261725277157E-5</v>
      </c>
      <c r="BYP41" s="32">
        <f t="shared" si="3875"/>
        <v>1.5221761549984714E-5</v>
      </c>
      <c r="BYQ41" s="32">
        <f t="shared" si="3875"/>
        <v>1.5221261379194761E-5</v>
      </c>
      <c r="BYR41" s="32">
        <f t="shared" si="3875"/>
        <v>1.5220761212907654E-5</v>
      </c>
      <c r="BYS41" s="32">
        <f t="shared" si="3875"/>
        <v>1.522026105112375E-5</v>
      </c>
      <c r="BYT41" s="32">
        <f t="shared" si="3875"/>
        <v>1.52197608938434E-5</v>
      </c>
      <c r="BYU41" s="32">
        <f t="shared" si="3875"/>
        <v>1.5219260741066954E-5</v>
      </c>
      <c r="BYV41" s="32">
        <f t="shared" si="3875"/>
        <v>1.5218760592794776E-5</v>
      </c>
      <c r="BYW41" s="32">
        <f t="shared" si="3875"/>
        <v>1.5218260449027202E-5</v>
      </c>
      <c r="BYX41" s="32">
        <f t="shared" si="3875"/>
        <v>1.5217760309764598E-5</v>
      </c>
      <c r="BYY41" s="32">
        <f t="shared" si="3875"/>
        <v>1.5217260175007315E-5</v>
      </c>
      <c r="BYZ41" s="32">
        <f t="shared" si="3875"/>
        <v>1.5216760044755695E-5</v>
      </c>
      <c r="BZA41" s="32">
        <f t="shared" si="3875"/>
        <v>1.5216259919010104E-5</v>
      </c>
      <c r="BZB41" s="32">
        <f t="shared" si="3875"/>
        <v>1.5215759797770896E-5</v>
      </c>
      <c r="BZC41" s="32">
        <f t="shared" si="3875"/>
        <v>1.5215259681038418E-5</v>
      </c>
      <c r="BZD41" s="32">
        <f t="shared" si="3875"/>
        <v>1.5214759568813017E-5</v>
      </c>
      <c r="BZE41" s="32">
        <f t="shared" si="3875"/>
        <v>1.5214259461095052E-5</v>
      </c>
      <c r="BZF41" s="32">
        <f t="shared" si="3875"/>
        <v>1.5213759357884884E-5</v>
      </c>
      <c r="BZG41" s="32">
        <f t="shared" si="3875"/>
        <v>1.5213259259182859E-5</v>
      </c>
      <c r="BZH41" s="32">
        <f t="shared" si="3875"/>
        <v>1.5212759164989322E-5</v>
      </c>
      <c r="BZI41" s="32">
        <f t="shared" si="3875"/>
        <v>1.5212259075304642E-5</v>
      </c>
      <c r="BZJ41" s="32">
        <f t="shared" si="3875"/>
        <v>1.5211758990129164E-5</v>
      </c>
      <c r="BZK41" s="32">
        <f t="shared" si="3875"/>
        <v>1.5211258909463236E-5</v>
      </c>
      <c r="BZL41" s="32">
        <f t="shared" si="3875"/>
        <v>1.5210758833307233E-5</v>
      </c>
      <c r="BZM41" s="32">
        <f t="shared" si="3875"/>
        <v>1.5210258761661485E-5</v>
      </c>
      <c r="BZN41" s="32">
        <f t="shared" si="3875"/>
        <v>1.5209758694526359E-5</v>
      </c>
      <c r="BZO41" s="32">
        <f t="shared" si="3875"/>
        <v>1.5209258631902203E-5</v>
      </c>
      <c r="BZP41" s="32">
        <f t="shared" si="3875"/>
        <v>1.5208758573789366E-5</v>
      </c>
      <c r="BZQ41" s="32">
        <f t="shared" si="3875"/>
        <v>1.5208258520188208E-5</v>
      </c>
      <c r="BZR41" s="32">
        <f t="shared" si="3875"/>
        <v>1.5207758471099082E-5</v>
      </c>
      <c r="BZS41" s="32">
        <f t="shared" si="3875"/>
        <v>1.5207258426522334E-5</v>
      </c>
      <c r="BZT41" s="32">
        <f t="shared" si="3875"/>
        <v>1.520675838645833E-5</v>
      </c>
      <c r="BZU41" s="32">
        <f t="shared" si="3875"/>
        <v>1.5206258350907412E-5</v>
      </c>
      <c r="BZV41" s="32">
        <f t="shared" si="3875"/>
        <v>1.5205758319869947E-5</v>
      </c>
      <c r="BZW41" s="32">
        <f t="shared" si="3875"/>
        <v>1.5205258293346278E-5</v>
      </c>
      <c r="BZX41" s="32">
        <f t="shared" ref="BZX41:CCI41" si="3876">($B$7+$B$8)*(BZW16*BZX39+BZW18*(BZX40+BZX30))-$B$7*BZX39</f>
        <v>1.5204758271336753E-5</v>
      </c>
      <c r="BZY41" s="32">
        <f t="shared" si="3876"/>
        <v>1.5204258253841742E-5</v>
      </c>
      <c r="BZZ41" s="32">
        <f t="shared" si="3876"/>
        <v>1.5203758240861591E-5</v>
      </c>
      <c r="CAA41" s="32">
        <f t="shared" si="3876"/>
        <v>1.5203258232396654E-5</v>
      </c>
      <c r="CAB41" s="32">
        <f t="shared" si="3876"/>
        <v>1.5202758228447281E-5</v>
      </c>
      <c r="CAC41" s="32">
        <f t="shared" si="3876"/>
        <v>1.5202258229013833E-5</v>
      </c>
      <c r="CAD41" s="32">
        <f t="shared" si="3876"/>
        <v>1.520175823409666E-5</v>
      </c>
      <c r="CAE41" s="32">
        <f t="shared" si="3876"/>
        <v>1.5201258243696112E-5</v>
      </c>
      <c r="CAF41" s="32">
        <f t="shared" si="3876"/>
        <v>1.5200758257812542E-5</v>
      </c>
      <c r="CAG41" s="32">
        <f t="shared" si="3876"/>
        <v>1.5200258276446318E-5</v>
      </c>
      <c r="CAH41" s="32">
        <f t="shared" si="3876"/>
        <v>1.5199758299597779E-5</v>
      </c>
      <c r="CAI41" s="32">
        <f t="shared" si="3876"/>
        <v>1.5199258327267292E-5</v>
      </c>
      <c r="CAJ41" s="32">
        <f t="shared" si="3876"/>
        <v>1.5198758359455192E-5</v>
      </c>
      <c r="CAK41" s="32">
        <f t="shared" si="3876"/>
        <v>1.5198258396161858E-5</v>
      </c>
      <c r="CAL41" s="32">
        <f t="shared" si="3876"/>
        <v>1.5197758437387614E-5</v>
      </c>
      <c r="CAM41" s="32">
        <f t="shared" si="3876"/>
        <v>1.5197258483132847E-5</v>
      </c>
      <c r="CAN41" s="32">
        <f t="shared" si="3876"/>
        <v>1.5196758533397885E-5</v>
      </c>
      <c r="CAO41" s="32">
        <f t="shared" si="3876"/>
        <v>1.5196258588183098E-5</v>
      </c>
      <c r="CAP41" s="32">
        <f t="shared" si="3876"/>
        <v>1.5195758647488834E-5</v>
      </c>
      <c r="CAQ41" s="32">
        <f t="shared" si="3876"/>
        <v>1.5195258711315442E-5</v>
      </c>
      <c r="CAR41" s="32">
        <f t="shared" si="3876"/>
        <v>1.5194758779663285E-5</v>
      </c>
      <c r="CAS41" s="32">
        <f t="shared" si="3876"/>
        <v>1.5194258852532713E-5</v>
      </c>
      <c r="CAT41" s="32">
        <f t="shared" si="3876"/>
        <v>1.519375892992408E-5</v>
      </c>
      <c r="CAU41" s="32">
        <f t="shared" si="3876"/>
        <v>1.5193259011837738E-5</v>
      </c>
      <c r="CAV41" s="32">
        <f t="shared" si="3876"/>
        <v>1.5192759098274049E-5</v>
      </c>
      <c r="CAW41" s="32">
        <f t="shared" si="3876"/>
        <v>1.5192259189233369E-5</v>
      </c>
      <c r="CAX41" s="32">
        <f t="shared" si="3876"/>
        <v>1.5191759284716038E-5</v>
      </c>
      <c r="CAY41" s="32">
        <f t="shared" si="3876"/>
        <v>1.5191259384722418E-5</v>
      </c>
      <c r="CAZ41" s="32">
        <f t="shared" si="3876"/>
        <v>1.5190759489252868E-5</v>
      </c>
      <c r="CBA41" s="32">
        <f t="shared" si="3876"/>
        <v>1.5190259598307737E-5</v>
      </c>
      <c r="CBB41" s="32">
        <f t="shared" si="3876"/>
        <v>1.5189759711887386E-5</v>
      </c>
      <c r="CBC41" s="32">
        <f t="shared" si="3876"/>
        <v>1.5189259829992159E-5</v>
      </c>
      <c r="CBD41" s="32">
        <f t="shared" si="3876"/>
        <v>1.5188759952622422E-5</v>
      </c>
      <c r="CBE41" s="32">
        <f t="shared" si="3876"/>
        <v>1.518826007977852E-5</v>
      </c>
      <c r="CBF41" s="32">
        <f t="shared" si="3876"/>
        <v>1.5187760211460804E-5</v>
      </c>
      <c r="CBG41" s="32">
        <f t="shared" si="3876"/>
        <v>1.518726034766964E-5</v>
      </c>
      <c r="CBH41" s="32">
        <f t="shared" si="3876"/>
        <v>1.5186760488405381E-5</v>
      </c>
      <c r="CBI41" s="32">
        <f t="shared" si="3876"/>
        <v>1.5186260633668376E-5</v>
      </c>
      <c r="CBJ41" s="32">
        <f t="shared" si="3876"/>
        <v>1.5185760783458984E-5</v>
      </c>
      <c r="CBK41" s="32">
        <f t="shared" si="3876"/>
        <v>1.5185260937777558E-5</v>
      </c>
      <c r="CBL41" s="32">
        <f t="shared" si="3876"/>
        <v>1.5184761096624454E-5</v>
      </c>
      <c r="CBM41" s="32">
        <f t="shared" si="3876"/>
        <v>1.5184261260000029E-5</v>
      </c>
      <c r="CBN41" s="32">
        <f t="shared" si="3876"/>
        <v>1.5183761427904635E-5</v>
      </c>
      <c r="CBO41" s="32">
        <f t="shared" si="3876"/>
        <v>1.5183261600338617E-5</v>
      </c>
      <c r="CBP41" s="32">
        <f t="shared" si="3876"/>
        <v>1.5182761777302349E-5</v>
      </c>
      <c r="CBQ41" s="32">
        <f t="shared" si="3876"/>
        <v>1.5182261958796172E-5</v>
      </c>
      <c r="CBR41" s="32">
        <f t="shared" si="3876"/>
        <v>1.5181762144820445E-5</v>
      </c>
      <c r="CBS41" s="32">
        <f t="shared" si="3876"/>
        <v>1.5181262335375525E-5</v>
      </c>
      <c r="CBT41" s="32">
        <f t="shared" si="3876"/>
        <v>1.5180762530461767E-5</v>
      </c>
      <c r="CBU41" s="32">
        <f t="shared" si="3876"/>
        <v>1.5180262730079521E-5</v>
      </c>
      <c r="CBV41" s="32">
        <f t="shared" si="3876"/>
        <v>1.5179762934229147E-5</v>
      </c>
      <c r="CBW41" s="32">
        <f t="shared" si="3876"/>
        <v>1.5179263142910993E-5</v>
      </c>
      <c r="CBX41" s="32">
        <f t="shared" si="3876"/>
        <v>1.5178763356125421E-5</v>
      </c>
      <c r="CBY41" s="32">
        <f t="shared" si="3876"/>
        <v>1.5178263573872789E-5</v>
      </c>
      <c r="CBZ41" s="32">
        <f t="shared" si="3876"/>
        <v>1.5177763796153444E-5</v>
      </c>
      <c r="CCA41" s="32">
        <f t="shared" si="3876"/>
        <v>1.517726402296774E-5</v>
      </c>
      <c r="CCB41" s="32">
        <f t="shared" si="3876"/>
        <v>1.5176764254316043E-5</v>
      </c>
      <c r="CCC41" s="32">
        <f t="shared" si="3876"/>
        <v>1.5176264490198709E-5</v>
      </c>
      <c r="CCD41" s="32">
        <f t="shared" si="3876"/>
        <v>1.5175764730616078E-5</v>
      </c>
      <c r="CCE41" s="32">
        <f t="shared" si="3876"/>
        <v>1.5175264975568511E-5</v>
      </c>
      <c r="CCF41" s="32">
        <f t="shared" si="3876"/>
        <v>1.517476522505637E-5</v>
      </c>
      <c r="CCG41" s="32">
        <f t="shared" si="3876"/>
        <v>1.5174265479080001E-5</v>
      </c>
      <c r="CCH41" s="32">
        <f t="shared" si="3876"/>
        <v>1.5173765737639772E-5</v>
      </c>
      <c r="CCI41" s="32">
        <f t="shared" si="3876"/>
        <v>1.517326600073602E-5</v>
      </c>
      <c r="CCJ41" s="32">
        <f t="shared" ref="CCJ41:CEU41" si="3877">($B$7+$B$8)*(CCI16*CCJ39+CCI18*(CCJ40+CCJ30))-$B$7*CCJ39</f>
        <v>1.5172766268369116E-5</v>
      </c>
      <c r="CCK41" s="32">
        <f t="shared" si="3877"/>
        <v>1.5172266540539409E-5</v>
      </c>
      <c r="CCL41" s="32">
        <f t="shared" si="3877"/>
        <v>1.5171766817247262E-5</v>
      </c>
      <c r="CCM41" s="32">
        <f t="shared" si="3877"/>
        <v>1.5171267098493016E-5</v>
      </c>
      <c r="CCN41" s="32">
        <f t="shared" si="3877"/>
        <v>1.5170767384277036E-5</v>
      </c>
      <c r="CCO41" s="32">
        <f t="shared" si="3877"/>
        <v>1.5170267674599678E-5</v>
      </c>
      <c r="CCP41" s="32">
        <f t="shared" si="3877"/>
        <v>1.5169767969461297E-5</v>
      </c>
      <c r="CCQ41" s="32">
        <f t="shared" si="3877"/>
        <v>1.5169268268862243E-5</v>
      </c>
      <c r="CCR41" s="32">
        <f t="shared" si="3877"/>
        <v>1.5168768572802882E-5</v>
      </c>
      <c r="CCS41" s="32">
        <f t="shared" si="3877"/>
        <v>1.5168268881283559E-5</v>
      </c>
      <c r="CCT41" s="32">
        <f t="shared" si="3877"/>
        <v>1.5167769194304639E-5</v>
      </c>
      <c r="CCU41" s="32">
        <f t="shared" si="3877"/>
        <v>1.516726951186647E-5</v>
      </c>
      <c r="CCV41" s="32">
        <f t="shared" si="3877"/>
        <v>1.5166769833969409E-5</v>
      </c>
      <c r="CCW41" s="32">
        <f t="shared" si="3877"/>
        <v>1.5166270160613812E-5</v>
      </c>
      <c r="CCX41" s="32">
        <f t="shared" si="3877"/>
        <v>1.5165770491800041E-5</v>
      </c>
      <c r="CCY41" s="32">
        <f t="shared" si="3877"/>
        <v>1.5165270827528445E-5</v>
      </c>
      <c r="CCZ41" s="32">
        <f t="shared" si="3877"/>
        <v>1.5164771167799383E-5</v>
      </c>
      <c r="CDA41" s="32">
        <f t="shared" si="3877"/>
        <v>1.516427151261321E-5</v>
      </c>
      <c r="CDB41" s="32">
        <f t="shared" si="3877"/>
        <v>1.5163771861970281E-5</v>
      </c>
      <c r="CDC41" s="32">
        <f t="shared" si="3877"/>
        <v>1.5163272215870954E-5</v>
      </c>
      <c r="CDD41" s="32">
        <f t="shared" si="3877"/>
        <v>1.5162772574315582E-5</v>
      </c>
      <c r="CDE41" s="32">
        <f t="shared" si="3877"/>
        <v>1.516227293730452E-5</v>
      </c>
      <c r="CDF41" s="32">
        <f t="shared" si="3877"/>
        <v>1.5161773304838129E-5</v>
      </c>
      <c r="CDG41" s="32">
        <f t="shared" si="3877"/>
        <v>1.5161273676916757E-5</v>
      </c>
      <c r="CDH41" s="32">
        <f t="shared" si="3877"/>
        <v>1.5160774053540771E-5</v>
      </c>
      <c r="CDI41" s="32">
        <f t="shared" si="3877"/>
        <v>1.5160274434710519E-5</v>
      </c>
      <c r="CDJ41" s="32">
        <f t="shared" si="3877"/>
        <v>1.5159774820426356E-5</v>
      </c>
      <c r="CDK41" s="32">
        <f t="shared" si="3877"/>
        <v>1.5159275210688645E-5</v>
      </c>
      <c r="CDL41" s="32">
        <f t="shared" si="3877"/>
        <v>1.5158775605497741E-5</v>
      </c>
      <c r="CDM41" s="32">
        <f t="shared" si="3877"/>
        <v>1.5158276004853995E-5</v>
      </c>
      <c r="CDN41" s="32">
        <f t="shared" si="3877"/>
        <v>1.5157776408757765E-5</v>
      </c>
      <c r="CDO41" s="32">
        <f t="shared" si="3877"/>
        <v>1.5157276817209408E-5</v>
      </c>
      <c r="CDP41" s="32">
        <f t="shared" si="3877"/>
        <v>1.5156777230209273E-5</v>
      </c>
      <c r="CDQ41" s="32">
        <f t="shared" si="3877"/>
        <v>1.5156277647757729E-5</v>
      </c>
      <c r="CDR41" s="32">
        <f t="shared" si="3877"/>
        <v>1.5155778069855134E-5</v>
      </c>
      <c r="CDS41" s="32">
        <f t="shared" si="3877"/>
        <v>1.515527849650183E-5</v>
      </c>
      <c r="CDT41" s="32">
        <f t="shared" si="3877"/>
        <v>1.5154778927698183E-5</v>
      </c>
      <c r="CDU41" s="32">
        <f t="shared" si="3877"/>
        <v>1.515427936344454E-5</v>
      </c>
      <c r="CDV41" s="32">
        <f t="shared" si="3877"/>
        <v>1.5153779803741273E-5</v>
      </c>
      <c r="CDW41" s="32">
        <f t="shared" si="3877"/>
        <v>1.5153280248588728E-5</v>
      </c>
      <c r="CDX41" s="32">
        <f t="shared" si="3877"/>
        <v>1.5152780697987258E-5</v>
      </c>
      <c r="CDY41" s="32">
        <f t="shared" si="3877"/>
        <v>1.5152281151937231E-5</v>
      </c>
      <c r="CDZ41" s="32">
        <f t="shared" si="3877"/>
        <v>1.5151781610438997E-5</v>
      </c>
      <c r="CEA41" s="32">
        <f t="shared" si="3877"/>
        <v>1.5151282073492911E-5</v>
      </c>
      <c r="CEB41" s="32">
        <f t="shared" si="3877"/>
        <v>1.5150782541099322E-5</v>
      </c>
      <c r="CEC41" s="32">
        <f t="shared" si="3877"/>
        <v>1.5150283013258606E-5</v>
      </c>
      <c r="CED41" s="32">
        <f t="shared" si="3877"/>
        <v>1.5149783489971106E-5</v>
      </c>
      <c r="CEE41" s="32">
        <f t="shared" si="3877"/>
        <v>1.5149283971237181E-5</v>
      </c>
      <c r="CEF41" s="32">
        <f t="shared" si="3877"/>
        <v>1.5148784457057189E-5</v>
      </c>
      <c r="CEG41" s="32">
        <f t="shared" si="3877"/>
        <v>1.5148284947431483E-5</v>
      </c>
      <c r="CEH41" s="32">
        <f t="shared" si="3877"/>
        <v>1.5147785442360426E-5</v>
      </c>
      <c r="CEI41" s="32">
        <f t="shared" si="3877"/>
        <v>1.5147285941844369E-5</v>
      </c>
      <c r="CEJ41" s="32">
        <f t="shared" si="3877"/>
        <v>1.5146786445883675E-5</v>
      </c>
      <c r="CEK41" s="32">
        <f t="shared" si="3877"/>
        <v>1.5146286954478696E-5</v>
      </c>
      <c r="CEL41" s="32">
        <f t="shared" si="3877"/>
        <v>1.5145787467629791E-5</v>
      </c>
      <c r="CEM41" s="32">
        <f t="shared" si="3877"/>
        <v>1.5145287985337317E-5</v>
      </c>
      <c r="CEN41" s="32">
        <f t="shared" si="3877"/>
        <v>1.5144788507601634E-5</v>
      </c>
      <c r="CEO41" s="32">
        <f t="shared" si="3877"/>
        <v>1.514428903442309E-5</v>
      </c>
      <c r="CEP41" s="32">
        <f t="shared" si="3877"/>
        <v>1.5143789565802044E-5</v>
      </c>
      <c r="CEQ41" s="32">
        <f t="shared" si="3877"/>
        <v>1.5143290101738859E-5</v>
      </c>
      <c r="CER41" s="32">
        <f t="shared" si="3877"/>
        <v>1.514279064223388E-5</v>
      </c>
      <c r="CES41" s="32">
        <f t="shared" si="3877"/>
        <v>1.5142291187287483E-5</v>
      </c>
      <c r="CET41" s="32">
        <f t="shared" si="3877"/>
        <v>1.5141791736900007E-5</v>
      </c>
      <c r="CEU41" s="32">
        <f t="shared" si="3877"/>
        <v>1.5141292291071819E-5</v>
      </c>
      <c r="CEV41" s="32">
        <f t="shared" ref="CEV41:CHG41" si="3878">($B$7+$B$8)*(CEU16*CEV39+CEU18*(CEV40+CEV30))-$B$7*CEV39</f>
        <v>1.5140792849803274E-5</v>
      </c>
      <c r="CEW41" s="32">
        <f t="shared" si="3878"/>
        <v>1.5140293413094733E-5</v>
      </c>
      <c r="CEX41" s="32">
        <f t="shared" si="3878"/>
        <v>1.5139793980946543E-5</v>
      </c>
      <c r="CEY41" s="32">
        <f t="shared" si="3878"/>
        <v>1.5139294553359068E-5</v>
      </c>
      <c r="CEZ41" s="32">
        <f t="shared" si="3878"/>
        <v>1.5138795130332666E-5</v>
      </c>
      <c r="CFA41" s="32">
        <f t="shared" si="3878"/>
        <v>1.5138295711867685E-5</v>
      </c>
      <c r="CFB41" s="32">
        <f t="shared" si="3878"/>
        <v>1.5137796297964495E-5</v>
      </c>
      <c r="CFC41" s="32">
        <f t="shared" si="3878"/>
        <v>1.5137296888623451E-5</v>
      </c>
      <c r="CFD41" s="32">
        <f t="shared" si="3878"/>
        <v>1.513679748384491E-5</v>
      </c>
      <c r="CFE41" s="32">
        <f t="shared" si="3878"/>
        <v>1.513629808362922E-5</v>
      </c>
      <c r="CFF41" s="32">
        <f t="shared" si="3878"/>
        <v>1.5135798687976748E-5</v>
      </c>
      <c r="CFG41" s="32">
        <f t="shared" si="3878"/>
        <v>1.513529929688785E-5</v>
      </c>
      <c r="CFH41" s="32">
        <f t="shared" si="3878"/>
        <v>1.5134799910362877E-5</v>
      </c>
      <c r="CFI41" s="32">
        <f t="shared" si="3878"/>
        <v>1.5134300528402194E-5</v>
      </c>
      <c r="CFJ41" s="32">
        <f t="shared" si="3878"/>
        <v>1.5133801151006151E-5</v>
      </c>
      <c r="CFK41" s="32">
        <f t="shared" si="3878"/>
        <v>1.5133301778175114E-5</v>
      </c>
      <c r="CFL41" s="32">
        <f t="shared" si="3878"/>
        <v>1.5132802409909444E-5</v>
      </c>
      <c r="CFM41" s="32">
        <f t="shared" si="3878"/>
        <v>1.5132303046209478E-5</v>
      </c>
      <c r="CFN41" s="32">
        <f t="shared" si="3878"/>
        <v>1.5131803687075598E-5</v>
      </c>
      <c r="CFO41" s="32">
        <f t="shared" si="3878"/>
        <v>1.513130433250814E-5</v>
      </c>
      <c r="CFP41" s="32">
        <f t="shared" si="3878"/>
        <v>1.513080498250747E-5</v>
      </c>
      <c r="CFQ41" s="32">
        <f t="shared" si="3878"/>
        <v>1.5130305637073958E-5</v>
      </c>
      <c r="CFR41" s="32">
        <f t="shared" si="3878"/>
        <v>1.5129806296207945E-5</v>
      </c>
      <c r="CFS41" s="32">
        <f t="shared" si="3878"/>
        <v>1.5129306959909795E-5</v>
      </c>
      <c r="CFT41" s="32">
        <f t="shared" si="3878"/>
        <v>1.5128807628179867E-5</v>
      </c>
      <c r="CFU41" s="32">
        <f t="shared" si="3878"/>
        <v>1.5128308301018515E-5</v>
      </c>
      <c r="CFV41" s="32">
        <f t="shared" si="3878"/>
        <v>1.5127808978426097E-5</v>
      </c>
      <c r="CFW41" s="32">
        <f t="shared" si="3878"/>
        <v>1.5127309660402977E-5</v>
      </c>
      <c r="CFX41" s="32">
        <f t="shared" si="3878"/>
        <v>1.5126810346949509E-5</v>
      </c>
      <c r="CFY41" s="32">
        <f t="shared" si="3878"/>
        <v>1.512631103806605E-5</v>
      </c>
      <c r="CFZ41" s="32">
        <f t="shared" si="3878"/>
        <v>1.5125811733752957E-5</v>
      </c>
      <c r="CGA41" s="32">
        <f t="shared" si="3878"/>
        <v>1.5125312434010587E-5</v>
      </c>
      <c r="CGB41" s="32">
        <f t="shared" si="3878"/>
        <v>1.51248131388393E-5</v>
      </c>
      <c r="CGC41" s="32">
        <f t="shared" si="3878"/>
        <v>1.5124313848239457E-5</v>
      </c>
      <c r="CGD41" s="32">
        <f t="shared" si="3878"/>
        <v>1.5123814562211418E-5</v>
      </c>
      <c r="CGE41" s="32">
        <f t="shared" si="3878"/>
        <v>1.5123315280755527E-5</v>
      </c>
      <c r="CGF41" s="32">
        <f t="shared" si="3878"/>
        <v>1.5122816003872158E-5</v>
      </c>
      <c r="CGG41" s="32">
        <f t="shared" si="3878"/>
        <v>1.5122316731561665E-5</v>
      </c>
      <c r="CGH41" s="32">
        <f t="shared" si="3878"/>
        <v>1.5121817463824393E-5</v>
      </c>
      <c r="CGI41" s="32">
        <f t="shared" si="3878"/>
        <v>1.5121318200660714E-5</v>
      </c>
      <c r="CGJ41" s="32">
        <f t="shared" si="3878"/>
        <v>1.5120818942070981E-5</v>
      </c>
      <c r="CGK41" s="32">
        <f t="shared" si="3878"/>
        <v>1.5120319688055558E-5</v>
      </c>
      <c r="CGL41" s="32">
        <f t="shared" si="3878"/>
        <v>1.5119820438614797E-5</v>
      </c>
      <c r="CGM41" s="32">
        <f t="shared" si="3878"/>
        <v>1.5119321193749058E-5</v>
      </c>
      <c r="CGN41" s="32">
        <f t="shared" si="3878"/>
        <v>1.5118821953458694E-5</v>
      </c>
      <c r="CGO41" s="32">
        <f t="shared" si="3878"/>
        <v>1.5118322717744082E-5</v>
      </c>
      <c r="CGP41" s="32">
        <f t="shared" si="3878"/>
        <v>1.511782348660556E-5</v>
      </c>
      <c r="CGQ41" s="32">
        <f t="shared" si="3878"/>
        <v>1.511732426004349E-5</v>
      </c>
      <c r="CGR41" s="32">
        <f t="shared" si="3878"/>
        <v>1.511682503805824E-5</v>
      </c>
      <c r="CGS41" s="32">
        <f t="shared" si="3878"/>
        <v>1.5116325820650161E-5</v>
      </c>
      <c r="CGT41" s="32">
        <f t="shared" si="3878"/>
        <v>1.5115826607819604E-5</v>
      </c>
      <c r="CGU41" s="32">
        <f t="shared" si="3878"/>
        <v>1.5115327399566949E-5</v>
      </c>
      <c r="CGV41" s="32">
        <f t="shared" si="3878"/>
        <v>1.511482819589253E-5</v>
      </c>
      <c r="CGW41" s="32">
        <f t="shared" si="3878"/>
        <v>1.5114328996796716E-5</v>
      </c>
      <c r="CGX41" s="32">
        <f t="shared" si="3878"/>
        <v>1.5113829802279875E-5</v>
      </c>
      <c r="CGY41" s="32">
        <f t="shared" si="3878"/>
        <v>1.5113330612342349E-5</v>
      </c>
      <c r="CGZ41" s="32">
        <f t="shared" si="3878"/>
        <v>1.5112831426984505E-5</v>
      </c>
      <c r="CHA41" s="32">
        <f t="shared" si="3878"/>
        <v>1.5112332246206704E-5</v>
      </c>
      <c r="CHB41" s="32">
        <f t="shared" si="3878"/>
        <v>1.5111833070009301E-5</v>
      </c>
      <c r="CHC41" s="32">
        <f t="shared" si="3878"/>
        <v>1.5111333898392654E-5</v>
      </c>
      <c r="CHD41" s="32">
        <f t="shared" si="3878"/>
        <v>1.5110834731357128E-5</v>
      </c>
      <c r="CHE41" s="32">
        <f t="shared" si="3878"/>
        <v>1.511033556890307E-5</v>
      </c>
      <c r="CHF41" s="32">
        <f t="shared" si="3878"/>
        <v>1.5109836411030848E-5</v>
      </c>
      <c r="CHG41" s="32">
        <f t="shared" si="3878"/>
        <v>1.5109337257740815E-5</v>
      </c>
      <c r="CHH41" s="32">
        <f t="shared" ref="CHH41:CJS41" si="3879">($B$7+$B$8)*(CHG16*CHH39+CHG18*(CHH40+CHH30))-$B$7*CHH39</f>
        <v>1.5108838109033334E-5</v>
      </c>
      <c r="CHI41" s="32">
        <f t="shared" si="3879"/>
        <v>1.5108338964908762E-5</v>
      </c>
      <c r="CHJ41" s="32">
        <f t="shared" si="3879"/>
        <v>1.5107839825367459E-5</v>
      </c>
      <c r="CHK41" s="32">
        <f t="shared" si="3879"/>
        <v>1.5107340690409784E-5</v>
      </c>
      <c r="CHL41" s="32">
        <f t="shared" si="3879"/>
        <v>1.5106841560036099E-5</v>
      </c>
      <c r="CHM41" s="32">
        <f t="shared" si="3879"/>
        <v>1.5106342434246761E-5</v>
      </c>
      <c r="CHN41" s="32">
        <f t="shared" si="3879"/>
        <v>1.5105843313042118E-5</v>
      </c>
      <c r="CHO41" s="32">
        <f t="shared" si="3879"/>
        <v>1.5105344196422541E-5</v>
      </c>
      <c r="CHP41" s="32">
        <f t="shared" si="3879"/>
        <v>1.5104845084388384E-5</v>
      </c>
      <c r="CHQ41" s="32">
        <f t="shared" si="3879"/>
        <v>1.5104345976940012E-5</v>
      </c>
      <c r="CHR41" s="32">
        <f t="shared" si="3879"/>
        <v>1.5103846874077783E-5</v>
      </c>
      <c r="CHS41" s="32">
        <f t="shared" si="3879"/>
        <v>1.5103347775802047E-5</v>
      </c>
      <c r="CHT41" s="32">
        <f t="shared" si="3879"/>
        <v>1.5102848682113164E-5</v>
      </c>
      <c r="CHU41" s="32">
        <f t="shared" si="3879"/>
        <v>1.5102349593011504E-5</v>
      </c>
      <c r="CHV41" s="32">
        <f t="shared" si="3879"/>
        <v>1.5101850508497421E-5</v>
      </c>
      <c r="CHW41" s="32">
        <f t="shared" si="3879"/>
        <v>1.5101351428571277E-5</v>
      </c>
      <c r="CHX41" s="32">
        <f t="shared" si="3879"/>
        <v>1.5100852353233422E-5</v>
      </c>
      <c r="CHY41" s="32">
        <f t="shared" si="3879"/>
        <v>1.5100353282484217E-5</v>
      </c>
      <c r="CHZ41" s="32">
        <f t="shared" si="3879"/>
        <v>1.5099854216324036E-5</v>
      </c>
      <c r="CIA41" s="32">
        <f t="shared" si="3879"/>
        <v>1.5099355154753223E-5</v>
      </c>
      <c r="CIB41" s="32">
        <f t="shared" si="3879"/>
        <v>1.5098856097772144E-5</v>
      </c>
      <c r="CIC41" s="32">
        <f t="shared" si="3879"/>
        <v>1.5098357045381149E-5</v>
      </c>
      <c r="CID41" s="32">
        <f t="shared" si="3879"/>
        <v>1.509785799758061E-5</v>
      </c>
      <c r="CIE41" s="32">
        <f t="shared" si="3879"/>
        <v>1.5097358954370879E-5</v>
      </c>
      <c r="CIF41" s="32">
        <f t="shared" si="3879"/>
        <v>1.5096859915752318E-5</v>
      </c>
      <c r="CIG41" s="32">
        <f t="shared" si="3879"/>
        <v>1.5096360881725288E-5</v>
      </c>
      <c r="CIH41" s="32">
        <f t="shared" si="3879"/>
        <v>1.5095861852290143E-5</v>
      </c>
      <c r="CII41" s="32">
        <f t="shared" si="3879"/>
        <v>1.5095362827447244E-5</v>
      </c>
      <c r="CIJ41" s="32">
        <f t="shared" si="3879"/>
        <v>1.5094863807196951E-5</v>
      </c>
      <c r="CIK41" s="32">
        <f t="shared" si="3879"/>
        <v>1.5094364791539633E-5</v>
      </c>
      <c r="CIL41" s="32">
        <f t="shared" si="3879"/>
        <v>1.5093865780475633E-5</v>
      </c>
      <c r="CIM41" s="32">
        <f t="shared" si="3879"/>
        <v>1.509336677400532E-5</v>
      </c>
      <c r="CIN41" s="32">
        <f t="shared" si="3879"/>
        <v>1.5092867772129057E-5</v>
      </c>
      <c r="CIO41" s="32">
        <f t="shared" si="3879"/>
        <v>1.5092368774847194E-5</v>
      </c>
      <c r="CIP41" s="32">
        <f t="shared" si="3879"/>
        <v>1.5091869782160095E-5</v>
      </c>
      <c r="CIQ41" s="32">
        <f t="shared" si="3879"/>
        <v>1.5091370794068123E-5</v>
      </c>
      <c r="CIR41" s="32">
        <f t="shared" si="3879"/>
        <v>1.5090871810571637E-5</v>
      </c>
      <c r="CIS41" s="32">
        <f t="shared" si="3879"/>
        <v>1.5090372831670989E-5</v>
      </c>
      <c r="CIT41" s="32">
        <f t="shared" si="3879"/>
        <v>1.5089873857366545E-5</v>
      </c>
      <c r="CIU41" s="32">
        <f t="shared" si="3879"/>
        <v>1.5089374887658671E-5</v>
      </c>
      <c r="CIV41" s="32">
        <f t="shared" si="3879"/>
        <v>1.5088875922547717E-5</v>
      </c>
      <c r="CIW41" s="32">
        <f t="shared" si="3879"/>
        <v>1.5088376962034043E-5</v>
      </c>
      <c r="CIX41" s="32">
        <f t="shared" si="3879"/>
        <v>1.5087878006118019E-5</v>
      </c>
      <c r="CIY41" s="32">
        <f t="shared" si="3879"/>
        <v>1.5087379054799996E-5</v>
      </c>
      <c r="CIZ41" s="32">
        <f t="shared" si="3879"/>
        <v>1.5086880108080333E-5</v>
      </c>
      <c r="CJA41" s="32">
        <f t="shared" si="3879"/>
        <v>1.5086381165959397E-5</v>
      </c>
      <c r="CJB41" s="32">
        <f t="shared" si="3879"/>
        <v>1.5085882228437544E-5</v>
      </c>
      <c r="CJC41" s="32">
        <f t="shared" si="3879"/>
        <v>1.5085383295515123E-5</v>
      </c>
      <c r="CJD41" s="32">
        <f t="shared" si="3879"/>
        <v>1.5084884367192514E-5</v>
      </c>
      <c r="CJE41" s="32">
        <f t="shared" si="3879"/>
        <v>1.5084385443470069E-5</v>
      </c>
      <c r="CJF41" s="32">
        <f t="shared" si="3879"/>
        <v>1.5083886524348138E-5</v>
      </c>
      <c r="CJG41" s="32">
        <f t="shared" si="3879"/>
        <v>1.5083387609827103E-5</v>
      </c>
      <c r="CJH41" s="32">
        <f t="shared" si="3879"/>
        <v>1.5082888699907302E-5</v>
      </c>
      <c r="CJI41" s="32">
        <f t="shared" si="3879"/>
        <v>1.5082389794589104E-5</v>
      </c>
      <c r="CJJ41" s="32">
        <f t="shared" si="3879"/>
        <v>1.5081890893872878E-5</v>
      </c>
      <c r="CJK41" s="32">
        <f t="shared" si="3879"/>
        <v>1.5081391997758963E-5</v>
      </c>
      <c r="CJL41" s="32">
        <f t="shared" si="3879"/>
        <v>1.5080893106247743E-5</v>
      </c>
      <c r="CJM41" s="32">
        <f t="shared" si="3879"/>
        <v>1.5080394219339557E-5</v>
      </c>
      <c r="CJN41" s="32">
        <f t="shared" si="3879"/>
        <v>1.5079895337034785E-5</v>
      </c>
      <c r="CJO41" s="32">
        <f t="shared" si="3879"/>
        <v>1.5079396459333771E-5</v>
      </c>
      <c r="CJP41" s="32">
        <f t="shared" si="3879"/>
        <v>1.507889758623688E-5</v>
      </c>
      <c r="CJQ41" s="32">
        <f t="shared" si="3879"/>
        <v>1.5078398717744478E-5</v>
      </c>
      <c r="CJR41" s="32">
        <f t="shared" si="3879"/>
        <v>1.5077899853856923E-5</v>
      </c>
      <c r="CJS41" s="32">
        <f t="shared" si="3879"/>
        <v>1.507740099457458E-5</v>
      </c>
      <c r="CJT41" s="32">
        <f t="shared" ref="CJT41:CME41" si="3880">($B$7+$B$8)*(CJS16*CJT39+CJS18*(CJT40+CJT30))-$B$7*CJT39</f>
        <v>1.5076902139897796E-5</v>
      </c>
      <c r="CJU41" s="32">
        <f t="shared" si="3880"/>
        <v>1.5076403289826941E-5</v>
      </c>
      <c r="CJV41" s="32">
        <f t="shared" si="3880"/>
        <v>1.5075904444362375E-5</v>
      </c>
      <c r="CJW41" s="32">
        <f t="shared" si="3880"/>
        <v>1.5075405603504455E-5</v>
      </c>
      <c r="CJX41" s="32">
        <f t="shared" si="3880"/>
        <v>1.5074906767253552E-5</v>
      </c>
      <c r="CJY41" s="32">
        <f t="shared" si="3880"/>
        <v>1.5074407935610013E-5</v>
      </c>
      <c r="CJZ41" s="32">
        <f t="shared" si="3880"/>
        <v>1.5073909108574204E-5</v>
      </c>
      <c r="CKA41" s="32">
        <f t="shared" si="3880"/>
        <v>1.5073410286146482E-5</v>
      </c>
      <c r="CKB41" s="32">
        <f t="shared" si="3880"/>
        <v>1.507291146832722E-5</v>
      </c>
      <c r="CKC41" s="32">
        <f t="shared" si="3880"/>
        <v>1.5072412655116767E-5</v>
      </c>
      <c r="CKD41" s="32">
        <f t="shared" si="3880"/>
        <v>1.5071913846515487E-5</v>
      </c>
      <c r="CKE41" s="32">
        <f t="shared" si="3880"/>
        <v>1.5071415042523743E-5</v>
      </c>
      <c r="CKF41" s="32">
        <f t="shared" si="3880"/>
        <v>1.5070916243141894E-5</v>
      </c>
      <c r="CKG41" s="32">
        <f t="shared" si="3880"/>
        <v>1.5070417448370294E-5</v>
      </c>
      <c r="CKH41" s="32">
        <f t="shared" si="3880"/>
        <v>1.5069918658209315E-5</v>
      </c>
      <c r="CKI41" s="32">
        <f t="shared" si="3880"/>
        <v>1.5069419872659311E-5</v>
      </c>
      <c r="CKJ41" s="32">
        <f t="shared" si="3880"/>
        <v>1.5068921091720646E-5</v>
      </c>
      <c r="CKK41" s="32">
        <f t="shared" si="3880"/>
        <v>1.5068422315393673E-5</v>
      </c>
      <c r="CKL41" s="32">
        <f t="shared" si="3880"/>
        <v>1.5067923543678768E-5</v>
      </c>
      <c r="CKM41" s="32">
        <f t="shared" si="3880"/>
        <v>1.5067424776576277E-5</v>
      </c>
      <c r="CKN41" s="32">
        <f t="shared" si="3880"/>
        <v>1.5066926014086562E-5</v>
      </c>
      <c r="CKO41" s="32">
        <f t="shared" si="3880"/>
        <v>1.5066427256210003E-5</v>
      </c>
      <c r="CKP41" s="32">
        <f t="shared" si="3880"/>
        <v>1.5065928502946942E-5</v>
      </c>
      <c r="CKQ41" s="32">
        <f t="shared" si="3880"/>
        <v>1.5065429754297745E-5</v>
      </c>
      <c r="CKR41" s="32">
        <f t="shared" si="3880"/>
        <v>1.5064931010262773E-5</v>
      </c>
      <c r="CKS41" s="32">
        <f t="shared" si="3880"/>
        <v>1.5064432270842393E-5</v>
      </c>
      <c r="CKT41" s="32">
        <f t="shared" si="3880"/>
        <v>1.5063933536036954E-5</v>
      </c>
      <c r="CKU41" s="32">
        <f t="shared" si="3880"/>
        <v>1.5063434805846822E-5</v>
      </c>
      <c r="CKV41" s="32">
        <f t="shared" si="3880"/>
        <v>1.5062936080272365E-5</v>
      </c>
      <c r="CKW41" s="32">
        <f t="shared" si="3880"/>
        <v>1.5062437359313946E-5</v>
      </c>
      <c r="CKX41" s="32">
        <f t="shared" si="3880"/>
        <v>1.5061938642971912E-5</v>
      </c>
      <c r="CKY41" s="32">
        <f t="shared" si="3880"/>
        <v>1.5061439931246638E-5</v>
      </c>
      <c r="CKZ41" s="32">
        <f t="shared" si="3880"/>
        <v>1.5060941224138471E-5</v>
      </c>
      <c r="CLA41" s="32">
        <f t="shared" si="3880"/>
        <v>1.5060442521647786E-5</v>
      </c>
      <c r="CLB41" s="32">
        <f t="shared" si="3880"/>
        <v>1.5059943823774932E-5</v>
      </c>
      <c r="CLC41" s="32">
        <f t="shared" si="3880"/>
        <v>1.5059445130520281E-5</v>
      </c>
      <c r="CLD41" s="32">
        <f t="shared" si="3880"/>
        <v>1.5058946441884198E-5</v>
      </c>
      <c r="CLE41" s="32">
        <f t="shared" si="3880"/>
        <v>1.5058447757867029E-5</v>
      </c>
      <c r="CLF41" s="32">
        <f t="shared" si="3880"/>
        <v>1.5057949078469154E-5</v>
      </c>
      <c r="CLG41" s="32">
        <f t="shared" si="3880"/>
        <v>1.5057450403690911E-5</v>
      </c>
      <c r="CLH41" s="32">
        <f t="shared" si="3880"/>
        <v>1.5056951733532688E-5</v>
      </c>
      <c r="CLI41" s="32">
        <f t="shared" si="3880"/>
        <v>1.5056453067994823E-5</v>
      </c>
      <c r="CLJ41" s="32">
        <f t="shared" si="3880"/>
        <v>1.5055954407077692E-5</v>
      </c>
      <c r="CLK41" s="32">
        <f t="shared" si="3880"/>
        <v>1.5055455750781655E-5</v>
      </c>
      <c r="CLL41" s="32">
        <f t="shared" si="3880"/>
        <v>1.5054957099107063E-5</v>
      </c>
      <c r="CLM41" s="32">
        <f t="shared" si="3880"/>
        <v>1.5054458452054296E-5</v>
      </c>
      <c r="CLN41" s="32">
        <f t="shared" si="3880"/>
        <v>1.5053959809623693E-5</v>
      </c>
      <c r="CLO41" s="32">
        <f t="shared" si="3880"/>
        <v>1.5053461171815637E-5</v>
      </c>
      <c r="CLP41" s="32">
        <f t="shared" si="3880"/>
        <v>1.505296253863048E-5</v>
      </c>
      <c r="CLQ41" s="32">
        <f t="shared" si="3880"/>
        <v>1.5052463910068578E-5</v>
      </c>
      <c r="CLR41" s="32">
        <f t="shared" si="3880"/>
        <v>1.5051965286130303E-5</v>
      </c>
      <c r="CLS41" s="32">
        <f t="shared" si="3880"/>
        <v>1.5051466666816014E-5</v>
      </c>
      <c r="CLT41" s="32">
        <f t="shared" si="3880"/>
        <v>1.5050968052126067E-5</v>
      </c>
      <c r="CLU41" s="32">
        <f t="shared" si="3880"/>
        <v>1.5050469442060833E-5</v>
      </c>
      <c r="CLV41" s="32">
        <f t="shared" si="3880"/>
        <v>1.5049970836620676E-5</v>
      </c>
      <c r="CLW41" s="32">
        <f t="shared" si="3880"/>
        <v>1.5049472235805935E-5</v>
      </c>
      <c r="CLX41" s="32">
        <f t="shared" si="3880"/>
        <v>1.5048973639617E-5</v>
      </c>
      <c r="CLY41" s="32">
        <f t="shared" si="3880"/>
        <v>1.5048475048054215E-5</v>
      </c>
      <c r="CLZ41" s="32">
        <f t="shared" si="3880"/>
        <v>1.504797646111796E-5</v>
      </c>
      <c r="CMA41" s="32">
        <f t="shared" si="3880"/>
        <v>1.5047477878808577E-5</v>
      </c>
      <c r="CMB41" s="32">
        <f t="shared" si="3880"/>
        <v>1.5046979301126428E-5</v>
      </c>
      <c r="CMC41" s="32">
        <f t="shared" si="3880"/>
        <v>1.504648072807189E-5</v>
      </c>
      <c r="CMD41" s="32">
        <f t="shared" si="3880"/>
        <v>1.5045982159645325E-5</v>
      </c>
      <c r="CME41" s="32">
        <f t="shared" si="3880"/>
        <v>1.504548359584708E-5</v>
      </c>
      <c r="CMF41" s="32">
        <f t="shared" ref="CMF41:COQ41" si="3881">($B$7+$B$8)*(CME16*CMF39+CME18*(CMF40+CMF30))-$B$7*CMF39</f>
        <v>1.5044985036677526E-5</v>
      </c>
      <c r="CMG41" s="32">
        <f t="shared" si="3881"/>
        <v>1.5044486482137022E-5</v>
      </c>
      <c r="CMH41" s="32">
        <f t="shared" si="3881"/>
        <v>1.5043987932225939E-5</v>
      </c>
      <c r="CMI41" s="32">
        <f t="shared" si="3881"/>
        <v>1.5043489386944633E-5</v>
      </c>
      <c r="CMJ41" s="32">
        <f t="shared" si="3881"/>
        <v>1.5042990846293463E-5</v>
      </c>
      <c r="CMK41" s="32">
        <f t="shared" si="3881"/>
        <v>1.5042492310272799E-5</v>
      </c>
      <c r="CML41" s="32">
        <f t="shared" si="3881"/>
        <v>1.5041993778882997E-5</v>
      </c>
      <c r="CMM41" s="32">
        <f t="shared" si="3881"/>
        <v>1.504149525212442E-5</v>
      </c>
      <c r="CMN41" s="32">
        <f t="shared" si="3881"/>
        <v>1.5040996729997432E-5</v>
      </c>
      <c r="CMO41" s="32">
        <f t="shared" si="3881"/>
        <v>1.5040498212502397E-5</v>
      </c>
      <c r="CMP41" s="32">
        <f t="shared" si="3881"/>
        <v>1.5039999699639672E-5</v>
      </c>
      <c r="CMQ41" s="32">
        <f t="shared" si="3881"/>
        <v>1.5039501191409625E-5</v>
      </c>
      <c r="CMR41" s="32">
        <f t="shared" si="3881"/>
        <v>1.5039002687812615E-5</v>
      </c>
      <c r="CMS41" s="32">
        <f t="shared" si="3881"/>
        <v>1.5038504188849009E-5</v>
      </c>
      <c r="CMT41" s="32">
        <f t="shared" si="3881"/>
        <v>1.503800569451916E-5</v>
      </c>
      <c r="CMU41" s="32">
        <f t="shared" si="3881"/>
        <v>1.5037507204823435E-5</v>
      </c>
      <c r="CMV41" s="32">
        <f t="shared" si="3881"/>
        <v>1.5037008719762202E-5</v>
      </c>
      <c r="CMW41" s="32">
        <f t="shared" si="3881"/>
        <v>1.503651023933582E-5</v>
      </c>
      <c r="CMX41" s="32">
        <f t="shared" si="3881"/>
        <v>1.5036011763544653E-5</v>
      </c>
      <c r="CMY41" s="32">
        <f t="shared" si="3881"/>
        <v>1.5035513292389062E-5</v>
      </c>
      <c r="CMZ41" s="32">
        <f t="shared" si="3881"/>
        <v>1.503501482586941E-5</v>
      </c>
      <c r="CNA41" s="32">
        <f t="shared" si="3881"/>
        <v>1.5034516363986056E-5</v>
      </c>
      <c r="CNB41" s="32">
        <f t="shared" si="3881"/>
        <v>1.5034017906739363E-5</v>
      </c>
      <c r="CNC41" s="32">
        <f t="shared" si="3881"/>
        <v>1.5033519454129699E-5</v>
      </c>
      <c r="CND41" s="32">
        <f t="shared" si="3881"/>
        <v>1.5033021006157436E-5</v>
      </c>
      <c r="CNE41" s="32">
        <f t="shared" si="3881"/>
        <v>1.5032522562822906E-5</v>
      </c>
      <c r="CNF41" s="32">
        <f t="shared" si="3881"/>
        <v>1.5032024124126504E-5</v>
      </c>
      <c r="CNG41" s="32">
        <f t="shared" si="3881"/>
        <v>1.5031525690068577E-5</v>
      </c>
      <c r="CNH41" s="32">
        <f t="shared" si="3881"/>
        <v>1.503102726064949E-5</v>
      </c>
      <c r="CNI41" s="32">
        <f t="shared" si="3881"/>
        <v>1.5030528835869611E-5</v>
      </c>
      <c r="CNJ41" s="32">
        <f t="shared" si="3881"/>
        <v>1.5030030415729294E-5</v>
      </c>
      <c r="CNK41" s="32">
        <f t="shared" si="3881"/>
        <v>1.5029532000228907E-5</v>
      </c>
      <c r="CNL41" s="32">
        <f t="shared" si="3881"/>
        <v>1.5029033589368811E-5</v>
      </c>
      <c r="CNM41" s="32">
        <f t="shared" si="3881"/>
        <v>1.5028535183149373E-5</v>
      </c>
      <c r="CNN41" s="32">
        <f t="shared" si="3881"/>
        <v>1.5028036781570952E-5</v>
      </c>
      <c r="CNO41" s="32">
        <f t="shared" si="3881"/>
        <v>1.5027538384633914E-5</v>
      </c>
      <c r="CNP41" s="32">
        <f t="shared" si="3881"/>
        <v>1.5027039992338622E-5</v>
      </c>
      <c r="CNQ41" s="32">
        <f t="shared" si="3881"/>
        <v>1.5026541604685432E-5</v>
      </c>
      <c r="CNR41" s="32">
        <f t="shared" si="3881"/>
        <v>1.5026043221674718E-5</v>
      </c>
      <c r="CNS41" s="32">
        <f t="shared" si="3881"/>
        <v>1.5025544843306837E-5</v>
      </c>
      <c r="CNT41" s="32">
        <f t="shared" si="3881"/>
        <v>1.5025046469582152E-5</v>
      </c>
      <c r="CNU41" s="32">
        <f t="shared" si="3881"/>
        <v>1.5024548100501031E-5</v>
      </c>
      <c r="CNV41" s="32">
        <f t="shared" si="3881"/>
        <v>1.502404973606383E-5</v>
      </c>
      <c r="CNW41" s="32">
        <f t="shared" si="3881"/>
        <v>1.5023551376270916E-5</v>
      </c>
      <c r="CNX41" s="32">
        <f t="shared" si="3881"/>
        <v>1.5023053021122652E-5</v>
      </c>
      <c r="CNY41" s="32">
        <f t="shared" si="3881"/>
        <v>1.5022554670619401E-5</v>
      </c>
      <c r="CNZ41" s="32">
        <f t="shared" si="3881"/>
        <v>1.5022056324761522E-5</v>
      </c>
      <c r="COA41" s="32">
        <f t="shared" si="3881"/>
        <v>1.5021557983549394E-5</v>
      </c>
      <c r="COB41" s="32">
        <f t="shared" si="3881"/>
        <v>1.5021059646983368E-5</v>
      </c>
      <c r="COC41" s="32">
        <f t="shared" si="3881"/>
        <v>1.5020561315063798E-5</v>
      </c>
      <c r="COD41" s="32">
        <f t="shared" si="3881"/>
        <v>1.5020062987791068E-5</v>
      </c>
      <c r="COE41" s="32">
        <f t="shared" si="3881"/>
        <v>1.501956466516553E-5</v>
      </c>
      <c r="COF41" s="32">
        <f t="shared" si="3881"/>
        <v>1.501906634718755E-5</v>
      </c>
      <c r="COG41" s="32">
        <f t="shared" si="3881"/>
        <v>1.5018568033857487E-5</v>
      </c>
      <c r="COH41" s="32">
        <f t="shared" si="3881"/>
        <v>1.5018069725175707E-5</v>
      </c>
      <c r="COI41" s="32">
        <f t="shared" si="3881"/>
        <v>1.5017571421142576E-5</v>
      </c>
      <c r="COJ41" s="32">
        <f t="shared" si="3881"/>
        <v>1.5017073121758464E-5</v>
      </c>
      <c r="COK41" s="32">
        <f t="shared" si="3881"/>
        <v>1.5016574827023718E-5</v>
      </c>
      <c r="COL41" s="32">
        <f t="shared" si="3881"/>
        <v>1.501607653693872E-5</v>
      </c>
      <c r="COM41" s="32">
        <f t="shared" si="3881"/>
        <v>1.5015578251503822E-5</v>
      </c>
      <c r="CON41" s="32">
        <f t="shared" si="3881"/>
        <v>1.5015079970719389E-5</v>
      </c>
      <c r="COO41" s="32">
        <f t="shared" si="3881"/>
        <v>1.5014581694585777E-5</v>
      </c>
      <c r="COP41" s="32">
        <f t="shared" si="3881"/>
        <v>1.5014083423103363E-5</v>
      </c>
      <c r="COQ41" s="32">
        <f t="shared" si="3881"/>
        <v>1.5013585156272509E-5</v>
      </c>
      <c r="COR41" s="32">
        <f t="shared" ref="COR41:CRC41" si="3882">($B$7+$B$8)*(COQ16*COR39+COQ18*(COR40+COR30))-$B$7*COR39</f>
        <v>1.5013086894093571E-5</v>
      </c>
      <c r="COS41" s="32">
        <f t="shared" si="3882"/>
        <v>1.5012588636566927E-5</v>
      </c>
      <c r="COT41" s="32">
        <f t="shared" si="3882"/>
        <v>1.5012090383692931E-5</v>
      </c>
      <c r="COU41" s="32">
        <f t="shared" si="3882"/>
        <v>1.5011592135471937E-5</v>
      </c>
      <c r="COV41" s="32">
        <f t="shared" si="3882"/>
        <v>1.5011093891904326E-5</v>
      </c>
      <c r="COW41" s="32">
        <f t="shared" si="3882"/>
        <v>1.5010595652990453E-5</v>
      </c>
      <c r="COX41" s="32">
        <f t="shared" si="3882"/>
        <v>1.5010097418730691E-5</v>
      </c>
      <c r="COY41" s="32">
        <f t="shared" si="3882"/>
        <v>1.5009599189125388E-5</v>
      </c>
      <c r="COZ41" s="32">
        <f t="shared" si="3882"/>
        <v>1.5009100964174922E-5</v>
      </c>
      <c r="CPA41" s="32">
        <f t="shared" si="3882"/>
        <v>1.5008602743879658E-5</v>
      </c>
      <c r="CPB41" s="32">
        <f t="shared" si="3882"/>
        <v>1.5008104528239945E-5</v>
      </c>
      <c r="CPC41" s="32">
        <f t="shared" si="3882"/>
        <v>1.5007606317256161E-5</v>
      </c>
      <c r="CPD41" s="32">
        <f t="shared" si="3882"/>
        <v>1.5007108110928667E-5</v>
      </c>
      <c r="CPE41" s="32">
        <f t="shared" si="3882"/>
        <v>1.5006609909257827E-5</v>
      </c>
      <c r="CPF41" s="32">
        <f t="shared" si="3882"/>
        <v>1.5006111712244E-5</v>
      </c>
      <c r="CPG41" s="32">
        <f t="shared" si="3882"/>
        <v>1.5005613519887555E-5</v>
      </c>
      <c r="CPH41" s="32">
        <f t="shared" si="3882"/>
        <v>1.5005115332188855E-5</v>
      </c>
      <c r="CPI41" s="32">
        <f t="shared" si="3882"/>
        <v>1.5004617149148267E-5</v>
      </c>
      <c r="CPJ41" s="32">
        <f t="shared" si="3882"/>
        <v>1.5004118970766155E-5</v>
      </c>
      <c r="CPK41" s="32">
        <f t="shared" si="3882"/>
        <v>1.5003620797042877E-5</v>
      </c>
      <c r="CPL41" s="32">
        <f t="shared" si="3882"/>
        <v>1.50031226279788E-5</v>
      </c>
      <c r="CPM41" s="32">
        <f t="shared" si="3882"/>
        <v>1.5002624463574291E-5</v>
      </c>
      <c r="CPN41" s="32">
        <f t="shared" si="3882"/>
        <v>1.5002126303829713E-5</v>
      </c>
      <c r="CPO41" s="32">
        <f t="shared" si="3882"/>
        <v>1.5001628148745432E-5</v>
      </c>
      <c r="CPP41" s="32">
        <f t="shared" si="3882"/>
        <v>1.5001129998321807E-5</v>
      </c>
      <c r="CPQ41" s="32">
        <f t="shared" si="3882"/>
        <v>1.5000631852559212E-5</v>
      </c>
      <c r="CPR41" s="32">
        <f t="shared" si="3882"/>
        <v>1.5000133711458007E-5</v>
      </c>
      <c r="CPS41" s="32">
        <f t="shared" si="3882"/>
        <v>1.4999635575018552E-5</v>
      </c>
      <c r="CPT41" s="32">
        <f t="shared" si="3882"/>
        <v>1.4999137443241219E-5</v>
      </c>
      <c r="CPU41" s="32">
        <f t="shared" si="3882"/>
        <v>1.4998639316126364E-5</v>
      </c>
      <c r="CPV41" s="32">
        <f t="shared" si="3882"/>
        <v>1.4998141193674356E-5</v>
      </c>
      <c r="CPW41" s="32">
        <f t="shared" si="3882"/>
        <v>1.4997643075885561E-5</v>
      </c>
      <c r="CPX41" s="32">
        <f t="shared" si="3882"/>
        <v>1.4997144962760341E-5</v>
      </c>
      <c r="CPY41" s="32">
        <f t="shared" si="3882"/>
        <v>1.4996646854299067E-5</v>
      </c>
      <c r="CPZ41" s="32">
        <f t="shared" si="3882"/>
        <v>1.4996148750502091E-5</v>
      </c>
      <c r="CQA41" s="32">
        <f t="shared" si="3882"/>
        <v>1.4995650651369793E-5</v>
      </c>
      <c r="CQB41" s="32">
        <f t="shared" si="3882"/>
        <v>1.499515255690252E-5</v>
      </c>
      <c r="CQC41" s="32">
        <f t="shared" si="3882"/>
        <v>1.4994654467100647E-5</v>
      </c>
      <c r="CQD41" s="32">
        <f t="shared" si="3882"/>
        <v>1.4994156381964548E-5</v>
      </c>
      <c r="CQE41" s="32">
        <f t="shared" si="3882"/>
        <v>1.4993658301494571E-5</v>
      </c>
      <c r="CQF41" s="32">
        <f t="shared" si="3882"/>
        <v>1.499316022569109E-5</v>
      </c>
      <c r="CQG41" s="32">
        <f t="shared" si="3882"/>
        <v>1.4992662154554472E-5</v>
      </c>
      <c r="CQH41" s="32">
        <f t="shared" si="3882"/>
        <v>1.4992164088085074E-5</v>
      </c>
      <c r="CQI41" s="32">
        <f t="shared" si="3882"/>
        <v>1.4991666026283267E-5</v>
      </c>
      <c r="CQJ41" s="32">
        <f t="shared" si="3882"/>
        <v>1.4991167969149416E-5</v>
      </c>
      <c r="CQK41" s="32">
        <f t="shared" si="3882"/>
        <v>1.4990669916683881E-5</v>
      </c>
      <c r="CQL41" s="32">
        <f t="shared" si="3882"/>
        <v>1.4990171868887026E-5</v>
      </c>
      <c r="CQM41" s="32">
        <f t="shared" si="3882"/>
        <v>1.4989673825759218E-5</v>
      </c>
      <c r="CQN41" s="32">
        <f t="shared" si="3882"/>
        <v>1.4989175787300835E-5</v>
      </c>
      <c r="CQO41" s="32">
        <f t="shared" si="3882"/>
        <v>1.4988677753512226E-5</v>
      </c>
      <c r="CQP41" s="32">
        <f t="shared" si="3882"/>
        <v>1.498817972439376E-5</v>
      </c>
      <c r="CQQ41" s="32">
        <f t="shared" si="3882"/>
        <v>1.4987681699945807E-5</v>
      </c>
      <c r="CQR41" s="32">
        <f t="shared" si="3882"/>
        <v>1.4987183680168722E-5</v>
      </c>
      <c r="CQS41" s="32">
        <f t="shared" si="3882"/>
        <v>1.4986685665062886E-5</v>
      </c>
      <c r="CQT41" s="32">
        <f t="shared" si="3882"/>
        <v>1.4986187654628648E-5</v>
      </c>
      <c r="CQU41" s="32">
        <f t="shared" si="3882"/>
        <v>1.498568964886638E-5</v>
      </c>
      <c r="CQV41" s="32">
        <f t="shared" si="3882"/>
        <v>1.4985191647776441E-5</v>
      </c>
      <c r="CQW41" s="32">
        <f t="shared" si="3882"/>
        <v>1.4984693651359212E-5</v>
      </c>
      <c r="CQX41" s="32">
        <f t="shared" si="3882"/>
        <v>1.498419565961504E-5</v>
      </c>
      <c r="CQY41" s="32">
        <f t="shared" si="3882"/>
        <v>1.4983697672544308E-5</v>
      </c>
      <c r="CQZ41" s="32">
        <f t="shared" si="3882"/>
        <v>1.4983199690147366E-5</v>
      </c>
      <c r="CRA41" s="32">
        <f t="shared" si="3882"/>
        <v>1.4982701712424593E-5</v>
      </c>
      <c r="CRB41" s="32">
        <f t="shared" si="3882"/>
        <v>1.4982203739376344E-5</v>
      </c>
      <c r="CRC41" s="32">
        <f t="shared" si="3882"/>
        <v>1.4981705771002988E-5</v>
      </c>
      <c r="CRD41" s="32">
        <f t="shared" ref="CRD41:CTO41" si="3883">($B$7+$B$8)*(CRC16*CRD39+CRC18*(CRD40+CRD30))-$B$7*CRD39</f>
        <v>1.4981207807304883E-5</v>
      </c>
      <c r="CRE41" s="32">
        <f t="shared" si="3883"/>
        <v>1.4980709848282411E-5</v>
      </c>
      <c r="CRF41" s="32">
        <f t="shared" si="3883"/>
        <v>1.4980211893935926E-5</v>
      </c>
      <c r="CRG41" s="32">
        <f t="shared" si="3883"/>
        <v>1.4979713944265789E-5</v>
      </c>
      <c r="CRH41" s="32">
        <f t="shared" si="3883"/>
        <v>1.4979215999272373E-5</v>
      </c>
      <c r="CRI41" s="32">
        <f t="shared" si="3883"/>
        <v>1.4978718058956046E-5</v>
      </c>
      <c r="CRJ41" s="32">
        <f t="shared" si="3883"/>
        <v>1.4978220123317172E-5</v>
      </c>
      <c r="CRK41" s="32">
        <f t="shared" si="3883"/>
        <v>1.4977722192356111E-5</v>
      </c>
      <c r="CRL41" s="32">
        <f t="shared" si="3883"/>
        <v>1.4977224266073234E-5</v>
      </c>
      <c r="CRM41" s="32">
        <f t="shared" si="3883"/>
        <v>1.4976726344468916E-5</v>
      </c>
      <c r="CRN41" s="32">
        <f t="shared" si="3883"/>
        <v>1.4976228427543496E-5</v>
      </c>
      <c r="CRO41" s="32">
        <f t="shared" si="3883"/>
        <v>1.4975730515297366E-5</v>
      </c>
      <c r="CRP41" s="32">
        <f t="shared" si="3883"/>
        <v>1.4975232607730876E-5</v>
      </c>
      <c r="CRQ41" s="32">
        <f t="shared" si="3883"/>
        <v>1.4974734704844395E-5</v>
      </c>
      <c r="CRR41" s="32">
        <f t="shared" si="3883"/>
        <v>1.4974236806638293E-5</v>
      </c>
      <c r="CRS41" s="32">
        <f t="shared" si="3883"/>
        <v>1.4973738913112938E-5</v>
      </c>
      <c r="CRT41" s="32">
        <f t="shared" si="3883"/>
        <v>1.4973241024268693E-5</v>
      </c>
      <c r="CRU41" s="32">
        <f t="shared" si="3883"/>
        <v>1.4972743140105921E-5</v>
      </c>
      <c r="CRV41" s="32">
        <f t="shared" si="3883"/>
        <v>1.4972245260624992E-5</v>
      </c>
      <c r="CRW41" s="32">
        <f t="shared" si="3883"/>
        <v>1.4971747385826262E-5</v>
      </c>
      <c r="CRX41" s="32">
        <f t="shared" si="3883"/>
        <v>1.4971249515710108E-5</v>
      </c>
      <c r="CRY41" s="32">
        <f t="shared" si="3883"/>
        <v>1.4970751650276892E-5</v>
      </c>
      <c r="CRZ41" s="32">
        <f t="shared" si="3883"/>
        <v>1.4970253789526975E-5</v>
      </c>
      <c r="CSA41" s="32">
        <f t="shared" si="3883"/>
        <v>1.4969755933460742E-5</v>
      </c>
      <c r="CSB41" s="32">
        <f t="shared" si="3883"/>
        <v>1.4969258082078535E-5</v>
      </c>
      <c r="CSC41" s="32">
        <f t="shared" si="3883"/>
        <v>1.4968760235380729E-5</v>
      </c>
      <c r="CSD41" s="32">
        <f t="shared" si="3883"/>
        <v>1.4968262393367701E-5</v>
      </c>
      <c r="CSE41" s="32">
        <f t="shared" si="3883"/>
        <v>1.4967764556039807E-5</v>
      </c>
      <c r="CSF41" s="32">
        <f t="shared" si="3883"/>
        <v>1.496726672339741E-5</v>
      </c>
      <c r="CSG41" s="32">
        <f t="shared" si="3883"/>
        <v>1.4966768895440887E-5</v>
      </c>
      <c r="CSH41" s="32">
        <f t="shared" si="3883"/>
        <v>1.496627107217059E-5</v>
      </c>
      <c r="CSI41" s="32">
        <f t="shared" si="3883"/>
        <v>1.4965773253586895E-5</v>
      </c>
      <c r="CSJ41" s="32">
        <f t="shared" si="3883"/>
        <v>1.4965275439690167E-5</v>
      </c>
      <c r="CSK41" s="32">
        <f t="shared" si="3883"/>
        <v>1.496477763048077E-5</v>
      </c>
      <c r="CSL41" s="32">
        <f t="shared" si="3883"/>
        <v>1.496427982595907E-5</v>
      </c>
      <c r="CSM41" s="32">
        <f t="shared" si="3883"/>
        <v>1.4963782026125437E-5</v>
      </c>
      <c r="CSN41" s="32">
        <f t="shared" si="3883"/>
        <v>1.4963284230980239E-5</v>
      </c>
      <c r="CSO41" s="32">
        <f t="shared" si="3883"/>
        <v>1.4962786440523835E-5</v>
      </c>
      <c r="CSP41" s="32">
        <f t="shared" si="3883"/>
        <v>1.4962288654756597E-5</v>
      </c>
      <c r="CSQ41" s="32">
        <f t="shared" si="3883"/>
        <v>1.4961790873678892E-5</v>
      </c>
      <c r="CSR41" s="32">
        <f t="shared" si="3883"/>
        <v>1.496129309729108E-5</v>
      </c>
      <c r="CSS41" s="32">
        <f t="shared" si="3883"/>
        <v>1.4960795325593541E-5</v>
      </c>
      <c r="CST41" s="32">
        <f t="shared" si="3883"/>
        <v>1.4960297558586624E-5</v>
      </c>
      <c r="CSU41" s="32">
        <f t="shared" si="3883"/>
        <v>1.4959799796270702E-5</v>
      </c>
      <c r="CSV41" s="32">
        <f t="shared" si="3883"/>
        <v>1.4959302038646147E-5</v>
      </c>
      <c r="CSW41" s="32">
        <f t="shared" si="3883"/>
        <v>1.4958804285713319E-5</v>
      </c>
      <c r="CSX41" s="32">
        <f t="shared" si="3883"/>
        <v>1.4958306537472592E-5</v>
      </c>
      <c r="CSY41" s="32">
        <f t="shared" si="3883"/>
        <v>1.495780879392433E-5</v>
      </c>
      <c r="CSZ41" s="32">
        <f t="shared" si="3883"/>
        <v>1.4957311055068893E-5</v>
      </c>
      <c r="CTA41" s="32">
        <f t="shared" si="3883"/>
        <v>1.495681332090666E-5</v>
      </c>
      <c r="CTB41" s="32">
        <f t="shared" si="3883"/>
        <v>1.4956315591437989E-5</v>
      </c>
      <c r="CTC41" s="32">
        <f t="shared" si="3883"/>
        <v>1.4955817866663244E-5</v>
      </c>
      <c r="CTD41" s="32">
        <f t="shared" si="3883"/>
        <v>1.4955320146582796E-5</v>
      </c>
      <c r="CTE41" s="32">
        <f t="shared" si="3883"/>
        <v>1.4954822431197014E-5</v>
      </c>
      <c r="CTF41" s="32">
        <f t="shared" si="3883"/>
        <v>1.4954324720506258E-5</v>
      </c>
      <c r="CTG41" s="32">
        <f t="shared" si="3883"/>
        <v>1.4953827014510906E-5</v>
      </c>
      <c r="CTH41" s="32">
        <f t="shared" si="3883"/>
        <v>1.4953329313211316E-5</v>
      </c>
      <c r="CTI41" s="32">
        <f t="shared" si="3883"/>
        <v>1.4952831616607861E-5</v>
      </c>
      <c r="CTJ41" s="32">
        <f t="shared" si="3883"/>
        <v>1.4952333924700904E-5</v>
      </c>
      <c r="CTK41" s="32">
        <f t="shared" si="3883"/>
        <v>1.495183623749081E-5</v>
      </c>
      <c r="CTL41" s="32">
        <f t="shared" si="3883"/>
        <v>1.4951338554977946E-5</v>
      </c>
      <c r="CTM41" s="32">
        <f t="shared" si="3883"/>
        <v>1.4950840877162687E-5</v>
      </c>
      <c r="CTN41" s="32">
        <f t="shared" si="3883"/>
        <v>1.4950343204045388E-5</v>
      </c>
      <c r="CTO41" s="32">
        <f t="shared" si="3883"/>
        <v>1.4949845535626434E-5</v>
      </c>
      <c r="CTP41" s="32">
        <f t="shared" ref="CTP41:CWA41" si="3884">($B$7+$B$8)*(CTO16*CTP39+CTO18*(CTP40+CTP30))-$B$7*CTP39</f>
        <v>1.4949347871906176E-5</v>
      </c>
      <c r="CTQ41" s="32">
        <f t="shared" si="3884"/>
        <v>1.4948850212884982E-5</v>
      </c>
      <c r="CTR41" s="32">
        <f t="shared" si="3884"/>
        <v>1.4948352558563225E-5</v>
      </c>
      <c r="CTS41" s="32">
        <f t="shared" si="3884"/>
        <v>1.494785490894127E-5</v>
      </c>
      <c r="CTT41" s="32">
        <f t="shared" si="3884"/>
        <v>1.4947357264019479E-5</v>
      </c>
      <c r="CTU41" s="32">
        <f t="shared" si="3884"/>
        <v>1.4946859623798236E-5</v>
      </c>
      <c r="CTV41" s="32">
        <f t="shared" si="3884"/>
        <v>1.4946361988277883E-5</v>
      </c>
      <c r="CTW41" s="32">
        <f t="shared" si="3884"/>
        <v>1.494586435745881E-5</v>
      </c>
      <c r="CTX41" s="32">
        <f t="shared" si="3884"/>
        <v>1.4945366731341374E-5</v>
      </c>
      <c r="CTY41" s="32">
        <f t="shared" si="3884"/>
        <v>1.4944869109925949E-5</v>
      </c>
      <c r="CTZ41" s="32">
        <f t="shared" si="3884"/>
        <v>1.4944371493212887E-5</v>
      </c>
      <c r="CUA41" s="32">
        <f t="shared" si="3884"/>
        <v>1.4943873881202569E-5</v>
      </c>
      <c r="CUB41" s="32">
        <f t="shared" si="3884"/>
        <v>1.4943376273895365E-5</v>
      </c>
      <c r="CUC41" s="32">
        <f t="shared" si="3884"/>
        <v>1.4942878671291634E-5</v>
      </c>
      <c r="CUD41" s="32">
        <f t="shared" si="3884"/>
        <v>1.4942381073391741E-5</v>
      </c>
      <c r="CUE41" s="32">
        <f t="shared" si="3884"/>
        <v>1.494188348019606E-5</v>
      </c>
      <c r="CUF41" s="32">
        <f t="shared" si="3884"/>
        <v>1.4941385891704956E-5</v>
      </c>
      <c r="CUG41" s="32">
        <f t="shared" si="3884"/>
        <v>1.4940888307918802E-5</v>
      </c>
      <c r="CUH41" s="32">
        <f t="shared" si="3884"/>
        <v>1.4940390728837961E-5</v>
      </c>
      <c r="CUI41" s="32">
        <f t="shared" si="3884"/>
        <v>1.4939893154462797E-5</v>
      </c>
      <c r="CUJ41" s="32">
        <f t="shared" si="3884"/>
        <v>1.4939395584793689E-5</v>
      </c>
      <c r="CUK41" s="32">
        <f t="shared" si="3884"/>
        <v>1.4938898019830988E-5</v>
      </c>
      <c r="CUL41" s="32">
        <f t="shared" si="3884"/>
        <v>1.493840045957507E-5</v>
      </c>
      <c r="CUM41" s="32">
        <f t="shared" si="3884"/>
        <v>1.4937902904026311E-5</v>
      </c>
      <c r="CUN41" s="32">
        <f t="shared" si="3884"/>
        <v>1.4937405353185067E-5</v>
      </c>
      <c r="CUO41" s="32">
        <f t="shared" si="3884"/>
        <v>1.4936907807051706E-5</v>
      </c>
      <c r="CUP41" s="32">
        <f t="shared" si="3884"/>
        <v>1.4936410265626604E-5</v>
      </c>
      <c r="CUQ41" s="32">
        <f t="shared" si="3884"/>
        <v>1.4935912728910123E-5</v>
      </c>
      <c r="CUR41" s="32">
        <f t="shared" si="3884"/>
        <v>1.4935415196902631E-5</v>
      </c>
      <c r="CUS41" s="32">
        <f t="shared" si="3884"/>
        <v>1.4934917669604496E-5</v>
      </c>
      <c r="CUT41" s="32">
        <f t="shared" si="3884"/>
        <v>1.4934420147016094E-5</v>
      </c>
      <c r="CUU41" s="32">
        <f t="shared" si="3884"/>
        <v>1.493392262913778E-5</v>
      </c>
      <c r="CUV41" s="32">
        <f t="shared" si="3884"/>
        <v>1.4933425115969924E-5</v>
      </c>
      <c r="CUW41" s="32">
        <f t="shared" si="3884"/>
        <v>1.4932927607512907E-5</v>
      </c>
      <c r="CUX41" s="32">
        <f t="shared" si="3884"/>
        <v>1.4932430103767082E-5</v>
      </c>
      <c r="CUY41" s="32">
        <f t="shared" si="3884"/>
        <v>1.4931932604732819E-5</v>
      </c>
      <c r="CUZ41" s="32">
        <f t="shared" si="3884"/>
        <v>1.4931435110410494E-5</v>
      </c>
      <c r="CVA41" s="32">
        <f t="shared" si="3884"/>
        <v>1.4930937620800473E-5</v>
      </c>
      <c r="CVB41" s="32">
        <f t="shared" si="3884"/>
        <v>1.4930440135903121E-5</v>
      </c>
      <c r="CVC41" s="32">
        <f t="shared" si="3884"/>
        <v>1.4929942655718802E-5</v>
      </c>
      <c r="CVD41" s="32">
        <f t="shared" si="3884"/>
        <v>1.4929445180247889E-5</v>
      </c>
      <c r="CVE41" s="32">
        <f t="shared" si="3884"/>
        <v>1.4928947709490755E-5</v>
      </c>
      <c r="CVF41" s="32">
        <f t="shared" si="3884"/>
        <v>1.4928450243447761E-5</v>
      </c>
      <c r="CVG41" s="32">
        <f t="shared" si="3884"/>
        <v>1.4927952782119275E-5</v>
      </c>
      <c r="CVH41" s="32">
        <f t="shared" si="3884"/>
        <v>1.4927455325505667E-5</v>
      </c>
      <c r="CVI41" s="32">
        <f t="shared" si="3884"/>
        <v>1.4926957873607309E-5</v>
      </c>
      <c r="CVJ41" s="32">
        <f t="shared" si="3884"/>
        <v>1.4926460426424559E-5</v>
      </c>
      <c r="CVK41" s="32">
        <f t="shared" si="3884"/>
        <v>1.4925962983957804E-5</v>
      </c>
      <c r="CVL41" s="32">
        <f t="shared" si="3884"/>
        <v>1.4925465546207399E-5</v>
      </c>
      <c r="CVM41" s="32">
        <f t="shared" si="3884"/>
        <v>1.492496811317371E-5</v>
      </c>
      <c r="CVN41" s="32">
        <f t="shared" si="3884"/>
        <v>1.4924470684857116E-5</v>
      </c>
      <c r="CVO41" s="32">
        <f t="shared" si="3884"/>
        <v>1.4923973261257969E-5</v>
      </c>
      <c r="CVP41" s="32">
        <f t="shared" si="3884"/>
        <v>1.4923475842376653E-5</v>
      </c>
      <c r="CVQ41" s="32">
        <f t="shared" si="3884"/>
        <v>1.4922978428213531E-5</v>
      </c>
      <c r="CVR41" s="32">
        <f t="shared" si="3884"/>
        <v>1.4922481018768972E-5</v>
      </c>
      <c r="CVS41" s="32">
        <f t="shared" si="3884"/>
        <v>1.4921983614043342E-5</v>
      </c>
      <c r="CVT41" s="32">
        <f t="shared" si="3884"/>
        <v>1.4921486214037016E-5</v>
      </c>
      <c r="CVU41" s="32">
        <f t="shared" si="3884"/>
        <v>1.4920988818750347E-5</v>
      </c>
      <c r="CVV41" s="32">
        <f t="shared" si="3884"/>
        <v>1.4920491428183724E-5</v>
      </c>
      <c r="CVW41" s="32">
        <f t="shared" si="3884"/>
        <v>1.4919994042337502E-5</v>
      </c>
      <c r="CVX41" s="32">
        <f t="shared" si="3884"/>
        <v>1.4919496661212063E-5</v>
      </c>
      <c r="CVY41" s="32">
        <f t="shared" si="3884"/>
        <v>1.4918999284807759E-5</v>
      </c>
      <c r="CVZ41" s="32">
        <f t="shared" si="3884"/>
        <v>1.4918501913124972E-5</v>
      </c>
      <c r="CWA41" s="32">
        <f t="shared" si="3884"/>
        <v>1.4918004546164059E-5</v>
      </c>
      <c r="CWB41" s="32">
        <f t="shared" ref="CWB41:CYM41" si="3885">($B$7+$B$8)*(CWA16*CWB39+CWA18*(CWB40+CWB30))-$B$7*CWB39</f>
        <v>1.49175071839254E-5</v>
      </c>
      <c r="CWC41" s="32">
        <f t="shared" si="3885"/>
        <v>1.4917009826409353E-5</v>
      </c>
      <c r="CWD41" s="32">
        <f t="shared" si="3885"/>
        <v>1.4916512473616292E-5</v>
      </c>
      <c r="CWE41" s="32">
        <f t="shared" si="3885"/>
        <v>1.4916015125546588E-5</v>
      </c>
      <c r="CWF41" s="32">
        <f t="shared" si="3885"/>
        <v>1.4915517782200606E-5</v>
      </c>
      <c r="CWG41" s="32">
        <f t="shared" si="3885"/>
        <v>1.4915020443578725E-5</v>
      </c>
      <c r="CWH41" s="32">
        <f t="shared" si="3885"/>
        <v>1.4914523109681296E-5</v>
      </c>
      <c r="CWI41" s="32">
        <f t="shared" si="3885"/>
        <v>1.4914025780508701E-5</v>
      </c>
      <c r="CWJ41" s="32">
        <f t="shared" si="3885"/>
        <v>1.4913528456061308E-5</v>
      </c>
      <c r="CWK41" s="32">
        <f t="shared" si="3885"/>
        <v>1.4913031136339478E-5</v>
      </c>
      <c r="CWL41" s="32">
        <f t="shared" si="3885"/>
        <v>1.4912533821343588E-5</v>
      </c>
      <c r="CWM41" s="32">
        <f t="shared" si="3885"/>
        <v>1.4912036511074007E-5</v>
      </c>
      <c r="CWN41" s="32">
        <f t="shared" si="3885"/>
        <v>1.4911539205531096E-5</v>
      </c>
      <c r="CWO41" s="32">
        <f t="shared" si="3885"/>
        <v>1.4911041904715234E-5</v>
      </c>
      <c r="CWP41" s="32">
        <f t="shared" si="3885"/>
        <v>1.4910544608626782E-5</v>
      </c>
      <c r="CWQ41" s="32">
        <f t="shared" si="3885"/>
        <v>1.4910047317266121E-5</v>
      </c>
      <c r="CWR41" s="32">
        <f t="shared" si="3885"/>
        <v>1.4909550030633609E-5</v>
      </c>
      <c r="CWS41" s="32">
        <f t="shared" si="3885"/>
        <v>1.4909052748729618E-5</v>
      </c>
      <c r="CWT41" s="32">
        <f t="shared" si="3885"/>
        <v>1.4908555471554516E-5</v>
      </c>
      <c r="CWU41" s="32">
        <f t="shared" si="3885"/>
        <v>1.4908058199108676E-5</v>
      </c>
      <c r="CWV41" s="32">
        <f t="shared" si="3885"/>
        <v>1.490756093139246E-5</v>
      </c>
      <c r="CWW41" s="32">
        <f t="shared" si="3885"/>
        <v>1.4907063668406245E-5</v>
      </c>
      <c r="CWX41" s="32">
        <f t="shared" si="3885"/>
        <v>1.4906566410150395E-5</v>
      </c>
      <c r="CWY41" s="32">
        <f t="shared" si="3885"/>
        <v>1.4906069156625287E-5</v>
      </c>
      <c r="CWZ41" s="32">
        <f t="shared" si="3885"/>
        <v>1.4905571907831284E-5</v>
      </c>
      <c r="CXA41" s="32">
        <f t="shared" si="3885"/>
        <v>1.4905074663768754E-5</v>
      </c>
      <c r="CXB41" s="32">
        <f t="shared" si="3885"/>
        <v>1.4904577424438073E-5</v>
      </c>
      <c r="CXC41" s="32">
        <f t="shared" si="3885"/>
        <v>1.49040801898396E-5</v>
      </c>
      <c r="CXD41" s="32">
        <f t="shared" si="3885"/>
        <v>1.4903582959973722E-5</v>
      </c>
      <c r="CXE41" s="32">
        <f t="shared" si="3885"/>
        <v>1.4903085734840789E-5</v>
      </c>
      <c r="CXF41" s="32">
        <f t="shared" si="3885"/>
        <v>1.490258851444118E-5</v>
      </c>
      <c r="CXG41" s="32">
        <f t="shared" si="3885"/>
        <v>1.4902091298775269E-5</v>
      </c>
      <c r="CXH41" s="32">
        <f t="shared" si="3885"/>
        <v>1.4901594087843419E-5</v>
      </c>
      <c r="CXI41" s="32">
        <f t="shared" si="3885"/>
        <v>1.4901096881645994E-5</v>
      </c>
      <c r="CXJ41" s="32">
        <f t="shared" si="3885"/>
        <v>1.4900599680183372E-5</v>
      </c>
      <c r="CXK41" s="32">
        <f t="shared" si="3885"/>
        <v>1.4900102483455922E-5</v>
      </c>
      <c r="CXL41" s="32">
        <f t="shared" si="3885"/>
        <v>1.4899605291464018E-5</v>
      </c>
      <c r="CXM41" s="32">
        <f t="shared" si="3885"/>
        <v>1.4899108104208013E-5</v>
      </c>
      <c r="CXN41" s="32">
        <f t="shared" si="3885"/>
        <v>1.4898610921688291E-5</v>
      </c>
      <c r="CXO41" s="32">
        <f t="shared" si="3885"/>
        <v>1.4898113743905223E-5</v>
      </c>
      <c r="CXP41" s="32">
        <f t="shared" si="3885"/>
        <v>1.4897616570859168E-5</v>
      </c>
      <c r="CXQ41" s="32">
        <f t="shared" si="3885"/>
        <v>1.4897119402550508E-5</v>
      </c>
      <c r="CXR41" s="32">
        <f t="shared" si="3885"/>
        <v>1.4896622238979607E-5</v>
      </c>
      <c r="CXS41" s="32">
        <f t="shared" si="3885"/>
        <v>1.4896125080146825E-5</v>
      </c>
      <c r="CXT41" s="32">
        <f t="shared" si="3885"/>
        <v>1.4895627926052553E-5</v>
      </c>
      <c r="CXU41" s="32">
        <f t="shared" si="3885"/>
        <v>1.4895130776697149E-5</v>
      </c>
      <c r="CXV41" s="32">
        <f t="shared" si="3885"/>
        <v>1.4894633632080979E-5</v>
      </c>
      <c r="CXW41" s="32">
        <f t="shared" si="3885"/>
        <v>1.4894136492204417E-5</v>
      </c>
      <c r="CXX41" s="32">
        <f t="shared" si="3885"/>
        <v>1.4893639357067838E-5</v>
      </c>
      <c r="CXY41" s="32">
        <f t="shared" si="3885"/>
        <v>1.4893142226671603E-5</v>
      </c>
      <c r="CXZ41" s="32">
        <f t="shared" si="3885"/>
        <v>1.4892645101016089E-5</v>
      </c>
      <c r="CYA41" s="32">
        <f t="shared" si="3885"/>
        <v>1.4892147980101658E-5</v>
      </c>
      <c r="CYB41" s="32">
        <f t="shared" si="3885"/>
        <v>1.4891650863928688E-5</v>
      </c>
      <c r="CYC41" s="32">
        <f t="shared" si="3885"/>
        <v>1.4891153752497544E-5</v>
      </c>
      <c r="CYD41" s="32">
        <f t="shared" si="3885"/>
        <v>1.4890656645808601E-5</v>
      </c>
      <c r="CYE41" s="32">
        <f t="shared" si="3885"/>
        <v>1.4890159543862235E-5</v>
      </c>
      <c r="CYF41" s="32">
        <f t="shared" si="3885"/>
        <v>1.48896624466588E-5</v>
      </c>
      <c r="CYG41" s="32">
        <f t="shared" si="3885"/>
        <v>1.4889165354198686E-5</v>
      </c>
      <c r="CYH41" s="32">
        <f t="shared" si="3885"/>
        <v>1.4888668266482231E-5</v>
      </c>
      <c r="CYI41" s="32">
        <f t="shared" si="3885"/>
        <v>1.4888171183509835E-5</v>
      </c>
      <c r="CYJ41" s="32">
        <f t="shared" si="3885"/>
        <v>1.4887674105281861E-5</v>
      </c>
      <c r="CYK41" s="32">
        <f t="shared" si="3885"/>
        <v>1.4887177031798675E-5</v>
      </c>
      <c r="CYL41" s="32">
        <f t="shared" si="3885"/>
        <v>1.488667996306065E-5</v>
      </c>
      <c r="CYM41" s="32">
        <f t="shared" si="3885"/>
        <v>1.4886182899068159E-5</v>
      </c>
      <c r="CYN41" s="32">
        <f t="shared" ref="CYN41:DAY41" si="3886">($B$7+$B$8)*(CYM16*CYN39+CYM18*(CYN40+CYN30))-$B$7*CYN39</f>
        <v>1.4885685839821562E-5</v>
      </c>
      <c r="CYO41" s="32">
        <f t="shared" si="3886"/>
        <v>1.4885188785321244E-5</v>
      </c>
      <c r="CYP41" s="32">
        <f t="shared" si="3886"/>
        <v>1.4884691735567574E-5</v>
      </c>
      <c r="CYQ41" s="32">
        <f t="shared" si="3886"/>
        <v>1.4884194690560902E-5</v>
      </c>
      <c r="CYR41" s="32">
        <f t="shared" si="3886"/>
        <v>1.4883697650301623E-5</v>
      </c>
      <c r="CYS41" s="32">
        <f t="shared" si="3886"/>
        <v>1.4883200614790093E-5</v>
      </c>
      <c r="CYT41" s="32">
        <f t="shared" si="3886"/>
        <v>1.488270358402669E-5</v>
      </c>
      <c r="CYU41" s="32">
        <f t="shared" si="3886"/>
        <v>1.4882206558011778E-5</v>
      </c>
      <c r="CYV41" s="32">
        <f t="shared" si="3886"/>
        <v>1.4881709536745735E-5</v>
      </c>
      <c r="CYW41" s="32">
        <f t="shared" si="3886"/>
        <v>1.488121252022892E-5</v>
      </c>
      <c r="CYX41" s="32">
        <f t="shared" si="3886"/>
        <v>1.4880715508461724E-5</v>
      </c>
      <c r="CYY41" s="32">
        <f t="shared" si="3886"/>
        <v>1.48802185014445E-5</v>
      </c>
      <c r="CYZ41" s="32">
        <f t="shared" si="3886"/>
        <v>1.487972149917762E-5</v>
      </c>
      <c r="CZA41" s="32">
        <f t="shared" si="3886"/>
        <v>1.487922450166146E-5</v>
      </c>
      <c r="CZB41" s="32">
        <f t="shared" si="3886"/>
        <v>1.4878727508896389E-5</v>
      </c>
      <c r="CZC41" s="32">
        <f t="shared" si="3886"/>
        <v>1.4878230520882777E-5</v>
      </c>
      <c r="CZD41" s="32">
        <f t="shared" si="3886"/>
        <v>1.4877733537621002E-5</v>
      </c>
      <c r="CZE41" s="32">
        <f t="shared" si="3886"/>
        <v>1.4877236559111431E-5</v>
      </c>
      <c r="CZF41" s="32">
        <f t="shared" si="3886"/>
        <v>1.4876739585354417E-5</v>
      </c>
      <c r="CZG41" s="32">
        <f t="shared" si="3886"/>
        <v>1.4876242616350361E-5</v>
      </c>
      <c r="CZH41" s="32">
        <f t="shared" si="3886"/>
        <v>1.4875745652099607E-5</v>
      </c>
      <c r="CZI41" s="32">
        <f t="shared" si="3886"/>
        <v>1.4875248692602548E-5</v>
      </c>
      <c r="CZJ41" s="32">
        <f t="shared" si="3886"/>
        <v>1.4874751737859541E-5</v>
      </c>
      <c r="CZK41" s="32">
        <f t="shared" si="3886"/>
        <v>1.4874254787870962E-5</v>
      </c>
      <c r="CZL41" s="32">
        <f t="shared" si="3886"/>
        <v>1.4873757842637177E-5</v>
      </c>
      <c r="CZM41" s="32">
        <f t="shared" si="3886"/>
        <v>1.4873260902158562E-5</v>
      </c>
      <c r="CZN41" s="32">
        <f t="shared" si="3886"/>
        <v>1.487276396643549E-5</v>
      </c>
      <c r="CZO41" s="32">
        <f t="shared" si="3886"/>
        <v>1.4872267035468329E-5</v>
      </c>
      <c r="CZP41" s="32">
        <f t="shared" si="3886"/>
        <v>1.4871770109257452E-5</v>
      </c>
      <c r="CZQ41" s="32">
        <f t="shared" si="3886"/>
        <v>1.4871273187803227E-5</v>
      </c>
      <c r="CZR41" s="32">
        <f t="shared" si="3886"/>
        <v>1.4870776271106021E-5</v>
      </c>
      <c r="CZS41" s="32">
        <f t="shared" si="3886"/>
        <v>1.487027935916621E-5</v>
      </c>
      <c r="CZT41" s="32">
        <f t="shared" si="3886"/>
        <v>1.4869782451984169E-5</v>
      </c>
      <c r="CZU41" s="32">
        <f t="shared" si="3886"/>
        <v>1.4869285549560271E-5</v>
      </c>
      <c r="CZV41" s="32">
        <f t="shared" si="3886"/>
        <v>1.4868788651894875E-5</v>
      </c>
      <c r="CZW41" s="32">
        <f t="shared" si="3886"/>
        <v>1.486829175898836E-5</v>
      </c>
      <c r="CZX41" s="32">
        <f t="shared" si="3886"/>
        <v>1.4867794870841106E-5</v>
      </c>
      <c r="CZY41" s="32">
        <f t="shared" si="3886"/>
        <v>1.4867297987453465E-5</v>
      </c>
      <c r="CZZ41" s="32">
        <f t="shared" si="3886"/>
        <v>1.4866801108825821E-5</v>
      </c>
      <c r="DAA41" s="32">
        <f t="shared" si="3886"/>
        <v>1.4866304234958542E-5</v>
      </c>
      <c r="DAB41" s="32">
        <f t="shared" si="3886"/>
        <v>1.4865807365852E-5</v>
      </c>
      <c r="DAC41" s="32">
        <f t="shared" si="3886"/>
        <v>1.4865310501506574E-5</v>
      </c>
      <c r="DAD41" s="32">
        <f t="shared" si="3886"/>
        <v>1.4864813641922617E-5</v>
      </c>
      <c r="DAE41" s="32">
        <f t="shared" si="3886"/>
        <v>1.4864316787100521E-5</v>
      </c>
      <c r="DAF41" s="32">
        <f t="shared" si="3886"/>
        <v>1.486381993704064E-5</v>
      </c>
      <c r="DAG41" s="32">
        <f t="shared" si="3886"/>
        <v>1.4863323091743358E-5</v>
      </c>
      <c r="DAH41" s="32">
        <f t="shared" si="3886"/>
        <v>1.4862826251209046E-5</v>
      </c>
      <c r="DAI41" s="32">
        <f t="shared" si="3886"/>
        <v>1.4862329415438057E-5</v>
      </c>
      <c r="DAJ41" s="32">
        <f t="shared" si="3886"/>
        <v>1.4861832584430783E-5</v>
      </c>
      <c r="DAK41" s="32">
        <f t="shared" si="3886"/>
        <v>1.4861335758187599E-5</v>
      </c>
      <c r="DAL41" s="32">
        <f t="shared" si="3886"/>
        <v>1.4860838936708853E-5</v>
      </c>
      <c r="DAM41" s="32">
        <f t="shared" si="3886"/>
        <v>1.4860342119994942E-5</v>
      </c>
      <c r="DAN41" s="32">
        <f t="shared" si="3886"/>
        <v>1.4859845308046224E-5</v>
      </c>
      <c r="DAO41" s="32">
        <f t="shared" si="3886"/>
        <v>1.4859348500863074E-5</v>
      </c>
      <c r="DAP41" s="32">
        <f t="shared" si="3886"/>
        <v>1.4858851698445855E-5</v>
      </c>
      <c r="DAQ41" s="32">
        <f t="shared" si="3886"/>
        <v>1.4858354900794956E-5</v>
      </c>
      <c r="DAR41" s="32">
        <f t="shared" si="3886"/>
        <v>1.4857858107910743E-5</v>
      </c>
      <c r="DAS41" s="32">
        <f t="shared" si="3886"/>
        <v>1.4857361319793579E-5</v>
      </c>
      <c r="DAT41" s="32">
        <f t="shared" si="3886"/>
        <v>1.4856864536443836E-5</v>
      </c>
      <c r="DAU41" s="32">
        <f t="shared" si="3886"/>
        <v>1.4856367757861895E-5</v>
      </c>
      <c r="DAV41" s="32">
        <f t="shared" si="3886"/>
        <v>1.4855870984048132E-5</v>
      </c>
      <c r="DAW41" s="32">
        <f t="shared" si="3886"/>
        <v>1.4855374215002899E-5</v>
      </c>
      <c r="DAX41" s="32">
        <f t="shared" si="3886"/>
        <v>1.485487745072659E-5</v>
      </c>
      <c r="DAY41" s="32">
        <f t="shared" si="3886"/>
        <v>1.4854380691219566E-5</v>
      </c>
      <c r="DAZ41" s="32">
        <f t="shared" ref="DAZ41:DDK41" si="3887">($B$7+$B$8)*(DAY16*DAZ39+DAY18*(DAZ40+DAZ30))-$B$7*DAZ39</f>
        <v>1.4853883936482193E-5</v>
      </c>
      <c r="DBA41" s="32">
        <f t="shared" si="3887"/>
        <v>1.4853387186514856E-5</v>
      </c>
      <c r="DBB41" s="32">
        <f t="shared" si="3887"/>
        <v>1.4852890441317919E-5</v>
      </c>
      <c r="DBC41" s="32">
        <f t="shared" si="3887"/>
        <v>1.4852393700891754E-5</v>
      </c>
      <c r="DBD41" s="32">
        <f t="shared" si="3887"/>
        <v>1.4851896965236732E-5</v>
      </c>
      <c r="DBE41" s="32">
        <f t="shared" si="3887"/>
        <v>1.4851400234353235E-5</v>
      </c>
      <c r="DBF41" s="32">
        <f t="shared" si="3887"/>
        <v>1.4850903508241622E-5</v>
      </c>
      <c r="DBG41" s="32">
        <f t="shared" si="3887"/>
        <v>1.4850406786902279E-5</v>
      </c>
      <c r="DBH41" s="32">
        <f t="shared" si="3887"/>
        <v>1.484991007033557E-5</v>
      </c>
      <c r="DBI41" s="32">
        <f t="shared" si="3887"/>
        <v>1.4849413358541865E-5</v>
      </c>
      <c r="DBJ41" s="32">
        <f t="shared" si="3887"/>
        <v>1.4848916651521541E-5</v>
      </c>
      <c r="DBK41" s="32">
        <f t="shared" si="3887"/>
        <v>1.4848419949274967E-5</v>
      </c>
      <c r="DBL41" s="32">
        <f t="shared" si="3887"/>
        <v>1.4847923251802516E-5</v>
      </c>
      <c r="DBM41" s="32">
        <f t="shared" si="3887"/>
        <v>1.4847426559104558E-5</v>
      </c>
      <c r="DBN41" s="32">
        <f t="shared" si="3887"/>
        <v>1.484692987118148E-5</v>
      </c>
      <c r="DBO41" s="32">
        <f t="shared" si="3887"/>
        <v>1.4846433188033636E-5</v>
      </c>
      <c r="DBP41" s="32">
        <f t="shared" si="3887"/>
        <v>1.4845936509661405E-5</v>
      </c>
      <c r="DBQ41" s="32">
        <f t="shared" si="3887"/>
        <v>1.4845439836065163E-5</v>
      </c>
      <c r="DBR41" s="32">
        <f t="shared" si="3887"/>
        <v>1.4844943167245271E-5</v>
      </c>
      <c r="DBS41" s="32">
        <f t="shared" si="3887"/>
        <v>1.4844446503202115E-5</v>
      </c>
      <c r="DBT41" s="32">
        <f t="shared" si="3887"/>
        <v>1.4843949843936064E-5</v>
      </c>
      <c r="DBU41" s="32">
        <f t="shared" si="3887"/>
        <v>1.4843453189447486E-5</v>
      </c>
      <c r="DBV41" s="32">
        <f t="shared" si="3887"/>
        <v>1.4842956539736753E-5</v>
      </c>
      <c r="DBW41" s="32">
        <f t="shared" si="3887"/>
        <v>1.4842459894804244E-5</v>
      </c>
      <c r="DBX41" s="32">
        <f t="shared" si="3887"/>
        <v>1.4841963254650334E-5</v>
      </c>
      <c r="DBY41" s="32">
        <f t="shared" si="3887"/>
        <v>1.4841466619275383E-5</v>
      </c>
      <c r="DBZ41" s="32">
        <f t="shared" si="3887"/>
        <v>1.4840969988679778E-5</v>
      </c>
      <c r="DCA41" s="32">
        <f t="shared" si="3887"/>
        <v>1.4840473362863874E-5</v>
      </c>
      <c r="DCB41" s="32">
        <f t="shared" si="3887"/>
        <v>1.483997674182806E-5</v>
      </c>
      <c r="DCC41" s="32">
        <f t="shared" si="3887"/>
        <v>1.48394801255727E-5</v>
      </c>
      <c r="DCD41" s="32">
        <f t="shared" si="3887"/>
        <v>1.4838983514098174E-5</v>
      </c>
      <c r="DCE41" s="32">
        <f t="shared" si="3887"/>
        <v>1.4838486907404845E-5</v>
      </c>
      <c r="DCF41" s="32">
        <f t="shared" si="3887"/>
        <v>1.4837990305493093E-5</v>
      </c>
      <c r="DCG41" s="32">
        <f t="shared" si="3887"/>
        <v>1.4837493708363287E-5</v>
      </c>
      <c r="DCH41" s="32">
        <f t="shared" si="3887"/>
        <v>1.4836997116015808E-5</v>
      </c>
      <c r="DCI41" s="32">
        <f t="shared" si="3887"/>
        <v>1.4836500528451017E-5</v>
      </c>
      <c r="DCJ41" s="32">
        <f t="shared" si="3887"/>
        <v>1.4836003945669293E-5</v>
      </c>
      <c r="DCK41" s="32">
        <f t="shared" si="3887"/>
        <v>1.4835507367671015E-5</v>
      </c>
      <c r="DCL41" s="32">
        <f t="shared" si="3887"/>
        <v>1.4835010794456543E-5</v>
      </c>
      <c r="DCM41" s="32">
        <f t="shared" si="3887"/>
        <v>1.4834514226026261E-5</v>
      </c>
      <c r="DCN41" s="32">
        <f t="shared" si="3887"/>
        <v>1.4834017662380533E-5</v>
      </c>
      <c r="DCO41" s="32">
        <f t="shared" si="3887"/>
        <v>1.4833521103519739E-5</v>
      </c>
      <c r="DCP41" s="32">
        <f t="shared" si="3887"/>
        <v>1.4833024549444249E-5</v>
      </c>
      <c r="DCQ41" s="32">
        <f t="shared" si="3887"/>
        <v>1.4832528000154428E-5</v>
      </c>
      <c r="DCR41" s="32">
        <f t="shared" si="3887"/>
        <v>1.483203145565067E-5</v>
      </c>
      <c r="DCS41" s="32">
        <f t="shared" si="3887"/>
        <v>1.4831534915933333E-5</v>
      </c>
      <c r="DCT41" s="32">
        <f t="shared" si="3887"/>
        <v>1.4831038381002792E-5</v>
      </c>
      <c r="DCU41" s="32">
        <f t="shared" si="3887"/>
        <v>1.4830541850859417E-5</v>
      </c>
      <c r="DCV41" s="32">
        <f t="shared" si="3887"/>
        <v>1.4830045325503589E-5</v>
      </c>
      <c r="DCW41" s="32">
        <f t="shared" si="3887"/>
        <v>1.4829548804935676E-5</v>
      </c>
      <c r="DCX41" s="32">
        <f t="shared" si="3887"/>
        <v>1.4829052289156057E-5</v>
      </c>
      <c r="DCY41" s="32">
        <f t="shared" si="3887"/>
        <v>1.4828555778165099E-5</v>
      </c>
      <c r="DCZ41" s="32">
        <f t="shared" si="3887"/>
        <v>1.4828059271963176E-5</v>
      </c>
      <c r="DDA41" s="32">
        <f t="shared" si="3887"/>
        <v>1.4827562770550656E-5</v>
      </c>
      <c r="DDB41" s="32">
        <f t="shared" si="3887"/>
        <v>1.4827066273927927E-5</v>
      </c>
      <c r="DDC41" s="32">
        <f t="shared" si="3887"/>
        <v>1.4826569782095359E-5</v>
      </c>
      <c r="DDD41" s="32">
        <f t="shared" si="3887"/>
        <v>1.4826073295053312E-5</v>
      </c>
      <c r="DDE41" s="32">
        <f t="shared" si="3887"/>
        <v>1.4825576812802174E-5</v>
      </c>
      <c r="DDF41" s="32">
        <f t="shared" si="3887"/>
        <v>1.4825080335342309E-5</v>
      </c>
      <c r="DDG41" s="32">
        <f t="shared" si="3887"/>
        <v>1.4824583862674092E-5</v>
      </c>
      <c r="DDH41" s="32">
        <f t="shared" si="3887"/>
        <v>1.4824087394797903E-5</v>
      </c>
      <c r="DDI41" s="32">
        <f t="shared" si="3887"/>
        <v>1.4823590931714117E-5</v>
      </c>
      <c r="DDJ41" s="32">
        <f t="shared" si="3887"/>
        <v>1.4823094473423097E-5</v>
      </c>
      <c r="DDK41" s="32">
        <f t="shared" si="3887"/>
        <v>1.4822598019925219E-5</v>
      </c>
      <c r="DDL41" s="32">
        <f t="shared" ref="DDL41:DFW41" si="3888">($B$7+$B$8)*(DDK16*DDL39+DDK18*(DDL40+DDL30))-$B$7*DDL39</f>
        <v>1.4822101571220862E-5</v>
      </c>
      <c r="DDM41" s="32">
        <f t="shared" si="3888"/>
        <v>1.4821605127310396E-5</v>
      </c>
      <c r="DDN41" s="32">
        <f t="shared" si="3888"/>
        <v>1.4821108688194198E-5</v>
      </c>
      <c r="DDO41" s="32">
        <f t="shared" si="3888"/>
        <v>1.4820612253872635E-5</v>
      </c>
      <c r="DDP41" s="32">
        <f t="shared" si="3888"/>
        <v>1.4820115824346086E-5</v>
      </c>
      <c r="DDQ41" s="32">
        <f t="shared" si="3888"/>
        <v>1.481961939961492E-5</v>
      </c>
      <c r="DDR41" s="32">
        <f t="shared" si="3888"/>
        <v>1.4819122979679518E-5</v>
      </c>
      <c r="DDS41" s="32">
        <f t="shared" si="3888"/>
        <v>1.4818626564540253E-5</v>
      </c>
      <c r="DDT41" s="32">
        <f t="shared" si="3888"/>
        <v>1.4818130154197495E-5</v>
      </c>
      <c r="DDU41" s="32">
        <f t="shared" si="3888"/>
        <v>1.4817633748651607E-5</v>
      </c>
      <c r="DDV41" s="32">
        <f t="shared" si="3888"/>
        <v>1.4817137347902978E-5</v>
      </c>
      <c r="DDW41" s="32">
        <f t="shared" si="3888"/>
        <v>1.4816640951951985E-5</v>
      </c>
      <c r="DDX41" s="32">
        <f t="shared" si="3888"/>
        <v>1.4816144560798989E-5</v>
      </c>
      <c r="DDY41" s="32">
        <f t="shared" si="3888"/>
        <v>1.4815648174444376E-5</v>
      </c>
      <c r="DDZ41" s="32">
        <f t="shared" si="3888"/>
        <v>1.4815151792888515E-5</v>
      </c>
      <c r="DEA41" s="32">
        <f t="shared" si="3888"/>
        <v>1.4814655416131777E-5</v>
      </c>
      <c r="DEB41" s="32">
        <f t="shared" si="3888"/>
        <v>1.4814159044174536E-5</v>
      </c>
      <c r="DEC41" s="32">
        <f t="shared" si="3888"/>
        <v>1.4813662677017171E-5</v>
      </c>
      <c r="DED41" s="32">
        <f t="shared" si="3888"/>
        <v>1.4813166314660051E-5</v>
      </c>
      <c r="DEE41" s="32">
        <f t="shared" si="3888"/>
        <v>1.4812669957103556E-5</v>
      </c>
      <c r="DEF41" s="32">
        <f t="shared" si="3888"/>
        <v>1.4812173604348053E-5</v>
      </c>
      <c r="DEG41" s="32">
        <f t="shared" si="3888"/>
        <v>1.4811677256393915E-5</v>
      </c>
      <c r="DEH41" s="32">
        <f t="shared" si="3888"/>
        <v>1.4811180913241527E-5</v>
      </c>
      <c r="DEI41" s="32">
        <f t="shared" si="3888"/>
        <v>1.4810684574891253E-5</v>
      </c>
      <c r="DEJ41" s="32">
        <f t="shared" si="3888"/>
        <v>1.4810188241343471E-5</v>
      </c>
      <c r="DEK41" s="32">
        <f t="shared" si="3888"/>
        <v>1.4809691912598563E-5</v>
      </c>
      <c r="DEL41" s="32">
        <f t="shared" si="3888"/>
        <v>1.4809195588656883E-5</v>
      </c>
      <c r="DEM41" s="32">
        <f t="shared" si="3888"/>
        <v>1.480869926951883E-5</v>
      </c>
      <c r="DEN41" s="32">
        <f t="shared" si="3888"/>
        <v>1.4808202955184754E-5</v>
      </c>
      <c r="DEO41" s="32">
        <f t="shared" si="3888"/>
        <v>1.4807706645655052E-5</v>
      </c>
      <c r="DEP41" s="32">
        <f t="shared" si="3888"/>
        <v>1.4807210340930087E-5</v>
      </c>
      <c r="DEQ41" s="32">
        <f t="shared" si="3888"/>
        <v>1.4806714041010225E-5</v>
      </c>
      <c r="DER41" s="32">
        <f t="shared" si="3888"/>
        <v>1.4806217745895857E-5</v>
      </c>
      <c r="DES41" s="32">
        <f t="shared" si="3888"/>
        <v>1.4805721455587349E-5</v>
      </c>
      <c r="DET41" s="32">
        <f t="shared" si="3888"/>
        <v>1.4805225170085075E-5</v>
      </c>
      <c r="DEU41" s="32">
        <f t="shared" si="3888"/>
        <v>1.480472888938941E-5</v>
      </c>
      <c r="DEV41" s="32">
        <f t="shared" si="3888"/>
        <v>1.480423261350074E-5</v>
      </c>
      <c r="DEW41" s="32">
        <f t="shared" si="3888"/>
        <v>1.4803736342419419E-5</v>
      </c>
      <c r="DEX41" s="32">
        <f t="shared" si="3888"/>
        <v>1.480324007614583E-5</v>
      </c>
      <c r="DEY41" s="32">
        <f t="shared" si="3888"/>
        <v>1.4802743814680359E-5</v>
      </c>
      <c r="DEZ41" s="32">
        <f t="shared" si="3888"/>
        <v>1.4802247558023361E-5</v>
      </c>
      <c r="DFA41" s="32">
        <f t="shared" si="3888"/>
        <v>1.4801751306175221E-5</v>
      </c>
      <c r="DFB41" s="32">
        <f t="shared" si="3888"/>
        <v>1.4801255059136317E-5</v>
      </c>
      <c r="DFC41" s="32">
        <f t="shared" si="3888"/>
        <v>1.4800758816907022E-5</v>
      </c>
      <c r="DFD41" s="32">
        <f t="shared" si="3888"/>
        <v>1.4800262579487698E-5</v>
      </c>
      <c r="DFE41" s="32">
        <f t="shared" si="3888"/>
        <v>1.4799766346878736E-5</v>
      </c>
      <c r="DFF41" s="32">
        <f t="shared" si="3888"/>
        <v>1.4799270119080507E-5</v>
      </c>
      <c r="DFG41" s="32">
        <f t="shared" si="3888"/>
        <v>1.4798773896093383E-5</v>
      </c>
      <c r="DFH41" s="32">
        <f t="shared" si="3888"/>
        <v>1.4798277677917736E-5</v>
      </c>
      <c r="DFI41" s="32">
        <f t="shared" si="3888"/>
        <v>1.4797781464553948E-5</v>
      </c>
      <c r="DFJ41" s="32">
        <f t="shared" si="3888"/>
        <v>1.479728525600239E-5</v>
      </c>
      <c r="DFK41" s="32">
        <f t="shared" si="3888"/>
        <v>1.4796789052263437E-5</v>
      </c>
      <c r="DFL41" s="32">
        <f t="shared" si="3888"/>
        <v>1.4796292853337467E-5</v>
      </c>
      <c r="DFM41" s="32">
        <f t="shared" si="3888"/>
        <v>1.4795796659224844E-5</v>
      </c>
      <c r="DFN41" s="32">
        <f t="shared" si="3888"/>
        <v>1.4795300469925962E-5</v>
      </c>
      <c r="DFO41" s="32">
        <f t="shared" si="3888"/>
        <v>1.4794804285441176E-5</v>
      </c>
      <c r="DFP41" s="32">
        <f t="shared" si="3888"/>
        <v>1.4794308105770875E-5</v>
      </c>
      <c r="DFQ41" s="32">
        <f t="shared" si="3888"/>
        <v>1.4793811930915422E-5</v>
      </c>
      <c r="DFR41" s="32">
        <f t="shared" si="3888"/>
        <v>1.4793315760875206E-5</v>
      </c>
      <c r="DFS41" s="32">
        <f t="shared" si="3888"/>
        <v>1.4792819595650587E-5</v>
      </c>
      <c r="DFT41" s="32">
        <f t="shared" si="3888"/>
        <v>1.4792323435241958E-5</v>
      </c>
      <c r="DFU41" s="32">
        <f t="shared" si="3888"/>
        <v>1.4791827279649678E-5</v>
      </c>
      <c r="DFV41" s="32">
        <f t="shared" si="3888"/>
        <v>1.4791331128874128E-5</v>
      </c>
      <c r="DFW41" s="32">
        <f t="shared" si="3888"/>
        <v>1.4790834982915681E-5</v>
      </c>
      <c r="DFX41" s="32">
        <f t="shared" ref="DFX41:DII41" si="3889">($B$7+$B$8)*(DFW16*DFX39+DFW18*(DFX40+DFX30))-$B$7*DFX39</f>
        <v>1.4790338841774719E-5</v>
      </c>
      <c r="DFY41" s="32">
        <f t="shared" si="3889"/>
        <v>1.4789842705451619E-5</v>
      </c>
      <c r="DFZ41" s="32">
        <f t="shared" si="3889"/>
        <v>1.478934657394674E-5</v>
      </c>
      <c r="DGA41" s="32">
        <f t="shared" si="3889"/>
        <v>1.4788850447260477E-5</v>
      </c>
      <c r="DGB41" s="32">
        <f t="shared" si="3889"/>
        <v>1.4788354325393192E-5</v>
      </c>
      <c r="DGC41" s="32">
        <f t="shared" si="3889"/>
        <v>1.4787858208345259E-5</v>
      </c>
      <c r="DGD41" s="32">
        <f t="shared" si="3889"/>
        <v>1.4787362096117067E-5</v>
      </c>
      <c r="DGE41" s="32">
        <f t="shared" si="3889"/>
        <v>1.4786865988708979E-5</v>
      </c>
      <c r="DGF41" s="32">
        <f t="shared" si="3889"/>
        <v>1.4786369886121378E-5</v>
      </c>
      <c r="DGG41" s="32">
        <f t="shared" si="3889"/>
        <v>1.4785873788354631E-5</v>
      </c>
      <c r="DGH41" s="32">
        <f t="shared" si="3889"/>
        <v>1.4785377695409118E-5</v>
      </c>
      <c r="DGI41" s="32">
        <f t="shared" si="3889"/>
        <v>1.4784881607285214E-5</v>
      </c>
      <c r="DGJ41" s="32">
        <f t="shared" si="3889"/>
        <v>1.4784385523983298E-5</v>
      </c>
      <c r="DGK41" s="32">
        <f t="shared" si="3889"/>
        <v>1.4783889445503749E-5</v>
      </c>
      <c r="DGL41" s="32">
        <f t="shared" si="3889"/>
        <v>1.4783393371846926E-5</v>
      </c>
      <c r="DGM41" s="32">
        <f t="shared" si="3889"/>
        <v>1.4782897303013217E-5</v>
      </c>
      <c r="DGN41" s="32">
        <f t="shared" si="3889"/>
        <v>1.4782401239003006E-5</v>
      </c>
      <c r="DGO41" s="32">
        <f t="shared" si="3889"/>
        <v>1.4781905179816645E-5</v>
      </c>
      <c r="DGP41" s="32">
        <f t="shared" si="3889"/>
        <v>1.4781409125454526E-5</v>
      </c>
      <c r="DGQ41" s="32">
        <f t="shared" si="3889"/>
        <v>1.4780913075917027E-5</v>
      </c>
      <c r="DGR41" s="32">
        <f t="shared" si="3889"/>
        <v>1.4780417031204512E-5</v>
      </c>
      <c r="DGS41" s="32">
        <f t="shared" si="3889"/>
        <v>1.4779920991317368E-5</v>
      </c>
      <c r="DGT41" s="32">
        <f t="shared" si="3889"/>
        <v>1.477942495625596E-5</v>
      </c>
      <c r="DGU41" s="32">
        <f t="shared" si="3889"/>
        <v>1.4778928926020672E-5</v>
      </c>
      <c r="DGV41" s="32">
        <f t="shared" si="3889"/>
        <v>1.4778432900611881E-5</v>
      </c>
      <c r="DGW41" s="32">
        <f t="shared" si="3889"/>
        <v>1.4777936880029954E-5</v>
      </c>
      <c r="DGX41" s="32">
        <f t="shared" si="3889"/>
        <v>1.4777440864275273E-5</v>
      </c>
      <c r="DGY41" s="32">
        <f t="shared" si="3889"/>
        <v>1.4776944853348216E-5</v>
      </c>
      <c r="DGZ41" s="32">
        <f t="shared" si="3889"/>
        <v>1.4776448847249152E-5</v>
      </c>
      <c r="DHA41" s="32">
        <f t="shared" si="3889"/>
        <v>1.4775952845978468E-5</v>
      </c>
      <c r="DHB41" s="32">
        <f t="shared" si="3889"/>
        <v>1.4775456849536527E-5</v>
      </c>
      <c r="DHC41" s="32">
        <f t="shared" si="3889"/>
        <v>1.4774960857923711E-5</v>
      </c>
      <c r="DHD41" s="32">
        <f t="shared" si="3889"/>
        <v>1.4774464871140391E-5</v>
      </c>
      <c r="DHE41" s="32">
        <f t="shared" si="3889"/>
        <v>1.4773968889186955E-5</v>
      </c>
      <c r="DHF41" s="32">
        <f t="shared" si="3889"/>
        <v>1.477347291206377E-5</v>
      </c>
      <c r="DHG41" s="32">
        <f t="shared" si="3889"/>
        <v>1.4772976939771213E-5</v>
      </c>
      <c r="DHH41" s="32">
        <f t="shared" si="3889"/>
        <v>1.4772480972309664E-5</v>
      </c>
      <c r="DHI41" s="32">
        <f t="shared" si="3889"/>
        <v>1.4771985009679488E-5</v>
      </c>
      <c r="DHJ41" s="32">
        <f t="shared" si="3889"/>
        <v>1.4771489051881082E-5</v>
      </c>
      <c r="DHK41" s="32">
        <f t="shared" si="3889"/>
        <v>1.4770993098914794E-5</v>
      </c>
      <c r="DHL41" s="32">
        <f t="shared" si="3889"/>
        <v>1.4770497150781018E-5</v>
      </c>
      <c r="DHM41" s="32">
        <f t="shared" si="3889"/>
        <v>1.4770001207480136E-5</v>
      </c>
      <c r="DHN41" s="32">
        <f t="shared" si="3889"/>
        <v>1.4769505269012513E-5</v>
      </c>
      <c r="DHO41" s="32">
        <f t="shared" si="3889"/>
        <v>1.4769009335378523E-5</v>
      </c>
      <c r="DHP41" s="32">
        <f t="shared" si="3889"/>
        <v>1.4768513406578557E-5</v>
      </c>
      <c r="DHQ41" s="32">
        <f t="shared" si="3889"/>
        <v>1.4768017482612974E-5</v>
      </c>
      <c r="DHR41" s="32">
        <f t="shared" si="3889"/>
        <v>1.4767521563482159E-5</v>
      </c>
      <c r="DHS41" s="32">
        <f t="shared" si="3889"/>
        <v>1.4767025649186496E-5</v>
      </c>
      <c r="DHT41" s="32">
        <f t="shared" si="3889"/>
        <v>1.4766529739726346E-5</v>
      </c>
      <c r="DHU41" s="32">
        <f t="shared" si="3889"/>
        <v>1.4766033835102094E-5</v>
      </c>
      <c r="DHV41" s="32">
        <f t="shared" si="3889"/>
        <v>1.476553793531411E-5</v>
      </c>
      <c r="DHW41" s="32">
        <f t="shared" si="3889"/>
        <v>1.4765042040362783E-5</v>
      </c>
      <c r="DHX41" s="32">
        <f t="shared" si="3889"/>
        <v>1.4764546150248479E-5</v>
      </c>
      <c r="DHY41" s="32">
        <f t="shared" si="3889"/>
        <v>1.4764050264971572E-5</v>
      </c>
      <c r="DHZ41" s="32">
        <f t="shared" si="3889"/>
        <v>1.4763554384532449E-5</v>
      </c>
      <c r="DIA41" s="32">
        <f t="shared" si="3889"/>
        <v>1.4763058508931482E-5</v>
      </c>
      <c r="DIB41" s="32">
        <f t="shared" si="3889"/>
        <v>1.4762562638169042E-5</v>
      </c>
      <c r="DIC41" s="32">
        <f t="shared" si="3889"/>
        <v>1.4762066772245519E-5</v>
      </c>
      <c r="DID41" s="32">
        <f t="shared" si="3889"/>
        <v>1.4761570911161275E-5</v>
      </c>
      <c r="DIE41" s="32">
        <f t="shared" si="3889"/>
        <v>1.4761075054916695E-5</v>
      </c>
      <c r="DIF41" s="32">
        <f t="shared" si="3889"/>
        <v>1.4760579203512156E-5</v>
      </c>
      <c r="DIG41" s="32">
        <f t="shared" si="3889"/>
        <v>1.4760083356948029E-5</v>
      </c>
      <c r="DIH41" s="32">
        <f t="shared" si="3889"/>
        <v>1.4759587515224702E-5</v>
      </c>
      <c r="DII41" s="32">
        <f t="shared" si="3889"/>
        <v>1.4759091678342535E-5</v>
      </c>
      <c r="DIJ41" s="32">
        <f t="shared" ref="DIJ41:DKL41" si="3890">($B$7+$B$8)*(DII16*DIJ39+DII18*(DIJ40+DIJ30))-$B$7*DIJ39</f>
        <v>1.4758595846301918E-5</v>
      </c>
      <c r="DIK41" s="32">
        <f t="shared" si="3890"/>
        <v>1.4758100019103222E-5</v>
      </c>
      <c r="DIL41" s="32">
        <f t="shared" si="3890"/>
        <v>1.4757604196746824E-5</v>
      </c>
      <c r="DIM41" s="32">
        <f t="shared" si="3890"/>
        <v>1.4757108379233103E-5</v>
      </c>
      <c r="DIN41" s="32">
        <f t="shared" si="3890"/>
        <v>1.4756612566562439E-5</v>
      </c>
      <c r="DIO41" s="32">
        <f t="shared" si="3890"/>
        <v>1.4756116758735203E-5</v>
      </c>
      <c r="DIP41" s="32">
        <f t="shared" si="3890"/>
        <v>1.4755620955751774E-5</v>
      </c>
      <c r="DIQ41" s="32">
        <f t="shared" si="3890"/>
        <v>1.4755125157612529E-5</v>
      </c>
      <c r="DIR41" s="32">
        <f t="shared" si="3890"/>
        <v>1.4754629364317844E-5</v>
      </c>
      <c r="DIS41" s="32">
        <f t="shared" si="3890"/>
        <v>1.4754133575868096E-5</v>
      </c>
      <c r="DIT41" s="32">
        <f t="shared" si="3890"/>
        <v>1.4753637792263666E-5</v>
      </c>
      <c r="DIU41" s="32">
        <f t="shared" si="3890"/>
        <v>1.4753142013504925E-5</v>
      </c>
      <c r="DIV41" s="32">
        <f t="shared" si="3890"/>
        <v>1.4752646239592255E-5</v>
      </c>
      <c r="DIW41" s="32">
        <f t="shared" si="3890"/>
        <v>1.475215047052603E-5</v>
      </c>
      <c r="DIX41" s="32">
        <f t="shared" si="3890"/>
        <v>1.4751654706306633E-5</v>
      </c>
      <c r="DIY41" s="32">
        <f t="shared" si="3890"/>
        <v>1.4751158946934438E-5</v>
      </c>
      <c r="DIZ41" s="32">
        <f t="shared" si="3890"/>
        <v>1.4750663192409815E-5</v>
      </c>
      <c r="DJA41" s="32">
        <f t="shared" si="3890"/>
        <v>1.475016744273315E-5</v>
      </c>
      <c r="DJB41" s="32">
        <f t="shared" si="3890"/>
        <v>1.4749671697904817E-5</v>
      </c>
      <c r="DJC41" s="32">
        <f t="shared" si="3890"/>
        <v>1.4749175957925192E-5</v>
      </c>
      <c r="DJD41" s="32">
        <f t="shared" si="3890"/>
        <v>1.474868022279466E-5</v>
      </c>
      <c r="DJE41" s="32">
        <f t="shared" si="3890"/>
        <v>1.4748184492513587E-5</v>
      </c>
      <c r="DJF41" s="32">
        <f t="shared" si="3890"/>
        <v>1.4747688767082358E-5</v>
      </c>
      <c r="DJG41" s="32">
        <f t="shared" si="3890"/>
        <v>1.4747193046501344E-5</v>
      </c>
      <c r="DJH41" s="32">
        <f t="shared" si="3890"/>
        <v>1.474669733077093E-5</v>
      </c>
      <c r="DJI41" s="32">
        <f t="shared" si="3890"/>
        <v>1.4746201619891492E-5</v>
      </c>
      <c r="DJJ41" s="32">
        <f t="shared" si="3890"/>
        <v>1.4745705913863397E-5</v>
      </c>
      <c r="DJK41" s="32">
        <f t="shared" si="3890"/>
        <v>1.4745210212687039E-5</v>
      </c>
      <c r="DJL41" s="32">
        <f t="shared" si="3890"/>
        <v>1.4744714516362787E-5</v>
      </c>
      <c r="DJM41" s="32">
        <f t="shared" si="3890"/>
        <v>1.4744218824891011E-5</v>
      </c>
      <c r="DJN41" s="32">
        <f t="shared" si="3890"/>
        <v>1.4743723138272096E-5</v>
      </c>
      <c r="DJO41" s="32">
        <f t="shared" si="3890"/>
        <v>1.4743227456506429E-5</v>
      </c>
      <c r="DJP41" s="32">
        <f t="shared" si="3890"/>
        <v>1.4742731779594375E-5</v>
      </c>
      <c r="DJQ41" s="32">
        <f t="shared" si="3890"/>
        <v>1.4742236107536314E-5</v>
      </c>
      <c r="DJR41" s="32">
        <f t="shared" si="3890"/>
        <v>1.4741740440332625E-5</v>
      </c>
      <c r="DJS41" s="32">
        <f t="shared" si="3890"/>
        <v>1.474124477798369E-5</v>
      </c>
      <c r="DJT41" s="32">
        <f t="shared" si="3890"/>
        <v>1.4740749120489879E-5</v>
      </c>
      <c r="DJU41" s="32">
        <f t="shared" si="3890"/>
        <v>1.4740253467851567E-5</v>
      </c>
      <c r="DJV41" s="32">
        <f t="shared" si="3890"/>
        <v>1.4739757820069135E-5</v>
      </c>
      <c r="DJW41" s="32">
        <f t="shared" si="3890"/>
        <v>1.4739262177142971E-5</v>
      </c>
      <c r="DJX41" s="32">
        <f t="shared" si="3890"/>
        <v>1.4738766539073442E-5</v>
      </c>
      <c r="DJY41" s="32">
        <f t="shared" si="3890"/>
        <v>1.4738270905860939E-5</v>
      </c>
      <c r="DJZ41" s="32">
        <f t="shared" si="3890"/>
        <v>1.4737775277505811E-5</v>
      </c>
      <c r="DKA41" s="32">
        <f t="shared" si="3890"/>
        <v>1.4737279654008468E-5</v>
      </c>
      <c r="DKB41" s="32">
        <f t="shared" si="3890"/>
        <v>1.4736784035369271E-5</v>
      </c>
      <c r="DKC41" s="32">
        <f t="shared" si="3890"/>
        <v>1.4736288421588603E-5</v>
      </c>
      <c r="DKD41" s="32">
        <f t="shared" si="3890"/>
        <v>1.4735792812666835E-5</v>
      </c>
      <c r="DKE41" s="32">
        <f t="shared" si="3890"/>
        <v>1.473529720860436E-5</v>
      </c>
      <c r="DKF41" s="32">
        <f t="shared" si="3890"/>
        <v>1.473480160940154E-5</v>
      </c>
      <c r="DKG41" s="32">
        <f t="shared" si="3890"/>
        <v>1.4734306015058759E-5</v>
      </c>
      <c r="DKH41" s="32">
        <f t="shared" si="3890"/>
        <v>1.4733810425576402E-5</v>
      </c>
      <c r="DKI41" s="32">
        <f t="shared" si="3890"/>
        <v>1.4733314840954837E-5</v>
      </c>
      <c r="DKJ41" s="32">
        <f t="shared" si="3890"/>
        <v>1.4732819261194438E-5</v>
      </c>
      <c r="DKK41" s="32">
        <f t="shared" si="3890"/>
        <v>1.4732323686295592E-5</v>
      </c>
      <c r="DKL41" s="32">
        <f t="shared" si="3890"/>
        <v>1.4731828116258681E-5</v>
      </c>
      <c r="DKM41" s="40">
        <f t="shared" si="3796"/>
        <v>4.7540548143198295E-2</v>
      </c>
    </row>
    <row r="42" spans="1:3003" x14ac:dyDescent="0.35">
      <c r="A42" s="21" t="s">
        <v>40</v>
      </c>
      <c r="B42" s="39"/>
      <c r="C42" s="32">
        <f>($B$7+$B$9)*(B17*(C39+C35)+B19*C40)-$B$7*(C39+C35)</f>
        <v>-8.2704326917254724E-6</v>
      </c>
      <c r="D42" s="32">
        <f t="shared" ref="D42:BO42" si="3891">($B$7+$B$9)*(C17*(D39+D35)+C19*D40)-$B$7*(D39+D35)</f>
        <v>-8.2702243675408907E-6</v>
      </c>
      <c r="E42" s="32">
        <f t="shared" si="3891"/>
        <v>-8.2700160361085665E-6</v>
      </c>
      <c r="F42" s="32">
        <f t="shared" si="3891"/>
        <v>-8.2698076974292249E-6</v>
      </c>
      <c r="G42" s="32">
        <f t="shared" si="3891"/>
        <v>-8.2695993515035842E-6</v>
      </c>
      <c r="H42" s="32">
        <f t="shared" si="3891"/>
        <v>-8.2693909983323594E-6</v>
      </c>
      <c r="I42" s="32">
        <f t="shared" si="3891"/>
        <v>-8.2691826379162669E-6</v>
      </c>
      <c r="J42" s="32">
        <f t="shared" si="3891"/>
        <v>-8.2689742702560318E-6</v>
      </c>
      <c r="K42" s="32">
        <f t="shared" si="3891"/>
        <v>-8.268765895352364E-6</v>
      </c>
      <c r="L42" s="32">
        <f t="shared" si="3891"/>
        <v>-8.2685575132059868E-6</v>
      </c>
      <c r="M42" s="32">
        <f t="shared" si="3891"/>
        <v>-8.2683491238176152E-6</v>
      </c>
      <c r="N42" s="32">
        <f t="shared" si="3891"/>
        <v>-8.2681407271879673E-6</v>
      </c>
      <c r="O42" s="32">
        <f t="shared" si="3891"/>
        <v>-8.2679323233177633E-6</v>
      </c>
      <c r="P42" s="32">
        <f t="shared" si="3891"/>
        <v>-8.2677239122077162E-6</v>
      </c>
      <c r="Q42" s="32">
        <f t="shared" si="3891"/>
        <v>-8.2675154938585494E-6</v>
      </c>
      <c r="R42" s="32">
        <f t="shared" si="3891"/>
        <v>-8.2673070682709813E-6</v>
      </c>
      <c r="S42" s="32">
        <f t="shared" si="3891"/>
        <v>-8.2670986354457268E-6</v>
      </c>
      <c r="T42" s="32">
        <f t="shared" si="3891"/>
        <v>-8.2668901953835074E-6</v>
      </c>
      <c r="U42" s="32">
        <f t="shared" si="3891"/>
        <v>-8.2666817480850347E-6</v>
      </c>
      <c r="V42" s="32">
        <f t="shared" si="3891"/>
        <v>-8.2664732935510389E-6</v>
      </c>
      <c r="W42" s="32">
        <f t="shared" si="3891"/>
        <v>-8.2662648317822315E-6</v>
      </c>
      <c r="X42" s="32">
        <f t="shared" si="3891"/>
        <v>-8.2660563627793239E-6</v>
      </c>
      <c r="Y42" s="32">
        <f t="shared" si="3891"/>
        <v>-8.2658478865430464E-6</v>
      </c>
      <c r="Z42" s="32">
        <f t="shared" si="3891"/>
        <v>-8.265639403074112E-6</v>
      </c>
      <c r="AA42" s="32">
        <f t="shared" si="3891"/>
        <v>-8.2654309123732442E-6</v>
      </c>
      <c r="AB42" s="32">
        <f t="shared" si="3891"/>
        <v>-8.2652224144411528E-6</v>
      </c>
      <c r="AC42" s="32">
        <f t="shared" si="3891"/>
        <v>-8.2650139092785646E-6</v>
      </c>
      <c r="AD42" s="32">
        <f t="shared" si="3891"/>
        <v>-8.2648053968861944E-6</v>
      </c>
      <c r="AE42" s="32">
        <f t="shared" si="3891"/>
        <v>-8.2645968772647605E-6</v>
      </c>
      <c r="AF42" s="32">
        <f t="shared" si="3891"/>
        <v>-8.2643883504149863E-6</v>
      </c>
      <c r="AG42" s="32">
        <f t="shared" si="3891"/>
        <v>-8.2641798163375833E-6</v>
      </c>
      <c r="AH42" s="32">
        <f t="shared" si="3891"/>
        <v>-8.2639712750332766E-6</v>
      </c>
      <c r="AI42" s="32">
        <f t="shared" si="3891"/>
        <v>-8.263762726502781E-6</v>
      </c>
      <c r="AJ42" s="32">
        <f t="shared" si="3891"/>
        <v>-8.26355417074682E-6</v>
      </c>
      <c r="AK42" s="32">
        <f t="shared" si="3891"/>
        <v>-8.2633456077661067E-6</v>
      </c>
      <c r="AL42" s="32">
        <f t="shared" si="3891"/>
        <v>-8.2631370375613661E-6</v>
      </c>
      <c r="AM42" s="32">
        <f t="shared" si="3891"/>
        <v>-8.2629284601333167E-6</v>
      </c>
      <c r="AN42" s="32">
        <f t="shared" si="3891"/>
        <v>-8.2627198754826731E-6</v>
      </c>
      <c r="AO42" s="32">
        <f t="shared" si="3891"/>
        <v>-8.262511283610159E-6</v>
      </c>
      <c r="AP42" s="32">
        <f t="shared" si="3891"/>
        <v>-8.2623026845164924E-6</v>
      </c>
      <c r="AQ42" s="32">
        <f t="shared" si="3891"/>
        <v>-8.2620940782023917E-6</v>
      </c>
      <c r="AR42" s="32">
        <f t="shared" si="3891"/>
        <v>-8.2618854646685752E-6</v>
      </c>
      <c r="AS42" s="32">
        <f t="shared" si="3891"/>
        <v>-8.2616768439157646E-6</v>
      </c>
      <c r="AT42" s="32">
        <f t="shared" si="3891"/>
        <v>-8.2614682159446815E-6</v>
      </c>
      <c r="AU42" s="32">
        <f t="shared" si="3891"/>
        <v>-8.2612595807560408E-6</v>
      </c>
      <c r="AV42" s="32">
        <f t="shared" si="3891"/>
        <v>-8.2610509383505642E-6</v>
      </c>
      <c r="AW42" s="32">
        <f t="shared" si="3891"/>
        <v>-8.2608422887289699E-6</v>
      </c>
      <c r="AX42" s="32">
        <f t="shared" si="3891"/>
        <v>-8.2606336318919781E-6</v>
      </c>
      <c r="AY42" s="32">
        <f t="shared" si="3891"/>
        <v>-8.2604249678403085E-6</v>
      </c>
      <c r="AZ42" s="32">
        <f t="shared" si="3891"/>
        <v>-8.2602162965746813E-6</v>
      </c>
      <c r="BA42" s="32">
        <f t="shared" si="3891"/>
        <v>-8.2600076180958198E-6</v>
      </c>
      <c r="BB42" s="32">
        <f t="shared" si="3891"/>
        <v>-8.2597989324044371E-6</v>
      </c>
      <c r="BC42" s="32">
        <f t="shared" si="3891"/>
        <v>-8.2595902395012567E-6</v>
      </c>
      <c r="BD42" s="32">
        <f t="shared" si="3891"/>
        <v>-8.2593815393869985E-6</v>
      </c>
      <c r="BE42" s="32">
        <f t="shared" si="3891"/>
        <v>-8.2591728320623825E-6</v>
      </c>
      <c r="BF42" s="32">
        <f t="shared" si="3891"/>
        <v>-8.2589641175281303E-6</v>
      </c>
      <c r="BG42" s="32">
        <f t="shared" si="3891"/>
        <v>-8.2587553957849536E-6</v>
      </c>
      <c r="BH42" s="32">
        <f t="shared" si="3891"/>
        <v>-8.2585466668335824E-6</v>
      </c>
      <c r="BI42" s="32">
        <f t="shared" si="3891"/>
        <v>-8.2583379306747349E-6</v>
      </c>
      <c r="BJ42" s="32">
        <f t="shared" si="3891"/>
        <v>-8.2581291873091245E-6</v>
      </c>
      <c r="BK42" s="32">
        <f t="shared" si="3891"/>
        <v>-8.257920436737483E-6</v>
      </c>
      <c r="BL42" s="32">
        <f t="shared" si="3891"/>
        <v>-8.2577116789605218E-6</v>
      </c>
      <c r="BM42" s="32">
        <f t="shared" si="3891"/>
        <v>-8.2575029139789609E-6</v>
      </c>
      <c r="BN42" s="32">
        <f t="shared" si="3891"/>
        <v>-8.2572941417935271E-6</v>
      </c>
      <c r="BO42" s="32">
        <f t="shared" si="3891"/>
        <v>-8.2570853624049353E-6</v>
      </c>
      <c r="BP42" s="32">
        <f t="shared" ref="BP42:EA42" si="3892">($B$7+$B$9)*(BO17*(BP39+BP35)+BO19*BP40)-$B$7*(BP39+BP35)</f>
        <v>-8.2568765758139071E-6</v>
      </c>
      <c r="BQ42" s="32">
        <f t="shared" si="3892"/>
        <v>-8.2566677820211643E-6</v>
      </c>
      <c r="BR42" s="32">
        <f t="shared" si="3892"/>
        <v>-8.2564589810274267E-6</v>
      </c>
      <c r="BS42" s="32">
        <f t="shared" si="3892"/>
        <v>-8.2562501728334111E-6</v>
      </c>
      <c r="BT42" s="32">
        <f t="shared" si="3892"/>
        <v>-8.2560413574398458E-6</v>
      </c>
      <c r="BU42" s="32">
        <f t="shared" si="3892"/>
        <v>-8.255832534847444E-6</v>
      </c>
      <c r="BV42" s="32">
        <f t="shared" si="3892"/>
        <v>-8.2556237050569326E-6</v>
      </c>
      <c r="BW42" s="32">
        <f t="shared" si="3892"/>
        <v>-8.2554148680690314E-6</v>
      </c>
      <c r="BX42" s="32">
        <f t="shared" si="3892"/>
        <v>-8.2552060238844605E-6</v>
      </c>
      <c r="BY42" s="32">
        <f t="shared" si="3892"/>
        <v>-8.2549971725039364E-6</v>
      </c>
      <c r="BZ42" s="32">
        <f t="shared" si="3892"/>
        <v>-8.2547883139281859E-6</v>
      </c>
      <c r="CA42" s="32">
        <f t="shared" si="3892"/>
        <v>-8.2545794481579256E-6</v>
      </c>
      <c r="CB42" s="32">
        <f t="shared" si="3892"/>
        <v>-8.2543705751938755E-6</v>
      </c>
      <c r="CC42" s="32">
        <f t="shared" si="3892"/>
        <v>-8.2541616950367622E-6</v>
      </c>
      <c r="CD42" s="32">
        <f t="shared" si="3892"/>
        <v>-8.2539528076873059E-6</v>
      </c>
      <c r="CE42" s="32">
        <f t="shared" si="3892"/>
        <v>-8.2537439131462248E-6</v>
      </c>
      <c r="CF42" s="32">
        <f t="shared" si="3892"/>
        <v>-8.2535350114142405E-6</v>
      </c>
      <c r="CG42" s="32">
        <f t="shared" si="3892"/>
        <v>-8.2533261024920731E-6</v>
      </c>
      <c r="CH42" s="32">
        <f t="shared" si="3892"/>
        <v>-8.2531171863804492E-6</v>
      </c>
      <c r="CI42" s="32">
        <f t="shared" si="3892"/>
        <v>-8.2529082630800838E-6</v>
      </c>
      <c r="CJ42" s="32">
        <f t="shared" si="3892"/>
        <v>-8.252699332591702E-6</v>
      </c>
      <c r="CK42" s="32">
        <f t="shared" si="3892"/>
        <v>-8.2524903949160219E-6</v>
      </c>
      <c r="CL42" s="32">
        <f t="shared" si="3892"/>
        <v>-8.2522814500537722E-6</v>
      </c>
      <c r="CM42" s="32">
        <f t="shared" si="3892"/>
        <v>-8.2520724980056659E-6</v>
      </c>
      <c r="CN42" s="32">
        <f t="shared" si="3892"/>
        <v>-8.2518635387724299E-6</v>
      </c>
      <c r="CO42" s="32">
        <f t="shared" si="3892"/>
        <v>-8.2516545723547807E-6</v>
      </c>
      <c r="CP42" s="32">
        <f t="shared" si="3892"/>
        <v>-8.251445598753445E-6</v>
      </c>
      <c r="CQ42" s="32">
        <f t="shared" si="3892"/>
        <v>-8.2512366179691446E-6</v>
      </c>
      <c r="CR42" s="32">
        <f t="shared" si="3892"/>
        <v>-8.2510276300025927E-6</v>
      </c>
      <c r="CS42" s="32">
        <f t="shared" si="3892"/>
        <v>-8.250818634854521E-6</v>
      </c>
      <c r="CT42" s="32">
        <f t="shared" si="3892"/>
        <v>-8.2506096325256479E-6</v>
      </c>
      <c r="CU42" s="32">
        <f t="shared" si="3892"/>
        <v>-8.2504006230166968E-6</v>
      </c>
      <c r="CV42" s="32">
        <f t="shared" si="3892"/>
        <v>-8.2501916063283824E-6</v>
      </c>
      <c r="CW42" s="32">
        <f t="shared" si="3892"/>
        <v>-8.2499825824614368E-6</v>
      </c>
      <c r="CX42" s="32">
        <f t="shared" si="3892"/>
        <v>-8.2497735514165764E-6</v>
      </c>
      <c r="CY42" s="32">
        <f t="shared" si="3892"/>
        <v>-8.2495645131945246E-6</v>
      </c>
      <c r="CZ42" s="32">
        <f t="shared" si="3892"/>
        <v>-8.2493554677960014E-6</v>
      </c>
      <c r="DA42" s="32">
        <f t="shared" si="3892"/>
        <v>-8.2491464152217302E-6</v>
      </c>
      <c r="DB42" s="32">
        <f t="shared" si="3892"/>
        <v>-8.2489373554724326E-6</v>
      </c>
      <c r="DC42" s="32">
        <f t="shared" si="3892"/>
        <v>-8.2487282885488354E-6</v>
      </c>
      <c r="DD42" s="32">
        <f t="shared" si="3892"/>
        <v>-8.2485192144516519E-6</v>
      </c>
      <c r="DE42" s="32">
        <f t="shared" si="3892"/>
        <v>-8.248310133181612E-6</v>
      </c>
      <c r="DF42" s="32">
        <f t="shared" si="3892"/>
        <v>-8.2481010447394359E-6</v>
      </c>
      <c r="DG42" s="32">
        <f t="shared" si="3892"/>
        <v>-8.2478919491258434E-6</v>
      </c>
      <c r="DH42" s="32">
        <f t="shared" si="3892"/>
        <v>-8.2476828463415614E-6</v>
      </c>
      <c r="DI42" s="32">
        <f t="shared" si="3892"/>
        <v>-8.2474737363873082E-6</v>
      </c>
      <c r="DJ42" s="32">
        <f t="shared" si="3892"/>
        <v>-8.2472646192638087E-6</v>
      </c>
      <c r="DK42" s="32">
        <f t="shared" si="3892"/>
        <v>-8.2470554949717881E-6</v>
      </c>
      <c r="DL42" s="32">
        <f t="shared" si="3892"/>
        <v>-8.2468463635119612E-6</v>
      </c>
      <c r="DM42" s="32">
        <f t="shared" si="3892"/>
        <v>-8.2466372248850599E-6</v>
      </c>
      <c r="DN42" s="32">
        <f t="shared" si="3892"/>
        <v>-8.2464280790917958E-6</v>
      </c>
      <c r="DO42" s="32">
        <f t="shared" si="3892"/>
        <v>-8.2462189261329039E-6</v>
      </c>
      <c r="DP42" s="32">
        <f t="shared" si="3892"/>
        <v>-8.2460097660090958E-6</v>
      </c>
      <c r="DQ42" s="32">
        <f t="shared" si="3892"/>
        <v>-8.2458005987211068E-6</v>
      </c>
      <c r="DR42" s="32">
        <f t="shared" si="3892"/>
        <v>-8.2455914242696484E-6</v>
      </c>
      <c r="DS42" s="32">
        <f t="shared" si="3892"/>
        <v>-8.245382242655449E-6</v>
      </c>
      <c r="DT42" s="32">
        <f t="shared" si="3892"/>
        <v>-8.2451730538792285E-6</v>
      </c>
      <c r="DU42" s="32">
        <f t="shared" si="3892"/>
        <v>-8.2449638579417138E-6</v>
      </c>
      <c r="DV42" s="32">
        <f t="shared" si="3892"/>
        <v>-8.2447546548436214E-6</v>
      </c>
      <c r="DW42" s="32">
        <f t="shared" si="3892"/>
        <v>-8.2445454445856849E-6</v>
      </c>
      <c r="DX42" s="32">
        <f t="shared" si="3892"/>
        <v>-8.2443362271686157E-6</v>
      </c>
      <c r="DY42" s="32">
        <f t="shared" si="3892"/>
        <v>-8.2441270025931474E-6</v>
      </c>
      <c r="DZ42" s="32">
        <f t="shared" si="3892"/>
        <v>-8.2439177708599932E-6</v>
      </c>
      <c r="EA42" s="32">
        <f t="shared" si="3892"/>
        <v>-8.243708531969885E-6</v>
      </c>
      <c r="EB42" s="32">
        <f t="shared" ref="EB42:GM42" si="3893">($B$7+$B$9)*(EA17*(EB39+EB35)+EA19*EB40)-$B$7*(EB39+EB35)</f>
        <v>-8.243499285923541E-6</v>
      </c>
      <c r="EC42" s="32">
        <f t="shared" si="3893"/>
        <v>-8.2432900327216845E-6</v>
      </c>
      <c r="ED42" s="32">
        <f t="shared" si="3893"/>
        <v>-8.2430807723650441E-6</v>
      </c>
      <c r="EE42" s="32">
        <f t="shared" si="3893"/>
        <v>-8.2428715048543397E-6</v>
      </c>
      <c r="EF42" s="32">
        <f t="shared" si="3893"/>
        <v>-8.242662230190293E-6</v>
      </c>
      <c r="EG42" s="32">
        <f t="shared" si="3893"/>
        <v>-8.2424529483736307E-6</v>
      </c>
      <c r="EH42" s="32">
        <f t="shared" si="3893"/>
        <v>-8.2422436594050746E-6</v>
      </c>
      <c r="EI42" s="32">
        <f t="shared" si="3893"/>
        <v>-8.2420343632853479E-6</v>
      </c>
      <c r="EJ42" s="32">
        <f t="shared" si="3893"/>
        <v>-8.2418250600151774E-6</v>
      </c>
      <c r="EK42" s="32">
        <f t="shared" si="3893"/>
        <v>-8.2416157495952815E-6</v>
      </c>
      <c r="EL42" s="32">
        <f t="shared" si="3893"/>
        <v>-8.2414064320263902E-6</v>
      </c>
      <c r="EM42" s="32">
        <f t="shared" si="3893"/>
        <v>-8.2411971073092235E-6</v>
      </c>
      <c r="EN42" s="32">
        <f t="shared" si="3893"/>
        <v>-8.2409877754445049E-6</v>
      </c>
      <c r="EO42" s="32">
        <f t="shared" si="3893"/>
        <v>-8.240778436432961E-6</v>
      </c>
      <c r="EP42" s="32">
        <f t="shared" si="3893"/>
        <v>-8.2405690902753101E-6</v>
      </c>
      <c r="EQ42" s="32">
        <f t="shared" si="3893"/>
        <v>-8.2403597369722824E-6</v>
      </c>
      <c r="ER42" s="32">
        <f t="shared" si="3893"/>
        <v>-8.2401503765245996E-6</v>
      </c>
      <c r="ES42" s="32">
        <f t="shared" si="3893"/>
        <v>-8.2399410089329833E-6</v>
      </c>
      <c r="ET42" s="32">
        <f t="shared" si="3893"/>
        <v>-8.2397316341981619E-6</v>
      </c>
      <c r="EU42" s="32">
        <f t="shared" si="3893"/>
        <v>-8.2395222523208589E-6</v>
      </c>
      <c r="EV42" s="32">
        <f t="shared" si="3893"/>
        <v>-8.2393128633017942E-6</v>
      </c>
      <c r="EW42" s="32">
        <f t="shared" si="3893"/>
        <v>-8.2391034671417014E-6</v>
      </c>
      <c r="EX42" s="32">
        <f t="shared" si="3893"/>
        <v>-8.2388940638412936E-6</v>
      </c>
      <c r="EY42" s="32">
        <f t="shared" si="3893"/>
        <v>-8.238684653401296E-6</v>
      </c>
      <c r="EZ42" s="32">
        <f t="shared" si="3893"/>
        <v>-8.2384752358224453E-6</v>
      </c>
      <c r="FA42" s="32">
        <f t="shared" si="3893"/>
        <v>-8.2382658111054532E-6</v>
      </c>
      <c r="FB42" s="32">
        <f t="shared" si="3893"/>
        <v>-8.2380563792510481E-6</v>
      </c>
      <c r="FC42" s="32">
        <f t="shared" si="3893"/>
        <v>-8.2378469402599567E-6</v>
      </c>
      <c r="FD42" s="32">
        <f t="shared" si="3893"/>
        <v>-8.2376374941329007E-6</v>
      </c>
      <c r="FE42" s="32">
        <f t="shared" si="3893"/>
        <v>-8.2374280408706086E-6</v>
      </c>
      <c r="FF42" s="32">
        <f t="shared" si="3893"/>
        <v>-8.2372185804737986E-6</v>
      </c>
      <c r="FG42" s="32">
        <f t="shared" si="3893"/>
        <v>-8.2370091129432009E-6</v>
      </c>
      <c r="FH42" s="32">
        <f t="shared" si="3893"/>
        <v>-8.2367996382795389E-6</v>
      </c>
      <c r="FI42" s="32">
        <f t="shared" si="3893"/>
        <v>-8.2365901564835342E-6</v>
      </c>
      <c r="FJ42" s="32">
        <f t="shared" si="3893"/>
        <v>-8.2363806675559186E-6</v>
      </c>
      <c r="FK42" s="32">
        <f t="shared" si="3893"/>
        <v>-8.2361711714974071E-6</v>
      </c>
      <c r="FL42" s="32">
        <f t="shared" si="3893"/>
        <v>-8.2359616683087349E-6</v>
      </c>
      <c r="FM42" s="32">
        <f t="shared" si="3893"/>
        <v>-8.2357521579906236E-6</v>
      </c>
      <c r="FN42" s="32">
        <f t="shared" si="3893"/>
        <v>-8.2355426405437899E-6</v>
      </c>
      <c r="FO42" s="32">
        <f t="shared" si="3893"/>
        <v>-8.235333115968969E-6</v>
      </c>
      <c r="FP42" s="32">
        <f t="shared" si="3893"/>
        <v>-8.2351235842668824E-6</v>
      </c>
      <c r="FQ42" s="32">
        <f t="shared" si="3893"/>
        <v>-8.2349140454382588E-6</v>
      </c>
      <c r="FR42" s="32">
        <f t="shared" si="3893"/>
        <v>-8.2347044994838164E-6</v>
      </c>
      <c r="FS42" s="32">
        <f t="shared" si="3893"/>
        <v>-8.2344949464042886E-6</v>
      </c>
      <c r="FT42" s="32">
        <f t="shared" si="3893"/>
        <v>-8.2342853862003921E-6</v>
      </c>
      <c r="FU42" s="32">
        <f t="shared" si="3893"/>
        <v>-8.2340758188728588E-6</v>
      </c>
      <c r="FV42" s="32">
        <f t="shared" si="3893"/>
        <v>-8.2338662444224086E-6</v>
      </c>
      <c r="FW42" s="32">
        <f t="shared" si="3893"/>
        <v>-8.2336566628497733E-6</v>
      </c>
      <c r="FX42" s="32">
        <f t="shared" si="3893"/>
        <v>-8.2334470741556695E-6</v>
      </c>
      <c r="FY42" s="32">
        <f t="shared" si="3893"/>
        <v>-8.2332374783408325E-6</v>
      </c>
      <c r="FZ42" s="32">
        <f t="shared" si="3893"/>
        <v>-8.2330278754059839E-6</v>
      </c>
      <c r="GA42" s="32">
        <f t="shared" si="3893"/>
        <v>-8.2328182653518472E-6</v>
      </c>
      <c r="GB42" s="32">
        <f t="shared" si="3893"/>
        <v>-8.2326086481791472E-6</v>
      </c>
      <c r="GC42" s="32">
        <f t="shared" si="3893"/>
        <v>-8.232399023888616E-6</v>
      </c>
      <c r="GD42" s="32">
        <f t="shared" si="3893"/>
        <v>-8.2321893924809735E-6</v>
      </c>
      <c r="GE42" s="32">
        <f t="shared" si="3893"/>
        <v>-8.2319797539569497E-6</v>
      </c>
      <c r="GF42" s="32">
        <f t="shared" si="3893"/>
        <v>-8.2317701083172648E-6</v>
      </c>
      <c r="GG42" s="32">
        <f t="shared" si="3893"/>
        <v>-8.2315604555626487E-6</v>
      </c>
      <c r="GH42" s="32">
        <f t="shared" si="3893"/>
        <v>-8.2313507956938267E-6</v>
      </c>
      <c r="GI42" s="32">
        <f t="shared" si="3893"/>
        <v>-8.2311411287115237E-6</v>
      </c>
      <c r="GJ42" s="32">
        <f t="shared" si="3893"/>
        <v>-8.2309314546164666E-6</v>
      </c>
      <c r="GK42" s="32">
        <f t="shared" si="3893"/>
        <v>-8.2307217734093786E-6</v>
      </c>
      <c r="GL42" s="32">
        <f t="shared" si="3893"/>
        <v>-8.2305120850909967E-6</v>
      </c>
      <c r="GM42" s="32">
        <f t="shared" si="3893"/>
        <v>-8.2303023896620341E-6</v>
      </c>
      <c r="GN42" s="32">
        <f t="shared" ref="GN42:IY42" si="3894">($B$7+$B$9)*(GM17*(GN39+GN35)+GM19*GN40)-$B$7*(GN39+GN35)</f>
        <v>-8.2300926871232192E-6</v>
      </c>
      <c r="GO42" s="32">
        <f t="shared" si="3894"/>
        <v>-8.2298829774752805E-6</v>
      </c>
      <c r="GP42" s="32">
        <f t="shared" si="3894"/>
        <v>-8.2296732607189465E-6</v>
      </c>
      <c r="GQ42" s="32">
        <f t="shared" si="3894"/>
        <v>-8.2294635368549404E-6</v>
      </c>
      <c r="GR42" s="32">
        <f t="shared" si="3894"/>
        <v>-8.2292538058839858E-6</v>
      </c>
      <c r="GS42" s="32">
        <f t="shared" si="3894"/>
        <v>-8.229044067806816E-6</v>
      </c>
      <c r="GT42" s="32">
        <f t="shared" si="3894"/>
        <v>-8.2288343226241545E-6</v>
      </c>
      <c r="GU42" s="32">
        <f t="shared" si="3894"/>
        <v>-8.2286245703367264E-6</v>
      </c>
      <c r="GV42" s="32">
        <f t="shared" si="3894"/>
        <v>-8.2284148109452583E-6</v>
      </c>
      <c r="GW42" s="32">
        <f t="shared" si="3894"/>
        <v>-8.228205044450477E-6</v>
      </c>
      <c r="GX42" s="32">
        <f t="shared" si="3894"/>
        <v>-8.2279952708531111E-6</v>
      </c>
      <c r="GY42" s="32">
        <f t="shared" si="3894"/>
        <v>-8.2277854901538872E-6</v>
      </c>
      <c r="GZ42" s="32">
        <f t="shared" si="3894"/>
        <v>-8.2275757023535253E-6</v>
      </c>
      <c r="HA42" s="32">
        <f t="shared" si="3894"/>
        <v>-8.2273659074527623E-6</v>
      </c>
      <c r="HB42" s="32">
        <f t="shared" si="3894"/>
        <v>-8.2271561054523165E-6</v>
      </c>
      <c r="HC42" s="32">
        <f t="shared" si="3894"/>
        <v>-8.2269462963529232E-6</v>
      </c>
      <c r="HD42" s="32">
        <f t="shared" si="3894"/>
        <v>-8.226736480155299E-6</v>
      </c>
      <c r="HE42" s="32">
        <f t="shared" si="3894"/>
        <v>-8.226526656860179E-6</v>
      </c>
      <c r="HF42" s="32">
        <f t="shared" si="3894"/>
        <v>-8.2263168264682849E-6</v>
      </c>
      <c r="HG42" s="32">
        <f t="shared" si="3894"/>
        <v>-8.2261069889803469E-6</v>
      </c>
      <c r="HH42" s="32">
        <f t="shared" si="3894"/>
        <v>-8.2258971443970883E-6</v>
      </c>
      <c r="HI42" s="32">
        <f t="shared" si="3894"/>
        <v>-8.2256872927192444E-6</v>
      </c>
      <c r="HJ42" s="32">
        <f t="shared" si="3894"/>
        <v>-8.2254774339475335E-6</v>
      </c>
      <c r="HK42" s="32">
        <f t="shared" si="3894"/>
        <v>-8.225267568082689E-6</v>
      </c>
      <c r="HL42" s="32">
        <f t="shared" si="3894"/>
        <v>-8.225057695125431E-6</v>
      </c>
      <c r="HM42" s="32">
        <f t="shared" si="3894"/>
        <v>-8.2248478150764946E-6</v>
      </c>
      <c r="HN42" s="32">
        <f t="shared" si="3894"/>
        <v>-8.2246379279365982E-6</v>
      </c>
      <c r="HO42" s="32">
        <f t="shared" si="3894"/>
        <v>-8.2244280337064788E-6</v>
      </c>
      <c r="HP42" s="32">
        <f t="shared" si="3894"/>
        <v>-8.2242181323868595E-6</v>
      </c>
      <c r="HQ42" s="32">
        <f t="shared" si="3894"/>
        <v>-8.2240082239784656E-6</v>
      </c>
      <c r="HR42" s="32">
        <f t="shared" si="3894"/>
        <v>-8.2237983084820305E-6</v>
      </c>
      <c r="HS42" s="32">
        <f t="shared" si="3894"/>
        <v>-8.2235883858982708E-6</v>
      </c>
      <c r="HT42" s="32">
        <f t="shared" si="3894"/>
        <v>-8.2233784562279235E-6</v>
      </c>
      <c r="HU42" s="32">
        <f t="shared" si="3894"/>
        <v>-8.2231685194717187E-6</v>
      </c>
      <c r="HV42" s="32">
        <f t="shared" si="3894"/>
        <v>-8.222958575630373E-6</v>
      </c>
      <c r="HW42" s="32">
        <f t="shared" si="3894"/>
        <v>-8.2227486247046216E-6</v>
      </c>
      <c r="HX42" s="32">
        <f t="shared" si="3894"/>
        <v>-8.2225386666951946E-6</v>
      </c>
      <c r="HY42" s="32">
        <f t="shared" si="3894"/>
        <v>-8.2223287016028137E-6</v>
      </c>
      <c r="HZ42" s="32">
        <f t="shared" si="3894"/>
        <v>-8.2221187294282108E-6</v>
      </c>
      <c r="IA42" s="32">
        <f t="shared" si="3894"/>
        <v>-8.2219087501721092E-6</v>
      </c>
      <c r="IB42" s="32">
        <f t="shared" si="3894"/>
        <v>-8.2216987638352374E-6</v>
      </c>
      <c r="IC42" s="32">
        <f t="shared" si="3894"/>
        <v>-8.2214887704183306E-6</v>
      </c>
      <c r="ID42" s="32">
        <f t="shared" si="3894"/>
        <v>-8.2212787699221122E-6</v>
      </c>
      <c r="IE42" s="32">
        <f t="shared" si="3894"/>
        <v>-8.2210687623473038E-6</v>
      </c>
      <c r="IF42" s="32">
        <f t="shared" si="3894"/>
        <v>-8.2208587476946406E-6</v>
      </c>
      <c r="IG42" s="32">
        <f t="shared" si="3894"/>
        <v>-8.2206487259648545E-6</v>
      </c>
      <c r="IH42" s="32">
        <f t="shared" si="3894"/>
        <v>-8.2204386971586672E-6</v>
      </c>
      <c r="II42" s="32">
        <f t="shared" si="3894"/>
        <v>-8.2202286612768055E-6</v>
      </c>
      <c r="IJ42" s="32">
        <f t="shared" si="3894"/>
        <v>-8.2200186183200028E-6</v>
      </c>
      <c r="IK42" s="32">
        <f t="shared" si="3894"/>
        <v>-8.2198085682889858E-6</v>
      </c>
      <c r="IL42" s="32">
        <f t="shared" si="3894"/>
        <v>-8.2195985111844832E-6</v>
      </c>
      <c r="IM42" s="32">
        <f t="shared" si="3894"/>
        <v>-8.2193884470072198E-6</v>
      </c>
      <c r="IN42" s="32">
        <f t="shared" si="3894"/>
        <v>-8.219178375757926E-6</v>
      </c>
      <c r="IO42" s="32">
        <f t="shared" si="3894"/>
        <v>-8.2189682974373351E-6</v>
      </c>
      <c r="IP42" s="32">
        <f t="shared" si="3894"/>
        <v>-8.2187582120461688E-6</v>
      </c>
      <c r="IQ42" s="32">
        <f t="shared" si="3894"/>
        <v>-8.2185481195851591E-6</v>
      </c>
      <c r="IR42" s="32">
        <f t="shared" si="3894"/>
        <v>-8.2183380200550326E-6</v>
      </c>
      <c r="IS42" s="32">
        <f t="shared" si="3894"/>
        <v>-8.2181279134565195E-6</v>
      </c>
      <c r="IT42" s="32">
        <f t="shared" si="3894"/>
        <v>-8.2179177997903465E-6</v>
      </c>
      <c r="IU42" s="32">
        <f t="shared" si="3894"/>
        <v>-8.217707679057249E-6</v>
      </c>
      <c r="IV42" s="32">
        <f t="shared" si="3894"/>
        <v>-8.2174975512579467E-6</v>
      </c>
      <c r="IW42" s="32">
        <f t="shared" si="3894"/>
        <v>-8.2172874163931751E-6</v>
      </c>
      <c r="IX42" s="32">
        <f t="shared" si="3894"/>
        <v>-8.2170772744636591E-6</v>
      </c>
      <c r="IY42" s="32">
        <f t="shared" si="3894"/>
        <v>-8.2168671254701288E-6</v>
      </c>
      <c r="IZ42" s="32">
        <f t="shared" ref="IZ42:LK42" si="3895">($B$7+$B$9)*(IY17*(IZ39+IZ35)+IY19*IZ40)-$B$7*(IZ39+IZ35)</f>
        <v>-8.2166569694133145E-6</v>
      </c>
      <c r="JA42" s="32">
        <f t="shared" si="3895"/>
        <v>-8.2164468062939429E-6</v>
      </c>
      <c r="JB42" s="32">
        <f t="shared" si="3895"/>
        <v>-8.2162366361127474E-6</v>
      </c>
      <c r="JC42" s="32">
        <f t="shared" si="3895"/>
        <v>-8.2160264588704532E-6</v>
      </c>
      <c r="JD42" s="32">
        <f t="shared" si="3895"/>
        <v>-8.2158162745677871E-6</v>
      </c>
      <c r="JE42" s="32">
        <f t="shared" si="3895"/>
        <v>-8.2156060832054858E-6</v>
      </c>
      <c r="JF42" s="32">
        <f t="shared" si="3895"/>
        <v>-8.2153958847842712E-6</v>
      </c>
      <c r="JG42" s="32">
        <f t="shared" si="3895"/>
        <v>-8.2151856793048802E-6</v>
      </c>
      <c r="JH42" s="32">
        <f t="shared" si="3895"/>
        <v>-8.2149754667680292E-6</v>
      </c>
      <c r="JI42" s="32">
        <f t="shared" si="3895"/>
        <v>-8.214765247174462E-6</v>
      </c>
      <c r="JJ42" s="32">
        <f t="shared" si="3895"/>
        <v>-8.2145550205248987E-6</v>
      </c>
      <c r="JK42" s="32">
        <f t="shared" si="3895"/>
        <v>-8.2143447868200726E-6</v>
      </c>
      <c r="JL42" s="32">
        <f t="shared" si="3895"/>
        <v>-8.2141345460607124E-6</v>
      </c>
      <c r="JM42" s="32">
        <f t="shared" si="3895"/>
        <v>-8.2139242982475497E-6</v>
      </c>
      <c r="JN42" s="32">
        <f t="shared" si="3895"/>
        <v>-8.2137140433813114E-6</v>
      </c>
      <c r="JO42" s="32">
        <f t="shared" si="3895"/>
        <v>-8.2135037814627242E-6</v>
      </c>
      <c r="JP42" s="32">
        <f t="shared" si="3895"/>
        <v>-8.2132935124925268E-6</v>
      </c>
      <c r="JQ42" s="32">
        <f t="shared" si="3895"/>
        <v>-8.2130832364714373E-6</v>
      </c>
      <c r="JR42" s="32">
        <f t="shared" si="3895"/>
        <v>-8.2128729534001962E-6</v>
      </c>
      <c r="JS42" s="32">
        <f t="shared" si="3895"/>
        <v>-8.2126626632795267E-6</v>
      </c>
      <c r="JT42" s="32">
        <f t="shared" si="3895"/>
        <v>-8.2124523661101591E-6</v>
      </c>
      <c r="JU42" s="32">
        <f t="shared" si="3895"/>
        <v>-8.2122420618928285E-6</v>
      </c>
      <c r="JV42" s="32">
        <f t="shared" si="3895"/>
        <v>-8.2120317506282618E-6</v>
      </c>
      <c r="JW42" s="32">
        <f t="shared" si="3895"/>
        <v>-8.2118214323171856E-6</v>
      </c>
      <c r="JX42" s="32">
        <f t="shared" si="3895"/>
        <v>-8.2116111069603352E-6</v>
      </c>
      <c r="JY42" s="32">
        <f t="shared" si="3895"/>
        <v>-8.2114007745584339E-6</v>
      </c>
      <c r="JZ42" s="32">
        <f t="shared" si="3895"/>
        <v>-8.2111904351122187E-6</v>
      </c>
      <c r="KA42" s="32">
        <f t="shared" si="3895"/>
        <v>-8.2109800886224146E-6</v>
      </c>
      <c r="KB42" s="32">
        <f t="shared" si="3895"/>
        <v>-8.2107697350897552E-6</v>
      </c>
      <c r="KC42" s="32">
        <f t="shared" si="3895"/>
        <v>-8.2105593745149706E-6</v>
      </c>
      <c r="KD42" s="32">
        <f t="shared" si="3895"/>
        <v>-8.2103490068987927E-6</v>
      </c>
      <c r="KE42" s="32">
        <f t="shared" si="3895"/>
        <v>-8.2101386322419413E-6</v>
      </c>
      <c r="KF42" s="32">
        <f t="shared" si="3895"/>
        <v>-8.2099282505451637E-6</v>
      </c>
      <c r="KG42" s="32">
        <f t="shared" si="3895"/>
        <v>-8.2097178618091746E-6</v>
      </c>
      <c r="KH42" s="32">
        <f t="shared" si="3895"/>
        <v>-8.2095074660347128E-6</v>
      </c>
      <c r="KI42" s="32">
        <f t="shared" si="3895"/>
        <v>-8.2092970632225083E-6</v>
      </c>
      <c r="KJ42" s="32">
        <f t="shared" si="3895"/>
        <v>-8.2090866533732862E-6</v>
      </c>
      <c r="KK42" s="32">
        <f t="shared" si="3895"/>
        <v>-8.2088762364877869E-6</v>
      </c>
      <c r="KL42" s="32">
        <f t="shared" si="3895"/>
        <v>-8.2086658125667387E-6</v>
      </c>
      <c r="KM42" s="32">
        <f t="shared" si="3895"/>
        <v>-8.208455381610865E-6</v>
      </c>
      <c r="KN42" s="32">
        <f t="shared" si="3895"/>
        <v>-8.2082449436208994E-6</v>
      </c>
      <c r="KO42" s="32">
        <f t="shared" si="3895"/>
        <v>-8.2080344985975754E-6</v>
      </c>
      <c r="KP42" s="32">
        <f t="shared" si="3895"/>
        <v>-8.2078240465416214E-6</v>
      </c>
      <c r="KQ42" s="32">
        <f t="shared" si="3895"/>
        <v>-8.207613587453771E-6</v>
      </c>
      <c r="KR42" s="32">
        <f t="shared" si="3895"/>
        <v>-8.2074031213347527E-6</v>
      </c>
      <c r="KS42" s="32">
        <f t="shared" si="3895"/>
        <v>-8.2071926481852965E-6</v>
      </c>
      <c r="KT42" s="32">
        <f t="shared" si="3895"/>
        <v>-8.2069821680061326E-6</v>
      </c>
      <c r="KU42" s="32">
        <f t="shared" si="3895"/>
        <v>-8.2067716807979996E-6</v>
      </c>
      <c r="KV42" s="32">
        <f t="shared" si="3895"/>
        <v>-8.2065611865616175E-6</v>
      </c>
      <c r="KW42" s="32">
        <f t="shared" si="3895"/>
        <v>-8.2063506852977283E-6</v>
      </c>
      <c r="KX42" s="32">
        <f t="shared" si="3895"/>
        <v>-8.2061401770070537E-6</v>
      </c>
      <c r="KY42" s="32">
        <f t="shared" si="3895"/>
        <v>-8.2059296616903323E-6</v>
      </c>
      <c r="KZ42" s="32">
        <f t="shared" si="3895"/>
        <v>-8.2057191393482874E-6</v>
      </c>
      <c r="LA42" s="32">
        <f t="shared" si="3895"/>
        <v>-8.205508609981661E-6</v>
      </c>
      <c r="LB42" s="32">
        <f t="shared" si="3895"/>
        <v>-8.2052980735911766E-6</v>
      </c>
      <c r="LC42" s="32">
        <f t="shared" si="3895"/>
        <v>-8.2050875301775676E-6</v>
      </c>
      <c r="LD42" s="32">
        <f t="shared" si="3895"/>
        <v>-8.2048769797415642E-6</v>
      </c>
      <c r="LE42" s="32">
        <f t="shared" si="3895"/>
        <v>-8.2046664222838966E-6</v>
      </c>
      <c r="LF42" s="32">
        <f t="shared" si="3895"/>
        <v>-8.2044558578053016E-6</v>
      </c>
      <c r="LG42" s="32">
        <f t="shared" si="3895"/>
        <v>-8.204245286306506E-6</v>
      </c>
      <c r="LH42" s="32">
        <f t="shared" si="3895"/>
        <v>-8.2040347077882484E-6</v>
      </c>
      <c r="LI42" s="32">
        <f t="shared" si="3895"/>
        <v>-8.2038241222512471E-6</v>
      </c>
      <c r="LJ42" s="32">
        <f t="shared" si="3895"/>
        <v>-8.2036135296962458E-6</v>
      </c>
      <c r="LK42" s="32">
        <f t="shared" si="3895"/>
        <v>-8.2034029301239712E-6</v>
      </c>
      <c r="LL42" s="32">
        <f t="shared" ref="LL42:NW42" si="3896">($B$7+$B$9)*(LK17*(LL39+LL35)+LK19*LL40)-$B$7*(LL39+LL35)</f>
        <v>-8.203192323535157E-6</v>
      </c>
      <c r="LM42" s="32">
        <f t="shared" si="3896"/>
        <v>-8.2029817099305348E-6</v>
      </c>
      <c r="LN42" s="32">
        <f t="shared" si="3896"/>
        <v>-8.2027710893108315E-6</v>
      </c>
      <c r="LO42" s="32">
        <f t="shared" si="3896"/>
        <v>-8.2025604616767874E-6</v>
      </c>
      <c r="LP42" s="32">
        <f t="shared" si="3896"/>
        <v>-8.202349827029131E-6</v>
      </c>
      <c r="LQ42" s="32">
        <f t="shared" si="3896"/>
        <v>-8.2021391853685906E-6</v>
      </c>
      <c r="LR42" s="32">
        <f t="shared" si="3896"/>
        <v>-8.2019285366959015E-6</v>
      </c>
      <c r="LS42" s="32">
        <f t="shared" si="3896"/>
        <v>-8.2017178810117955E-6</v>
      </c>
      <c r="LT42" s="32">
        <f t="shared" si="3896"/>
        <v>-8.2015072183170045E-6</v>
      </c>
      <c r="LU42" s="32">
        <f t="shared" si="3896"/>
        <v>-8.2012965486122603E-6</v>
      </c>
      <c r="LV42" s="32">
        <f t="shared" si="3896"/>
        <v>-8.2010858718982982E-6</v>
      </c>
      <c r="LW42" s="32">
        <f t="shared" si="3896"/>
        <v>-8.2008751881758414E-6</v>
      </c>
      <c r="LX42" s="32">
        <f t="shared" si="3896"/>
        <v>-8.2006644974456337E-6</v>
      </c>
      <c r="LY42" s="32">
        <f t="shared" si="3896"/>
        <v>-8.2004537997084019E-6</v>
      </c>
      <c r="LZ42" s="32">
        <f t="shared" si="3896"/>
        <v>-8.2002430949648761E-6</v>
      </c>
      <c r="MA42" s="32">
        <f t="shared" si="3896"/>
        <v>-8.2000323832157949E-6</v>
      </c>
      <c r="MB42" s="32">
        <f t="shared" si="3896"/>
        <v>-8.1998216644618833E-6</v>
      </c>
      <c r="MC42" s="32">
        <f t="shared" si="3896"/>
        <v>-8.19961093870388E-6</v>
      </c>
      <c r="MD42" s="32">
        <f t="shared" si="3896"/>
        <v>-8.1994002059425118E-6</v>
      </c>
      <c r="ME42" s="32">
        <f t="shared" si="3896"/>
        <v>-8.1991894661785189E-6</v>
      </c>
      <c r="MF42" s="32">
        <f t="shared" si="3896"/>
        <v>-8.198978719412628E-6</v>
      </c>
      <c r="MG42" s="32">
        <f t="shared" si="3896"/>
        <v>-8.1987679656455728E-6</v>
      </c>
      <c r="MH42" s="32">
        <f t="shared" si="3896"/>
        <v>-8.1985572048780868E-6</v>
      </c>
      <c r="MI42" s="32">
        <f t="shared" si="3896"/>
        <v>-8.1983464371109051E-6</v>
      </c>
      <c r="MJ42" s="32">
        <f t="shared" si="3896"/>
        <v>-8.1981356623447495E-6</v>
      </c>
      <c r="MK42" s="32">
        <f t="shared" si="3896"/>
        <v>-8.1979248805803704E-6</v>
      </c>
      <c r="ML42" s="32">
        <f t="shared" si="3896"/>
        <v>-8.1977140918184895E-6</v>
      </c>
      <c r="MM42" s="32">
        <f t="shared" si="3896"/>
        <v>-8.1975032960598369E-6</v>
      </c>
      <c r="MN42" s="32">
        <f t="shared" si="3896"/>
        <v>-8.1972924933051598E-6</v>
      </c>
      <c r="MO42" s="32">
        <f t="shared" si="3896"/>
        <v>-8.1970816835551729E-6</v>
      </c>
      <c r="MP42" s="32">
        <f t="shared" si="3896"/>
        <v>-8.1968708668106218E-6</v>
      </c>
      <c r="MQ42" s="32">
        <f t="shared" si="3896"/>
        <v>-8.1966600430722365E-6</v>
      </c>
      <c r="MR42" s="32">
        <f t="shared" si="3896"/>
        <v>-8.1964492123407506E-6</v>
      </c>
      <c r="MS42" s="32">
        <f t="shared" si="3896"/>
        <v>-8.1962383746168942E-6</v>
      </c>
      <c r="MT42" s="32">
        <f t="shared" si="3896"/>
        <v>-8.1960275299014042E-6</v>
      </c>
      <c r="MU42" s="32">
        <f t="shared" si="3896"/>
        <v>-8.1958166781950091E-6</v>
      </c>
      <c r="MV42" s="32">
        <f t="shared" si="3896"/>
        <v>-8.1956058194984492E-6</v>
      </c>
      <c r="MW42" s="32">
        <f t="shared" si="3896"/>
        <v>-8.1953949538124513E-6</v>
      </c>
      <c r="MX42" s="32">
        <f t="shared" si="3896"/>
        <v>-8.1951840811377522E-6</v>
      </c>
      <c r="MY42" s="32">
        <f t="shared" si="3896"/>
        <v>-8.1949732014750821E-6</v>
      </c>
      <c r="MZ42" s="32">
        <f t="shared" si="3896"/>
        <v>-8.1947623148251831E-6</v>
      </c>
      <c r="NA42" s="32">
        <f t="shared" si="3896"/>
        <v>-8.1945514211887835E-6</v>
      </c>
      <c r="NB42" s="32">
        <f t="shared" si="3896"/>
        <v>-8.1943405205666118E-6</v>
      </c>
      <c r="NC42" s="32">
        <f t="shared" si="3896"/>
        <v>-8.19412961295941E-6</v>
      </c>
      <c r="ND42" s="32">
        <f t="shared" si="3896"/>
        <v>-8.1939186983679014E-6</v>
      </c>
      <c r="NE42" s="32">
        <f t="shared" si="3896"/>
        <v>-8.1937077767928282E-6</v>
      </c>
      <c r="NF42" s="32">
        <f t="shared" si="3896"/>
        <v>-8.1934968482349254E-6</v>
      </c>
      <c r="NG42" s="32">
        <f t="shared" si="3896"/>
        <v>-8.1932859126949216E-6</v>
      </c>
      <c r="NH42" s="32">
        <f t="shared" si="3896"/>
        <v>-8.1930749701735503E-6</v>
      </c>
      <c r="NI42" s="32">
        <f t="shared" si="3896"/>
        <v>-8.1928640206715466E-6</v>
      </c>
      <c r="NJ42" s="32">
        <f t="shared" si="3896"/>
        <v>-8.1926530641896493E-6</v>
      </c>
      <c r="NK42" s="32">
        <f t="shared" si="3896"/>
        <v>-8.1924421007285868E-6</v>
      </c>
      <c r="NL42" s="32">
        <f t="shared" si="3896"/>
        <v>-8.1922311302890942E-6</v>
      </c>
      <c r="NM42" s="32">
        <f t="shared" si="3896"/>
        <v>-8.1920201528719085E-6</v>
      </c>
      <c r="NN42" s="32">
        <f t="shared" si="3896"/>
        <v>-8.1918091684777582E-6</v>
      </c>
      <c r="NO42" s="32">
        <f t="shared" si="3896"/>
        <v>-8.1915981771073836E-6</v>
      </c>
      <c r="NP42" s="32">
        <f t="shared" si="3896"/>
        <v>-8.1913871787615147E-6</v>
      </c>
      <c r="NQ42" s="32">
        <f t="shared" si="3896"/>
        <v>-8.1911761734408869E-6</v>
      </c>
      <c r="NR42" s="32">
        <f t="shared" si="3896"/>
        <v>-8.1909651611462336E-6</v>
      </c>
      <c r="NS42" s="32">
        <f t="shared" si="3896"/>
        <v>-8.1907541418782867E-6</v>
      </c>
      <c r="NT42" s="32">
        <f t="shared" si="3896"/>
        <v>-8.1905431156377849E-6</v>
      </c>
      <c r="NU42" s="32">
        <f t="shared" si="3896"/>
        <v>-8.1903320824254666E-6</v>
      </c>
      <c r="NV42" s="32">
        <f t="shared" si="3896"/>
        <v>-8.1901210422420571E-6</v>
      </c>
      <c r="NW42" s="32">
        <f t="shared" si="3896"/>
        <v>-8.1899099950882931E-6</v>
      </c>
      <c r="NX42" s="32">
        <f t="shared" ref="NX42:QI42" si="3897">($B$7+$B$9)*(NW17*(NX39+NX35)+NW19*NX40)-$B$7*(NX39+NX35)</f>
        <v>-8.189698940964915E-6</v>
      </c>
      <c r="NY42" s="32">
        <f t="shared" si="3897"/>
        <v>-8.189487879872653E-6</v>
      </c>
      <c r="NZ42" s="32">
        <f t="shared" si="3897"/>
        <v>-8.1892768118122372E-6</v>
      </c>
      <c r="OA42" s="32">
        <f t="shared" si="3897"/>
        <v>-8.189065736784413E-6</v>
      </c>
      <c r="OB42" s="32">
        <f t="shared" si="3897"/>
        <v>-8.1888546547899087E-6</v>
      </c>
      <c r="OC42" s="32">
        <f t="shared" si="3897"/>
        <v>-8.1886435658294564E-6</v>
      </c>
      <c r="OD42" s="32">
        <f t="shared" si="3897"/>
        <v>-8.1884324699037962E-6</v>
      </c>
      <c r="OE42" s="32">
        <f t="shared" si="3897"/>
        <v>-8.18822136701366E-6</v>
      </c>
      <c r="OF42" s="32">
        <f t="shared" si="3897"/>
        <v>-8.1880102571597797E-6</v>
      </c>
      <c r="OG42" s="32">
        <f t="shared" si="3897"/>
        <v>-8.1877991403428955E-6</v>
      </c>
      <c r="OH42" s="32">
        <f t="shared" si="3897"/>
        <v>-8.1875880165637427E-6</v>
      </c>
      <c r="OI42" s="32">
        <f t="shared" si="3897"/>
        <v>-8.1873768858230582E-6</v>
      </c>
      <c r="OJ42" s="32">
        <f t="shared" si="3897"/>
        <v>-8.1871657481215653E-6</v>
      </c>
      <c r="OK42" s="32">
        <f t="shared" si="3897"/>
        <v>-8.1869546034600095E-6</v>
      </c>
      <c r="OL42" s="32">
        <f t="shared" si="3897"/>
        <v>-8.186743451839126E-6</v>
      </c>
      <c r="OM42" s="32">
        <f t="shared" si="3897"/>
        <v>-8.1865322932596449E-6</v>
      </c>
      <c r="ON42" s="32">
        <f t="shared" si="3897"/>
        <v>-8.1863211277223031E-6</v>
      </c>
      <c r="OO42" s="32">
        <f t="shared" si="3897"/>
        <v>-8.1861099552278392E-6</v>
      </c>
      <c r="OP42" s="32">
        <f t="shared" si="3897"/>
        <v>-8.1858987757769852E-6</v>
      </c>
      <c r="OQ42" s="32">
        <f t="shared" si="3897"/>
        <v>-8.1856875893704761E-6</v>
      </c>
      <c r="OR42" s="32">
        <f t="shared" si="3897"/>
        <v>-8.1854763960090456E-6</v>
      </c>
      <c r="OS42" s="32">
        <f t="shared" si="3897"/>
        <v>-8.185265195693434E-6</v>
      </c>
      <c r="OT42" s="32">
        <f t="shared" si="3897"/>
        <v>-8.1850539884243764E-6</v>
      </c>
      <c r="OU42" s="32">
        <f t="shared" si="3897"/>
        <v>-8.1848427742026064E-6</v>
      </c>
      <c r="OV42" s="32">
        <f t="shared" si="3897"/>
        <v>-8.1846315530288592E-6</v>
      </c>
      <c r="OW42" s="32">
        <f t="shared" si="3897"/>
        <v>-8.1844203249038718E-6</v>
      </c>
      <c r="OX42" s="32">
        <f t="shared" si="3897"/>
        <v>-8.184209089828376E-6</v>
      </c>
      <c r="OY42" s="32">
        <f t="shared" si="3897"/>
        <v>-8.1839978478031103E-6</v>
      </c>
      <c r="OZ42" s="32">
        <f t="shared" si="3897"/>
        <v>-8.1837865988288135E-6</v>
      </c>
      <c r="PA42" s="32">
        <f t="shared" si="3897"/>
        <v>-8.1835753429062156E-6</v>
      </c>
      <c r="PB42" s="32">
        <f t="shared" si="3897"/>
        <v>-8.1833640800360552E-6</v>
      </c>
      <c r="PC42" s="32">
        <f t="shared" si="3897"/>
        <v>-8.1831528102190677E-6</v>
      </c>
      <c r="PD42" s="32">
        <f t="shared" si="3897"/>
        <v>-8.1829415334559915E-6</v>
      </c>
      <c r="PE42" s="32">
        <f t="shared" si="3897"/>
        <v>-8.1827302497475603E-6</v>
      </c>
      <c r="PF42" s="32">
        <f t="shared" si="3897"/>
        <v>-8.1825189590945092E-6</v>
      </c>
      <c r="PG42" s="32">
        <f t="shared" si="3897"/>
        <v>-8.1823076614975736E-6</v>
      </c>
      <c r="PH42" s="32">
        <f t="shared" si="3897"/>
        <v>-8.1820963569574952E-6</v>
      </c>
      <c r="PI42" s="32">
        <f t="shared" si="3897"/>
        <v>-8.1818850454750062E-6</v>
      </c>
      <c r="PJ42" s="32">
        <f t="shared" si="3897"/>
        <v>-8.1816737270508398E-6</v>
      </c>
      <c r="PK42" s="32">
        <f t="shared" si="3897"/>
        <v>-8.1814624016857365E-6</v>
      </c>
      <c r="PL42" s="32">
        <f t="shared" si="3897"/>
        <v>-8.1812510693804298E-6</v>
      </c>
      <c r="PM42" s="32">
        <f t="shared" si="3897"/>
        <v>-8.18103973013566E-6</v>
      </c>
      <c r="PN42" s="32">
        <f t="shared" si="3897"/>
        <v>-8.1808283839521589E-6</v>
      </c>
      <c r="PO42" s="32">
        <f t="shared" si="3897"/>
        <v>-8.1806170308306651E-6</v>
      </c>
      <c r="PP42" s="32">
        <f t="shared" si="3897"/>
        <v>-8.1804056707719156E-6</v>
      </c>
      <c r="PQ42" s="32">
        <f t="shared" si="3897"/>
        <v>-8.1801943037766439E-6</v>
      </c>
      <c r="PR42" s="32">
        <f t="shared" si="3897"/>
        <v>-8.179982929845592E-6</v>
      </c>
      <c r="PS42" s="32">
        <f t="shared" si="3897"/>
        <v>-8.1797715489794883E-6</v>
      </c>
      <c r="PT42" s="32">
        <f t="shared" si="3897"/>
        <v>-8.1795601611790748E-6</v>
      </c>
      <c r="PU42" s="32">
        <f t="shared" si="3897"/>
        <v>-8.1793487664450869E-6</v>
      </c>
      <c r="PV42" s="32">
        <f t="shared" si="3897"/>
        <v>-8.179137364778268E-6</v>
      </c>
      <c r="PW42" s="32">
        <f t="shared" si="3897"/>
        <v>-8.1789259561793417E-6</v>
      </c>
      <c r="PX42" s="32">
        <f t="shared" si="3897"/>
        <v>-8.1787145406490517E-6</v>
      </c>
      <c r="PY42" s="32">
        <f t="shared" si="3897"/>
        <v>-8.1785031181881381E-6</v>
      </c>
      <c r="PZ42" s="32">
        <f t="shared" si="3897"/>
        <v>-8.1782916887973346E-6</v>
      </c>
      <c r="QA42" s="32">
        <f t="shared" si="3897"/>
        <v>-8.1780802524773781E-6</v>
      </c>
      <c r="QB42" s="32">
        <f t="shared" si="3897"/>
        <v>-8.1778688092290037E-6</v>
      </c>
      <c r="QC42" s="32">
        <f t="shared" si="3897"/>
        <v>-8.1776573590529502E-6</v>
      </c>
      <c r="QD42" s="32">
        <f t="shared" si="3897"/>
        <v>-8.1774459019499544E-6</v>
      </c>
      <c r="QE42" s="32">
        <f t="shared" si="3897"/>
        <v>-8.1772344379207533E-6</v>
      </c>
      <c r="QF42" s="32">
        <f t="shared" si="3897"/>
        <v>-8.1770229669660837E-6</v>
      </c>
      <c r="QG42" s="32">
        <f t="shared" si="3897"/>
        <v>-8.176811489086681E-6</v>
      </c>
      <c r="QH42" s="32">
        <f t="shared" si="3897"/>
        <v>-8.176600004283287E-6</v>
      </c>
      <c r="QI42" s="32">
        <f t="shared" si="3897"/>
        <v>-8.176388512556637E-6</v>
      </c>
      <c r="QJ42" s="32">
        <f t="shared" ref="QJ42:SU42" si="3898">($B$7+$B$9)*(QI17*(QJ39+QJ35)+QI19*QJ40)-$B$7*(QJ39+QJ35)</f>
        <v>-8.1761770139074663E-6</v>
      </c>
      <c r="QK42" s="32">
        <f t="shared" si="3898"/>
        <v>-8.1759655083365118E-6</v>
      </c>
      <c r="QL42" s="32">
        <f t="shared" si="3898"/>
        <v>-8.1757539958445154E-6</v>
      </c>
      <c r="QM42" s="32">
        <f t="shared" si="3898"/>
        <v>-8.1755424764322107E-6</v>
      </c>
      <c r="QN42" s="32">
        <f t="shared" si="3898"/>
        <v>-8.1753309501003346E-6</v>
      </c>
      <c r="QO42" s="32">
        <f t="shared" si="3898"/>
        <v>-8.1751194168496274E-6</v>
      </c>
      <c r="QP42" s="32">
        <f t="shared" si="3898"/>
        <v>-8.1749078766808227E-6</v>
      </c>
      <c r="QQ42" s="32">
        <f t="shared" si="3898"/>
        <v>-8.1746963295946675E-6</v>
      </c>
      <c r="QR42" s="32">
        <f t="shared" si="3898"/>
        <v>-8.1744847755918869E-6</v>
      </c>
      <c r="QS42" s="32">
        <f t="shared" si="3898"/>
        <v>-8.174273214673228E-6</v>
      </c>
      <c r="QT42" s="32">
        <f t="shared" si="3898"/>
        <v>-8.1740616468394209E-6</v>
      </c>
      <c r="QU42" s="32">
        <f t="shared" si="3898"/>
        <v>-8.1738500720912076E-6</v>
      </c>
      <c r="QV42" s="32">
        <f t="shared" si="3898"/>
        <v>-8.1736384904293284E-6</v>
      </c>
      <c r="QW42" s="32">
        <f t="shared" si="3898"/>
        <v>-8.1734269018545152E-6</v>
      </c>
      <c r="QX42" s="32">
        <f t="shared" si="3898"/>
        <v>-8.17321530636751E-6</v>
      </c>
      <c r="QY42" s="32">
        <f t="shared" si="3898"/>
        <v>-8.1730037039690497E-6</v>
      </c>
      <c r="QZ42" s="32">
        <f t="shared" si="3898"/>
        <v>-8.1727920946598694E-6</v>
      </c>
      <c r="RA42" s="32">
        <f t="shared" si="3898"/>
        <v>-8.1725804784407163E-6</v>
      </c>
      <c r="RB42" s="32">
        <f t="shared" si="3898"/>
        <v>-8.1723688553123172E-6</v>
      </c>
      <c r="RC42" s="32">
        <f t="shared" si="3898"/>
        <v>-8.1721572252754174E-6</v>
      </c>
      <c r="RD42" s="32">
        <f t="shared" si="3898"/>
        <v>-8.1719455883307471E-6</v>
      </c>
      <c r="RE42" s="32">
        <f t="shared" si="3898"/>
        <v>-8.1717339444790517E-6</v>
      </c>
      <c r="RF42" s="32">
        <f t="shared" si="3898"/>
        <v>-8.1715222937210697E-6</v>
      </c>
      <c r="RG42" s="32">
        <f t="shared" si="3898"/>
        <v>-8.1713106360575365E-6</v>
      </c>
      <c r="RH42" s="32">
        <f t="shared" si="3898"/>
        <v>-8.1710989714891888E-6</v>
      </c>
      <c r="RI42" s="32">
        <f t="shared" si="3898"/>
        <v>-8.1708873000167705E-6</v>
      </c>
      <c r="RJ42" s="32">
        <f t="shared" si="3898"/>
        <v>-8.170675621641015E-6</v>
      </c>
      <c r="RK42" s="32">
        <f t="shared" si="3898"/>
        <v>-8.1704639363626627E-6</v>
      </c>
      <c r="RL42" s="32">
        <f t="shared" si="3898"/>
        <v>-8.1702522441824538E-6</v>
      </c>
      <c r="RM42" s="32">
        <f t="shared" si="3898"/>
        <v>-8.1700405451011253E-6</v>
      </c>
      <c r="RN42" s="32">
        <f t="shared" si="3898"/>
        <v>-8.1698288391194141E-6</v>
      </c>
      <c r="RO42" s="32">
        <f t="shared" si="3898"/>
        <v>-8.1696171262380571E-6</v>
      </c>
      <c r="RP42" s="32">
        <f t="shared" si="3898"/>
        <v>-8.1694054064578014E-6</v>
      </c>
      <c r="RQ42" s="32">
        <f t="shared" si="3898"/>
        <v>-8.1691936797793721E-6</v>
      </c>
      <c r="RR42" s="32">
        <f t="shared" si="3898"/>
        <v>-8.1689819462035263E-6</v>
      </c>
      <c r="RS42" s="32">
        <f t="shared" si="3898"/>
        <v>-8.1687702057309842E-6</v>
      </c>
      <c r="RT42" s="32">
        <f t="shared" si="3898"/>
        <v>-8.1685584583624944E-6</v>
      </c>
      <c r="RU42" s="32">
        <f t="shared" si="3898"/>
        <v>-8.1683467040987939E-6</v>
      </c>
      <c r="RV42" s="32">
        <f t="shared" si="3898"/>
        <v>-8.1681349429406247E-6</v>
      </c>
      <c r="RW42" s="32">
        <f t="shared" si="3898"/>
        <v>-8.1679231748887186E-6</v>
      </c>
      <c r="RX42" s="32">
        <f t="shared" si="3898"/>
        <v>-8.1677113999438227E-6</v>
      </c>
      <c r="RY42" s="32">
        <f t="shared" si="3898"/>
        <v>-8.1674996181066671E-6</v>
      </c>
      <c r="RZ42" s="32">
        <f t="shared" si="3898"/>
        <v>-8.167287829377999E-6</v>
      </c>
      <c r="SA42" s="32">
        <f t="shared" si="3898"/>
        <v>-8.1670760337585552E-6</v>
      </c>
      <c r="SB42" s="32">
        <f t="shared" si="3898"/>
        <v>-8.1668642312490726E-6</v>
      </c>
      <c r="SC42" s="32">
        <f t="shared" si="3898"/>
        <v>-8.1666524218502917E-6</v>
      </c>
      <c r="SD42" s="32">
        <f t="shared" si="3898"/>
        <v>-8.1664406055629526E-6</v>
      </c>
      <c r="SE42" s="32">
        <f t="shared" si="3898"/>
        <v>-8.1662287823877923E-6</v>
      </c>
      <c r="SF42" s="32">
        <f t="shared" si="3898"/>
        <v>-8.1660169523255511E-6</v>
      </c>
      <c r="SG42" s="32">
        <f t="shared" si="3898"/>
        <v>-8.1658051153769727E-6</v>
      </c>
      <c r="SH42" s="32">
        <f t="shared" si="3898"/>
        <v>-8.1655932715427906E-6</v>
      </c>
      <c r="SI42" s="32">
        <f t="shared" si="3898"/>
        <v>-8.1653814208237469E-6</v>
      </c>
      <c r="SJ42" s="32">
        <f t="shared" si="3898"/>
        <v>-8.1651695632205784E-6</v>
      </c>
      <c r="SK42" s="32">
        <f t="shared" si="3898"/>
        <v>-8.1649576987340305E-6</v>
      </c>
      <c r="SL42" s="32">
        <f t="shared" si="3898"/>
        <v>-8.1647458273648351E-6</v>
      </c>
      <c r="SM42" s="32">
        <f t="shared" si="3898"/>
        <v>-8.1645339491137376E-6</v>
      </c>
      <c r="SN42" s="32">
        <f t="shared" si="3898"/>
        <v>-8.1643220639814732E-6</v>
      </c>
      <c r="SO42" s="32">
        <f t="shared" si="3898"/>
        <v>-8.1641101719687855E-6</v>
      </c>
      <c r="SP42" s="32">
        <f t="shared" si="3898"/>
        <v>-8.1638982730764116E-6</v>
      </c>
      <c r="SQ42" s="32">
        <f t="shared" si="3898"/>
        <v>-8.1636863673050933E-6</v>
      </c>
      <c r="SR42" s="32">
        <f t="shared" si="3898"/>
        <v>-8.1634744546555727E-6</v>
      </c>
      <c r="SS42" s="32">
        <f t="shared" si="3898"/>
        <v>-8.1632625351285817E-6</v>
      </c>
      <c r="ST42" s="32">
        <f t="shared" si="3898"/>
        <v>-8.1630506087248656E-6</v>
      </c>
      <c r="SU42" s="32">
        <f t="shared" si="3898"/>
        <v>-8.1628386754451664E-6</v>
      </c>
      <c r="SV42" s="32">
        <f t="shared" ref="SV42:VG42" si="3899">($B$7+$B$9)*(SU17*(SV39+SV35)+SU19*SV40)-$B$7*(SV39+SV35)</f>
        <v>-8.1626267352902194E-6</v>
      </c>
      <c r="SW42" s="32">
        <f t="shared" si="3899"/>
        <v>-8.1624147882607699E-6</v>
      </c>
      <c r="SX42" s="32">
        <f t="shared" si="3899"/>
        <v>-8.1622028343575515E-6</v>
      </c>
      <c r="SY42" s="32">
        <f t="shared" si="3899"/>
        <v>-8.1619908735813113E-6</v>
      </c>
      <c r="SZ42" s="32">
        <f t="shared" si="3899"/>
        <v>-8.1617789059327827E-6</v>
      </c>
      <c r="TA42" s="32">
        <f t="shared" si="3899"/>
        <v>-8.1615669314127095E-6</v>
      </c>
      <c r="TB42" s="32">
        <f t="shared" si="3899"/>
        <v>-8.1613549500218303E-6</v>
      </c>
      <c r="TC42" s="32">
        <f t="shared" si="3899"/>
        <v>-8.1611429617608871E-6</v>
      </c>
      <c r="TD42" s="32">
        <f t="shared" si="3899"/>
        <v>-8.1609309666306236E-6</v>
      </c>
      <c r="TE42" s="32">
        <f t="shared" si="3899"/>
        <v>-8.1607189646317716E-6</v>
      </c>
      <c r="TF42" s="32">
        <f t="shared" si="3899"/>
        <v>-8.1605069557650749E-6</v>
      </c>
      <c r="TG42" s="32">
        <f t="shared" si="3899"/>
        <v>-8.160294940031277E-6</v>
      </c>
      <c r="TH42" s="32">
        <f t="shared" si="3899"/>
        <v>-8.1600829174311167E-6</v>
      </c>
      <c r="TI42" s="32">
        <f t="shared" si="3899"/>
        <v>-8.1598708879653376E-6</v>
      </c>
      <c r="TJ42" s="32">
        <f t="shared" si="3899"/>
        <v>-8.1596588516346749E-6</v>
      </c>
      <c r="TK42" s="32">
        <f t="shared" si="3899"/>
        <v>-8.1594468084398673E-6</v>
      </c>
      <c r="TL42" s="32">
        <f t="shared" si="3899"/>
        <v>-8.1592347583816619E-6</v>
      </c>
      <c r="TM42" s="32">
        <f t="shared" si="3899"/>
        <v>-8.1590227014607989E-6</v>
      </c>
      <c r="TN42" s="32">
        <f t="shared" si="3899"/>
        <v>-8.1588106376780169E-6</v>
      </c>
      <c r="TO42" s="32">
        <f t="shared" si="3899"/>
        <v>-8.1585985670340563E-6</v>
      </c>
      <c r="TP42" s="32">
        <f t="shared" si="3899"/>
        <v>-8.1583864895296591E-6</v>
      </c>
      <c r="TQ42" s="32">
        <f t="shared" si="3899"/>
        <v>-8.1581744051655656E-6</v>
      </c>
      <c r="TR42" s="32">
        <f t="shared" si="3899"/>
        <v>-8.1579623139425178E-6</v>
      </c>
      <c r="TS42" s="32">
        <f t="shared" si="3899"/>
        <v>-8.1577502158612542E-6</v>
      </c>
      <c r="TT42" s="32">
        <f t="shared" si="3899"/>
        <v>-8.1575381109225169E-6</v>
      </c>
      <c r="TU42" s="32">
        <f t="shared" si="3899"/>
        <v>-8.1573259991270513E-6</v>
      </c>
      <c r="TV42" s="32">
        <f t="shared" si="3899"/>
        <v>-8.1571138804755927E-6</v>
      </c>
      <c r="TW42" s="32">
        <f t="shared" si="3899"/>
        <v>-8.1569017549688812E-6</v>
      </c>
      <c r="TX42" s="32">
        <f t="shared" si="3899"/>
        <v>-8.1566896226076623E-6</v>
      </c>
      <c r="TY42" s="32">
        <f t="shared" si="3899"/>
        <v>-8.156477483392673E-6</v>
      </c>
      <c r="TZ42" s="32">
        <f t="shared" si="3899"/>
        <v>-8.1562653373246602E-6</v>
      </c>
      <c r="UA42" s="32">
        <f t="shared" si="3899"/>
        <v>-8.156053184404361E-6</v>
      </c>
      <c r="UB42" s="32">
        <f t="shared" si="3899"/>
        <v>-8.1558410246325207E-6</v>
      </c>
      <c r="UC42" s="32">
        <f t="shared" si="3899"/>
        <v>-8.1556288580098795E-6</v>
      </c>
      <c r="UD42" s="32">
        <f t="shared" si="3899"/>
        <v>-8.1554166845371729E-6</v>
      </c>
      <c r="UE42" s="32">
        <f t="shared" si="3899"/>
        <v>-8.1552045042151461E-6</v>
      </c>
      <c r="UF42" s="32">
        <f t="shared" si="3899"/>
        <v>-8.1549923170445461E-6</v>
      </c>
      <c r="UG42" s="32">
        <f t="shared" si="3899"/>
        <v>-8.154780123026105E-6</v>
      </c>
      <c r="UH42" s="32">
        <f t="shared" si="3899"/>
        <v>-8.154567922160573E-6</v>
      </c>
      <c r="UI42" s="32">
        <f t="shared" si="3899"/>
        <v>-8.1543557144486855E-6</v>
      </c>
      <c r="UJ42" s="32">
        <f t="shared" si="3899"/>
        <v>-8.1541434998911862E-6</v>
      </c>
      <c r="UK42" s="32">
        <f t="shared" si="3899"/>
        <v>-8.1539312784888203E-6</v>
      </c>
      <c r="UL42" s="32">
        <f t="shared" si="3899"/>
        <v>-8.1537190502423215E-6</v>
      </c>
      <c r="UM42" s="32">
        <f t="shared" si="3899"/>
        <v>-8.1535068151524386E-6</v>
      </c>
      <c r="UN42" s="32">
        <f t="shared" si="3899"/>
        <v>-8.1532945732199152E-6</v>
      </c>
      <c r="UO42" s="32">
        <f t="shared" si="3899"/>
        <v>-8.1530823244454832E-6</v>
      </c>
      <c r="UP42" s="32">
        <f t="shared" si="3899"/>
        <v>-8.1528700688298947E-6</v>
      </c>
      <c r="UQ42" s="32">
        <f t="shared" si="3899"/>
        <v>-8.1526578063738849E-6</v>
      </c>
      <c r="UR42" s="32">
        <f t="shared" si="3899"/>
        <v>-8.152445537078201E-6</v>
      </c>
      <c r="US42" s="32">
        <f t="shared" si="3899"/>
        <v>-8.1522332609435799E-6</v>
      </c>
      <c r="UT42" s="32">
        <f t="shared" si="3899"/>
        <v>-8.1520209779707686E-6</v>
      </c>
      <c r="UU42" s="32">
        <f t="shared" si="3899"/>
        <v>-8.1518086881605041E-6</v>
      </c>
      <c r="UV42" s="32">
        <f t="shared" si="3899"/>
        <v>-8.1515963915135368E-6</v>
      </c>
      <c r="UW42" s="32">
        <f t="shared" si="3899"/>
        <v>-8.1513840880305968E-6</v>
      </c>
      <c r="UX42" s="32">
        <f t="shared" si="3899"/>
        <v>-8.1511717777124381E-6</v>
      </c>
      <c r="UY42" s="32">
        <f t="shared" si="3899"/>
        <v>-8.1509594605597976E-6</v>
      </c>
      <c r="UZ42" s="32">
        <f t="shared" si="3899"/>
        <v>-8.1507471365734155E-6</v>
      </c>
      <c r="VA42" s="32">
        <f t="shared" si="3899"/>
        <v>-8.1505348057540407E-6</v>
      </c>
      <c r="VB42" s="32">
        <f t="shared" si="3899"/>
        <v>-8.1503224681024083E-6</v>
      </c>
      <c r="VC42" s="32">
        <f t="shared" si="3899"/>
        <v>-8.1501101236192638E-6</v>
      </c>
      <c r="VD42" s="32">
        <f t="shared" si="3899"/>
        <v>-8.1498977723053559E-6</v>
      </c>
      <c r="VE42" s="32">
        <f t="shared" si="3899"/>
        <v>-8.1496854141614164E-6</v>
      </c>
      <c r="VF42" s="32">
        <f t="shared" si="3899"/>
        <v>-8.1494730491881942E-6</v>
      </c>
      <c r="VG42" s="32">
        <f t="shared" si="3899"/>
        <v>-8.1492606773864313E-6</v>
      </c>
      <c r="VH42" s="32">
        <f t="shared" ref="VH42:XS42" si="3900">($B$7+$B$9)*(VG17*(VH39+VH35)+VG19*VH40)-$B$7*(VH39+VH35)</f>
        <v>-8.1490482987568696E-6</v>
      </c>
      <c r="VI42" s="32">
        <f t="shared" si="3900"/>
        <v>-8.1488359133002477E-6</v>
      </c>
      <c r="VJ42" s="32">
        <f t="shared" si="3900"/>
        <v>-8.1486235210173162E-6</v>
      </c>
      <c r="VK42" s="32">
        <f t="shared" si="3900"/>
        <v>-8.1484111219088153E-6</v>
      </c>
      <c r="VL42" s="32">
        <f t="shared" si="3900"/>
        <v>-8.1481987159754854E-6</v>
      </c>
      <c r="VM42" s="32">
        <f t="shared" si="3900"/>
        <v>-8.1479863032180717E-6</v>
      </c>
      <c r="VN42" s="32">
        <f t="shared" si="3900"/>
        <v>-8.1477738836373164E-6</v>
      </c>
      <c r="VO42" s="32">
        <f t="shared" si="3900"/>
        <v>-8.1475614572339615E-6</v>
      </c>
      <c r="VP42" s="32">
        <f t="shared" si="3900"/>
        <v>-8.1473490240087523E-6</v>
      </c>
      <c r="VQ42" s="32">
        <f t="shared" si="3900"/>
        <v>-8.1471365839624307E-6</v>
      </c>
      <c r="VR42" s="32">
        <f t="shared" si="3900"/>
        <v>-8.1469241370957356E-6</v>
      </c>
      <c r="VS42" s="32">
        <f t="shared" si="3900"/>
        <v>-8.1467116834094189E-6</v>
      </c>
      <c r="VT42" s="32">
        <f t="shared" si="3900"/>
        <v>-8.1464992229042159E-6</v>
      </c>
      <c r="VU42" s="32">
        <f t="shared" si="3900"/>
        <v>-8.1462867555808755E-6</v>
      </c>
      <c r="VV42" s="32">
        <f t="shared" si="3900"/>
        <v>-8.1460742814401344E-6</v>
      </c>
      <c r="VW42" s="32">
        <f t="shared" si="3900"/>
        <v>-8.1458618004827433E-6</v>
      </c>
      <c r="VX42" s="32">
        <f t="shared" si="3900"/>
        <v>-8.145649312709444E-6</v>
      </c>
      <c r="VY42" s="32">
        <f t="shared" si="3900"/>
        <v>-8.1454368181209719E-6</v>
      </c>
      <c r="VZ42" s="32">
        <f t="shared" si="3900"/>
        <v>-8.1452243167180841E-6</v>
      </c>
      <c r="WA42" s="32">
        <f t="shared" si="3900"/>
        <v>-8.1450118085015125E-6</v>
      </c>
      <c r="WB42" s="32">
        <f t="shared" si="3900"/>
        <v>-8.1447992934720043E-6</v>
      </c>
      <c r="WC42" s="32">
        <f t="shared" si="3900"/>
        <v>-8.1445867716303063E-6</v>
      </c>
      <c r="WD42" s="32">
        <f t="shared" si="3900"/>
        <v>-8.1443742429771591E-6</v>
      </c>
      <c r="WE42" s="32">
        <f t="shared" si="3900"/>
        <v>-8.1441617075133045E-6</v>
      </c>
      <c r="WF42" s="32">
        <f t="shared" si="3900"/>
        <v>-8.143949165239488E-6</v>
      </c>
      <c r="WG42" s="32">
        <f t="shared" si="3900"/>
        <v>-8.1437366161564532E-6</v>
      </c>
      <c r="WH42" s="32">
        <f t="shared" si="3900"/>
        <v>-8.1435240602649456E-6</v>
      </c>
      <c r="WI42" s="32">
        <f t="shared" si="3900"/>
        <v>-8.1433114975657106E-6</v>
      </c>
      <c r="WJ42" s="32">
        <f t="shared" si="3900"/>
        <v>-8.1430989280594866E-6</v>
      </c>
      <c r="WK42" s="32">
        <f t="shared" si="3900"/>
        <v>-8.1428863517470176E-6</v>
      </c>
      <c r="WL42" s="32">
        <f t="shared" si="3900"/>
        <v>-8.1426737686290521E-6</v>
      </c>
      <c r="WM42" s="32">
        <f t="shared" si="3900"/>
        <v>-8.1424611787063357E-6</v>
      </c>
      <c r="WN42" s="32">
        <f t="shared" si="3900"/>
        <v>-8.1422485819796001E-6</v>
      </c>
      <c r="WO42" s="32">
        <f t="shared" si="3900"/>
        <v>-8.1420359784496025E-6</v>
      </c>
      <c r="WP42" s="32">
        <f t="shared" si="3900"/>
        <v>-8.1418233681170851E-6</v>
      </c>
      <c r="WQ42" s="32">
        <f t="shared" si="3900"/>
        <v>-8.1416107509827881E-6</v>
      </c>
      <c r="WR42" s="32">
        <f t="shared" si="3900"/>
        <v>-8.1413981270474552E-6</v>
      </c>
      <c r="WS42" s="32">
        <f t="shared" si="3900"/>
        <v>-8.1411854963118352E-6</v>
      </c>
      <c r="WT42" s="32">
        <f t="shared" si="3900"/>
        <v>-8.1409728587766683E-6</v>
      </c>
      <c r="WU42" s="32">
        <f t="shared" si="3900"/>
        <v>-8.1407602144427E-6</v>
      </c>
      <c r="WV42" s="32">
        <f t="shared" si="3900"/>
        <v>-8.1405475633106706E-6</v>
      </c>
      <c r="WW42" s="32">
        <f t="shared" si="3900"/>
        <v>-8.1403349053813339E-6</v>
      </c>
      <c r="WX42" s="32">
        <f t="shared" si="3900"/>
        <v>-8.1401222406554269E-6</v>
      </c>
      <c r="WY42" s="32">
        <f t="shared" si="3900"/>
        <v>-8.1399095691336983E-6</v>
      </c>
      <c r="WZ42" s="32">
        <f t="shared" si="3900"/>
        <v>-8.1396968908168867E-6</v>
      </c>
      <c r="XA42" s="32">
        <f t="shared" si="3900"/>
        <v>-8.1394842057057444E-6</v>
      </c>
      <c r="XB42" s="32">
        <f t="shared" si="3900"/>
        <v>-8.1392715138010116E-6</v>
      </c>
      <c r="XC42" s="32">
        <f t="shared" si="3900"/>
        <v>-8.139058815103432E-6</v>
      </c>
      <c r="XD42" s="32">
        <f t="shared" si="3900"/>
        <v>-8.1388461096137509E-6</v>
      </c>
      <c r="XE42" s="32">
        <f t="shared" si="3900"/>
        <v>-8.138633397332719E-6</v>
      </c>
      <c r="XF42" s="32">
        <f t="shared" si="3900"/>
        <v>-8.1384206782610697E-6</v>
      </c>
      <c r="XG42" s="32">
        <f t="shared" si="3900"/>
        <v>-8.1382079523995585E-6</v>
      </c>
      <c r="XH42" s="32">
        <f t="shared" si="3900"/>
        <v>-8.1379952197489241E-6</v>
      </c>
      <c r="XI42" s="32">
        <f t="shared" si="3900"/>
        <v>-8.1377824803099152E-6</v>
      </c>
      <c r="XJ42" s="32">
        <f t="shared" si="3900"/>
        <v>-8.1375697340832722E-6</v>
      </c>
      <c r="XK42" s="32">
        <f t="shared" si="3900"/>
        <v>-8.1373569810697455E-6</v>
      </c>
      <c r="XL42" s="32">
        <f t="shared" si="3900"/>
        <v>-8.1371442212700737E-6</v>
      </c>
      <c r="XM42" s="32">
        <f t="shared" si="3900"/>
        <v>-8.136931454685009E-6</v>
      </c>
      <c r="XN42" s="32">
        <f t="shared" si="3900"/>
        <v>-8.1367186813152918E-6</v>
      </c>
      <c r="XO42" s="32">
        <f t="shared" si="3900"/>
        <v>-8.1365059011616656E-6</v>
      </c>
      <c r="XP42" s="32">
        <f t="shared" si="3900"/>
        <v>-8.1362931142248827E-6</v>
      </c>
      <c r="XQ42" s="32">
        <f t="shared" si="3900"/>
        <v>-8.1360803205056834E-6</v>
      </c>
      <c r="XR42" s="32">
        <f t="shared" si="3900"/>
        <v>-8.1358675200048114E-6</v>
      </c>
      <c r="XS42" s="32">
        <f t="shared" si="3900"/>
        <v>-8.1356547127230154E-6</v>
      </c>
      <c r="XT42" s="32">
        <f t="shared" ref="XT42:AAE42" si="3901">($B$7+$B$9)*(XS17*(XT39+XT35)+XS19*XT40)-$B$7*(XT39+XT35)</f>
        <v>-8.1354418986610408E-6</v>
      </c>
      <c r="XU42" s="32">
        <f t="shared" si="3901"/>
        <v>-8.1352290778196331E-6</v>
      </c>
      <c r="XV42" s="32">
        <f t="shared" si="3901"/>
        <v>-8.1350162501995325E-6</v>
      </c>
      <c r="XW42" s="32">
        <f t="shared" si="3901"/>
        <v>-8.1348034158014895E-6</v>
      </c>
      <c r="XX42" s="32">
        <f t="shared" si="3901"/>
        <v>-8.1345905746262478E-6</v>
      </c>
      <c r="XY42" s="32">
        <f t="shared" si="3901"/>
        <v>-8.1343777266745562E-6</v>
      </c>
      <c r="XZ42" s="32">
        <f t="shared" si="3901"/>
        <v>-8.1341648719471566E-6</v>
      </c>
      <c r="YA42" s="32">
        <f t="shared" si="3901"/>
        <v>-8.1339520104447928E-6</v>
      </c>
      <c r="YB42" s="32">
        <f t="shared" si="3901"/>
        <v>-8.1337391421682204E-6</v>
      </c>
      <c r="YC42" s="32">
        <f t="shared" si="3901"/>
        <v>-8.1335262671181728E-6</v>
      </c>
      <c r="YD42" s="32">
        <f t="shared" si="3901"/>
        <v>-8.1333133852954039E-6</v>
      </c>
      <c r="YE42" s="32">
        <f t="shared" si="3901"/>
        <v>-8.1331004967006557E-6</v>
      </c>
      <c r="YF42" s="32">
        <f t="shared" si="3901"/>
        <v>-8.1328876013346736E-6</v>
      </c>
      <c r="YG42" s="32">
        <f t="shared" si="3901"/>
        <v>-8.1326746991982081E-6</v>
      </c>
      <c r="YH42" s="32">
        <f t="shared" si="3901"/>
        <v>-8.1324617902920029E-6</v>
      </c>
      <c r="YI42" s="32">
        <f t="shared" si="3901"/>
        <v>-8.1322488746167966E-6</v>
      </c>
      <c r="YJ42" s="32">
        <f t="shared" si="3901"/>
        <v>-8.1320359521733463E-6</v>
      </c>
      <c r="YK42" s="32">
        <f t="shared" si="3901"/>
        <v>-8.1318230229623977E-6</v>
      </c>
      <c r="YL42" s="32">
        <f t="shared" si="3901"/>
        <v>-8.1316100869846857E-6</v>
      </c>
      <c r="YM42" s="32">
        <f t="shared" si="3901"/>
        <v>-8.1313971442409694E-6</v>
      </c>
      <c r="YN42" s="32">
        <f t="shared" si="3901"/>
        <v>-8.1311841947319841E-6</v>
      </c>
      <c r="YO42" s="32">
        <f t="shared" si="3901"/>
        <v>-8.1309712384584852E-6</v>
      </c>
      <c r="YP42" s="32">
        <f t="shared" si="3901"/>
        <v>-8.1307582754212114E-6</v>
      </c>
      <c r="YQ42" s="32">
        <f t="shared" si="3901"/>
        <v>-8.1305453056209148E-6</v>
      </c>
      <c r="YR42" s="32">
        <f t="shared" si="3901"/>
        <v>-8.1303323290583391E-6</v>
      </c>
      <c r="YS42" s="32">
        <f t="shared" si="3901"/>
        <v>-8.1301193457342315E-6</v>
      </c>
      <c r="YT42" s="32">
        <f t="shared" si="3901"/>
        <v>-8.129906355649339E-6</v>
      </c>
      <c r="YU42" s="32">
        <f t="shared" si="3901"/>
        <v>-8.1296933588044019E-6</v>
      </c>
      <c r="YV42" s="32">
        <f t="shared" si="3901"/>
        <v>-8.1294803552001791E-6</v>
      </c>
      <c r="YW42" s="32">
        <f t="shared" si="3901"/>
        <v>-8.1292673448374042E-6</v>
      </c>
      <c r="YX42" s="32">
        <f t="shared" si="3901"/>
        <v>-8.1290543277168328E-6</v>
      </c>
      <c r="YY42" s="32">
        <f t="shared" si="3901"/>
        <v>-8.1288413038392085E-6</v>
      </c>
      <c r="YZ42" s="32">
        <f t="shared" si="3901"/>
        <v>-8.1286282732052767E-6</v>
      </c>
      <c r="ZA42" s="32">
        <f t="shared" si="3901"/>
        <v>-8.1284152358157845E-6</v>
      </c>
      <c r="ZB42" s="32">
        <f t="shared" si="3901"/>
        <v>-8.128202191671479E-6</v>
      </c>
      <c r="ZC42" s="32">
        <f t="shared" si="3901"/>
        <v>-8.1279891407731089E-6</v>
      </c>
      <c r="ZD42" s="32">
        <f t="shared" si="3901"/>
        <v>-8.127776083121418E-6</v>
      </c>
      <c r="ZE42" s="32">
        <f t="shared" si="3901"/>
        <v>-8.1275630187171551E-6</v>
      </c>
      <c r="ZF42" s="32">
        <f t="shared" si="3901"/>
        <v>-8.1273499475610654E-6</v>
      </c>
      <c r="ZG42" s="32">
        <f t="shared" si="3901"/>
        <v>-8.1271368696538979E-6</v>
      </c>
      <c r="ZH42" s="32">
        <f t="shared" si="3901"/>
        <v>-8.1269237849964012E-6</v>
      </c>
      <c r="ZI42" s="32">
        <f t="shared" si="3901"/>
        <v>-8.1267106935893157E-6</v>
      </c>
      <c r="ZJ42" s="32">
        <f t="shared" si="3901"/>
        <v>-8.126497595433397E-6</v>
      </c>
      <c r="ZK42" s="32">
        <f t="shared" si="3901"/>
        <v>-8.126284490529387E-6</v>
      </c>
      <c r="ZL42" s="32">
        <f t="shared" si="3901"/>
        <v>-8.1260713788780345E-6</v>
      </c>
      <c r="ZM42" s="32">
        <f t="shared" si="3901"/>
        <v>-8.1258582604800849E-6</v>
      </c>
      <c r="ZN42" s="32">
        <f t="shared" si="3901"/>
        <v>-8.1256451353362887E-6</v>
      </c>
      <c r="ZO42" s="32">
        <f t="shared" si="3901"/>
        <v>-8.1254320034473896E-6</v>
      </c>
      <c r="ZP42" s="32">
        <f t="shared" si="3901"/>
        <v>-8.1252188648141414E-6</v>
      </c>
      <c r="ZQ42" s="32">
        <f t="shared" si="3901"/>
        <v>-8.125005719437281E-6</v>
      </c>
      <c r="ZR42" s="32">
        <f t="shared" si="3901"/>
        <v>-8.124792567317564E-6</v>
      </c>
      <c r="ZS42" s="32">
        <f t="shared" si="3901"/>
        <v>-8.1245794084557342E-6</v>
      </c>
      <c r="ZT42" s="32">
        <f t="shared" si="3901"/>
        <v>-8.1243662428525419E-6</v>
      </c>
      <c r="ZU42" s="32">
        <f t="shared" si="3901"/>
        <v>-8.1241530705087308E-6</v>
      </c>
      <c r="ZV42" s="32">
        <f t="shared" si="3901"/>
        <v>-8.1239398914250532E-6</v>
      </c>
      <c r="ZW42" s="32">
        <f t="shared" si="3901"/>
        <v>-8.1237267056022527E-6</v>
      </c>
      <c r="ZX42" s="32">
        <f t="shared" si="3901"/>
        <v>-8.1235135130410798E-6</v>
      </c>
      <c r="ZY42" s="32">
        <f t="shared" si="3901"/>
        <v>-8.1233003137422799E-6</v>
      </c>
      <c r="ZZ42" s="32">
        <f t="shared" si="3901"/>
        <v>-8.1230871077066018E-6</v>
      </c>
      <c r="AAA42" s="32">
        <f t="shared" si="3901"/>
        <v>-8.1228738949347942E-6</v>
      </c>
      <c r="AAB42" s="32">
        <f t="shared" si="3901"/>
        <v>-8.1226606754276059E-6</v>
      </c>
      <c r="AAC42" s="32">
        <f t="shared" si="3901"/>
        <v>-8.1224474491857772E-6</v>
      </c>
      <c r="AAD42" s="32">
        <f t="shared" si="3901"/>
        <v>-8.1222342162100671E-6</v>
      </c>
      <c r="AAE42" s="32">
        <f t="shared" si="3901"/>
        <v>-8.1220209765012158E-6</v>
      </c>
      <c r="AAF42" s="32">
        <f t="shared" ref="AAF42:ACQ42" si="3902">($B$7+$B$9)*(AAE17*(AAF39+AAF35)+AAE19*AAF40)-$B$7*(AAF39+AAF35)</f>
        <v>-8.1218077300599739E-6</v>
      </c>
      <c r="AAG42" s="32">
        <f t="shared" si="3902"/>
        <v>-8.1215944768870902E-6</v>
      </c>
      <c r="AAH42" s="32">
        <f t="shared" si="3902"/>
        <v>-8.121381216983315E-6</v>
      </c>
      <c r="AAI42" s="32">
        <f t="shared" si="3902"/>
        <v>-8.121167950349387E-6</v>
      </c>
      <c r="AAJ42" s="32">
        <f t="shared" si="3902"/>
        <v>-8.1209546769860617E-6</v>
      </c>
      <c r="AAK42" s="32">
        <f t="shared" si="3902"/>
        <v>-8.1207413968940863E-6</v>
      </c>
      <c r="AAL42" s="32">
        <f t="shared" si="3902"/>
        <v>-8.1205281100742129E-6</v>
      </c>
      <c r="AAM42" s="32">
        <f t="shared" si="3902"/>
        <v>-8.1203148165271835E-6</v>
      </c>
      <c r="AAN42" s="32">
        <f t="shared" si="3902"/>
        <v>-8.120101516253752E-6</v>
      </c>
      <c r="AAO42" s="32">
        <f t="shared" si="3902"/>
        <v>-8.119888209254662E-6</v>
      </c>
      <c r="AAP42" s="32">
        <f t="shared" si="3902"/>
        <v>-8.1196748955306624E-6</v>
      </c>
      <c r="AAQ42" s="32">
        <f t="shared" si="3902"/>
        <v>-8.1194615750825035E-6</v>
      </c>
      <c r="AAR42" s="32">
        <f t="shared" si="3902"/>
        <v>-8.1192482479109343E-6</v>
      </c>
      <c r="AAS42" s="32">
        <f t="shared" si="3902"/>
        <v>-8.1190349140167034E-6</v>
      </c>
      <c r="AAT42" s="32">
        <f t="shared" si="3902"/>
        <v>-8.1188215734005546E-6</v>
      </c>
      <c r="AAU42" s="32">
        <f t="shared" si="3902"/>
        <v>-8.1186082260632417E-6</v>
      </c>
      <c r="AAV42" s="32">
        <f t="shared" si="3902"/>
        <v>-8.1183948720055117E-6</v>
      </c>
      <c r="AAW42" s="32">
        <f t="shared" si="3902"/>
        <v>-8.1181815112281153E-6</v>
      </c>
      <c r="AAX42" s="32">
        <f t="shared" si="3902"/>
        <v>-8.117968143731796E-6</v>
      </c>
      <c r="AAY42" s="32">
        <f t="shared" si="3902"/>
        <v>-8.1177547695173077E-6</v>
      </c>
      <c r="AAZ42" s="32">
        <f t="shared" si="3902"/>
        <v>-8.1175413885853959E-6</v>
      </c>
      <c r="ABA42" s="32">
        <f t="shared" si="3902"/>
        <v>-8.1173280009368126E-6</v>
      </c>
      <c r="ABB42" s="32">
        <f t="shared" si="3902"/>
        <v>-8.1171146065723067E-6</v>
      </c>
      <c r="ABC42" s="32">
        <f t="shared" si="3902"/>
        <v>-8.1169012054926218E-6</v>
      </c>
      <c r="ABD42" s="32">
        <f t="shared" si="3902"/>
        <v>-8.1166877976985102E-6</v>
      </c>
      <c r="ABE42" s="32">
        <f t="shared" si="3902"/>
        <v>-8.1164743831907273E-6</v>
      </c>
      <c r="ABF42" s="32">
        <f t="shared" si="3902"/>
        <v>-8.1162609619700101E-6</v>
      </c>
      <c r="ABG42" s="32">
        <f t="shared" si="3902"/>
        <v>-8.1160475340371159E-6</v>
      </c>
      <c r="ABH42" s="32">
        <f t="shared" si="3902"/>
        <v>-8.1158340993927916E-6</v>
      </c>
      <c r="ABI42" s="32">
        <f t="shared" si="3902"/>
        <v>-8.1156206580377879E-6</v>
      </c>
      <c r="ABJ42" s="32">
        <f t="shared" si="3902"/>
        <v>-8.11540720997285E-6</v>
      </c>
      <c r="ABK42" s="32">
        <f t="shared" si="3902"/>
        <v>-8.1151937551987319E-6</v>
      </c>
      <c r="ABL42" s="32">
        <f t="shared" si="3902"/>
        <v>-8.1149802937161805E-6</v>
      </c>
      <c r="ABM42" s="32">
        <f t="shared" si="3902"/>
        <v>-8.1147668255259448E-6</v>
      </c>
      <c r="ABN42" s="32">
        <f t="shared" si="3902"/>
        <v>-8.1145533506287803E-6</v>
      </c>
      <c r="ABO42" s="32">
        <f t="shared" si="3902"/>
        <v>-8.1143398690254238E-6</v>
      </c>
      <c r="ABP42" s="32">
        <f t="shared" si="3902"/>
        <v>-8.114126380716636E-6</v>
      </c>
      <c r="ABQ42" s="32">
        <f t="shared" si="3902"/>
        <v>-8.1139128857031623E-6</v>
      </c>
      <c r="ABR42" s="32">
        <f t="shared" si="3902"/>
        <v>-8.1136993839857514E-6</v>
      </c>
      <c r="ABS42" s="32">
        <f t="shared" si="3902"/>
        <v>-8.1134858755651556E-6</v>
      </c>
      <c r="ABT42" s="32">
        <f t="shared" si="3902"/>
        <v>-8.113272360442122E-6</v>
      </c>
      <c r="ABU42" s="32">
        <f t="shared" si="3902"/>
        <v>-8.1130588386174043E-6</v>
      </c>
      <c r="ABV42" s="32">
        <f t="shared" si="3902"/>
        <v>-8.1128453100917429E-6</v>
      </c>
      <c r="ABW42" s="32">
        <f t="shared" si="3902"/>
        <v>-8.1126317748659001E-6</v>
      </c>
      <c r="ABX42" s="32">
        <f t="shared" si="3902"/>
        <v>-8.1124182329406196E-6</v>
      </c>
      <c r="ABY42" s="32">
        <f t="shared" si="3902"/>
        <v>-8.1122046843166485E-6</v>
      </c>
      <c r="ABZ42" s="32">
        <f t="shared" si="3902"/>
        <v>-8.1119911289947407E-6</v>
      </c>
      <c r="ACA42" s="32">
        <f t="shared" si="3902"/>
        <v>-8.1117775669756432E-6</v>
      </c>
      <c r="ACB42" s="32">
        <f t="shared" si="3902"/>
        <v>-8.1115639982601065E-6</v>
      </c>
      <c r="ACC42" s="32">
        <f t="shared" si="3902"/>
        <v>-8.1113504228488862E-6</v>
      </c>
      <c r="ACD42" s="32">
        <f t="shared" si="3902"/>
        <v>-8.1111368407427225E-6</v>
      </c>
      <c r="ACE42" s="32">
        <f t="shared" si="3902"/>
        <v>-8.1109232519423744E-6</v>
      </c>
      <c r="ACF42" s="32">
        <f t="shared" si="3902"/>
        <v>-8.1107096564485857E-6</v>
      </c>
      <c r="ACG42" s="32">
        <f t="shared" si="3902"/>
        <v>-8.1104960542621101E-6</v>
      </c>
      <c r="ACH42" s="32">
        <f t="shared" si="3902"/>
        <v>-8.1102824453836981E-6</v>
      </c>
      <c r="ACI42" s="32">
        <f t="shared" si="3902"/>
        <v>-8.1100688298141003E-6</v>
      </c>
      <c r="ACJ42" s="32">
        <f t="shared" si="3902"/>
        <v>-8.1098552075540636E-6</v>
      </c>
      <c r="ACK42" s="32">
        <f t="shared" si="3902"/>
        <v>-8.1096415786043437E-6</v>
      </c>
      <c r="ACL42" s="32">
        <f t="shared" si="3902"/>
        <v>-8.1094279429656842E-6</v>
      </c>
      <c r="ACM42" s="32">
        <f t="shared" si="3902"/>
        <v>-8.1092143006388424E-6</v>
      </c>
      <c r="ACN42" s="32">
        <f t="shared" si="3902"/>
        <v>-8.1090006516245586E-6</v>
      </c>
      <c r="ACO42" s="32">
        <f t="shared" si="3902"/>
        <v>-8.1087869959235934E-6</v>
      </c>
      <c r="ACP42" s="32">
        <f t="shared" si="3902"/>
        <v>-8.108573333536699E-6</v>
      </c>
      <c r="ACQ42" s="32">
        <f t="shared" si="3902"/>
        <v>-8.108359664464614E-6</v>
      </c>
      <c r="ACR42" s="32">
        <f t="shared" ref="ACR42:AFC42" si="3903">($B$7+$B$9)*(ACQ17*(ACR39+ACR35)+ACQ19*ACR40)-$B$7*(ACR39+ACR35)</f>
        <v>-8.1081459887081008E-6</v>
      </c>
      <c r="ACS42" s="32">
        <f t="shared" si="3903"/>
        <v>-8.1079323062679047E-6</v>
      </c>
      <c r="ACT42" s="32">
        <f t="shared" si="3903"/>
        <v>-8.1077186171447727E-6</v>
      </c>
      <c r="ACU42" s="32">
        <f t="shared" si="3903"/>
        <v>-8.107504921339464E-6</v>
      </c>
      <c r="ACV42" s="32">
        <f t="shared" si="3903"/>
        <v>-8.1072912188527237E-6</v>
      </c>
      <c r="ACW42" s="32">
        <f t="shared" si="3903"/>
        <v>-8.1070775096853042E-6</v>
      </c>
      <c r="ACX42" s="32">
        <f t="shared" si="3903"/>
        <v>-8.1068637938379575E-6</v>
      </c>
      <c r="ACY42" s="32">
        <f t="shared" si="3903"/>
        <v>-8.1066500713114308E-6</v>
      </c>
      <c r="ACZ42" s="32">
        <f t="shared" si="3903"/>
        <v>-8.1064363421064813E-6</v>
      </c>
      <c r="ADA42" s="32">
        <f t="shared" si="3903"/>
        <v>-8.1062226062238526E-6</v>
      </c>
      <c r="ADB42" s="32">
        <f t="shared" si="3903"/>
        <v>-8.1060088636643022E-6</v>
      </c>
      <c r="ADC42" s="32">
        <f t="shared" si="3903"/>
        <v>-8.1057951144285786E-6</v>
      </c>
      <c r="ADD42" s="32">
        <f t="shared" si="3903"/>
        <v>-8.1055813585174324E-6</v>
      </c>
      <c r="ADE42" s="32">
        <f t="shared" si="3903"/>
        <v>-8.1053675959316124E-6</v>
      </c>
      <c r="ADF42" s="32">
        <f t="shared" si="3903"/>
        <v>-8.1051538266718741E-6</v>
      </c>
      <c r="ADG42" s="32">
        <f t="shared" si="3903"/>
        <v>-8.104940050738968E-6</v>
      </c>
      <c r="ADH42" s="32">
        <f t="shared" si="3903"/>
        <v>-8.1047262681336479E-6</v>
      </c>
      <c r="ADI42" s="32">
        <f t="shared" si="3903"/>
        <v>-8.1045124788566559E-6</v>
      </c>
      <c r="ADJ42" s="32">
        <f t="shared" si="3903"/>
        <v>-8.1042986829087509E-6</v>
      </c>
      <c r="ADK42" s="32">
        <f t="shared" si="3903"/>
        <v>-8.104084880290685E-6</v>
      </c>
      <c r="ADL42" s="32">
        <f t="shared" si="3903"/>
        <v>-8.1038710710032037E-6</v>
      </c>
      <c r="ADM42" s="32">
        <f t="shared" si="3903"/>
        <v>-8.1036572550470659E-6</v>
      </c>
      <c r="ADN42" s="32">
        <f t="shared" si="3903"/>
        <v>-8.1034434324230135E-6</v>
      </c>
      <c r="ADO42" s="32">
        <f t="shared" si="3903"/>
        <v>-8.103229603131809E-6</v>
      </c>
      <c r="ADP42" s="32">
        <f t="shared" si="3903"/>
        <v>-8.1030157671741977E-6</v>
      </c>
      <c r="ADQ42" s="32">
        <f t="shared" si="3903"/>
        <v>-8.1028019245509318E-6</v>
      </c>
      <c r="ADR42" s="32">
        <f t="shared" si="3903"/>
        <v>-8.10258807526276E-6</v>
      </c>
      <c r="ADS42" s="32">
        <f t="shared" si="3903"/>
        <v>-8.102374219310443E-6</v>
      </c>
      <c r="ADT42" s="32">
        <f t="shared" si="3903"/>
        <v>-8.1021603566947244E-6</v>
      </c>
      <c r="ADU42" s="32">
        <f t="shared" si="3903"/>
        <v>-8.1019464874163616E-6</v>
      </c>
      <c r="ADV42" s="32">
        <f t="shared" si="3903"/>
        <v>-8.1017326114760983E-6</v>
      </c>
      <c r="ADW42" s="32">
        <f t="shared" si="3903"/>
        <v>-8.1015187288746966E-6</v>
      </c>
      <c r="ADX42" s="32">
        <f t="shared" si="3903"/>
        <v>-8.1013048396129005E-6</v>
      </c>
      <c r="ADY42" s="32">
        <f t="shared" si="3903"/>
        <v>-8.1010909436914653E-6</v>
      </c>
      <c r="ADZ42" s="32">
        <f t="shared" si="3903"/>
        <v>-8.1008770411111467E-6</v>
      </c>
      <c r="AEA42" s="32">
        <f t="shared" si="3903"/>
        <v>-8.1006631318726883E-6</v>
      </c>
      <c r="AEB42" s="32">
        <f t="shared" si="3903"/>
        <v>-8.1004492159768508E-6</v>
      </c>
      <c r="AEC42" s="32">
        <f t="shared" si="3903"/>
        <v>-8.1002352934243796E-6</v>
      </c>
      <c r="AED42" s="32">
        <f t="shared" si="3903"/>
        <v>-8.1000213642160302E-6</v>
      </c>
      <c r="AEE42" s="32">
        <f t="shared" si="3903"/>
        <v>-8.0998074283525514E-6</v>
      </c>
      <c r="AEF42" s="32">
        <f t="shared" si="3903"/>
        <v>-8.0995934858347022E-6</v>
      </c>
      <c r="AEG42" s="32">
        <f t="shared" si="3903"/>
        <v>-8.0993795366632279E-6</v>
      </c>
      <c r="AEH42" s="32">
        <f t="shared" si="3903"/>
        <v>-8.099165580838884E-6</v>
      </c>
      <c r="AEI42" s="32">
        <f t="shared" si="3903"/>
        <v>-8.0989516183624229E-6</v>
      </c>
      <c r="AEJ42" s="32">
        <f t="shared" si="3903"/>
        <v>-8.0987376492345982E-6</v>
      </c>
      <c r="AEK42" s="32">
        <f t="shared" si="3903"/>
        <v>-8.0985236734561605E-6</v>
      </c>
      <c r="AEL42" s="32">
        <f t="shared" si="3903"/>
        <v>-8.098309691027862E-6</v>
      </c>
      <c r="AEM42" s="32">
        <f t="shared" si="3903"/>
        <v>-8.0980957019504599E-6</v>
      </c>
      <c r="AEN42" s="32">
        <f t="shared" si="3903"/>
        <v>-8.0978817062246979E-6</v>
      </c>
      <c r="AEO42" s="32">
        <f t="shared" si="3903"/>
        <v>-8.0976677038513315E-6</v>
      </c>
      <c r="AEP42" s="32">
        <f t="shared" si="3903"/>
        <v>-8.097453694831118E-6</v>
      </c>
      <c r="AEQ42" s="32">
        <f t="shared" si="3903"/>
        <v>-8.0972396791648112E-6</v>
      </c>
      <c r="AER42" s="32">
        <f t="shared" si="3903"/>
        <v>-8.0970256568531566E-6</v>
      </c>
      <c r="AES42" s="32">
        <f t="shared" si="3903"/>
        <v>-8.0968116278969114E-6</v>
      </c>
      <c r="AET42" s="32">
        <f t="shared" si="3903"/>
        <v>-8.096597592296826E-6</v>
      </c>
      <c r="AEU42" s="32">
        <f t="shared" si="3903"/>
        <v>-8.0963835500536578E-6</v>
      </c>
      <c r="AEV42" s="32">
        <f t="shared" si="3903"/>
        <v>-8.0961695011681588E-6</v>
      </c>
      <c r="AEW42" s="32">
        <f t="shared" si="3903"/>
        <v>-8.0959554456410745E-6</v>
      </c>
      <c r="AEX42" s="32">
        <f t="shared" si="3903"/>
        <v>-8.0957413834731638E-6</v>
      </c>
      <c r="AEY42" s="32">
        <f t="shared" si="3903"/>
        <v>-8.0955273146651822E-6</v>
      </c>
      <c r="AEZ42" s="32">
        <f t="shared" si="3903"/>
        <v>-8.0953132392178752E-6</v>
      </c>
      <c r="AFA42" s="32">
        <f t="shared" si="3903"/>
        <v>-8.095099157132005E-6</v>
      </c>
      <c r="AFB42" s="32">
        <f t="shared" si="3903"/>
        <v>-8.0948850684083188E-6</v>
      </c>
      <c r="AFC42" s="32">
        <f t="shared" si="3903"/>
        <v>-8.0946709730475705E-6</v>
      </c>
      <c r="AFD42" s="32">
        <f t="shared" ref="AFD42:AHO42" si="3904">($B$7+$B$9)*(AFC17*(AFD39+AFD35)+AFC19*AFD40)-$B$7*(AFD39+AFD35)</f>
        <v>-8.0944568710505172E-6</v>
      </c>
      <c r="AFE42" s="32">
        <f t="shared" si="3904"/>
        <v>-8.0942427624179077E-6</v>
      </c>
      <c r="AFF42" s="32">
        <f t="shared" si="3904"/>
        <v>-8.0940286471504925E-6</v>
      </c>
      <c r="AFG42" s="32">
        <f t="shared" si="3904"/>
        <v>-8.0938145252490323E-6</v>
      </c>
      <c r="AFH42" s="32">
        <f t="shared" si="3904"/>
        <v>-8.0936003967142758E-6</v>
      </c>
      <c r="AFI42" s="32">
        <f t="shared" si="3904"/>
        <v>-8.093386261546982E-6</v>
      </c>
      <c r="AFJ42" s="32">
        <f t="shared" si="3904"/>
        <v>-8.0931721197478963E-6</v>
      </c>
      <c r="AFK42" s="32">
        <f t="shared" si="3904"/>
        <v>-8.0929579713177775E-6</v>
      </c>
      <c r="AFL42" s="32">
        <f t="shared" si="3904"/>
        <v>-8.0927438162573796E-6</v>
      </c>
      <c r="AFM42" s="32">
        <f t="shared" si="3904"/>
        <v>-8.092529654567453E-6</v>
      </c>
      <c r="AFN42" s="32">
        <f t="shared" si="3904"/>
        <v>-8.0923154862487516E-6</v>
      </c>
      <c r="AFO42" s="32">
        <f t="shared" si="3904"/>
        <v>-8.0921013113020293E-6</v>
      </c>
      <c r="AFP42" s="32">
        <f t="shared" si="3904"/>
        <v>-8.0918871297280415E-6</v>
      </c>
      <c r="AFQ42" s="32">
        <f t="shared" si="3904"/>
        <v>-8.0916729415275389E-6</v>
      </c>
      <c r="AFR42" s="32">
        <f t="shared" si="3904"/>
        <v>-8.0914587467012836E-6</v>
      </c>
      <c r="AFS42" s="32">
        <f t="shared" si="3904"/>
        <v>-8.0912445452500211E-6</v>
      </c>
      <c r="AFT42" s="32">
        <f t="shared" si="3904"/>
        <v>-8.0910303371745036E-6</v>
      </c>
      <c r="AFU42" s="32">
        <f t="shared" si="3904"/>
        <v>-8.0908161224754933E-6</v>
      </c>
      <c r="AFV42" s="32">
        <f t="shared" si="3904"/>
        <v>-8.0906019011537408E-6</v>
      </c>
      <c r="AFW42" s="32">
        <f t="shared" si="3904"/>
        <v>-8.0903876732099949E-6</v>
      </c>
      <c r="AFX42" s="32">
        <f t="shared" si="3904"/>
        <v>-8.0901734386450178E-6</v>
      </c>
      <c r="AFY42" s="32">
        <f t="shared" si="3904"/>
        <v>-8.0899591974595566E-6</v>
      </c>
      <c r="AFZ42" s="32">
        <f t="shared" si="3904"/>
        <v>-8.089744949654372E-6</v>
      </c>
      <c r="AGA42" s="32">
        <f t="shared" si="3904"/>
        <v>-8.0895306952302128E-6</v>
      </c>
      <c r="AGB42" s="32">
        <f t="shared" si="3904"/>
        <v>-8.0893164341878328E-6</v>
      </c>
      <c r="AGC42" s="32">
        <f t="shared" si="3904"/>
        <v>-8.089102166527991E-6</v>
      </c>
      <c r="AGD42" s="32">
        <f t="shared" si="3904"/>
        <v>-8.0888878922514361E-6</v>
      </c>
      <c r="AGE42" s="32">
        <f t="shared" si="3904"/>
        <v>-8.0886736113589271E-6</v>
      </c>
      <c r="AGF42" s="32">
        <f t="shared" si="3904"/>
        <v>-8.0884593238512178E-6</v>
      </c>
      <c r="AGG42" s="32">
        <f t="shared" si="3904"/>
        <v>-8.0882450297290621E-6</v>
      </c>
      <c r="AGH42" s="32">
        <f t="shared" si="3904"/>
        <v>-8.0880307289932122E-6</v>
      </c>
      <c r="AGI42" s="32">
        <f t="shared" si="3904"/>
        <v>-8.0878164216444219E-6</v>
      </c>
      <c r="AGJ42" s="32">
        <f t="shared" si="3904"/>
        <v>-8.0876021076834518E-6</v>
      </c>
      <c r="AGK42" s="32">
        <f t="shared" si="3904"/>
        <v>-8.0873877871110491E-6</v>
      </c>
      <c r="AGL42" s="32">
        <f t="shared" si="3904"/>
        <v>-8.0871734599279761E-6</v>
      </c>
      <c r="AGM42" s="32">
        <f t="shared" si="3904"/>
        <v>-8.0869591261349832E-6</v>
      </c>
      <c r="AGN42" s="32">
        <f t="shared" si="3904"/>
        <v>-8.0867447857328192E-6</v>
      </c>
      <c r="AGO42" s="32">
        <f t="shared" si="3904"/>
        <v>-8.0865304387222498E-6</v>
      </c>
      <c r="AGP42" s="32">
        <f t="shared" si="3904"/>
        <v>-8.0863160851040239E-6</v>
      </c>
      <c r="AGQ42" s="32">
        <f t="shared" si="3904"/>
        <v>-8.0861017248788952E-6</v>
      </c>
      <c r="AGR42" s="32">
        <f t="shared" si="3904"/>
        <v>-8.0858873580476245E-6</v>
      </c>
      <c r="AGS42" s="32">
        <f t="shared" si="3904"/>
        <v>-8.0856729846109587E-6</v>
      </c>
      <c r="AGT42" s="32">
        <f t="shared" si="3904"/>
        <v>-8.0854586045696552E-6</v>
      </c>
      <c r="AGU42" s="32">
        <f t="shared" si="3904"/>
        <v>-8.0852442179244745E-6</v>
      </c>
      <c r="AGV42" s="32">
        <f t="shared" si="3904"/>
        <v>-8.0850298246761672E-6</v>
      </c>
      <c r="AGW42" s="32">
        <f t="shared" si="3904"/>
        <v>-8.0848154248254871E-6</v>
      </c>
      <c r="AGX42" s="32">
        <f t="shared" si="3904"/>
        <v>-8.0846010183731931E-6</v>
      </c>
      <c r="AGY42" s="32">
        <f t="shared" si="3904"/>
        <v>-8.0843866053200358E-6</v>
      </c>
      <c r="AGZ42" s="32">
        <f t="shared" si="3904"/>
        <v>-8.0841721856667723E-6</v>
      </c>
      <c r="AHA42" s="32">
        <f t="shared" si="3904"/>
        <v>-8.0839577594141582E-6</v>
      </c>
      <c r="AHB42" s="32">
        <f t="shared" si="3904"/>
        <v>-8.0837433265629491E-6</v>
      </c>
      <c r="AHC42" s="32">
        <f t="shared" si="3904"/>
        <v>-8.0835288871139023E-6</v>
      </c>
      <c r="AHD42" s="32">
        <f t="shared" si="3904"/>
        <v>-8.0833144410677681E-6</v>
      </c>
      <c r="AHE42" s="32">
        <f t="shared" si="3904"/>
        <v>-8.0830999884253055E-6</v>
      </c>
      <c r="AHF42" s="32">
        <f t="shared" si="3904"/>
        <v>-8.0828855291872651E-6</v>
      </c>
      <c r="AHG42" s="32">
        <f t="shared" si="3904"/>
        <v>-8.0826710633544091E-6</v>
      </c>
      <c r="AHH42" s="32">
        <f t="shared" si="3904"/>
        <v>-8.0824565909274913E-6</v>
      </c>
      <c r="AHI42" s="32">
        <f t="shared" si="3904"/>
        <v>-8.0822421119072657E-6</v>
      </c>
      <c r="AHJ42" s="32">
        <f t="shared" si="3904"/>
        <v>-8.0820276262944828E-6</v>
      </c>
      <c r="AHK42" s="32">
        <f t="shared" si="3904"/>
        <v>-8.0818131340899099E-6</v>
      </c>
      <c r="AHL42" s="32">
        <f t="shared" si="3904"/>
        <v>-8.0815986352942924E-6</v>
      </c>
      <c r="AHM42" s="32">
        <f t="shared" si="3904"/>
        <v>-8.0813841299083926E-6</v>
      </c>
      <c r="AHN42" s="32">
        <f t="shared" si="3904"/>
        <v>-8.0811696179329594E-6</v>
      </c>
      <c r="AHO42" s="32">
        <f t="shared" si="3904"/>
        <v>-8.080955099368755E-6</v>
      </c>
      <c r="AHP42" s="32">
        <f t="shared" ref="AHP42:AKA42" si="3905">($B$7+$B$9)*(AHO17*(AHP39+AHP35)+AHO19*AHP40)-$B$7*(AHP39+AHP35)</f>
        <v>-8.0807405742165317E-6</v>
      </c>
      <c r="AHQ42" s="32">
        <f t="shared" si="3905"/>
        <v>-8.0805260424770483E-6</v>
      </c>
      <c r="AHR42" s="32">
        <f t="shared" si="3905"/>
        <v>-8.0803115041510571E-6</v>
      </c>
      <c r="AHS42" s="32">
        <f t="shared" si="3905"/>
        <v>-8.0800969592393135E-6</v>
      </c>
      <c r="AHT42" s="32">
        <f t="shared" si="3905"/>
        <v>-8.07988240774258E-6</v>
      </c>
      <c r="AHU42" s="32">
        <f t="shared" si="3905"/>
        <v>-8.0796678496616018E-6</v>
      </c>
      <c r="AHV42" s="32">
        <f t="shared" si="3905"/>
        <v>-8.0794532849971448E-6</v>
      </c>
      <c r="AHW42" s="32">
        <f t="shared" si="3905"/>
        <v>-8.0792387137499645E-6</v>
      </c>
      <c r="AHX42" s="32">
        <f t="shared" si="3905"/>
        <v>-8.0790241359208096E-6</v>
      </c>
      <c r="AHY42" s="32">
        <f t="shared" si="3905"/>
        <v>-8.0788095515104458E-6</v>
      </c>
      <c r="AHZ42" s="32">
        <f t="shared" si="3905"/>
        <v>-8.0785949605196221E-6</v>
      </c>
      <c r="AIA42" s="32">
        <f t="shared" si="3905"/>
        <v>-8.0783803629490972E-6</v>
      </c>
      <c r="AIB42" s="32">
        <f t="shared" si="3905"/>
        <v>-8.0781657587996284E-6</v>
      </c>
      <c r="AIC42" s="32">
        <f t="shared" si="3905"/>
        <v>-8.0779511480719663E-6</v>
      </c>
      <c r="AID42" s="32">
        <f t="shared" si="3905"/>
        <v>-8.0777365307668764E-6</v>
      </c>
      <c r="AIE42" s="32">
        <f t="shared" si="3905"/>
        <v>-8.0775219068851077E-6</v>
      </c>
      <c r="AIF42" s="32">
        <f t="shared" si="3905"/>
        <v>-8.0773072764274207E-6</v>
      </c>
      <c r="AIG42" s="32">
        <f t="shared" si="3905"/>
        <v>-8.0770926393945693E-6</v>
      </c>
      <c r="AIH42" s="32">
        <f t="shared" si="3905"/>
        <v>-8.0768779957873125E-6</v>
      </c>
      <c r="AII42" s="32">
        <f t="shared" si="3905"/>
        <v>-8.0766633456064006E-6</v>
      </c>
      <c r="AIJ42" s="32">
        <f t="shared" si="3905"/>
        <v>-8.0764486888526012E-6</v>
      </c>
      <c r="AIK42" s="32">
        <f t="shared" si="3905"/>
        <v>-8.0762340255266596E-6</v>
      </c>
      <c r="AIL42" s="32">
        <f t="shared" si="3905"/>
        <v>-8.0760193556293449E-6</v>
      </c>
      <c r="AIM42" s="32">
        <f t="shared" si="3905"/>
        <v>-8.0758046791614008E-6</v>
      </c>
      <c r="AIN42" s="32">
        <f t="shared" si="3905"/>
        <v>-8.0755899961235948E-6</v>
      </c>
      <c r="AIO42" s="32">
        <f t="shared" si="3905"/>
        <v>-8.0753753065166738E-6</v>
      </c>
      <c r="AIP42" s="32">
        <f t="shared" si="3905"/>
        <v>-8.075160610341402E-6</v>
      </c>
      <c r="AIQ42" s="32">
        <f t="shared" si="3905"/>
        <v>-8.0749459075985348E-6</v>
      </c>
      <c r="AIR42" s="32">
        <f t="shared" si="3905"/>
        <v>-8.0747311982888296E-6</v>
      </c>
      <c r="AIS42" s="32">
        <f t="shared" si="3905"/>
        <v>-8.0745164824130419E-6</v>
      </c>
      <c r="AIT42" s="32">
        <f t="shared" si="3905"/>
        <v>-8.0743017599719272E-6</v>
      </c>
      <c r="AIU42" s="32">
        <f t="shared" si="3905"/>
        <v>-8.0740870309662394E-6</v>
      </c>
      <c r="AIV42" s="32">
        <f t="shared" si="3905"/>
        <v>-8.0738722953967442E-6</v>
      </c>
      <c r="AIW42" s="32">
        <f t="shared" si="3905"/>
        <v>-8.0736575532641972E-6</v>
      </c>
      <c r="AIX42" s="32">
        <f t="shared" si="3905"/>
        <v>-8.0734428045693505E-6</v>
      </c>
      <c r="AIY42" s="32">
        <f t="shared" si="3905"/>
        <v>-8.0732280493129664E-6</v>
      </c>
      <c r="AIZ42" s="32">
        <f t="shared" si="3905"/>
        <v>-8.0730132874957972E-6</v>
      </c>
      <c r="AJA42" s="32">
        <f t="shared" si="3905"/>
        <v>-8.0727985191186069E-6</v>
      </c>
      <c r="AJB42" s="32">
        <f t="shared" si="3905"/>
        <v>-8.0725837441821408E-6</v>
      </c>
      <c r="AJC42" s="32">
        <f t="shared" si="3905"/>
        <v>-8.0723689626871714E-6</v>
      </c>
      <c r="AJD42" s="32">
        <f t="shared" si="3905"/>
        <v>-8.0721541746344459E-6</v>
      </c>
      <c r="AJE42" s="32">
        <f t="shared" si="3905"/>
        <v>-8.0719393800247248E-6</v>
      </c>
      <c r="AJF42" s="32">
        <f t="shared" si="3905"/>
        <v>-8.0717245788587637E-6</v>
      </c>
      <c r="AJG42" s="32">
        <f t="shared" si="3905"/>
        <v>-8.0715097711373249E-6</v>
      </c>
      <c r="AJH42" s="32">
        <f t="shared" si="3905"/>
        <v>-8.0712949568611623E-6</v>
      </c>
      <c r="AJI42" s="32">
        <f t="shared" si="3905"/>
        <v>-8.0710801360310315E-6</v>
      </c>
      <c r="AJJ42" s="32">
        <f t="shared" si="3905"/>
        <v>-8.0708653086476982E-6</v>
      </c>
      <c r="AJK42" s="32">
        <f t="shared" si="3905"/>
        <v>-8.0706504747119111E-6</v>
      </c>
      <c r="AJL42" s="32">
        <f t="shared" si="3905"/>
        <v>-8.0704356342244308E-6</v>
      </c>
      <c r="AJM42" s="32">
        <f t="shared" si="3905"/>
        <v>-8.0702207871860147E-6</v>
      </c>
      <c r="AJN42" s="32">
        <f t="shared" si="3905"/>
        <v>-8.0700059335974234E-6</v>
      </c>
      <c r="AJO42" s="32">
        <f t="shared" si="3905"/>
        <v>-8.0697910734594107E-6</v>
      </c>
      <c r="AJP42" s="32">
        <f t="shared" si="3905"/>
        <v>-8.0695762067727389E-6</v>
      </c>
      <c r="AJQ42" s="32">
        <f t="shared" si="3905"/>
        <v>-8.0693613335381637E-6</v>
      </c>
      <c r="AJR42" s="32">
        <f t="shared" si="3905"/>
        <v>-8.0691464537564405E-6</v>
      </c>
      <c r="AJS42" s="32">
        <f t="shared" si="3905"/>
        <v>-8.0689315674283316E-6</v>
      </c>
      <c r="AJT42" s="32">
        <f t="shared" si="3905"/>
        <v>-8.0687166745545945E-6</v>
      </c>
      <c r="AJU42" s="32">
        <f t="shared" si="3905"/>
        <v>-8.0685017751359862E-6</v>
      </c>
      <c r="AJV42" s="32">
        <f t="shared" si="3905"/>
        <v>-8.0682868691732606E-6</v>
      </c>
      <c r="AJW42" s="32">
        <f t="shared" si="3905"/>
        <v>-8.0680719566671869E-6</v>
      </c>
      <c r="AJX42" s="32">
        <f t="shared" si="3905"/>
        <v>-8.0678570376185053E-6</v>
      </c>
      <c r="AJY42" s="32">
        <f t="shared" si="3905"/>
        <v>-8.0676421120279952E-6</v>
      </c>
      <c r="AJZ42" s="32">
        <f t="shared" si="3905"/>
        <v>-8.0674271798963985E-6</v>
      </c>
      <c r="AKA42" s="32">
        <f t="shared" si="3905"/>
        <v>-8.0672122412244826E-6</v>
      </c>
      <c r="AKB42" s="32">
        <f t="shared" ref="AKB42:AMM42" si="3906">($B$7+$B$9)*(AKA17*(AKB39+AKB35)+AKA19*AKB40)-$B$7*(AKB39+AKB35)</f>
        <v>-8.0669972960130032E-6</v>
      </c>
      <c r="AKC42" s="32">
        <f t="shared" si="3906"/>
        <v>-8.066782344262719E-6</v>
      </c>
      <c r="AKD42" s="32">
        <f t="shared" si="3906"/>
        <v>-8.0665673859743858E-6</v>
      </c>
      <c r="AKE42" s="32">
        <f t="shared" si="3906"/>
        <v>-8.066352421148764E-6</v>
      </c>
      <c r="AKF42" s="32">
        <f t="shared" si="3906"/>
        <v>-8.0661374497866094E-6</v>
      </c>
      <c r="AKG42" s="32">
        <f t="shared" si="3906"/>
        <v>-8.0659224718886892E-6</v>
      </c>
      <c r="AKH42" s="32">
        <f t="shared" si="3906"/>
        <v>-8.065707487455754E-6</v>
      </c>
      <c r="AKI42" s="32">
        <f t="shared" si="3906"/>
        <v>-8.0654924964885661E-6</v>
      </c>
      <c r="AKJ42" s="32">
        <f t="shared" si="3906"/>
        <v>-8.0652774989878776E-6</v>
      </c>
      <c r="AKK42" s="32">
        <f t="shared" si="3906"/>
        <v>-8.065062494954456E-6</v>
      </c>
      <c r="AKL42" s="32">
        <f t="shared" si="3906"/>
        <v>-8.0648474843890534E-6</v>
      </c>
      <c r="AKM42" s="32">
        <f t="shared" si="3906"/>
        <v>-8.0646324672924322E-6</v>
      </c>
      <c r="AKN42" s="32">
        <f t="shared" si="3906"/>
        <v>-8.0644174436653546E-6</v>
      </c>
      <c r="AKO42" s="32">
        <f t="shared" si="3906"/>
        <v>-8.0642024135085713E-6</v>
      </c>
      <c r="AKP42" s="32">
        <f t="shared" si="3906"/>
        <v>-8.0639873768228444E-6</v>
      </c>
      <c r="AKQ42" s="32">
        <f t="shared" si="3906"/>
        <v>-8.0637723336089363E-6</v>
      </c>
      <c r="AKR42" s="32">
        <f t="shared" si="3906"/>
        <v>-8.0635572838675992E-6</v>
      </c>
      <c r="AKS42" s="32">
        <f t="shared" si="3906"/>
        <v>-8.0633422275995989E-6</v>
      </c>
      <c r="AKT42" s="32">
        <f t="shared" si="3906"/>
        <v>-8.0631271648056941E-6</v>
      </c>
      <c r="AKU42" s="32">
        <f t="shared" si="3906"/>
        <v>-8.0629120954866372E-6</v>
      </c>
      <c r="AKV42" s="32">
        <f t="shared" si="3906"/>
        <v>-8.0626970196431955E-6</v>
      </c>
      <c r="AKW42" s="32">
        <f t="shared" si="3906"/>
        <v>-8.0624819372761229E-6</v>
      </c>
      <c r="AKX42" s="32">
        <f t="shared" si="3906"/>
        <v>-8.06226684838618E-6</v>
      </c>
      <c r="AKY42" s="32">
        <f t="shared" si="3906"/>
        <v>-8.0620517529741274E-6</v>
      </c>
      <c r="AKZ42" s="32">
        <f t="shared" si="3906"/>
        <v>-8.0618366510407208E-6</v>
      </c>
      <c r="ALA42" s="32">
        <f t="shared" si="3906"/>
        <v>-8.061621542586719E-6</v>
      </c>
      <c r="ALB42" s="32">
        <f t="shared" si="3906"/>
        <v>-8.0614064276128912E-6</v>
      </c>
      <c r="ALC42" s="32">
        <f t="shared" si="3906"/>
        <v>-8.061191306119986E-6</v>
      </c>
      <c r="ALD42" s="32">
        <f t="shared" si="3906"/>
        <v>-8.0609761781087677E-6</v>
      </c>
      <c r="ALE42" s="32">
        <f t="shared" si="3906"/>
        <v>-8.0607610435799967E-6</v>
      </c>
      <c r="ALF42" s="32">
        <f t="shared" si="3906"/>
        <v>-8.060545902534427E-6</v>
      </c>
      <c r="ALG42" s="32">
        <f t="shared" si="3906"/>
        <v>-8.0603307549728225E-6</v>
      </c>
      <c r="ALH42" s="32">
        <f t="shared" si="3906"/>
        <v>-8.0601156008959457E-6</v>
      </c>
      <c r="ALI42" s="32">
        <f t="shared" si="3906"/>
        <v>-8.0599004403045486E-6</v>
      </c>
      <c r="ALJ42" s="32">
        <f t="shared" si="3906"/>
        <v>-8.059685273199397E-6</v>
      </c>
      <c r="ALK42" s="32">
        <f t="shared" si="3906"/>
        <v>-8.0594700995812498E-6</v>
      </c>
      <c r="ALL42" s="32">
        <f t="shared" si="3906"/>
        <v>-8.0592549194508609E-6</v>
      </c>
      <c r="ALM42" s="32">
        <f t="shared" si="3906"/>
        <v>-8.0590397328089994E-6</v>
      </c>
      <c r="ALN42" s="32">
        <f t="shared" si="3906"/>
        <v>-8.0588245396564175E-6</v>
      </c>
      <c r="ALO42" s="32">
        <f t="shared" si="3906"/>
        <v>-8.0586093399938775E-6</v>
      </c>
      <c r="ALP42" s="32">
        <f t="shared" si="3906"/>
        <v>-8.058394133822145E-6</v>
      </c>
      <c r="ALQ42" s="32">
        <f t="shared" si="3906"/>
        <v>-8.0581789211419706E-6</v>
      </c>
      <c r="ALR42" s="32">
        <f t="shared" si="3906"/>
        <v>-8.0579637019541217E-6</v>
      </c>
      <c r="ALS42" s="32">
        <f t="shared" si="3906"/>
        <v>-8.0577484762593522E-6</v>
      </c>
      <c r="ALT42" s="32">
        <f t="shared" si="3906"/>
        <v>-8.0575332440584243E-6</v>
      </c>
      <c r="ALU42" s="32">
        <f t="shared" si="3906"/>
        <v>-8.0573180053521039E-6</v>
      </c>
      <c r="ALV42" s="32">
        <f t="shared" si="3906"/>
        <v>-8.057102760141143E-6</v>
      </c>
      <c r="ALW42" s="32">
        <f t="shared" si="3906"/>
        <v>-8.056887508426304E-6</v>
      </c>
      <c r="ALX42" s="32">
        <f t="shared" si="3906"/>
        <v>-8.0566722502083525E-6</v>
      </c>
      <c r="ALY42" s="32">
        <f t="shared" si="3906"/>
        <v>-8.0564569854880443E-6</v>
      </c>
      <c r="ALZ42" s="32">
        <f t="shared" si="3906"/>
        <v>-8.0562417142661347E-6</v>
      </c>
      <c r="AMA42" s="32">
        <f t="shared" si="3906"/>
        <v>-8.056026436543393E-6</v>
      </c>
      <c r="AMB42" s="32">
        <f t="shared" si="3906"/>
        <v>-8.0558111523205747E-6</v>
      </c>
      <c r="AMC42" s="32">
        <f t="shared" si="3906"/>
        <v>-8.0555958615984454E-6</v>
      </c>
      <c r="AMD42" s="32">
        <f t="shared" si="3906"/>
        <v>-8.0553805643777574E-6</v>
      </c>
      <c r="AME42" s="32">
        <f t="shared" si="3906"/>
        <v>-8.0551652606592764E-6</v>
      </c>
      <c r="AMF42" s="32">
        <f t="shared" si="3906"/>
        <v>-8.0549499504437579E-6</v>
      </c>
      <c r="AMG42" s="32">
        <f t="shared" si="3906"/>
        <v>-8.0547346337319744E-6</v>
      </c>
      <c r="AMH42" s="32">
        <f t="shared" si="3906"/>
        <v>-8.0545193105246764E-6</v>
      </c>
      <c r="AMI42" s="32">
        <f t="shared" si="3906"/>
        <v>-8.0543039808226246E-6</v>
      </c>
      <c r="AMJ42" s="32">
        <f t="shared" si="3906"/>
        <v>-8.0540886446265829E-6</v>
      </c>
      <c r="AMK42" s="32">
        <f t="shared" si="3906"/>
        <v>-8.053873301937312E-6</v>
      </c>
      <c r="AML42" s="32">
        <f t="shared" si="3906"/>
        <v>-8.0536579527555674E-6</v>
      </c>
      <c r="AMM42" s="32">
        <f t="shared" si="3906"/>
        <v>-8.0534425970821216E-6</v>
      </c>
      <c r="AMN42" s="32">
        <f t="shared" ref="AMN42:AOY42" si="3907">($B$7+$B$9)*(AMM17*(AMN39+AMN35)+AMM19*AMN40)-$B$7*(AMN39+AMN35)</f>
        <v>-8.0532272349177235E-6</v>
      </c>
      <c r="AMO42" s="32">
        <f t="shared" si="3907"/>
        <v>-8.0530118662631387E-6</v>
      </c>
      <c r="AMP42" s="32">
        <f t="shared" si="3907"/>
        <v>-8.0527964911191329E-6</v>
      </c>
      <c r="AMQ42" s="32">
        <f t="shared" si="3907"/>
        <v>-8.052581109486455E-6</v>
      </c>
      <c r="AMR42" s="32">
        <f t="shared" si="3907"/>
        <v>-8.0523657213658774E-6</v>
      </c>
      <c r="AMS42" s="32">
        <f t="shared" si="3907"/>
        <v>-8.0521503267581607E-6</v>
      </c>
      <c r="AMT42" s="32">
        <f t="shared" si="3907"/>
        <v>-8.0519349256640555E-6</v>
      </c>
      <c r="AMU42" s="32">
        <f t="shared" si="3907"/>
        <v>-8.0517195180843359E-6</v>
      </c>
      <c r="AMV42" s="32">
        <f t="shared" si="3907"/>
        <v>-8.0515041040197541E-6</v>
      </c>
      <c r="AMW42" s="32">
        <f t="shared" si="3907"/>
        <v>-8.0512886834710757E-6</v>
      </c>
      <c r="AMX42" s="32">
        <f t="shared" si="3907"/>
        <v>-8.0510732564390547E-6</v>
      </c>
      <c r="AMY42" s="32">
        <f t="shared" si="3907"/>
        <v>-8.050857822924467E-6</v>
      </c>
      <c r="AMZ42" s="32">
        <f t="shared" si="3907"/>
        <v>-8.0506423829280612E-6</v>
      </c>
      <c r="ANA42" s="32">
        <f t="shared" si="3907"/>
        <v>-8.0504269364506032E-6</v>
      </c>
      <c r="ANB42" s="32">
        <f t="shared" si="3907"/>
        <v>-8.0502114834928536E-6</v>
      </c>
      <c r="ANC42" s="32">
        <f t="shared" si="3907"/>
        <v>-8.049996024055573E-6</v>
      </c>
      <c r="AND42" s="32">
        <f t="shared" si="3907"/>
        <v>-8.0497805581395288E-6</v>
      </c>
      <c r="ANE42" s="32">
        <f t="shared" si="3907"/>
        <v>-8.0495650857454731E-6</v>
      </c>
      <c r="ANF42" s="32">
        <f t="shared" si="3907"/>
        <v>-8.0493496068741718E-6</v>
      </c>
      <c r="ANG42" s="32">
        <f t="shared" si="3907"/>
        <v>-8.0491341215263905E-6</v>
      </c>
      <c r="ANH42" s="32">
        <f t="shared" si="3907"/>
        <v>-8.048918629702883E-6</v>
      </c>
      <c r="ANI42" s="32">
        <f t="shared" si="3907"/>
        <v>-8.0487031314044186E-6</v>
      </c>
      <c r="ANJ42" s="32">
        <f t="shared" si="3907"/>
        <v>-8.0484876266317526E-6</v>
      </c>
      <c r="ANK42" s="32">
        <f t="shared" si="3907"/>
        <v>-8.0482721153856527E-6</v>
      </c>
      <c r="ANL42" s="32">
        <f t="shared" si="3907"/>
        <v>-8.0480565976668776E-6</v>
      </c>
      <c r="ANM42" s="32">
        <f t="shared" si="3907"/>
        <v>-8.047841073476188E-6</v>
      </c>
      <c r="ANN42" s="32">
        <f t="shared" si="3907"/>
        <v>-8.0476255428143463E-6</v>
      </c>
      <c r="ANO42" s="32">
        <f t="shared" si="3907"/>
        <v>-8.0474100056821182E-6</v>
      </c>
      <c r="ANP42" s="32">
        <f t="shared" si="3907"/>
        <v>-8.0471944620802642E-6</v>
      </c>
      <c r="ANQ42" s="32">
        <f t="shared" si="3907"/>
        <v>-8.0469789120095418E-6</v>
      </c>
      <c r="ANR42" s="32">
        <f t="shared" si="3907"/>
        <v>-8.0467633554707131E-6</v>
      </c>
      <c r="ANS42" s="32">
        <f t="shared" si="3907"/>
        <v>-8.0465477924645473E-6</v>
      </c>
      <c r="ANT42" s="32">
        <f t="shared" si="3907"/>
        <v>-8.0463322229918016E-6</v>
      </c>
      <c r="ANU42" s="32">
        <f t="shared" si="3907"/>
        <v>-8.0461166470532401E-6</v>
      </c>
      <c r="ANV42" s="32">
        <f t="shared" si="3907"/>
        <v>-8.04590106464962E-6</v>
      </c>
      <c r="ANW42" s="32">
        <f t="shared" si="3907"/>
        <v>-8.0456854757817121E-6</v>
      </c>
      <c r="ANX42" s="32">
        <f t="shared" si="3907"/>
        <v>-8.0454698804502686E-6</v>
      </c>
      <c r="ANY42" s="32">
        <f t="shared" si="3907"/>
        <v>-8.0452542786560637E-6</v>
      </c>
      <c r="ANZ42" s="32">
        <f t="shared" si="3907"/>
        <v>-8.0450386703998495E-6</v>
      </c>
      <c r="AOA42" s="32">
        <f t="shared" si="3907"/>
        <v>-8.0448230556823934E-6</v>
      </c>
      <c r="AOB42" s="32">
        <f t="shared" si="3907"/>
        <v>-8.0446074345044561E-6</v>
      </c>
      <c r="AOC42" s="32">
        <f t="shared" si="3907"/>
        <v>-8.0443918068668033E-6</v>
      </c>
      <c r="AOD42" s="32">
        <f t="shared" si="3907"/>
        <v>-8.0441761727701888E-6</v>
      </c>
      <c r="AOE42" s="32">
        <f t="shared" si="3907"/>
        <v>-8.0439605322153835E-6</v>
      </c>
      <c r="AOF42" s="32">
        <f t="shared" si="3907"/>
        <v>-8.0437448852031463E-6</v>
      </c>
      <c r="AOG42" s="32">
        <f t="shared" si="3907"/>
        <v>-8.0435292317342446E-6</v>
      </c>
      <c r="AOH42" s="32">
        <f t="shared" si="3907"/>
        <v>-8.043313571809439E-6</v>
      </c>
      <c r="AOI42" s="32">
        <f t="shared" si="3907"/>
        <v>-8.0430979054294868E-6</v>
      </c>
      <c r="AOJ42" s="32">
        <f t="shared" si="3907"/>
        <v>-8.0428822325951554E-6</v>
      </c>
      <c r="AOK42" s="32">
        <f t="shared" si="3907"/>
        <v>-8.0426665533072055E-6</v>
      </c>
      <c r="AOL42" s="32">
        <f t="shared" si="3907"/>
        <v>-8.0424508675664044E-6</v>
      </c>
      <c r="AOM42" s="32">
        <f t="shared" si="3907"/>
        <v>-8.0422351753735094E-6</v>
      </c>
      <c r="AON42" s="32">
        <f t="shared" si="3907"/>
        <v>-8.0420194767292845E-6</v>
      </c>
      <c r="AOO42" s="32">
        <f t="shared" si="3907"/>
        <v>-8.0418037716344955E-6</v>
      </c>
      <c r="AOP42" s="32">
        <f t="shared" si="3907"/>
        <v>-8.0415880600899046E-6</v>
      </c>
      <c r="AOQ42" s="32">
        <f t="shared" si="3907"/>
        <v>-8.0413723420962759E-6</v>
      </c>
      <c r="AOR42" s="32">
        <f t="shared" si="3907"/>
        <v>-8.0411566176543684E-6</v>
      </c>
      <c r="AOS42" s="32">
        <f t="shared" si="3907"/>
        <v>-8.0409408867649477E-6</v>
      </c>
      <c r="AOT42" s="32">
        <f t="shared" si="3907"/>
        <v>-8.0407251494287795E-6</v>
      </c>
      <c r="AOU42" s="32">
        <f t="shared" si="3907"/>
        <v>-8.0405094056466212E-6</v>
      </c>
      <c r="AOV42" s="32">
        <f t="shared" si="3907"/>
        <v>-8.0402936554192384E-6</v>
      </c>
      <c r="AOW42" s="32">
        <f t="shared" si="3907"/>
        <v>-8.0400778987473969E-6</v>
      </c>
      <c r="AOX42" s="32">
        <f t="shared" si="3907"/>
        <v>-8.0398621356318555E-6</v>
      </c>
      <c r="AOY42" s="32">
        <f t="shared" si="3907"/>
        <v>-8.0396463660733801E-6</v>
      </c>
      <c r="AOZ42" s="32">
        <f t="shared" ref="AOZ42:ARK42" si="3908">($B$7+$B$9)*(AOY17*(AOZ39+AOZ35)+AOY19*AOZ40)-$B$7*(AOZ39+AOZ35)</f>
        <v>-8.0394305900727346E-6</v>
      </c>
      <c r="APA42" s="32">
        <f t="shared" si="3908"/>
        <v>-8.039214807630683E-6</v>
      </c>
      <c r="APB42" s="32">
        <f t="shared" si="3908"/>
        <v>-8.0389990187479861E-6</v>
      </c>
      <c r="APC42" s="32">
        <f t="shared" si="3908"/>
        <v>-8.0387832234254128E-6</v>
      </c>
      <c r="APD42" s="32">
        <f t="shared" si="3908"/>
        <v>-8.0385674216637171E-6</v>
      </c>
      <c r="APE42" s="32">
        <f t="shared" si="3908"/>
        <v>-8.0383516134636698E-6</v>
      </c>
      <c r="APF42" s="32">
        <f t="shared" si="3908"/>
        <v>-8.0381357988260365E-6</v>
      </c>
      <c r="APG42" s="32">
        <f t="shared" si="3908"/>
        <v>-8.0379199777515712E-6</v>
      </c>
      <c r="APH42" s="32">
        <f t="shared" si="3908"/>
        <v>-8.0377041502410479E-6</v>
      </c>
      <c r="API42" s="32">
        <f t="shared" si="3908"/>
        <v>-8.0374883162952241E-6</v>
      </c>
      <c r="APJ42" s="32">
        <f t="shared" si="3908"/>
        <v>-8.0372724759148654E-6</v>
      </c>
      <c r="APK42" s="32">
        <f t="shared" si="3908"/>
        <v>-8.037056629100734E-6</v>
      </c>
      <c r="APL42" s="32">
        <f t="shared" si="3908"/>
        <v>-8.0368407758536009E-6</v>
      </c>
      <c r="APM42" s="32">
        <f t="shared" si="3908"/>
        <v>-8.0366249161742199E-6</v>
      </c>
      <c r="APN42" s="32">
        <f t="shared" si="3908"/>
        <v>-8.03640905006336E-6</v>
      </c>
      <c r="APO42" s="32">
        <f t="shared" si="3908"/>
        <v>-8.0361931775217854E-6</v>
      </c>
      <c r="APP42" s="32">
        <f t="shared" si="3908"/>
        <v>-8.03597729855026E-6</v>
      </c>
      <c r="APQ42" s="32">
        <f t="shared" si="3908"/>
        <v>-8.0357614131495444E-6</v>
      </c>
      <c r="APR42" s="32">
        <f t="shared" si="3908"/>
        <v>-8.0355455213204044E-6</v>
      </c>
      <c r="APS42" s="32">
        <f t="shared" si="3908"/>
        <v>-8.0353296230636058E-6</v>
      </c>
      <c r="APT42" s="32">
        <f t="shared" si="3908"/>
        <v>-8.0351137183799158E-6</v>
      </c>
      <c r="APU42" s="32">
        <f t="shared" si="3908"/>
        <v>-8.0348978072700901E-6</v>
      </c>
      <c r="APV42" s="32">
        <f t="shared" si="3908"/>
        <v>-8.0346818897348978E-6</v>
      </c>
      <c r="APW42" s="32">
        <f t="shared" si="3908"/>
        <v>-8.0344659657751063E-6</v>
      </c>
      <c r="APX42" s="32">
        <f t="shared" si="3908"/>
        <v>-8.0342500353914745E-6</v>
      </c>
      <c r="APY42" s="32">
        <f t="shared" si="3908"/>
        <v>-8.0340340985847681E-6</v>
      </c>
      <c r="APZ42" s="32">
        <f t="shared" si="3908"/>
        <v>-8.0338181553557496E-6</v>
      </c>
      <c r="AQA42" s="32">
        <f t="shared" si="3908"/>
        <v>-8.0336022057051895E-6</v>
      </c>
      <c r="AQB42" s="32">
        <f t="shared" si="3908"/>
        <v>-8.0333862496338487E-6</v>
      </c>
      <c r="AQC42" s="32">
        <f t="shared" si="3908"/>
        <v>-8.0331702871424895E-6</v>
      </c>
      <c r="AQD42" s="32">
        <f t="shared" si="3908"/>
        <v>-8.0329543182318809E-6</v>
      </c>
      <c r="AQE42" s="32">
        <f t="shared" si="3908"/>
        <v>-8.0327383429027801E-6</v>
      </c>
      <c r="AQF42" s="32">
        <f t="shared" si="3908"/>
        <v>-8.0325223611559615E-6</v>
      </c>
      <c r="AQG42" s="32">
        <f t="shared" si="3908"/>
        <v>-8.032306372992189E-6</v>
      </c>
      <c r="AQH42" s="32">
        <f t="shared" si="3908"/>
        <v>-8.032090378412213E-6</v>
      </c>
      <c r="AQI42" s="32">
        <f t="shared" si="3908"/>
        <v>-8.0318743774168146E-6</v>
      </c>
      <c r="AQJ42" s="32">
        <f t="shared" si="3908"/>
        <v>-8.0316583700067492E-6</v>
      </c>
      <c r="AQK42" s="32">
        <f t="shared" si="3908"/>
        <v>-8.0314423561827844E-6</v>
      </c>
      <c r="AQL42" s="32">
        <f t="shared" si="3908"/>
        <v>-8.0312263359456926E-6</v>
      </c>
      <c r="AQM42" s="32">
        <f t="shared" si="3908"/>
        <v>-8.0310103092962242E-6</v>
      </c>
      <c r="AQN42" s="32">
        <f t="shared" si="3908"/>
        <v>-8.0307942762351552E-6</v>
      </c>
      <c r="AQO42" s="32">
        <f t="shared" si="3908"/>
        <v>-8.0305782367632445E-6</v>
      </c>
      <c r="AQP42" s="32">
        <f t="shared" si="3908"/>
        <v>-8.0303621908812595E-6</v>
      </c>
      <c r="AQQ42" s="32">
        <f t="shared" si="3908"/>
        <v>-8.0301461385899659E-6</v>
      </c>
      <c r="AQR42" s="32">
        <f t="shared" si="3908"/>
        <v>-8.0299300798901278E-6</v>
      </c>
      <c r="AQS42" s="32">
        <f t="shared" si="3908"/>
        <v>-8.0297140147825125E-6</v>
      </c>
      <c r="AQT42" s="32">
        <f t="shared" si="3908"/>
        <v>-8.0294979432678774E-6</v>
      </c>
      <c r="AQU42" s="32">
        <f t="shared" si="3908"/>
        <v>-8.0292818653469999E-6</v>
      </c>
      <c r="AQV42" s="32">
        <f t="shared" si="3908"/>
        <v>-8.0290657810206322E-6</v>
      </c>
      <c r="AQW42" s="32">
        <f t="shared" si="3908"/>
        <v>-8.0288496902895503E-6</v>
      </c>
      <c r="AQX42" s="32">
        <f t="shared" si="3908"/>
        <v>-8.0286335931545131E-6</v>
      </c>
      <c r="AQY42" s="32">
        <f t="shared" si="3908"/>
        <v>-8.0284174896162913E-6</v>
      </c>
      <c r="AQZ42" s="32">
        <f t="shared" si="3908"/>
        <v>-8.028201379675644E-6</v>
      </c>
      <c r="ARA42" s="32">
        <f t="shared" si="3908"/>
        <v>-8.0279852633333384E-6</v>
      </c>
      <c r="ARB42" s="32">
        <f t="shared" si="3908"/>
        <v>-8.0277691405901455E-6</v>
      </c>
      <c r="ARC42" s="32">
        <f t="shared" si="3908"/>
        <v>-8.0275530114468225E-6</v>
      </c>
      <c r="ARD42" s="32">
        <f t="shared" si="3908"/>
        <v>-8.0273368759041418E-6</v>
      </c>
      <c r="ARE42" s="32">
        <f t="shared" si="3908"/>
        <v>-8.0271207339628642E-6</v>
      </c>
      <c r="ARF42" s="32">
        <f t="shared" si="3908"/>
        <v>-8.0269045856237569E-6</v>
      </c>
      <c r="ARG42" s="32">
        <f t="shared" si="3908"/>
        <v>-8.0266884308875858E-6</v>
      </c>
      <c r="ARH42" s="32">
        <f t="shared" si="3908"/>
        <v>-8.0264722697551166E-6</v>
      </c>
      <c r="ARI42" s="32">
        <f t="shared" si="3908"/>
        <v>-8.0262561022271166E-6</v>
      </c>
      <c r="ARJ42" s="32">
        <f t="shared" si="3908"/>
        <v>-8.0260399283043498E-6</v>
      </c>
      <c r="ARK42" s="32">
        <f t="shared" si="3908"/>
        <v>-8.0258237479875804E-6</v>
      </c>
      <c r="ARL42" s="32">
        <f t="shared" ref="ARL42:ATW42" si="3909">($B$7+$B$9)*(ARK17*(ARL39+ARL35)+ARK19*ARL40)-$B$7*(ARL39+ARL35)</f>
        <v>-8.0256075612775791E-6</v>
      </c>
      <c r="ARM42" s="32">
        <f t="shared" si="3909"/>
        <v>-8.0253913681751049E-6</v>
      </c>
      <c r="ARN42" s="32">
        <f t="shared" si="3909"/>
        <v>-8.0251751686809302E-6</v>
      </c>
      <c r="ARO42" s="32">
        <f t="shared" si="3909"/>
        <v>-8.0249589627958157E-6</v>
      </c>
      <c r="ARP42" s="32">
        <f t="shared" si="3909"/>
        <v>-8.0247427505205355E-6</v>
      </c>
      <c r="ARQ42" s="32">
        <f t="shared" si="3909"/>
        <v>-8.0245265318558453E-6</v>
      </c>
      <c r="ARR42" s="32">
        <f t="shared" si="3909"/>
        <v>-8.0243103068025208E-6</v>
      </c>
      <c r="ARS42" s="32">
        <f t="shared" si="3909"/>
        <v>-8.0240940753613178E-6</v>
      </c>
      <c r="ART42" s="32">
        <f t="shared" si="3909"/>
        <v>-8.0238778375330068E-6</v>
      </c>
      <c r="ARU42" s="32">
        <f t="shared" si="3909"/>
        <v>-8.0236615933183589E-6</v>
      </c>
      <c r="ARV42" s="32">
        <f t="shared" si="3909"/>
        <v>-8.0234453427181379E-6</v>
      </c>
      <c r="ARW42" s="32">
        <f t="shared" si="3909"/>
        <v>-8.0232290857331028E-6</v>
      </c>
      <c r="ARX42" s="32">
        <f t="shared" si="3909"/>
        <v>-8.0230128223640279E-6</v>
      </c>
      <c r="ARY42" s="32">
        <f t="shared" si="3909"/>
        <v>-8.0227965526116805E-6</v>
      </c>
      <c r="ARZ42" s="32">
        <f t="shared" si="3909"/>
        <v>-8.0225802764768195E-6</v>
      </c>
      <c r="ASA42" s="32">
        <f t="shared" si="3909"/>
        <v>-8.0223639939602158E-6</v>
      </c>
      <c r="ASB42" s="32">
        <f t="shared" si="3909"/>
        <v>-8.0221477050626368E-6</v>
      </c>
      <c r="ASC42" s="32">
        <f t="shared" si="3909"/>
        <v>-8.0219314097848498E-6</v>
      </c>
      <c r="ASD42" s="32">
        <f t="shared" si="3909"/>
        <v>-8.0217151081276207E-6</v>
      </c>
      <c r="ASE42" s="32">
        <f t="shared" si="3909"/>
        <v>-8.0214988000917117E-6</v>
      </c>
      <c r="ASF42" s="32">
        <f t="shared" si="3909"/>
        <v>-8.021282485677892E-6</v>
      </c>
      <c r="ASG42" s="32">
        <f t="shared" si="3909"/>
        <v>-8.0210661648869272E-6</v>
      </c>
      <c r="ASH42" s="32">
        <f t="shared" si="3909"/>
        <v>-8.0208498377195898E-6</v>
      </c>
      <c r="ASI42" s="32">
        <f t="shared" si="3909"/>
        <v>-8.0206335041766389E-6</v>
      </c>
      <c r="ASJ42" s="32">
        <f t="shared" si="3909"/>
        <v>-8.0204171642588468E-6</v>
      </c>
      <c r="ASK42" s="32">
        <f t="shared" si="3909"/>
        <v>-8.020200817966976E-6</v>
      </c>
      <c r="ASL42" s="32">
        <f t="shared" si="3909"/>
        <v>-8.0199844653017955E-6</v>
      </c>
      <c r="ASM42" s="32">
        <f t="shared" si="3909"/>
        <v>-8.019768106264071E-6</v>
      </c>
      <c r="ASN42" s="32">
        <f t="shared" si="3909"/>
        <v>-8.0195517408545717E-6</v>
      </c>
      <c r="ASO42" s="32">
        <f t="shared" si="3909"/>
        <v>-8.0193353690740632E-6</v>
      </c>
      <c r="ASP42" s="32">
        <f t="shared" si="3909"/>
        <v>-8.0191189909233113E-6</v>
      </c>
      <c r="ASQ42" s="32">
        <f t="shared" si="3909"/>
        <v>-8.0189026064030851E-6</v>
      </c>
      <c r="ASR42" s="32">
        <f t="shared" si="3909"/>
        <v>-8.0186862155141537E-6</v>
      </c>
      <c r="ASS42" s="32">
        <f t="shared" si="3909"/>
        <v>-8.0184698182572794E-6</v>
      </c>
      <c r="AST42" s="32">
        <f t="shared" si="3909"/>
        <v>-8.018253414633228E-6</v>
      </c>
      <c r="ASU42" s="32">
        <f t="shared" si="3909"/>
        <v>-8.0180370046427702E-6</v>
      </c>
      <c r="ASV42" s="32">
        <f t="shared" si="3909"/>
        <v>-8.0178205882866769E-6</v>
      </c>
      <c r="ASW42" s="32">
        <f t="shared" si="3909"/>
        <v>-8.017604165565712E-6</v>
      </c>
      <c r="ASX42" s="32">
        <f t="shared" si="3909"/>
        <v>-8.0173877364806396E-6</v>
      </c>
      <c r="ASY42" s="32">
        <f t="shared" si="3909"/>
        <v>-8.0171713010322271E-6</v>
      </c>
      <c r="ASZ42" s="32">
        <f t="shared" si="3909"/>
        <v>-8.016954859221247E-6</v>
      </c>
      <c r="ATA42" s="32">
        <f t="shared" si="3909"/>
        <v>-8.0167384110484634E-6</v>
      </c>
      <c r="ATB42" s="32">
        <f t="shared" si="3909"/>
        <v>-8.0165219565146452E-6</v>
      </c>
      <c r="ATC42" s="32">
        <f t="shared" si="3909"/>
        <v>-8.01630549562056E-6</v>
      </c>
      <c r="ATD42" s="32">
        <f t="shared" si="3909"/>
        <v>-8.0160890283669734E-6</v>
      </c>
      <c r="ATE42" s="32">
        <f t="shared" si="3909"/>
        <v>-8.0158725547546496E-6</v>
      </c>
      <c r="ATF42" s="32">
        <f t="shared" si="3909"/>
        <v>-8.015656074784371E-6</v>
      </c>
      <c r="ATG42" s="32">
        <f t="shared" si="3909"/>
        <v>-8.0154395884568866E-6</v>
      </c>
      <c r="ATH42" s="32">
        <f t="shared" si="3909"/>
        <v>-8.0152230957729739E-6</v>
      </c>
      <c r="ATI42" s="32">
        <f t="shared" si="3909"/>
        <v>-8.0150065967334002E-6</v>
      </c>
      <c r="ATJ42" s="32">
        <f t="shared" si="3909"/>
        <v>-8.0147900913389297E-6</v>
      </c>
      <c r="ATK42" s="32">
        <f t="shared" si="3909"/>
        <v>-8.0145735795903331E-6</v>
      </c>
      <c r="ATL42" s="32">
        <f t="shared" si="3909"/>
        <v>-8.0143570614883779E-6</v>
      </c>
      <c r="ATM42" s="32">
        <f t="shared" si="3909"/>
        <v>-8.0141405370338314E-6</v>
      </c>
      <c r="ATN42" s="32">
        <f t="shared" si="3909"/>
        <v>-8.0139240062274611E-6</v>
      </c>
      <c r="ATO42" s="32">
        <f t="shared" si="3909"/>
        <v>-8.0137074690700343E-6</v>
      </c>
      <c r="ATP42" s="32">
        <f t="shared" si="3909"/>
        <v>-8.0134909255623236E-6</v>
      </c>
      <c r="ATQ42" s="32">
        <f t="shared" si="3909"/>
        <v>-8.0132743757050981E-6</v>
      </c>
      <c r="ATR42" s="32">
        <f t="shared" si="3909"/>
        <v>-8.0130578194991133E-6</v>
      </c>
      <c r="ATS42" s="32">
        <f t="shared" si="3909"/>
        <v>-8.0128412569451485E-6</v>
      </c>
      <c r="ATT42" s="32">
        <f t="shared" si="3909"/>
        <v>-8.0126246880439694E-6</v>
      </c>
      <c r="ATU42" s="32">
        <f t="shared" si="3909"/>
        <v>-8.0124081127963401E-6</v>
      </c>
      <c r="ATV42" s="32">
        <f t="shared" si="3909"/>
        <v>-8.0121915312030347E-6</v>
      </c>
      <c r="ATW42" s="32">
        <f t="shared" si="3909"/>
        <v>-8.0119749432648206E-6</v>
      </c>
      <c r="ATX42" s="32">
        <f t="shared" ref="ATX42:AWI42" si="3910">($B$7+$B$9)*(ATW17*(ATX39+ATX35)+ATW19*ATX40)-$B$7*(ATX39+ATX35)</f>
        <v>-8.0117583489824602E-6</v>
      </c>
      <c r="ATY42" s="32">
        <f t="shared" si="3910"/>
        <v>-8.011541748356731E-6</v>
      </c>
      <c r="ATZ42" s="32">
        <f t="shared" si="3910"/>
        <v>-8.0113251413883937E-6</v>
      </c>
      <c r="AUA42" s="32">
        <f t="shared" si="3910"/>
        <v>-8.0111085280782157E-6</v>
      </c>
      <c r="AUB42" s="32">
        <f t="shared" si="3910"/>
        <v>-8.010891908426978E-6</v>
      </c>
      <c r="AUC42" s="32">
        <f t="shared" si="3910"/>
        <v>-8.0106752824354344E-6</v>
      </c>
      <c r="AUD42" s="32">
        <f t="shared" si="3910"/>
        <v>-8.0104586501043574E-6</v>
      </c>
      <c r="AUE42" s="32">
        <f t="shared" si="3910"/>
        <v>-8.0102420114345178E-6</v>
      </c>
      <c r="AUF42" s="32">
        <f t="shared" si="3910"/>
        <v>-8.0100253664266881E-6</v>
      </c>
      <c r="AUG42" s="32">
        <f t="shared" si="3910"/>
        <v>-8.0098087150816289E-6</v>
      </c>
      <c r="AUH42" s="32">
        <f t="shared" si="3910"/>
        <v>-8.0095920574001128E-6</v>
      </c>
      <c r="AUI42" s="32">
        <f t="shared" si="3910"/>
        <v>-8.0093753933829088E-6</v>
      </c>
      <c r="AUJ42" s="32">
        <f t="shared" si="3910"/>
        <v>-8.009158723030786E-6</v>
      </c>
      <c r="AUK42" s="32">
        <f t="shared" si="3910"/>
        <v>-8.0089420463445136E-6</v>
      </c>
      <c r="AUL42" s="32">
        <f t="shared" si="3910"/>
        <v>-8.0087253633248522E-6</v>
      </c>
      <c r="AUM42" s="32">
        <f t="shared" si="3910"/>
        <v>-8.0085086739725811E-6</v>
      </c>
      <c r="AUN42" s="32">
        <f t="shared" si="3910"/>
        <v>-8.0082919782884659E-6</v>
      </c>
      <c r="AUO42" s="32">
        <f t="shared" si="3910"/>
        <v>-8.0080752762732775E-6</v>
      </c>
      <c r="AUP42" s="32">
        <f t="shared" si="3910"/>
        <v>-8.0078585679277816E-6</v>
      </c>
      <c r="AUQ42" s="32">
        <f t="shared" si="3910"/>
        <v>-8.0076418532527456E-6</v>
      </c>
      <c r="AUR42" s="32">
        <f t="shared" si="3910"/>
        <v>-8.0074251322489437E-6</v>
      </c>
      <c r="AUS42" s="32">
        <f t="shared" si="3910"/>
        <v>-8.0072084049171399E-6</v>
      </c>
      <c r="AUT42" s="32">
        <f t="shared" si="3910"/>
        <v>-8.006991671258105E-6</v>
      </c>
      <c r="AUU42" s="32">
        <f t="shared" si="3910"/>
        <v>-8.0067749312726133E-6</v>
      </c>
      <c r="AUV42" s="32">
        <f t="shared" si="3910"/>
        <v>-8.0065581849614252E-6</v>
      </c>
      <c r="AUW42" s="32">
        <f t="shared" si="3910"/>
        <v>-8.0063414323253185E-6</v>
      </c>
      <c r="AUX42" s="32">
        <f t="shared" si="3910"/>
        <v>-8.0061246733650538E-6</v>
      </c>
      <c r="AUY42" s="32">
        <f t="shared" si="3910"/>
        <v>-8.0059079080814068E-6</v>
      </c>
      <c r="AUZ42" s="32">
        <f t="shared" si="3910"/>
        <v>-8.0056911364751434E-6</v>
      </c>
      <c r="AVA42" s="32">
        <f t="shared" si="3910"/>
        <v>-8.0054743585470361E-6</v>
      </c>
      <c r="AVB42" s="32">
        <f t="shared" si="3910"/>
        <v>-8.0052575742978539E-6</v>
      </c>
      <c r="AVC42" s="32">
        <f t="shared" si="3910"/>
        <v>-8.0050407837283626E-6</v>
      </c>
      <c r="AVD42" s="32">
        <f t="shared" si="3910"/>
        <v>-8.0048239868393313E-6</v>
      </c>
      <c r="AVE42" s="32">
        <f t="shared" si="3910"/>
        <v>-8.0046071836315375E-6</v>
      </c>
      <c r="AVF42" s="32">
        <f t="shared" si="3910"/>
        <v>-8.0043903741057453E-6</v>
      </c>
      <c r="AVG42" s="32">
        <f t="shared" si="3910"/>
        <v>-8.0041735582627237E-6</v>
      </c>
      <c r="AVH42" s="32">
        <f t="shared" si="3910"/>
        <v>-8.0039567361032437E-6</v>
      </c>
      <c r="AVI42" s="32">
        <f t="shared" si="3910"/>
        <v>-8.0037399076280725E-6</v>
      </c>
      <c r="AVJ42" s="32">
        <f t="shared" si="3910"/>
        <v>-8.0035230728379828E-6</v>
      </c>
      <c r="AVK42" s="32">
        <f t="shared" si="3910"/>
        <v>-8.0033062317337452E-6</v>
      </c>
      <c r="AVL42" s="32">
        <f t="shared" si="3910"/>
        <v>-8.0030893843161255E-6</v>
      </c>
      <c r="AVM42" s="32">
        <f t="shared" si="3910"/>
        <v>-8.0028725305859013E-6</v>
      </c>
      <c r="AVN42" s="32">
        <f t="shared" si="3910"/>
        <v>-8.0026556705438282E-6</v>
      </c>
      <c r="AVO42" s="32">
        <f t="shared" si="3910"/>
        <v>-8.0024388041906887E-6</v>
      </c>
      <c r="AVP42" s="32">
        <f t="shared" si="3910"/>
        <v>-8.0022219315272486E-6</v>
      </c>
      <c r="AVQ42" s="32">
        <f t="shared" si="3910"/>
        <v>-8.0020050525542771E-6</v>
      </c>
      <c r="AVR42" s="32">
        <f t="shared" si="3910"/>
        <v>-8.0017881672725466E-6</v>
      </c>
      <c r="AVS42" s="32">
        <f t="shared" si="3910"/>
        <v>-8.0015712756828244E-6</v>
      </c>
      <c r="AVT42" s="32">
        <f t="shared" si="3910"/>
        <v>-8.0013543777858833E-6</v>
      </c>
      <c r="AVU42" s="32">
        <f t="shared" si="3910"/>
        <v>-8.0011374735824904E-6</v>
      </c>
      <c r="AVV42" s="32">
        <f t="shared" si="3910"/>
        <v>-8.0009205630734184E-6</v>
      </c>
      <c r="AVW42" s="32">
        <f t="shared" si="3910"/>
        <v>-8.0007036462594379E-6</v>
      </c>
      <c r="AVX42" s="32">
        <f t="shared" si="3910"/>
        <v>-8.0004867231413149E-6</v>
      </c>
      <c r="AVY42" s="32">
        <f t="shared" si="3910"/>
        <v>-8.0002697937198267E-6</v>
      </c>
      <c r="AVZ42" s="32">
        <f t="shared" si="3910"/>
        <v>-8.0000528579957375E-6</v>
      </c>
      <c r="AWA42" s="32">
        <f t="shared" si="3910"/>
        <v>-7.9998359159698214E-6</v>
      </c>
      <c r="AWB42" s="32">
        <f t="shared" si="3910"/>
        <v>-7.9996189676428424E-6</v>
      </c>
      <c r="AWC42" s="32">
        <f t="shared" si="3910"/>
        <v>-7.9994020130155816E-6</v>
      </c>
      <c r="AWD42" s="32">
        <f t="shared" si="3910"/>
        <v>-7.9991850520888046E-6</v>
      </c>
      <c r="AWE42" s="32">
        <f t="shared" si="3910"/>
        <v>-7.9989680848632738E-6</v>
      </c>
      <c r="AWF42" s="32">
        <f t="shared" si="3910"/>
        <v>-7.9987511113397684E-6</v>
      </c>
      <c r="AWG42" s="32">
        <f t="shared" si="3910"/>
        <v>-7.9985341315190609E-6</v>
      </c>
      <c r="AWH42" s="32">
        <f t="shared" si="3910"/>
        <v>-7.9983171454019137E-6</v>
      </c>
      <c r="AWI42" s="32">
        <f t="shared" si="3910"/>
        <v>-7.998100152989106E-6</v>
      </c>
      <c r="AWJ42" s="32">
        <f t="shared" ref="AWJ42:AYU42" si="3911">($B$7+$B$9)*(AWI17*(AWJ39+AWJ35)+AWI19*AWJ40)-$B$7*(AWJ39+AWJ35)</f>
        <v>-7.9978831542814036E-6</v>
      </c>
      <c r="AWK42" s="32">
        <f t="shared" si="3911"/>
        <v>-7.9976661492795789E-6</v>
      </c>
      <c r="AWL42" s="32">
        <f t="shared" si="3911"/>
        <v>-7.9974491379844028E-6</v>
      </c>
      <c r="AWM42" s="32">
        <f t="shared" si="3911"/>
        <v>-7.9972321203966426E-6</v>
      </c>
      <c r="AWN42" s="32">
        <f t="shared" si="3911"/>
        <v>-7.9970150965170759E-6</v>
      </c>
      <c r="AWO42" s="32">
        <f t="shared" si="3911"/>
        <v>-7.9967980663464651E-6</v>
      </c>
      <c r="AWP42" s="32">
        <f t="shared" si="3911"/>
        <v>-7.9965810298855877E-6</v>
      </c>
      <c r="AWQ42" s="32">
        <f t="shared" si="3911"/>
        <v>-7.9963639871352145E-6</v>
      </c>
      <c r="AWR42" s="32">
        <f t="shared" si="3911"/>
        <v>-7.9961469380961147E-6</v>
      </c>
      <c r="AWS42" s="32">
        <f t="shared" si="3911"/>
        <v>-7.9959298827690574E-6</v>
      </c>
      <c r="AWT42" s="32">
        <f t="shared" si="3911"/>
        <v>-7.9957128211548132E-6</v>
      </c>
      <c r="AWU42" s="32">
        <f t="shared" si="3911"/>
        <v>-7.9954957532541566E-6</v>
      </c>
      <c r="AWV42" s="32">
        <f t="shared" si="3911"/>
        <v>-7.9952786790678564E-6</v>
      </c>
      <c r="AWW42" s="32">
        <f t="shared" si="3911"/>
        <v>-7.9950615985966887E-6</v>
      </c>
      <c r="AWX42" s="32">
        <f t="shared" si="3911"/>
        <v>-7.9948445118414174E-6</v>
      </c>
      <c r="AWY42" s="32">
        <f t="shared" si="3911"/>
        <v>-7.9946274188028202E-6</v>
      </c>
      <c r="AWZ42" s="32">
        <f t="shared" si="3911"/>
        <v>-7.9944103194816643E-6</v>
      </c>
      <c r="AXA42" s="32">
        <f t="shared" si="3911"/>
        <v>-7.9941932138787241E-6</v>
      </c>
      <c r="AXB42" s="32">
        <f t="shared" si="3911"/>
        <v>-7.9939761019947636E-6</v>
      </c>
      <c r="AXC42" s="32">
        <f t="shared" si="3911"/>
        <v>-7.9937589838305653E-6</v>
      </c>
      <c r="AXD42" s="32">
        <f t="shared" si="3911"/>
        <v>-7.9935418593868917E-6</v>
      </c>
      <c r="AXE42" s="32">
        <f t="shared" si="3911"/>
        <v>-7.993324728664522E-6</v>
      </c>
      <c r="AXF42" s="32">
        <f t="shared" si="3911"/>
        <v>-7.9931075916642219E-6</v>
      </c>
      <c r="AXG42" s="32">
        <f t="shared" si="3911"/>
        <v>-7.992890448386764E-6</v>
      </c>
      <c r="AXH42" s="32">
        <f t="shared" si="3911"/>
        <v>-7.9926732988329206E-6</v>
      </c>
      <c r="AXI42" s="32">
        <f t="shared" si="3911"/>
        <v>-7.9924561430034626E-6</v>
      </c>
      <c r="AXJ42" s="32">
        <f t="shared" si="3911"/>
        <v>-7.9922389808991626E-6</v>
      </c>
      <c r="AXK42" s="32">
        <f t="shared" si="3911"/>
        <v>-7.9920218125207895E-6</v>
      </c>
      <c r="AXL42" s="32">
        <f t="shared" si="3911"/>
        <v>-7.9918046378691194E-6</v>
      </c>
      <c r="AXM42" s="32">
        <f t="shared" si="3911"/>
        <v>-7.9915874569449229E-6</v>
      </c>
      <c r="AXN42" s="32">
        <f t="shared" si="3911"/>
        <v>-7.9913702697489693E-6</v>
      </c>
      <c r="AXO42" s="32">
        <f t="shared" si="3911"/>
        <v>-7.9911530762820326E-6</v>
      </c>
      <c r="AXP42" s="32">
        <f t="shared" si="3911"/>
        <v>-7.9909358765448871E-6</v>
      </c>
      <c r="AXQ42" s="32">
        <f t="shared" si="3911"/>
        <v>-7.9907186705382985E-6</v>
      </c>
      <c r="AXR42" s="32">
        <f t="shared" si="3911"/>
        <v>-7.990501458263041E-6</v>
      </c>
      <c r="AXS42" s="32">
        <f t="shared" si="3911"/>
        <v>-7.9902842397198887E-6</v>
      </c>
      <c r="AXT42" s="32">
        <f t="shared" si="3911"/>
        <v>-7.9900670149096159E-6</v>
      </c>
      <c r="AXU42" s="32">
        <f t="shared" si="3911"/>
        <v>-7.98984978383299E-6</v>
      </c>
      <c r="AXV42" s="32">
        <f t="shared" si="3911"/>
        <v>-7.9896325464907817E-6</v>
      </c>
      <c r="AXW42" s="32">
        <f t="shared" si="3911"/>
        <v>-7.9894153028837721E-6</v>
      </c>
      <c r="AXX42" s="32">
        <f t="shared" si="3911"/>
        <v>-7.9891980530127217E-6</v>
      </c>
      <c r="AXY42" s="32">
        <f t="shared" si="3911"/>
        <v>-7.9889807968784099E-6</v>
      </c>
      <c r="AXZ42" s="32">
        <f t="shared" si="3911"/>
        <v>-7.9887635344816108E-6</v>
      </c>
      <c r="AYA42" s="32">
        <f t="shared" si="3911"/>
        <v>-7.9885462658230884E-6</v>
      </c>
      <c r="AYB42" s="32">
        <f t="shared" si="3911"/>
        <v>-7.9883289909036204E-6</v>
      </c>
      <c r="AYC42" s="32">
        <f t="shared" si="3911"/>
        <v>-7.9881117097239792E-6</v>
      </c>
      <c r="AYD42" s="32">
        <f t="shared" si="3911"/>
        <v>-7.987894422284939E-6</v>
      </c>
      <c r="AYE42" s="32">
        <f t="shared" si="3911"/>
        <v>-7.9876771285872706E-6</v>
      </c>
      <c r="AYF42" s="32">
        <f t="shared" si="3911"/>
        <v>-7.9874598286317432E-6</v>
      </c>
      <c r="AYG42" s="32">
        <f t="shared" si="3911"/>
        <v>-7.9872425224191325E-6</v>
      </c>
      <c r="AYH42" s="32">
        <f t="shared" si="3911"/>
        <v>-7.9870252099502128E-6</v>
      </c>
      <c r="AYI42" s="32">
        <f t="shared" si="3911"/>
        <v>-7.9868078912257532E-6</v>
      </c>
      <c r="AYJ42" s="32">
        <f t="shared" si="3911"/>
        <v>-7.9865905662465262E-6</v>
      </c>
      <c r="AYK42" s="32">
        <f t="shared" si="3911"/>
        <v>-7.9863732350133076E-6</v>
      </c>
      <c r="AYL42" s="32">
        <f t="shared" si="3911"/>
        <v>-7.9861558975268666E-6</v>
      </c>
      <c r="AYM42" s="32">
        <f t="shared" si="3911"/>
        <v>-7.9859385537879791E-6</v>
      </c>
      <c r="AYN42" s="32">
        <f t="shared" si="3911"/>
        <v>-7.9857212037974192E-6</v>
      </c>
      <c r="AYO42" s="32">
        <f t="shared" si="3911"/>
        <v>-7.985503847555951E-6</v>
      </c>
      <c r="AYP42" s="32">
        <f t="shared" si="3911"/>
        <v>-7.9852864850643588E-6</v>
      </c>
      <c r="AYQ42" s="32">
        <f t="shared" si="3911"/>
        <v>-7.9850691163234084E-6</v>
      </c>
      <c r="AYR42" s="32">
        <f t="shared" si="3911"/>
        <v>-7.9848517413338773E-6</v>
      </c>
      <c r="AYS42" s="32">
        <f t="shared" si="3911"/>
        <v>-7.9846343600965328E-6</v>
      </c>
      <c r="AYT42" s="32">
        <f t="shared" si="3911"/>
        <v>-7.9844169726121493E-6</v>
      </c>
      <c r="AYU42" s="32">
        <f t="shared" si="3911"/>
        <v>-7.9841995788815043E-6</v>
      </c>
      <c r="AYV42" s="32">
        <f t="shared" ref="AYV42:BBG42" si="3912">($B$7+$B$9)*(AYU17*(AYV39+AYV35)+AYU19*AYV40)-$B$7*(AYV39+AYV35)</f>
        <v>-7.9839821789053669E-6</v>
      </c>
      <c r="AYW42" s="32">
        <f t="shared" si="3912"/>
        <v>-7.9837647726845096E-6</v>
      </c>
      <c r="AYX42" s="32">
        <f t="shared" si="3912"/>
        <v>-7.9835473602197099E-6</v>
      </c>
      <c r="AYY42" s="32">
        <f t="shared" si="3912"/>
        <v>-7.9833299415117387E-6</v>
      </c>
      <c r="AYZ42" s="32">
        <f t="shared" si="3912"/>
        <v>-7.9831125165613668E-6</v>
      </c>
      <c r="AZA42" s="32">
        <f t="shared" si="3912"/>
        <v>-7.9828950853693683E-6</v>
      </c>
      <c r="AZB42" s="32">
        <f t="shared" si="3912"/>
        <v>-7.9826776479365192E-6</v>
      </c>
      <c r="AZC42" s="32">
        <f t="shared" si="3912"/>
        <v>-7.9824602042635919E-6</v>
      </c>
      <c r="AZD42" s="32">
        <f t="shared" si="3912"/>
        <v>-7.9822427543513589E-6</v>
      </c>
      <c r="AZE42" s="32">
        <f t="shared" si="3912"/>
        <v>-7.9820252982005961E-6</v>
      </c>
      <c r="AZF42" s="32">
        <f t="shared" si="3912"/>
        <v>-7.9818078358120726E-6</v>
      </c>
      <c r="AZG42" s="32">
        <f t="shared" si="3912"/>
        <v>-7.981590367186561E-6</v>
      </c>
      <c r="AZH42" s="32">
        <f t="shared" si="3912"/>
        <v>-7.9813728923248404E-6</v>
      </c>
      <c r="AZI42" s="32">
        <f t="shared" si="3912"/>
        <v>-7.9811554112276834E-6</v>
      </c>
      <c r="AZJ42" s="32">
        <f t="shared" si="3912"/>
        <v>-7.980937923895859E-6</v>
      </c>
      <c r="AZK42" s="32">
        <f t="shared" si="3912"/>
        <v>-7.98072043033015E-6</v>
      </c>
      <c r="AZL42" s="32">
        <f t="shared" si="3912"/>
        <v>-7.9805029305313204E-6</v>
      </c>
      <c r="AZM42" s="32">
        <f t="shared" si="3912"/>
        <v>-7.9802854245001443E-6</v>
      </c>
      <c r="AZN42" s="32">
        <f t="shared" si="3912"/>
        <v>-7.9800679122374027E-6</v>
      </c>
      <c r="AZO42" s="32">
        <f t="shared" si="3912"/>
        <v>-7.979850393743863E-6</v>
      </c>
      <c r="AZP42" s="32">
        <f t="shared" si="3912"/>
        <v>-7.9796328690203029E-6</v>
      </c>
      <c r="AZQ42" s="32">
        <f t="shared" si="3912"/>
        <v>-7.979415338067493E-6</v>
      </c>
      <c r="AZR42" s="32">
        <f t="shared" si="3912"/>
        <v>-7.9791978008862127E-6</v>
      </c>
      <c r="AZS42" s="32">
        <f t="shared" si="3912"/>
        <v>-7.9789802574772277E-6</v>
      </c>
      <c r="AZT42" s="32">
        <f t="shared" si="3912"/>
        <v>-7.978762707841319E-6</v>
      </c>
      <c r="AZU42" s="32">
        <f t="shared" si="3912"/>
        <v>-7.9785451519792623E-6</v>
      </c>
      <c r="AZV42" s="32">
        <f t="shared" si="3912"/>
        <v>-7.9783275898918202E-6</v>
      </c>
      <c r="AZW42" s="32">
        <f t="shared" si="3912"/>
        <v>-7.9781100215797751E-6</v>
      </c>
      <c r="AZX42" s="32">
        <f t="shared" si="3912"/>
        <v>-7.9778924470439031E-6</v>
      </c>
      <c r="AZY42" s="32">
        <f t="shared" si="3912"/>
        <v>-7.9776748662849732E-6</v>
      </c>
      <c r="AZZ42" s="32">
        <f t="shared" si="3912"/>
        <v>-7.977457279303763E-6</v>
      </c>
      <c r="BAA42" s="32">
        <f t="shared" si="3912"/>
        <v>-7.9772396861010432E-6</v>
      </c>
      <c r="BAB42" s="32">
        <f t="shared" si="3912"/>
        <v>-7.9770220866775932E-6</v>
      </c>
      <c r="BAC42" s="32">
        <f t="shared" si="3912"/>
        <v>-7.9768044810341804E-6</v>
      </c>
      <c r="BAD42" s="32">
        <f t="shared" si="3912"/>
        <v>-7.9765868691715874E-6</v>
      </c>
      <c r="BAE42" s="32">
        <f t="shared" si="3912"/>
        <v>-7.976369251090585E-6</v>
      </c>
      <c r="BAF42" s="32">
        <f t="shared" si="3912"/>
        <v>-7.9761516267919424E-6</v>
      </c>
      <c r="BAG42" s="32">
        <f t="shared" si="3912"/>
        <v>-7.9759339962764404E-6</v>
      </c>
      <c r="BAH42" s="32">
        <f t="shared" si="3912"/>
        <v>-7.9757163595448517E-6</v>
      </c>
      <c r="BAI42" s="32">
        <f t="shared" si="3912"/>
        <v>-7.9754987165979503E-6</v>
      </c>
      <c r="BAJ42" s="32">
        <f t="shared" si="3912"/>
        <v>-7.9752810674365139E-6</v>
      </c>
      <c r="BAK42" s="32">
        <f t="shared" si="3912"/>
        <v>-7.9750634120613133E-6</v>
      </c>
      <c r="BAL42" s="32">
        <f t="shared" si="3912"/>
        <v>-7.9748457504731259E-6</v>
      </c>
      <c r="BAM42" s="32">
        <f t="shared" si="3912"/>
        <v>-7.974628082672721E-6</v>
      </c>
      <c r="BAN42" s="32">
        <f t="shared" si="3912"/>
        <v>-7.9744104086608779E-6</v>
      </c>
      <c r="BAO42" s="32">
        <f t="shared" si="3912"/>
        <v>-7.9741927284383706E-6</v>
      </c>
      <c r="BAP42" s="32">
        <f t="shared" si="3912"/>
        <v>-7.9739750420059768E-6</v>
      </c>
      <c r="BAQ42" s="32">
        <f t="shared" si="3912"/>
        <v>-7.9737573493644655E-6</v>
      </c>
      <c r="BAR42" s="32">
        <f t="shared" si="3912"/>
        <v>-7.9735396505146162E-6</v>
      </c>
      <c r="BAS42" s="32">
        <f t="shared" si="3912"/>
        <v>-7.9733219454572011E-6</v>
      </c>
      <c r="BAT42" s="32">
        <f t="shared" si="3912"/>
        <v>-7.9731042341929963E-6</v>
      </c>
      <c r="BAU42" s="32">
        <f t="shared" si="3912"/>
        <v>-7.9728865167227776E-6</v>
      </c>
      <c r="BAV42" s="32">
        <f t="shared" si="3912"/>
        <v>-7.9726687930473175E-6</v>
      </c>
      <c r="BAW42" s="32">
        <f t="shared" si="3912"/>
        <v>-7.9724510631673919E-6</v>
      </c>
      <c r="BAX42" s="32">
        <f t="shared" si="3912"/>
        <v>-7.9722333270837783E-6</v>
      </c>
      <c r="BAY42" s="32">
        <f t="shared" si="3912"/>
        <v>-7.9720155847972476E-6</v>
      </c>
      <c r="BAZ42" s="32">
        <f t="shared" si="3912"/>
        <v>-7.9717978363085756E-6</v>
      </c>
      <c r="BBA42" s="32">
        <f t="shared" si="3912"/>
        <v>-7.9715800816185451E-6</v>
      </c>
      <c r="BBB42" s="32">
        <f t="shared" si="3912"/>
        <v>-7.9713623207279233E-6</v>
      </c>
      <c r="BBC42" s="32">
        <f t="shared" si="3912"/>
        <v>-7.971144553637488E-6</v>
      </c>
      <c r="BBD42" s="32">
        <f t="shared" si="3912"/>
        <v>-7.9709267803480115E-6</v>
      </c>
      <c r="BBE42" s="32">
        <f t="shared" si="3912"/>
        <v>-7.9707090008602748E-6</v>
      </c>
      <c r="BBF42" s="32">
        <f t="shared" si="3912"/>
        <v>-7.9704912151750472E-6</v>
      </c>
      <c r="BBG42" s="32">
        <f t="shared" si="3912"/>
        <v>-7.9702734232931128E-6</v>
      </c>
      <c r="BBH42" s="32">
        <f t="shared" ref="BBH42:BDS42" si="3913">($B$7+$B$9)*(BBG17*(BBH39+BBH35)+BBG19*BBH40)-$B$7*(BBH39+BBH35)</f>
        <v>-7.9700556252152357E-6</v>
      </c>
      <c r="BBI42" s="32">
        <f t="shared" si="3913"/>
        <v>-7.9698378209421987E-6</v>
      </c>
      <c r="BBJ42" s="32">
        <f t="shared" si="3913"/>
        <v>-7.9696200104747741E-6</v>
      </c>
      <c r="BBK42" s="32">
        <f t="shared" si="3913"/>
        <v>-7.9694021938137413E-6</v>
      </c>
      <c r="BBL42" s="32">
        <f t="shared" si="3913"/>
        <v>-7.9691843709598761E-6</v>
      </c>
      <c r="BBM42" s="32">
        <f t="shared" si="3913"/>
        <v>-7.9689665419139476E-6</v>
      </c>
      <c r="BBN42" s="32">
        <f t="shared" si="3913"/>
        <v>-7.9687487066767352E-6</v>
      </c>
      <c r="BBO42" s="32">
        <f t="shared" si="3913"/>
        <v>-7.9685308652490197E-6</v>
      </c>
      <c r="BBP42" s="32">
        <f t="shared" si="3913"/>
        <v>-7.9683130176315652E-6</v>
      </c>
      <c r="BBQ42" s="32">
        <f t="shared" si="3913"/>
        <v>-7.9680951638251595E-6</v>
      </c>
      <c r="BBR42" s="32">
        <f t="shared" si="3913"/>
        <v>-7.9678773038305716E-6</v>
      </c>
      <c r="BBS42" s="32">
        <f t="shared" si="3913"/>
        <v>-7.9676594376485792E-6</v>
      </c>
      <c r="BBT42" s="32">
        <f t="shared" si="3913"/>
        <v>-7.967441565279958E-6</v>
      </c>
      <c r="BBU42" s="32">
        <f t="shared" si="3913"/>
        <v>-7.9672236867254874E-6</v>
      </c>
      <c r="BBV42" s="32">
        <f t="shared" si="3913"/>
        <v>-7.9670058019859365E-6</v>
      </c>
      <c r="BBW42" s="32">
        <f t="shared" si="3913"/>
        <v>-7.9667879110620828E-6</v>
      </c>
      <c r="BBX42" s="32">
        <f t="shared" si="3913"/>
        <v>-7.9665700139547057E-6</v>
      </c>
      <c r="BBY42" s="32">
        <f t="shared" si="3913"/>
        <v>-7.9663521106645793E-6</v>
      </c>
      <c r="BBZ42" s="32">
        <f t="shared" si="3913"/>
        <v>-7.9661342011924829E-6</v>
      </c>
      <c r="BCA42" s="32">
        <f t="shared" si="3913"/>
        <v>-7.9659162855391906E-6</v>
      </c>
      <c r="BCB42" s="32">
        <f t="shared" si="3913"/>
        <v>-7.9656983637054733E-6</v>
      </c>
      <c r="BCC42" s="32">
        <f t="shared" si="3913"/>
        <v>-7.965480435692112E-6</v>
      </c>
      <c r="BCD42" s="32">
        <f t="shared" si="3913"/>
        <v>-7.9652625014998892E-6</v>
      </c>
      <c r="BCE42" s="32">
        <f t="shared" si="3913"/>
        <v>-7.9650445611295691E-6</v>
      </c>
      <c r="BCF42" s="32">
        <f t="shared" si="3913"/>
        <v>-7.9648266145819376E-6</v>
      </c>
      <c r="BCG42" s="32">
        <f t="shared" si="3913"/>
        <v>-7.9646086618577673E-6</v>
      </c>
      <c r="BCH42" s="32">
        <f t="shared" si="3913"/>
        <v>-7.964390702957829E-6</v>
      </c>
      <c r="BCI42" s="32">
        <f t="shared" si="3913"/>
        <v>-7.9641727378829069E-6</v>
      </c>
      <c r="BCJ42" s="32">
        <f t="shared" si="3913"/>
        <v>-7.9639547666337771E-6</v>
      </c>
      <c r="BCK42" s="32">
        <f t="shared" si="3913"/>
        <v>-7.9637367892112136E-6</v>
      </c>
      <c r="BCL42" s="32">
        <f t="shared" si="3913"/>
        <v>-7.9635188056159941E-6</v>
      </c>
      <c r="BCM42" s="32">
        <f t="shared" si="3913"/>
        <v>-7.9633008158488945E-6</v>
      </c>
      <c r="BCN42" s="32">
        <f t="shared" si="3913"/>
        <v>-7.9630828199106888E-6</v>
      </c>
      <c r="BCO42" s="32">
        <f t="shared" si="3913"/>
        <v>-7.9628648178021582E-6</v>
      </c>
      <c r="BCP42" s="32">
        <f t="shared" si="3913"/>
        <v>-7.9626468095240801E-6</v>
      </c>
      <c r="BCQ42" s="32">
        <f t="shared" si="3913"/>
        <v>-7.9624287950772271E-6</v>
      </c>
      <c r="BCR42" s="32">
        <f t="shared" si="3913"/>
        <v>-7.9622107744623767E-6</v>
      </c>
      <c r="BCS42" s="32">
        <f t="shared" si="3913"/>
        <v>-7.9619927476803083E-6</v>
      </c>
      <c r="BCT42" s="32">
        <f t="shared" si="3913"/>
        <v>-7.9617747147317959E-6</v>
      </c>
      <c r="BCU42" s="32">
        <f t="shared" si="3913"/>
        <v>-7.9615566756176156E-6</v>
      </c>
      <c r="BCV42" s="32">
        <f t="shared" si="3913"/>
        <v>-7.9613386303385498E-6</v>
      </c>
      <c r="BCW42" s="32">
        <f t="shared" si="3913"/>
        <v>-7.9611205788953695E-6</v>
      </c>
      <c r="BCX42" s="32">
        <f t="shared" si="3913"/>
        <v>-7.9609025212888556E-6</v>
      </c>
      <c r="BCY42" s="32">
        <f t="shared" si="3913"/>
        <v>-7.9606844575197823E-6</v>
      </c>
      <c r="BCZ42" s="32">
        <f t="shared" si="3913"/>
        <v>-7.9604663875889306E-6</v>
      </c>
      <c r="BDA42" s="32">
        <f t="shared" si="3913"/>
        <v>-7.9602483114970746E-6</v>
      </c>
      <c r="BDB42" s="32">
        <f t="shared" si="3913"/>
        <v>-7.9600302292449885E-6</v>
      </c>
      <c r="BDC42" s="32">
        <f t="shared" si="3913"/>
        <v>-7.959812140833455E-6</v>
      </c>
      <c r="BDD42" s="32">
        <f t="shared" si="3913"/>
        <v>-7.9595940462632517E-6</v>
      </c>
      <c r="BDE42" s="32">
        <f t="shared" si="3913"/>
        <v>-7.959375945535151E-6</v>
      </c>
      <c r="BDF42" s="32">
        <f t="shared" si="3913"/>
        <v>-7.9591578386499289E-6</v>
      </c>
      <c r="BDG42" s="32">
        <f t="shared" si="3913"/>
        <v>-7.958939725608368E-6</v>
      </c>
      <c r="BDH42" s="32">
        <f t="shared" si="3913"/>
        <v>-7.9587216064112476E-6</v>
      </c>
      <c r="BDI42" s="32">
        <f t="shared" si="3913"/>
        <v>-7.958503481059335E-6</v>
      </c>
      <c r="BDJ42" s="32">
        <f t="shared" si="3913"/>
        <v>-7.9582853495534198E-6</v>
      </c>
      <c r="BDK42" s="32">
        <f t="shared" si="3913"/>
        <v>-7.9580672118942693E-6</v>
      </c>
      <c r="BDL42" s="32">
        <f t="shared" si="3913"/>
        <v>-7.9578490680826712E-6</v>
      </c>
      <c r="BDM42" s="32">
        <f t="shared" si="3913"/>
        <v>-7.9576309181193897E-6</v>
      </c>
      <c r="BDN42" s="32">
        <f t="shared" si="3913"/>
        <v>-7.9574127620052158E-6</v>
      </c>
      <c r="BDO42" s="32">
        <f t="shared" si="3913"/>
        <v>-7.9571945997409152E-6</v>
      </c>
      <c r="BDP42" s="32">
        <f t="shared" si="3913"/>
        <v>-7.9569764313272757E-6</v>
      </c>
      <c r="BDQ42" s="32">
        <f t="shared" si="3913"/>
        <v>-7.9567582567650715E-6</v>
      </c>
      <c r="BDR42" s="32">
        <f t="shared" si="3913"/>
        <v>-7.9565400760550784E-6</v>
      </c>
      <c r="BDS42" s="32">
        <f t="shared" si="3913"/>
        <v>-7.9563218891980757E-6</v>
      </c>
      <c r="BDT42" s="32">
        <f t="shared" ref="BDT42:BGE42" si="3914">($B$7+$B$9)*(BDS17*(BDT39+BDT35)+BDS19*BDT40)-$B$7*(BDT39+BDT35)</f>
        <v>-7.956103696194836E-6</v>
      </c>
      <c r="BDU42" s="32">
        <f t="shared" si="3914"/>
        <v>-7.9558854970461452E-6</v>
      </c>
      <c r="BDV42" s="32">
        <f t="shared" si="3914"/>
        <v>-7.9556672917527793E-6</v>
      </c>
      <c r="BDW42" s="32">
        <f t="shared" si="3914"/>
        <v>-7.9554490803155158E-6</v>
      </c>
      <c r="BDX42" s="32">
        <f t="shared" si="3914"/>
        <v>-7.9552308627351272E-6</v>
      </c>
      <c r="BDY42" s="32">
        <f t="shared" si="3914"/>
        <v>-7.9550126390123962E-6</v>
      </c>
      <c r="BDZ42" s="32">
        <f t="shared" si="3914"/>
        <v>-7.9547944091481054E-6</v>
      </c>
      <c r="BEA42" s="32">
        <f t="shared" si="3914"/>
        <v>-7.9545761731430256E-6</v>
      </c>
      <c r="BEB42" s="32">
        <f t="shared" si="3914"/>
        <v>-7.9543579309979379E-6</v>
      </c>
      <c r="BEC42" s="32">
        <f t="shared" si="3914"/>
        <v>-7.9541396827136163E-6</v>
      </c>
      <c r="BED42" s="32">
        <f t="shared" si="3914"/>
        <v>-7.9539214282908453E-6</v>
      </c>
      <c r="BEE42" s="32">
        <f t="shared" si="3914"/>
        <v>-7.953703167730399E-6</v>
      </c>
      <c r="BEF42" s="32">
        <f t="shared" si="3914"/>
        <v>-7.9534849010330567E-6</v>
      </c>
      <c r="BEG42" s="32">
        <f t="shared" si="3914"/>
        <v>-7.9532666281995976E-6</v>
      </c>
      <c r="BEH42" s="32">
        <f t="shared" si="3914"/>
        <v>-7.9530483492307977E-6</v>
      </c>
      <c r="BEI42" s="32">
        <f t="shared" si="3914"/>
        <v>-7.9528300641274362E-6</v>
      </c>
      <c r="BEJ42" s="32">
        <f t="shared" si="3914"/>
        <v>-7.952611772890289E-6</v>
      </c>
      <c r="BEK42" s="32">
        <f t="shared" si="3914"/>
        <v>-7.9523934755201456E-6</v>
      </c>
      <c r="BEL42" s="32">
        <f t="shared" si="3914"/>
        <v>-7.9521751720177699E-6</v>
      </c>
      <c r="BEM42" s="32">
        <f t="shared" si="3914"/>
        <v>-7.9519568623839497E-6</v>
      </c>
      <c r="BEN42" s="32">
        <f t="shared" si="3914"/>
        <v>-7.9517385466194592E-6</v>
      </c>
      <c r="BEO42" s="32">
        <f t="shared" si="3914"/>
        <v>-7.9515202247250811E-6</v>
      </c>
      <c r="BEP42" s="32">
        <f t="shared" si="3914"/>
        <v>-7.9513018967015861E-6</v>
      </c>
      <c r="BEQ42" s="32">
        <f t="shared" si="3914"/>
        <v>-7.9510835625497602E-6</v>
      </c>
      <c r="BER42" s="32">
        <f t="shared" si="3914"/>
        <v>-7.9508652222703795E-6</v>
      </c>
      <c r="BES42" s="32">
        <f t="shared" si="3914"/>
        <v>-7.9506468758642248E-6</v>
      </c>
      <c r="BET42" s="32">
        <f t="shared" si="3914"/>
        <v>-7.9504285233320737E-6</v>
      </c>
      <c r="BEU42" s="32">
        <f t="shared" si="3914"/>
        <v>-7.9502101646746987E-6</v>
      </c>
      <c r="BEV42" s="32">
        <f t="shared" si="3914"/>
        <v>-7.9499917998928893E-6</v>
      </c>
      <c r="BEW42" s="32">
        <f t="shared" si="3914"/>
        <v>-7.9497734289874196E-6</v>
      </c>
      <c r="BEX42" s="32">
        <f t="shared" si="3914"/>
        <v>-7.9495550519590638E-6</v>
      </c>
      <c r="BEY42" s="32">
        <f t="shared" si="3914"/>
        <v>-7.9493366688086097E-6</v>
      </c>
      <c r="BEZ42" s="32">
        <f t="shared" si="3914"/>
        <v>-7.9491182795368298E-6</v>
      </c>
      <c r="BFA42" s="32">
        <f t="shared" si="3914"/>
        <v>-7.9488998841445032E-6</v>
      </c>
      <c r="BFB42" s="32">
        <f t="shared" si="3914"/>
        <v>-7.9486814826324094E-6</v>
      </c>
      <c r="BFC42" s="32">
        <f t="shared" si="3914"/>
        <v>-7.9484630750013326E-6</v>
      </c>
      <c r="BFD42" s="32">
        <f t="shared" si="3914"/>
        <v>-7.9482446612520453E-6</v>
      </c>
      <c r="BFE42" s="32">
        <f t="shared" si="3914"/>
        <v>-7.948026241385332E-6</v>
      </c>
      <c r="BFF42" s="32">
        <f t="shared" si="3914"/>
        <v>-7.9478078154019633E-6</v>
      </c>
      <c r="BFG42" s="32">
        <f t="shared" si="3914"/>
        <v>-7.9475893833027288E-6</v>
      </c>
      <c r="BFH42" s="32">
        <f t="shared" si="3914"/>
        <v>-7.9473709450884043E-6</v>
      </c>
      <c r="BFI42" s="32">
        <f t="shared" si="3914"/>
        <v>-7.9471525007597673E-6</v>
      </c>
      <c r="BFJ42" s="32">
        <f t="shared" si="3914"/>
        <v>-7.9469340503175956E-6</v>
      </c>
      <c r="BFK42" s="32">
        <f t="shared" si="3914"/>
        <v>-7.9467155937626666E-6</v>
      </c>
      <c r="BFL42" s="32">
        <f t="shared" si="3914"/>
        <v>-7.9464971310957714E-6</v>
      </c>
      <c r="BFM42" s="32">
        <f t="shared" si="3914"/>
        <v>-7.9462786623176792E-6</v>
      </c>
      <c r="BFN42" s="32">
        <f t="shared" si="3914"/>
        <v>-7.946060187429171E-6</v>
      </c>
      <c r="BFO42" s="32">
        <f t="shared" si="3914"/>
        <v>-7.9458417064310293E-6</v>
      </c>
      <c r="BFP42" s="32">
        <f t="shared" si="3914"/>
        <v>-7.9456232193240285E-6</v>
      </c>
      <c r="BFQ42" s="32">
        <f t="shared" si="3914"/>
        <v>-7.9454047261089528E-6</v>
      </c>
      <c r="BFR42" s="32">
        <f t="shared" si="3914"/>
        <v>-7.9451862267865798E-6</v>
      </c>
      <c r="BFS42" s="32">
        <f t="shared" si="3914"/>
        <v>-7.9449677213576887E-6</v>
      </c>
      <c r="BFT42" s="32">
        <f t="shared" si="3914"/>
        <v>-7.9447492098230674E-6</v>
      </c>
      <c r="BFU42" s="32">
        <f t="shared" si="3914"/>
        <v>-7.9445306921834765E-6</v>
      </c>
      <c r="BFV42" s="32">
        <f t="shared" si="3914"/>
        <v>-7.9443121684397189E-6</v>
      </c>
      <c r="BFW42" s="32">
        <f t="shared" si="3914"/>
        <v>-7.9440936385925536E-6</v>
      </c>
      <c r="BFX42" s="32">
        <f t="shared" si="3914"/>
        <v>-7.9438751026427752E-6</v>
      </c>
      <c r="BFY42" s="32">
        <f t="shared" si="3914"/>
        <v>-7.943656560591156E-6</v>
      </c>
      <c r="BFZ42" s="32">
        <f t="shared" si="3914"/>
        <v>-7.9434380124384754E-6</v>
      </c>
      <c r="BGA42" s="32">
        <f t="shared" si="3914"/>
        <v>-7.9432194581855211E-6</v>
      </c>
      <c r="BGB42" s="32">
        <f t="shared" si="3914"/>
        <v>-7.9430008978330656E-6</v>
      </c>
      <c r="BGC42" s="32">
        <f t="shared" si="3914"/>
        <v>-7.9427823313818898E-6</v>
      </c>
      <c r="BGD42" s="32">
        <f t="shared" si="3914"/>
        <v>-7.9425637588327782E-6</v>
      </c>
      <c r="BGE42" s="32">
        <f t="shared" si="3914"/>
        <v>-7.9423451801865067E-6</v>
      </c>
      <c r="BGF42" s="32">
        <f t="shared" ref="BGF42:BIQ42" si="3915">($B$7+$B$9)*(BGE17*(BGF39+BGF35)+BGE19*BGF40)-$B$7*(BGF39+BGF35)</f>
        <v>-7.9421265954438526E-6</v>
      </c>
      <c r="BGG42" s="32">
        <f t="shared" si="3915"/>
        <v>-7.9419080046056023E-6</v>
      </c>
      <c r="BGH42" s="32">
        <f t="shared" si="3915"/>
        <v>-7.9416894076725348E-6</v>
      </c>
      <c r="BGI42" s="32">
        <f t="shared" si="3915"/>
        <v>-7.9414708046454294E-6</v>
      </c>
      <c r="BGJ42" s="32">
        <f t="shared" si="3915"/>
        <v>-7.9412521955250639E-6</v>
      </c>
      <c r="BGK42" s="32">
        <f t="shared" si="3915"/>
        <v>-7.941033580312219E-6</v>
      </c>
      <c r="BGL42" s="32">
        <f t="shared" si="3915"/>
        <v>-7.9408149590076792E-6</v>
      </c>
      <c r="BGM42" s="32">
        <f t="shared" si="3915"/>
        <v>-7.940596331612222E-6</v>
      </c>
      <c r="BGN42" s="32">
        <f t="shared" si="3915"/>
        <v>-7.9403776981266319E-6</v>
      </c>
      <c r="BGO42" s="32">
        <f t="shared" si="3915"/>
        <v>-7.9401590585516778E-6</v>
      </c>
      <c r="BGP42" s="32">
        <f t="shared" si="3915"/>
        <v>-7.9399404128881526E-6</v>
      </c>
      <c r="BGQ42" s="32">
        <f t="shared" si="3915"/>
        <v>-7.9397217611368289E-6</v>
      </c>
      <c r="BGR42" s="32">
        <f t="shared" si="3915"/>
        <v>-7.9395031032984909E-6</v>
      </c>
      <c r="BGS42" s="32">
        <f t="shared" si="3915"/>
        <v>-7.9392844393739197E-6</v>
      </c>
      <c r="BGT42" s="32">
        <f t="shared" si="3915"/>
        <v>-7.9390657693638927E-6</v>
      </c>
      <c r="BGU42" s="32">
        <f t="shared" si="3915"/>
        <v>-7.9388470932691995E-6</v>
      </c>
      <c r="BGV42" s="32">
        <f t="shared" si="3915"/>
        <v>-7.9386284110906075E-6</v>
      </c>
      <c r="BGW42" s="32">
        <f t="shared" si="3915"/>
        <v>-7.938409722828906E-6</v>
      </c>
      <c r="BGX42" s="32">
        <f t="shared" si="3915"/>
        <v>-7.9381910284848744E-6</v>
      </c>
      <c r="BGY42" s="32">
        <f t="shared" si="3915"/>
        <v>-7.9379723280592869E-6</v>
      </c>
      <c r="BGZ42" s="32">
        <f t="shared" si="3915"/>
        <v>-7.9377536215529345E-6</v>
      </c>
      <c r="BHA42" s="32">
        <f t="shared" si="3915"/>
        <v>-7.9375349089665932E-6</v>
      </c>
      <c r="BHB42" s="32">
        <f t="shared" si="3915"/>
        <v>-7.9373161903010455E-6</v>
      </c>
      <c r="BHC42" s="32">
        <f t="shared" si="3915"/>
        <v>-7.9370974655570692E-6</v>
      </c>
      <c r="BHD42" s="32">
        <f t="shared" si="3915"/>
        <v>-7.9368787347354486E-6</v>
      </c>
      <c r="BHE42" s="32">
        <f t="shared" si="3915"/>
        <v>-7.9366599978369628E-6</v>
      </c>
      <c r="BHF42" s="32">
        <f t="shared" si="3915"/>
        <v>-7.9364412548623912E-6</v>
      </c>
      <c r="BHG42" s="32">
        <f t="shared" si="3915"/>
        <v>-7.9362225058125199E-6</v>
      </c>
      <c r="BHH42" s="32">
        <f t="shared" si="3915"/>
        <v>-7.9360037506881264E-6</v>
      </c>
      <c r="BHI42" s="32">
        <f t="shared" si="3915"/>
        <v>-7.9357849894899865E-6</v>
      </c>
      <c r="BHJ42" s="32">
        <f t="shared" si="3915"/>
        <v>-7.9355662222188932E-6</v>
      </c>
      <c r="BHK42" s="32">
        <f t="shared" si="3915"/>
        <v>-7.9353474488756205E-6</v>
      </c>
      <c r="BHL42" s="32">
        <f t="shared" si="3915"/>
        <v>-7.9351286694609513E-6</v>
      </c>
      <c r="BHM42" s="32">
        <f t="shared" si="3915"/>
        <v>-7.9349098839756646E-6</v>
      </c>
      <c r="BHN42" s="32">
        <f t="shared" si="3915"/>
        <v>-7.9346910924205467E-6</v>
      </c>
      <c r="BHO42" s="32">
        <f t="shared" si="3915"/>
        <v>-7.9344722947963733E-6</v>
      </c>
      <c r="BHP42" s="32">
        <f t="shared" si="3915"/>
        <v>-7.9342534911039271E-6</v>
      </c>
      <c r="BHQ42" s="32">
        <f t="shared" si="3915"/>
        <v>-7.9340346813439908E-6</v>
      </c>
      <c r="BHR42" s="32">
        <f t="shared" si="3915"/>
        <v>-7.9338158655173504E-6</v>
      </c>
      <c r="BHS42" s="32">
        <f t="shared" si="3915"/>
        <v>-7.9335970436247767E-6</v>
      </c>
      <c r="BHT42" s="32">
        <f t="shared" si="3915"/>
        <v>-7.9333782156670609E-6</v>
      </c>
      <c r="BHU42" s="32">
        <f t="shared" si="3915"/>
        <v>-7.9331593816449805E-6</v>
      </c>
      <c r="BHV42" s="32">
        <f t="shared" si="3915"/>
        <v>-7.9329405415593182E-6</v>
      </c>
      <c r="BHW42" s="32">
        <f t="shared" si="3915"/>
        <v>-7.9327216954108515E-6</v>
      </c>
      <c r="BHX42" s="32">
        <f t="shared" si="3915"/>
        <v>-7.9325028432003683E-6</v>
      </c>
      <c r="BHY42" s="32">
        <f t="shared" si="3915"/>
        <v>-7.9322839849286494E-6</v>
      </c>
      <c r="BHZ42" s="32">
        <f t="shared" si="3915"/>
        <v>-7.9320651205964708E-6</v>
      </c>
      <c r="BIA42" s="32">
        <f t="shared" si="3915"/>
        <v>-7.9318462502046219E-6</v>
      </c>
      <c r="BIB42" s="32">
        <f t="shared" si="3915"/>
        <v>-7.9316273737538768E-6</v>
      </c>
      <c r="BIC42" s="32">
        <f t="shared" si="3915"/>
        <v>-7.9314084912450233E-6</v>
      </c>
      <c r="BID42" s="32">
        <f t="shared" si="3915"/>
        <v>-7.9311896026788407E-6</v>
      </c>
      <c r="BIE42" s="32">
        <f t="shared" si="3915"/>
        <v>-7.9309707080561117E-6</v>
      </c>
      <c r="BIF42" s="32">
        <f t="shared" si="3915"/>
        <v>-7.9307518073776172E-6</v>
      </c>
      <c r="BIG42" s="32">
        <f t="shared" si="3915"/>
        <v>-7.9305329006441432E-6</v>
      </c>
      <c r="BIH42" s="32">
        <f t="shared" si="3915"/>
        <v>-7.9303139878564673E-6</v>
      </c>
      <c r="BII42" s="32">
        <f t="shared" si="3915"/>
        <v>-7.9300950690153706E-6</v>
      </c>
      <c r="BIJ42" s="32">
        <f t="shared" si="3915"/>
        <v>-7.929876144121639E-6</v>
      </c>
      <c r="BIK42" s="32">
        <f t="shared" si="3915"/>
        <v>-7.9296572131760501E-6</v>
      </c>
      <c r="BIL42" s="32">
        <f t="shared" si="3915"/>
        <v>-7.9294382761793916E-6</v>
      </c>
      <c r="BIM42" s="32">
        <f t="shared" si="3915"/>
        <v>-7.9292193331324395E-6</v>
      </c>
      <c r="BIN42" s="32">
        <f t="shared" si="3915"/>
        <v>-7.9290003840359866E-6</v>
      </c>
      <c r="BIO42" s="32">
        <f t="shared" si="3915"/>
        <v>-7.9287814288908053E-6</v>
      </c>
      <c r="BIP42" s="32">
        <f t="shared" si="3915"/>
        <v>-7.92856246769768E-6</v>
      </c>
      <c r="BIQ42" s="32">
        <f t="shared" si="3915"/>
        <v>-7.9283435004573933E-6</v>
      </c>
      <c r="BIR42" s="32">
        <f t="shared" ref="BIR42:BLC42" si="3916">($B$7+$B$9)*(BIQ17*(BIR39+BIR35)+BIQ19*BIR40)-$B$7*(BIR39+BIR35)</f>
        <v>-7.9281245271707264E-6</v>
      </c>
      <c r="BIS42" s="32">
        <f t="shared" si="3916"/>
        <v>-7.927905547838465E-6</v>
      </c>
      <c r="BIT42" s="32">
        <f t="shared" si="3916"/>
        <v>-7.9276865624613921E-6</v>
      </c>
      <c r="BIU42" s="32">
        <f t="shared" si="3916"/>
        <v>-7.927467571040285E-6</v>
      </c>
      <c r="BIV42" s="32">
        <f t="shared" si="3916"/>
        <v>-7.9272485735759316E-6</v>
      </c>
      <c r="BIW42" s="32">
        <f t="shared" si="3916"/>
        <v>-7.9270295700691094E-6</v>
      </c>
      <c r="BIX42" s="32">
        <f t="shared" si="3916"/>
        <v>-7.9268105605206079E-6</v>
      </c>
      <c r="BIY42" s="32">
        <f t="shared" si="3916"/>
        <v>-7.9265915449312012E-6</v>
      </c>
      <c r="BIZ42" s="32">
        <f t="shared" si="3916"/>
        <v>-7.9263725233016754E-6</v>
      </c>
      <c r="BJA42" s="32">
        <f t="shared" si="3916"/>
        <v>-7.9261534956328183E-6</v>
      </c>
      <c r="BJB42" s="32">
        <f t="shared" si="3916"/>
        <v>-7.925934461925404E-6</v>
      </c>
      <c r="BJC42" s="32">
        <f t="shared" si="3916"/>
        <v>-7.925715422180227E-6</v>
      </c>
      <c r="BJD42" s="32">
        <f t="shared" si="3916"/>
        <v>-7.9254963763980531E-6</v>
      </c>
      <c r="BJE42" s="32">
        <f t="shared" si="3916"/>
        <v>-7.9252773245796802E-6</v>
      </c>
      <c r="BJF42" s="32">
        <f t="shared" si="3916"/>
        <v>-7.9250582667258824E-6</v>
      </c>
      <c r="BJG42" s="32">
        <f t="shared" si="3916"/>
        <v>-7.9248392028374509E-6</v>
      </c>
      <c r="BJH42" s="32">
        <f t="shared" si="3916"/>
        <v>-7.9246201329151633E-6</v>
      </c>
      <c r="BJI42" s="32">
        <f t="shared" si="3916"/>
        <v>-7.9244010569598022E-6</v>
      </c>
      <c r="BJJ42" s="32">
        <f t="shared" si="3916"/>
        <v>-7.9241819749721502E-6</v>
      </c>
      <c r="BJK42" s="32">
        <f t="shared" si="3916"/>
        <v>-7.9239628869529901E-6</v>
      </c>
      <c r="BJL42" s="32">
        <f t="shared" si="3916"/>
        <v>-7.9237437929031062E-6</v>
      </c>
      <c r="BJM42" s="32">
        <f t="shared" si="3916"/>
        <v>-7.9235246928232862E-6</v>
      </c>
      <c r="BJN42" s="32">
        <f t="shared" si="3916"/>
        <v>-7.9233055867143077E-6</v>
      </c>
      <c r="BJO42" s="32">
        <f t="shared" si="3916"/>
        <v>-7.9230864745769517E-6</v>
      </c>
      <c r="BJP42" s="32">
        <f t="shared" si="3916"/>
        <v>-7.922867356412011E-6</v>
      </c>
      <c r="BJQ42" s="32">
        <f t="shared" si="3916"/>
        <v>-7.9226482322202546E-6</v>
      </c>
      <c r="BJR42" s="32">
        <f t="shared" si="3916"/>
        <v>-7.9224291020024789E-6</v>
      </c>
      <c r="BJS42" s="32">
        <f t="shared" si="3916"/>
        <v>-7.9222099657594631E-6</v>
      </c>
      <c r="BJT42" s="32">
        <f t="shared" si="3916"/>
        <v>-7.9219908234919864E-6</v>
      </c>
      <c r="BJU42" s="32">
        <f t="shared" si="3916"/>
        <v>-7.9217716752008383E-6</v>
      </c>
      <c r="BJV42" s="32">
        <f t="shared" si="3916"/>
        <v>-7.9215525208867946E-6</v>
      </c>
      <c r="BJW42" s="32">
        <f t="shared" si="3916"/>
        <v>-7.9213333605506482E-6</v>
      </c>
      <c r="BJX42" s="32">
        <f t="shared" si="3916"/>
        <v>-7.9211141941931768E-6</v>
      </c>
      <c r="BJY42" s="32">
        <f t="shared" si="3916"/>
        <v>-7.9208950218151645E-6</v>
      </c>
      <c r="BJZ42" s="32">
        <f t="shared" si="3916"/>
        <v>-7.9206758434173941E-6</v>
      </c>
      <c r="BKA42" s="32">
        <f t="shared" si="3916"/>
        <v>-7.9204566590006516E-6</v>
      </c>
      <c r="BKB42" s="32">
        <f t="shared" si="3916"/>
        <v>-7.9202374685657214E-6</v>
      </c>
      <c r="BKC42" s="32">
        <f t="shared" si="3916"/>
        <v>-7.9200182721133811E-6</v>
      </c>
      <c r="BKD42" s="32">
        <f t="shared" si="3916"/>
        <v>-7.9197990696444217E-6</v>
      </c>
      <c r="BKE42" s="32">
        <f t="shared" si="3916"/>
        <v>-7.919579861159626E-6</v>
      </c>
      <c r="BKF42" s="32">
        <f t="shared" si="3916"/>
        <v>-7.9193606466597731E-6</v>
      </c>
      <c r="BKG42" s="32">
        <f t="shared" si="3916"/>
        <v>-7.919141426145651E-6</v>
      </c>
      <c r="BKH42" s="32">
        <f t="shared" si="3916"/>
        <v>-7.9189221996180404E-6</v>
      </c>
      <c r="BKI42" s="32">
        <f t="shared" si="3916"/>
        <v>-7.9187029670777292E-6</v>
      </c>
      <c r="BKJ42" s="32">
        <f t="shared" si="3916"/>
        <v>-7.9184837285254983E-6</v>
      </c>
      <c r="BKK42" s="32">
        <f t="shared" si="3916"/>
        <v>-7.9182644839621304E-6</v>
      </c>
      <c r="BKL42" s="32">
        <f t="shared" si="3916"/>
        <v>-7.9180452333884149E-6</v>
      </c>
      <c r="BKM42" s="32">
        <f t="shared" si="3916"/>
        <v>-7.9178259768051294E-6</v>
      </c>
      <c r="BKN42" s="32">
        <f t="shared" si="3916"/>
        <v>-7.9176067142130616E-6</v>
      </c>
      <c r="BKO42" s="32">
        <f t="shared" si="3916"/>
        <v>-7.9173874456129942E-6</v>
      </c>
      <c r="BKP42" s="32">
        <f t="shared" si="3916"/>
        <v>-7.917168171005715E-6</v>
      </c>
      <c r="BKQ42" s="32">
        <f t="shared" si="3916"/>
        <v>-7.9169488903920031E-6</v>
      </c>
      <c r="BKR42" s="32">
        <f t="shared" si="3916"/>
        <v>-7.9167296037726447E-6</v>
      </c>
      <c r="BKS42" s="32">
        <f t="shared" si="3916"/>
        <v>-7.9165103111484241E-6</v>
      </c>
      <c r="BKT42" s="32">
        <f t="shared" si="3916"/>
        <v>-7.9162910125201256E-6</v>
      </c>
      <c r="BKU42" s="32">
        <f t="shared" si="3916"/>
        <v>-7.9160717078885353E-6</v>
      </c>
      <c r="BKV42" s="32">
        <f t="shared" si="3916"/>
        <v>-7.9158523972544376E-6</v>
      </c>
      <c r="BKW42" s="32">
        <f t="shared" si="3916"/>
        <v>-7.9156330806186083E-6</v>
      </c>
      <c r="BKX42" s="32">
        <f t="shared" si="3916"/>
        <v>-7.9154137579818436E-6</v>
      </c>
      <c r="BKY42" s="32">
        <f t="shared" si="3916"/>
        <v>-7.9151944293449229E-6</v>
      </c>
      <c r="BKZ42" s="32">
        <f t="shared" si="3916"/>
        <v>-7.9149750947086304E-6</v>
      </c>
      <c r="BLA42" s="32">
        <f t="shared" si="3916"/>
        <v>-7.9147557540737489E-6</v>
      </c>
      <c r="BLB42" s="32">
        <f t="shared" si="3916"/>
        <v>-7.9145364074410677E-6</v>
      </c>
      <c r="BLC42" s="32">
        <f t="shared" si="3916"/>
        <v>-7.9143170548113661E-6</v>
      </c>
      <c r="BLD42" s="32">
        <f t="shared" ref="BLD42:BNO42" si="3917">($B$7+$B$9)*(BLC17*(BLD39+BLD35)+BLC19*BLD40)-$B$7*(BLD39+BLD35)</f>
        <v>-7.914097696185437E-6</v>
      </c>
      <c r="BLE42" s="32">
        <f t="shared" si="3917"/>
        <v>-7.9138783315640545E-6</v>
      </c>
      <c r="BLF42" s="32">
        <f t="shared" si="3917"/>
        <v>-7.9136589609480098E-6</v>
      </c>
      <c r="BLG42" s="32">
        <f t="shared" si="3917"/>
        <v>-7.9134395843380855E-6</v>
      </c>
      <c r="BLH42" s="32">
        <f t="shared" si="3917"/>
        <v>-7.9132202017350643E-6</v>
      </c>
      <c r="BLI42" s="32">
        <f t="shared" si="3917"/>
        <v>-7.913000813139739E-6</v>
      </c>
      <c r="BLJ42" s="32">
        <f t="shared" si="3917"/>
        <v>-7.9127814185528889E-6</v>
      </c>
      <c r="BLK42" s="32">
        <f t="shared" si="3917"/>
        <v>-7.9125620179752949E-6</v>
      </c>
      <c r="BLL42" s="32">
        <f t="shared" si="3917"/>
        <v>-7.9123426114077516E-6</v>
      </c>
      <c r="BLM42" s="32">
        <f t="shared" si="3917"/>
        <v>-7.9121231988510349E-6</v>
      </c>
      <c r="BLN42" s="32">
        <f t="shared" si="3917"/>
        <v>-7.9119037803059324E-6</v>
      </c>
      <c r="BLO42" s="32">
        <f t="shared" si="3917"/>
        <v>-7.9116843557732302E-6</v>
      </c>
      <c r="BLP42" s="32">
        <f t="shared" si="3917"/>
        <v>-7.911464925253711E-6</v>
      </c>
      <c r="BLQ42" s="32">
        <f t="shared" si="3917"/>
        <v>-7.9112454887481677E-6</v>
      </c>
      <c r="BLR42" s="32">
        <f t="shared" si="3917"/>
        <v>-7.9110260462573777E-6</v>
      </c>
      <c r="BLS42" s="32">
        <f t="shared" si="3917"/>
        <v>-7.9108065977821272E-6</v>
      </c>
      <c r="BLT42" s="32">
        <f t="shared" si="3917"/>
        <v>-7.9105871433232021E-6</v>
      </c>
      <c r="BLU42" s="32">
        <f t="shared" si="3917"/>
        <v>-7.9103676828813903E-6</v>
      </c>
      <c r="BLV42" s="32">
        <f t="shared" si="3917"/>
        <v>-7.9101482164574726E-6</v>
      </c>
      <c r="BLW42" s="32">
        <f t="shared" si="3917"/>
        <v>-7.9099287440522352E-6</v>
      </c>
      <c r="BLX42" s="32">
        <f t="shared" si="3917"/>
        <v>-7.9097092656664708E-6</v>
      </c>
      <c r="BLY42" s="32">
        <f t="shared" si="3917"/>
        <v>-7.9094897813009537E-6</v>
      </c>
      <c r="BLZ42" s="32">
        <f t="shared" si="3917"/>
        <v>-7.9092702909564749E-6</v>
      </c>
      <c r="BMA42" s="32">
        <f t="shared" si="3917"/>
        <v>-7.9090507946338172E-6</v>
      </c>
      <c r="BMB42" s="32">
        <f t="shared" si="3917"/>
        <v>-7.9088312923337682E-6</v>
      </c>
      <c r="BMC42" s="32">
        <f t="shared" si="3917"/>
        <v>-7.9086117840571158E-6</v>
      </c>
      <c r="BMD42" s="32">
        <f t="shared" si="3917"/>
        <v>-7.9083922698046442E-6</v>
      </c>
      <c r="BME42" s="32">
        <f t="shared" si="3917"/>
        <v>-7.9081727495771345E-6</v>
      </c>
      <c r="BMF42" s="32">
        <f t="shared" si="3917"/>
        <v>-7.9079532233753793E-6</v>
      </c>
      <c r="BMG42" s="32">
        <f t="shared" si="3917"/>
        <v>-7.9077336912001565E-6</v>
      </c>
      <c r="BMH42" s="32">
        <f t="shared" si="3917"/>
        <v>-7.9075141530522569E-6</v>
      </c>
      <c r="BMI42" s="32">
        <f t="shared" si="3917"/>
        <v>-7.9072946089324651E-6</v>
      </c>
      <c r="BMJ42" s="32">
        <f t="shared" si="3917"/>
        <v>-7.9070750588415688E-6</v>
      </c>
      <c r="BMK42" s="32">
        <f t="shared" si="3917"/>
        <v>-7.9068555027803471E-6</v>
      </c>
      <c r="BML42" s="32">
        <f t="shared" si="3917"/>
        <v>-7.9066359407495947E-6</v>
      </c>
      <c r="BMM42" s="32">
        <f t="shared" si="3917"/>
        <v>-7.9064163727500908E-6</v>
      </c>
      <c r="BMN42" s="32">
        <f t="shared" si="3917"/>
        <v>-7.9061967987826265E-6</v>
      </c>
      <c r="BMO42" s="32">
        <f t="shared" si="3917"/>
        <v>-7.9059772188479828E-6</v>
      </c>
      <c r="BMP42" s="32">
        <f t="shared" si="3917"/>
        <v>-7.9057576329469492E-6</v>
      </c>
      <c r="BMQ42" s="32">
        <f t="shared" si="3917"/>
        <v>-7.9055380410803099E-6</v>
      </c>
      <c r="BMR42" s="32">
        <f t="shared" si="3917"/>
        <v>-7.9053184432488511E-6</v>
      </c>
      <c r="BMS42" s="32">
        <f t="shared" si="3917"/>
        <v>-7.9050988394533588E-6</v>
      </c>
      <c r="BMT42" s="32">
        <f t="shared" si="3917"/>
        <v>-7.9048792296946206E-6</v>
      </c>
      <c r="BMU42" s="32">
        <f t="shared" si="3917"/>
        <v>-7.9046596139734211E-6</v>
      </c>
      <c r="BMV42" s="32">
        <f t="shared" si="3917"/>
        <v>-7.9044399922905479E-6</v>
      </c>
      <c r="BMW42" s="32">
        <f t="shared" si="3917"/>
        <v>-7.9042203646467819E-6</v>
      </c>
      <c r="BMX42" s="32">
        <f t="shared" si="3917"/>
        <v>-7.9040007310429177E-6</v>
      </c>
      <c r="BMY42" s="32">
        <f t="shared" si="3917"/>
        <v>-7.9037810914797346E-6</v>
      </c>
      <c r="BMZ42" s="32">
        <f t="shared" si="3917"/>
        <v>-7.9035614459580186E-6</v>
      </c>
      <c r="BNA42" s="32">
        <f t="shared" si="3917"/>
        <v>-7.9033417944785677E-6</v>
      </c>
      <c r="BNB42" s="32">
        <f t="shared" si="3917"/>
        <v>-7.9031221370421542E-6</v>
      </c>
      <c r="BNC42" s="32">
        <f t="shared" si="3917"/>
        <v>-7.9029024736495745E-6</v>
      </c>
      <c r="BND42" s="32">
        <f t="shared" si="3917"/>
        <v>-7.9026828043016043E-6</v>
      </c>
      <c r="BNE42" s="32">
        <f t="shared" si="3917"/>
        <v>-7.9024631289990383E-6</v>
      </c>
      <c r="BNF42" s="32">
        <f t="shared" si="3917"/>
        <v>-7.9022434477426625E-6</v>
      </c>
      <c r="BNG42" s="32">
        <f t="shared" si="3917"/>
        <v>-7.9020237605332594E-6</v>
      </c>
      <c r="BNH42" s="32">
        <f t="shared" si="3917"/>
        <v>-7.9018040673716238E-6</v>
      </c>
      <c r="BNI42" s="32">
        <f t="shared" si="3917"/>
        <v>-7.9015843682585313E-6</v>
      </c>
      <c r="BNJ42" s="32">
        <f t="shared" si="3917"/>
        <v>-7.9013646631947749E-6</v>
      </c>
      <c r="BNK42" s="32">
        <f t="shared" si="3917"/>
        <v>-7.9011449521811389E-6</v>
      </c>
      <c r="BNL42" s="32">
        <f t="shared" si="3917"/>
        <v>-7.9009252352184161E-6</v>
      </c>
      <c r="BNM42" s="32">
        <f t="shared" si="3917"/>
        <v>-7.9007055123073841E-6</v>
      </c>
      <c r="BNN42" s="32">
        <f t="shared" si="3917"/>
        <v>-7.9004857834488358E-6</v>
      </c>
      <c r="BNO42" s="32">
        <f t="shared" si="3917"/>
        <v>-7.9002660486435571E-6</v>
      </c>
      <c r="BNP42" s="32">
        <f t="shared" ref="BNP42:BQA42" si="3918">($B$7+$B$9)*(BNO17*(BNP39+BNP35)+BNO19*BNP40)-$B$7*(BNP39+BNP35)</f>
        <v>-7.9000463078923324E-6</v>
      </c>
      <c r="BNQ42" s="32">
        <f t="shared" si="3918"/>
        <v>-7.8998265611959495E-6</v>
      </c>
      <c r="BNR42" s="32">
        <f t="shared" si="3918"/>
        <v>-7.8996068085552011E-6</v>
      </c>
      <c r="BNS42" s="32">
        <f t="shared" si="3918"/>
        <v>-7.8993870499708667E-6</v>
      </c>
      <c r="BNT42" s="32">
        <f t="shared" si="3918"/>
        <v>-7.8991672854437304E-6</v>
      </c>
      <c r="BNU42" s="32">
        <f t="shared" si="3918"/>
        <v>-7.8989475149745903E-6</v>
      </c>
      <c r="BNV42" s="32">
        <f t="shared" si="3918"/>
        <v>-7.8987277385642272E-6</v>
      </c>
      <c r="BNW42" s="32">
        <f t="shared" si="3918"/>
        <v>-7.8985079562134289E-6</v>
      </c>
      <c r="BNX42" s="32">
        <f t="shared" si="3918"/>
        <v>-7.8982881679229832E-6</v>
      </c>
      <c r="BNY42" s="32">
        <f t="shared" si="3918"/>
        <v>-7.8980683736936727E-6</v>
      </c>
      <c r="BNZ42" s="32">
        <f t="shared" si="3918"/>
        <v>-7.8978485735262937E-6</v>
      </c>
      <c r="BOA42" s="32">
        <f t="shared" si="3918"/>
        <v>-7.8976287674216219E-6</v>
      </c>
      <c r="BOB42" s="32">
        <f t="shared" si="3918"/>
        <v>-7.8974089553804571E-6</v>
      </c>
      <c r="BOC42" s="32">
        <f t="shared" si="3918"/>
        <v>-7.8971891374035733E-6</v>
      </c>
      <c r="BOD42" s="32">
        <f t="shared" si="3918"/>
        <v>-7.8969693134917669E-6</v>
      </c>
      <c r="BOE42" s="32">
        <f t="shared" si="3918"/>
        <v>-7.8967494836458272E-6</v>
      </c>
      <c r="BOF42" s="32">
        <f t="shared" si="3918"/>
        <v>-7.8965296478665369E-6</v>
      </c>
      <c r="BOG42" s="32">
        <f t="shared" si="3918"/>
        <v>-7.8963098061546838E-6</v>
      </c>
      <c r="BOH42" s="32">
        <f t="shared" si="3918"/>
        <v>-7.8960899585110521E-6</v>
      </c>
      <c r="BOI42" s="32">
        <f t="shared" si="3918"/>
        <v>-7.8958701049364365E-6</v>
      </c>
      <c r="BOJ42" s="32">
        <f t="shared" si="3918"/>
        <v>-7.8956502454316195E-6</v>
      </c>
      <c r="BOK42" s="32">
        <f t="shared" si="3918"/>
        <v>-7.8954303799973906E-6</v>
      </c>
      <c r="BOL42" s="32">
        <f t="shared" si="3918"/>
        <v>-7.8952105086345393E-6</v>
      </c>
      <c r="BOM42" s="32">
        <f t="shared" si="3918"/>
        <v>-7.8949906313438465E-6</v>
      </c>
      <c r="BON42" s="32">
        <f t="shared" si="3918"/>
        <v>-7.894770748126105E-6</v>
      </c>
      <c r="BOO42" s="32">
        <f t="shared" si="3918"/>
        <v>-7.8945508589821025E-6</v>
      </c>
      <c r="BOP42" s="32">
        <f t="shared" si="3918"/>
        <v>-7.8943309639126269E-6</v>
      </c>
      <c r="BOQ42" s="32">
        <f t="shared" si="3918"/>
        <v>-7.8941110629184641E-6</v>
      </c>
      <c r="BOR42" s="32">
        <f t="shared" si="3918"/>
        <v>-7.8938911560004053E-6</v>
      </c>
      <c r="BOS42" s="32">
        <f t="shared" si="3918"/>
        <v>-7.8936712431592349E-6</v>
      </c>
      <c r="BOT42" s="32">
        <f t="shared" si="3918"/>
        <v>-7.8934513243957405E-6</v>
      </c>
      <c r="BOU42" s="32">
        <f t="shared" si="3918"/>
        <v>-7.8932313997107116E-6</v>
      </c>
      <c r="BOV42" s="32">
        <f t="shared" si="3918"/>
        <v>-7.8930114691049394E-6</v>
      </c>
      <c r="BOW42" s="32">
        <f t="shared" si="3918"/>
        <v>-7.8927915325792048E-6</v>
      </c>
      <c r="BOX42" s="32">
        <f t="shared" si="3918"/>
        <v>-7.8925715901343023E-6</v>
      </c>
      <c r="BOY42" s="32">
        <f t="shared" si="3918"/>
        <v>-7.8923516417710179E-6</v>
      </c>
      <c r="BOZ42" s="32">
        <f t="shared" si="3918"/>
        <v>-7.8921316874901344E-6</v>
      </c>
      <c r="BPA42" s="32">
        <f t="shared" si="3918"/>
        <v>-7.8919117272924479E-6</v>
      </c>
      <c r="BPB42" s="32">
        <f t="shared" si="3918"/>
        <v>-7.8916917611787445E-6</v>
      </c>
      <c r="BPC42" s="32">
        <f t="shared" si="3918"/>
        <v>-7.8914717891498086E-6</v>
      </c>
      <c r="BPD42" s="32">
        <f t="shared" si="3918"/>
        <v>-7.8912518112064278E-6</v>
      </c>
      <c r="BPE42" s="32">
        <f t="shared" si="3918"/>
        <v>-7.8910318273494001E-6</v>
      </c>
      <c r="BPF42" s="32">
        <f t="shared" si="3918"/>
        <v>-7.8908118375795031E-6</v>
      </c>
      <c r="BPG42" s="32">
        <f t="shared" si="3918"/>
        <v>-7.8905918418975312E-6</v>
      </c>
      <c r="BPH42" s="32">
        <f t="shared" si="3918"/>
        <v>-7.8903718403042688E-6</v>
      </c>
      <c r="BPI42" s="32">
        <f t="shared" si="3918"/>
        <v>-7.8901518328005072E-6</v>
      </c>
      <c r="BPJ42" s="32">
        <f t="shared" si="3918"/>
        <v>-7.8899318193870339E-6</v>
      </c>
      <c r="BPK42" s="32">
        <f t="shared" si="3918"/>
        <v>-7.8897118000646384E-6</v>
      </c>
      <c r="BPL42" s="32">
        <f t="shared" si="3918"/>
        <v>-7.8894917748341051E-6</v>
      </c>
      <c r="BPM42" s="32">
        <f t="shared" si="3918"/>
        <v>-7.8892717436962303E-6</v>
      </c>
      <c r="BPN42" s="32">
        <f t="shared" si="3918"/>
        <v>-7.889051706651793E-6</v>
      </c>
      <c r="BPO42" s="32">
        <f t="shared" si="3918"/>
        <v>-7.8888316637015931E-6</v>
      </c>
      <c r="BPP42" s="32">
        <f t="shared" si="3918"/>
        <v>-7.8886116148464046E-6</v>
      </c>
      <c r="BPQ42" s="32">
        <f t="shared" si="3918"/>
        <v>-7.8883915600870288E-6</v>
      </c>
      <c r="BPR42" s="32">
        <f t="shared" si="3918"/>
        <v>-7.8881714994242536E-6</v>
      </c>
      <c r="BPS42" s="32">
        <f t="shared" si="3918"/>
        <v>-7.8879514328588615E-6</v>
      </c>
      <c r="BPT42" s="32">
        <f t="shared" si="3918"/>
        <v>-7.8877313603916419E-6</v>
      </c>
      <c r="BPU42" s="32">
        <f t="shared" si="3918"/>
        <v>-7.8875112820233895E-6</v>
      </c>
      <c r="BPV42" s="32">
        <f t="shared" si="3918"/>
        <v>-7.8872911977548817E-6</v>
      </c>
      <c r="BPW42" s="32">
        <f t="shared" si="3918"/>
        <v>-7.8870711075869233E-6</v>
      </c>
      <c r="BPX42" s="32">
        <f t="shared" si="3918"/>
        <v>-7.8868510115202935E-6</v>
      </c>
      <c r="BPY42" s="32">
        <f t="shared" si="3918"/>
        <v>-7.8866309095557817E-6</v>
      </c>
      <c r="BPZ42" s="32">
        <f t="shared" si="3918"/>
        <v>-7.8864108016941741E-6</v>
      </c>
      <c r="BQA42" s="32">
        <f t="shared" si="3918"/>
        <v>-7.8861906879362702E-6</v>
      </c>
      <c r="BQB42" s="32">
        <f t="shared" ref="BQB42:BSM42" si="3919">($B$7+$B$9)*(BQA17*(BQB39+BQB35)+BQA19*BQB40)-$B$7*(BQB39+BQB35)</f>
        <v>-7.8859705682828475E-6</v>
      </c>
      <c r="BQC42" s="32">
        <f t="shared" si="3919"/>
        <v>-7.8857504427347007E-6</v>
      </c>
      <c r="BQD42" s="32">
        <f t="shared" si="3919"/>
        <v>-7.8855303112926191E-6</v>
      </c>
      <c r="BQE42" s="32">
        <f t="shared" si="3919"/>
        <v>-7.8853101739573938E-6</v>
      </c>
      <c r="BQF42" s="32">
        <f t="shared" si="3919"/>
        <v>-7.8850900307298092E-6</v>
      </c>
      <c r="BQG42" s="32">
        <f t="shared" si="3919"/>
        <v>-7.8848698816106549E-6</v>
      </c>
      <c r="BQH42" s="32">
        <f t="shared" si="3919"/>
        <v>-7.8846497266007217E-6</v>
      </c>
      <c r="BQI42" s="32">
        <f t="shared" si="3919"/>
        <v>-7.8844295657007976E-6</v>
      </c>
      <c r="BQJ42" s="32">
        <f t="shared" si="3919"/>
        <v>-7.8842093989116771E-6</v>
      </c>
      <c r="BQK42" s="32">
        <f t="shared" si="3919"/>
        <v>-7.8839892262341427E-6</v>
      </c>
      <c r="BQL42" s="32">
        <f t="shared" si="3919"/>
        <v>-7.8837690476689873E-6</v>
      </c>
      <c r="BQM42" s="32">
        <f t="shared" si="3919"/>
        <v>-7.8835488632170004E-6</v>
      </c>
      <c r="BQN42" s="32">
        <f t="shared" si="3919"/>
        <v>-7.8833286728789714E-6</v>
      </c>
      <c r="BQO42" s="32">
        <f t="shared" si="3919"/>
        <v>-7.8831084766556863E-6</v>
      </c>
      <c r="BQP42" s="32">
        <f t="shared" si="3919"/>
        <v>-7.8828882745479414E-6</v>
      </c>
      <c r="BQQ42" s="32">
        <f t="shared" si="3919"/>
        <v>-7.8826680665565209E-6</v>
      </c>
      <c r="BQR42" s="32">
        <f t="shared" si="3919"/>
        <v>-7.8824478526822161E-6</v>
      </c>
      <c r="BQS42" s="32">
        <f t="shared" si="3919"/>
        <v>-7.8822276329258163E-6</v>
      </c>
      <c r="BQT42" s="32">
        <f t="shared" si="3919"/>
        <v>-7.882007407288111E-6</v>
      </c>
      <c r="BQU42" s="32">
        <f t="shared" si="3919"/>
        <v>-7.8817871757698931E-6</v>
      </c>
      <c r="BQV42" s="32">
        <f t="shared" si="3919"/>
        <v>-7.8815669383719468E-6</v>
      </c>
      <c r="BQW42" s="32">
        <f t="shared" si="3919"/>
        <v>-7.881346695095065E-6</v>
      </c>
      <c r="BQX42" s="32">
        <f t="shared" si="3919"/>
        <v>-7.8811264459400388E-6</v>
      </c>
      <c r="BQY42" s="32">
        <f t="shared" si="3919"/>
        <v>-7.8809061909076543E-6</v>
      </c>
      <c r="BQZ42" s="32">
        <f t="shared" si="3919"/>
        <v>-7.8806859299987025E-6</v>
      </c>
      <c r="BRA42" s="32">
        <f t="shared" si="3919"/>
        <v>-7.8804656632139781E-6</v>
      </c>
      <c r="BRB42" s="32">
        <f t="shared" si="3919"/>
        <v>-7.8802453905542671E-6</v>
      </c>
      <c r="BRC42" s="32">
        <f t="shared" si="3919"/>
        <v>-7.8800251120203554E-6</v>
      </c>
      <c r="BRD42" s="32">
        <f t="shared" si="3919"/>
        <v>-7.8798048276130394E-6</v>
      </c>
      <c r="BRE42" s="32">
        <f t="shared" si="3919"/>
        <v>-7.8795845373331051E-6</v>
      </c>
      <c r="BRF42" s="32">
        <f t="shared" si="3919"/>
        <v>-7.8793642411813503E-6</v>
      </c>
      <c r="BRG42" s="32">
        <f t="shared" si="3919"/>
        <v>-7.8791439391585526E-6</v>
      </c>
      <c r="BRH42" s="32">
        <f t="shared" si="3919"/>
        <v>-7.87892363126551E-6</v>
      </c>
      <c r="BRI42" s="32">
        <f t="shared" si="3919"/>
        <v>-7.8787033175030119E-6</v>
      </c>
      <c r="BRJ42" s="32">
        <f t="shared" si="3919"/>
        <v>-7.8784829978718477E-6</v>
      </c>
      <c r="BRK42" s="32">
        <f t="shared" si="3919"/>
        <v>-7.8782626723728103E-6</v>
      </c>
      <c r="BRL42" s="32">
        <f t="shared" si="3919"/>
        <v>-7.8780423410066839E-6</v>
      </c>
      <c r="BRM42" s="32">
        <f t="shared" si="3919"/>
        <v>-7.8778220037742632E-6</v>
      </c>
      <c r="BRN42" s="32">
        <f t="shared" si="3919"/>
        <v>-7.8776016606763391E-6</v>
      </c>
      <c r="BRO42" s="32">
        <f t="shared" si="3919"/>
        <v>-7.8773813117136996E-6</v>
      </c>
      <c r="BRP42" s="32">
        <f t="shared" si="3919"/>
        <v>-7.8771609568871391E-6</v>
      </c>
      <c r="BRQ42" s="32">
        <f t="shared" si="3919"/>
        <v>-7.8769405961974436E-6</v>
      </c>
      <c r="BRR42" s="32">
        <f t="shared" si="3919"/>
        <v>-7.876720229645406E-6</v>
      </c>
      <c r="BRS42" s="32">
        <f t="shared" si="3919"/>
        <v>-7.8764998572318157E-6</v>
      </c>
      <c r="BRT42" s="32">
        <f t="shared" si="3919"/>
        <v>-7.8762794789574638E-6</v>
      </c>
      <c r="BRU42" s="32">
        <f t="shared" si="3919"/>
        <v>-7.8760590948231381E-6</v>
      </c>
      <c r="BRV42" s="32">
        <f t="shared" si="3919"/>
        <v>-7.8758387048296347E-6</v>
      </c>
      <c r="BRW42" s="32">
        <f t="shared" si="3919"/>
        <v>-7.8756183089777398E-6</v>
      </c>
      <c r="BRX42" s="32">
        <f t="shared" si="3919"/>
        <v>-7.8753979072682445E-6</v>
      </c>
      <c r="BRY42" s="32">
        <f t="shared" si="3919"/>
        <v>-7.8751774997019432E-6</v>
      </c>
      <c r="BRZ42" s="32">
        <f t="shared" si="3919"/>
        <v>-7.8749570862796237E-6</v>
      </c>
      <c r="BSA42" s="32">
        <f t="shared" si="3919"/>
        <v>-7.8747366670020755E-6</v>
      </c>
      <c r="BSB42" s="32">
        <f t="shared" si="3919"/>
        <v>-7.8745162418700914E-6</v>
      </c>
      <c r="BSC42" s="32">
        <f t="shared" si="3919"/>
        <v>-7.8742958108844642E-6</v>
      </c>
      <c r="BSD42" s="32">
        <f t="shared" si="3919"/>
        <v>-7.8740753740459782E-6</v>
      </c>
      <c r="BSE42" s="32">
        <f t="shared" si="3919"/>
        <v>-7.8738549313554296E-6</v>
      </c>
      <c r="BSF42" s="32">
        <f t="shared" si="3919"/>
        <v>-7.8736344828136097E-6</v>
      </c>
      <c r="BSG42" s="32">
        <f t="shared" si="3919"/>
        <v>-7.8734140284213112E-6</v>
      </c>
      <c r="BSH42" s="32">
        <f t="shared" si="3919"/>
        <v>-7.8731935681793184E-6</v>
      </c>
      <c r="BSI42" s="32">
        <f t="shared" si="3919"/>
        <v>-7.8729731020884259E-6</v>
      </c>
      <c r="BSJ42" s="32">
        <f t="shared" si="3919"/>
        <v>-7.8727526301494299E-6</v>
      </c>
      <c r="BSK42" s="32">
        <f t="shared" si="3919"/>
        <v>-7.8725321523631113E-6</v>
      </c>
      <c r="BSL42" s="32">
        <f t="shared" si="3919"/>
        <v>-7.8723116687302665E-6</v>
      </c>
      <c r="BSM42" s="32">
        <f t="shared" si="3919"/>
        <v>-7.8720911792516881E-6</v>
      </c>
      <c r="BSN42" s="32">
        <f t="shared" ref="BSN42:BUY42" si="3920">($B$7+$B$9)*(BSM17*(BSN39+BSN35)+BSM19*BSN40)-$B$7*(BSN39+BSN35)</f>
        <v>-7.8718706839281673E-6</v>
      </c>
      <c r="BSO42" s="32">
        <f t="shared" si="3920"/>
        <v>-7.8716501827604919E-6</v>
      </c>
      <c r="BSP42" s="32">
        <f t="shared" si="3920"/>
        <v>-7.8714296757494546E-6</v>
      </c>
      <c r="BSQ42" s="32">
        <f t="shared" si="3920"/>
        <v>-7.8712091628958484E-6</v>
      </c>
      <c r="BSR42" s="32">
        <f t="shared" si="3920"/>
        <v>-7.870988644200466E-6</v>
      </c>
      <c r="BSS42" s="32">
        <f t="shared" si="3920"/>
        <v>-7.8707681196640935E-6</v>
      </c>
      <c r="BST42" s="32">
        <f t="shared" si="3920"/>
        <v>-7.8705475892875253E-6</v>
      </c>
      <c r="BSU42" s="32">
        <f t="shared" si="3920"/>
        <v>-7.8703270530715527E-6</v>
      </c>
      <c r="BSV42" s="32">
        <f t="shared" si="3920"/>
        <v>-7.8701065110169701E-6</v>
      </c>
      <c r="BSW42" s="32">
        <f t="shared" si="3920"/>
        <v>-7.8698859631245653E-6</v>
      </c>
      <c r="BSX42" s="32">
        <f t="shared" si="3920"/>
        <v>-7.8696654093951294E-6</v>
      </c>
      <c r="BSY42" s="32">
        <f t="shared" si="3920"/>
        <v>-7.869444849829457E-6</v>
      </c>
      <c r="BSZ42" s="32">
        <f t="shared" si="3920"/>
        <v>-7.8692242844283356E-6</v>
      </c>
      <c r="BTA42" s="32">
        <f t="shared" si="3920"/>
        <v>-7.86900371319256E-6</v>
      </c>
      <c r="BTB42" s="32">
        <f t="shared" si="3920"/>
        <v>-7.8687831361229229E-6</v>
      </c>
      <c r="BTC42" s="32">
        <f t="shared" si="3920"/>
        <v>-7.8685625532202137E-6</v>
      </c>
      <c r="BTD42" s="32">
        <f t="shared" si="3920"/>
        <v>-7.8683419644852252E-6</v>
      </c>
      <c r="BTE42" s="32">
        <f t="shared" si="3920"/>
        <v>-7.8681213699187504E-6</v>
      </c>
      <c r="BTF42" s="32">
        <f t="shared" si="3920"/>
        <v>-7.8679007695215735E-6</v>
      </c>
      <c r="BTG42" s="32">
        <f t="shared" si="3920"/>
        <v>-7.8676801632944992E-6</v>
      </c>
      <c r="BTH42" s="32">
        <f t="shared" si="3920"/>
        <v>-7.8674595512383118E-6</v>
      </c>
      <c r="BTI42" s="32">
        <f t="shared" si="3920"/>
        <v>-7.8672389333537992E-6</v>
      </c>
      <c r="BTJ42" s="32">
        <f t="shared" si="3920"/>
        <v>-7.8670183096417626E-6</v>
      </c>
      <c r="BTK42" s="32">
        <f t="shared" si="3920"/>
        <v>-7.866797680102988E-6</v>
      </c>
      <c r="BTL42" s="32">
        <f t="shared" si="3920"/>
        <v>-7.8665770447382717E-6</v>
      </c>
      <c r="BTM42" s="32">
        <f t="shared" si="3920"/>
        <v>-7.8663564035484031E-6</v>
      </c>
      <c r="BTN42" s="32">
        <f t="shared" si="3920"/>
        <v>-7.8661357565341733E-6</v>
      </c>
      <c r="BTO42" s="32">
        <f t="shared" si="3920"/>
        <v>-7.8659151036963735E-6</v>
      </c>
      <c r="BTP42" s="32">
        <f t="shared" si="3920"/>
        <v>-7.8656944450357981E-6</v>
      </c>
      <c r="BTQ42" s="32">
        <f t="shared" si="3920"/>
        <v>-7.8654737805532418E-6</v>
      </c>
      <c r="BTR42" s="32">
        <f t="shared" si="3920"/>
        <v>-7.8652531102494887E-6</v>
      </c>
      <c r="BTS42" s="32">
        <f t="shared" si="3920"/>
        <v>-7.865032434125342E-6</v>
      </c>
      <c r="BTT42" s="32">
        <f t="shared" si="3920"/>
        <v>-7.8648117521815843E-6</v>
      </c>
      <c r="BTU42" s="32">
        <f t="shared" si="3920"/>
        <v>-7.8645910644190152E-6</v>
      </c>
      <c r="BTV42" s="32">
        <f t="shared" si="3920"/>
        <v>-7.864370370838424E-6</v>
      </c>
      <c r="BTW42" s="32">
        <f t="shared" si="3920"/>
        <v>-7.8641496714406021E-6</v>
      </c>
      <c r="BTX42" s="32">
        <f t="shared" si="3920"/>
        <v>-7.8639289662263438E-6</v>
      </c>
      <c r="BTY42" s="32">
        <f t="shared" si="3920"/>
        <v>-7.8637082551964369E-6</v>
      </c>
      <c r="BTZ42" s="32">
        <f t="shared" si="3920"/>
        <v>-7.8634875383516827E-6</v>
      </c>
      <c r="BUA42" s="32">
        <f t="shared" si="3920"/>
        <v>-7.8632668156928638E-6</v>
      </c>
      <c r="BUB42" s="32">
        <f t="shared" si="3920"/>
        <v>-7.8630460872207816E-6</v>
      </c>
      <c r="BUC42" s="32">
        <f t="shared" si="3920"/>
        <v>-7.8628253529362221E-6</v>
      </c>
      <c r="BUD42" s="32">
        <f t="shared" si="3920"/>
        <v>-7.8626046128399798E-6</v>
      </c>
      <c r="BUE42" s="32">
        <f t="shared" si="3920"/>
        <v>-7.862383866932851E-6</v>
      </c>
      <c r="BUF42" s="32">
        <f t="shared" si="3920"/>
        <v>-7.862163115215625E-6</v>
      </c>
      <c r="BUG42" s="32">
        <f t="shared" si="3920"/>
        <v>-7.8619423576890963E-6</v>
      </c>
      <c r="BUH42" s="32">
        <f t="shared" si="3920"/>
        <v>-7.8617215943540511E-6</v>
      </c>
      <c r="BUI42" s="32">
        <f t="shared" si="3920"/>
        <v>-7.861500825211294E-6</v>
      </c>
      <c r="BUJ42" s="32">
        <f t="shared" si="3920"/>
        <v>-7.8612800502616077E-6</v>
      </c>
      <c r="BUK42" s="32">
        <f t="shared" si="3920"/>
        <v>-7.86105926950579E-6</v>
      </c>
      <c r="BUL42" s="32">
        <f t="shared" si="3920"/>
        <v>-7.8608384829446355E-6</v>
      </c>
      <c r="BUM42" s="32">
        <f t="shared" si="3920"/>
        <v>-7.8606176905789269E-6</v>
      </c>
      <c r="BUN42" s="32">
        <f t="shared" si="3920"/>
        <v>-7.8603968924094704E-6</v>
      </c>
      <c r="BUO42" s="32">
        <f t="shared" si="3920"/>
        <v>-7.8601760884370506E-6</v>
      </c>
      <c r="BUP42" s="32">
        <f t="shared" si="3920"/>
        <v>-7.8599552786624635E-6</v>
      </c>
      <c r="BUQ42" s="32">
        <f t="shared" si="3920"/>
        <v>-7.859734463086502E-6</v>
      </c>
      <c r="BUR42" s="32">
        <f t="shared" si="3920"/>
        <v>-7.859513641709959E-6</v>
      </c>
      <c r="BUS42" s="32">
        <f t="shared" si="3920"/>
        <v>-7.8592928145336272E-6</v>
      </c>
      <c r="BUT42" s="32">
        <f t="shared" si="3920"/>
        <v>-7.8590719815582978E-6</v>
      </c>
      <c r="BUU42" s="32">
        <f t="shared" si="3920"/>
        <v>-7.8588511427847704E-6</v>
      </c>
      <c r="BUV42" s="32">
        <f t="shared" si="3920"/>
        <v>-7.858630298213831E-6</v>
      </c>
      <c r="BUW42" s="32">
        <f t="shared" si="3920"/>
        <v>-7.8584094478462758E-6</v>
      </c>
      <c r="BUX42" s="32">
        <f t="shared" si="3920"/>
        <v>-7.8581885916828994E-6</v>
      </c>
      <c r="BUY42" s="32">
        <f t="shared" si="3920"/>
        <v>-7.8579677297244928E-6</v>
      </c>
      <c r="BUZ42" s="32">
        <f t="shared" ref="BUZ42:BXK42" si="3921">($B$7+$B$9)*(BUY17*(BUZ39+BUZ35)+BUY19*BUZ40)-$B$7*(BUZ39+BUZ35)</f>
        <v>-7.8577468619718507E-6</v>
      </c>
      <c r="BVA42" s="32">
        <f t="shared" si="3921"/>
        <v>-7.8575259884257691E-6</v>
      </c>
      <c r="BVB42" s="32">
        <f t="shared" si="3921"/>
        <v>-7.857305109087036E-6</v>
      </c>
      <c r="BVC42" s="32">
        <f t="shared" si="3921"/>
        <v>-7.857084223956449E-6</v>
      </c>
      <c r="BVD42" s="32">
        <f t="shared" si="3921"/>
        <v>-7.8568633330347995E-6</v>
      </c>
      <c r="BVE42" s="32">
        <f t="shared" si="3921"/>
        <v>-7.8566424363228818E-6</v>
      </c>
      <c r="BVF42" s="32">
        <f t="shared" si="3921"/>
        <v>-7.8564215338214872E-6</v>
      </c>
      <c r="BVG42" s="32">
        <f t="shared" si="3921"/>
        <v>-7.8562006255314118E-6</v>
      </c>
      <c r="BVH42" s="32">
        <f t="shared" si="3921"/>
        <v>-7.8559797114534485E-6</v>
      </c>
      <c r="BVI42" s="32">
        <f t="shared" si="3921"/>
        <v>-7.8557587915883952E-6</v>
      </c>
      <c r="BVJ42" s="32">
        <f t="shared" si="3921"/>
        <v>-7.8555378659370396E-6</v>
      </c>
      <c r="BVK42" s="32">
        <f t="shared" si="3921"/>
        <v>-7.8553169345001778E-6</v>
      </c>
      <c r="BVL42" s="32">
        <f t="shared" si="3921"/>
        <v>-7.8550959972786029E-6</v>
      </c>
      <c r="BVM42" s="32">
        <f t="shared" si="3921"/>
        <v>-7.8548750542731091E-6</v>
      </c>
      <c r="BVN42" s="32">
        <f t="shared" si="3921"/>
        <v>-7.8546541054844912E-6</v>
      </c>
      <c r="BVO42" s="32">
        <f t="shared" si="3921"/>
        <v>-7.8544331509135402E-6</v>
      </c>
      <c r="BVP42" s="32">
        <f t="shared" si="3921"/>
        <v>-7.854212190561054E-6</v>
      </c>
      <c r="BVQ42" s="32">
        <f t="shared" si="3921"/>
        <v>-7.8539912244278237E-6</v>
      </c>
      <c r="BVR42" s="32">
        <f t="shared" si="3921"/>
        <v>-7.8537702525146421E-6</v>
      </c>
      <c r="BVS42" s="32">
        <f t="shared" si="3921"/>
        <v>-7.8535492748223056E-6</v>
      </c>
      <c r="BVT42" s="32">
        <f t="shared" si="3921"/>
        <v>-7.8533282913516102E-6</v>
      </c>
      <c r="BVU42" s="32">
        <f t="shared" si="3921"/>
        <v>-7.8531073021033438E-6</v>
      </c>
      <c r="BVV42" s="32">
        <f t="shared" si="3921"/>
        <v>-7.8528863070783076E-6</v>
      </c>
      <c r="BVW42" s="32">
        <f t="shared" si="3921"/>
        <v>-7.8526653062772961E-6</v>
      </c>
      <c r="BVX42" s="32">
        <f t="shared" si="3921"/>
        <v>-7.8524442997010937E-6</v>
      </c>
      <c r="BVY42" s="32">
        <f t="shared" si="3921"/>
        <v>-7.8522232873505017E-6</v>
      </c>
      <c r="BVZ42" s="32">
        <f t="shared" si="3921"/>
        <v>-7.8520022692263094E-6</v>
      </c>
      <c r="BWA42" s="32">
        <f t="shared" si="3921"/>
        <v>-7.8517812453293217E-6</v>
      </c>
      <c r="BWB42" s="32">
        <f t="shared" si="3921"/>
        <v>-7.8515602156603229E-6</v>
      </c>
      <c r="BWC42" s="32">
        <f t="shared" si="3921"/>
        <v>-7.8513391802201091E-6</v>
      </c>
      <c r="BWD42" s="32">
        <f t="shared" si="3921"/>
        <v>-7.8511181390094782E-6</v>
      </c>
      <c r="BWE42" s="32">
        <f t="shared" si="3921"/>
        <v>-7.8508970920292232E-6</v>
      </c>
      <c r="BWF42" s="32">
        <f t="shared" si="3921"/>
        <v>-7.8506760392801334E-6</v>
      </c>
      <c r="BWG42" s="32">
        <f t="shared" si="3921"/>
        <v>-7.85045498076301E-6</v>
      </c>
      <c r="BWH42" s="32">
        <f t="shared" si="3921"/>
        <v>-7.8502339164786478E-6</v>
      </c>
      <c r="BWI42" s="32">
        <f t="shared" si="3921"/>
        <v>-7.8500128464278359E-6</v>
      </c>
      <c r="BWJ42" s="32">
        <f t="shared" si="3921"/>
        <v>-7.8497917706113725E-6</v>
      </c>
      <c r="BWK42" s="32">
        <f t="shared" si="3921"/>
        <v>-7.849570689030052E-6</v>
      </c>
      <c r="BWL42" s="32">
        <f t="shared" si="3921"/>
        <v>-7.8493496016846671E-6</v>
      </c>
      <c r="BWM42" s="32">
        <f t="shared" si="3921"/>
        <v>-7.8491285085760108E-6</v>
      </c>
      <c r="BWN42" s="32">
        <f t="shared" si="3921"/>
        <v>-7.8489074097048843E-6</v>
      </c>
      <c r="BWO42" s="32">
        <f t="shared" si="3921"/>
        <v>-7.8486863050720788E-6</v>
      </c>
      <c r="BWP42" s="32">
        <f t="shared" si="3921"/>
        <v>-7.8484651946783888E-6</v>
      </c>
      <c r="BWQ42" s="32">
        <f t="shared" si="3921"/>
        <v>-7.848244078524607E-6</v>
      </c>
      <c r="BWR42" s="32">
        <f t="shared" si="3921"/>
        <v>-7.8480229566115314E-6</v>
      </c>
      <c r="BWS42" s="32">
        <f t="shared" si="3921"/>
        <v>-7.8478018289399566E-6</v>
      </c>
      <c r="BWT42" s="32">
        <f t="shared" si="3921"/>
        <v>-7.8475806955106753E-6</v>
      </c>
      <c r="BWU42" s="32">
        <f t="shared" si="3921"/>
        <v>-7.8473595563244872E-6</v>
      </c>
      <c r="BWV42" s="32">
        <f t="shared" si="3921"/>
        <v>-7.8471384113821799E-6</v>
      </c>
      <c r="BWW42" s="32">
        <f t="shared" si="3921"/>
        <v>-7.8469172606845548E-6</v>
      </c>
      <c r="BWX42" s="32">
        <f t="shared" si="3921"/>
        <v>-7.8466961042324047E-6</v>
      </c>
      <c r="BWY42" s="32">
        <f t="shared" si="3921"/>
        <v>-7.8464749420265224E-6</v>
      </c>
      <c r="BWZ42" s="32">
        <f t="shared" si="3921"/>
        <v>-7.8462537740677076E-6</v>
      </c>
      <c r="BXA42" s="32">
        <f t="shared" si="3921"/>
        <v>-7.8460326003567495E-6</v>
      </c>
      <c r="BXB42" s="32">
        <f t="shared" si="3921"/>
        <v>-7.8458114208944514E-6</v>
      </c>
      <c r="BXC42" s="32">
        <f t="shared" si="3921"/>
        <v>-7.8455902356816008E-6</v>
      </c>
      <c r="BXD42" s="32">
        <f t="shared" si="3921"/>
        <v>-7.8453690447189957E-6</v>
      </c>
      <c r="BXE42" s="32">
        <f t="shared" si="3921"/>
        <v>-7.8451478480074306E-6</v>
      </c>
      <c r="BXF42" s="32">
        <f t="shared" si="3921"/>
        <v>-7.8449266455477068E-6</v>
      </c>
      <c r="BXG42" s="32">
        <f t="shared" si="3921"/>
        <v>-7.8447054373406103E-6</v>
      </c>
      <c r="BXH42" s="32">
        <f t="shared" si="3921"/>
        <v>-7.8444842233869408E-6</v>
      </c>
      <c r="BXI42" s="32">
        <f t="shared" si="3921"/>
        <v>-7.8442630036874945E-6</v>
      </c>
      <c r="BXJ42" s="32">
        <f t="shared" si="3921"/>
        <v>-7.8440417782430658E-6</v>
      </c>
      <c r="BXK42" s="32">
        <f t="shared" si="3921"/>
        <v>-7.8438205470544493E-6</v>
      </c>
      <c r="BXL42" s="32">
        <f t="shared" ref="BXL42:BZW42" si="3922">($B$7+$B$9)*(BXK17*(BXL39+BXL35)+BXK19*BXL40)-$B$7*(BXL39+BXL35)</f>
        <v>-7.8435993101224395E-6</v>
      </c>
      <c r="BXM42" s="32">
        <f t="shared" si="3922"/>
        <v>-7.8433780674478393E-6</v>
      </c>
      <c r="BXN42" s="32">
        <f t="shared" si="3922"/>
        <v>-7.8431568190314333E-6</v>
      </c>
      <c r="BXO42" s="32">
        <f t="shared" si="3922"/>
        <v>-7.8429355648740259E-6</v>
      </c>
      <c r="BXP42" s="32">
        <f t="shared" si="3922"/>
        <v>-7.8427143049764084E-6</v>
      </c>
      <c r="BXQ42" s="32">
        <f t="shared" si="3922"/>
        <v>-7.842493039339377E-6</v>
      </c>
      <c r="BXR42" s="32">
        <f t="shared" si="3922"/>
        <v>-7.8422717679637279E-6</v>
      </c>
      <c r="BXS42" s="32">
        <f t="shared" si="3922"/>
        <v>-7.8420504908502572E-6</v>
      </c>
      <c r="BXT42" s="32">
        <f t="shared" si="3922"/>
        <v>-7.8418292079997612E-6</v>
      </c>
      <c r="BXU42" s="32">
        <f t="shared" si="3922"/>
        <v>-7.8416079194130362E-6</v>
      </c>
      <c r="BXV42" s="32">
        <f t="shared" si="3922"/>
        <v>-7.8413866250908715E-6</v>
      </c>
      <c r="BXW42" s="32">
        <f t="shared" si="3922"/>
        <v>-7.8411653250340667E-6</v>
      </c>
      <c r="BXX42" s="32">
        <f t="shared" si="3922"/>
        <v>-7.8409440192434249E-6</v>
      </c>
      <c r="BXY42" s="32">
        <f t="shared" si="3922"/>
        <v>-7.840722707719732E-6</v>
      </c>
      <c r="BXZ42" s="32">
        <f t="shared" si="3922"/>
        <v>-7.8405013904637894E-6</v>
      </c>
      <c r="BYA42" s="32">
        <f t="shared" si="3922"/>
        <v>-7.8402800674763916E-6</v>
      </c>
      <c r="BYB42" s="32">
        <f t="shared" si="3922"/>
        <v>-7.8400587387583297E-6</v>
      </c>
      <c r="BYC42" s="32">
        <f t="shared" si="3922"/>
        <v>-7.8398374043104084E-6</v>
      </c>
      <c r="BYD42" s="32">
        <f t="shared" si="3922"/>
        <v>-7.8396160641334188E-6</v>
      </c>
      <c r="BYE42" s="32">
        <f t="shared" si="3922"/>
        <v>-7.8393947182281589E-6</v>
      </c>
      <c r="BYF42" s="32">
        <f t="shared" si="3922"/>
        <v>-7.8391733665954265E-6</v>
      </c>
      <c r="BYG42" s="32">
        <f t="shared" si="3922"/>
        <v>-7.838952009236011E-6</v>
      </c>
      <c r="BYH42" s="32">
        <f t="shared" si="3922"/>
        <v>-7.8387306461507172E-6</v>
      </c>
      <c r="BYI42" s="32">
        <f t="shared" si="3922"/>
        <v>-7.8385092773403362E-6</v>
      </c>
      <c r="BYJ42" s="32">
        <f t="shared" si="3922"/>
        <v>-7.8382879028056608E-6</v>
      </c>
      <c r="BYK42" s="32">
        <f t="shared" si="3922"/>
        <v>-7.8380665225474923E-6</v>
      </c>
      <c r="BYL42" s="32">
        <f t="shared" si="3922"/>
        <v>-7.8378451365666286E-6</v>
      </c>
      <c r="BYM42" s="32">
        <f t="shared" si="3922"/>
        <v>-7.8376237448638642E-6</v>
      </c>
      <c r="BYN42" s="32">
        <f t="shared" si="3922"/>
        <v>-7.8374023474399954E-6</v>
      </c>
      <c r="BYO42" s="32">
        <f t="shared" si="3922"/>
        <v>-7.8371809442958148E-6</v>
      </c>
      <c r="BYP42" s="32">
        <f t="shared" si="3922"/>
        <v>-7.8369595354321291E-6</v>
      </c>
      <c r="BYQ42" s="32">
        <f t="shared" si="3922"/>
        <v>-7.8367381208497224E-6</v>
      </c>
      <c r="BYR42" s="32">
        <f t="shared" si="3922"/>
        <v>-7.8365167005493977E-6</v>
      </c>
      <c r="BYS42" s="32">
        <f t="shared" si="3922"/>
        <v>-7.836295274531948E-6</v>
      </c>
      <c r="BYT42" s="32">
        <f t="shared" si="3922"/>
        <v>-7.8360738427981761E-6</v>
      </c>
      <c r="BYU42" s="32">
        <f t="shared" si="3922"/>
        <v>-7.8358524053488732E-6</v>
      </c>
      <c r="BYV42" s="32">
        <f t="shared" si="3922"/>
        <v>-7.8356309621848424E-6</v>
      </c>
      <c r="BYW42" s="32">
        <f t="shared" si="3922"/>
        <v>-7.8354095133068729E-6</v>
      </c>
      <c r="BYX42" s="32">
        <f t="shared" si="3922"/>
        <v>-7.8351880587157645E-6</v>
      </c>
      <c r="BYY42" s="32">
        <f t="shared" si="3922"/>
        <v>-7.8349665984123133E-6</v>
      </c>
      <c r="BYZ42" s="32">
        <f t="shared" si="3922"/>
        <v>-7.8347451323973173E-6</v>
      </c>
      <c r="BZA42" s="32">
        <f t="shared" si="3922"/>
        <v>-7.8345236606715709E-6</v>
      </c>
      <c r="BZB42" s="32">
        <f t="shared" si="3922"/>
        <v>-7.8343021832358789E-6</v>
      </c>
      <c r="BZC42" s="32">
        <f t="shared" si="3922"/>
        <v>-7.8340807000910255E-6</v>
      </c>
      <c r="BZD42" s="32">
        <f t="shared" si="3922"/>
        <v>-7.8338592112378155E-6</v>
      </c>
      <c r="BZE42" s="32">
        <f t="shared" si="3922"/>
        <v>-7.8336377166770452E-6</v>
      </c>
      <c r="BZF42" s="32">
        <f t="shared" si="3922"/>
        <v>-7.8334162164095106E-6</v>
      </c>
      <c r="BZG42" s="32">
        <f t="shared" si="3922"/>
        <v>-7.8331947104360114E-6</v>
      </c>
      <c r="BZH42" s="32">
        <f t="shared" si="3922"/>
        <v>-7.8329731987573387E-6</v>
      </c>
      <c r="BZI42" s="32">
        <f t="shared" si="3922"/>
        <v>-7.8327516813742922E-6</v>
      </c>
      <c r="BZJ42" s="32">
        <f t="shared" si="3922"/>
        <v>-7.8325301582876713E-6</v>
      </c>
      <c r="BZK42" s="32">
        <f t="shared" si="3922"/>
        <v>-7.8323086294982708E-6</v>
      </c>
      <c r="BZL42" s="32">
        <f t="shared" si="3922"/>
        <v>-7.8320870950068934E-6</v>
      </c>
      <c r="BZM42" s="32">
        <f t="shared" si="3922"/>
        <v>-7.831865554814327E-6</v>
      </c>
      <c r="BZN42" s="32">
        <f t="shared" si="3922"/>
        <v>-7.8316440089213763E-6</v>
      </c>
      <c r="BZO42" s="32">
        <f t="shared" si="3922"/>
        <v>-7.8314224573288357E-6</v>
      </c>
      <c r="BZP42" s="32">
        <f t="shared" si="3922"/>
        <v>-7.8312009000375015E-6</v>
      </c>
      <c r="BZQ42" s="32">
        <f t="shared" si="3922"/>
        <v>-7.8309793370481716E-6</v>
      </c>
      <c r="BZR42" s="32">
        <f t="shared" si="3922"/>
        <v>-7.8307577683616439E-6</v>
      </c>
      <c r="BZS42" s="32">
        <f t="shared" si="3922"/>
        <v>-7.8305361939787179E-6</v>
      </c>
      <c r="BZT42" s="32">
        <f t="shared" si="3922"/>
        <v>-7.8303146139001866E-6</v>
      </c>
      <c r="BZU42" s="32">
        <f t="shared" si="3922"/>
        <v>-7.8300930281268511E-6</v>
      </c>
      <c r="BZV42" s="32">
        <f t="shared" si="3922"/>
        <v>-7.8298714366595061E-6</v>
      </c>
      <c r="BZW42" s="32">
        <f t="shared" si="3922"/>
        <v>-7.8296498394989528E-6</v>
      </c>
      <c r="BZX42" s="32">
        <f t="shared" ref="BZX42:CCI42" si="3923">($B$7+$B$9)*(BZW17*(BZX39+BZX35)+BZW19*BZX40)-$B$7*(BZX39+BZX35)</f>
        <v>-7.8294282366459858E-6</v>
      </c>
      <c r="BZY42" s="32">
        <f t="shared" si="3923"/>
        <v>-7.8292066281014045E-6</v>
      </c>
      <c r="BZZ42" s="32">
        <f t="shared" si="3923"/>
        <v>-7.8289850138660019E-6</v>
      </c>
      <c r="CAA42" s="32">
        <f t="shared" si="3923"/>
        <v>-7.8287633939405843E-6</v>
      </c>
      <c r="CAB42" s="32">
        <f t="shared" si="3923"/>
        <v>-7.8285417683259378E-6</v>
      </c>
      <c r="CAC42" s="32">
        <f t="shared" si="3923"/>
        <v>-7.8283201370228705E-6</v>
      </c>
      <c r="CAD42" s="32">
        <f t="shared" si="3923"/>
        <v>-7.8280985000321768E-6</v>
      </c>
      <c r="CAE42" s="32">
        <f t="shared" si="3923"/>
        <v>-7.8278768573546547E-6</v>
      </c>
      <c r="CAF42" s="32">
        <f t="shared" si="3923"/>
        <v>-7.8276552089910986E-6</v>
      </c>
      <c r="CAG42" s="32">
        <f t="shared" si="3923"/>
        <v>-7.8274335549423116E-6</v>
      </c>
      <c r="CAH42" s="32">
        <f t="shared" si="3923"/>
        <v>-7.8272118952090899E-6</v>
      </c>
      <c r="CAI42" s="32">
        <f t="shared" si="3923"/>
        <v>-7.8269902297922297E-6</v>
      </c>
      <c r="CAJ42" s="32">
        <f t="shared" si="3923"/>
        <v>-7.8267685586925272E-6</v>
      </c>
      <c r="CAK42" s="32">
        <f t="shared" si="3923"/>
        <v>-7.8265468819107854E-6</v>
      </c>
      <c r="CAL42" s="32">
        <f t="shared" si="3923"/>
        <v>-7.8263251994478004E-6</v>
      </c>
      <c r="CAM42" s="32">
        <f t="shared" si="3923"/>
        <v>-7.8261035113043669E-6</v>
      </c>
      <c r="CAN42" s="32">
        <f t="shared" si="3923"/>
        <v>-7.8258818174812912E-6</v>
      </c>
      <c r="CAO42" s="32">
        <f t="shared" si="3923"/>
        <v>-7.825660117979361E-6</v>
      </c>
      <c r="CAP42" s="32">
        <f t="shared" si="3923"/>
        <v>-7.8254384127993845E-6</v>
      </c>
      <c r="CAQ42" s="32">
        <f t="shared" si="3923"/>
        <v>-7.8252167019421509E-6</v>
      </c>
      <c r="CAR42" s="32">
        <f t="shared" si="3923"/>
        <v>-7.8249949854084634E-6</v>
      </c>
      <c r="CAS42" s="32">
        <f t="shared" si="3923"/>
        <v>-7.8247732631991198E-6</v>
      </c>
      <c r="CAT42" s="32">
        <f t="shared" si="3923"/>
        <v>-7.8245515353149197E-6</v>
      </c>
      <c r="CAU42" s="32">
        <f t="shared" si="3923"/>
        <v>-7.8243298017566594E-6</v>
      </c>
      <c r="CAV42" s="32">
        <f t="shared" si="3923"/>
        <v>-7.8241080625251333E-6</v>
      </c>
      <c r="CAW42" s="32">
        <f t="shared" si="3923"/>
        <v>-7.8238863176211462E-6</v>
      </c>
      <c r="CAX42" s="32">
        <f t="shared" si="3923"/>
        <v>-7.8236645670454942E-6</v>
      </c>
      <c r="CAY42" s="32">
        <f t="shared" si="3923"/>
        <v>-7.823442810798977E-6</v>
      </c>
      <c r="CAZ42" s="32">
        <f t="shared" si="3923"/>
        <v>-7.8232210488823907E-6</v>
      </c>
      <c r="CBA42" s="32">
        <f t="shared" si="3923"/>
        <v>-7.8229992812965349E-6</v>
      </c>
      <c r="CBB42" s="32">
        <f t="shared" si="3923"/>
        <v>-7.8227775080422094E-6</v>
      </c>
      <c r="CBC42" s="32">
        <f t="shared" si="3923"/>
        <v>-7.8225557291202102E-6</v>
      </c>
      <c r="CBD42" s="32">
        <f t="shared" si="3923"/>
        <v>-7.8223339445313369E-6</v>
      </c>
      <c r="CBE42" s="32">
        <f t="shared" si="3923"/>
        <v>-7.822112154276391E-6</v>
      </c>
      <c r="CBF42" s="32">
        <f t="shared" si="3923"/>
        <v>-7.8218903583561634E-6</v>
      </c>
      <c r="CBG42" s="32">
        <f t="shared" si="3923"/>
        <v>-7.8216685567714622E-6</v>
      </c>
      <c r="CBH42" s="32">
        <f t="shared" si="3923"/>
        <v>-7.8214467495230787E-6</v>
      </c>
      <c r="CBI42" s="32">
        <f t="shared" si="3923"/>
        <v>-7.8212249366118174E-6</v>
      </c>
      <c r="CBJ42" s="32">
        <f t="shared" si="3923"/>
        <v>-7.8210031180384729E-6</v>
      </c>
      <c r="CBK42" s="32">
        <f t="shared" si="3923"/>
        <v>-7.8207812938038499E-6</v>
      </c>
      <c r="CBL42" s="32">
        <f t="shared" si="3923"/>
        <v>-7.8205594639087361E-6</v>
      </c>
      <c r="CBM42" s="32">
        <f t="shared" si="3923"/>
        <v>-7.8203376283539429E-6</v>
      </c>
      <c r="CBN42" s="32">
        <f t="shared" si="3923"/>
        <v>-7.8201157871402615E-6</v>
      </c>
      <c r="CBO42" s="32">
        <f t="shared" si="3923"/>
        <v>-7.8198939402684899E-6</v>
      </c>
      <c r="CBP42" s="32">
        <f t="shared" si="3923"/>
        <v>-7.8196720877394343E-6</v>
      </c>
      <c r="CBQ42" s="32">
        <f t="shared" si="3923"/>
        <v>-7.8194502295538893E-6</v>
      </c>
      <c r="CBR42" s="32">
        <f t="shared" si="3923"/>
        <v>-7.8192283657126528E-6</v>
      </c>
      <c r="CBS42" s="32">
        <f t="shared" si="3923"/>
        <v>-7.8190064962165244E-6</v>
      </c>
      <c r="CBT42" s="32">
        <f t="shared" si="3923"/>
        <v>-7.8187846210663053E-6</v>
      </c>
      <c r="CBU42" s="32">
        <f t="shared" si="3923"/>
        <v>-7.8185627402627936E-6</v>
      </c>
      <c r="CBV42" s="32">
        <f t="shared" si="3923"/>
        <v>-7.8183408538067904E-6</v>
      </c>
      <c r="CBW42" s="32">
        <f t="shared" si="3923"/>
        <v>-7.8181189616990887E-6</v>
      </c>
      <c r="CBX42" s="32">
        <f t="shared" si="3923"/>
        <v>-7.8178970639404931E-6</v>
      </c>
      <c r="CBY42" s="32">
        <f t="shared" si="3923"/>
        <v>-7.8176751605318014E-6</v>
      </c>
      <c r="CBZ42" s="32">
        <f t="shared" si="3923"/>
        <v>-7.8174532514738167E-6</v>
      </c>
      <c r="CCA42" s="32">
        <f t="shared" si="3923"/>
        <v>-7.8172313367673319E-6</v>
      </c>
      <c r="CCB42" s="32">
        <f t="shared" si="3923"/>
        <v>-7.8170094164131481E-6</v>
      </c>
      <c r="CCC42" s="32">
        <f t="shared" si="3923"/>
        <v>-7.8167874904120667E-6</v>
      </c>
      <c r="CCD42" s="32">
        <f t="shared" si="3923"/>
        <v>-7.8165655587648873E-6</v>
      </c>
      <c r="CCE42" s="32">
        <f t="shared" si="3923"/>
        <v>-7.8163436214724061E-6</v>
      </c>
      <c r="CCF42" s="32">
        <f t="shared" si="3923"/>
        <v>-7.8161216785354261E-6</v>
      </c>
      <c r="CCG42" s="32">
        <f t="shared" si="3923"/>
        <v>-7.8158997299547452E-6</v>
      </c>
      <c r="CCH42" s="32">
        <f t="shared" si="3923"/>
        <v>-7.8156777757311647E-6</v>
      </c>
      <c r="CCI42" s="32">
        <f t="shared" si="3923"/>
        <v>-7.8154558158654791E-6</v>
      </c>
      <c r="CCJ42" s="32">
        <f t="shared" ref="CCJ42:CEU42" si="3924">($B$7+$B$9)*(CCI17*(CCJ39+CCJ35)+CCI19*CCJ40)-$B$7*(CCJ39+CCJ35)</f>
        <v>-7.8152338503584931E-6</v>
      </c>
      <c r="CCK42" s="32">
        <f t="shared" si="3924"/>
        <v>-7.8150118792110062E-6</v>
      </c>
      <c r="CCL42" s="32">
        <f t="shared" si="3924"/>
        <v>-7.8147899024238148E-6</v>
      </c>
      <c r="CCM42" s="32">
        <f t="shared" si="3924"/>
        <v>-7.8145679199977251E-6</v>
      </c>
      <c r="CCN42" s="32">
        <f t="shared" si="3924"/>
        <v>-7.8143459319335266E-6</v>
      </c>
      <c r="CCO42" s="32">
        <f t="shared" si="3924"/>
        <v>-7.8141239382320257E-6</v>
      </c>
      <c r="CCP42" s="32">
        <f t="shared" si="3924"/>
        <v>-7.8139019388940237E-6</v>
      </c>
      <c r="CCQ42" s="32">
        <f t="shared" si="3924"/>
        <v>-7.8136799339203167E-6</v>
      </c>
      <c r="CCR42" s="32">
        <f t="shared" si="3924"/>
        <v>-7.8134579233117079E-6</v>
      </c>
      <c r="CCS42" s="32">
        <f t="shared" si="3924"/>
        <v>-7.8132359070689933E-6</v>
      </c>
      <c r="CCT42" s="32">
        <f t="shared" si="3924"/>
        <v>-7.8130138851929709E-6</v>
      </c>
      <c r="CCU42" s="32">
        <f t="shared" si="3924"/>
        <v>-7.8127918576844488E-6</v>
      </c>
      <c r="CCV42" s="32">
        <f t="shared" si="3924"/>
        <v>-7.8125698245442214E-6</v>
      </c>
      <c r="CCW42" s="32">
        <f t="shared" si="3924"/>
        <v>-7.8123477857730918E-6</v>
      </c>
      <c r="CCX42" s="32">
        <f t="shared" si="3924"/>
        <v>-7.8121257413718596E-6</v>
      </c>
      <c r="CCY42" s="32">
        <f t="shared" si="3924"/>
        <v>-7.8119036913413226E-6</v>
      </c>
      <c r="CCZ42" s="32">
        <f t="shared" si="3924"/>
        <v>-7.8116816356822805E-6</v>
      </c>
      <c r="CDA42" s="32">
        <f t="shared" si="3924"/>
        <v>-7.8114595743955328E-6</v>
      </c>
      <c r="CDB42" s="32">
        <f t="shared" si="3924"/>
        <v>-7.811237507481886E-6</v>
      </c>
      <c r="CDC42" s="32">
        <f t="shared" si="3924"/>
        <v>-7.8110154349421329E-6</v>
      </c>
      <c r="CDD42" s="32">
        <f t="shared" si="3924"/>
        <v>-7.8107933567770797E-6</v>
      </c>
      <c r="CDE42" s="32">
        <f t="shared" si="3924"/>
        <v>-7.8105712729875229E-6</v>
      </c>
      <c r="CDF42" s="32">
        <f t="shared" si="3924"/>
        <v>-7.8103491835742619E-6</v>
      </c>
      <c r="CDG42" s="32">
        <f t="shared" si="3924"/>
        <v>-7.8101270885381048E-6</v>
      </c>
      <c r="CDH42" s="32">
        <f t="shared" si="3924"/>
        <v>-7.809904987879841E-6</v>
      </c>
      <c r="CDI42" s="32">
        <f t="shared" si="3924"/>
        <v>-7.809682881600277E-6</v>
      </c>
      <c r="CDJ42" s="32">
        <f t="shared" si="3924"/>
        <v>-7.809460769700214E-6</v>
      </c>
      <c r="CDK42" s="32">
        <f t="shared" si="3924"/>
        <v>-7.8092386521804516E-6</v>
      </c>
      <c r="CDL42" s="32">
        <f t="shared" si="3924"/>
        <v>-7.8090165290417895E-6</v>
      </c>
      <c r="CDM42" s="32">
        <f t="shared" si="3924"/>
        <v>-7.8087944002850254E-6</v>
      </c>
      <c r="CDN42" s="32">
        <f t="shared" si="3924"/>
        <v>-7.8085722659109625E-6</v>
      </c>
      <c r="CDO42" s="32">
        <f t="shared" si="3924"/>
        <v>-7.8083501259204054E-6</v>
      </c>
      <c r="CDP42" s="32">
        <f t="shared" si="3924"/>
        <v>-7.8081279803141468E-6</v>
      </c>
      <c r="CDQ42" s="32">
        <f t="shared" si="3924"/>
        <v>-7.8079058290929933E-6</v>
      </c>
      <c r="CDR42" s="32">
        <f t="shared" si="3924"/>
        <v>-7.8076836722577427E-6</v>
      </c>
      <c r="CDS42" s="32">
        <f t="shared" si="3924"/>
        <v>-7.8074615098091996E-6</v>
      </c>
      <c r="CDT42" s="32">
        <f t="shared" si="3924"/>
        <v>-7.8072393417481603E-6</v>
      </c>
      <c r="CDU42" s="32">
        <f t="shared" si="3924"/>
        <v>-7.8070171680754295E-6</v>
      </c>
      <c r="CDV42" s="32">
        <f t="shared" si="3924"/>
        <v>-7.8067949887918034E-6</v>
      </c>
      <c r="CDW42" s="32">
        <f t="shared" si="3924"/>
        <v>-7.806572803898085E-6</v>
      </c>
      <c r="CDX42" s="32">
        <f t="shared" si="3924"/>
        <v>-7.8063506133950788E-6</v>
      </c>
      <c r="CDY42" s="32">
        <f t="shared" si="3924"/>
        <v>-7.8061284172835796E-6</v>
      </c>
      <c r="CDZ42" s="32">
        <f t="shared" si="3924"/>
        <v>-7.8059062155643919E-6</v>
      </c>
      <c r="CEA42" s="32">
        <f t="shared" si="3924"/>
        <v>-7.805684008238317E-6</v>
      </c>
      <c r="CEB42" s="32">
        <f t="shared" si="3924"/>
        <v>-7.8054617953061529E-6</v>
      </c>
      <c r="CEC42" s="32">
        <f t="shared" si="3924"/>
        <v>-7.8052395767687059E-6</v>
      </c>
      <c r="CED42" s="32">
        <f t="shared" si="3924"/>
        <v>-7.8050173526267689E-6</v>
      </c>
      <c r="CEE42" s="32">
        <f t="shared" si="3924"/>
        <v>-7.8047951228811532E-6</v>
      </c>
      <c r="CEF42" s="32">
        <f t="shared" si="3924"/>
        <v>-7.8045728875326484E-6</v>
      </c>
      <c r="CEG42" s="32">
        <f t="shared" si="3924"/>
        <v>-7.8043506465820676E-6</v>
      </c>
      <c r="CEH42" s="32">
        <f t="shared" si="3924"/>
        <v>-7.8041284000302019E-6</v>
      </c>
      <c r="CEI42" s="32">
        <f t="shared" si="3924"/>
        <v>-7.8039061478778576E-6</v>
      </c>
      <c r="CEJ42" s="32">
        <f t="shared" si="3924"/>
        <v>-7.8036838901258379E-6</v>
      </c>
      <c r="CEK42" s="32">
        <f t="shared" si="3924"/>
        <v>-7.8034616267749439E-6</v>
      </c>
      <c r="CEL42" s="32">
        <f t="shared" si="3924"/>
        <v>-7.8032393578259702E-6</v>
      </c>
      <c r="CEM42" s="32">
        <f t="shared" si="3924"/>
        <v>-7.8030170832797232E-6</v>
      </c>
      <c r="CEN42" s="32">
        <f t="shared" si="3924"/>
        <v>-7.8027948031370058E-6</v>
      </c>
      <c r="CEO42" s="32">
        <f t="shared" si="3924"/>
        <v>-7.8025725173986143E-6</v>
      </c>
      <c r="CEP42" s="32">
        <f t="shared" si="3924"/>
        <v>-7.8023502260653568E-6</v>
      </c>
      <c r="CEQ42" s="32">
        <f t="shared" si="3924"/>
        <v>-7.8021279291380293E-6</v>
      </c>
      <c r="CER42" s="32">
        <f t="shared" si="3924"/>
        <v>-7.8019056266174316E-6</v>
      </c>
      <c r="CES42" s="32">
        <f t="shared" si="3924"/>
        <v>-7.8016833185043751E-6</v>
      </c>
      <c r="CET42" s="32">
        <f t="shared" si="3924"/>
        <v>-7.801461004799651E-6</v>
      </c>
      <c r="CEU42" s="32">
        <f t="shared" si="3924"/>
        <v>-7.8012386855040672E-6</v>
      </c>
      <c r="CEV42" s="32">
        <f t="shared" ref="CEV42:CHG42" si="3925">($B$7+$B$9)*(CEU17*(CEV39+CEV35)+CEU19*CEV40)-$B$7*(CEV39+CEV35)</f>
        <v>-7.8010163606184217E-6</v>
      </c>
      <c r="CEW42" s="32">
        <f t="shared" si="3925"/>
        <v>-7.8007940301435175E-6</v>
      </c>
      <c r="CEX42" s="32">
        <f t="shared" si="3925"/>
        <v>-7.8005716940801542E-6</v>
      </c>
      <c r="CEY42" s="32">
        <f t="shared" si="3925"/>
        <v>-7.8003493524291399E-6</v>
      </c>
      <c r="CEZ42" s="32">
        <f t="shared" si="3925"/>
        <v>-7.800127005191269E-6</v>
      </c>
      <c r="CFA42" s="32">
        <f t="shared" si="3925"/>
        <v>-7.799904652367348E-6</v>
      </c>
      <c r="CFB42" s="32">
        <f t="shared" si="3925"/>
        <v>-7.7996822939581765E-6</v>
      </c>
      <c r="CFC42" s="32">
        <f t="shared" si="3925"/>
        <v>-7.799459929964559E-6</v>
      </c>
      <c r="CFD42" s="32">
        <f t="shared" si="3925"/>
        <v>-7.799237560387297E-6</v>
      </c>
      <c r="CFE42" s="32">
        <f t="shared" si="3925"/>
        <v>-7.7990151852271883E-6</v>
      </c>
      <c r="CFF42" s="32">
        <f t="shared" si="3925"/>
        <v>-7.7987928044850377E-6</v>
      </c>
      <c r="CFG42" s="32">
        <f t="shared" si="3925"/>
        <v>-7.7985704181616446E-6</v>
      </c>
      <c r="CFH42" s="32">
        <f t="shared" si="3925"/>
        <v>-7.7983480262578172E-6</v>
      </c>
      <c r="CFI42" s="32">
        <f t="shared" si="3925"/>
        <v>-7.79812562877435E-6</v>
      </c>
      <c r="CFJ42" s="32">
        <f t="shared" si="3925"/>
        <v>-7.7979032257120528E-6</v>
      </c>
      <c r="CFK42" s="32">
        <f t="shared" si="3925"/>
        <v>-7.7976808170717218E-6</v>
      </c>
      <c r="CFL42" s="32">
        <f t="shared" si="3925"/>
        <v>-7.7974584028541615E-6</v>
      </c>
      <c r="CFM42" s="32">
        <f t="shared" si="3925"/>
        <v>-7.7972359830601752E-6</v>
      </c>
      <c r="CFN42" s="32">
        <f t="shared" si="3925"/>
        <v>-7.7970135576905606E-6</v>
      </c>
      <c r="CFO42" s="32">
        <f t="shared" si="3925"/>
        <v>-7.796791126746124E-6</v>
      </c>
      <c r="CFP42" s="32">
        <f t="shared" si="3925"/>
        <v>-7.7965686902276686E-6</v>
      </c>
      <c r="CFQ42" s="32">
        <f t="shared" si="3925"/>
        <v>-7.7963462481359923E-6</v>
      </c>
      <c r="CFR42" s="32">
        <f t="shared" si="3925"/>
        <v>-7.7961238004719029E-6</v>
      </c>
      <c r="CFS42" s="32">
        <f t="shared" si="3925"/>
        <v>-7.7959013472361935E-6</v>
      </c>
      <c r="CFT42" s="32">
        <f t="shared" si="3925"/>
        <v>-7.7956788884296772E-6</v>
      </c>
      <c r="CFU42" s="32">
        <f t="shared" si="3925"/>
        <v>-7.7954564240531535E-6</v>
      </c>
      <c r="CFV42" s="32">
        <f t="shared" si="3925"/>
        <v>-7.7952339541074204E-6</v>
      </c>
      <c r="CFW42" s="32">
        <f t="shared" si="3925"/>
        <v>-7.7950114785932825E-6</v>
      </c>
      <c r="CFX42" s="32">
        <f t="shared" si="3925"/>
        <v>-7.7947889975115462E-6</v>
      </c>
      <c r="CFY42" s="32">
        <f t="shared" si="3925"/>
        <v>-7.794566510863006E-6</v>
      </c>
      <c r="CFZ42" s="32">
        <f t="shared" si="3925"/>
        <v>-7.7943440186484752E-6</v>
      </c>
      <c r="CGA42" s="32">
        <f t="shared" si="3925"/>
        <v>-7.7941215208687481E-6</v>
      </c>
      <c r="CGB42" s="32">
        <f t="shared" si="3925"/>
        <v>-7.7938990175246278E-6</v>
      </c>
      <c r="CGC42" s="32">
        <f t="shared" si="3925"/>
        <v>-7.7936765086169241E-6</v>
      </c>
      <c r="CGD42" s="32">
        <f t="shared" si="3925"/>
        <v>-7.7934539941464348E-6</v>
      </c>
      <c r="CGE42" s="32">
        <f t="shared" si="3925"/>
        <v>-7.7932314741139596E-6</v>
      </c>
      <c r="CGF42" s="32">
        <f t="shared" si="3925"/>
        <v>-7.7930089485203015E-6</v>
      </c>
      <c r="CGG42" s="32">
        <f t="shared" si="3925"/>
        <v>-7.7927864173662701E-6</v>
      </c>
      <c r="CGH42" s="32">
        <f t="shared" si="3925"/>
        <v>-7.7925638806526634E-6</v>
      </c>
      <c r="CGI42" s="32">
        <f t="shared" si="3925"/>
        <v>-7.7923413383802828E-6</v>
      </c>
      <c r="CGJ42" s="32">
        <f t="shared" si="3925"/>
        <v>-7.7921187905499379E-6</v>
      </c>
      <c r="CGK42" s="32">
        <f t="shared" si="3925"/>
        <v>-7.7918962371624199E-6</v>
      </c>
      <c r="CGL42" s="32">
        <f t="shared" si="3925"/>
        <v>-7.791673678218542E-6</v>
      </c>
      <c r="CGM42" s="32">
        <f t="shared" si="3925"/>
        <v>-7.7914511137191071E-6</v>
      </c>
      <c r="CGN42" s="32">
        <f t="shared" si="3925"/>
        <v>-7.7912285436649149E-6</v>
      </c>
      <c r="CGO42" s="32">
        <f t="shared" si="3925"/>
        <v>-7.7910059680567682E-6</v>
      </c>
      <c r="CGP42" s="32">
        <f t="shared" si="3925"/>
        <v>-7.7907833868954702E-6</v>
      </c>
      <c r="CGQ42" s="32">
        <f t="shared" si="3925"/>
        <v>-7.7905608001818238E-6</v>
      </c>
      <c r="CGR42" s="32">
        <f t="shared" si="3925"/>
        <v>-7.790338207916637E-6</v>
      </c>
      <c r="CGS42" s="32">
        <f t="shared" si="3925"/>
        <v>-7.7901156101007027E-6</v>
      </c>
      <c r="CGT42" s="32">
        <f t="shared" si="3925"/>
        <v>-7.7898930067348375E-6</v>
      </c>
      <c r="CGU42" s="32">
        <f t="shared" si="3925"/>
        <v>-7.7896703978198341E-6</v>
      </c>
      <c r="CGV42" s="32">
        <f t="shared" si="3925"/>
        <v>-7.7894477833564972E-6</v>
      </c>
      <c r="CGW42" s="32">
        <f t="shared" si="3925"/>
        <v>-7.7892251633456333E-6</v>
      </c>
      <c r="CGX42" s="32">
        <f t="shared" si="3925"/>
        <v>-7.7890025377880418E-6</v>
      </c>
      <c r="CGY42" s="32">
        <f t="shared" si="3925"/>
        <v>-7.7887799066845344E-6</v>
      </c>
      <c r="CGZ42" s="32">
        <f t="shared" si="3925"/>
        <v>-7.7885572700359037E-6</v>
      </c>
      <c r="CHA42" s="32">
        <f t="shared" si="3925"/>
        <v>-7.7883346278429612E-6</v>
      </c>
      <c r="CHB42" s="32">
        <f t="shared" si="3925"/>
        <v>-7.7881119801065066E-6</v>
      </c>
      <c r="CHC42" s="32">
        <f t="shared" si="3925"/>
        <v>-7.7878893268273429E-6</v>
      </c>
      <c r="CHD42" s="32">
        <f t="shared" si="3925"/>
        <v>-7.7876666680062763E-6</v>
      </c>
      <c r="CHE42" s="32">
        <f t="shared" si="3925"/>
        <v>-7.7874440036441082E-6</v>
      </c>
      <c r="CHF42" s="32">
        <f t="shared" si="3925"/>
        <v>-7.7872213337416434E-6</v>
      </c>
      <c r="CHG42" s="32">
        <f t="shared" si="3925"/>
        <v>-7.7869986582996846E-6</v>
      </c>
      <c r="CHH42" s="32">
        <f t="shared" ref="CHH42:CJS42" si="3926">($B$7+$B$9)*(CHG17*(CHH39+CHH35)+CHG19*CHH40)-$B$7*(CHH39+CHH35)</f>
        <v>-7.7867759773190368E-6</v>
      </c>
      <c r="CHI42" s="32">
        <f t="shared" si="3926"/>
        <v>-7.7865532908005045E-6</v>
      </c>
      <c r="CHJ42" s="32">
        <f t="shared" si="3926"/>
        <v>-7.7863305987448856E-6</v>
      </c>
      <c r="CHK42" s="32">
        <f t="shared" si="3926"/>
        <v>-7.7861079011529916E-6</v>
      </c>
      <c r="CHL42" s="32">
        <f t="shared" si="3926"/>
        <v>-7.785885198025617E-6</v>
      </c>
      <c r="CHM42" s="32">
        <f t="shared" si="3926"/>
        <v>-7.785662489363575E-6</v>
      </c>
      <c r="CHN42" s="32">
        <f t="shared" si="3926"/>
        <v>-7.7854397751676685E-6</v>
      </c>
      <c r="CHO42" s="32">
        <f t="shared" si="3926"/>
        <v>-7.7852170554386955E-6</v>
      </c>
      <c r="CHP42" s="32">
        <f t="shared" si="3926"/>
        <v>-7.7849943301774623E-6</v>
      </c>
      <c r="CHQ42" s="32">
        <f t="shared" si="3926"/>
        <v>-7.7847715993847702E-6</v>
      </c>
      <c r="CHR42" s="32">
        <f t="shared" si="3926"/>
        <v>-7.7845488630614307E-6</v>
      </c>
      <c r="CHS42" s="32">
        <f t="shared" si="3926"/>
        <v>-7.78432612120824E-6</v>
      </c>
      <c r="CHT42" s="32">
        <f t="shared" si="3926"/>
        <v>-7.7841033738260079E-6</v>
      </c>
      <c r="CHU42" s="32">
        <f t="shared" si="3926"/>
        <v>-7.7838806209155339E-6</v>
      </c>
      <c r="CHV42" s="32">
        <f t="shared" si="3926"/>
        <v>-7.7836578624776261E-6</v>
      </c>
      <c r="CHW42" s="32">
        <f t="shared" si="3926"/>
        <v>-7.7834350985130876E-6</v>
      </c>
      <c r="CHX42" s="32">
        <f t="shared" si="3926"/>
        <v>-7.7832123290227179E-6</v>
      </c>
      <c r="CHY42" s="32">
        <f t="shared" si="3926"/>
        <v>-7.7829895540073284E-6</v>
      </c>
      <c r="CHZ42" s="32">
        <f t="shared" si="3926"/>
        <v>-7.7827667734677205E-6</v>
      </c>
      <c r="CIA42" s="32">
        <f t="shared" si="3926"/>
        <v>-7.7825439874046971E-6</v>
      </c>
      <c r="CIB42" s="32">
        <f t="shared" si="3926"/>
        <v>-7.7823211958190613E-6</v>
      </c>
      <c r="CIC42" s="32">
        <f t="shared" si="3926"/>
        <v>-7.7820983987116177E-6</v>
      </c>
      <c r="CID42" s="32">
        <f t="shared" si="3926"/>
        <v>-7.7818755960831744E-6</v>
      </c>
      <c r="CIE42" s="32">
        <f t="shared" si="3926"/>
        <v>-7.781652787934536E-6</v>
      </c>
      <c r="CIF42" s="32">
        <f t="shared" si="3926"/>
        <v>-7.7814299742665022E-6</v>
      </c>
      <c r="CIG42" s="32">
        <f t="shared" si="3926"/>
        <v>-7.781207155079876E-6</v>
      </c>
      <c r="CIH42" s="32">
        <f t="shared" si="3926"/>
        <v>-7.7809843303754688E-6</v>
      </c>
      <c r="CII42" s="32">
        <f t="shared" si="3926"/>
        <v>-7.7807615001540819E-6</v>
      </c>
      <c r="CIJ42" s="32">
        <f t="shared" si="3926"/>
        <v>-7.7805386644165216E-6</v>
      </c>
      <c r="CIK42" s="32">
        <f t="shared" si="3926"/>
        <v>-7.7803158231635877E-6</v>
      </c>
      <c r="CIL42" s="32">
        <f t="shared" si="3926"/>
        <v>-7.7800929763960864E-6</v>
      </c>
      <c r="CIM42" s="32">
        <f t="shared" si="3926"/>
        <v>-7.7798701241148241E-6</v>
      </c>
      <c r="CIN42" s="32">
        <f t="shared" si="3926"/>
        <v>-7.7796472663206072E-6</v>
      </c>
      <c r="CIO42" s="32">
        <f t="shared" si="3926"/>
        <v>-7.779424403014237E-6</v>
      </c>
      <c r="CIP42" s="32">
        <f t="shared" si="3926"/>
        <v>-7.7792015341965166E-6</v>
      </c>
      <c r="CIQ42" s="32">
        <f t="shared" si="3926"/>
        <v>-7.7789786598682555E-6</v>
      </c>
      <c r="CIR42" s="32">
        <f t="shared" si="3926"/>
        <v>-7.7787557800302552E-6</v>
      </c>
      <c r="CIS42" s="32">
        <f t="shared" si="3926"/>
        <v>-7.7785328946833204E-6</v>
      </c>
      <c r="CIT42" s="32">
        <f t="shared" si="3926"/>
        <v>-7.7783100038282556E-6</v>
      </c>
      <c r="CIU42" s="32">
        <f t="shared" si="3926"/>
        <v>-7.7780871074658724E-6</v>
      </c>
      <c r="CIV42" s="32">
        <f t="shared" si="3926"/>
        <v>-7.777864205596967E-6</v>
      </c>
      <c r="CIW42" s="32">
        <f t="shared" si="3926"/>
        <v>-7.7776412982223474E-6</v>
      </c>
      <c r="CIX42" s="32">
        <f t="shared" si="3926"/>
        <v>-7.7774183853428183E-6</v>
      </c>
      <c r="CIY42" s="32">
        <f t="shared" si="3926"/>
        <v>-7.7771954669591879E-6</v>
      </c>
      <c r="CIZ42" s="32">
        <f t="shared" si="3926"/>
        <v>-7.7769725430722539E-6</v>
      </c>
      <c r="CJA42" s="32">
        <f t="shared" si="3926"/>
        <v>-7.7767496136828313E-6</v>
      </c>
      <c r="CJB42" s="32">
        <f t="shared" si="3926"/>
        <v>-7.7765266787917162E-6</v>
      </c>
      <c r="CJC42" s="32">
        <f t="shared" si="3926"/>
        <v>-7.7763037383997184E-6</v>
      </c>
      <c r="CJD42" s="32">
        <f t="shared" si="3926"/>
        <v>-7.776080792507641E-6</v>
      </c>
      <c r="CJE42" s="32">
        <f t="shared" si="3926"/>
        <v>-7.7758578411162868E-6</v>
      </c>
      <c r="CJF42" s="32">
        <f t="shared" si="3926"/>
        <v>-7.7756348842264657E-6</v>
      </c>
      <c r="CJG42" s="32">
        <f t="shared" si="3926"/>
        <v>-7.7754119218389841E-6</v>
      </c>
      <c r="CJH42" s="32">
        <f t="shared" si="3926"/>
        <v>-7.7751889539546431E-6</v>
      </c>
      <c r="CJI42" s="32">
        <f t="shared" si="3926"/>
        <v>-7.774965980574251E-6</v>
      </c>
      <c r="CJJ42" s="32">
        <f t="shared" si="3926"/>
        <v>-7.7747430016986106E-6</v>
      </c>
      <c r="CJK42" s="32">
        <f t="shared" si="3926"/>
        <v>-7.7745200173285234E-6</v>
      </c>
      <c r="CJL42" s="32">
        <f t="shared" si="3926"/>
        <v>-7.7742970274648057E-6</v>
      </c>
      <c r="CJM42" s="32">
        <f t="shared" si="3926"/>
        <v>-7.7740740321082538E-6</v>
      </c>
      <c r="CJN42" s="32">
        <f t="shared" si="3926"/>
        <v>-7.7738510312596725E-6</v>
      </c>
      <c r="CJO42" s="32">
        <f t="shared" si="3926"/>
        <v>-7.7736280249198782E-6</v>
      </c>
      <c r="CJP42" s="32">
        <f t="shared" si="3926"/>
        <v>-7.7734050130896621E-6</v>
      </c>
      <c r="CJQ42" s="32">
        <f t="shared" si="3926"/>
        <v>-7.773181995769839E-6</v>
      </c>
      <c r="CJR42" s="32">
        <f t="shared" si="3926"/>
        <v>-7.7729589729612136E-6</v>
      </c>
      <c r="CJS42" s="32">
        <f t="shared" si="3926"/>
        <v>-7.7727359446645872E-6</v>
      </c>
      <c r="CJT42" s="32">
        <f t="shared" ref="CJT42:CME42" si="3927">($B$7+$B$9)*(CJS17*(CJT39+CJT35)+CJS19*CJT40)-$B$7*(CJT39+CJT35)</f>
        <v>-7.7725129108807696E-6</v>
      </c>
      <c r="CJU42" s="32">
        <f t="shared" si="3927"/>
        <v>-7.7722898716105603E-6</v>
      </c>
      <c r="CJV42" s="32">
        <f t="shared" si="3927"/>
        <v>-7.7720668268547759E-6</v>
      </c>
      <c r="CJW42" s="32">
        <f t="shared" si="3927"/>
        <v>-7.771843776614216E-6</v>
      </c>
      <c r="CJX42" s="32">
        <f t="shared" si="3927"/>
        <v>-7.7716207208896836E-6</v>
      </c>
      <c r="CJY42" s="32">
        <f t="shared" si="3927"/>
        <v>-7.7713976596819885E-6</v>
      </c>
      <c r="CJZ42" s="32">
        <f t="shared" si="3927"/>
        <v>-7.7711745929919336E-6</v>
      </c>
      <c r="CKA42" s="32">
        <f t="shared" si="3927"/>
        <v>-7.7709515208203253E-6</v>
      </c>
      <c r="CKB42" s="32">
        <f t="shared" si="3927"/>
        <v>-7.7707284431679716E-6</v>
      </c>
      <c r="CKC42" s="32">
        <f t="shared" si="3927"/>
        <v>-7.7705053600356774E-6</v>
      </c>
      <c r="CKD42" s="32">
        <f t="shared" si="3927"/>
        <v>-7.7702822714242472E-6</v>
      </c>
      <c r="CKE42" s="32">
        <f t="shared" si="3927"/>
        <v>-7.7700591773344823E-6</v>
      </c>
      <c r="CKF42" s="32">
        <f t="shared" si="3927"/>
        <v>-7.769836077767201E-6</v>
      </c>
      <c r="CKG42" s="32">
        <f t="shared" si="3927"/>
        <v>-7.7696129727232028E-6</v>
      </c>
      <c r="CKH42" s="32">
        <f t="shared" si="3927"/>
        <v>-7.7693898622032959E-6</v>
      </c>
      <c r="CKI42" s="32">
        <f t="shared" si="3927"/>
        <v>-7.7691667462082781E-6</v>
      </c>
      <c r="CKJ42" s="32">
        <f t="shared" si="3927"/>
        <v>-7.7689436247389661E-6</v>
      </c>
      <c r="CKK42" s="32">
        <f t="shared" si="3927"/>
        <v>-7.7687204977961576E-6</v>
      </c>
      <c r="CKL42" s="32">
        <f t="shared" si="3927"/>
        <v>-7.7684973653806658E-6</v>
      </c>
      <c r="CKM42" s="32">
        <f t="shared" si="3927"/>
        <v>-7.7682742274932904E-6</v>
      </c>
      <c r="CKN42" s="32">
        <f t="shared" si="3927"/>
        <v>-7.7680510841348428E-6</v>
      </c>
      <c r="CKO42" s="32">
        <f t="shared" si="3927"/>
        <v>-7.7678279353061276E-6</v>
      </c>
      <c r="CKP42" s="32">
        <f t="shared" si="3927"/>
        <v>-7.7676047810079497E-6</v>
      </c>
      <c r="CKQ42" s="32">
        <f t="shared" si="3927"/>
        <v>-7.7673816212411169E-6</v>
      </c>
      <c r="CKR42" s="32">
        <f t="shared" si="3927"/>
        <v>-7.7671584560064358E-6</v>
      </c>
      <c r="CKS42" s="32">
        <f t="shared" si="3927"/>
        <v>-7.7669352853047075E-6</v>
      </c>
      <c r="CKT42" s="32">
        <f t="shared" si="3927"/>
        <v>-7.7667121091367487E-6</v>
      </c>
      <c r="CKU42" s="32">
        <f t="shared" si="3927"/>
        <v>-7.7664889275033572E-6</v>
      </c>
      <c r="CKV42" s="32">
        <f t="shared" si="3927"/>
        <v>-7.7662657404053429E-6</v>
      </c>
      <c r="CKW42" s="32">
        <f t="shared" si="3927"/>
        <v>-7.7660425478435137E-6</v>
      </c>
      <c r="CKX42" s="32">
        <f t="shared" si="3927"/>
        <v>-7.7658193498186692E-6</v>
      </c>
      <c r="CKY42" s="32">
        <f t="shared" si="3927"/>
        <v>-7.7655961463316244E-6</v>
      </c>
      <c r="CKZ42" s="32">
        <f t="shared" si="3927"/>
        <v>-7.7653729373831822E-6</v>
      </c>
      <c r="CLA42" s="32">
        <f t="shared" si="3927"/>
        <v>-7.765149722974149E-6</v>
      </c>
      <c r="CLB42" s="32">
        <f t="shared" si="3927"/>
        <v>-7.7649265031053346E-6</v>
      </c>
      <c r="CLC42" s="32">
        <f t="shared" si="3927"/>
        <v>-7.7647032777775384E-6</v>
      </c>
      <c r="CLD42" s="32">
        <f t="shared" si="3927"/>
        <v>-7.7644800469915738E-6</v>
      </c>
      <c r="CLE42" s="32">
        <f t="shared" si="3927"/>
        <v>-7.7642568107482471E-6</v>
      </c>
      <c r="CLF42" s="32">
        <f t="shared" si="3927"/>
        <v>-7.7640335690483612E-6</v>
      </c>
      <c r="CLG42" s="32">
        <f t="shared" si="3927"/>
        <v>-7.7638103218927225E-6</v>
      </c>
      <c r="CLH42" s="32">
        <f t="shared" si="3927"/>
        <v>-7.7635870692821476E-6</v>
      </c>
      <c r="CLI42" s="32">
        <f t="shared" si="3927"/>
        <v>-7.7633638112174327E-6</v>
      </c>
      <c r="CLJ42" s="32">
        <f t="shared" si="3927"/>
        <v>-7.7631405476993842E-6</v>
      </c>
      <c r="CLK42" s="32">
        <f t="shared" si="3927"/>
        <v>-7.7629172787288168E-6</v>
      </c>
      <c r="CLL42" s="32">
        <f t="shared" si="3927"/>
        <v>-7.7626940043065354E-6</v>
      </c>
      <c r="CLM42" s="32">
        <f t="shared" si="3927"/>
        <v>-7.7624707244333445E-6</v>
      </c>
      <c r="CLN42" s="32">
        <f t="shared" si="3927"/>
        <v>-7.7622474391100489E-6</v>
      </c>
      <c r="CLO42" s="32">
        <f t="shared" si="3927"/>
        <v>-7.7620241483374582E-6</v>
      </c>
      <c r="CLP42" s="32">
        <f t="shared" si="3927"/>
        <v>-7.7618008521163824E-6</v>
      </c>
      <c r="CLQ42" s="32">
        <f t="shared" si="3927"/>
        <v>-7.7615775504476226E-6</v>
      </c>
      <c r="CLR42" s="32">
        <f t="shared" si="3927"/>
        <v>-7.7613542433319938E-6</v>
      </c>
      <c r="CLS42" s="32">
        <f t="shared" si="3927"/>
        <v>-7.7611309307702937E-6</v>
      </c>
      <c r="CLT42" s="32">
        <f t="shared" si="3927"/>
        <v>-7.7609076127633374E-6</v>
      </c>
      <c r="CLU42" s="32">
        <f t="shared" si="3927"/>
        <v>-7.7606842893119277E-6</v>
      </c>
      <c r="CLV42" s="32">
        <f t="shared" si="3927"/>
        <v>-7.7604609604168761E-6</v>
      </c>
      <c r="CLW42" s="32">
        <f t="shared" si="3927"/>
        <v>-7.7602376260789839E-6</v>
      </c>
      <c r="CLX42" s="32">
        <f t="shared" si="3927"/>
        <v>-7.7600142862990642E-6</v>
      </c>
      <c r="CLY42" s="32">
        <f t="shared" si="3927"/>
        <v>-7.7597909410779167E-6</v>
      </c>
      <c r="CLZ42" s="32">
        <f t="shared" si="3927"/>
        <v>-7.7595675904163596E-6</v>
      </c>
      <c r="CMA42" s="32">
        <f t="shared" si="3927"/>
        <v>-7.7593442343151942E-6</v>
      </c>
      <c r="CMB42" s="32">
        <f t="shared" si="3927"/>
        <v>-7.7591208727752269E-6</v>
      </c>
      <c r="CMC42" s="32">
        <f t="shared" si="3927"/>
        <v>-7.7588975057972656E-6</v>
      </c>
      <c r="CMD42" s="32">
        <f t="shared" si="3927"/>
        <v>-7.7586741333821186E-6</v>
      </c>
      <c r="CME42" s="32">
        <f t="shared" si="3927"/>
        <v>-7.7584507555305904E-6</v>
      </c>
      <c r="CMF42" s="32">
        <f t="shared" ref="CMF42:COQ42" si="3928">($B$7+$B$9)*(CME17*(CMF39+CMF35)+CME19*CMF40)-$B$7*(CMF39+CMF35)</f>
        <v>-7.7582273722434926E-6</v>
      </c>
      <c r="CMG42" s="32">
        <f t="shared" si="3928"/>
        <v>-7.7580039835216349E-6</v>
      </c>
      <c r="CMH42" s="32">
        <f t="shared" si="3928"/>
        <v>-7.757780589365822E-6</v>
      </c>
      <c r="CMI42" s="32">
        <f t="shared" si="3928"/>
        <v>-7.7575571897768619E-6</v>
      </c>
      <c r="CMJ42" s="32">
        <f t="shared" si="3928"/>
        <v>-7.7573337847555559E-6</v>
      </c>
      <c r="CMK42" s="32">
        <f t="shared" si="3928"/>
        <v>-7.7571103743027223E-6</v>
      </c>
      <c r="CML42" s="32">
        <f t="shared" si="3928"/>
        <v>-7.7568869584191624E-6</v>
      </c>
      <c r="CMM42" s="32">
        <f t="shared" si="3928"/>
        <v>-7.7566635371056877E-6</v>
      </c>
      <c r="CMN42" s="32">
        <f t="shared" si="3928"/>
        <v>-7.756440110363101E-6</v>
      </c>
      <c r="CMO42" s="32">
        <f t="shared" si="3928"/>
        <v>-7.7562166781922156E-6</v>
      </c>
      <c r="CMP42" s="32">
        <f t="shared" si="3928"/>
        <v>-7.7559932405938361E-6</v>
      </c>
      <c r="CMQ42" s="32">
        <f t="shared" si="3928"/>
        <v>-7.755769797568769E-6</v>
      </c>
      <c r="CMR42" s="32">
        <f t="shared" si="3928"/>
        <v>-7.7555463491178257E-6</v>
      </c>
      <c r="CMS42" s="32">
        <f t="shared" si="3928"/>
        <v>-7.7553228952418142E-6</v>
      </c>
      <c r="CMT42" s="32">
        <f t="shared" si="3928"/>
        <v>-7.7550994359415392E-6</v>
      </c>
      <c r="CMU42" s="32">
        <f t="shared" si="3928"/>
        <v>-7.7548759712178072E-6</v>
      </c>
      <c r="CMV42" s="32">
        <f t="shared" si="3928"/>
        <v>-7.7546525010714345E-6</v>
      </c>
      <c r="CMW42" s="32">
        <f t="shared" si="3928"/>
        <v>-7.754429025503221E-6</v>
      </c>
      <c r="CMX42" s="32">
        <f t="shared" si="3928"/>
        <v>-7.7542055445139779E-6</v>
      </c>
      <c r="CMY42" s="32">
        <f t="shared" si="3928"/>
        <v>-7.7539820581045134E-6</v>
      </c>
      <c r="CMZ42" s="32">
        <f t="shared" si="3928"/>
        <v>-7.7537585662756373E-6</v>
      </c>
      <c r="CNA42" s="32">
        <f t="shared" si="3928"/>
        <v>-7.7535350690281558E-6</v>
      </c>
      <c r="CNB42" s="32">
        <f t="shared" si="3928"/>
        <v>-7.7533115663628772E-6</v>
      </c>
      <c r="CNC42" s="32">
        <f t="shared" si="3928"/>
        <v>-7.7530880582806059E-6</v>
      </c>
      <c r="CND42" s="32">
        <f t="shared" si="3928"/>
        <v>-7.7528645447821621E-6</v>
      </c>
      <c r="CNE42" s="32">
        <f t="shared" si="3928"/>
        <v>-7.7526410258683419E-6</v>
      </c>
      <c r="CNF42" s="32">
        <f t="shared" si="3928"/>
        <v>-7.7524175015399568E-6</v>
      </c>
      <c r="CNG42" s="32">
        <f t="shared" si="3928"/>
        <v>-7.7521939717978147E-6</v>
      </c>
      <c r="CNH42" s="32">
        <f t="shared" si="3928"/>
        <v>-7.7519704366427273E-6</v>
      </c>
      <c r="CNI42" s="32">
        <f t="shared" si="3928"/>
        <v>-7.7517468960755059E-6</v>
      </c>
      <c r="CNJ42" s="32">
        <f t="shared" si="3928"/>
        <v>-7.7515233500969485E-6</v>
      </c>
      <c r="CNK42" s="32">
        <f t="shared" si="3928"/>
        <v>-7.7512997987078698E-6</v>
      </c>
      <c r="CNL42" s="32">
        <f t="shared" si="3928"/>
        <v>-7.7510762419090797E-6</v>
      </c>
      <c r="CNM42" s="32">
        <f t="shared" si="3928"/>
        <v>-7.7508526797013828E-6</v>
      </c>
      <c r="CNN42" s="32">
        <f t="shared" si="3928"/>
        <v>-7.7506291120855924E-6</v>
      </c>
      <c r="CNO42" s="32">
        <f t="shared" si="3928"/>
        <v>-7.7504055390625147E-6</v>
      </c>
      <c r="CNP42" s="32">
        <f t="shared" si="3928"/>
        <v>-7.7501819606329544E-6</v>
      </c>
      <c r="CNQ42" s="32">
        <f t="shared" si="3928"/>
        <v>-7.7499583767977264E-6</v>
      </c>
      <c r="CNR42" s="32">
        <f t="shared" si="3928"/>
        <v>-7.7497347875576354E-6</v>
      </c>
      <c r="CNS42" s="32">
        <f t="shared" si="3928"/>
        <v>-7.7495111929134929E-6</v>
      </c>
      <c r="CNT42" s="32">
        <f t="shared" si="3928"/>
        <v>-7.7492875928661068E-6</v>
      </c>
      <c r="CNU42" s="32">
        <f t="shared" si="3928"/>
        <v>-7.7490639874162836E-6</v>
      </c>
      <c r="CNV42" s="32">
        <f t="shared" si="3928"/>
        <v>-7.7488403765648348E-6</v>
      </c>
      <c r="CNW42" s="32">
        <f t="shared" si="3928"/>
        <v>-7.7486167603125683E-6</v>
      </c>
      <c r="CNX42" s="32">
        <f t="shared" si="3928"/>
        <v>-7.7483931386602924E-6</v>
      </c>
      <c r="CNY42" s="32">
        <f t="shared" si="3928"/>
        <v>-7.7481695116088183E-6</v>
      </c>
      <c r="CNZ42" s="32">
        <f t="shared" si="3928"/>
        <v>-7.7479458791589526E-6</v>
      </c>
      <c r="COA42" s="32">
        <f t="shared" si="3928"/>
        <v>-7.7477222413114998E-6</v>
      </c>
      <c r="COB42" s="32">
        <f t="shared" si="3928"/>
        <v>-7.7474985980672783E-6</v>
      </c>
      <c r="COC42" s="32">
        <f t="shared" si="3928"/>
        <v>-7.7472749494270926E-6</v>
      </c>
      <c r="COD42" s="32">
        <f t="shared" si="3928"/>
        <v>-7.7470512953917561E-6</v>
      </c>
      <c r="COE42" s="32">
        <f t="shared" si="3928"/>
        <v>-7.7468276359620648E-6</v>
      </c>
      <c r="COF42" s="32">
        <f t="shared" si="3928"/>
        <v>-7.7466039711388386E-6</v>
      </c>
      <c r="COG42" s="32">
        <f t="shared" si="3928"/>
        <v>-7.7463803009228858E-6</v>
      </c>
      <c r="COH42" s="32">
        <f t="shared" si="3928"/>
        <v>-7.7461566253150176E-6</v>
      </c>
      <c r="COI42" s="32">
        <f t="shared" si="3928"/>
        <v>-7.7459329443160355E-6</v>
      </c>
      <c r="COJ42" s="32">
        <f t="shared" si="3928"/>
        <v>-7.7457092579267576E-6</v>
      </c>
      <c r="COK42" s="32">
        <f t="shared" si="3928"/>
        <v>-7.745485566147987E-6</v>
      </c>
      <c r="COL42" s="32">
        <f t="shared" si="3928"/>
        <v>-7.7452618689805333E-6</v>
      </c>
      <c r="COM42" s="32">
        <f t="shared" si="3928"/>
        <v>-7.7450381664252081E-6</v>
      </c>
      <c r="CON42" s="32">
        <f t="shared" si="3928"/>
        <v>-7.7448144584828195E-6</v>
      </c>
      <c r="COO42" s="32">
        <f t="shared" si="3928"/>
        <v>-7.7445907451541754E-6</v>
      </c>
      <c r="COP42" s="32">
        <f t="shared" si="3928"/>
        <v>-7.744367026440089E-6</v>
      </c>
      <c r="COQ42" s="32">
        <f t="shared" si="3928"/>
        <v>-7.7441433023413634E-6</v>
      </c>
      <c r="COR42" s="32">
        <f t="shared" ref="COR42:CRC42" si="3929">($B$7+$B$9)*(COQ17*(COR39+COR35)+COQ19*COR40)-$B$7*(COR39+COR35)</f>
        <v>-7.7439195728588185E-6</v>
      </c>
      <c r="COS42" s="32">
        <f t="shared" si="3929"/>
        <v>-7.7436958379932572E-6</v>
      </c>
      <c r="COT42" s="32">
        <f t="shared" si="3929"/>
        <v>-7.7434720977454893E-6</v>
      </c>
      <c r="COU42" s="32">
        <f t="shared" si="3929"/>
        <v>-7.7432483521163229E-6</v>
      </c>
      <c r="COV42" s="32">
        <f t="shared" si="3929"/>
        <v>-7.7430246011065695E-6</v>
      </c>
      <c r="COW42" s="32">
        <f t="shared" si="3929"/>
        <v>-7.742800844717037E-6</v>
      </c>
      <c r="COX42" s="32">
        <f t="shared" si="3929"/>
        <v>-7.742577082948537E-6</v>
      </c>
      <c r="COY42" s="32">
        <f t="shared" si="3929"/>
        <v>-7.7423533158018826E-6</v>
      </c>
      <c r="COZ42" s="32">
        <f t="shared" si="3929"/>
        <v>-7.7421295432778735E-6</v>
      </c>
      <c r="CPA42" s="32">
        <f t="shared" si="3929"/>
        <v>-7.7419057653773278E-6</v>
      </c>
      <c r="CPB42" s="32">
        <f t="shared" si="3929"/>
        <v>-7.7416819821010553E-6</v>
      </c>
      <c r="CPC42" s="32">
        <f t="shared" si="3929"/>
        <v>-7.741458193449859E-6</v>
      </c>
      <c r="CPD42" s="32">
        <f t="shared" si="3929"/>
        <v>-7.7412343994245605E-6</v>
      </c>
      <c r="CPE42" s="32">
        <f t="shared" si="3929"/>
        <v>-7.7410106000259561E-6</v>
      </c>
      <c r="CPF42" s="32">
        <f t="shared" si="3929"/>
        <v>-7.7407867952548622E-6</v>
      </c>
      <c r="CPG42" s="32">
        <f t="shared" si="3929"/>
        <v>-7.740562985112092E-6</v>
      </c>
      <c r="CPH42" s="32">
        <f t="shared" si="3929"/>
        <v>-7.7403391695984469E-6</v>
      </c>
      <c r="CPI42" s="32">
        <f t="shared" si="3929"/>
        <v>-7.740115348714745E-6</v>
      </c>
      <c r="CPJ42" s="32">
        <f t="shared" si="3929"/>
        <v>-7.7398915224617894E-6</v>
      </c>
      <c r="CPK42" s="32">
        <f t="shared" si="3929"/>
        <v>-7.7396676908403965E-6</v>
      </c>
      <c r="CPL42" s="32">
        <f t="shared" si="3929"/>
        <v>-7.7394438538513728E-6</v>
      </c>
      <c r="CPM42" s="32">
        <f t="shared" si="3929"/>
        <v>-7.7392200114955297E-6</v>
      </c>
      <c r="CPN42" s="32">
        <f t="shared" si="3929"/>
        <v>-7.7389961637736753E-6</v>
      </c>
      <c r="CPO42" s="32">
        <f t="shared" si="3929"/>
        <v>-7.7387723106866211E-6</v>
      </c>
      <c r="CPP42" s="32">
        <f t="shared" si="3929"/>
        <v>-7.7385484522351784E-6</v>
      </c>
      <c r="CPQ42" s="32">
        <f t="shared" si="3929"/>
        <v>-7.7383245884201571E-6</v>
      </c>
      <c r="CPR42" s="32">
        <f t="shared" si="3929"/>
        <v>-7.7381007192423652E-6</v>
      </c>
      <c r="CPS42" s="32">
        <f t="shared" si="3929"/>
        <v>-7.7378768447026176E-6</v>
      </c>
      <c r="CPT42" s="32">
        <f t="shared" si="3929"/>
        <v>-7.7376529648017138E-6</v>
      </c>
      <c r="CPU42" s="32">
        <f t="shared" si="3929"/>
        <v>-7.7374290795404807E-6</v>
      </c>
      <c r="CPV42" s="32">
        <f t="shared" si="3929"/>
        <v>-7.7372051889197109E-6</v>
      </c>
      <c r="CPW42" s="32">
        <f t="shared" si="3929"/>
        <v>-7.7369812929402262E-6</v>
      </c>
      <c r="CPX42" s="32">
        <f t="shared" si="3929"/>
        <v>-7.7367573916028362E-6</v>
      </c>
      <c r="CPY42" s="32">
        <f t="shared" si="3929"/>
        <v>-7.7365334849083508E-6</v>
      </c>
      <c r="CPZ42" s="32">
        <f t="shared" si="3929"/>
        <v>-7.7363095728575763E-6</v>
      </c>
      <c r="CQA42" s="32">
        <f t="shared" si="3929"/>
        <v>-7.7360856554513276E-6</v>
      </c>
      <c r="CQB42" s="32">
        <f t="shared" si="3929"/>
        <v>-7.7358617326904128E-6</v>
      </c>
      <c r="CQC42" s="32">
        <f t="shared" si="3929"/>
        <v>-7.7356378045756415E-6</v>
      </c>
      <c r="CQD42" s="32">
        <f t="shared" si="3929"/>
        <v>-7.7354138711078253E-6</v>
      </c>
      <c r="CQE42" s="32">
        <f t="shared" si="3929"/>
        <v>-7.7351899322877756E-6</v>
      </c>
      <c r="CQF42" s="32">
        <f t="shared" si="3929"/>
        <v>-7.7349659881163039E-6</v>
      </c>
      <c r="CQG42" s="32">
        <f t="shared" si="3929"/>
        <v>-7.7347420385942233E-6</v>
      </c>
      <c r="CQH42" s="32">
        <f t="shared" si="3929"/>
        <v>-7.7345180837223369E-6</v>
      </c>
      <c r="CQI42" s="32">
        <f t="shared" si="3929"/>
        <v>-7.734294123501461E-6</v>
      </c>
      <c r="CQJ42" s="32">
        <f t="shared" si="3929"/>
        <v>-7.7340701579324057E-6</v>
      </c>
      <c r="CQK42" s="32">
        <f t="shared" si="3929"/>
        <v>-7.7338461870159821E-6</v>
      </c>
      <c r="CQL42" s="32">
        <f t="shared" si="3929"/>
        <v>-7.7336222107529952E-6</v>
      </c>
      <c r="CQM42" s="32">
        <f t="shared" si="3929"/>
        <v>-7.7333982291442664E-6</v>
      </c>
      <c r="CQN42" s="32">
        <f t="shared" si="3929"/>
        <v>-7.7331742421905954E-6</v>
      </c>
      <c r="CQO42" s="32">
        <f t="shared" si="3929"/>
        <v>-7.7329502498928004E-6</v>
      </c>
      <c r="CQP42" s="32">
        <f t="shared" si="3929"/>
        <v>-7.7327262522516929E-6</v>
      </c>
      <c r="CQQ42" s="32">
        <f t="shared" si="3929"/>
        <v>-7.7325022492680792E-6</v>
      </c>
      <c r="CQR42" s="32">
        <f t="shared" si="3929"/>
        <v>-7.7322782409427709E-6</v>
      </c>
      <c r="CQS42" s="32">
        <f t="shared" si="3929"/>
        <v>-7.7320542272765826E-6</v>
      </c>
      <c r="CQT42" s="32">
        <f t="shared" si="3929"/>
        <v>-7.7318302082703243E-6</v>
      </c>
      <c r="CQU42" s="32">
        <f t="shared" si="3929"/>
        <v>-7.7316061839248006E-6</v>
      </c>
      <c r="CQV42" s="32">
        <f t="shared" si="3929"/>
        <v>-7.7313821542408314E-6</v>
      </c>
      <c r="CQW42" s="32">
        <f t="shared" si="3929"/>
        <v>-7.7311581192192282E-6</v>
      </c>
      <c r="CQX42" s="32">
        <f t="shared" si="3929"/>
        <v>-7.7309340788607974E-6</v>
      </c>
      <c r="CQY42" s="32">
        <f t="shared" si="3929"/>
        <v>-7.7307100331663469E-6</v>
      </c>
      <c r="CQZ42" s="32">
        <f t="shared" si="3929"/>
        <v>-7.7304859821366951E-6</v>
      </c>
      <c r="CRA42" s="32">
        <f t="shared" si="3929"/>
        <v>-7.7302619257726484E-6</v>
      </c>
      <c r="CRB42" s="32">
        <f t="shared" si="3929"/>
        <v>-7.7300378640750215E-6</v>
      </c>
      <c r="CRC42" s="32">
        <f t="shared" si="3929"/>
        <v>-7.7298137970446243E-6</v>
      </c>
      <c r="CRD42" s="32">
        <f t="shared" ref="CRD42:CTO42" si="3930">($B$7+$B$9)*(CRC17*(CRD39+CRD35)+CRC19*CRD40)-$B$7*(CRD39+CRD35)</f>
        <v>-7.7295897246822682E-6</v>
      </c>
      <c r="CRE42" s="32">
        <f t="shared" si="3930"/>
        <v>-7.7293656469887612E-6</v>
      </c>
      <c r="CRF42" s="32">
        <f t="shared" si="3930"/>
        <v>-7.7291415639649233E-6</v>
      </c>
      <c r="CRG42" s="32">
        <f t="shared" si="3930"/>
        <v>-7.7289174756115559E-6</v>
      </c>
      <c r="CRH42" s="32">
        <f t="shared" si="3930"/>
        <v>-7.7286933819294753E-6</v>
      </c>
      <c r="CRI42" s="32">
        <f t="shared" si="3930"/>
        <v>-7.7284692829194915E-6</v>
      </c>
      <c r="CRJ42" s="32">
        <f t="shared" si="3930"/>
        <v>-7.7282451785824243E-6</v>
      </c>
      <c r="CRK42" s="32">
        <f t="shared" si="3930"/>
        <v>-7.7280210689190716E-6</v>
      </c>
      <c r="CRL42" s="32">
        <f t="shared" si="3930"/>
        <v>-7.7277969539302533E-6</v>
      </c>
      <c r="CRM42" s="32">
        <f t="shared" si="3930"/>
        <v>-7.727572833616781E-6</v>
      </c>
      <c r="CRN42" s="32">
        <f t="shared" si="3930"/>
        <v>-7.7273487079794626E-6</v>
      </c>
      <c r="CRO42" s="32">
        <f t="shared" si="3930"/>
        <v>-7.7271245770191131E-6</v>
      </c>
      <c r="CRP42" s="32">
        <f t="shared" si="3930"/>
        <v>-7.7269004407365438E-6</v>
      </c>
      <c r="CRQ42" s="32">
        <f t="shared" si="3930"/>
        <v>-7.7266762991325596E-6</v>
      </c>
      <c r="CRR42" s="32">
        <f t="shared" si="3930"/>
        <v>-7.7264521522079819E-6</v>
      </c>
      <c r="CRS42" s="32">
        <f t="shared" si="3930"/>
        <v>-7.7262279999636188E-6</v>
      </c>
      <c r="CRT42" s="32">
        <f t="shared" si="3930"/>
        <v>-7.7260038424002853E-6</v>
      </c>
      <c r="CRU42" s="32">
        <f t="shared" si="3930"/>
        <v>-7.725779679518786E-6</v>
      </c>
      <c r="CRV42" s="32">
        <f t="shared" si="3930"/>
        <v>-7.7255555113199356E-6</v>
      </c>
      <c r="CRW42" s="32">
        <f t="shared" si="3930"/>
        <v>-7.7253313378045492E-6</v>
      </c>
      <c r="CRX42" s="32">
        <f t="shared" si="3930"/>
        <v>-7.7251071589734364E-6</v>
      </c>
      <c r="CRY42" s="32">
        <f t="shared" si="3930"/>
        <v>-7.7248829748274087E-6</v>
      </c>
      <c r="CRZ42" s="32">
        <f t="shared" si="3930"/>
        <v>-7.7246587853672792E-6</v>
      </c>
      <c r="CSA42" s="32">
        <f t="shared" si="3930"/>
        <v>-7.7244345905938578E-6</v>
      </c>
      <c r="CSB42" s="32">
        <f t="shared" si="3930"/>
        <v>-7.7242103905079592E-6</v>
      </c>
      <c r="CSC42" s="32">
        <f t="shared" si="3930"/>
        <v>-7.7239861851103949E-6</v>
      </c>
      <c r="CSD42" s="32">
        <f t="shared" si="3930"/>
        <v>-7.7237619744019764E-6</v>
      </c>
      <c r="CSE42" s="32">
        <f t="shared" si="3930"/>
        <v>-7.7235377583835151E-6</v>
      </c>
      <c r="CSF42" s="32">
        <f t="shared" si="3930"/>
        <v>-7.7233135370558242E-6</v>
      </c>
      <c r="CSG42" s="32">
        <f t="shared" si="3930"/>
        <v>-7.7230893104197169E-6</v>
      </c>
      <c r="CSH42" s="32">
        <f t="shared" si="3930"/>
        <v>-7.7228650784759994E-6</v>
      </c>
      <c r="CSI42" s="32">
        <f t="shared" si="3930"/>
        <v>-7.7226408412254952E-6</v>
      </c>
      <c r="CSJ42" s="32">
        <f t="shared" si="3930"/>
        <v>-7.7224165986690055E-6</v>
      </c>
      <c r="CSK42" s="32">
        <f t="shared" si="3930"/>
        <v>-7.7221923508073452E-6</v>
      </c>
      <c r="CSL42" s="32">
        <f t="shared" si="3930"/>
        <v>-7.7219680976413324E-6</v>
      </c>
      <c r="CSM42" s="32">
        <f t="shared" si="3930"/>
        <v>-7.7217438391717736E-6</v>
      </c>
      <c r="CSN42" s="32">
        <f t="shared" si="3930"/>
        <v>-7.7215195753994871E-6</v>
      </c>
      <c r="CSO42" s="32">
        <f t="shared" si="3930"/>
        <v>-7.7212953063252791E-6</v>
      </c>
      <c r="CSP42" s="32">
        <f t="shared" si="3930"/>
        <v>-7.7210710319499611E-6</v>
      </c>
      <c r="CSQ42" s="32">
        <f t="shared" si="3930"/>
        <v>-7.7208467522743498E-6</v>
      </c>
      <c r="CSR42" s="32">
        <f t="shared" si="3930"/>
        <v>-7.7206224672992581E-6</v>
      </c>
      <c r="CSS42" s="32">
        <f t="shared" si="3930"/>
        <v>-7.7203981770254994E-6</v>
      </c>
      <c r="CST42" s="32">
        <f t="shared" si="3930"/>
        <v>-7.7201738814538765E-6</v>
      </c>
      <c r="CSU42" s="32">
        <f t="shared" si="3930"/>
        <v>-7.7199495805852196E-6</v>
      </c>
      <c r="CSV42" s="32">
        <f t="shared" si="3930"/>
        <v>-7.7197252744203231E-6</v>
      </c>
      <c r="CSW42" s="32">
        <f t="shared" si="3930"/>
        <v>-7.7195009629600071E-6</v>
      </c>
      <c r="CSX42" s="32">
        <f t="shared" si="3930"/>
        <v>-7.719276646205088E-6</v>
      </c>
      <c r="CSY42" s="32">
        <f t="shared" si="3930"/>
        <v>-7.7190523241563756E-6</v>
      </c>
      <c r="CSZ42" s="32">
        <f t="shared" si="3930"/>
        <v>-7.7188279968146848E-6</v>
      </c>
      <c r="CTA42" s="32">
        <f t="shared" si="3930"/>
        <v>-7.7186036641808219E-6</v>
      </c>
      <c r="CTB42" s="32">
        <f t="shared" si="3930"/>
        <v>-7.7183793262556035E-6</v>
      </c>
      <c r="CTC42" s="32">
        <f t="shared" si="3930"/>
        <v>-7.7181549830398427E-6</v>
      </c>
      <c r="CTD42" s="32">
        <f t="shared" si="3930"/>
        <v>-7.7179306345343509E-6</v>
      </c>
      <c r="CTE42" s="32">
        <f t="shared" si="3930"/>
        <v>-7.7177062807399448E-6</v>
      </c>
      <c r="CTF42" s="32">
        <f t="shared" si="3930"/>
        <v>-7.7174819216574307E-6</v>
      </c>
      <c r="CTG42" s="32">
        <f t="shared" si="3930"/>
        <v>-7.7172575572876302E-6</v>
      </c>
      <c r="CTH42" s="32">
        <f t="shared" si="3930"/>
        <v>-7.7170331876313514E-6</v>
      </c>
      <c r="CTI42" s="32">
        <f t="shared" si="3930"/>
        <v>-7.7168088126894058E-6</v>
      </c>
      <c r="CTJ42" s="32">
        <f t="shared" si="3930"/>
        <v>-7.7165844324626081E-6</v>
      </c>
      <c r="CTK42" s="32">
        <f t="shared" si="3930"/>
        <v>-7.7163600469517682E-6</v>
      </c>
      <c r="CTL42" s="32">
        <f t="shared" si="3930"/>
        <v>-7.7161356561577077E-6</v>
      </c>
      <c r="CTM42" s="32">
        <f t="shared" si="3930"/>
        <v>-7.7159112600812329E-6</v>
      </c>
      <c r="CTN42" s="32">
        <f t="shared" si="3930"/>
        <v>-7.715686858723157E-6</v>
      </c>
      <c r="CTO42" s="32">
        <f t="shared" si="3930"/>
        <v>-7.7154624520842948E-6</v>
      </c>
      <c r="CTP42" s="32">
        <f t="shared" ref="CTP42:CWA42" si="3931">($B$7+$B$9)*(CTO17*(CTP39+CTP35)+CTO19*CTP40)-$B$7*(CTP39+CTP35)</f>
        <v>-7.7152380401654596E-6</v>
      </c>
      <c r="CTQ42" s="32">
        <f t="shared" si="3931"/>
        <v>-7.7150136229674627E-6</v>
      </c>
      <c r="CTR42" s="32">
        <f t="shared" si="3931"/>
        <v>-7.7147892004911224E-6</v>
      </c>
      <c r="CTS42" s="32">
        <f t="shared" si="3931"/>
        <v>-7.7145647727372434E-6</v>
      </c>
      <c r="CTT42" s="32">
        <f t="shared" si="3931"/>
        <v>-7.7143403397066473E-6</v>
      </c>
      <c r="CTU42" s="32">
        <f t="shared" si="3931"/>
        <v>-7.7141159014001421E-6</v>
      </c>
      <c r="CTV42" s="32">
        <f t="shared" si="3931"/>
        <v>-7.7138914578185411E-6</v>
      </c>
      <c r="CTW42" s="32">
        <f t="shared" si="3931"/>
        <v>-7.7136670089626658E-6</v>
      </c>
      <c r="CTX42" s="32">
        <f t="shared" si="3931"/>
        <v>-7.7134425548333175E-6</v>
      </c>
      <c r="CTY42" s="32">
        <f t="shared" si="3931"/>
        <v>-7.7132180954313179E-6</v>
      </c>
      <c r="CTZ42" s="32">
        <f t="shared" si="3931"/>
        <v>-7.71299363075748E-6</v>
      </c>
      <c r="CUA42" s="32">
        <f t="shared" si="3931"/>
        <v>-7.7127691608126121E-6</v>
      </c>
      <c r="CUB42" s="32">
        <f t="shared" si="3931"/>
        <v>-7.7125446855975322E-6</v>
      </c>
      <c r="CUC42" s="32">
        <f t="shared" si="3931"/>
        <v>-7.7123202051130571E-6</v>
      </c>
      <c r="CUD42" s="32">
        <f t="shared" si="3931"/>
        <v>-7.7120957193599929E-6</v>
      </c>
      <c r="CUE42" s="32">
        <f t="shared" si="3931"/>
        <v>-7.7118712283391563E-6</v>
      </c>
      <c r="CUF42" s="32">
        <f t="shared" si="3931"/>
        <v>-7.7116467320513587E-6</v>
      </c>
      <c r="CUG42" s="32">
        <f t="shared" si="3931"/>
        <v>-7.71142223049742E-6</v>
      </c>
      <c r="CUH42" s="32">
        <f t="shared" si="3931"/>
        <v>-7.7111977236781501E-6</v>
      </c>
      <c r="CUI42" s="32">
        <f t="shared" si="3931"/>
        <v>-7.7109732115943603E-6</v>
      </c>
      <c r="CUJ42" s="32">
        <f t="shared" si="3931"/>
        <v>-7.710748694246869E-6</v>
      </c>
      <c r="CUK42" s="32">
        <f t="shared" si="3931"/>
        <v>-7.7105241716364841E-6</v>
      </c>
      <c r="CUL42" s="32">
        <f t="shared" si="3931"/>
        <v>-7.7102996437640239E-6</v>
      </c>
      <c r="CUM42" s="32">
        <f t="shared" si="3931"/>
        <v>-7.7100751106303016E-6</v>
      </c>
      <c r="CUN42" s="32">
        <f t="shared" si="3931"/>
        <v>-7.709850572236132E-6</v>
      </c>
      <c r="CUO42" s="32">
        <f t="shared" si="3931"/>
        <v>-7.7096260285823248E-6</v>
      </c>
      <c r="CUP42" s="32">
        <f t="shared" si="3931"/>
        <v>-7.7094014796697E-6</v>
      </c>
      <c r="CUQ42" s="32">
        <f t="shared" si="3931"/>
        <v>-7.7091769254990691E-6</v>
      </c>
      <c r="CUR42" s="32">
        <f t="shared" si="3931"/>
        <v>-7.7089523660712435E-6</v>
      </c>
      <c r="CUS42" s="32">
        <f t="shared" si="3931"/>
        <v>-7.7087278013870364E-6</v>
      </c>
      <c r="CUT42" s="32">
        <f t="shared" si="3931"/>
        <v>-7.708503231447271E-6</v>
      </c>
      <c r="CUU42" s="32">
        <f t="shared" si="3931"/>
        <v>-7.7082786562527538E-6</v>
      </c>
      <c r="CUV42" s="32">
        <f t="shared" si="3931"/>
        <v>-7.7080540758042945E-6</v>
      </c>
      <c r="CUW42" s="32">
        <f t="shared" si="3931"/>
        <v>-7.7078294901027199E-6</v>
      </c>
      <c r="CUX42" s="32">
        <f t="shared" si="3931"/>
        <v>-7.7076048991488328E-6</v>
      </c>
      <c r="CUY42" s="32">
        <f t="shared" si="3931"/>
        <v>-7.7073803029434499E-6</v>
      </c>
      <c r="CUZ42" s="32">
        <f t="shared" si="3931"/>
        <v>-7.7071557014873876E-6</v>
      </c>
      <c r="CVA42" s="32">
        <f t="shared" si="3931"/>
        <v>-7.7069310947814626E-6</v>
      </c>
      <c r="CVB42" s="32">
        <f t="shared" si="3931"/>
        <v>-7.7067064828264846E-6</v>
      </c>
      <c r="CVC42" s="32">
        <f t="shared" si="3931"/>
        <v>-7.7064818656232701E-6</v>
      </c>
      <c r="CVD42" s="32">
        <f t="shared" si="3931"/>
        <v>-7.7062572431726306E-6</v>
      </c>
      <c r="CVE42" s="32">
        <f t="shared" si="3931"/>
        <v>-7.7060326154753861E-6</v>
      </c>
      <c r="CVF42" s="32">
        <f t="shared" si="3931"/>
        <v>-7.7058079825323479E-6</v>
      </c>
      <c r="CVG42" s="32">
        <f t="shared" si="3931"/>
        <v>-7.7055833443443258E-6</v>
      </c>
      <c r="CVH42" s="32">
        <f t="shared" si="3931"/>
        <v>-7.7053587009121415E-6</v>
      </c>
      <c r="CVI42" s="32">
        <f t="shared" si="3931"/>
        <v>-7.7051340522366047E-6</v>
      </c>
      <c r="CVJ42" s="32">
        <f t="shared" si="3931"/>
        <v>-7.7049093983185303E-6</v>
      </c>
      <c r="CVK42" s="32">
        <f t="shared" si="3931"/>
        <v>-7.7046847391587347E-6</v>
      </c>
      <c r="CVL42" s="32">
        <f t="shared" si="3931"/>
        <v>-7.7044600747580347E-6</v>
      </c>
      <c r="CVM42" s="32">
        <f t="shared" si="3931"/>
        <v>-7.7042354051172415E-6</v>
      </c>
      <c r="CVN42" s="32">
        <f t="shared" si="3931"/>
        <v>-7.7040107302371701E-6</v>
      </c>
      <c r="CVO42" s="32">
        <f t="shared" si="3931"/>
        <v>-7.7037860501186319E-6</v>
      </c>
      <c r="CVP42" s="32">
        <f t="shared" si="3931"/>
        <v>-7.7035613647624485E-6</v>
      </c>
      <c r="CVQ42" s="32">
        <f t="shared" si="3931"/>
        <v>-7.7033366741694314E-6</v>
      </c>
      <c r="CVR42" s="32">
        <f t="shared" si="3931"/>
        <v>-7.7031119783403955E-6</v>
      </c>
      <c r="CVS42" s="32">
        <f t="shared" si="3931"/>
        <v>-7.7028872772761521E-6</v>
      </c>
      <c r="CVT42" s="32">
        <f t="shared" si="3931"/>
        <v>-7.7026625709775196E-6</v>
      </c>
      <c r="CVU42" s="32">
        <f t="shared" si="3931"/>
        <v>-7.7024378594453127E-6</v>
      </c>
      <c r="CVV42" s="32">
        <f t="shared" si="3931"/>
        <v>-7.7022131426803446E-6</v>
      </c>
      <c r="CVW42" s="32">
        <f t="shared" si="3931"/>
        <v>-7.7019884206834337E-6</v>
      </c>
      <c r="CVX42" s="32">
        <f t="shared" si="3931"/>
        <v>-7.7017636934553912E-6</v>
      </c>
      <c r="CVY42" s="32">
        <f t="shared" si="3931"/>
        <v>-7.7015389609970304E-6</v>
      </c>
      <c r="CVZ42" s="32">
        <f t="shared" si="3931"/>
        <v>-7.7013142233091745E-6</v>
      </c>
      <c r="CWA42" s="32">
        <f t="shared" si="3931"/>
        <v>-7.7010894803926301E-6</v>
      </c>
      <c r="CWB42" s="32">
        <f t="shared" ref="CWB42:CYM42" si="3932">($B$7+$B$9)*(CWA17*(CWB39+CWB35)+CWA19*CWB40)-$B$7*(CWB39+CWB35)</f>
        <v>-7.7008647322482135E-6</v>
      </c>
      <c r="CWC42" s="32">
        <f t="shared" si="3932"/>
        <v>-7.7006399788767447E-6</v>
      </c>
      <c r="CWD42" s="32">
        <f t="shared" si="3932"/>
        <v>-7.7004152202790336E-6</v>
      </c>
      <c r="CWE42" s="32">
        <f t="shared" si="3932"/>
        <v>-7.7001904564558982E-6</v>
      </c>
      <c r="CWF42" s="32">
        <f t="shared" si="3932"/>
        <v>-7.6999656874081501E-6</v>
      </c>
      <c r="CWG42" s="32">
        <f t="shared" si="3932"/>
        <v>-7.6997409131366076E-6</v>
      </c>
      <c r="CWH42" s="32">
        <f t="shared" si="3932"/>
        <v>-7.6995161336420871E-6</v>
      </c>
      <c r="CWI42" s="32">
        <f t="shared" si="3932"/>
        <v>-7.6992913489253967E-6</v>
      </c>
      <c r="CWJ42" s="32">
        <f t="shared" si="3932"/>
        <v>-7.6990665589873615E-6</v>
      </c>
      <c r="CWK42" s="32">
        <f t="shared" si="3932"/>
        <v>-7.6988417638287894E-6</v>
      </c>
      <c r="CWL42" s="32">
        <f t="shared" si="3932"/>
        <v>-7.6986169634505005E-6</v>
      </c>
      <c r="CWM42" s="32">
        <f t="shared" si="3932"/>
        <v>-7.6983921578533062E-6</v>
      </c>
      <c r="CWN42" s="32">
        <f t="shared" si="3932"/>
        <v>-7.6981673470380247E-6</v>
      </c>
      <c r="CWO42" s="32">
        <f t="shared" si="3932"/>
        <v>-7.6979425310054708E-6</v>
      </c>
      <c r="CWP42" s="32">
        <f t="shared" si="3932"/>
        <v>-7.6977177097564544E-6</v>
      </c>
      <c r="CWQ42" s="32">
        <f t="shared" si="3932"/>
        <v>-7.6974928832918004E-6</v>
      </c>
      <c r="CWR42" s="32">
        <f t="shared" si="3932"/>
        <v>-7.697268051612317E-6</v>
      </c>
      <c r="CWS42" s="32">
        <f t="shared" si="3932"/>
        <v>-7.6970432147188256E-6</v>
      </c>
      <c r="CWT42" s="32">
        <f t="shared" si="3932"/>
        <v>-7.6968183726121311E-6</v>
      </c>
      <c r="CWU42" s="32">
        <f t="shared" si="3932"/>
        <v>-7.6965935252930669E-6</v>
      </c>
      <c r="CWV42" s="32">
        <f t="shared" si="3932"/>
        <v>-7.6963686727624325E-6</v>
      </c>
      <c r="CWW42" s="32">
        <f t="shared" si="3932"/>
        <v>-7.696143815021048E-6</v>
      </c>
      <c r="CWX42" s="32">
        <f t="shared" si="3932"/>
        <v>-7.6959189520697333E-6</v>
      </c>
      <c r="CWY42" s="32">
        <f t="shared" si="3932"/>
        <v>-7.695694083909298E-6</v>
      </c>
      <c r="CWZ42" s="32">
        <f t="shared" si="3932"/>
        <v>-7.6954692105405605E-6</v>
      </c>
      <c r="CXA42" s="32">
        <f t="shared" si="3932"/>
        <v>-7.6952443319643356E-6</v>
      </c>
      <c r="CXB42" s="32">
        <f t="shared" si="3932"/>
        <v>-7.6950194481814432E-6</v>
      </c>
      <c r="CXC42" s="32">
        <f t="shared" si="3932"/>
        <v>-7.6947945591926948E-6</v>
      </c>
      <c r="CXD42" s="32">
        <f t="shared" si="3932"/>
        <v>-7.6945696649989069E-6</v>
      </c>
      <c r="CXE42" s="32">
        <f t="shared" si="3932"/>
        <v>-7.694344765600896E-6</v>
      </c>
      <c r="CXF42" s="32">
        <f t="shared" si="3932"/>
        <v>-7.6941198609994788E-6</v>
      </c>
      <c r="CXG42" s="32">
        <f t="shared" si="3932"/>
        <v>-7.6938949511954666E-6</v>
      </c>
      <c r="CXH42" s="32">
        <f t="shared" si="3932"/>
        <v>-7.693670036189681E-6</v>
      </c>
      <c r="CXI42" s="32">
        <f t="shared" si="3932"/>
        <v>-7.6934451159829353E-6</v>
      </c>
      <c r="CXJ42" s="32">
        <f t="shared" si="3932"/>
        <v>-7.6932201905760443E-6</v>
      </c>
      <c r="CXK42" s="32">
        <f t="shared" si="3932"/>
        <v>-7.6929952599698262E-6</v>
      </c>
      <c r="CXL42" s="32">
        <f t="shared" si="3932"/>
        <v>-7.6927703241650958E-6</v>
      </c>
      <c r="CXM42" s="32">
        <f t="shared" si="3932"/>
        <v>-7.6925453831626697E-6</v>
      </c>
      <c r="CXN42" s="32">
        <f t="shared" si="3932"/>
        <v>-7.6923204369633628E-6</v>
      </c>
      <c r="CXO42" s="32">
        <f t="shared" si="3932"/>
        <v>-7.6920954855679915E-6</v>
      </c>
      <c r="CXP42" s="32">
        <f t="shared" si="3932"/>
        <v>-7.6918705289773725E-6</v>
      </c>
      <c r="CXQ42" s="32">
        <f t="shared" si="3932"/>
        <v>-7.6916455671923256E-6</v>
      </c>
      <c r="CXR42" s="32">
        <f t="shared" si="3932"/>
        <v>-7.691420600213664E-6</v>
      </c>
      <c r="CXS42" s="32">
        <f t="shared" si="3932"/>
        <v>-7.6911956280421991E-6</v>
      </c>
      <c r="CXT42" s="32">
        <f t="shared" si="3932"/>
        <v>-7.6909706506787527E-6</v>
      </c>
      <c r="CXU42" s="32">
        <f t="shared" si="3932"/>
        <v>-7.6907456681241428E-6</v>
      </c>
      <c r="CXV42" s="32">
        <f t="shared" si="3932"/>
        <v>-7.6905206803791793E-6</v>
      </c>
      <c r="CXW42" s="32">
        <f t="shared" si="3932"/>
        <v>-7.6902956874446804E-6</v>
      </c>
      <c r="CXX42" s="32">
        <f t="shared" si="3932"/>
        <v>-7.6900706893214644E-6</v>
      </c>
      <c r="CXY42" s="32">
        <f t="shared" si="3932"/>
        <v>-7.6898456860103494E-6</v>
      </c>
      <c r="CXZ42" s="32">
        <f t="shared" si="3932"/>
        <v>-7.689620677512147E-6</v>
      </c>
      <c r="CYA42" s="32">
        <f t="shared" si="3932"/>
        <v>-7.6893956638276787E-6</v>
      </c>
      <c r="CYB42" s="32">
        <f t="shared" si="3932"/>
        <v>-7.6891706449577561E-6</v>
      </c>
      <c r="CYC42" s="32">
        <f t="shared" si="3932"/>
        <v>-7.6889456209032006E-6</v>
      </c>
      <c r="CYD42" s="32">
        <f t="shared" si="3932"/>
        <v>-7.6887205916648239E-6</v>
      </c>
      <c r="CYE42" s="32">
        <f t="shared" si="3932"/>
        <v>-7.6884955572434458E-6</v>
      </c>
      <c r="CYF42" s="32">
        <f t="shared" si="3932"/>
        <v>-7.6882705176398794E-6</v>
      </c>
      <c r="CYG42" s="32">
        <f t="shared" si="3932"/>
        <v>-7.6880454728549482E-6</v>
      </c>
      <c r="CYH42" s="32">
        <f t="shared" si="3932"/>
        <v>-7.6878204228894584E-6</v>
      </c>
      <c r="CYI42" s="32">
        <f t="shared" si="3932"/>
        <v>-7.6875953677442367E-6</v>
      </c>
      <c r="CYJ42" s="32">
        <f t="shared" si="3932"/>
        <v>-7.6873703074200947E-6</v>
      </c>
      <c r="CYK42" s="32">
        <f t="shared" si="3932"/>
        <v>-7.6871452419178506E-6</v>
      </c>
      <c r="CYL42" s="32">
        <f t="shared" si="3932"/>
        <v>-7.6869201712383174E-6</v>
      </c>
      <c r="CYM42" s="32">
        <f t="shared" si="3932"/>
        <v>-7.6866950953823186E-6</v>
      </c>
      <c r="CYN42" s="32">
        <f t="shared" ref="CYN42:DAY42" si="3933">($B$7+$B$9)*(CYM17*(CYN39+CYN35)+CYM19*CYN40)-$B$7*(CYN39+CYN35)</f>
        <v>-7.686470014350669E-6</v>
      </c>
      <c r="CYO42" s="32">
        <f t="shared" si="3933"/>
        <v>-7.68624492814418E-6</v>
      </c>
      <c r="CYP42" s="32">
        <f t="shared" si="3933"/>
        <v>-7.6860198367636715E-6</v>
      </c>
      <c r="CYQ42" s="32">
        <f t="shared" si="3933"/>
        <v>-7.6857947402099635E-6</v>
      </c>
      <c r="CYR42" s="32">
        <f t="shared" si="3933"/>
        <v>-7.6855696384838726E-6</v>
      </c>
      <c r="CYS42" s="32">
        <f t="shared" si="3933"/>
        <v>-7.6853445315862118E-6</v>
      </c>
      <c r="CYT42" s="32">
        <f t="shared" si="3933"/>
        <v>-7.6851194195177994E-6</v>
      </c>
      <c r="CYU42" s="32">
        <f t="shared" si="3933"/>
        <v>-7.6848943022794537E-6</v>
      </c>
      <c r="CYV42" s="32">
        <f t="shared" si="3933"/>
        <v>-7.6846691798719861E-6</v>
      </c>
      <c r="CYW42" s="32">
        <f t="shared" si="3933"/>
        <v>-7.684444052296225E-6</v>
      </c>
      <c r="CYX42" s="32">
        <f t="shared" si="3933"/>
        <v>-7.6842189195529767E-6</v>
      </c>
      <c r="CYY42" s="32">
        <f t="shared" si="3933"/>
        <v>-7.6839937816430681E-6</v>
      </c>
      <c r="CYZ42" s="32">
        <f t="shared" si="3933"/>
        <v>-7.6837686385673037E-6</v>
      </c>
      <c r="CZA42" s="32">
        <f t="shared" si="3933"/>
        <v>-7.6835434903265119E-6</v>
      </c>
      <c r="CZB42" s="32">
        <f t="shared" si="3933"/>
        <v>-7.6833183369215043E-6</v>
      </c>
      <c r="CZC42" s="32">
        <f t="shared" si="3933"/>
        <v>-7.6830931783530973E-6</v>
      </c>
      <c r="CZD42" s="32">
        <f t="shared" si="3933"/>
        <v>-7.6828680146221143E-6</v>
      </c>
      <c r="CZE42" s="32">
        <f t="shared" si="3933"/>
        <v>-7.6826428457293668E-6</v>
      </c>
      <c r="CZF42" s="32">
        <f t="shared" si="3933"/>
        <v>-7.6824176716756729E-6</v>
      </c>
      <c r="CZG42" s="32">
        <f t="shared" si="3933"/>
        <v>-7.6821924924618491E-6</v>
      </c>
      <c r="CZH42" s="32">
        <f t="shared" si="3933"/>
        <v>-7.681967308088719E-6</v>
      </c>
      <c r="CZI42" s="32">
        <f t="shared" si="3933"/>
        <v>-7.6817421185570904E-6</v>
      </c>
      <c r="CZJ42" s="32">
        <f t="shared" si="3933"/>
        <v>-7.6815169238677918E-6</v>
      </c>
      <c r="CZK42" s="32">
        <f t="shared" si="3933"/>
        <v>-7.6812917240216295E-6</v>
      </c>
      <c r="CZL42" s="32">
        <f t="shared" si="3933"/>
        <v>-7.6810665190194286E-6</v>
      </c>
      <c r="CZM42" s="32">
        <f t="shared" si="3933"/>
        <v>-7.680841308862004E-6</v>
      </c>
      <c r="CZN42" s="32">
        <f t="shared" si="3933"/>
        <v>-7.6806160935501721E-6</v>
      </c>
      <c r="CZO42" s="32">
        <f t="shared" si="3933"/>
        <v>-7.6803908730847546E-6</v>
      </c>
      <c r="CZP42" s="32">
        <f t="shared" si="3933"/>
        <v>-7.6801656474665595E-6</v>
      </c>
      <c r="CZQ42" s="32">
        <f t="shared" si="3933"/>
        <v>-7.6799404166964153E-6</v>
      </c>
      <c r="CZR42" s="32">
        <f t="shared" si="3933"/>
        <v>-7.6797151807751333E-6</v>
      </c>
      <c r="CZS42" s="32">
        <f t="shared" si="3933"/>
        <v>-7.6794899397035353E-6</v>
      </c>
      <c r="CZT42" s="32">
        <f t="shared" si="3933"/>
        <v>-7.6792646934824344E-6</v>
      </c>
      <c r="CZU42" s="32">
        <f t="shared" si="3933"/>
        <v>-7.6790394421126505E-6</v>
      </c>
      <c r="CZV42" s="32">
        <f t="shared" si="3933"/>
        <v>-7.6788141855950052E-6</v>
      </c>
      <c r="CZW42" s="32">
        <f t="shared" si="3933"/>
        <v>-7.6785889239303067E-6</v>
      </c>
      <c r="CZX42" s="32">
        <f t="shared" si="3933"/>
        <v>-7.6783636571193832E-6</v>
      </c>
      <c r="CZY42" s="32">
        <f t="shared" si="3933"/>
        <v>-7.6781383851630462E-6</v>
      </c>
      <c r="CZZ42" s="32">
        <f t="shared" si="3933"/>
        <v>-7.6779131080621141E-6</v>
      </c>
      <c r="DAA42" s="32">
        <f t="shared" si="3933"/>
        <v>-7.6776878258174067E-6</v>
      </c>
      <c r="DAB42" s="32">
        <f t="shared" si="3933"/>
        <v>-7.6774625384297422E-6</v>
      </c>
      <c r="DAC42" s="32">
        <f t="shared" si="3933"/>
        <v>-7.6772372458999338E-6</v>
      </c>
      <c r="DAD42" s="32">
        <f t="shared" si="3933"/>
        <v>-7.6770119482288082E-6</v>
      </c>
      <c r="DAE42" s="32">
        <f t="shared" si="3933"/>
        <v>-7.6767866454171769E-6</v>
      </c>
      <c r="DAF42" s="32">
        <f t="shared" si="3933"/>
        <v>-7.6765613374658564E-6</v>
      </c>
      <c r="DAG42" s="32">
        <f t="shared" si="3933"/>
        <v>-7.6763360243756683E-6</v>
      </c>
      <c r="DAH42" s="32">
        <f t="shared" si="3933"/>
        <v>-7.6761107061474292E-6</v>
      </c>
      <c r="DAI42" s="32">
        <f t="shared" si="3933"/>
        <v>-7.675885382781959E-6</v>
      </c>
      <c r="DAJ42" s="32">
        <f t="shared" si="3933"/>
        <v>-7.6756600542800708E-6</v>
      </c>
      <c r="DAK42" s="32">
        <f t="shared" si="3933"/>
        <v>-7.6754347206425914E-6</v>
      </c>
      <c r="DAL42" s="32">
        <f t="shared" si="3933"/>
        <v>-7.6752093818703321E-6</v>
      </c>
      <c r="DAM42" s="32">
        <f t="shared" si="3933"/>
        <v>-7.6749840379641147E-6</v>
      </c>
      <c r="DAN42" s="32">
        <f t="shared" si="3933"/>
        <v>-7.674758688924754E-6</v>
      </c>
      <c r="DAO42" s="32">
        <f t="shared" si="3933"/>
        <v>-7.6745333347530715E-6</v>
      </c>
      <c r="DAP42" s="32">
        <f t="shared" si="3933"/>
        <v>-7.6743079754498822E-6</v>
      </c>
      <c r="DAQ42" s="32">
        <f t="shared" si="3933"/>
        <v>-7.674082611016006E-6</v>
      </c>
      <c r="DAR42" s="32">
        <f t="shared" si="3933"/>
        <v>-7.6738572414522628E-6</v>
      </c>
      <c r="DAS42" s="32">
        <f t="shared" si="3933"/>
        <v>-7.6736318667594691E-6</v>
      </c>
      <c r="DAT42" s="32">
        <f t="shared" si="3933"/>
        <v>-7.6734064869384432E-6</v>
      </c>
      <c r="DAU42" s="32">
        <f t="shared" si="3933"/>
        <v>-7.6731811019900015E-6</v>
      </c>
      <c r="DAV42" s="32">
        <f t="shared" si="3933"/>
        <v>-7.6729557119149692E-6</v>
      </c>
      <c r="DAW42" s="32">
        <f t="shared" si="3933"/>
        <v>-7.6727303167141611E-6</v>
      </c>
      <c r="DAX42" s="32">
        <f t="shared" si="3933"/>
        <v>-7.6725049163883937E-6</v>
      </c>
      <c r="DAY42" s="32">
        <f t="shared" si="3933"/>
        <v>-7.6722795109384886E-6</v>
      </c>
      <c r="DAZ42" s="32">
        <f t="shared" ref="DAZ42:DDK42" si="3934">($B$7+$B$9)*(DAY17*(DAZ39+DAZ35)+DAY19*DAZ40)-$B$7*(DAZ39+DAZ35)</f>
        <v>-7.6720541003652573E-6</v>
      </c>
      <c r="DBA42" s="32">
        <f t="shared" si="3934"/>
        <v>-7.6718286846695281E-6</v>
      </c>
      <c r="DBB42" s="32">
        <f t="shared" si="3934"/>
        <v>-7.6716032638521177E-6</v>
      </c>
      <c r="DBC42" s="32">
        <f t="shared" si="3934"/>
        <v>-7.6713778379138358E-6</v>
      </c>
      <c r="DBD42" s="32">
        <f t="shared" si="3934"/>
        <v>-7.6711524068555091E-6</v>
      </c>
      <c r="DBE42" s="32">
        <f t="shared" si="3934"/>
        <v>-7.6709269706779591E-6</v>
      </c>
      <c r="DBF42" s="32">
        <f t="shared" si="3934"/>
        <v>-7.6707015293819975E-6</v>
      </c>
      <c r="DBG42" s="32">
        <f t="shared" si="3934"/>
        <v>-7.6704760829684474E-6</v>
      </c>
      <c r="DBH42" s="32">
        <f t="shared" si="3934"/>
        <v>-7.6702506314381221E-6</v>
      </c>
      <c r="DBI42" s="32">
        <f t="shared" si="3934"/>
        <v>-7.6700251747918482E-6</v>
      </c>
      <c r="DBJ42" s="32">
        <f t="shared" si="3934"/>
        <v>-7.6697997130304372E-6</v>
      </c>
      <c r="DBK42" s="32">
        <f t="shared" si="3934"/>
        <v>-7.6695742461547141E-6</v>
      </c>
      <c r="DBL42" s="32">
        <f t="shared" si="3934"/>
        <v>-7.6693487741654938E-6</v>
      </c>
      <c r="DBM42" s="32">
        <f t="shared" si="3934"/>
        <v>-7.6691232970635945E-6</v>
      </c>
      <c r="DBN42" s="32">
        <f t="shared" si="3934"/>
        <v>-7.6688978148498378E-6</v>
      </c>
      <c r="DBO42" s="32">
        <f t="shared" si="3934"/>
        <v>-7.6686723275250436E-6</v>
      </c>
      <c r="DBP42" s="32">
        <f t="shared" si="3934"/>
        <v>-7.6684468350900268E-6</v>
      </c>
      <c r="DBQ42" s="32">
        <f t="shared" si="3934"/>
        <v>-7.668221337545609E-6</v>
      </c>
      <c r="DBR42" s="32">
        <f t="shared" si="3934"/>
        <v>-7.6679958348926084E-6</v>
      </c>
      <c r="DBS42" s="32">
        <f t="shared" si="3934"/>
        <v>-7.6677703271318484E-6</v>
      </c>
      <c r="DBT42" s="32">
        <f t="shared" si="3934"/>
        <v>-7.6675448142641371E-6</v>
      </c>
      <c r="DBU42" s="32">
        <f t="shared" si="3934"/>
        <v>-7.6673192962903044E-6</v>
      </c>
      <c r="DBV42" s="32">
        <f t="shared" si="3934"/>
        <v>-7.667093773211167E-6</v>
      </c>
      <c r="DBW42" s="32">
        <f t="shared" si="3934"/>
        <v>-7.6668682450275414E-6</v>
      </c>
      <c r="DBX42" s="32">
        <f t="shared" si="3934"/>
        <v>-7.6666427117402475E-6</v>
      </c>
      <c r="DBY42" s="32">
        <f t="shared" si="3934"/>
        <v>-7.6664171733501053E-6</v>
      </c>
      <c r="DBZ42" s="32">
        <f t="shared" si="3934"/>
        <v>-7.6661916298579364E-6</v>
      </c>
      <c r="DCA42" s="32">
        <f t="shared" si="3934"/>
        <v>-7.6659660812645522E-6</v>
      </c>
      <c r="DCB42" s="32">
        <f t="shared" si="3934"/>
        <v>-7.6657405275707845E-6</v>
      </c>
      <c r="DCC42" s="32">
        <f t="shared" si="3934"/>
        <v>-7.6655149687774414E-6</v>
      </c>
      <c r="DCD42" s="32">
        <f t="shared" si="3934"/>
        <v>-7.6652894048853445E-6</v>
      </c>
      <c r="DCE42" s="32">
        <f t="shared" si="3934"/>
        <v>-7.6650638358953188E-6</v>
      </c>
      <c r="DCF42" s="32">
        <f t="shared" si="3934"/>
        <v>-7.6648382618081792E-6</v>
      </c>
      <c r="DCG42" s="32">
        <f t="shared" si="3934"/>
        <v>-7.6646126826247456E-6</v>
      </c>
      <c r="DCH42" s="32">
        <f t="shared" si="3934"/>
        <v>-7.6643870983458396E-6</v>
      </c>
      <c r="DCI42" s="32">
        <f t="shared" si="3934"/>
        <v>-7.664161508972276E-6</v>
      </c>
      <c r="DCJ42" s="32">
        <f t="shared" si="3934"/>
        <v>-7.6639359145048783E-6</v>
      </c>
      <c r="DCK42" s="32">
        <f t="shared" si="3934"/>
        <v>-7.6637103149444679E-6</v>
      </c>
      <c r="DCL42" s="32">
        <f t="shared" si="3934"/>
        <v>-7.6634847102918581E-6</v>
      </c>
      <c r="DCM42" s="32">
        <f t="shared" si="3934"/>
        <v>-7.6632591005478722E-6</v>
      </c>
      <c r="DCN42" s="32">
        <f t="shared" si="3934"/>
        <v>-7.66303348571333E-6</v>
      </c>
      <c r="DCO42" s="32">
        <f t="shared" si="3934"/>
        <v>-7.6628078657890499E-6</v>
      </c>
      <c r="DCP42" s="32">
        <f t="shared" si="3934"/>
        <v>-7.6625822407758535E-6</v>
      </c>
      <c r="DCQ42" s="32">
        <f t="shared" si="3934"/>
        <v>-7.6623566106745589E-6</v>
      </c>
      <c r="DCR42" s="32">
        <f t="shared" si="3934"/>
        <v>-7.6621309754859861E-6</v>
      </c>
      <c r="DCS42" s="32">
        <f t="shared" si="3934"/>
        <v>-7.6619053352109568E-6</v>
      </c>
      <c r="DCT42" s="32">
        <f t="shared" si="3934"/>
        <v>-7.661679689850284E-6</v>
      </c>
      <c r="DCU42" s="32">
        <f t="shared" si="3934"/>
        <v>-7.6614540394047946E-6</v>
      </c>
      <c r="DCV42" s="32">
        <f t="shared" si="3934"/>
        <v>-7.6612283838753083E-6</v>
      </c>
      <c r="DCW42" s="32">
        <f t="shared" si="3934"/>
        <v>-7.6610027232626419E-6</v>
      </c>
      <c r="DCX42" s="32">
        <f t="shared" si="3934"/>
        <v>-7.6607770575676168E-6</v>
      </c>
      <c r="DCY42" s="32">
        <f t="shared" si="3934"/>
        <v>-7.6605513867910547E-6</v>
      </c>
      <c r="DCZ42" s="32">
        <f t="shared" si="3934"/>
        <v>-7.6603257109337687E-6</v>
      </c>
      <c r="DDA42" s="32">
        <f t="shared" si="3934"/>
        <v>-7.6601000299965857E-6</v>
      </c>
      <c r="DDB42" s="32">
        <f t="shared" si="3934"/>
        <v>-7.6598743439803237E-6</v>
      </c>
      <c r="DDC42" s="32">
        <f t="shared" si="3934"/>
        <v>-7.659648652885801E-6</v>
      </c>
      <c r="DDD42" s="32">
        <f t="shared" si="3934"/>
        <v>-7.659422956713841E-6</v>
      </c>
      <c r="DDE42" s="32">
        <f t="shared" si="3934"/>
        <v>-7.6591972554652601E-6</v>
      </c>
      <c r="DDF42" s="32">
        <f t="shared" si="3934"/>
        <v>-7.6589715491408852E-6</v>
      </c>
      <c r="DDG42" s="32">
        <f t="shared" si="3934"/>
        <v>-7.6587458377415242E-6</v>
      </c>
      <c r="DDH42" s="32">
        <f t="shared" si="3934"/>
        <v>-7.6585201212680089E-6</v>
      </c>
      <c r="DDI42" s="32">
        <f t="shared" si="3934"/>
        <v>-7.6582943997211542E-6</v>
      </c>
      <c r="DDJ42" s="32">
        <f t="shared" si="3934"/>
        <v>-7.6580686731017818E-6</v>
      </c>
      <c r="DDK42" s="32">
        <f t="shared" si="3934"/>
        <v>-7.6578429414107148E-6</v>
      </c>
      <c r="DDL42" s="32">
        <f t="shared" ref="DDL42:DFW42" si="3935">($B$7+$B$9)*(DDK17*(DDL39+DDL35)+DDK19*DDL40)-$B$7*(DDL39+DDL35)</f>
        <v>-7.6576172046487615E-6</v>
      </c>
      <c r="DDM42" s="32">
        <f t="shared" si="3935"/>
        <v>-7.6573914628167569E-6</v>
      </c>
      <c r="DDN42" s="32">
        <f t="shared" si="3935"/>
        <v>-7.657165715915516E-6</v>
      </c>
      <c r="DDO42" s="32">
        <f t="shared" si="3935"/>
        <v>-7.6569399639458535E-6</v>
      </c>
      <c r="DDP42" s="32">
        <f t="shared" si="3935"/>
        <v>-7.6567142069085961E-6</v>
      </c>
      <c r="DDQ42" s="32">
        <f t="shared" si="3935"/>
        <v>-7.6564884448045639E-6</v>
      </c>
      <c r="DDR42" s="32">
        <f t="shared" si="3935"/>
        <v>-7.6562626776345783E-6</v>
      </c>
      <c r="DDS42" s="32">
        <f t="shared" si="3935"/>
        <v>-7.6560369053994544E-6</v>
      </c>
      <c r="DDT42" s="32">
        <f t="shared" si="3935"/>
        <v>-7.655811128100017E-6</v>
      </c>
      <c r="DDU42" s="32">
        <f t="shared" si="3935"/>
        <v>-7.655585345737081E-6</v>
      </c>
      <c r="DDV42" s="32">
        <f t="shared" si="3935"/>
        <v>-7.6553595583114765E-6</v>
      </c>
      <c r="DDW42" s="32">
        <f t="shared" si="3935"/>
        <v>-7.655133765824015E-6</v>
      </c>
      <c r="DDX42" s="32">
        <f t="shared" si="3935"/>
        <v>-7.6549079682755266E-6</v>
      </c>
      <c r="DDY42" s="32">
        <f t="shared" si="3935"/>
        <v>-7.6546821656668243E-6</v>
      </c>
      <c r="DDZ42" s="32">
        <f t="shared" si="3935"/>
        <v>-7.6544563579987265E-6</v>
      </c>
      <c r="DEA42" s="32">
        <f t="shared" si="3935"/>
        <v>-7.6542305452720632E-6</v>
      </c>
      <c r="DEB42" s="32">
        <f t="shared" si="3935"/>
        <v>-7.654004727487646E-6</v>
      </c>
      <c r="DEC42" s="32">
        <f t="shared" si="3935"/>
        <v>-7.6537789046463082E-6</v>
      </c>
      <c r="DED42" s="32">
        <f t="shared" si="3935"/>
        <v>-7.6535530767488545E-6</v>
      </c>
      <c r="DEE42" s="32">
        <f t="shared" si="3935"/>
        <v>-7.6533272437961134E-6</v>
      </c>
      <c r="DEF42" s="32">
        <f t="shared" si="3935"/>
        <v>-7.6531014057889099E-6</v>
      </c>
      <c r="DEG42" s="32">
        <f t="shared" si="3935"/>
        <v>-7.6528755627280571E-6</v>
      </c>
      <c r="DEH42" s="32">
        <f t="shared" si="3935"/>
        <v>-7.65264971461438E-6</v>
      </c>
      <c r="DEI42" s="32">
        <f t="shared" si="3935"/>
        <v>-7.6524238614486969E-6</v>
      </c>
      <c r="DEJ42" s="32">
        <f t="shared" si="3935"/>
        <v>-7.6521980032318327E-6</v>
      </c>
      <c r="DEK42" s="32">
        <f t="shared" si="3935"/>
        <v>-7.6519721399646024E-6</v>
      </c>
      <c r="DEL42" s="32">
        <f t="shared" si="3935"/>
        <v>-7.651746271647836E-6</v>
      </c>
      <c r="DEM42" s="32">
        <f t="shared" si="3935"/>
        <v>-7.6515203982823466E-6</v>
      </c>
      <c r="DEN42" s="32">
        <f t="shared" si="3935"/>
        <v>-7.6512945198689576E-6</v>
      </c>
      <c r="DEO42" s="32">
        <f t="shared" si="3935"/>
        <v>-7.6510686364084923E-6</v>
      </c>
      <c r="DEP42" s="32">
        <f t="shared" si="3935"/>
        <v>-7.6508427479017672E-6</v>
      </c>
      <c r="DEQ42" s="32">
        <f t="shared" si="3935"/>
        <v>-7.650616854349609E-6</v>
      </c>
      <c r="DER42" s="32">
        <f t="shared" si="3935"/>
        <v>-7.650390955752831E-6</v>
      </c>
      <c r="DES42" s="32">
        <f t="shared" si="3935"/>
        <v>-7.6501650521122597E-6</v>
      </c>
      <c r="DET42" s="32">
        <f t="shared" si="3935"/>
        <v>-7.6499391434287186E-6</v>
      </c>
      <c r="DEU42" s="32">
        <f t="shared" si="3935"/>
        <v>-7.6497132297030274E-6</v>
      </c>
      <c r="DEV42" s="32">
        <f t="shared" si="3935"/>
        <v>-7.6494873109360029E-6</v>
      </c>
      <c r="DEW42" s="32">
        <f t="shared" si="3935"/>
        <v>-7.6492613871284682E-6</v>
      </c>
      <c r="DEX42" s="32">
        <f t="shared" si="3935"/>
        <v>-7.6490354582812484E-6</v>
      </c>
      <c r="DEY42" s="32">
        <f t="shared" si="3935"/>
        <v>-7.6488095243951618E-6</v>
      </c>
      <c r="DEZ42" s="32">
        <f t="shared" si="3935"/>
        <v>-7.6485835854710299E-6</v>
      </c>
      <c r="DFA42" s="32">
        <f t="shared" si="3935"/>
        <v>-7.6483576415096727E-6</v>
      </c>
      <c r="DFB42" s="32">
        <f t="shared" si="3935"/>
        <v>-7.6481316925119118E-6</v>
      </c>
      <c r="DFC42" s="32">
        <f t="shared" si="3935"/>
        <v>-7.6479057384785723E-6</v>
      </c>
      <c r="DFD42" s="32">
        <f t="shared" si="3935"/>
        <v>-7.6476797794104706E-6</v>
      </c>
      <c r="DFE42" s="32">
        <f t="shared" si="3935"/>
        <v>-7.6474538153084351E-6</v>
      </c>
      <c r="DFF42" s="32">
        <f t="shared" si="3935"/>
        <v>-7.6472278461732807E-6</v>
      </c>
      <c r="DFG42" s="32">
        <f t="shared" si="3935"/>
        <v>-7.6470018720058308E-6</v>
      </c>
      <c r="DFH42" s="32">
        <f t="shared" si="3935"/>
        <v>-7.6467758928069086E-6</v>
      </c>
      <c r="DFI42" s="32">
        <f t="shared" si="3935"/>
        <v>-7.646549908577334E-6</v>
      </c>
      <c r="DFJ42" s="32">
        <f t="shared" si="3935"/>
        <v>-7.6463239193179304E-6</v>
      </c>
      <c r="DFK42" s="32">
        <f t="shared" si="3935"/>
        <v>-7.6460979250295144E-6</v>
      </c>
      <c r="DFL42" s="32">
        <f t="shared" si="3935"/>
        <v>-7.6458719257129125E-6</v>
      </c>
      <c r="DFM42" s="32">
        <f t="shared" si="3935"/>
        <v>-7.6456459213689499E-6</v>
      </c>
      <c r="DFN42" s="32">
        <f t="shared" si="3935"/>
        <v>-7.645419911998438E-6</v>
      </c>
      <c r="DFO42" s="32">
        <f t="shared" si="3935"/>
        <v>-7.6451938976022034E-6</v>
      </c>
      <c r="DFP42" s="32">
        <f t="shared" si="3935"/>
        <v>-7.6449678781810747E-6</v>
      </c>
      <c r="DFQ42" s="32">
        <f t="shared" si="3935"/>
        <v>-7.6447418537358615E-6</v>
      </c>
      <c r="DFR42" s="32">
        <f t="shared" si="3935"/>
        <v>-7.644515824267394E-6</v>
      </c>
      <c r="DFS42" s="32">
        <f t="shared" si="3935"/>
        <v>-7.6442897897764886E-6</v>
      </c>
      <c r="DFT42" s="32">
        <f t="shared" si="3935"/>
        <v>-7.6440637502639738E-6</v>
      </c>
      <c r="DFU42" s="32">
        <f t="shared" si="3935"/>
        <v>-7.6438377057306695E-6</v>
      </c>
      <c r="DFV42" s="32">
        <f t="shared" si="3935"/>
        <v>-7.6436116561773889E-6</v>
      </c>
      <c r="DFW42" s="32">
        <f t="shared" si="3935"/>
        <v>-7.6433856016049672E-6</v>
      </c>
      <c r="DFX42" s="32">
        <f t="shared" ref="DFX42:DII42" si="3936">($B$7+$B$9)*(DFW17*(DFX39+DFX35)+DFW19*DFX40)-$B$7*(DFX39+DFX35)</f>
        <v>-7.6431595420142174E-6</v>
      </c>
      <c r="DFY42" s="32">
        <f t="shared" si="3936"/>
        <v>-7.6429334774059646E-6</v>
      </c>
      <c r="DFZ42" s="32">
        <f t="shared" si="3936"/>
        <v>-7.6427074077810338E-6</v>
      </c>
      <c r="DGA42" s="32">
        <f t="shared" si="3936"/>
        <v>-7.6424813331402433E-6</v>
      </c>
      <c r="DGB42" s="32">
        <f t="shared" si="3936"/>
        <v>-7.6422552534844129E-6</v>
      </c>
      <c r="DGC42" s="32">
        <f t="shared" si="3936"/>
        <v>-7.642029168814366E-6</v>
      </c>
      <c r="DGD42" s="32">
        <f t="shared" si="3936"/>
        <v>-7.6418030791309294E-6</v>
      </c>
      <c r="DGE42" s="32">
        <f t="shared" si="3936"/>
        <v>-7.6415769844349211E-6</v>
      </c>
      <c r="DGF42" s="32">
        <f t="shared" si="3936"/>
        <v>-7.6413508847271646E-6</v>
      </c>
      <c r="DGG42" s="32">
        <f t="shared" si="3936"/>
        <v>-7.6411247800084814E-6</v>
      </c>
      <c r="DGH42" s="32">
        <f t="shared" si="3936"/>
        <v>-7.6408986702796933E-6</v>
      </c>
      <c r="DGI42" s="32">
        <f t="shared" si="3936"/>
        <v>-7.6406725555416234E-6</v>
      </c>
      <c r="DGJ42" s="32">
        <f t="shared" si="3936"/>
        <v>-7.6404464357950951E-6</v>
      </c>
      <c r="DGK42" s="32">
        <f t="shared" si="3936"/>
        <v>-7.6402203110409284E-6</v>
      </c>
      <c r="DGL42" s="32">
        <f t="shared" si="3936"/>
        <v>-7.6399941812799466E-6</v>
      </c>
      <c r="DGM42" s="32">
        <f t="shared" si="3936"/>
        <v>-7.6397680465129746E-6</v>
      </c>
      <c r="DGN42" s="32">
        <f t="shared" si="3936"/>
        <v>-7.6395419067408324E-6</v>
      </c>
      <c r="DGO42" s="32">
        <f t="shared" si="3936"/>
        <v>-7.6393157619643383E-6</v>
      </c>
      <c r="DGP42" s="32">
        <f t="shared" si="3936"/>
        <v>-7.6390896121843206E-6</v>
      </c>
      <c r="DGQ42" s="32">
        <f t="shared" si="3936"/>
        <v>-7.6388634574015992E-6</v>
      </c>
      <c r="DGR42" s="32">
        <f t="shared" si="3936"/>
        <v>-7.6386372976169992E-6</v>
      </c>
      <c r="DGS42" s="32">
        <f t="shared" si="3936"/>
        <v>-7.6384111328313388E-6</v>
      </c>
      <c r="DGT42" s="32">
        <f t="shared" si="3936"/>
        <v>-7.6381849630454465E-6</v>
      </c>
      <c r="DGU42" s="32">
        <f t="shared" si="3936"/>
        <v>-7.6379587882601386E-6</v>
      </c>
      <c r="DGV42" s="32">
        <f t="shared" si="3936"/>
        <v>-7.6377326084762386E-6</v>
      </c>
      <c r="DGW42" s="32">
        <f t="shared" si="3936"/>
        <v>-7.6375064236945749E-6</v>
      </c>
      <c r="DGX42" s="32">
        <f t="shared" si="3936"/>
        <v>-7.637280233915964E-6</v>
      </c>
      <c r="DGY42" s="32">
        <f t="shared" si="3936"/>
        <v>-7.6370540391412325E-6</v>
      </c>
      <c r="DGZ42" s="32">
        <f t="shared" si="3936"/>
        <v>-7.6368278393712005E-6</v>
      </c>
      <c r="DHA42" s="32">
        <f t="shared" si="3936"/>
        <v>-7.6366016346066929E-6</v>
      </c>
      <c r="DHB42" s="32">
        <f t="shared" si="3936"/>
        <v>-7.6363754248485297E-6</v>
      </c>
      <c r="DHC42" s="32">
        <f t="shared" si="3936"/>
        <v>-7.6361492100975342E-6</v>
      </c>
      <c r="DHD42" s="32">
        <f t="shared" si="3936"/>
        <v>-7.6359229903545297E-6</v>
      </c>
      <c r="DHE42" s="32">
        <f t="shared" si="3936"/>
        <v>-7.6356967656203394E-6</v>
      </c>
      <c r="DHF42" s="32">
        <f t="shared" si="3936"/>
        <v>-7.6354705358957902E-6</v>
      </c>
      <c r="DHG42" s="32">
        <f t="shared" si="3936"/>
        <v>-7.6352443011816969E-6</v>
      </c>
      <c r="DHH42" s="32">
        <f t="shared" si="3936"/>
        <v>-7.6350180614788878E-6</v>
      </c>
      <c r="DHI42" s="32">
        <f t="shared" si="3936"/>
        <v>-7.634791816788188E-6</v>
      </c>
      <c r="DHJ42" s="32">
        <f t="shared" si="3936"/>
        <v>-7.6345655671104089E-6</v>
      </c>
      <c r="DHK42" s="32">
        <f t="shared" si="3936"/>
        <v>-7.6343393124463857E-6</v>
      </c>
      <c r="DHL42" s="32">
        <f t="shared" si="3936"/>
        <v>-7.6341130527969367E-6</v>
      </c>
      <c r="DHM42" s="32">
        <f t="shared" si="3936"/>
        <v>-7.6338867881628902E-6</v>
      </c>
      <c r="DHN42" s="32">
        <f t="shared" si="3936"/>
        <v>-7.633660518545061E-6</v>
      </c>
      <c r="DHO42" s="32">
        <f t="shared" si="3936"/>
        <v>-7.6334342439442743E-6</v>
      </c>
      <c r="DHP42" s="32">
        <f t="shared" si="3936"/>
        <v>-7.6332079643613533E-6</v>
      </c>
      <c r="DHQ42" s="32">
        <f t="shared" si="3936"/>
        <v>-7.6329816797971247E-6</v>
      </c>
      <c r="DHR42" s="32">
        <f t="shared" si="3936"/>
        <v>-7.6327553902524151E-6</v>
      </c>
      <c r="DHS42" s="32">
        <f t="shared" si="3936"/>
        <v>-7.6325290957280328E-6</v>
      </c>
      <c r="DHT42" s="32">
        <f t="shared" si="3936"/>
        <v>-7.6323027962248146E-6</v>
      </c>
      <c r="DHU42" s="32">
        <f t="shared" si="3936"/>
        <v>-7.6320764917435803E-6</v>
      </c>
      <c r="DHV42" s="32">
        <f t="shared" si="3936"/>
        <v>-7.6318501822851465E-6</v>
      </c>
      <c r="DHW42" s="32">
        <f t="shared" si="3936"/>
        <v>-7.6316238678503467E-6</v>
      </c>
      <c r="DHX42" s="32">
        <f t="shared" si="3936"/>
        <v>-7.6313975484399992E-6</v>
      </c>
      <c r="DHY42" s="32">
        <f t="shared" si="3936"/>
        <v>-7.6311712240549289E-6</v>
      </c>
      <c r="DHZ42" s="32">
        <f t="shared" si="3936"/>
        <v>-7.6309448946959575E-6</v>
      </c>
      <c r="DIA42" s="32">
        <f t="shared" si="3936"/>
        <v>-7.63071856036391E-6</v>
      </c>
      <c r="DIB42" s="32">
        <f t="shared" si="3936"/>
        <v>-7.6304922210596062E-6</v>
      </c>
      <c r="DIC42" s="32">
        <f t="shared" si="3936"/>
        <v>-7.6302658767838747E-6</v>
      </c>
      <c r="DID42" s="32">
        <f t="shared" si="3936"/>
        <v>-7.6300395275375336E-6</v>
      </c>
      <c r="DIE42" s="32">
        <f t="shared" si="3936"/>
        <v>-7.6298131733214079E-6</v>
      </c>
      <c r="DIF42" s="32">
        <f t="shared" si="3936"/>
        <v>-7.6295868141363278E-6</v>
      </c>
      <c r="DIG42" s="32">
        <f t="shared" si="3936"/>
        <v>-7.6293604499831115E-6</v>
      </c>
      <c r="DIH42" s="32">
        <f t="shared" si="3936"/>
        <v>-7.6291340808625789E-6</v>
      </c>
      <c r="DII42" s="32">
        <f t="shared" si="3936"/>
        <v>-7.6289077067755583E-6</v>
      </c>
      <c r="DIJ42" s="32">
        <f t="shared" ref="DIJ42:DKL42" si="3937">($B$7+$B$9)*(DII17*(DIJ39+DIJ35)+DII19*DIJ40)-$B$7*(DIJ39+DIJ35)</f>
        <v>-7.628681327722874E-6</v>
      </c>
      <c r="DIK42" s="32">
        <f t="shared" si="3937"/>
        <v>-7.6284549437053485E-6</v>
      </c>
      <c r="DIL42" s="32">
        <f t="shared" si="3937"/>
        <v>-7.6282285547238059E-6</v>
      </c>
      <c r="DIM42" s="32">
        <f t="shared" si="3937"/>
        <v>-7.6280021607790635E-6</v>
      </c>
      <c r="DIN42" s="32">
        <f t="shared" si="3937"/>
        <v>-7.6277757618719549E-6</v>
      </c>
      <c r="DIO42" s="32">
        <f t="shared" si="3937"/>
        <v>-7.6275493580033E-6</v>
      </c>
      <c r="DIP42" s="32">
        <f t="shared" si="3937"/>
        <v>-7.6273229491739178E-6</v>
      </c>
      <c r="DIQ42" s="32">
        <f t="shared" si="3937"/>
        <v>-7.6270965353846402E-6</v>
      </c>
      <c r="DIR42" s="32">
        <f t="shared" si="3937"/>
        <v>-7.6268701166362829E-6</v>
      </c>
      <c r="DIS42" s="32">
        <f t="shared" si="3937"/>
        <v>-7.6266436929296801E-6</v>
      </c>
      <c r="DIT42" s="32">
        <f t="shared" si="3937"/>
        <v>-7.6264172642656451E-6</v>
      </c>
      <c r="DIU42" s="32">
        <f t="shared" si="3937"/>
        <v>-7.6261908306450087E-6</v>
      </c>
      <c r="DIV42" s="32">
        <f t="shared" si="3937"/>
        <v>-7.625964392068591E-6</v>
      </c>
      <c r="DIW42" s="32">
        <f t="shared" si="3937"/>
        <v>-7.6257379485372185E-6</v>
      </c>
      <c r="DIX42" s="32">
        <f t="shared" si="3937"/>
        <v>-7.6255115000517155E-6</v>
      </c>
      <c r="DIY42" s="32">
        <f t="shared" si="3937"/>
        <v>-7.625285046612901E-6</v>
      </c>
      <c r="DIZ42" s="32">
        <f t="shared" si="3937"/>
        <v>-7.6250585882216077E-6</v>
      </c>
      <c r="DJA42" s="32">
        <f t="shared" si="3937"/>
        <v>-7.6248321248786496E-6</v>
      </c>
      <c r="DJB42" s="32">
        <f t="shared" si="3937"/>
        <v>-7.6246056565848585E-6</v>
      </c>
      <c r="DJC42" s="32">
        <f t="shared" si="3937"/>
        <v>-7.6243791833410559E-6</v>
      </c>
      <c r="DJD42" s="32">
        <f t="shared" si="3937"/>
        <v>-7.6241527051480652E-6</v>
      </c>
      <c r="DJE42" s="32">
        <f t="shared" si="3937"/>
        <v>-7.6239262220067106E-6</v>
      </c>
      <c r="DJF42" s="32">
        <f t="shared" si="3937"/>
        <v>-7.6236997339178188E-6</v>
      </c>
      <c r="DJG42" s="32">
        <f t="shared" si="3937"/>
        <v>-7.623473240882213E-6</v>
      </c>
      <c r="DJH42" s="32">
        <f t="shared" si="3937"/>
        <v>-7.6232467429007167E-6</v>
      </c>
      <c r="DJI42" s="32">
        <f t="shared" si="3937"/>
        <v>-7.6230202399741522E-6</v>
      </c>
      <c r="DJJ42" s="32">
        <f t="shared" si="3937"/>
        <v>-7.6227937321033446E-6</v>
      </c>
      <c r="DJK42" s="32">
        <f t="shared" si="3937"/>
        <v>-7.6225672192891214E-6</v>
      </c>
      <c r="DJL42" s="32">
        <f t="shared" si="3937"/>
        <v>-7.6223407015323043E-6</v>
      </c>
      <c r="DJM42" s="32">
        <f t="shared" si="3937"/>
        <v>-7.6221141788337165E-6</v>
      </c>
      <c r="DJN42" s="32">
        <f t="shared" si="3937"/>
        <v>-7.6218876511941866E-6</v>
      </c>
      <c r="DJO42" s="32">
        <f t="shared" si="3937"/>
        <v>-7.6216611186145351E-6</v>
      </c>
      <c r="DJP42" s="32">
        <f t="shared" si="3937"/>
        <v>-7.6214345810955889E-6</v>
      </c>
      <c r="DJQ42" s="32">
        <f t="shared" si="3937"/>
        <v>-7.621208038638173E-6</v>
      </c>
      <c r="DJR42" s="32">
        <f t="shared" si="3937"/>
        <v>-7.6209814912431097E-6</v>
      </c>
      <c r="DJS42" s="32">
        <f t="shared" si="3937"/>
        <v>-7.62075493891122E-6</v>
      </c>
      <c r="DJT42" s="32">
        <f t="shared" si="3937"/>
        <v>-7.6205283816433373E-6</v>
      </c>
      <c r="DJU42" s="32">
        <f t="shared" si="3937"/>
        <v>-7.6203018194402806E-6</v>
      </c>
      <c r="DJV42" s="32">
        <f t="shared" si="3937"/>
        <v>-7.6200752523028783E-6</v>
      </c>
      <c r="DJW42" s="32">
        <f t="shared" si="3937"/>
        <v>-7.6198486802319471E-6</v>
      </c>
      <c r="DJX42" s="32">
        <f t="shared" si="3937"/>
        <v>-7.6196221032283178E-6</v>
      </c>
      <c r="DJY42" s="32">
        <f t="shared" si="3937"/>
        <v>-7.6193955212928189E-6</v>
      </c>
      <c r="DJZ42" s="32">
        <f t="shared" si="3937"/>
        <v>-7.6191689344262592E-6</v>
      </c>
      <c r="DKA42" s="32">
        <f t="shared" si="3937"/>
        <v>-7.6189423426294832E-6</v>
      </c>
      <c r="DKB42" s="32">
        <f t="shared" si="3937"/>
        <v>-7.6187157459033033E-6</v>
      </c>
      <c r="DKC42" s="32">
        <f t="shared" si="3937"/>
        <v>-7.6184891442485538E-6</v>
      </c>
      <c r="DKD42" s="32">
        <f t="shared" si="3937"/>
        <v>-7.6182625376660486E-6</v>
      </c>
      <c r="DKE42" s="32">
        <f t="shared" si="3937"/>
        <v>-7.6180359261566171E-6</v>
      </c>
      <c r="DKF42" s="32">
        <f t="shared" si="3937"/>
        <v>-7.6178093097210859E-6</v>
      </c>
      <c r="DKG42" s="32">
        <f t="shared" si="3937"/>
        <v>-7.61758268836028E-6</v>
      </c>
      <c r="DKH42" s="32">
        <f t="shared" si="3937"/>
        <v>-7.6173560620750202E-6</v>
      </c>
      <c r="DKI42" s="32">
        <f t="shared" si="3937"/>
        <v>-7.6171294308661358E-6</v>
      </c>
      <c r="DKJ42" s="32">
        <f t="shared" si="3937"/>
        <v>-7.61690279473445E-6</v>
      </c>
      <c r="DKK42" s="32">
        <f t="shared" si="3937"/>
        <v>-7.616676153680788E-6</v>
      </c>
      <c r="DKL42" s="32">
        <f t="shared" si="3937"/>
        <v>-7.6164495077059729E-6</v>
      </c>
      <c r="DKM42" s="40">
        <f t="shared" si="3796"/>
        <v>-2.3562140835024933E-2</v>
      </c>
    </row>
    <row r="43" spans="1:3003" x14ac:dyDescent="0.35">
      <c r="A43" s="21" t="s">
        <v>41</v>
      </c>
      <c r="B43" s="39"/>
      <c r="C43" s="32">
        <f>($B$7+$B$8)*(B16*(C39)+B18*(C40+C30))-$B$7*(C40+C30)</f>
        <v>-6.4095853360872433E-5</v>
      </c>
      <c r="D43" s="32">
        <f t="shared" ref="D43:BO43" si="3938">($B$7+$B$8)*(C16*(D39)+C18*(D40+D30))-$B$7*(D40+D30)</f>
        <v>-6.4096819248810505E-5</v>
      </c>
      <c r="E43" s="32">
        <f t="shared" si="3938"/>
        <v>-6.409778514095558E-5</v>
      </c>
      <c r="F43" s="32">
        <f t="shared" si="3938"/>
        <v>-6.4098751037305922E-5</v>
      </c>
      <c r="G43" s="32">
        <f t="shared" si="3938"/>
        <v>-6.409971693785988E-5</v>
      </c>
      <c r="H43" s="32">
        <f t="shared" si="3938"/>
        <v>-6.4100682842615798E-5</v>
      </c>
      <c r="I43" s="32">
        <f t="shared" si="3938"/>
        <v>-6.4101648751571983E-5</v>
      </c>
      <c r="J43" s="32">
        <f t="shared" si="3938"/>
        <v>-6.4102614664726768E-5</v>
      </c>
      <c r="K43" s="32">
        <f t="shared" si="3938"/>
        <v>-6.4103580582078472E-5</v>
      </c>
      <c r="L43" s="32">
        <f t="shared" si="3938"/>
        <v>-6.4104546503625416E-5</v>
      </c>
      <c r="M43" s="32">
        <f t="shared" si="3938"/>
        <v>-6.4105512429365932E-5</v>
      </c>
      <c r="N43" s="32">
        <f t="shared" si="3938"/>
        <v>-6.4106478359298379E-5</v>
      </c>
      <c r="O43" s="32">
        <f t="shared" si="3938"/>
        <v>-6.4107444293421038E-5</v>
      </c>
      <c r="P43" s="32">
        <f t="shared" si="3938"/>
        <v>-6.4108410231732241E-5</v>
      </c>
      <c r="Q43" s="32">
        <f t="shared" si="3938"/>
        <v>-6.4109376174230321E-5</v>
      </c>
      <c r="R43" s="32">
        <f t="shared" si="3938"/>
        <v>-6.4110342120913611E-5</v>
      </c>
      <c r="S43" s="32">
        <f t="shared" si="3938"/>
        <v>-6.4111308071780417E-5</v>
      </c>
      <c r="T43" s="32">
        <f t="shared" si="3938"/>
        <v>-6.4112274026829086E-5</v>
      </c>
      <c r="U43" s="32">
        <f t="shared" si="3938"/>
        <v>-6.4113239986057937E-5</v>
      </c>
      <c r="V43" s="32">
        <f t="shared" si="3938"/>
        <v>-6.4114205949465262E-5</v>
      </c>
      <c r="W43" s="32">
        <f t="shared" si="3938"/>
        <v>-6.4115171917049422E-5</v>
      </c>
      <c r="X43" s="32">
        <f t="shared" si="3938"/>
        <v>-6.411613788880875E-5</v>
      </c>
      <c r="Y43" s="32">
        <f t="shared" si="3938"/>
        <v>-6.4117103864741551E-5</v>
      </c>
      <c r="Z43" s="32">
        <f t="shared" si="3938"/>
        <v>-6.4118069844846146E-5</v>
      </c>
      <c r="AA43" s="32">
        <f t="shared" si="3938"/>
        <v>-6.4119035829120866E-5</v>
      </c>
      <c r="AB43" s="32">
        <f t="shared" si="3938"/>
        <v>-6.4120001817564033E-5</v>
      </c>
      <c r="AC43" s="32">
        <f t="shared" si="3938"/>
        <v>-6.4120967810173978E-5</v>
      </c>
      <c r="AD43" s="32">
        <f t="shared" si="3938"/>
        <v>-6.4121933806949021E-5</v>
      </c>
      <c r="AE43" s="32">
        <f t="shared" si="3938"/>
        <v>-6.4122899807887468E-5</v>
      </c>
      <c r="AF43" s="32">
        <f t="shared" si="3938"/>
        <v>-6.412386581298768E-5</v>
      </c>
      <c r="AG43" s="32">
        <f t="shared" si="3938"/>
        <v>-6.4124831822247948E-5</v>
      </c>
      <c r="AH43" s="32">
        <f t="shared" si="3938"/>
        <v>-6.4125797835666619E-5</v>
      </c>
      <c r="AI43" s="32">
        <f t="shared" si="3938"/>
        <v>-6.4126763853242013E-5</v>
      </c>
      <c r="AJ43" s="32">
        <f t="shared" si="3938"/>
        <v>-6.4127729874972436E-5</v>
      </c>
      <c r="AK43" s="32">
        <f t="shared" si="3938"/>
        <v>-6.4128695900856248E-5</v>
      </c>
      <c r="AL43" s="32">
        <f t="shared" si="3938"/>
        <v>-6.4129661930891727E-5</v>
      </c>
      <c r="AM43" s="32">
        <f t="shared" si="3938"/>
        <v>-6.413062796507722E-5</v>
      </c>
      <c r="AN43" s="32">
        <f t="shared" si="3938"/>
        <v>-6.4131594003411047E-5</v>
      </c>
      <c r="AO43" s="32">
        <f t="shared" si="3938"/>
        <v>-6.4132560045891527E-5</v>
      </c>
      <c r="AP43" s="32">
        <f t="shared" si="3938"/>
        <v>-6.4133526092516994E-5</v>
      </c>
      <c r="AQ43" s="32">
        <f t="shared" si="3938"/>
        <v>-6.4134492143285766E-5</v>
      </c>
      <c r="AR43" s="32">
        <f t="shared" si="3938"/>
        <v>-6.4135458198196163E-5</v>
      </c>
      <c r="AS43" s="32">
        <f t="shared" si="3938"/>
        <v>-6.4136424257246505E-5</v>
      </c>
      <c r="AT43" s="32">
        <f t="shared" si="3938"/>
        <v>-6.4137390320435138E-5</v>
      </c>
      <c r="AU43" s="32">
        <f t="shared" si="3938"/>
        <v>-6.4138356387760355E-5</v>
      </c>
      <c r="AV43" s="32">
        <f t="shared" si="3938"/>
        <v>-6.4139322459220475E-5</v>
      </c>
      <c r="AW43" s="32">
        <f t="shared" si="3938"/>
        <v>-6.4140288534813845E-5</v>
      </c>
      <c r="AX43" s="32">
        <f t="shared" si="3938"/>
        <v>-6.4141254614538771E-5</v>
      </c>
      <c r="AY43" s="32">
        <f t="shared" si="3938"/>
        <v>-6.4142220698393612E-5</v>
      </c>
      <c r="AZ43" s="32">
        <f t="shared" si="3938"/>
        <v>-6.4143186786376648E-5</v>
      </c>
      <c r="BA43" s="32">
        <f t="shared" si="3938"/>
        <v>-6.4144152878486212E-5</v>
      </c>
      <c r="BB43" s="32">
        <f t="shared" si="3938"/>
        <v>-6.4145118974720636E-5</v>
      </c>
      <c r="BC43" s="32">
        <f t="shared" si="3938"/>
        <v>-6.4146085075078213E-5</v>
      </c>
      <c r="BD43" s="32">
        <f t="shared" si="3938"/>
        <v>-6.4147051179557304E-5</v>
      </c>
      <c r="BE43" s="32">
        <f t="shared" si="3938"/>
        <v>-6.41480172881562E-5</v>
      </c>
      <c r="BF43" s="32">
        <f t="shared" si="3938"/>
        <v>-6.4148983400873249E-5</v>
      </c>
      <c r="BG43" s="32">
        <f t="shared" si="3938"/>
        <v>-6.4149949517706755E-5</v>
      </c>
      <c r="BH43" s="32">
        <f t="shared" si="3938"/>
        <v>-6.4150915638655053E-5</v>
      </c>
      <c r="BI43" s="32">
        <f t="shared" si="3938"/>
        <v>-6.4151881763716448E-5</v>
      </c>
      <c r="BJ43" s="32">
        <f t="shared" si="3938"/>
        <v>-6.4152847892889273E-5</v>
      </c>
      <c r="BK43" s="32">
        <f t="shared" si="3938"/>
        <v>-6.4153814026171835E-5</v>
      </c>
      <c r="BL43" s="32">
        <f t="shared" si="3938"/>
        <v>-6.4154780163562465E-5</v>
      </c>
      <c r="BM43" s="32">
        <f t="shared" si="3938"/>
        <v>-6.4155746305059498E-5</v>
      </c>
      <c r="BN43" s="32">
        <f t="shared" si="3938"/>
        <v>-6.4156712450661238E-5</v>
      </c>
      <c r="BO43" s="32">
        <f t="shared" si="3938"/>
        <v>-6.415767860036602E-5</v>
      </c>
      <c r="BP43" s="32">
        <f t="shared" ref="BP43:EA43" si="3939">($B$7+$B$8)*(BO16*(BP39)+BO18*(BP40+BP30))-$B$7*(BP40+BP30)</f>
        <v>-6.4158644754172135E-5</v>
      </c>
      <c r="BQ43" s="32">
        <f t="shared" si="3939"/>
        <v>-6.4159610912077944E-5</v>
      </c>
      <c r="BR43" s="32">
        <f t="shared" si="3939"/>
        <v>-6.4160577074081739E-5</v>
      </c>
      <c r="BS43" s="32">
        <f t="shared" si="3939"/>
        <v>-6.4161543240181854E-5</v>
      </c>
      <c r="BT43" s="32">
        <f t="shared" si="3939"/>
        <v>-6.4162509410376606E-5</v>
      </c>
      <c r="BU43" s="32">
        <f t="shared" si="3939"/>
        <v>-6.4163475584664317E-5</v>
      </c>
      <c r="BV43" s="32">
        <f t="shared" si="3939"/>
        <v>-6.4164441763043306E-5</v>
      </c>
      <c r="BW43" s="32">
        <f t="shared" si="3939"/>
        <v>-6.4165407945511877E-5</v>
      </c>
      <c r="BX43" s="32">
        <f t="shared" si="3939"/>
        <v>-6.4166374132068379E-5</v>
      </c>
      <c r="BY43" s="32">
        <f t="shared" si="3939"/>
        <v>-6.4167340322711117E-5</v>
      </c>
      <c r="BZ43" s="32">
        <f t="shared" si="3939"/>
        <v>-6.4168306517438411E-5</v>
      </c>
      <c r="CA43" s="32">
        <f t="shared" si="3939"/>
        <v>-6.4169272716248593E-5</v>
      </c>
      <c r="CB43" s="32">
        <f t="shared" si="3939"/>
        <v>-6.4170238919139983E-5</v>
      </c>
      <c r="CC43" s="32">
        <f t="shared" si="3939"/>
        <v>-6.4171205126110873E-5</v>
      </c>
      <c r="CD43" s="32">
        <f t="shared" si="3939"/>
        <v>-6.4172171337159611E-5</v>
      </c>
      <c r="CE43" s="32">
        <f t="shared" si="3939"/>
        <v>-6.4173137552284487E-5</v>
      </c>
      <c r="CF43" s="32">
        <f t="shared" si="3939"/>
        <v>-6.417410377148385E-5</v>
      </c>
      <c r="CG43" s="32">
        <f t="shared" si="3939"/>
        <v>-6.4175069994756019E-5</v>
      </c>
      <c r="CH43" s="32">
        <f t="shared" si="3939"/>
        <v>-6.4176036222099312E-5</v>
      </c>
      <c r="CI43" s="32">
        <f t="shared" si="3939"/>
        <v>-6.4177002453512036E-5</v>
      </c>
      <c r="CJ43" s="32">
        <f t="shared" si="3939"/>
        <v>-6.417796868899251E-5</v>
      </c>
      <c r="CK43" s="32">
        <f t="shared" si="3939"/>
        <v>-6.4178934928539055E-5</v>
      </c>
      <c r="CL43" s="32">
        <f t="shared" si="3939"/>
        <v>-6.4179901172149988E-5</v>
      </c>
      <c r="CM43" s="32">
        <f t="shared" si="3939"/>
        <v>-6.4180867419823631E-5</v>
      </c>
      <c r="CN43" s="32">
        <f t="shared" si="3939"/>
        <v>-6.4181833671558301E-5</v>
      </c>
      <c r="CO43" s="32">
        <f t="shared" si="3939"/>
        <v>-6.4182799927352361E-5</v>
      </c>
      <c r="CP43" s="32">
        <f t="shared" si="3939"/>
        <v>-6.418376618720406E-5</v>
      </c>
      <c r="CQ43" s="32">
        <f t="shared" si="3939"/>
        <v>-6.4184732451111746E-5</v>
      </c>
      <c r="CR43" s="32">
        <f t="shared" si="3939"/>
        <v>-6.4185698719073752E-5</v>
      </c>
      <c r="CS43" s="32">
        <f t="shared" si="3939"/>
        <v>-6.4186664991088357E-5</v>
      </c>
      <c r="CT43" s="32">
        <f t="shared" si="3939"/>
        <v>-6.4187631267153934E-5</v>
      </c>
      <c r="CU43" s="32">
        <f t="shared" si="3939"/>
        <v>-6.4188597547268749E-5</v>
      </c>
      <c r="CV43" s="32">
        <f t="shared" si="3939"/>
        <v>-6.4189563831431161E-5</v>
      </c>
      <c r="CW43" s="32">
        <f t="shared" si="3939"/>
        <v>-6.4190530119639477E-5</v>
      </c>
      <c r="CX43" s="32">
        <f t="shared" si="3939"/>
        <v>-6.4191496411891976E-5</v>
      </c>
      <c r="CY43" s="32">
        <f t="shared" si="3939"/>
        <v>-6.4192462708187058E-5</v>
      </c>
      <c r="CZ43" s="32">
        <f t="shared" si="3939"/>
        <v>-6.4193429008522948E-5</v>
      </c>
      <c r="DA43" s="32">
        <f t="shared" si="3939"/>
        <v>-6.4194395312898005E-5</v>
      </c>
      <c r="DB43" s="32">
        <f t="shared" si="3939"/>
        <v>-6.4195361621310578E-5</v>
      </c>
      <c r="DC43" s="32">
        <f t="shared" si="3939"/>
        <v>-6.4196327933758944E-5</v>
      </c>
      <c r="DD43" s="32">
        <f t="shared" si="3939"/>
        <v>-6.4197294250241437E-5</v>
      </c>
      <c r="DE43" s="32">
        <f t="shared" si="3939"/>
        <v>-6.4198260570756376E-5</v>
      </c>
      <c r="DF43" s="32">
        <f t="shared" si="3939"/>
        <v>-6.419922689530208E-5</v>
      </c>
      <c r="DG43" s="32">
        <f t="shared" si="3939"/>
        <v>-6.4200193223876829E-5</v>
      </c>
      <c r="DH43" s="32">
        <f t="shared" si="3939"/>
        <v>-6.4201159556478982E-5</v>
      </c>
      <c r="DI43" s="32">
        <f t="shared" si="3939"/>
        <v>-6.4202125893106859E-5</v>
      </c>
      <c r="DJ43" s="32">
        <f t="shared" si="3939"/>
        <v>-6.4203092233758752E-5</v>
      </c>
      <c r="DK43" s="32">
        <f t="shared" si="3939"/>
        <v>-6.4204058578432981E-5</v>
      </c>
      <c r="DL43" s="32">
        <f t="shared" si="3939"/>
        <v>-6.4205024927127866E-5</v>
      </c>
      <c r="DM43" s="32">
        <f t="shared" si="3939"/>
        <v>-6.4205991279841753E-5</v>
      </c>
      <c r="DN43" s="32">
        <f t="shared" si="3939"/>
        <v>-6.420695763657292E-5</v>
      </c>
      <c r="DO43" s="32">
        <f t="shared" si="3939"/>
        <v>-6.4207923997319688E-5</v>
      </c>
      <c r="DP43" s="32">
        <f t="shared" si="3939"/>
        <v>-6.4208890362080388E-5</v>
      </c>
      <c r="DQ43" s="32">
        <f t="shared" si="3939"/>
        <v>-6.4209856730853342E-5</v>
      </c>
      <c r="DR43" s="32">
        <f t="shared" si="3939"/>
        <v>-6.4210823103636854E-5</v>
      </c>
      <c r="DS43" s="32">
        <f t="shared" si="3939"/>
        <v>-6.4211789480429245E-5</v>
      </c>
      <c r="DT43" s="32">
        <f t="shared" si="3939"/>
        <v>-6.4212755861228819E-5</v>
      </c>
      <c r="DU43" s="32">
        <f t="shared" si="3939"/>
        <v>-6.4213722246033898E-5</v>
      </c>
      <c r="DV43" s="32">
        <f t="shared" si="3939"/>
        <v>-6.4214688634842826E-5</v>
      </c>
      <c r="DW43" s="32">
        <f t="shared" si="3939"/>
        <v>-6.4215655027653856E-5</v>
      </c>
      <c r="DX43" s="32">
        <f t="shared" si="3939"/>
        <v>-6.4216621424465376E-5</v>
      </c>
      <c r="DY43" s="32">
        <f t="shared" si="3939"/>
        <v>-6.421758782527565E-5</v>
      </c>
      <c r="DZ43" s="32">
        <f t="shared" si="3939"/>
        <v>-6.4218554230083025E-5</v>
      </c>
      <c r="EA43" s="32">
        <f t="shared" si="3939"/>
        <v>-6.4219520638885807E-5</v>
      </c>
      <c r="EB43" s="32">
        <f t="shared" ref="EB43:GM43" si="3940">($B$7+$B$8)*(EA16*(EB39)+EA18*(EB40+EB30))-$B$7*(EB40+EB30)</f>
        <v>-6.4220487051682302E-5</v>
      </c>
      <c r="EC43" s="32">
        <f t="shared" si="3940"/>
        <v>-6.4221453468470829E-5</v>
      </c>
      <c r="ED43" s="32">
        <f t="shared" si="3940"/>
        <v>-6.4222419889249709E-5</v>
      </c>
      <c r="EE43" s="32">
        <f t="shared" si="3940"/>
        <v>-6.4223386314017259E-5</v>
      </c>
      <c r="EF43" s="32">
        <f t="shared" si="3940"/>
        <v>-6.4224352742771787E-5</v>
      </c>
      <c r="EG43" s="32">
        <f t="shared" si="3940"/>
        <v>-6.4225319175511598E-5</v>
      </c>
      <c r="EH43" s="32">
        <f t="shared" si="3940"/>
        <v>-6.4226285612235053E-5</v>
      </c>
      <c r="EI43" s="32">
        <f t="shared" si="3940"/>
        <v>-6.4227252052940402E-5</v>
      </c>
      <c r="EJ43" s="32">
        <f t="shared" si="3940"/>
        <v>-6.4228218497625994E-5</v>
      </c>
      <c r="EK43" s="32">
        <f t="shared" si="3940"/>
        <v>-6.4229184946290146E-5</v>
      </c>
      <c r="EL43" s="32">
        <f t="shared" si="3940"/>
        <v>-6.4230151398931179E-5</v>
      </c>
      <c r="EM43" s="32">
        <f t="shared" si="3940"/>
        <v>-6.4231117855547386E-5</v>
      </c>
      <c r="EN43" s="32">
        <f t="shared" si="3940"/>
        <v>-6.4232084316137112E-5</v>
      </c>
      <c r="EO43" s="32">
        <f t="shared" si="3940"/>
        <v>-6.4233050780698636E-5</v>
      </c>
      <c r="EP43" s="32">
        <f t="shared" si="3940"/>
        <v>-6.4234017249230292E-5</v>
      </c>
      <c r="EQ43" s="32">
        <f t="shared" si="3940"/>
        <v>-6.4234983721730385E-5</v>
      </c>
      <c r="ER43" s="32">
        <f t="shared" si="3940"/>
        <v>-6.4235950198197249E-5</v>
      </c>
      <c r="ES43" s="32">
        <f t="shared" si="3940"/>
        <v>-6.4236916678629176E-5</v>
      </c>
      <c r="ET43" s="32">
        <f t="shared" si="3940"/>
        <v>-6.4237883163024485E-5</v>
      </c>
      <c r="EU43" s="32">
        <f t="shared" si="3940"/>
        <v>-6.4238849651381496E-5</v>
      </c>
      <c r="EV43" s="32">
        <f t="shared" si="3940"/>
        <v>-6.4239816143698514E-5</v>
      </c>
      <c r="EW43" s="32">
        <f t="shared" si="3940"/>
        <v>-6.4240782639973874E-5</v>
      </c>
      <c r="EX43" s="32">
        <f t="shared" si="3940"/>
        <v>-6.4241749140205866E-5</v>
      </c>
      <c r="EY43" s="32">
        <f t="shared" si="3940"/>
        <v>-6.4242715644392812E-5</v>
      </c>
      <c r="EZ43" s="32">
        <f t="shared" si="3940"/>
        <v>-6.4243682152533029E-5</v>
      </c>
      <c r="FA43" s="32">
        <f t="shared" si="3940"/>
        <v>-6.4244648664624825E-5</v>
      </c>
      <c r="FB43" s="32">
        <f t="shared" si="3940"/>
        <v>-6.4245615180666518E-5</v>
      </c>
      <c r="FC43" s="32">
        <f t="shared" si="3940"/>
        <v>-6.4246581700656429E-5</v>
      </c>
      <c r="FD43" s="32">
        <f t="shared" si="3940"/>
        <v>-6.4247548224592848E-5</v>
      </c>
      <c r="FE43" s="32">
        <f t="shared" si="3940"/>
        <v>-6.4248514752474097E-5</v>
      </c>
      <c r="FF43" s="32">
        <f t="shared" si="3940"/>
        <v>-6.4249481284298494E-5</v>
      </c>
      <c r="FG43" s="32">
        <f t="shared" si="3940"/>
        <v>-6.4250447820064373E-5</v>
      </c>
      <c r="FH43" s="32">
        <f t="shared" si="3940"/>
        <v>-6.4251414359769998E-5</v>
      </c>
      <c r="FI43" s="32">
        <f t="shared" si="3940"/>
        <v>-6.4252380903413731E-5</v>
      </c>
      <c r="FJ43" s="32">
        <f t="shared" si="3940"/>
        <v>-6.4253347450993849E-5</v>
      </c>
      <c r="FK43" s="32">
        <f t="shared" si="3940"/>
        <v>-6.4254314002508699E-5</v>
      </c>
      <c r="FL43" s="32">
        <f t="shared" si="3940"/>
        <v>-6.425528055795656E-5</v>
      </c>
      <c r="FM43" s="32">
        <f t="shared" si="3940"/>
        <v>-6.4256247117335752E-5</v>
      </c>
      <c r="FN43" s="32">
        <f t="shared" si="3940"/>
        <v>-6.4257213680644608E-5</v>
      </c>
      <c r="FO43" s="32">
        <f t="shared" si="3940"/>
        <v>-6.4258180247881406E-5</v>
      </c>
      <c r="FP43" s="32">
        <f t="shared" si="3940"/>
        <v>-6.4259146819044494E-5</v>
      </c>
      <c r="FQ43" s="32">
        <f t="shared" si="3940"/>
        <v>-6.4260113394132163E-5</v>
      </c>
      <c r="FR43" s="32">
        <f t="shared" si="3940"/>
        <v>-6.4261079973142719E-5</v>
      </c>
      <c r="FS43" s="32">
        <f t="shared" si="3940"/>
        <v>-6.4262046556074482E-5</v>
      </c>
      <c r="FT43" s="32">
        <f t="shared" si="3940"/>
        <v>-6.4263013142925785E-5</v>
      </c>
      <c r="FU43" s="32">
        <f t="shared" si="3940"/>
        <v>-6.4263979733694907E-5</v>
      </c>
      <c r="FV43" s="32">
        <f t="shared" si="3940"/>
        <v>-6.426494632838018E-5</v>
      </c>
      <c r="FW43" s="32">
        <f t="shared" si="3940"/>
        <v>-6.4265912926979912E-5</v>
      </c>
      <c r="FX43" s="32">
        <f t="shared" si="3940"/>
        <v>-6.426687952949242E-5</v>
      </c>
      <c r="FY43" s="32">
        <f t="shared" si="3940"/>
        <v>-6.4267846135915985E-5</v>
      </c>
      <c r="FZ43" s="32">
        <f t="shared" si="3940"/>
        <v>-6.4268812746248966E-5</v>
      </c>
      <c r="GA43" s="32">
        <f t="shared" si="3940"/>
        <v>-6.4269779360489628E-5</v>
      </c>
      <c r="GB43" s="32">
        <f t="shared" si="3940"/>
        <v>-6.4270745978636318E-5</v>
      </c>
      <c r="GC43" s="32">
        <f t="shared" si="3940"/>
        <v>-6.4271712600687315E-5</v>
      </c>
      <c r="GD43" s="32">
        <f t="shared" si="3940"/>
        <v>-6.4272679226640966E-5</v>
      </c>
      <c r="GE43" s="32">
        <f t="shared" si="3940"/>
        <v>-6.4273645856495549E-5</v>
      </c>
      <c r="GF43" s="32">
        <f t="shared" si="3940"/>
        <v>-6.4274612490249398E-5</v>
      </c>
      <c r="GG43" s="32">
        <f t="shared" si="3940"/>
        <v>-6.4275579127900817E-5</v>
      </c>
      <c r="GH43" s="32">
        <f t="shared" si="3940"/>
        <v>-6.4276545769448128E-5</v>
      </c>
      <c r="GI43" s="32">
        <f t="shared" si="3940"/>
        <v>-6.4277512414889608E-5</v>
      </c>
      <c r="GJ43" s="32">
        <f t="shared" si="3940"/>
        <v>-6.427847906422359E-5</v>
      </c>
      <c r="GK43" s="32">
        <f t="shared" si="3940"/>
        <v>-6.4279445717448395E-5</v>
      </c>
      <c r="GL43" s="32">
        <f t="shared" si="3940"/>
        <v>-6.4280412374562314E-5</v>
      </c>
      <c r="GM43" s="32">
        <f t="shared" si="3940"/>
        <v>-6.4281379035563668E-5</v>
      </c>
      <c r="GN43" s="32">
        <f t="shared" ref="GN43:IY43" si="3941">($B$7+$B$8)*(GM16*(GN39)+GM18*(GN40+GN30))-$B$7*(GN40+GN30)</f>
        <v>-6.4282345700450774E-5</v>
      </c>
      <c r="GO43" s="32">
        <f t="shared" si="3941"/>
        <v>-6.42833123692219E-5</v>
      </c>
      <c r="GP43" s="32">
        <f t="shared" si="3941"/>
        <v>-6.4284279041875404E-5</v>
      </c>
      <c r="GQ43" s="32">
        <f t="shared" si="3941"/>
        <v>-6.428524571840958E-5</v>
      </c>
      <c r="GR43" s="32">
        <f t="shared" si="3941"/>
        <v>-6.4286212398822747E-5</v>
      </c>
      <c r="GS43" s="32">
        <f t="shared" si="3941"/>
        <v>-6.4287179083113196E-5</v>
      </c>
      <c r="GT43" s="32">
        <f t="shared" si="3941"/>
        <v>-6.4288145771279249E-5</v>
      </c>
      <c r="GU43" s="32">
        <f t="shared" si="3941"/>
        <v>-6.4289112463319223E-5</v>
      </c>
      <c r="GV43" s="32">
        <f t="shared" si="3941"/>
        <v>-6.4290079159231398E-5</v>
      </c>
      <c r="GW43" s="32">
        <f t="shared" si="3941"/>
        <v>-6.4291045859014121E-5</v>
      </c>
      <c r="GX43" s="32">
        <f t="shared" si="3941"/>
        <v>-6.4292012562665671E-5</v>
      </c>
      <c r="GY43" s="32">
        <f t="shared" si="3941"/>
        <v>-6.4292979270184379E-5</v>
      </c>
      <c r="GZ43" s="32">
        <f t="shared" si="3941"/>
        <v>-6.4293945981568553E-5</v>
      </c>
      <c r="HA43" s="32">
        <f t="shared" si="3941"/>
        <v>-6.4294912696816458E-5</v>
      </c>
      <c r="HB43" s="32">
        <f t="shared" si="3941"/>
        <v>-6.429587941592648E-5</v>
      </c>
      <c r="HC43" s="32">
        <f t="shared" si="3941"/>
        <v>-6.4296846138896859E-5</v>
      </c>
      <c r="HD43" s="32">
        <f t="shared" si="3941"/>
        <v>-6.4297812865725954E-5</v>
      </c>
      <c r="HE43" s="32">
        <f t="shared" si="3941"/>
        <v>-6.429877959641203E-5</v>
      </c>
      <c r="HF43" s="32">
        <f t="shared" si="3941"/>
        <v>-6.4299746330953434E-5</v>
      </c>
      <c r="HG43" s="32">
        <f t="shared" si="3941"/>
        <v>-6.4300713069348432E-5</v>
      </c>
      <c r="HH43" s="32">
        <f t="shared" si="3941"/>
        <v>-6.4301679811595397E-5</v>
      </c>
      <c r="HI43" s="32">
        <f t="shared" si="3941"/>
        <v>-6.430264655769258E-5</v>
      </c>
      <c r="HJ43" s="32">
        <f t="shared" si="3941"/>
        <v>-6.4303613307638302E-5</v>
      </c>
      <c r="HK43" s="32">
        <f t="shared" si="3941"/>
        <v>-6.4304580061430895E-5</v>
      </c>
      <c r="HL43" s="32">
        <f t="shared" si="3941"/>
        <v>-6.4305546819068624E-5</v>
      </c>
      <c r="HM43" s="32">
        <f t="shared" si="3941"/>
        <v>-6.4306513580549837E-5</v>
      </c>
      <c r="HN43" s="32">
        <f t="shared" si="3941"/>
        <v>-6.4307480345872838E-5</v>
      </c>
      <c r="HO43" s="32">
        <f t="shared" si="3941"/>
        <v>-6.4308447115035922E-5</v>
      </c>
      <c r="HP43" s="32">
        <f t="shared" si="3941"/>
        <v>-6.4309413888037392E-5</v>
      </c>
      <c r="HQ43" s="32">
        <f t="shared" si="3941"/>
        <v>-6.431038066487557E-5</v>
      </c>
      <c r="HR43" s="32">
        <f t="shared" si="3941"/>
        <v>-6.431134744554876E-5</v>
      </c>
      <c r="HS43" s="32">
        <f t="shared" si="3941"/>
        <v>-6.4312314230055269E-5</v>
      </c>
      <c r="HT43" s="32">
        <f t="shared" si="3941"/>
        <v>-6.4313281018393403E-5</v>
      </c>
      <c r="HU43" s="32">
        <f t="shared" si="3941"/>
        <v>-6.431424781056144E-5</v>
      </c>
      <c r="HV43" s="32">
        <f t="shared" si="3941"/>
        <v>-6.4315214606557755E-5</v>
      </c>
      <c r="HW43" s="32">
        <f t="shared" si="3941"/>
        <v>-6.4316181406380598E-5</v>
      </c>
      <c r="HX43" s="32">
        <f t="shared" si="3941"/>
        <v>-6.4317148210028303E-5</v>
      </c>
      <c r="HY43" s="32">
        <f t="shared" si="3941"/>
        <v>-6.4318115017499163E-5</v>
      </c>
      <c r="HZ43" s="32">
        <f t="shared" si="3941"/>
        <v>-6.4319081828791497E-5</v>
      </c>
      <c r="IA43" s="32">
        <f t="shared" si="3941"/>
        <v>-6.432004864390361E-5</v>
      </c>
      <c r="IB43" s="32">
        <f t="shared" si="3941"/>
        <v>-6.4321015462833796E-5</v>
      </c>
      <c r="IC43" s="32">
        <f t="shared" si="3941"/>
        <v>-6.4321982285580373E-5</v>
      </c>
      <c r="ID43" s="32">
        <f t="shared" si="3941"/>
        <v>-6.4322949112141634E-5</v>
      </c>
      <c r="IE43" s="32">
        <f t="shared" si="3941"/>
        <v>-6.4323915942515912E-5</v>
      </c>
      <c r="IF43" s="32">
        <f t="shared" si="3941"/>
        <v>-6.4324882776701513E-5</v>
      </c>
      <c r="IG43" s="32">
        <f t="shared" si="3941"/>
        <v>-6.4325849614696703E-5</v>
      </c>
      <c r="IH43" s="32">
        <f t="shared" si="3941"/>
        <v>-6.4326816456499827E-5</v>
      </c>
      <c r="II43" s="32">
        <f t="shared" si="3941"/>
        <v>-6.4327783302109179E-5</v>
      </c>
      <c r="IJ43" s="32">
        <f t="shared" si="3941"/>
        <v>-6.4328750151523064E-5</v>
      </c>
      <c r="IK43" s="32">
        <f t="shared" si="3941"/>
        <v>-6.4329717004739801E-5</v>
      </c>
      <c r="IL43" s="32">
        <f t="shared" si="3941"/>
        <v>-6.433068386175767E-5</v>
      </c>
      <c r="IM43" s="32">
        <f t="shared" si="3941"/>
        <v>-6.4331650722575018E-5</v>
      </c>
      <c r="IN43" s="32">
        <f t="shared" si="3941"/>
        <v>-6.4332617587190095E-5</v>
      </c>
      <c r="IO43" s="32">
        <f t="shared" si="3941"/>
        <v>-6.4333584455601234E-5</v>
      </c>
      <c r="IP43" s="32">
        <f t="shared" si="3941"/>
        <v>-6.433455132780677E-5</v>
      </c>
      <c r="IQ43" s="32">
        <f t="shared" si="3941"/>
        <v>-6.4335518203804953E-5</v>
      </c>
      <c r="IR43" s="32">
        <f t="shared" si="3941"/>
        <v>-6.4336485083594131E-5</v>
      </c>
      <c r="IS43" s="32">
        <f t="shared" si="3941"/>
        <v>-6.4337451967172595E-5</v>
      </c>
      <c r="IT43" s="32">
        <f t="shared" si="3941"/>
        <v>-6.4338418854538679E-5</v>
      </c>
      <c r="IU43" s="32">
        <f t="shared" si="3941"/>
        <v>-6.433938574569062E-5</v>
      </c>
      <c r="IV43" s="32">
        <f t="shared" si="3941"/>
        <v>-6.434035264062678E-5</v>
      </c>
      <c r="IW43" s="32">
        <f t="shared" si="3941"/>
        <v>-6.434131953934545E-5</v>
      </c>
      <c r="IX43" s="32">
        <f t="shared" si="3941"/>
        <v>-6.4342286441844936E-5</v>
      </c>
      <c r="IY43" s="32">
        <f t="shared" si="3941"/>
        <v>-6.434325334812353E-5</v>
      </c>
      <c r="IZ43" s="32">
        <f t="shared" ref="IZ43:LK43" si="3942">($B$7+$B$8)*(IY16*(IZ39)+IY18*(IZ40+IZ30))-$B$7*(IZ40+IZ30)</f>
        <v>-6.4344220258179567E-5</v>
      </c>
      <c r="JA43" s="32">
        <f t="shared" si="3942"/>
        <v>-6.434518717201131E-5</v>
      </c>
      <c r="JB43" s="32">
        <f t="shared" si="3942"/>
        <v>-6.4346154089617094E-5</v>
      </c>
      <c r="JC43" s="32">
        <f t="shared" si="3942"/>
        <v>-6.4347121010995223E-5</v>
      </c>
      <c r="JD43" s="32">
        <f t="shared" si="3942"/>
        <v>-6.4348087936143977E-5</v>
      </c>
      <c r="JE43" s="32">
        <f t="shared" si="3942"/>
        <v>-6.4349054865061675E-5</v>
      </c>
      <c r="JF43" s="32">
        <f t="shared" si="3942"/>
        <v>-6.4350021797746651E-5</v>
      </c>
      <c r="JG43" s="32">
        <f t="shared" si="3942"/>
        <v>-6.4350988734197156E-5</v>
      </c>
      <c r="JH43" s="32">
        <f t="shared" si="3942"/>
        <v>-6.4351955674411536E-5</v>
      </c>
      <c r="JI43" s="32">
        <f t="shared" si="3942"/>
        <v>-6.435292261838807E-5</v>
      </c>
      <c r="JJ43" s="32">
        <f t="shared" si="3942"/>
        <v>-6.4353889566125079E-5</v>
      </c>
      <c r="JK43" s="32">
        <f t="shared" si="3942"/>
        <v>-6.4354856517620854E-5</v>
      </c>
      <c r="JL43" s="32">
        <f t="shared" si="3942"/>
        <v>-6.4355823472873728E-5</v>
      </c>
      <c r="JM43" s="32">
        <f t="shared" si="3942"/>
        <v>-6.435679043188194E-5</v>
      </c>
      <c r="JN43" s="32">
        <f t="shared" si="3942"/>
        <v>-6.4357757394643876E-5</v>
      </c>
      <c r="JO43" s="32">
        <f t="shared" si="3942"/>
        <v>-6.4358724361157789E-5</v>
      </c>
      <c r="JP43" s="32">
        <f t="shared" si="3942"/>
        <v>-6.4359691331421958E-5</v>
      </c>
      <c r="JQ43" s="32">
        <f t="shared" si="3942"/>
        <v>-6.4360658305434769E-5</v>
      </c>
      <c r="JR43" s="32">
        <f t="shared" si="3942"/>
        <v>-6.436162528319446E-5</v>
      </c>
      <c r="JS43" s="32">
        <f t="shared" si="3942"/>
        <v>-6.4362592264699338E-5</v>
      </c>
      <c r="JT43" s="32">
        <f t="shared" si="3942"/>
        <v>-6.4363559249947736E-5</v>
      </c>
      <c r="JU43" s="32">
        <f t="shared" si="3942"/>
        <v>-6.4364526238937946E-5</v>
      </c>
      <c r="JV43" s="32">
        <f t="shared" si="3942"/>
        <v>-6.4365493231668261E-5</v>
      </c>
      <c r="JW43" s="32">
        <f t="shared" si="3942"/>
        <v>-6.4366460228136986E-5</v>
      </c>
      <c r="JX43" s="32">
        <f t="shared" si="3942"/>
        <v>-6.4367427228342414E-5</v>
      </c>
      <c r="JY43" s="32">
        <f t="shared" si="3942"/>
        <v>-6.4368394232282891E-5</v>
      </c>
      <c r="JZ43" s="32">
        <f t="shared" si="3942"/>
        <v>-6.4369361239956656E-5</v>
      </c>
      <c r="KA43" s="32">
        <f t="shared" si="3942"/>
        <v>-6.4370328251362095E-5</v>
      </c>
      <c r="KB43" s="32">
        <f t="shared" si="3942"/>
        <v>-6.4371295266497407E-5</v>
      </c>
      <c r="KC43" s="32">
        <f t="shared" si="3942"/>
        <v>-6.4372262285360978E-5</v>
      </c>
      <c r="KD43" s="32">
        <f t="shared" si="3942"/>
        <v>-6.4373229307951074E-5</v>
      </c>
      <c r="KE43" s="32">
        <f t="shared" si="3942"/>
        <v>-6.4374196334266015E-5</v>
      </c>
      <c r="KF43" s="32">
        <f t="shared" si="3942"/>
        <v>-6.4375163364304092E-5</v>
      </c>
      <c r="KG43" s="32">
        <f t="shared" si="3942"/>
        <v>-6.4376130398063612E-5</v>
      </c>
      <c r="KH43" s="32">
        <f t="shared" si="3942"/>
        <v>-6.4377097435542867E-5</v>
      </c>
      <c r="KI43" s="32">
        <f t="shared" si="3942"/>
        <v>-6.4378064476740163E-5</v>
      </c>
      <c r="KJ43" s="32">
        <f t="shared" si="3942"/>
        <v>-6.4379031521653805E-5</v>
      </c>
      <c r="KK43" s="32">
        <f t="shared" si="3942"/>
        <v>-6.4379998570282101E-5</v>
      </c>
      <c r="KL43" s="32">
        <f t="shared" si="3942"/>
        <v>-6.4380965622623342E-5</v>
      </c>
      <c r="KM43" s="32">
        <f t="shared" si="3942"/>
        <v>-6.438193267867582E-5</v>
      </c>
      <c r="KN43" s="32">
        <f t="shared" si="3942"/>
        <v>-6.4382899738437855E-5</v>
      </c>
      <c r="KO43" s="32">
        <f t="shared" si="3942"/>
        <v>-6.4383866801907754E-5</v>
      </c>
      <c r="KP43" s="32">
        <f t="shared" si="3942"/>
        <v>-6.4384833869083808E-5</v>
      </c>
      <c r="KQ43" s="32">
        <f t="shared" si="3942"/>
        <v>-6.4385800939964309E-5</v>
      </c>
      <c r="KR43" s="32">
        <f t="shared" si="3942"/>
        <v>-6.4386768014547578E-5</v>
      </c>
      <c r="KS43" s="32">
        <f t="shared" si="3942"/>
        <v>-6.4387735092831907E-5</v>
      </c>
      <c r="KT43" s="32">
        <f t="shared" si="3942"/>
        <v>-6.4388702174815601E-5</v>
      </c>
      <c r="KU43" s="32">
        <f t="shared" si="3942"/>
        <v>-6.4389669260496939E-5</v>
      </c>
      <c r="KV43" s="32">
        <f t="shared" si="3942"/>
        <v>-6.4390636349874269E-5</v>
      </c>
      <c r="KW43" s="32">
        <f t="shared" si="3942"/>
        <v>-6.4391603442945827E-5</v>
      </c>
      <c r="KX43" s="32">
        <f t="shared" si="3942"/>
        <v>-6.4392570539709975E-5</v>
      </c>
      <c r="KY43" s="32">
        <f t="shared" si="3942"/>
        <v>-6.4393537640164991E-5</v>
      </c>
      <c r="KZ43" s="32">
        <f t="shared" si="3942"/>
        <v>-6.4394504744309154E-5</v>
      </c>
      <c r="LA43" s="32">
        <f t="shared" si="3942"/>
        <v>-6.4395471852140798E-5</v>
      </c>
      <c r="LB43" s="32">
        <f t="shared" si="3942"/>
        <v>-6.4396438963658199E-5</v>
      </c>
      <c r="LC43" s="32">
        <f t="shared" si="3942"/>
        <v>-6.4397406078859666E-5</v>
      </c>
      <c r="LD43" s="32">
        <f t="shared" si="3942"/>
        <v>-6.4398373197743504E-5</v>
      </c>
      <c r="LE43" s="32">
        <f t="shared" si="3942"/>
        <v>-6.4399340320308018E-5</v>
      </c>
      <c r="LF43" s="32">
        <f t="shared" si="3942"/>
        <v>-6.4400307446551501E-5</v>
      </c>
      <c r="LG43" s="32">
        <f t="shared" si="3942"/>
        <v>-6.4401274576472231E-5</v>
      </c>
      <c r="LH43" s="32">
        <f t="shared" si="3942"/>
        <v>-6.440224171006853E-5</v>
      </c>
      <c r="LI43" s="32">
        <f t="shared" si="3942"/>
        <v>-6.4403208847338715E-5</v>
      </c>
      <c r="LJ43" s="32">
        <f t="shared" si="3942"/>
        <v>-6.4404175988281066E-5</v>
      </c>
      <c r="LK43" s="32">
        <f t="shared" si="3942"/>
        <v>-6.4405143132893874E-5</v>
      </c>
      <c r="LL43" s="32">
        <f t="shared" ref="LL43:NW43" si="3943">($B$7+$B$8)*(LK16*(LL39)+LK18*(LL40+LL30))-$B$7*(LL40+LL30)</f>
        <v>-6.4406110281175447E-5</v>
      </c>
      <c r="LM43" s="32">
        <f t="shared" si="3943"/>
        <v>-6.440707743312409E-5</v>
      </c>
      <c r="LN43" s="32">
        <f t="shared" si="3943"/>
        <v>-6.4408044588738108E-5</v>
      </c>
      <c r="LO43" s="32">
        <f t="shared" si="3943"/>
        <v>-6.4409011748015781E-5</v>
      </c>
      <c r="LP43" s="32">
        <f t="shared" si="3943"/>
        <v>-6.4409978910955428E-5</v>
      </c>
      <c r="LQ43" s="32">
        <f t="shared" si="3943"/>
        <v>-6.4410946077555342E-5</v>
      </c>
      <c r="LR43" s="32">
        <f t="shared" si="3943"/>
        <v>-6.4411913247813815E-5</v>
      </c>
      <c r="LS43" s="32">
        <f t="shared" si="3943"/>
        <v>-6.4412880421729153E-5</v>
      </c>
      <c r="LT43" s="32">
        <f t="shared" si="3943"/>
        <v>-6.4413847599299647E-5</v>
      </c>
      <c r="LU43" s="32">
        <f t="shared" si="3943"/>
        <v>-6.4414814780523592E-5</v>
      </c>
      <c r="LV43" s="32">
        <f t="shared" si="3943"/>
        <v>-6.4415781965399319E-5</v>
      </c>
      <c r="LW43" s="32">
        <f t="shared" si="3943"/>
        <v>-6.4416749153925094E-5</v>
      </c>
      <c r="LX43" s="32">
        <f t="shared" si="3943"/>
        <v>-6.4417716346099223E-5</v>
      </c>
      <c r="LY43" s="32">
        <f t="shared" si="3943"/>
        <v>-6.4418683541920011E-5</v>
      </c>
      <c r="LZ43" s="32">
        <f t="shared" si="3943"/>
        <v>-6.4419650741385739E-5</v>
      </c>
      <c r="MA43" s="32">
        <f t="shared" si="3943"/>
        <v>-6.4420617944494724E-5</v>
      </c>
      <c r="MB43" s="32">
        <f t="shared" si="3943"/>
        <v>-6.4421585151245274E-5</v>
      </c>
      <c r="MC43" s="32">
        <f t="shared" si="3943"/>
        <v>-6.442255236163568E-5</v>
      </c>
      <c r="MD43" s="32">
        <f t="shared" si="3943"/>
        <v>-6.4423519575664207E-5</v>
      </c>
      <c r="ME43" s="32">
        <f t="shared" si="3943"/>
        <v>-6.4424486793329189E-5</v>
      </c>
      <c r="MF43" s="32">
        <f t="shared" si="3943"/>
        <v>-6.4425454014628932E-5</v>
      </c>
      <c r="MG43" s="32">
        <f t="shared" si="3943"/>
        <v>-6.4426421239561688E-5</v>
      </c>
      <c r="MH43" s="32">
        <f t="shared" si="3943"/>
        <v>-6.4427388468125802E-5</v>
      </c>
      <c r="MI43" s="32">
        <f t="shared" si="3943"/>
        <v>-6.4428355700319541E-5</v>
      </c>
      <c r="MJ43" s="32">
        <f t="shared" si="3943"/>
        <v>-6.4429322936141223E-5</v>
      </c>
      <c r="MK43" s="32">
        <f t="shared" si="3943"/>
        <v>-6.4430290175589128E-5</v>
      </c>
      <c r="ML43" s="32">
        <f t="shared" si="3943"/>
        <v>-6.4431257418661575E-5</v>
      </c>
      <c r="MM43" s="32">
        <f t="shared" si="3943"/>
        <v>-6.4432224665356843E-5</v>
      </c>
      <c r="MN43" s="32">
        <f t="shared" si="3943"/>
        <v>-6.4433191915673238E-5</v>
      </c>
      <c r="MO43" s="32">
        <f t="shared" si="3943"/>
        <v>-6.4434159169609066E-5</v>
      </c>
      <c r="MP43" s="32">
        <f t="shared" si="3943"/>
        <v>-6.4435126427162592E-5</v>
      </c>
      <c r="MQ43" s="32">
        <f t="shared" si="3943"/>
        <v>-6.4436093688332135E-5</v>
      </c>
      <c r="MR43" s="32">
        <f t="shared" si="3943"/>
        <v>-6.4437060953116015E-5</v>
      </c>
      <c r="MS43" s="32">
        <f t="shared" si="3943"/>
        <v>-6.443802822151247E-5</v>
      </c>
      <c r="MT43" s="32">
        <f t="shared" si="3943"/>
        <v>-6.4438995493519861E-5</v>
      </c>
      <c r="MU43" s="32">
        <f t="shared" si="3943"/>
        <v>-6.4439962769136452E-5</v>
      </c>
      <c r="MV43" s="32">
        <f t="shared" si="3943"/>
        <v>-6.4440930048360537E-5</v>
      </c>
      <c r="MW43" s="32">
        <f t="shared" si="3943"/>
        <v>-6.444189733119042E-5</v>
      </c>
      <c r="MX43" s="32">
        <f t="shared" si="3943"/>
        <v>-6.4442864617624395E-5</v>
      </c>
      <c r="MY43" s="32">
        <f t="shared" si="3943"/>
        <v>-6.4443831907660793E-5</v>
      </c>
      <c r="MZ43" s="32">
        <f t="shared" si="3943"/>
        <v>-6.4444799201297841E-5</v>
      </c>
      <c r="NA43" s="32">
        <f t="shared" si="3943"/>
        <v>-6.4445766498533871E-5</v>
      </c>
      <c r="NB43" s="32">
        <f t="shared" si="3943"/>
        <v>-6.4446733799367189E-5</v>
      </c>
      <c r="NC43" s="32">
        <f t="shared" si="3943"/>
        <v>-6.4447701103796087E-5</v>
      </c>
      <c r="ND43" s="32">
        <f t="shared" si="3943"/>
        <v>-6.4448668411818858E-5</v>
      </c>
      <c r="NE43" s="32">
        <f t="shared" si="3943"/>
        <v>-6.4449635723433808E-5</v>
      </c>
      <c r="NF43" s="32">
        <f t="shared" si="3943"/>
        <v>-6.4450603038639187E-5</v>
      </c>
      <c r="NG43" s="32">
        <f t="shared" si="3943"/>
        <v>-6.4451570357433358E-5</v>
      </c>
      <c r="NH43" s="32">
        <f t="shared" si="3943"/>
        <v>-6.445253767981457E-5</v>
      </c>
      <c r="NI43" s="32">
        <f t="shared" si="3943"/>
        <v>-6.4453505005781131E-5</v>
      </c>
      <c r="NJ43" s="32">
        <f t="shared" si="3943"/>
        <v>-6.4454472335331332E-5</v>
      </c>
      <c r="NK43" s="32">
        <f t="shared" si="3943"/>
        <v>-6.4455439668463507E-5</v>
      </c>
      <c r="NL43" s="32">
        <f t="shared" si="3943"/>
        <v>-6.4456407005175894E-5</v>
      </c>
      <c r="NM43" s="32">
        <f t="shared" si="3943"/>
        <v>-6.4457374345466812E-5</v>
      </c>
      <c r="NN43" s="32">
        <f t="shared" si="3943"/>
        <v>-6.445834168933458E-5</v>
      </c>
      <c r="NO43" s="32">
        <f t="shared" si="3943"/>
        <v>-6.4459309036777452E-5</v>
      </c>
      <c r="NP43" s="32">
        <f t="shared" si="3943"/>
        <v>-6.4460276387793731E-5</v>
      </c>
      <c r="NQ43" s="32">
        <f t="shared" si="3943"/>
        <v>-6.4461243742381725E-5</v>
      </c>
      <c r="NR43" s="32">
        <f t="shared" si="3943"/>
        <v>-6.4462211100539766E-5</v>
      </c>
      <c r="NS43" s="32">
        <f t="shared" si="3943"/>
        <v>-6.4463178462266079E-5</v>
      </c>
      <c r="NT43" s="32">
        <f t="shared" si="3943"/>
        <v>-6.4464145827559011E-5</v>
      </c>
      <c r="NU43" s="32">
        <f t="shared" si="3943"/>
        <v>-6.4465113196416826E-5</v>
      </c>
      <c r="NV43" s="32">
        <f t="shared" si="3943"/>
        <v>-6.4466080568837791E-5</v>
      </c>
      <c r="NW43" s="32">
        <f t="shared" si="3943"/>
        <v>-6.4467047944820292E-5</v>
      </c>
      <c r="NX43" s="32">
        <f t="shared" ref="NX43:QI43" si="3944">($B$7+$B$8)*(NW16*(NX39)+NW18*(NX40+NX30))-$B$7*(NX40+NX30)</f>
        <v>-6.4468015324362554E-5</v>
      </c>
      <c r="NY43" s="32">
        <f t="shared" si="3944"/>
        <v>-6.4468982707462883E-5</v>
      </c>
      <c r="NZ43" s="32">
        <f t="shared" si="3944"/>
        <v>-6.4469950094119585E-5</v>
      </c>
      <c r="OA43" s="32">
        <f t="shared" si="3944"/>
        <v>-6.4470917484330925E-5</v>
      </c>
      <c r="OB43" s="32">
        <f t="shared" si="3944"/>
        <v>-6.4471884878095222E-5</v>
      </c>
      <c r="OC43" s="32">
        <f t="shared" si="3944"/>
        <v>-6.4472852275410797E-5</v>
      </c>
      <c r="OD43" s="32">
        <f t="shared" si="3944"/>
        <v>-6.4473819676275873E-5</v>
      </c>
      <c r="OE43" s="32">
        <f t="shared" si="3944"/>
        <v>-6.4474787080688812E-5</v>
      </c>
      <c r="OF43" s="32">
        <f t="shared" si="3944"/>
        <v>-6.4475754488647877E-5</v>
      </c>
      <c r="OG43" s="32">
        <f t="shared" si="3944"/>
        <v>-6.4476721900151362E-5</v>
      </c>
      <c r="OH43" s="32">
        <f t="shared" si="3944"/>
        <v>-6.4477689315197546E-5</v>
      </c>
      <c r="OI43" s="32">
        <f t="shared" si="3944"/>
        <v>-6.447865673378476E-5</v>
      </c>
      <c r="OJ43" s="32">
        <f t="shared" si="3944"/>
        <v>-6.4479624155911272E-5</v>
      </c>
      <c r="OK43" s="32">
        <f t="shared" si="3944"/>
        <v>-6.4480591581575399E-5</v>
      </c>
      <c r="OL43" s="32">
        <f t="shared" si="3944"/>
        <v>-6.4481559010775395E-5</v>
      </c>
      <c r="OM43" s="32">
        <f t="shared" si="3944"/>
        <v>-6.4482526443509578E-5</v>
      </c>
      <c r="ON43" s="32">
        <f t="shared" si="3944"/>
        <v>-6.448349387977624E-5</v>
      </c>
      <c r="OO43" s="32">
        <f t="shared" si="3944"/>
        <v>-6.4484461319573675E-5</v>
      </c>
      <c r="OP43" s="32">
        <f t="shared" si="3944"/>
        <v>-6.4485428762900161E-5</v>
      </c>
      <c r="OQ43" s="32">
        <f t="shared" si="3944"/>
        <v>-6.4486396209754017E-5</v>
      </c>
      <c r="OR43" s="32">
        <f t="shared" si="3944"/>
        <v>-6.4487363660133522E-5</v>
      </c>
      <c r="OS43" s="32">
        <f t="shared" si="3944"/>
        <v>-6.4488331114036969E-5</v>
      </c>
      <c r="OT43" s="32">
        <f t="shared" si="3944"/>
        <v>-6.448929857146265E-5</v>
      </c>
      <c r="OU43" s="32">
        <f t="shared" si="3944"/>
        <v>-6.4490266032408844E-5</v>
      </c>
      <c r="OV43" s="32">
        <f t="shared" si="3944"/>
        <v>-6.4491233496873871E-5</v>
      </c>
      <c r="OW43" s="32">
        <f t="shared" si="3944"/>
        <v>-6.4492200964856008E-5</v>
      </c>
      <c r="OX43" s="32">
        <f t="shared" si="3944"/>
        <v>-6.4493168436353536E-5</v>
      </c>
      <c r="OY43" s="32">
        <f t="shared" si="3944"/>
        <v>-6.44941359113648E-5</v>
      </c>
      <c r="OZ43" s="32">
        <f t="shared" si="3944"/>
        <v>-6.4495103389888012E-5</v>
      </c>
      <c r="PA43" s="32">
        <f t="shared" si="3944"/>
        <v>-6.4496070871921518E-5</v>
      </c>
      <c r="PB43" s="32">
        <f t="shared" si="3944"/>
        <v>-6.4497038357463611E-5</v>
      </c>
      <c r="PC43" s="32">
        <f t="shared" si="3944"/>
        <v>-6.4498005846512542E-5</v>
      </c>
      <c r="PD43" s="32">
        <f t="shared" si="3944"/>
        <v>-6.4498973339066645E-5</v>
      </c>
      <c r="PE43" s="32">
        <f t="shared" si="3944"/>
        <v>-6.4499940835124198E-5</v>
      </c>
      <c r="PF43" s="32">
        <f t="shared" si="3944"/>
        <v>-6.4500908334683493E-5</v>
      </c>
      <c r="PG43" s="32">
        <f t="shared" si="3944"/>
        <v>-6.450187583774281E-5</v>
      </c>
      <c r="PH43" s="32">
        <f t="shared" si="3944"/>
        <v>-6.4502843344300468E-5</v>
      </c>
      <c r="PI43" s="32">
        <f t="shared" si="3944"/>
        <v>-6.4503810854354732E-5</v>
      </c>
      <c r="PJ43" s="32">
        <f t="shared" si="3944"/>
        <v>-6.4504778367903881E-5</v>
      </c>
      <c r="PK43" s="32">
        <f t="shared" si="3944"/>
        <v>-6.4505745884946248E-5</v>
      </c>
      <c r="PL43" s="32">
        <f t="shared" si="3944"/>
        <v>-6.4506713405480099E-5</v>
      </c>
      <c r="PM43" s="32">
        <f t="shared" si="3944"/>
        <v>-6.4507680929503739E-5</v>
      </c>
      <c r="PN43" s="32">
        <f t="shared" si="3944"/>
        <v>-6.4508648457015447E-5</v>
      </c>
      <c r="PO43" s="32">
        <f t="shared" si="3944"/>
        <v>-6.4509615988013515E-5</v>
      </c>
      <c r="PP43" s="32">
        <f t="shared" si="3944"/>
        <v>-6.4510583522496223E-5</v>
      </c>
      <c r="PQ43" s="32">
        <f t="shared" si="3944"/>
        <v>-6.4511551060461903E-5</v>
      </c>
      <c r="PR43" s="32">
        <f t="shared" si="3944"/>
        <v>-6.4512518601908807E-5</v>
      </c>
      <c r="PS43" s="32">
        <f t="shared" si="3944"/>
        <v>-6.4513486146835228E-5</v>
      </c>
      <c r="PT43" s="32">
        <f t="shared" si="3944"/>
        <v>-6.4514453695239471E-5</v>
      </c>
      <c r="PU43" s="32">
        <f t="shared" si="3944"/>
        <v>-6.4515421247119829E-5</v>
      </c>
      <c r="PV43" s="32">
        <f t="shared" si="3944"/>
        <v>-6.4516388802474567E-5</v>
      </c>
      <c r="PW43" s="32">
        <f t="shared" si="3944"/>
        <v>-6.4517356361301978E-5</v>
      </c>
      <c r="PX43" s="32">
        <f t="shared" si="3944"/>
        <v>-6.4518323923600407E-5</v>
      </c>
      <c r="PY43" s="32">
        <f t="shared" si="3944"/>
        <v>-6.4519291489368067E-5</v>
      </c>
      <c r="PZ43" s="32">
        <f t="shared" si="3944"/>
        <v>-6.4520259058603303E-5</v>
      </c>
      <c r="QA43" s="32">
        <f t="shared" si="3944"/>
        <v>-6.4521226631304382E-5</v>
      </c>
      <c r="QB43" s="32">
        <f t="shared" si="3944"/>
        <v>-6.4522194207469594E-5</v>
      </c>
      <c r="QC43" s="32">
        <f t="shared" si="3944"/>
        <v>-6.4523161787097247E-5</v>
      </c>
      <c r="QD43" s="32">
        <f t="shared" si="3944"/>
        <v>-6.452412937018562E-5</v>
      </c>
      <c r="QE43" s="32">
        <f t="shared" si="3944"/>
        <v>-6.4525096956732976E-5</v>
      </c>
      <c r="QF43" s="32">
        <f t="shared" si="3944"/>
        <v>-6.452606454673765E-5</v>
      </c>
      <c r="QG43" s="32">
        <f t="shared" si="3944"/>
        <v>-6.4527032140197907E-5</v>
      </c>
      <c r="QH43" s="32">
        <f t="shared" si="3944"/>
        <v>-6.4527999737112038E-5</v>
      </c>
      <c r="QI43" s="32">
        <f t="shared" si="3944"/>
        <v>-6.4528967337478324E-5</v>
      </c>
      <c r="QJ43" s="32">
        <f t="shared" ref="QJ43:SU43" si="3945">($B$7+$B$8)*(QI16*(QJ39)+QI18*(QJ40+QJ30))-$B$7*(QJ40+QJ30)</f>
        <v>-6.4529934941295083E-5</v>
      </c>
      <c r="QK43" s="32">
        <f t="shared" si="3945"/>
        <v>-6.4530902548560581E-5</v>
      </c>
      <c r="QL43" s="32">
        <f t="shared" si="3945"/>
        <v>-6.453187015927311E-5</v>
      </c>
      <c r="QM43" s="32">
        <f t="shared" si="3945"/>
        <v>-6.4532837773430962E-5</v>
      </c>
      <c r="QN43" s="32">
        <f t="shared" si="3945"/>
        <v>-6.4533805391032417E-5</v>
      </c>
      <c r="QO43" s="32">
        <f t="shared" si="3945"/>
        <v>-6.453477301207578E-5</v>
      </c>
      <c r="QP43" s="32">
        <f t="shared" si="3945"/>
        <v>-6.453574063655933E-5</v>
      </c>
      <c r="QQ43" s="32">
        <f t="shared" si="3945"/>
        <v>-6.4536708264481345E-5</v>
      </c>
      <c r="QR43" s="32">
        <f t="shared" si="3945"/>
        <v>-6.4537675895840146E-5</v>
      </c>
      <c r="QS43" s="32">
        <f t="shared" si="3945"/>
        <v>-6.4538643530633998E-5</v>
      </c>
      <c r="QT43" s="32">
        <f t="shared" si="3945"/>
        <v>-6.4539611168861193E-5</v>
      </c>
      <c r="QU43" s="32">
        <f t="shared" si="3945"/>
        <v>-6.454057881052001E-5</v>
      </c>
      <c r="QV43" s="32">
        <f t="shared" si="3945"/>
        <v>-6.4541546455608754E-5</v>
      </c>
      <c r="QW43" s="32">
        <f t="shared" si="3945"/>
        <v>-6.4542514104125705E-5</v>
      </c>
      <c r="QX43" s="32">
        <f t="shared" si="3945"/>
        <v>-6.4543481756069142E-5</v>
      </c>
      <c r="QY43" s="32">
        <f t="shared" si="3945"/>
        <v>-6.4544449411437369E-5</v>
      </c>
      <c r="QZ43" s="32">
        <f t="shared" si="3945"/>
        <v>-6.4545417070228694E-5</v>
      </c>
      <c r="RA43" s="32">
        <f t="shared" si="3945"/>
        <v>-6.4546384732441342E-5</v>
      </c>
      <c r="RB43" s="32">
        <f t="shared" si="3945"/>
        <v>-6.4547352398073644E-5</v>
      </c>
      <c r="RC43" s="32">
        <f t="shared" si="3945"/>
        <v>-6.4548320067123893E-5</v>
      </c>
      <c r="RD43" s="32">
        <f t="shared" si="3945"/>
        <v>-6.4549287739590382E-5</v>
      </c>
      <c r="RE43" s="32">
        <f t="shared" si="3945"/>
        <v>-6.4550255415471376E-5</v>
      </c>
      <c r="RF43" s="32">
        <f t="shared" si="3945"/>
        <v>-6.4551223094765154E-5</v>
      </c>
      <c r="RG43" s="32">
        <f t="shared" si="3945"/>
        <v>-6.4552190777470035E-5</v>
      </c>
      <c r="RH43" s="32">
        <f t="shared" si="3945"/>
        <v>-6.4553158463584272E-5</v>
      </c>
      <c r="RI43" s="32">
        <f t="shared" si="3945"/>
        <v>-6.4554126153106169E-5</v>
      </c>
      <c r="RJ43" s="32">
        <f t="shared" si="3945"/>
        <v>-6.4555093846034033E-5</v>
      </c>
      <c r="RK43" s="32">
        <f t="shared" si="3945"/>
        <v>-6.4556061542366143E-5</v>
      </c>
      <c r="RL43" s="32">
        <f t="shared" si="3945"/>
        <v>-6.4557029242100751E-5</v>
      </c>
      <c r="RM43" s="32">
        <f t="shared" si="3945"/>
        <v>-6.4557996945236162E-5</v>
      </c>
      <c r="RN43" s="32">
        <f t="shared" si="3945"/>
        <v>-6.4558964651770682E-5</v>
      </c>
      <c r="RO43" s="32">
        <f t="shared" si="3945"/>
        <v>-6.455993236170259E-5</v>
      </c>
      <c r="RP43" s="32">
        <f t="shared" si="3945"/>
        <v>-6.4560900075030152E-5</v>
      </c>
      <c r="RQ43" s="32">
        <f t="shared" si="3945"/>
        <v>-6.45618677917517E-5</v>
      </c>
      <c r="RR43" s="32">
        <f t="shared" si="3945"/>
        <v>-6.4562835511865459E-5</v>
      </c>
      <c r="RS43" s="32">
        <f t="shared" si="3945"/>
        <v>-6.4563803235369777E-5</v>
      </c>
      <c r="RT43" s="32">
        <f t="shared" si="3945"/>
        <v>-6.4564770962262889E-5</v>
      </c>
      <c r="RU43" s="32">
        <f t="shared" si="3945"/>
        <v>-6.4565738692543118E-5</v>
      </c>
      <c r="RV43" s="32">
        <f t="shared" si="3945"/>
        <v>-6.4566706426208727E-5</v>
      </c>
      <c r="RW43" s="32">
        <f t="shared" si="3945"/>
        <v>-6.4567674163258022E-5</v>
      </c>
      <c r="RX43" s="32">
        <f t="shared" si="3945"/>
        <v>-6.4568641903689269E-5</v>
      </c>
      <c r="RY43" s="32">
        <f t="shared" si="3945"/>
        <v>-6.4569609647500774E-5</v>
      </c>
      <c r="RZ43" s="32">
        <f t="shared" si="3945"/>
        <v>-6.4570577394690802E-5</v>
      </c>
      <c r="SA43" s="32">
        <f t="shared" si="3945"/>
        <v>-6.457154514525766E-5</v>
      </c>
      <c r="SB43" s="32">
        <f t="shared" si="3945"/>
        <v>-6.4572512899199611E-5</v>
      </c>
      <c r="SC43" s="32">
        <f t="shared" si="3945"/>
        <v>-6.4573480656514949E-5</v>
      </c>
      <c r="SD43" s="32">
        <f t="shared" si="3945"/>
        <v>-6.4574448417201979E-5</v>
      </c>
      <c r="SE43" s="32">
        <f t="shared" si="3945"/>
        <v>-6.4575416181258968E-5</v>
      </c>
      <c r="SF43" s="32">
        <f t="shared" si="3945"/>
        <v>-6.4576383948684193E-5</v>
      </c>
      <c r="SG43" s="32">
        <f t="shared" si="3945"/>
        <v>-6.4577351719475961E-5</v>
      </c>
      <c r="SH43" s="32">
        <f t="shared" si="3945"/>
        <v>-6.4578319493632536E-5</v>
      </c>
      <c r="SI43" s="32">
        <f t="shared" si="3945"/>
        <v>-6.4579287271152226E-5</v>
      </c>
      <c r="SJ43" s="32">
        <f t="shared" si="3945"/>
        <v>-6.4580255052033294E-5</v>
      </c>
      <c r="SK43" s="32">
        <f t="shared" si="3945"/>
        <v>-6.4581222836274048E-5</v>
      </c>
      <c r="SL43" s="32">
        <f t="shared" si="3945"/>
        <v>-6.4582190623872765E-5</v>
      </c>
      <c r="SM43" s="32">
        <f t="shared" si="3945"/>
        <v>-6.4583158414827698E-5</v>
      </c>
      <c r="SN43" s="32">
        <f t="shared" si="3945"/>
        <v>-6.4584126209137193E-5</v>
      </c>
      <c r="SO43" s="32">
        <f t="shared" si="3945"/>
        <v>-6.4585094006799502E-5</v>
      </c>
      <c r="SP43" s="32">
        <f t="shared" si="3945"/>
        <v>-6.4586061807812891E-5</v>
      </c>
      <c r="SQ43" s="32">
        <f t="shared" si="3945"/>
        <v>-6.458702961217565E-5</v>
      </c>
      <c r="SR43" s="32">
        <f t="shared" si="3945"/>
        <v>-6.4587997419886088E-5</v>
      </c>
      <c r="SS43" s="32">
        <f t="shared" si="3945"/>
        <v>-6.4588965230942495E-5</v>
      </c>
      <c r="ST43" s="32">
        <f t="shared" si="3945"/>
        <v>-6.4589933045343124E-5</v>
      </c>
      <c r="SU43" s="32">
        <f t="shared" si="3945"/>
        <v>-6.459090086308628E-5</v>
      </c>
      <c r="SV43" s="32">
        <f t="shared" ref="SV43:VG43" si="3946">($B$7+$B$8)*(SU16*(SV39)+SU18*(SV40+SV30))-$B$7*(SV40+SV30)</f>
        <v>-6.4591868684170229E-5</v>
      </c>
      <c r="SW43" s="32">
        <f t="shared" si="3946"/>
        <v>-6.4592836508593277E-5</v>
      </c>
      <c r="SX43" s="32">
        <f t="shared" si="3946"/>
        <v>-6.4593804336353675E-5</v>
      </c>
      <c r="SY43" s="32">
        <f t="shared" si="3946"/>
        <v>-6.459477216744973E-5</v>
      </c>
      <c r="SZ43" s="32">
        <f t="shared" si="3946"/>
        <v>-6.4595740001879761E-5</v>
      </c>
      <c r="TA43" s="32">
        <f t="shared" si="3946"/>
        <v>-6.4596707839641979E-5</v>
      </c>
      <c r="TB43" s="32">
        <f t="shared" si="3946"/>
        <v>-6.4597675680734743E-5</v>
      </c>
      <c r="TC43" s="32">
        <f t="shared" si="3946"/>
        <v>-6.4598643525156266E-5</v>
      </c>
      <c r="TD43" s="32">
        <f t="shared" si="3946"/>
        <v>-6.4599611372904867E-5</v>
      </c>
      <c r="TE43" s="32">
        <f t="shared" si="3946"/>
        <v>-6.4600579223978837E-5</v>
      </c>
      <c r="TF43" s="32">
        <f t="shared" si="3946"/>
        <v>-6.4601547078376457E-5</v>
      </c>
      <c r="TG43" s="32">
        <f t="shared" si="3946"/>
        <v>-6.4602514936096004E-5</v>
      </c>
      <c r="TH43" s="32">
        <f t="shared" si="3946"/>
        <v>-6.4603482797135757E-5</v>
      </c>
      <c r="TI43" s="32">
        <f t="shared" si="3946"/>
        <v>-6.4604450661493983E-5</v>
      </c>
      <c r="TJ43" s="32">
        <f t="shared" si="3946"/>
        <v>-6.4605418529169E-5</v>
      </c>
      <c r="TK43" s="32">
        <f t="shared" si="3946"/>
        <v>-6.4606386400159073E-5</v>
      </c>
      <c r="TL43" s="32">
        <f t="shared" si="3946"/>
        <v>-6.4607354274462482E-5</v>
      </c>
      <c r="TM43" s="32">
        <f t="shared" si="3946"/>
        <v>-6.4608322152077518E-5</v>
      </c>
      <c r="TN43" s="32">
        <f t="shared" si="3946"/>
        <v>-6.4609290033002461E-5</v>
      </c>
      <c r="TO43" s="32">
        <f t="shared" si="3946"/>
        <v>-6.4610257917235576E-5</v>
      </c>
      <c r="TP43" s="32">
        <f t="shared" si="3946"/>
        <v>-6.4611225804775196E-5</v>
      </c>
      <c r="TQ43" s="32">
        <f t="shared" si="3946"/>
        <v>-6.4612193695619545E-5</v>
      </c>
      <c r="TR43" s="32">
        <f t="shared" si="3946"/>
        <v>-6.461316158976693E-5</v>
      </c>
      <c r="TS43" s="32">
        <f t="shared" si="3946"/>
        <v>-6.4614129487215643E-5</v>
      </c>
      <c r="TT43" s="32">
        <f t="shared" si="3946"/>
        <v>-6.4615097387963962E-5</v>
      </c>
      <c r="TU43" s="32">
        <f t="shared" si="3946"/>
        <v>-6.4616065292010154E-5</v>
      </c>
      <c r="TV43" s="32">
        <f t="shared" si="3946"/>
        <v>-6.4617033199352509E-5</v>
      </c>
      <c r="TW43" s="32">
        <f t="shared" si="3946"/>
        <v>-6.4618001109989335E-5</v>
      </c>
      <c r="TX43" s="32">
        <f t="shared" si="3946"/>
        <v>-6.461896902391887E-5</v>
      </c>
      <c r="TY43" s="32">
        <f t="shared" si="3946"/>
        <v>-6.4619936941139419E-5</v>
      </c>
      <c r="TZ43" s="32">
        <f t="shared" si="3946"/>
        <v>-6.4620904861649274E-5</v>
      </c>
      <c r="UA43" s="32">
        <f t="shared" si="3946"/>
        <v>-6.4621872785446702E-5</v>
      </c>
      <c r="UB43" s="32">
        <f t="shared" si="3946"/>
        <v>-6.4622840712529994E-5</v>
      </c>
      <c r="UC43" s="32">
        <f t="shared" si="3946"/>
        <v>-6.4623808642897388E-5</v>
      </c>
      <c r="UD43" s="32">
        <f t="shared" si="3946"/>
        <v>-6.4624776576547246E-5</v>
      </c>
      <c r="UE43" s="32">
        <f t="shared" si="3946"/>
        <v>-6.462574451347779E-5</v>
      </c>
      <c r="UF43" s="32">
        <f t="shared" si="3946"/>
        <v>-6.4626712453687315E-5</v>
      </c>
      <c r="UG43" s="32">
        <f t="shared" si="3946"/>
        <v>-6.4627680397174111E-5</v>
      </c>
      <c r="UH43" s="32">
        <f t="shared" si="3946"/>
        <v>-6.4628648343936459E-5</v>
      </c>
      <c r="UI43" s="32">
        <f t="shared" si="3946"/>
        <v>-6.4629616293972595E-5</v>
      </c>
      <c r="UJ43" s="32">
        <f t="shared" si="3946"/>
        <v>-6.4630584247280881E-5</v>
      </c>
      <c r="UK43" s="32">
        <f t="shared" si="3946"/>
        <v>-6.4631552203859541E-5</v>
      </c>
      <c r="UL43" s="32">
        <f t="shared" si="3946"/>
        <v>-6.4632520163706867E-5</v>
      </c>
      <c r="UM43" s="32">
        <f t="shared" si="3946"/>
        <v>-6.4633488126821138E-5</v>
      </c>
      <c r="UN43" s="32">
        <f t="shared" si="3946"/>
        <v>-6.463445609320066E-5</v>
      </c>
      <c r="UO43" s="32">
        <f t="shared" si="3946"/>
        <v>-6.4635424062843685E-5</v>
      </c>
      <c r="UP43" s="32">
        <f t="shared" si="3946"/>
        <v>-6.4636392035748492E-5</v>
      </c>
      <c r="UQ43" s="32">
        <f t="shared" si="3946"/>
        <v>-6.4637360011913386E-5</v>
      </c>
      <c r="UR43" s="32">
        <f t="shared" si="3946"/>
        <v>-6.4638327991336619E-5</v>
      </c>
      <c r="US43" s="32">
        <f t="shared" si="3946"/>
        <v>-6.4639295974016497E-5</v>
      </c>
      <c r="UT43" s="32">
        <f t="shared" si="3946"/>
        <v>-6.4640263959951286E-5</v>
      </c>
      <c r="UU43" s="32">
        <f t="shared" si="3946"/>
        <v>-6.4641231949139278E-5</v>
      </c>
      <c r="UV43" s="32">
        <f t="shared" si="3946"/>
        <v>-6.4642199941578738E-5</v>
      </c>
      <c r="UW43" s="32">
        <f t="shared" si="3946"/>
        <v>-6.4643167937267958E-5</v>
      </c>
      <c r="UX43" s="32">
        <f t="shared" si="3946"/>
        <v>-6.4644135936205177E-5</v>
      </c>
      <c r="UY43" s="32">
        <f t="shared" si="3946"/>
        <v>-6.4645103938388741E-5</v>
      </c>
      <c r="UZ43" s="32">
        <f t="shared" si="3946"/>
        <v>-6.4646071943816902E-5</v>
      </c>
      <c r="VA43" s="32">
        <f t="shared" si="3946"/>
        <v>-6.4647039952487912E-5</v>
      </c>
      <c r="VB43" s="32">
        <f t="shared" si="3946"/>
        <v>-6.4648007964400103E-5</v>
      </c>
      <c r="VC43" s="32">
        <f t="shared" si="3946"/>
        <v>-6.4648975979551715E-5</v>
      </c>
      <c r="VD43" s="32">
        <f t="shared" si="3946"/>
        <v>-6.4649943997941039E-5</v>
      </c>
      <c r="VE43" s="32">
        <f t="shared" si="3946"/>
        <v>-6.4650912019566353E-5</v>
      </c>
      <c r="VF43" s="32">
        <f t="shared" si="3946"/>
        <v>-6.4651880044425938E-5</v>
      </c>
      <c r="VG43" s="32">
        <f t="shared" si="3946"/>
        <v>-6.4652848072518072E-5</v>
      </c>
      <c r="VH43" s="32">
        <f t="shared" ref="VH43:XS43" si="3947">($B$7+$B$8)*(VG16*(VH39)+VG18*(VH40+VH30))-$B$7*(VH40+VH30)</f>
        <v>-6.4653816103841033E-5</v>
      </c>
      <c r="VI43" s="32">
        <f t="shared" si="3947"/>
        <v>-6.4654784138393128E-5</v>
      </c>
      <c r="VJ43" s="32">
        <f t="shared" si="3947"/>
        <v>-6.4655752176172581E-5</v>
      </c>
      <c r="VK43" s="32">
        <f t="shared" si="3947"/>
        <v>-6.4656720217177711E-5</v>
      </c>
      <c r="VL43" s="32">
        <f t="shared" si="3947"/>
        <v>-6.4657688261406771E-5</v>
      </c>
      <c r="VM43" s="32">
        <f t="shared" si="3947"/>
        <v>-6.465865630885808E-5</v>
      </c>
      <c r="VN43" s="32">
        <f t="shared" si="3947"/>
        <v>-6.4659624359529876E-5</v>
      </c>
      <c r="VO43" s="32">
        <f t="shared" si="3947"/>
        <v>-6.4660592413420465E-5</v>
      </c>
      <c r="VP43" s="32">
        <f t="shared" si="3947"/>
        <v>-6.4661560470528098E-5</v>
      </c>
      <c r="VQ43" s="32">
        <f t="shared" si="3947"/>
        <v>-6.4662528530851069E-5</v>
      </c>
      <c r="VR43" s="32">
        <f t="shared" si="3947"/>
        <v>-6.4663496594387669E-5</v>
      </c>
      <c r="VS43" s="32">
        <f t="shared" si="3947"/>
        <v>-6.4664464661136163E-5</v>
      </c>
      <c r="VT43" s="32">
        <f t="shared" si="3947"/>
        <v>-6.4665432731094818E-5</v>
      </c>
      <c r="VU43" s="32">
        <f t="shared" si="3947"/>
        <v>-6.4666400804261952E-5</v>
      </c>
      <c r="VV43" s="32">
        <f t="shared" si="3947"/>
        <v>-6.4667368880635791E-5</v>
      </c>
      <c r="VW43" s="32">
        <f t="shared" si="3947"/>
        <v>-6.4668336960214625E-5</v>
      </c>
      <c r="VX43" s="32">
        <f t="shared" si="3947"/>
        <v>-6.4669305042996776E-5</v>
      </c>
      <c r="VY43" s="32">
        <f t="shared" si="3947"/>
        <v>-6.4670273128980467E-5</v>
      </c>
      <c r="VZ43" s="32">
        <f t="shared" si="3947"/>
        <v>-6.4671241218163992E-5</v>
      </c>
      <c r="WA43" s="32">
        <f t="shared" si="3947"/>
        <v>-6.4672209310545655E-5</v>
      </c>
      <c r="WB43" s="32">
        <f t="shared" si="3947"/>
        <v>-6.4673177406123709E-5</v>
      </c>
      <c r="WC43" s="32">
        <f t="shared" si="3947"/>
        <v>-6.4674145504896432E-5</v>
      </c>
      <c r="WD43" s="32">
        <f t="shared" si="3947"/>
        <v>-6.4675113606862104E-5</v>
      </c>
      <c r="WE43" s="32">
        <f t="shared" si="3947"/>
        <v>-6.4676081712019016E-5</v>
      </c>
      <c r="WF43" s="32">
        <f t="shared" si="3947"/>
        <v>-6.4677049820365421E-5</v>
      </c>
      <c r="WG43" s="32">
        <f t="shared" si="3947"/>
        <v>-6.4678017931899624E-5</v>
      </c>
      <c r="WH43" s="32">
        <f t="shared" si="3947"/>
        <v>-6.4678986046619877E-5</v>
      </c>
      <c r="WI43" s="32">
        <f t="shared" si="3947"/>
        <v>-6.4679954164524459E-5</v>
      </c>
      <c r="WJ43" s="32">
        <f t="shared" si="3947"/>
        <v>-6.4680922285611662E-5</v>
      </c>
      <c r="WK43" s="32">
        <f t="shared" si="3947"/>
        <v>-6.4681890409879752E-5</v>
      </c>
      <c r="WL43" s="32">
        <f t="shared" si="3947"/>
        <v>-6.4682858537327021E-5</v>
      </c>
      <c r="WM43" s="32">
        <f t="shared" si="3947"/>
        <v>-6.4683826667951707E-5</v>
      </c>
      <c r="WN43" s="32">
        <f t="shared" si="3947"/>
        <v>-6.4684794801752156E-5</v>
      </c>
      <c r="WO43" s="32">
        <f t="shared" si="3947"/>
        <v>-6.4685762938726567E-5</v>
      </c>
      <c r="WP43" s="32">
        <f t="shared" si="3947"/>
        <v>-6.4686731078873272E-5</v>
      </c>
      <c r="WQ43" s="32">
        <f t="shared" si="3947"/>
        <v>-6.4687699222190523E-5</v>
      </c>
      <c r="WR43" s="32">
        <f t="shared" si="3947"/>
        <v>-6.4688667368676599E-5</v>
      </c>
      <c r="WS43" s="32">
        <f t="shared" si="3947"/>
        <v>-6.4689635518329764E-5</v>
      </c>
      <c r="WT43" s="32">
        <f t="shared" si="3947"/>
        <v>-6.4690603671148326E-5</v>
      </c>
      <c r="WU43" s="32">
        <f t="shared" si="3947"/>
        <v>-6.4691571827130536E-5</v>
      </c>
      <c r="WV43" s="32">
        <f t="shared" si="3947"/>
        <v>-6.4692539986274685E-5</v>
      </c>
      <c r="WW43" s="32">
        <f t="shared" si="3947"/>
        <v>-6.4693508148579027E-5</v>
      </c>
      <c r="WX43" s="32">
        <f t="shared" si="3947"/>
        <v>-6.4694476314041853E-5</v>
      </c>
      <c r="WY43" s="32">
        <f t="shared" si="3947"/>
        <v>-6.4695444482661455E-5</v>
      </c>
      <c r="WZ43" s="32">
        <f t="shared" si="3947"/>
        <v>-6.4696412654436085E-5</v>
      </c>
      <c r="XA43" s="32">
        <f t="shared" si="3947"/>
        <v>-6.4697380829364023E-5</v>
      </c>
      <c r="XB43" s="32">
        <f t="shared" si="3947"/>
        <v>-6.4698349007443533E-5</v>
      </c>
      <c r="XC43" s="32">
        <f t="shared" si="3947"/>
        <v>-6.4699317188672922E-5</v>
      </c>
      <c r="XD43" s="32">
        <f t="shared" si="3947"/>
        <v>-6.4700285373050441E-5</v>
      </c>
      <c r="XE43" s="32">
        <f t="shared" si="3947"/>
        <v>-6.4701253560574382E-5</v>
      </c>
      <c r="XF43" s="32">
        <f t="shared" si="3947"/>
        <v>-6.4702221751242997E-5</v>
      </c>
      <c r="XG43" s="32">
        <f t="shared" si="3947"/>
        <v>-6.4703189945054579E-5</v>
      </c>
      <c r="XH43" s="32">
        <f t="shared" si="3947"/>
        <v>-6.4704158142007393E-5</v>
      </c>
      <c r="XI43" s="32">
        <f t="shared" si="3947"/>
        <v>-6.470512634209973E-5</v>
      </c>
      <c r="XJ43" s="32">
        <f t="shared" si="3947"/>
        <v>-6.4706094545329844E-5</v>
      </c>
      <c r="XK43" s="32">
        <f t="shared" si="3947"/>
        <v>-6.470706275169604E-5</v>
      </c>
      <c r="XL43" s="32">
        <f t="shared" si="3947"/>
        <v>-6.4708030961196556E-5</v>
      </c>
      <c r="XM43" s="32">
        <f t="shared" si="3947"/>
        <v>-6.4708999173829671E-5</v>
      </c>
      <c r="XN43" s="32">
        <f t="shared" si="3947"/>
        <v>-6.470996738959369E-5</v>
      </c>
      <c r="XO43" s="32">
        <f t="shared" si="3947"/>
        <v>-6.4710935608486866E-5</v>
      </c>
      <c r="XP43" s="32">
        <f t="shared" si="3947"/>
        <v>-6.4711903830507491E-5</v>
      </c>
      <c r="XQ43" s="32">
        <f t="shared" si="3947"/>
        <v>-6.4712872055653817E-5</v>
      </c>
      <c r="XR43" s="32">
        <f t="shared" si="3947"/>
        <v>-6.4713840283924109E-5</v>
      </c>
      <c r="XS43" s="32">
        <f t="shared" si="3947"/>
        <v>-6.4714808515316672E-5</v>
      </c>
      <c r="XT43" s="32">
        <f t="shared" ref="XT43:AAE43" si="3948">($B$7+$B$8)*(XS16*(XT39)+XS18*(XT40+XT30))-$B$7*(XT40+XT30)</f>
        <v>-6.4715776749829773E-5</v>
      </c>
      <c r="XU43" s="32">
        <f t="shared" si="3948"/>
        <v>-6.4716744987461662E-5</v>
      </c>
      <c r="XV43" s="32">
        <f t="shared" si="3948"/>
        <v>-6.4717713228210647E-5</v>
      </c>
      <c r="XW43" s="32">
        <f t="shared" si="3948"/>
        <v>-6.4718681472074977E-5</v>
      </c>
      <c r="XX43" s="32">
        <f t="shared" si="3948"/>
        <v>-6.4719649719052947E-5</v>
      </c>
      <c r="XY43" s="32">
        <f t="shared" si="3948"/>
        <v>-6.4720617969142835E-5</v>
      </c>
      <c r="XZ43" s="32">
        <f t="shared" si="3948"/>
        <v>-6.4721586222342864E-5</v>
      </c>
      <c r="YA43" s="32">
        <f t="shared" si="3948"/>
        <v>-6.4722554478651356E-5</v>
      </c>
      <c r="YB43" s="32">
        <f t="shared" si="3948"/>
        <v>-6.4723522738066575E-5</v>
      </c>
      <c r="YC43" s="32">
        <f t="shared" si="3948"/>
        <v>-6.4724491000586786E-5</v>
      </c>
      <c r="YD43" s="32">
        <f t="shared" si="3948"/>
        <v>-6.4725459266210255E-5</v>
      </c>
      <c r="YE43" s="32">
        <f t="shared" si="3948"/>
        <v>-6.4726427534935274E-5</v>
      </c>
      <c r="YF43" s="32">
        <f t="shared" si="3948"/>
        <v>-6.4727395806760121E-5</v>
      </c>
      <c r="YG43" s="32">
        <f t="shared" si="3948"/>
        <v>-6.472836408168305E-5</v>
      </c>
      <c r="YH43" s="32">
        <f t="shared" si="3948"/>
        <v>-6.4729332359702351E-5</v>
      </c>
      <c r="YI43" s="32">
        <f t="shared" si="3948"/>
        <v>-6.4730300640816263E-5</v>
      </c>
      <c r="YJ43" s="32">
        <f t="shared" si="3948"/>
        <v>-6.4731268925023107E-5</v>
      </c>
      <c r="YK43" s="32">
        <f t="shared" si="3948"/>
        <v>-6.4732237212321132E-5</v>
      </c>
      <c r="YL43" s="32">
        <f t="shared" si="3948"/>
        <v>-6.4733205502708592E-5</v>
      </c>
      <c r="YM43" s="32">
        <f t="shared" si="3948"/>
        <v>-6.4734173796183791E-5</v>
      </c>
      <c r="YN43" s="32">
        <f t="shared" si="3948"/>
        <v>-6.4735142092744996E-5</v>
      </c>
      <c r="YO43" s="32">
        <f t="shared" si="3948"/>
        <v>-6.4736110392390458E-5</v>
      </c>
      <c r="YP43" s="32">
        <f t="shared" si="3948"/>
        <v>-6.4737078695118469E-5</v>
      </c>
      <c r="YQ43" s="32">
        <f t="shared" si="3948"/>
        <v>-6.4738047000927296E-5</v>
      </c>
      <c r="YR43" s="32">
        <f t="shared" si="3948"/>
        <v>-6.4739015309815215E-5</v>
      </c>
      <c r="YS43" s="32">
        <f t="shared" si="3948"/>
        <v>-6.4739983621780493E-5</v>
      </c>
      <c r="YT43" s="32">
        <f t="shared" si="3948"/>
        <v>-6.4740951936821396E-5</v>
      </c>
      <c r="YU43" s="32">
        <f t="shared" si="3948"/>
        <v>-6.4741920254936215E-5</v>
      </c>
      <c r="YV43" s="32">
        <f t="shared" si="3948"/>
        <v>-6.4742888576123202E-5</v>
      </c>
      <c r="YW43" s="32">
        <f t="shared" si="3948"/>
        <v>-6.4743856900380649E-5</v>
      </c>
      <c r="YX43" s="32">
        <f t="shared" si="3948"/>
        <v>-6.4744825227706823E-5</v>
      </c>
      <c r="YY43" s="32">
        <f t="shared" si="3948"/>
        <v>-6.474579355809996E-5</v>
      </c>
      <c r="YZ43" s="32">
        <f t="shared" si="3948"/>
        <v>-6.4746761891558381E-5</v>
      </c>
      <c r="ZA43" s="32">
        <f t="shared" si="3948"/>
        <v>-6.4747730228080337E-5</v>
      </c>
      <c r="ZB43" s="32">
        <f t="shared" si="3948"/>
        <v>-6.4748698567664107E-5</v>
      </c>
      <c r="ZC43" s="32">
        <f t="shared" si="3948"/>
        <v>-6.4749666910307943E-5</v>
      </c>
      <c r="ZD43" s="32">
        <f t="shared" si="3948"/>
        <v>-6.4750635256010137E-5</v>
      </c>
      <c r="ZE43" s="32">
        <f t="shared" si="3948"/>
        <v>-6.4751603604768954E-5</v>
      </c>
      <c r="ZF43" s="32">
        <f t="shared" si="3948"/>
        <v>-6.4752571956582661E-5</v>
      </c>
      <c r="ZG43" s="32">
        <f t="shared" si="3948"/>
        <v>-6.4753540311449521E-5</v>
      </c>
      <c r="ZH43" s="32">
        <f t="shared" si="3948"/>
        <v>-6.4754508669367827E-5</v>
      </c>
      <c r="ZI43" s="32">
        <f t="shared" si="3948"/>
        <v>-6.4755477030335845E-5</v>
      </c>
      <c r="ZJ43" s="32">
        <f t="shared" si="3948"/>
        <v>-6.4756445394351813E-5</v>
      </c>
      <c r="ZK43" s="32">
        <f t="shared" si="3948"/>
        <v>-6.4757413761414064E-5</v>
      </c>
      <c r="ZL43" s="32">
        <f t="shared" si="3948"/>
        <v>-6.4758382131520822E-5</v>
      </c>
      <c r="ZM43" s="32">
        <f t="shared" si="3948"/>
        <v>-6.4759350504670367E-5</v>
      </c>
      <c r="ZN43" s="32">
        <f t="shared" si="3948"/>
        <v>-6.4760318880860949E-5</v>
      </c>
      <c r="ZO43" s="32">
        <f t="shared" si="3948"/>
        <v>-6.4761287260090903E-5</v>
      </c>
      <c r="ZP43" s="32">
        <f t="shared" si="3948"/>
        <v>-6.4762255642358412E-5</v>
      </c>
      <c r="ZQ43" s="32">
        <f t="shared" si="3948"/>
        <v>-6.4763224027661808E-5</v>
      </c>
      <c r="ZR43" s="32">
        <f t="shared" si="3948"/>
        <v>-6.4764192415999358E-5</v>
      </c>
      <c r="ZS43" s="32">
        <f t="shared" si="3948"/>
        <v>-6.4765160807369313E-5</v>
      </c>
      <c r="ZT43" s="32">
        <f t="shared" si="3948"/>
        <v>-6.4766129201769952E-5</v>
      </c>
      <c r="ZU43" s="32">
        <f t="shared" si="3948"/>
        <v>-6.476709759919954E-5</v>
      </c>
      <c r="ZV43" s="32">
        <f t="shared" si="3948"/>
        <v>-6.4768065999656343E-5</v>
      </c>
      <c r="ZW43" s="32">
        <f t="shared" si="3948"/>
        <v>-6.4769034403138652E-5</v>
      </c>
      <c r="ZX43" s="32">
        <f t="shared" si="3948"/>
        <v>-6.4770002809644707E-5</v>
      </c>
      <c r="ZY43" s="32">
        <f t="shared" si="3948"/>
        <v>-6.4770971219172812E-5</v>
      </c>
      <c r="ZZ43" s="32">
        <f t="shared" si="3948"/>
        <v>-6.4771939631721193E-5</v>
      </c>
      <c r="AAA43" s="32">
        <f t="shared" si="3948"/>
        <v>-6.4772908047288155E-5</v>
      </c>
      <c r="AAB43" s="32">
        <f t="shared" si="3948"/>
        <v>-6.4773876465871964E-5</v>
      </c>
      <c r="AAC43" s="32">
        <f t="shared" si="3948"/>
        <v>-6.4774844887470872E-5</v>
      </c>
      <c r="AAD43" s="32">
        <f t="shared" si="3948"/>
        <v>-6.477581331208317E-5</v>
      </c>
      <c r="AAE43" s="32">
        <f t="shared" si="3948"/>
        <v>-6.4776781739707098E-5</v>
      </c>
      <c r="AAF43" s="32">
        <f t="shared" ref="AAF43:ACQ43" si="3949">($B$7+$B$8)*(AAE16*(AAF39)+AAE18*(AAF40+AAF30))-$B$7*(AAF40+AAF30)</f>
        <v>-6.477775017034096E-5</v>
      </c>
      <c r="AAG43" s="32">
        <f t="shared" si="3949"/>
        <v>-6.4778718603982995E-5</v>
      </c>
      <c r="AAH43" s="32">
        <f t="shared" si="3949"/>
        <v>-6.4779687040631497E-5</v>
      </c>
      <c r="AAI43" s="32">
        <f t="shared" si="3949"/>
        <v>-6.4780655480284728E-5</v>
      </c>
      <c r="AAJ43" s="32">
        <f t="shared" si="3949"/>
        <v>-6.4781623922940929E-5</v>
      </c>
      <c r="AAK43" s="32">
        <f t="shared" si="3949"/>
        <v>-6.4782592368598405E-5</v>
      </c>
      <c r="AAL43" s="32">
        <f t="shared" si="3949"/>
        <v>-6.4783560817255434E-5</v>
      </c>
      <c r="AAM43" s="32">
        <f t="shared" si="3949"/>
        <v>-6.4784529268910229E-5</v>
      </c>
      <c r="AAN43" s="32">
        <f t="shared" si="3949"/>
        <v>-6.4785497723561094E-5</v>
      </c>
      <c r="AAO43" s="32">
        <f t="shared" si="3949"/>
        <v>-6.4786466181206308E-5</v>
      </c>
      <c r="AAP43" s="32">
        <f t="shared" si="3949"/>
        <v>-6.4787434641844124E-5</v>
      </c>
      <c r="AAQ43" s="32">
        <f t="shared" si="3949"/>
        <v>-6.478840310547282E-5</v>
      </c>
      <c r="AAR43" s="32">
        <f t="shared" si="3949"/>
        <v>-6.4789371572090634E-5</v>
      </c>
      <c r="AAS43" s="32">
        <f t="shared" si="3949"/>
        <v>-6.4790340041695873E-5</v>
      </c>
      <c r="AAT43" s="32">
        <f t="shared" si="3949"/>
        <v>-6.4791308514286787E-5</v>
      </c>
      <c r="AAU43" s="32">
        <f t="shared" si="3949"/>
        <v>-6.4792276989861643E-5</v>
      </c>
      <c r="AAV43" s="32">
        <f t="shared" si="3949"/>
        <v>-6.4793245468418732E-5</v>
      </c>
      <c r="AAW43" s="32">
        <f t="shared" si="3949"/>
        <v>-6.4794213949956293E-5</v>
      </c>
      <c r="AAX43" s="32">
        <f t="shared" si="3949"/>
        <v>-6.4795182434472577E-5</v>
      </c>
      <c r="AAY43" s="32">
        <f t="shared" si="3949"/>
        <v>-6.4796150921965905E-5</v>
      </c>
      <c r="AAZ43" s="32">
        <f t="shared" si="3949"/>
        <v>-6.4797119412434513E-5</v>
      </c>
      <c r="ABA43" s="32">
        <f t="shared" si="3949"/>
        <v>-6.4798087905876695E-5</v>
      </c>
      <c r="ABB43" s="32">
        <f t="shared" si="3949"/>
        <v>-6.4799056402290649E-5</v>
      </c>
      <c r="ABC43" s="32">
        <f t="shared" si="3949"/>
        <v>-6.4800024901674733E-5</v>
      </c>
      <c r="ABD43" s="32">
        <f t="shared" si="3949"/>
        <v>-6.480099340402716E-5</v>
      </c>
      <c r="ABE43" s="32">
        <f t="shared" si="3949"/>
        <v>-6.4801961909346207E-5</v>
      </c>
      <c r="ABF43" s="32">
        <f t="shared" si="3949"/>
        <v>-6.4802930417630141E-5</v>
      </c>
      <c r="ABG43" s="32">
        <f t="shared" si="3949"/>
        <v>-6.4803898928877241E-5</v>
      </c>
      <c r="ABH43" s="32">
        <f t="shared" si="3949"/>
        <v>-6.4804867443085743E-5</v>
      </c>
      <c r="ABI43" s="32">
        <f t="shared" si="3949"/>
        <v>-6.4805835960253942E-5</v>
      </c>
      <c r="ABJ43" s="32">
        <f t="shared" si="3949"/>
        <v>-6.4806804480380115E-5</v>
      </c>
      <c r="ABK43" s="32">
        <f t="shared" si="3949"/>
        <v>-6.4807773003462514E-5</v>
      </c>
      <c r="ABL43" s="32">
        <f t="shared" si="3949"/>
        <v>-6.4808741529499378E-5</v>
      </c>
      <c r="ABM43" s="32">
        <f t="shared" si="3949"/>
        <v>-6.4809710058489012E-5</v>
      </c>
      <c r="ABN43" s="32">
        <f t="shared" si="3949"/>
        <v>-6.4810678590429682E-5</v>
      </c>
      <c r="ABO43" s="32">
        <f t="shared" si="3949"/>
        <v>-6.4811647125319626E-5</v>
      </c>
      <c r="ABP43" s="32">
        <f t="shared" si="3949"/>
        <v>-6.4812615663157149E-5</v>
      </c>
      <c r="ABQ43" s="32">
        <f t="shared" si="3949"/>
        <v>-6.4813584203940477E-5</v>
      </c>
      <c r="ABR43" s="32">
        <f t="shared" si="3949"/>
        <v>-6.4814552747667875E-5</v>
      </c>
      <c r="ABS43" s="32">
        <f t="shared" si="3949"/>
        <v>-6.4815521294337661E-5</v>
      </c>
      <c r="ABT43" s="32">
        <f t="shared" si="3949"/>
        <v>-6.4816489843948062E-5</v>
      </c>
      <c r="ABU43" s="32">
        <f t="shared" si="3949"/>
        <v>-6.4817458396497355E-5</v>
      </c>
      <c r="ABV43" s="32">
        <f t="shared" si="3949"/>
        <v>-6.4818426951983793E-5</v>
      </c>
      <c r="ABW43" s="32">
        <f t="shared" si="3949"/>
        <v>-6.4819395510405653E-5</v>
      </c>
      <c r="ABX43" s="32">
        <f t="shared" si="3949"/>
        <v>-6.4820364071761202E-5</v>
      </c>
      <c r="ABY43" s="32">
        <f t="shared" si="3949"/>
        <v>-6.4821332636048705E-5</v>
      </c>
      <c r="ABZ43" s="32">
        <f t="shared" si="3949"/>
        <v>-6.4822301203266413E-5</v>
      </c>
      <c r="ACA43" s="32">
        <f t="shared" si="3949"/>
        <v>-6.4823269773412606E-5</v>
      </c>
      <c r="ACB43" s="32">
        <f t="shared" si="3949"/>
        <v>-6.4824238346485575E-5</v>
      </c>
      <c r="ACC43" s="32">
        <f t="shared" si="3949"/>
        <v>-6.4825206922483532E-5</v>
      </c>
      <c r="ACD43" s="32">
        <f t="shared" si="3949"/>
        <v>-6.4826175501404756E-5</v>
      </c>
      <c r="ACE43" s="32">
        <f t="shared" si="3949"/>
        <v>-6.4827144083247552E-5</v>
      </c>
      <c r="ACF43" s="32">
        <f t="shared" si="3949"/>
        <v>-6.4828112668010145E-5</v>
      </c>
      <c r="ACG43" s="32">
        <f t="shared" si="3949"/>
        <v>-6.4829081255690814E-5</v>
      </c>
      <c r="ACH43" s="32">
        <f t="shared" si="3949"/>
        <v>-6.4830049846287824E-5</v>
      </c>
      <c r="ACI43" s="32">
        <f t="shared" si="3949"/>
        <v>-6.4831018439799441E-5</v>
      </c>
      <c r="ACJ43" s="32">
        <f t="shared" si="3949"/>
        <v>-6.4831987036223916E-5</v>
      </c>
      <c r="ACK43" s="32">
        <f t="shared" si="3949"/>
        <v>-6.4832955635559542E-5</v>
      </c>
      <c r="ACL43" s="32">
        <f t="shared" si="3949"/>
        <v>-6.4833924237804556E-5</v>
      </c>
      <c r="ACM43" s="32">
        <f t="shared" si="3949"/>
        <v>-6.4834892842957238E-5</v>
      </c>
      <c r="ACN43" s="32">
        <f t="shared" si="3949"/>
        <v>-6.4835861451015853E-5</v>
      </c>
      <c r="ACO43" s="32">
        <f t="shared" si="3949"/>
        <v>-6.4836830061978666E-5</v>
      </c>
      <c r="ACP43" s="32">
        <f t="shared" si="3949"/>
        <v>-6.4837798675843915E-5</v>
      </c>
      <c r="ACQ43" s="32">
        <f t="shared" si="3949"/>
        <v>-6.4838767292609893E-5</v>
      </c>
      <c r="ACR43" s="32">
        <f t="shared" ref="ACR43:AFC43" si="3950">($B$7+$B$8)*(ACQ16*(ACR39)+ACQ18*(ACR40+ACR30))-$B$7*(ACR40+ACR30)</f>
        <v>-6.4839735912274865E-5</v>
      </c>
      <c r="ACS43" s="32">
        <f t="shared" si="3950"/>
        <v>-6.4840704534837096E-5</v>
      </c>
      <c r="ACT43" s="32">
        <f t="shared" si="3950"/>
        <v>-6.4841673160294825E-5</v>
      </c>
      <c r="ACU43" s="32">
        <f t="shared" si="3950"/>
        <v>-6.4842641788646343E-5</v>
      </c>
      <c r="ACV43" s="32">
        <f t="shared" si="3950"/>
        <v>-6.4843610419889903E-5</v>
      </c>
      <c r="ACW43" s="32">
        <f t="shared" si="3950"/>
        <v>-6.484457905402377E-5</v>
      </c>
      <c r="ACX43" s="32">
        <f t="shared" si="3950"/>
        <v>-6.4845547691046209E-5</v>
      </c>
      <c r="ACY43" s="32">
        <f t="shared" si="3950"/>
        <v>-6.4846516330955485E-5</v>
      </c>
      <c r="ACZ43" s="32">
        <f t="shared" si="3950"/>
        <v>-6.484748497374985E-5</v>
      </c>
      <c r="ADA43" s="32">
        <f t="shared" si="3950"/>
        <v>-6.484845361942757E-5</v>
      </c>
      <c r="ADB43" s="32">
        <f t="shared" si="3950"/>
        <v>-6.4849422267986923E-5</v>
      </c>
      <c r="ADC43" s="32">
        <f t="shared" si="3950"/>
        <v>-6.4850390919426174E-5</v>
      </c>
      <c r="ADD43" s="32">
        <f t="shared" si="3950"/>
        <v>-6.4851359573743576E-5</v>
      </c>
      <c r="ADE43" s="32">
        <f t="shared" si="3950"/>
        <v>-6.4852328230937393E-5</v>
      </c>
      <c r="ADF43" s="32">
        <f t="shared" si="3950"/>
        <v>-6.4853296891005863E-5</v>
      </c>
      <c r="ADG43" s="32">
        <f t="shared" si="3950"/>
        <v>-6.4854265553947307E-5</v>
      </c>
      <c r="ADH43" s="32">
        <f t="shared" si="3950"/>
        <v>-6.4855234219759922E-5</v>
      </c>
      <c r="ADI43" s="32">
        <f t="shared" si="3950"/>
        <v>-6.485620288844204E-5</v>
      </c>
      <c r="ADJ43" s="32">
        <f t="shared" si="3950"/>
        <v>-6.4857171559991873E-5</v>
      </c>
      <c r="ADK43" s="32">
        <f t="shared" si="3950"/>
        <v>-6.4858140234407699E-5</v>
      </c>
      <c r="ADL43" s="32">
        <f t="shared" si="3950"/>
        <v>-6.4859108911687798E-5</v>
      </c>
      <c r="ADM43" s="32">
        <f t="shared" si="3950"/>
        <v>-6.486007759183038E-5</v>
      </c>
      <c r="ADN43" s="32">
        <f t="shared" si="3950"/>
        <v>-6.4861046274833792E-5</v>
      </c>
      <c r="ADO43" s="32">
        <f t="shared" si="3950"/>
        <v>-6.4862014960696219E-5</v>
      </c>
      <c r="ADP43" s="32">
        <f t="shared" si="3950"/>
        <v>-6.4862983649415952E-5</v>
      </c>
      <c r="ADQ43" s="32">
        <f t="shared" si="3950"/>
        <v>-6.486395234099127E-5</v>
      </c>
      <c r="ADR43" s="32">
        <f t="shared" si="3950"/>
        <v>-6.4864921035420425E-5</v>
      </c>
      <c r="ADS43" s="32">
        <f t="shared" si="3950"/>
        <v>-6.4865889732701628E-5</v>
      </c>
      <c r="ADT43" s="32">
        <f t="shared" si="3950"/>
        <v>-6.4866858432833225E-5</v>
      </c>
      <c r="ADU43" s="32">
        <f t="shared" si="3950"/>
        <v>-6.4867827135813442E-5</v>
      </c>
      <c r="ADV43" s="32">
        <f t="shared" si="3950"/>
        <v>-6.486879584164053E-5</v>
      </c>
      <c r="ADW43" s="32">
        <f t="shared" si="3950"/>
        <v>-6.4869764550312767E-5</v>
      </c>
      <c r="ADX43" s="32">
        <f t="shared" si="3950"/>
        <v>-6.4870733261828393E-5</v>
      </c>
      <c r="ADY43" s="32">
        <f t="shared" si="3950"/>
        <v>-6.4871701976185699E-5</v>
      </c>
      <c r="ADZ43" s="32">
        <f t="shared" si="3950"/>
        <v>-6.4872670693382923E-5</v>
      </c>
      <c r="AEA43" s="32">
        <f t="shared" si="3950"/>
        <v>-6.4873639413418345E-5</v>
      </c>
      <c r="AEB43" s="32">
        <f t="shared" si="3950"/>
        <v>-6.4874608136290216E-5</v>
      </c>
      <c r="AEC43" s="32">
        <f t="shared" si="3950"/>
        <v>-6.4875576861996788E-5</v>
      </c>
      <c r="AED43" s="32">
        <f t="shared" si="3950"/>
        <v>-6.4876545590536339E-5</v>
      </c>
      <c r="AEE43" s="32">
        <f t="shared" si="3950"/>
        <v>-6.4877514321907135E-5</v>
      </c>
      <c r="AEF43" s="32">
        <f t="shared" si="3950"/>
        <v>-6.4878483056107414E-5</v>
      </c>
      <c r="AEG43" s="32">
        <f t="shared" si="3950"/>
        <v>-6.4879451793135455E-5</v>
      </c>
      <c r="AEH43" s="32">
        <f t="shared" si="3950"/>
        <v>-6.4880420532989523E-5</v>
      </c>
      <c r="AEI43" s="32">
        <f t="shared" si="3950"/>
        <v>-6.4881389275667871E-5</v>
      </c>
      <c r="AEJ43" s="32">
        <f t="shared" si="3950"/>
        <v>-6.4882358021168748E-5</v>
      </c>
      <c r="AEK43" s="32">
        <f t="shared" si="3950"/>
        <v>-6.4883326769490422E-5</v>
      </c>
      <c r="AEL43" s="32">
        <f t="shared" si="3950"/>
        <v>-6.4884295520631184E-5</v>
      </c>
      <c r="AEM43" s="32">
        <f t="shared" si="3950"/>
        <v>-6.4885264274589245E-5</v>
      </c>
      <c r="AEN43" s="32">
        <f t="shared" si="3950"/>
        <v>-6.4886233031362898E-5</v>
      </c>
      <c r="AEO43" s="32">
        <f t="shared" si="3950"/>
        <v>-6.4887201790950395E-5</v>
      </c>
      <c r="AEP43" s="32">
        <f t="shared" si="3950"/>
        <v>-6.4888170553349986E-5</v>
      </c>
      <c r="AEQ43" s="32">
        <f t="shared" si="3950"/>
        <v>-6.4889139318559952E-5</v>
      </c>
      <c r="AER43" s="32">
        <f t="shared" si="3950"/>
        <v>-6.4890108086578557E-5</v>
      </c>
      <c r="AES43" s="32">
        <f t="shared" si="3950"/>
        <v>-6.4891076857404026E-5</v>
      </c>
      <c r="AET43" s="32">
        <f t="shared" si="3950"/>
        <v>-6.4892045631034651E-5</v>
      </c>
      <c r="AEU43" s="32">
        <f t="shared" si="3950"/>
        <v>-6.4893014407468684E-5</v>
      </c>
      <c r="AEV43" s="32">
        <f t="shared" si="3950"/>
        <v>-6.4893983186704391E-5</v>
      </c>
      <c r="AEW43" s="32">
        <f t="shared" si="3950"/>
        <v>-6.4894951968739995E-5</v>
      </c>
      <c r="AEX43" s="32">
        <f t="shared" si="3950"/>
        <v>-6.4895920753573817E-5</v>
      </c>
      <c r="AEY43" s="32">
        <f t="shared" si="3950"/>
        <v>-6.4896889541204067E-5</v>
      </c>
      <c r="AEZ43" s="32">
        <f t="shared" si="3950"/>
        <v>-6.4897858331629024E-5</v>
      </c>
      <c r="AFA43" s="32">
        <f t="shared" si="3950"/>
        <v>-6.4898827124846954E-5</v>
      </c>
      <c r="AFB43" s="32">
        <f t="shared" si="3950"/>
        <v>-6.4899795920856108E-5</v>
      </c>
      <c r="AFC43" s="32">
        <f t="shared" si="3950"/>
        <v>-6.4900764719654739E-5</v>
      </c>
      <c r="AFD43" s="32">
        <f t="shared" ref="AFD43:AHO43" si="3951">($B$7+$B$8)*(AFC16*(AFD39)+AFC18*(AFD40+AFD30))-$B$7*(AFD40+AFD30)</f>
        <v>-6.4901733521241124E-5</v>
      </c>
      <c r="AFE43" s="32">
        <f t="shared" si="3951"/>
        <v>-6.4902702325613488E-5</v>
      </c>
      <c r="AFF43" s="32">
        <f t="shared" si="3951"/>
        <v>-6.4903671132770152E-5</v>
      </c>
      <c r="AFG43" s="32">
        <f t="shared" si="3951"/>
        <v>-6.4904639942709298E-5</v>
      </c>
      <c r="AFH43" s="32">
        <f t="shared" si="3951"/>
        <v>-6.4905608755429274E-5</v>
      </c>
      <c r="AFI43" s="32">
        <f t="shared" si="3951"/>
        <v>-6.490657757092825E-5</v>
      </c>
      <c r="AFJ43" s="32">
        <f t="shared" si="3951"/>
        <v>-6.4907546389204559E-5</v>
      </c>
      <c r="AFK43" s="32">
        <f t="shared" si="3951"/>
        <v>-6.4908515210256384E-5</v>
      </c>
      <c r="AFL43" s="32">
        <f t="shared" si="3951"/>
        <v>-6.4909484034082046E-5</v>
      </c>
      <c r="AFM43" s="32">
        <f t="shared" si="3951"/>
        <v>-6.4910452860679783E-5</v>
      </c>
      <c r="AFN43" s="32">
        <f t="shared" si="3951"/>
        <v>-6.491142169004786E-5</v>
      </c>
      <c r="AFO43" s="32">
        <f t="shared" si="3951"/>
        <v>-6.4912390522184528E-5</v>
      </c>
      <c r="AFP43" s="32">
        <f t="shared" si="3951"/>
        <v>-6.4913359357088052E-5</v>
      </c>
      <c r="AFQ43" s="32">
        <f t="shared" si="3951"/>
        <v>-6.4914328194756672E-5</v>
      </c>
      <c r="AFR43" s="32">
        <f t="shared" si="3951"/>
        <v>-6.491529703518868E-5</v>
      </c>
      <c r="AFS43" s="32">
        <f t="shared" si="3951"/>
        <v>-6.4916265878382299E-5</v>
      </c>
      <c r="AFT43" s="32">
        <f t="shared" si="3951"/>
        <v>-6.4917234724335809E-5</v>
      </c>
      <c r="AFU43" s="32">
        <f t="shared" si="3951"/>
        <v>-6.4918203573047462E-5</v>
      </c>
      <c r="AFV43" s="32">
        <f t="shared" si="3951"/>
        <v>-6.4919172424515508E-5</v>
      </c>
      <c r="AFW43" s="32">
        <f t="shared" si="3951"/>
        <v>-6.4920141278738229E-5</v>
      </c>
      <c r="AFX43" s="32">
        <f t="shared" si="3951"/>
        <v>-6.4921110135713846E-5</v>
      </c>
      <c r="AFY43" s="32">
        <f t="shared" si="3951"/>
        <v>-6.4922078995440668E-5</v>
      </c>
      <c r="AFZ43" s="32">
        <f t="shared" si="3951"/>
        <v>-6.4923047857916891E-5</v>
      </c>
      <c r="AGA43" s="32">
        <f t="shared" si="3951"/>
        <v>-6.492401672314082E-5</v>
      </c>
      <c r="AGB43" s="32">
        <f t="shared" si="3951"/>
        <v>-6.4924985591110709E-5</v>
      </c>
      <c r="AGC43" s="32">
        <f t="shared" si="3951"/>
        <v>-6.4925954461824781E-5</v>
      </c>
      <c r="AGD43" s="32">
        <f t="shared" si="3951"/>
        <v>-6.4926923335281343E-5</v>
      </c>
      <c r="AGE43" s="32">
        <f t="shared" si="3951"/>
        <v>-6.4927892211478604E-5</v>
      </c>
      <c r="AGF43" s="32">
        <f t="shared" si="3951"/>
        <v>-6.4928861090414846E-5</v>
      </c>
      <c r="AGG43" s="32">
        <f t="shared" si="3951"/>
        <v>-6.4929829972088318E-5</v>
      </c>
      <c r="AGH43" s="32">
        <f t="shared" si="3951"/>
        <v>-6.4930798856497286E-5</v>
      </c>
      <c r="AGI43" s="32">
        <f t="shared" si="3951"/>
        <v>-6.493176774364003E-5</v>
      </c>
      <c r="AGJ43" s="32">
        <f t="shared" si="3951"/>
        <v>-6.493273663351476E-5</v>
      </c>
      <c r="AGK43" s="32">
        <f t="shared" si="3951"/>
        <v>-6.4933705526119741E-5</v>
      </c>
      <c r="AGL43" s="32">
        <f t="shared" si="3951"/>
        <v>-6.4934674421453266E-5</v>
      </c>
      <c r="AGM43" s="32">
        <f t="shared" si="3951"/>
        <v>-6.493564331951356E-5</v>
      </c>
      <c r="AGN43" s="32">
        <f t="shared" si="3951"/>
        <v>-6.4936612220298887E-5</v>
      </c>
      <c r="AGO43" s="32">
        <f t="shared" si="3951"/>
        <v>-6.4937581123807514E-5</v>
      </c>
      <c r="AGP43" s="32">
        <f t="shared" si="3951"/>
        <v>-6.4938550030037677E-5</v>
      </c>
      <c r="AGQ43" s="32">
        <f t="shared" si="3951"/>
        <v>-6.4939518938987657E-5</v>
      </c>
      <c r="AGR43" s="32">
        <f t="shared" si="3951"/>
        <v>-6.4940487850655691E-5</v>
      </c>
      <c r="AGS43" s="32">
        <f t="shared" si="3951"/>
        <v>-6.494145676504003E-5</v>
      </c>
      <c r="AGT43" s="32">
        <f t="shared" si="3951"/>
        <v>-6.4942425682138955E-5</v>
      </c>
      <c r="AGU43" s="32">
        <f t="shared" si="3951"/>
        <v>-6.4943394601950702E-5</v>
      </c>
      <c r="AGV43" s="32">
        <f t="shared" si="3951"/>
        <v>-6.4944363524473538E-5</v>
      </c>
      <c r="AGW43" s="32">
        <f t="shared" si="3951"/>
        <v>-6.494533244970574E-5</v>
      </c>
      <c r="AGX43" s="32">
        <f t="shared" si="3951"/>
        <v>-6.4946301377645507E-5</v>
      </c>
      <c r="AGY43" s="32">
        <f t="shared" si="3951"/>
        <v>-6.4947270308291145E-5</v>
      </c>
      <c r="AGZ43" s="32">
        <f t="shared" si="3951"/>
        <v>-6.4948239241640878E-5</v>
      </c>
      <c r="AHA43" s="32">
        <f t="shared" si="3951"/>
        <v>-6.4949208177692984E-5</v>
      </c>
      <c r="AHB43" s="32">
        <f t="shared" si="3951"/>
        <v>-6.4950177116445703E-5</v>
      </c>
      <c r="AHC43" s="32">
        <f t="shared" si="3951"/>
        <v>-6.4951146057897312E-5</v>
      </c>
      <c r="AHD43" s="32">
        <f t="shared" si="3951"/>
        <v>-6.4952115002046051E-5</v>
      </c>
      <c r="AHE43" s="32">
        <f t="shared" si="3951"/>
        <v>-6.495308394889017E-5</v>
      </c>
      <c r="AHF43" s="32">
        <f t="shared" si="3951"/>
        <v>-6.4954052898427949E-5</v>
      </c>
      <c r="AHG43" s="32">
        <f t="shared" si="3951"/>
        <v>-6.4955021850657613E-5</v>
      </c>
      <c r="AHH43" s="32">
        <f t="shared" si="3951"/>
        <v>-6.4955990805577439E-5</v>
      </c>
      <c r="AHI43" s="32">
        <f t="shared" si="3951"/>
        <v>-6.4956959763185667E-5</v>
      </c>
      <c r="AHJ43" s="32">
        <f t="shared" si="3951"/>
        <v>-6.4957928723480575E-5</v>
      </c>
      <c r="AHK43" s="32">
        <f t="shared" si="3951"/>
        <v>-6.4958897686460374E-5</v>
      </c>
      <c r="AHL43" s="32">
        <f t="shared" si="3951"/>
        <v>-6.4959866652123356E-5</v>
      </c>
      <c r="AHM43" s="32">
        <f t="shared" si="3951"/>
        <v>-6.4960835620467774E-5</v>
      </c>
      <c r="AHN43" s="32">
        <f t="shared" si="3951"/>
        <v>-6.4961804591491879E-5</v>
      </c>
      <c r="AHO43" s="32">
        <f t="shared" si="3951"/>
        <v>-6.4962773565193922E-5</v>
      </c>
      <c r="AHP43" s="32">
        <f t="shared" ref="AHP43:AKA43" si="3952">($B$7+$B$8)*(AHO16*(AHP39)+AHO18*(AHP40+AHP30))-$B$7*(AHP40+AHP30)</f>
        <v>-6.4963742541572142E-5</v>
      </c>
      <c r="AHQ43" s="32">
        <f t="shared" si="3952"/>
        <v>-6.4964711520624818E-5</v>
      </c>
      <c r="AHR43" s="32">
        <f t="shared" si="3952"/>
        <v>-6.4965680502350215E-5</v>
      </c>
      <c r="AHS43" s="32">
        <f t="shared" si="3952"/>
        <v>-6.4966649486746544E-5</v>
      </c>
      <c r="AHT43" s="32">
        <f t="shared" si="3952"/>
        <v>-6.4967618473812098E-5</v>
      </c>
      <c r="AHU43" s="32">
        <f t="shared" si="3952"/>
        <v>-6.4968587463545127E-5</v>
      </c>
      <c r="AHV43" s="32">
        <f t="shared" si="3952"/>
        <v>-6.4969556455943858E-5</v>
      </c>
      <c r="AHW43" s="32">
        <f t="shared" si="3952"/>
        <v>-6.4970525451006568E-5</v>
      </c>
      <c r="AHX43" s="32">
        <f t="shared" si="3952"/>
        <v>-6.4971494448731509E-5</v>
      </c>
      <c r="AHY43" s="32">
        <f t="shared" si="3952"/>
        <v>-6.497246344911692E-5</v>
      </c>
      <c r="AHZ43" s="32">
        <f t="shared" si="3952"/>
        <v>-6.4973432452161093E-5</v>
      </c>
      <c r="AIA43" s="32">
        <f t="shared" si="3952"/>
        <v>-6.4974401457862225E-5</v>
      </c>
      <c r="AIB43" s="32">
        <f t="shared" si="3952"/>
        <v>-6.4975370466218595E-5</v>
      </c>
      <c r="AIC43" s="32">
        <f t="shared" si="3952"/>
        <v>-6.4976339477228496E-5</v>
      </c>
      <c r="AID43" s="32">
        <f t="shared" si="3952"/>
        <v>-6.4977308490890125E-5</v>
      </c>
      <c r="AIE43" s="32">
        <f t="shared" si="3952"/>
        <v>-6.4978277507201761E-5</v>
      </c>
      <c r="AIF43" s="32">
        <f t="shared" si="3952"/>
        <v>-6.4979246526161656E-5</v>
      </c>
      <c r="AIG43" s="32">
        <f t="shared" si="3952"/>
        <v>-6.4980215547768061E-5</v>
      </c>
      <c r="AIH43" s="32">
        <f t="shared" si="3952"/>
        <v>-6.4981184572019229E-5</v>
      </c>
      <c r="AII43" s="32">
        <f t="shared" si="3952"/>
        <v>-6.4982153598913423E-5</v>
      </c>
      <c r="AIJ43" s="32">
        <f t="shared" si="3952"/>
        <v>-6.4983122628448883E-5</v>
      </c>
      <c r="AIK43" s="32">
        <f t="shared" si="3952"/>
        <v>-6.4984091660623861E-5</v>
      </c>
      <c r="AIL43" s="32">
        <f t="shared" si="3952"/>
        <v>-6.4985060695436621E-5</v>
      </c>
      <c r="AIM43" s="32">
        <f t="shared" si="3952"/>
        <v>-6.4986029732885429E-5</v>
      </c>
      <c r="AIN43" s="32">
        <f t="shared" si="3952"/>
        <v>-6.4986998772968482E-5</v>
      </c>
      <c r="AIO43" s="32">
        <f t="shared" si="3952"/>
        <v>-6.4987967815684087E-5</v>
      </c>
      <c r="AIP43" s="32">
        <f t="shared" si="3952"/>
        <v>-6.4988936861030494E-5</v>
      </c>
      <c r="AIQ43" s="32">
        <f t="shared" si="3952"/>
        <v>-6.4989905909005929E-5</v>
      </c>
      <c r="AIR43" s="32">
        <f t="shared" si="3952"/>
        <v>-6.4990874959608658E-5</v>
      </c>
      <c r="AIS43" s="32">
        <f t="shared" si="3952"/>
        <v>-6.499184401283693E-5</v>
      </c>
      <c r="AIT43" s="32">
        <f t="shared" si="3952"/>
        <v>-6.4992813068689027E-5</v>
      </c>
      <c r="AIU43" s="32">
        <f t="shared" si="3952"/>
        <v>-6.4993782127163144E-5</v>
      </c>
      <c r="AIV43" s="32">
        <f t="shared" si="3952"/>
        <v>-6.4994751188257574E-5</v>
      </c>
      <c r="AIW43" s="32">
        <f t="shared" si="3952"/>
        <v>-6.4995720251970557E-5</v>
      </c>
      <c r="AIX43" s="32">
        <f t="shared" si="3952"/>
        <v>-6.4996689318300356E-5</v>
      </c>
      <c r="AIY43" s="32">
        <f t="shared" si="3952"/>
        <v>-6.4997658387245209E-5</v>
      </c>
      <c r="AIZ43" s="32">
        <f t="shared" si="3952"/>
        <v>-6.499862745880337E-5</v>
      </c>
      <c r="AJA43" s="32">
        <f t="shared" si="3952"/>
        <v>-6.4999596532973103E-5</v>
      </c>
      <c r="AJB43" s="32">
        <f t="shared" si="3952"/>
        <v>-6.5000565609752645E-5</v>
      </c>
      <c r="AJC43" s="32">
        <f t="shared" si="3952"/>
        <v>-6.500153468914025E-5</v>
      </c>
      <c r="AJD43" s="32">
        <f t="shared" si="3952"/>
        <v>-6.5002503771134195E-5</v>
      </c>
      <c r="AJE43" s="32">
        <f t="shared" si="3952"/>
        <v>-6.5003472855732679E-5</v>
      </c>
      <c r="AJF43" s="32">
        <f t="shared" si="3952"/>
        <v>-6.5004441942934007E-5</v>
      </c>
      <c r="AJG43" s="32">
        <f t="shared" si="3952"/>
        <v>-6.5005411032736417E-5</v>
      </c>
      <c r="AJH43" s="32">
        <f t="shared" si="3952"/>
        <v>-6.5006380125138134E-5</v>
      </c>
      <c r="AJI43" s="32">
        <f t="shared" si="3952"/>
        <v>-6.5007349220137423E-5</v>
      </c>
      <c r="AJJ43" s="32">
        <f t="shared" si="3952"/>
        <v>-6.5008318317732536E-5</v>
      </c>
      <c r="AJK43" s="32">
        <f t="shared" si="3952"/>
        <v>-6.5009287417921752E-5</v>
      </c>
      <c r="AJL43" s="32">
        <f t="shared" si="3952"/>
        <v>-6.5010256520703282E-5</v>
      </c>
      <c r="AJM43" s="32">
        <f t="shared" si="3952"/>
        <v>-6.5011225626075391E-5</v>
      </c>
      <c r="AJN43" s="32">
        <f t="shared" si="3952"/>
        <v>-6.5012194734036331E-5</v>
      </c>
      <c r="AJO43" s="32">
        <f t="shared" si="3952"/>
        <v>-6.5013163844584366E-5</v>
      </c>
      <c r="AJP43" s="32">
        <f t="shared" si="3952"/>
        <v>-6.5014132957717709E-5</v>
      </c>
      <c r="AJQ43" s="32">
        <f t="shared" si="3952"/>
        <v>-6.5015102073434666E-5</v>
      </c>
      <c r="AJR43" s="32">
        <f t="shared" si="3952"/>
        <v>-6.501607119173346E-5</v>
      </c>
      <c r="AJS43" s="32">
        <f t="shared" si="3952"/>
        <v>-6.5017040312612302E-5</v>
      </c>
      <c r="AJT43" s="32">
        <f t="shared" si="3952"/>
        <v>-6.5018009436069513E-5</v>
      </c>
      <c r="AJU43" s="32">
        <f t="shared" si="3952"/>
        <v>-6.5018978562103304E-5</v>
      </c>
      <c r="AJV43" s="32">
        <f t="shared" si="3952"/>
        <v>-6.5019947690711925E-5</v>
      </c>
      <c r="AJW43" s="32">
        <f t="shared" si="3952"/>
        <v>-6.5020916821893629E-5</v>
      </c>
      <c r="AJX43" s="32">
        <f t="shared" si="3952"/>
        <v>-6.5021885955646668E-5</v>
      </c>
      <c r="AJY43" s="32">
        <f t="shared" si="3952"/>
        <v>-6.5022855091969307E-5</v>
      </c>
      <c r="AJZ43" s="32">
        <f t="shared" si="3952"/>
        <v>-6.5023824230859783E-5</v>
      </c>
      <c r="AKA43" s="32">
        <f t="shared" si="3952"/>
        <v>-6.5024793372316336E-5</v>
      </c>
      <c r="AKB43" s="32">
        <f t="shared" ref="AKB43:AMM43" si="3953">($B$7+$B$8)*(AKA16*(AKB39)+AKA18*(AKB40+AKB30))-$B$7*(AKB40+AKB30)</f>
        <v>-6.502576251633723E-5</v>
      </c>
      <c r="AKC43" s="32">
        <f t="shared" si="3953"/>
        <v>-6.5026731662920717E-5</v>
      </c>
      <c r="AKD43" s="32">
        <f t="shared" si="3953"/>
        <v>-6.5027700812065036E-5</v>
      </c>
      <c r="AKE43" s="32">
        <f t="shared" si="3953"/>
        <v>-6.5028669963768438E-5</v>
      </c>
      <c r="AKF43" s="32">
        <f t="shared" si="3953"/>
        <v>-6.5029639118029188E-5</v>
      </c>
      <c r="AKG43" s="32">
        <f t="shared" si="3953"/>
        <v>-6.5030608274845497E-5</v>
      </c>
      <c r="AKH43" s="32">
        <f t="shared" si="3953"/>
        <v>-6.5031577434215672E-5</v>
      </c>
      <c r="AKI43" s="32">
        <f t="shared" si="3953"/>
        <v>-6.5032546596137909E-5</v>
      </c>
      <c r="AKJ43" s="32">
        <f t="shared" si="3953"/>
        <v>-6.5033515760610502E-5</v>
      </c>
      <c r="AKK43" s="32">
        <f t="shared" si="3953"/>
        <v>-6.5034484927631675E-5</v>
      </c>
      <c r="AKL43" s="32">
        <f t="shared" si="3953"/>
        <v>-6.5035454097199665E-5</v>
      </c>
      <c r="AKM43" s="32">
        <f t="shared" si="3953"/>
        <v>-6.5036423269312739E-5</v>
      </c>
      <c r="AKN43" s="32">
        <f t="shared" si="3953"/>
        <v>-6.5037392443969148E-5</v>
      </c>
      <c r="AKO43" s="32">
        <f t="shared" si="3953"/>
        <v>-6.5038361621167143E-5</v>
      </c>
      <c r="AKP43" s="32">
        <f t="shared" si="3953"/>
        <v>-6.5039330800904964E-5</v>
      </c>
      <c r="AKQ43" s="32">
        <f t="shared" si="3953"/>
        <v>-6.5040299983180861E-5</v>
      </c>
      <c r="AKR43" s="32">
        <f t="shared" si="3953"/>
        <v>-6.5041269167993073E-5</v>
      </c>
      <c r="AKS43" s="32">
        <f t="shared" si="3953"/>
        <v>-6.5042238355339892E-5</v>
      </c>
      <c r="AKT43" s="32">
        <f t="shared" si="3953"/>
        <v>-6.5043207545219489E-5</v>
      </c>
      <c r="AKU43" s="32">
        <f t="shared" si="3953"/>
        <v>-6.5044176737630196E-5</v>
      </c>
      <c r="AKV43" s="32">
        <f t="shared" si="3953"/>
        <v>-6.5045145932570185E-5</v>
      </c>
      <c r="AKW43" s="32">
        <f t="shared" si="3953"/>
        <v>-6.5046115130037774E-5</v>
      </c>
      <c r="AKX43" s="32">
        <f t="shared" si="3953"/>
        <v>-6.5047084330031174E-5</v>
      </c>
      <c r="AKY43" s="32">
        <f t="shared" si="3953"/>
        <v>-6.5048053532548651E-5</v>
      </c>
      <c r="AKZ43" s="32">
        <f t="shared" si="3953"/>
        <v>-6.504902273758843E-5</v>
      </c>
      <c r="ALA43" s="32">
        <f t="shared" si="3953"/>
        <v>-6.5049991945148762E-5</v>
      </c>
      <c r="ALB43" s="32">
        <f t="shared" si="3953"/>
        <v>-6.5050961155227899E-5</v>
      </c>
      <c r="ALC43" s="32">
        <f t="shared" si="3953"/>
        <v>-6.5051930367824107E-5</v>
      </c>
      <c r="ALD43" s="32">
        <f t="shared" si="3953"/>
        <v>-6.5052899582935609E-5</v>
      </c>
      <c r="ALE43" s="32">
        <f t="shared" si="3953"/>
        <v>-6.5053868800560684E-5</v>
      </c>
      <c r="ALF43" s="32">
        <f t="shared" si="3953"/>
        <v>-6.5054838020697531E-5</v>
      </c>
      <c r="ALG43" s="32">
        <f t="shared" si="3953"/>
        <v>-6.5055807243344469E-5</v>
      </c>
      <c r="ALH43" s="32">
        <f t="shared" si="3953"/>
        <v>-6.5056776468499667E-5</v>
      </c>
      <c r="ALI43" s="32">
        <f t="shared" si="3953"/>
        <v>-6.5057745696161433E-5</v>
      </c>
      <c r="ALJ43" s="32">
        <f t="shared" si="3953"/>
        <v>-6.5058714926327949E-5</v>
      </c>
      <c r="ALK43" s="32">
        <f t="shared" si="3953"/>
        <v>-6.5059684158997536E-5</v>
      </c>
      <c r="ALL43" s="32">
        <f t="shared" si="3953"/>
        <v>-6.5060653394168391E-5</v>
      </c>
      <c r="ALM43" s="32">
        <f t="shared" si="3953"/>
        <v>-6.5061622631838793E-5</v>
      </c>
      <c r="ALN43" s="32">
        <f t="shared" si="3953"/>
        <v>-6.5062591872006994E-5</v>
      </c>
      <c r="ALO43" s="32">
        <f t="shared" si="3953"/>
        <v>-6.506356111467119E-5</v>
      </c>
      <c r="ALP43" s="32">
        <f t="shared" si="3953"/>
        <v>-6.5064530359829675E-5</v>
      </c>
      <c r="ALQ43" s="32">
        <f t="shared" si="3953"/>
        <v>-6.5065499607480672E-5</v>
      </c>
      <c r="ALR43" s="32">
        <f t="shared" si="3953"/>
        <v>-6.5066468857622435E-5</v>
      </c>
      <c r="ALS43" s="32">
        <f t="shared" si="3953"/>
        <v>-6.5067438110253227E-5</v>
      </c>
      <c r="ALT43" s="32">
        <f t="shared" si="3953"/>
        <v>-6.5068407365371275E-5</v>
      </c>
      <c r="ALU43" s="32">
        <f t="shared" si="3953"/>
        <v>-6.5069376622974815E-5</v>
      </c>
      <c r="ALV43" s="32">
        <f t="shared" si="3953"/>
        <v>-6.5070345883062126E-5</v>
      </c>
      <c r="ALW43" s="32">
        <f t="shared" si="3953"/>
        <v>-6.5071315145631421E-5</v>
      </c>
      <c r="ALX43" s="32">
        <f t="shared" si="3953"/>
        <v>-6.507228441068099E-5</v>
      </c>
      <c r="ALY43" s="32">
        <f t="shared" si="3953"/>
        <v>-6.5073253678209019E-5</v>
      </c>
      <c r="ALZ43" s="32">
        <f t="shared" si="3953"/>
        <v>-6.5074222948213812E-5</v>
      </c>
      <c r="AMA43" s="32">
        <f t="shared" si="3953"/>
        <v>-6.5075192220693596E-5</v>
      </c>
      <c r="AMB43" s="32">
        <f t="shared" si="3953"/>
        <v>-6.5076161495646593E-5</v>
      </c>
      <c r="AMC43" s="32">
        <f t="shared" si="3953"/>
        <v>-6.5077130773071083E-5</v>
      </c>
      <c r="AMD43" s="32">
        <f t="shared" si="3953"/>
        <v>-6.5078100052965278E-5</v>
      </c>
      <c r="AME43" s="32">
        <f t="shared" si="3953"/>
        <v>-6.5079069335327456E-5</v>
      </c>
      <c r="AMF43" s="32">
        <f t="shared" si="3953"/>
        <v>-6.5080038620155854E-5</v>
      </c>
      <c r="AMG43" s="32">
        <f t="shared" si="3953"/>
        <v>-6.5081007907448712E-5</v>
      </c>
      <c r="AMH43" s="32">
        <f t="shared" si="3953"/>
        <v>-6.5081977197204254E-5</v>
      </c>
      <c r="AMI43" s="32">
        <f t="shared" si="3953"/>
        <v>-6.5082946489420772E-5</v>
      </c>
      <c r="AMJ43" s="32">
        <f t="shared" si="3953"/>
        <v>-6.5083915784096492E-5</v>
      </c>
      <c r="AMK43" s="32">
        <f t="shared" si="3953"/>
        <v>-6.508488508122965E-5</v>
      </c>
      <c r="AML43" s="32">
        <f t="shared" si="3953"/>
        <v>-6.5085854380818499E-5</v>
      </c>
      <c r="AMM43" s="32">
        <f t="shared" si="3953"/>
        <v>-6.5086823682861263E-5</v>
      </c>
      <c r="AMN43" s="32">
        <f t="shared" ref="AMN43:AOY43" si="3954">($B$7+$B$8)*(AMM16*(AMN39)+AMM18*(AMN40+AMN30))-$B$7*(AMN40+AMN30)</f>
        <v>-6.5087792987356222E-5</v>
      </c>
      <c r="AMO43" s="32">
        <f t="shared" si="3954"/>
        <v>-6.5088762294301613E-5</v>
      </c>
      <c r="AMP43" s="32">
        <f t="shared" si="3954"/>
        <v>-6.5089731603695648E-5</v>
      </c>
      <c r="AMQ43" s="32">
        <f t="shared" si="3954"/>
        <v>-6.5090700915536645E-5</v>
      </c>
      <c r="AMR43" s="32">
        <f t="shared" si="3954"/>
        <v>-6.5091670229822763E-5</v>
      </c>
      <c r="AMS43" s="32">
        <f t="shared" si="3954"/>
        <v>-6.5092639546552293E-5</v>
      </c>
      <c r="AMT43" s="32">
        <f t="shared" si="3954"/>
        <v>-6.5093608865723473E-5</v>
      </c>
      <c r="AMU43" s="32">
        <f t="shared" si="3954"/>
        <v>-6.5094578187334555E-5</v>
      </c>
      <c r="AMV43" s="32">
        <f t="shared" si="3954"/>
        <v>-6.5095547511383778E-5</v>
      </c>
      <c r="AMW43" s="32">
        <f t="shared" si="3954"/>
        <v>-6.5096516837869379E-5</v>
      </c>
      <c r="AMX43" s="32">
        <f t="shared" si="3954"/>
        <v>-6.5097486166789596E-5</v>
      </c>
      <c r="AMY43" s="32">
        <f t="shared" si="3954"/>
        <v>-6.5098455498142696E-5</v>
      </c>
      <c r="AMZ43" s="32">
        <f t="shared" si="3954"/>
        <v>-6.5099424831926902E-5</v>
      </c>
      <c r="ANA43" s="32">
        <f t="shared" si="3954"/>
        <v>-6.5100394168140493E-5</v>
      </c>
      <c r="ANB43" s="32">
        <f t="shared" si="3954"/>
        <v>-6.5101363506781668E-5</v>
      </c>
      <c r="ANC43" s="32">
        <f t="shared" si="3954"/>
        <v>-6.5102332847848717E-5</v>
      </c>
      <c r="AND43" s="32">
        <f t="shared" si="3954"/>
        <v>-6.5103302191339826E-5</v>
      </c>
      <c r="ANE43" s="32">
        <f t="shared" si="3954"/>
        <v>-6.5104271537253313E-5</v>
      </c>
      <c r="ANF43" s="32">
        <f t="shared" si="3954"/>
        <v>-6.510524088558735E-5</v>
      </c>
      <c r="ANG43" s="32">
        <f t="shared" si="3954"/>
        <v>-6.5106210236340215E-5</v>
      </c>
      <c r="ANH43" s="32">
        <f t="shared" si="3954"/>
        <v>-6.5107179589510159E-5</v>
      </c>
      <c r="ANI43" s="32">
        <f t="shared" si="3954"/>
        <v>-6.5108148945095407E-5</v>
      </c>
      <c r="ANJ43" s="32">
        <f t="shared" si="3954"/>
        <v>-6.5109118303094212E-5</v>
      </c>
      <c r="ANK43" s="32">
        <f t="shared" si="3954"/>
        <v>-6.5110087663504824E-5</v>
      </c>
      <c r="ANL43" s="32">
        <f t="shared" si="3954"/>
        <v>-6.5111057026325482E-5</v>
      </c>
      <c r="ANM43" s="32">
        <f t="shared" si="3954"/>
        <v>-6.5112026391554424E-5</v>
      </c>
      <c r="ANN43" s="32">
        <f t="shared" si="3954"/>
        <v>-6.5112995759189889E-5</v>
      </c>
      <c r="ANO43" s="32">
        <f t="shared" si="3954"/>
        <v>-6.5113965129230141E-5</v>
      </c>
      <c r="ANP43" s="32">
        <f t="shared" si="3954"/>
        <v>-6.5114934501673378E-5</v>
      </c>
      <c r="ANQ43" s="32">
        <f t="shared" si="3954"/>
        <v>-6.5115903876517906E-5</v>
      </c>
      <c r="ANR43" s="32">
        <f t="shared" si="3954"/>
        <v>-6.5116873253761922E-5</v>
      </c>
      <c r="ANS43" s="32">
        <f t="shared" si="3954"/>
        <v>-6.5117842633403706E-5</v>
      </c>
      <c r="ANT43" s="32">
        <f t="shared" si="3954"/>
        <v>-6.5118812015441468E-5</v>
      </c>
      <c r="ANU43" s="32">
        <f t="shared" si="3954"/>
        <v>-6.5119781399873447E-5</v>
      </c>
      <c r="ANV43" s="32">
        <f t="shared" si="3954"/>
        <v>-6.5120750786697908E-5</v>
      </c>
      <c r="ANW43" s="32">
        <f t="shared" si="3954"/>
        <v>-6.5121720175913102E-5</v>
      </c>
      <c r="ANX43" s="32">
        <f t="shared" si="3954"/>
        <v>-6.5122689567517254E-5</v>
      </c>
      <c r="ANY43" s="32">
        <f t="shared" si="3954"/>
        <v>-6.5123658961508589E-5</v>
      </c>
      <c r="ANZ43" s="32">
        <f t="shared" si="3954"/>
        <v>-6.5124628357885386E-5</v>
      </c>
      <c r="AOA43" s="32">
        <f t="shared" si="3954"/>
        <v>-6.5125597756645855E-5</v>
      </c>
      <c r="AOB43" s="32">
        <f t="shared" si="3954"/>
        <v>-6.5126567157788249E-5</v>
      </c>
      <c r="AOC43" s="32">
        <f t="shared" si="3954"/>
        <v>-6.5127536561310819E-5</v>
      </c>
      <c r="AOD43" s="32">
        <f t="shared" si="3954"/>
        <v>-6.5128505967211817E-5</v>
      </c>
      <c r="AOE43" s="32">
        <f t="shared" si="3954"/>
        <v>-6.5129475375489467E-5</v>
      </c>
      <c r="AOF43" s="32">
        <f t="shared" si="3954"/>
        <v>-6.5130444786142022E-5</v>
      </c>
      <c r="AOG43" s="32">
        <f t="shared" si="3954"/>
        <v>-6.5131414199167691E-5</v>
      </c>
      <c r="AOH43" s="32">
        <f t="shared" si="3954"/>
        <v>-6.5132383614564755E-5</v>
      </c>
      <c r="AOI43" s="32">
        <f t="shared" si="3954"/>
        <v>-6.5133353032331451E-5</v>
      </c>
      <c r="AOJ43" s="32">
        <f t="shared" si="3954"/>
        <v>-6.5134322452466004E-5</v>
      </c>
      <c r="AOK43" s="32">
        <f t="shared" si="3954"/>
        <v>-6.5135291874966679E-5</v>
      </c>
      <c r="AOL43" s="32">
        <f t="shared" si="3954"/>
        <v>-6.5136261299831688E-5</v>
      </c>
      <c r="AOM43" s="32">
        <f t="shared" si="3954"/>
        <v>-6.5137230727059281E-5</v>
      </c>
      <c r="AON43" s="32">
        <f t="shared" si="3954"/>
        <v>-6.5138200156647725E-5</v>
      </c>
      <c r="AOO43" s="32">
        <f t="shared" si="3954"/>
        <v>-6.5139169588595243E-5</v>
      </c>
      <c r="AOP43" s="32">
        <f t="shared" si="3954"/>
        <v>-6.5140139022900074E-5</v>
      </c>
      <c r="AOQ43" s="32">
        <f t="shared" si="3954"/>
        <v>-6.5141108459560457E-5</v>
      </c>
      <c r="AOR43" s="32">
        <f t="shared" si="3954"/>
        <v>-6.5142077898574629E-5</v>
      </c>
      <c r="AOS43" s="32">
        <f t="shared" si="3954"/>
        <v>-6.5143047339940829E-5</v>
      </c>
      <c r="AOT43" s="32">
        <f t="shared" si="3954"/>
        <v>-6.5144016783657334E-5</v>
      </c>
      <c r="AOU43" s="32">
        <f t="shared" si="3954"/>
        <v>-6.5144986229722344E-5</v>
      </c>
      <c r="AOV43" s="32">
        <f t="shared" si="3954"/>
        <v>-6.5145955678134123E-5</v>
      </c>
      <c r="AOW43" s="32">
        <f t="shared" si="3954"/>
        <v>-6.5146925128890896E-5</v>
      </c>
      <c r="AOX43" s="32">
        <f t="shared" si="3954"/>
        <v>-6.5147894581990914E-5</v>
      </c>
      <c r="AOY43" s="32">
        <f t="shared" si="3954"/>
        <v>-6.5148864037432429E-5</v>
      </c>
      <c r="AOZ43" s="32">
        <f t="shared" ref="AOZ43:ARK43" si="3955">($B$7+$B$8)*(AOY16*(AOZ39)+AOY18*(AOZ40+AOZ30))-$B$7*(AOZ40+AOZ30)</f>
        <v>-6.5149833495213653E-5</v>
      </c>
      <c r="APA43" s="32">
        <f t="shared" si="3955"/>
        <v>-6.515080295533285E-5</v>
      </c>
      <c r="APB43" s="32">
        <f t="shared" si="3955"/>
        <v>-6.5151772417788259E-5</v>
      </c>
      <c r="APC43" s="32">
        <f t="shared" si="3955"/>
        <v>-6.5152741882578078E-5</v>
      </c>
      <c r="APD43" s="32">
        <f t="shared" si="3955"/>
        <v>-6.5153711349700611E-5</v>
      </c>
      <c r="APE43" s="32">
        <f t="shared" si="3955"/>
        <v>-6.5154680819154057E-5</v>
      </c>
      <c r="APF43" s="32">
        <f t="shared" si="3955"/>
        <v>-6.5155650290936681E-5</v>
      </c>
      <c r="APG43" s="32">
        <f t="shared" si="3955"/>
        <v>-6.5156619765046708E-5</v>
      </c>
      <c r="APH43" s="32">
        <f t="shared" si="3955"/>
        <v>-6.5157589241482376E-5</v>
      </c>
      <c r="API43" s="32">
        <f t="shared" si="3955"/>
        <v>-6.5158558720241949E-5</v>
      </c>
      <c r="APJ43" s="32">
        <f t="shared" si="3955"/>
        <v>-6.5159528201323626E-5</v>
      </c>
      <c r="APK43" s="32">
        <f t="shared" si="3955"/>
        <v>-6.5160497684725672E-5</v>
      </c>
      <c r="APL43" s="32">
        <f t="shared" si="3955"/>
        <v>-6.5161467170446311E-5</v>
      </c>
      <c r="APM43" s="32">
        <f t="shared" si="3955"/>
        <v>-6.5162436658483823E-5</v>
      </c>
      <c r="APN43" s="32">
        <f t="shared" si="3955"/>
        <v>-6.5163406148836418E-5</v>
      </c>
      <c r="APO43" s="32">
        <f t="shared" si="3955"/>
        <v>-6.5164375641502321E-5</v>
      </c>
      <c r="APP43" s="32">
        <f t="shared" si="3955"/>
        <v>-6.5165345136479784E-5</v>
      </c>
      <c r="APQ43" s="32">
        <f t="shared" si="3955"/>
        <v>-6.5166314633767071E-5</v>
      </c>
      <c r="APR43" s="32">
        <f t="shared" si="3955"/>
        <v>-6.5167284133362395E-5</v>
      </c>
      <c r="APS43" s="32">
        <f t="shared" si="3955"/>
        <v>-6.5168253635263993E-5</v>
      </c>
      <c r="APT43" s="32">
        <f t="shared" si="3955"/>
        <v>-6.5169223139470103E-5</v>
      </c>
      <c r="APU43" s="32">
        <f t="shared" si="3955"/>
        <v>-6.5170192645978991E-5</v>
      </c>
      <c r="APV43" s="32">
        <f t="shared" si="3955"/>
        <v>-6.5171162154788867E-5</v>
      </c>
      <c r="APW43" s="32">
        <f t="shared" si="3955"/>
        <v>-6.5172131665897971E-5</v>
      </c>
      <c r="APX43" s="32">
        <f t="shared" si="3955"/>
        <v>-6.517310117930458E-5</v>
      </c>
      <c r="APY43" s="32">
        <f t="shared" si="3955"/>
        <v>-6.5174070695006879E-5</v>
      </c>
      <c r="APZ43" s="32">
        <f t="shared" si="3955"/>
        <v>-6.5175040213003146E-5</v>
      </c>
      <c r="AQA43" s="32">
        <f t="shared" si="3955"/>
        <v>-6.5176009733291607E-5</v>
      </c>
      <c r="AQB43" s="32">
        <f t="shared" si="3955"/>
        <v>-6.5176979255870499E-5</v>
      </c>
      <c r="AQC43" s="32">
        <f t="shared" si="3955"/>
        <v>-6.5177948780738073E-5</v>
      </c>
      <c r="AQD43" s="32">
        <f t="shared" si="3955"/>
        <v>-6.5178918307892529E-5</v>
      </c>
      <c r="AQE43" s="32">
        <f t="shared" si="3955"/>
        <v>-6.5179887837332143E-5</v>
      </c>
      <c r="AQF43" s="32">
        <f t="shared" si="3955"/>
        <v>-6.5180857369055142E-5</v>
      </c>
      <c r="AQG43" s="32">
        <f t="shared" si="3955"/>
        <v>-6.5181826903059763E-5</v>
      </c>
      <c r="AQH43" s="32">
        <f t="shared" si="3955"/>
        <v>-6.5182796439344258E-5</v>
      </c>
      <c r="AQI43" s="32">
        <f t="shared" si="3955"/>
        <v>-6.5183765977906851E-5</v>
      </c>
      <c r="AQJ43" s="32">
        <f t="shared" si="3955"/>
        <v>-6.5184735518745781E-5</v>
      </c>
      <c r="AQK43" s="32">
        <f t="shared" si="3955"/>
        <v>-6.5185705061859272E-5</v>
      </c>
      <c r="AQL43" s="32">
        <f t="shared" si="3955"/>
        <v>-6.518667460724559E-5</v>
      </c>
      <c r="AQM43" s="32">
        <f t="shared" si="3955"/>
        <v>-6.5187644154902945E-5</v>
      </c>
      <c r="AQN43" s="32">
        <f t="shared" si="3955"/>
        <v>-6.5188613704829604E-5</v>
      </c>
      <c r="AQO43" s="32">
        <f t="shared" si="3955"/>
        <v>-6.5189583257023776E-5</v>
      </c>
      <c r="AQP43" s="32">
        <f t="shared" si="3955"/>
        <v>-6.5190552811483728E-5</v>
      </c>
      <c r="AQQ43" s="32">
        <f t="shared" si="3955"/>
        <v>-6.5191522368207669E-5</v>
      </c>
      <c r="AQR43" s="32">
        <f t="shared" si="3955"/>
        <v>-6.5192491927193867E-5</v>
      </c>
      <c r="AQS43" s="32">
        <f t="shared" si="3955"/>
        <v>-6.5193461488440517E-5</v>
      </c>
      <c r="AQT43" s="32">
        <f t="shared" si="3955"/>
        <v>-6.51944310519459E-5</v>
      </c>
      <c r="AQU43" s="32">
        <f t="shared" si="3955"/>
        <v>-6.5195400617708212E-5</v>
      </c>
      <c r="AQV43" s="32">
        <f t="shared" si="3955"/>
        <v>-6.5196370185725746E-5</v>
      </c>
      <c r="AQW43" s="32">
        <f t="shared" si="3955"/>
        <v>-6.5197339755996672E-5</v>
      </c>
      <c r="AQX43" s="32">
        <f t="shared" si="3955"/>
        <v>-6.5198309328519296E-5</v>
      </c>
      <c r="AQY43" s="32">
        <f t="shared" si="3955"/>
        <v>-6.5199278903291789E-5</v>
      </c>
      <c r="AQZ43" s="32">
        <f t="shared" si="3955"/>
        <v>-6.5200248480312429E-5</v>
      </c>
      <c r="ARA43" s="32">
        <f t="shared" si="3955"/>
        <v>-6.5201218059579455E-5</v>
      </c>
      <c r="ARB43" s="32">
        <f t="shared" si="3955"/>
        <v>-6.5202187641091077E-5</v>
      </c>
      <c r="ARC43" s="32">
        <f t="shared" si="3955"/>
        <v>-6.5203157224845562E-5</v>
      </c>
      <c r="ARD43" s="32">
        <f t="shared" si="3955"/>
        <v>-6.5204126810841092E-5</v>
      </c>
      <c r="ARE43" s="32">
        <f t="shared" si="3955"/>
        <v>-6.5205096399075961E-5</v>
      </c>
      <c r="ARF43" s="32">
        <f t="shared" si="3955"/>
        <v>-6.5206065989548406E-5</v>
      </c>
      <c r="ARG43" s="32">
        <f t="shared" si="3955"/>
        <v>-6.5207035582256638E-5</v>
      </c>
      <c r="ARH43" s="32">
        <f t="shared" si="3955"/>
        <v>-6.5208005177198896E-5</v>
      </c>
      <c r="ARI43" s="32">
        <f t="shared" si="3955"/>
        <v>-6.5208974774373418E-5</v>
      </c>
      <c r="ARJ43" s="32">
        <f t="shared" si="3955"/>
        <v>-6.5209944373778429E-5</v>
      </c>
      <c r="ARK43" s="32">
        <f t="shared" si="3955"/>
        <v>-6.521091397541218E-5</v>
      </c>
      <c r="ARL43" s="32">
        <f t="shared" ref="ARL43:ATW43" si="3956">($B$7+$B$8)*(ARK16*(ARL39)+ARK18*(ARL40+ARL30))-$B$7*(ARL40+ARL30)</f>
        <v>-6.5211883579272922E-5</v>
      </c>
      <c r="ARM43" s="32">
        <f t="shared" si="3956"/>
        <v>-6.5212853185358841E-5</v>
      </c>
      <c r="ARN43" s="32">
        <f t="shared" si="3956"/>
        <v>-6.5213822793668241E-5</v>
      </c>
      <c r="ARO43" s="32">
        <f t="shared" si="3956"/>
        <v>-6.5214792404199307E-5</v>
      </c>
      <c r="ARP43" s="32">
        <f t="shared" si="3956"/>
        <v>-6.5215762016950277E-5</v>
      </c>
      <c r="ARQ43" s="32">
        <f t="shared" si="3956"/>
        <v>-6.5216731631919416E-5</v>
      </c>
      <c r="ARR43" s="32">
        <f t="shared" si="3956"/>
        <v>-6.5217701249104922E-5</v>
      </c>
      <c r="ARS43" s="32">
        <f t="shared" si="3956"/>
        <v>-6.521867086850506E-5</v>
      </c>
      <c r="ART43" s="32">
        <f t="shared" si="3956"/>
        <v>-6.5219640490118082E-5</v>
      </c>
      <c r="ARU43" s="32">
        <f t="shared" si="3956"/>
        <v>-6.5220610113942172E-5</v>
      </c>
      <c r="ARV43" s="32">
        <f t="shared" si="3956"/>
        <v>-6.5221579739975608E-5</v>
      </c>
      <c r="ARW43" s="32">
        <f t="shared" si="3956"/>
        <v>-6.5222549368216601E-5</v>
      </c>
      <c r="ARX43" s="32">
        <f t="shared" si="3956"/>
        <v>-6.5223518998663391E-5</v>
      </c>
      <c r="ARY43" s="32">
        <f t="shared" si="3956"/>
        <v>-6.5224488631314214E-5</v>
      </c>
      <c r="ARZ43" s="32">
        <f t="shared" si="3956"/>
        <v>-6.5225458266167323E-5</v>
      </c>
      <c r="ASA43" s="32">
        <f t="shared" si="3956"/>
        <v>-6.5226427903220929E-5</v>
      </c>
      <c r="ASB43" s="32">
        <f t="shared" si="3956"/>
        <v>-6.5227397542473283E-5</v>
      </c>
      <c r="ASC43" s="32">
        <f t="shared" si="3956"/>
        <v>-6.522836718392261E-5</v>
      </c>
      <c r="ASD43" s="32">
        <f t="shared" si="3956"/>
        <v>-6.5229336827567121E-5</v>
      </c>
      <c r="ASE43" s="32">
        <f t="shared" si="3956"/>
        <v>-6.5230306473405109E-5</v>
      </c>
      <c r="ASF43" s="32">
        <f t="shared" si="3956"/>
        <v>-6.5231276121434758E-5</v>
      </c>
      <c r="ASG43" s="32">
        <f t="shared" si="3956"/>
        <v>-6.5232245771654332E-5</v>
      </c>
      <c r="ASH43" s="32">
        <f t="shared" si="3956"/>
        <v>-6.5233215424062029E-5</v>
      </c>
      <c r="ASI43" s="32">
        <f t="shared" si="3956"/>
        <v>-6.5234185078656129E-5</v>
      </c>
      <c r="ASJ43" s="32">
        <f t="shared" si="3956"/>
        <v>-6.5235154735434855E-5</v>
      </c>
      <c r="ASK43" s="32">
        <f t="shared" si="3956"/>
        <v>-6.5236124394396419E-5</v>
      </c>
      <c r="ASL43" s="32">
        <f t="shared" si="3956"/>
        <v>-6.5237094055539059E-5</v>
      </c>
      <c r="ASM43" s="32">
        <f t="shared" si="3956"/>
        <v>-6.523806371886104E-5</v>
      </c>
      <c r="ASN43" s="32">
        <f t="shared" si="3956"/>
        <v>-6.523903338436056E-5</v>
      </c>
      <c r="ASO43" s="32">
        <f t="shared" si="3956"/>
        <v>-6.524000305203587E-5</v>
      </c>
      <c r="ASP43" s="32">
        <f t="shared" si="3956"/>
        <v>-6.5240972721885223E-5</v>
      </c>
      <c r="ASQ43" s="32">
        <f t="shared" si="3956"/>
        <v>-6.5241942393906788E-5</v>
      </c>
      <c r="ASR43" s="32">
        <f t="shared" si="3956"/>
        <v>-6.5242912068098872E-5</v>
      </c>
      <c r="ASS43" s="32">
        <f t="shared" si="3956"/>
        <v>-6.5243881744459672E-5</v>
      </c>
      <c r="AST43" s="32">
        <f t="shared" si="3956"/>
        <v>-6.5244851422987426E-5</v>
      </c>
      <c r="ASU43" s="32">
        <f t="shared" si="3956"/>
        <v>-6.5245821103680372E-5</v>
      </c>
      <c r="ASV43" s="32">
        <f t="shared" si="3956"/>
        <v>-6.5246790786536749E-5</v>
      </c>
      <c r="ASW43" s="32">
        <f t="shared" si="3956"/>
        <v>-6.5247760471554754E-5</v>
      </c>
      <c r="ASX43" s="32">
        <f t="shared" si="3956"/>
        <v>-6.524873015873268E-5</v>
      </c>
      <c r="ASY43" s="32">
        <f t="shared" si="3956"/>
        <v>-6.524969984806871E-5</v>
      </c>
      <c r="ASZ43" s="32">
        <f t="shared" si="3956"/>
        <v>-6.5250669539561096E-5</v>
      </c>
      <c r="ATA43" s="32">
        <f t="shared" si="3956"/>
        <v>-6.525163923320809E-5</v>
      </c>
      <c r="ATB43" s="32">
        <f t="shared" si="3956"/>
        <v>-6.5252608929007903E-5</v>
      </c>
      <c r="ATC43" s="32">
        <f t="shared" si="3956"/>
        <v>-6.5253578626958759E-5</v>
      </c>
      <c r="ATD43" s="32">
        <f t="shared" si="3956"/>
        <v>-6.5254548327058911E-5</v>
      </c>
      <c r="ATE43" s="32">
        <f t="shared" si="3956"/>
        <v>-6.5255518029306583E-5</v>
      </c>
      <c r="ATF43" s="32">
        <f t="shared" si="3956"/>
        <v>-6.5256487733699999E-5</v>
      </c>
      <c r="ATG43" s="32">
        <f t="shared" si="3956"/>
        <v>-6.5257457440237425E-5</v>
      </c>
      <c r="ATH43" s="32">
        <f t="shared" si="3956"/>
        <v>-6.5258427148917044E-5</v>
      </c>
      <c r="ATI43" s="32">
        <f t="shared" si="3956"/>
        <v>-6.5259396859737123E-5</v>
      </c>
      <c r="ATJ43" s="32">
        <f t="shared" si="3956"/>
        <v>-6.5260366572695899E-5</v>
      </c>
      <c r="ATK43" s="32">
        <f t="shared" si="3956"/>
        <v>-6.5261336287791583E-5</v>
      </c>
      <c r="ATL43" s="32">
        <f t="shared" si="3956"/>
        <v>-6.5262306005022414E-5</v>
      </c>
      <c r="ATM43" s="32">
        <f t="shared" si="3956"/>
        <v>-6.5263275724386629E-5</v>
      </c>
      <c r="ATN43" s="32">
        <f t="shared" si="3956"/>
        <v>-6.5264245445882467E-5</v>
      </c>
      <c r="ATO43" s="32">
        <f t="shared" si="3956"/>
        <v>-6.5265215169508139E-5</v>
      </c>
      <c r="ATP43" s="32">
        <f t="shared" si="3956"/>
        <v>-6.5266184895261897E-5</v>
      </c>
      <c r="ATQ43" s="32">
        <f t="shared" si="3956"/>
        <v>-6.5267154623141951E-5</v>
      </c>
      <c r="ATR43" s="32">
        <f t="shared" si="3956"/>
        <v>-6.5268124353146554E-5</v>
      </c>
      <c r="ATS43" s="32">
        <f t="shared" si="3956"/>
        <v>-6.5269094085273943E-5</v>
      </c>
      <c r="ATT43" s="32">
        <f t="shared" si="3956"/>
        <v>-6.5270063819522316E-5</v>
      </c>
      <c r="ATU43" s="32">
        <f t="shared" si="3956"/>
        <v>-6.5271033555889938E-5</v>
      </c>
      <c r="ATV43" s="32">
        <f t="shared" si="3956"/>
        <v>-6.5272003294375021E-5</v>
      </c>
      <c r="ATW43" s="32">
        <f t="shared" si="3956"/>
        <v>-6.5272973034975816E-5</v>
      </c>
      <c r="ATX43" s="32">
        <f t="shared" ref="ATX43:AWI43" si="3957">($B$7+$B$8)*(ATW16*(ATX39)+ATW18*(ATX40+ATX30))-$B$7*(ATX40+ATX30)</f>
        <v>-6.5273942777690534E-5</v>
      </c>
      <c r="ATY43" s="32">
        <f t="shared" si="3957"/>
        <v>-6.52749125225174E-5</v>
      </c>
      <c r="ATZ43" s="32">
        <f t="shared" si="3957"/>
        <v>-6.5275882269454679E-5</v>
      </c>
      <c r="AUA43" s="32">
        <f t="shared" si="3957"/>
        <v>-6.5276852018500596E-5</v>
      </c>
      <c r="AUB43" s="32">
        <f t="shared" si="3957"/>
        <v>-6.5277821769653348E-5</v>
      </c>
      <c r="AUC43" s="32">
        <f t="shared" si="3957"/>
        <v>-6.5278791522911214E-5</v>
      </c>
      <c r="AUD43" s="32">
        <f t="shared" si="3957"/>
        <v>-6.5279761278272391E-5</v>
      </c>
      <c r="AUE43" s="32">
        <f t="shared" si="3957"/>
        <v>-6.5280731035735092E-5</v>
      </c>
      <c r="AUF43" s="32">
        <f t="shared" si="3957"/>
        <v>-6.5281700795297593E-5</v>
      </c>
      <c r="AUG43" s="32">
        <f t="shared" si="3957"/>
        <v>-6.5282670556958107E-5</v>
      </c>
      <c r="AUH43" s="32">
        <f t="shared" si="3957"/>
        <v>-6.5283640320714859E-5</v>
      </c>
      <c r="AUI43" s="32">
        <f t="shared" si="3957"/>
        <v>-6.5284610086566099E-5</v>
      </c>
      <c r="AUJ43" s="32">
        <f t="shared" si="3957"/>
        <v>-6.5285579854510025E-5</v>
      </c>
      <c r="AUK43" s="32">
        <f t="shared" si="3957"/>
        <v>-6.528654962454489E-5</v>
      </c>
      <c r="AUL43" s="32">
        <f t="shared" si="3957"/>
        <v>-6.5287519396668917E-5</v>
      </c>
      <c r="AUM43" s="32">
        <f t="shared" si="3957"/>
        <v>-6.5288489170880359E-5</v>
      </c>
      <c r="AUN43" s="32">
        <f t="shared" si="3957"/>
        <v>-6.5289458947177413E-5</v>
      </c>
      <c r="AUO43" s="32">
        <f t="shared" si="3957"/>
        <v>-6.529042872555833E-5</v>
      </c>
      <c r="AUP43" s="32">
        <f t="shared" si="3957"/>
        <v>-6.5291398506021322E-5</v>
      </c>
      <c r="AUQ43" s="32">
        <f t="shared" si="3957"/>
        <v>-6.5292368288564641E-5</v>
      </c>
      <c r="AUR43" s="32">
        <f t="shared" si="3957"/>
        <v>-6.5293338073186511E-5</v>
      </c>
      <c r="AUS43" s="32">
        <f t="shared" si="3957"/>
        <v>-6.5294307859885156E-5</v>
      </c>
      <c r="AUT43" s="32">
        <f t="shared" si="3957"/>
        <v>-6.5295277648658802E-5</v>
      </c>
      <c r="AUU43" s="32">
        <f t="shared" si="3957"/>
        <v>-6.5296247439505686E-5</v>
      </c>
      <c r="AUV43" s="32">
        <f t="shared" si="3957"/>
        <v>-6.5297217232424047E-5</v>
      </c>
      <c r="AUW43" s="32">
        <f t="shared" si="3957"/>
        <v>-6.5298187027412069E-5</v>
      </c>
      <c r="AUX43" s="32">
        <f t="shared" si="3957"/>
        <v>-6.5299156824468057E-5</v>
      </c>
      <c r="AUY43" s="32">
        <f t="shared" si="3957"/>
        <v>-6.5300126623590195E-5</v>
      </c>
      <c r="AUZ43" s="32">
        <f t="shared" si="3957"/>
        <v>-6.5301096424776709E-5</v>
      </c>
      <c r="AVA43" s="32">
        <f t="shared" si="3957"/>
        <v>-6.5302066228025836E-5</v>
      </c>
      <c r="AVB43" s="32">
        <f t="shared" si="3957"/>
        <v>-6.5303036033335829E-5</v>
      </c>
      <c r="AVC43" s="32">
        <f t="shared" si="3957"/>
        <v>-6.530400584070487E-5</v>
      </c>
      <c r="AVD43" s="32">
        <f t="shared" si="3957"/>
        <v>-6.5304975650131212E-5</v>
      </c>
      <c r="AVE43" s="32">
        <f t="shared" si="3957"/>
        <v>-6.5305945461613106E-5</v>
      </c>
      <c r="AVF43" s="32">
        <f t="shared" si="3957"/>
        <v>-6.530691527514875E-5</v>
      </c>
      <c r="AVG43" s="32">
        <f t="shared" si="3957"/>
        <v>-6.5307885090736383E-5</v>
      </c>
      <c r="AVH43" s="32">
        <f t="shared" si="3957"/>
        <v>-6.5308854908374241E-5</v>
      </c>
      <c r="AVI43" s="32">
        <f t="shared" si="3957"/>
        <v>-6.5309824728060551E-5</v>
      </c>
      <c r="AVJ43" s="32">
        <f t="shared" si="3957"/>
        <v>-6.5310794549793523E-5</v>
      </c>
      <c r="AVK43" s="32">
        <f t="shared" si="3957"/>
        <v>-6.5311764373571408E-5</v>
      </c>
      <c r="AVL43" s="32">
        <f t="shared" si="3957"/>
        <v>-6.5312734199392418E-5</v>
      </c>
      <c r="AVM43" s="32">
        <f t="shared" si="3957"/>
        <v>-6.5313704027254792E-5</v>
      </c>
      <c r="AVN43" s="32">
        <f t="shared" si="3957"/>
        <v>-6.5314673857156793E-5</v>
      </c>
      <c r="AVO43" s="32">
        <f t="shared" si="3957"/>
        <v>-6.5315643689096579E-5</v>
      </c>
      <c r="AVP43" s="32">
        <f t="shared" si="3957"/>
        <v>-6.531661352307243E-5</v>
      </c>
      <c r="AVQ43" s="32">
        <f t="shared" si="3957"/>
        <v>-6.5317583359082542E-5</v>
      </c>
      <c r="AVR43" s="32">
        <f t="shared" si="3957"/>
        <v>-6.5318553197125166E-5</v>
      </c>
      <c r="AVS43" s="32">
        <f t="shared" si="3957"/>
        <v>-6.5319523037198529E-5</v>
      </c>
      <c r="AVT43" s="32">
        <f t="shared" si="3957"/>
        <v>-6.5320492879300854E-5</v>
      </c>
      <c r="AVU43" s="32">
        <f t="shared" si="3957"/>
        <v>-6.532146272343038E-5</v>
      </c>
      <c r="AVV43" s="32">
        <f t="shared" si="3957"/>
        <v>-6.5322432569585304E-5</v>
      </c>
      <c r="AVW43" s="32">
        <f t="shared" si="3957"/>
        <v>-6.5323402417763877E-5</v>
      </c>
      <c r="AVX43" s="32">
        <f t="shared" si="3957"/>
        <v>-6.5324372267964325E-5</v>
      </c>
      <c r="AVY43" s="32">
        <f t="shared" si="3957"/>
        <v>-6.5325342120184872E-5</v>
      </c>
      <c r="AVZ43" s="32">
        <f t="shared" si="3957"/>
        <v>-6.5326311974423757E-5</v>
      </c>
      <c r="AWA43" s="32">
        <f t="shared" si="3957"/>
        <v>-6.5327281830679189E-5</v>
      </c>
      <c r="AWB43" s="32">
        <f t="shared" si="3957"/>
        <v>-6.5328251688949408E-5</v>
      </c>
      <c r="AWC43" s="32">
        <f t="shared" si="3957"/>
        <v>-6.5329221549232638E-5</v>
      </c>
      <c r="AWD43" s="32">
        <f t="shared" si="3957"/>
        <v>-6.5330191411527104E-5</v>
      </c>
      <c r="AWE43" s="32">
        <f t="shared" si="3957"/>
        <v>-6.533116127583103E-5</v>
      </c>
      <c r="AWF43" s="32">
        <f t="shared" si="3957"/>
        <v>-6.5332131142142668E-5</v>
      </c>
      <c r="AWG43" s="32">
        <f t="shared" si="3957"/>
        <v>-6.5333101010460229E-5</v>
      </c>
      <c r="AWH43" s="32">
        <f t="shared" si="3957"/>
        <v>-6.5334070880781938E-5</v>
      </c>
      <c r="AWI43" s="32">
        <f t="shared" si="3957"/>
        <v>-6.5335040753106006E-5</v>
      </c>
      <c r="AWJ43" s="32">
        <f t="shared" ref="AWJ43:AYU43" si="3958">($B$7+$B$8)*(AWI16*(AWJ39)+AWI18*(AWJ40+AWJ30))-$B$7*(AWJ40+AWJ30)</f>
        <v>-6.5336010627430684E-5</v>
      </c>
      <c r="AWK43" s="32">
        <f t="shared" si="3958"/>
        <v>-6.5336980503754197E-5</v>
      </c>
      <c r="AWL43" s="32">
        <f t="shared" si="3958"/>
        <v>-6.5337950382074757E-5</v>
      </c>
      <c r="AWM43" s="32">
        <f t="shared" si="3958"/>
        <v>-6.5338920262390614E-5</v>
      </c>
      <c r="AWN43" s="32">
        <f t="shared" si="3958"/>
        <v>-6.5339890144699967E-5</v>
      </c>
      <c r="AWO43" s="32">
        <f t="shared" si="3958"/>
        <v>-6.5340860029001067E-5</v>
      </c>
      <c r="AWP43" s="32">
        <f t="shared" si="3958"/>
        <v>-6.5341829915292125E-5</v>
      </c>
      <c r="AWQ43" s="32">
        <f t="shared" si="3958"/>
        <v>-6.5342799803571352E-5</v>
      </c>
      <c r="AWR43" s="32">
        <f t="shared" si="3958"/>
        <v>-6.5343769693837028E-5</v>
      </c>
      <c r="AWS43" s="32">
        <f t="shared" si="3958"/>
        <v>-6.5344739586087336E-5</v>
      </c>
      <c r="AWT43" s="32">
        <f t="shared" si="3958"/>
        <v>-6.5345709480320514E-5</v>
      </c>
      <c r="AWU43" s="32">
        <f t="shared" si="3958"/>
        <v>-6.5346679376534786E-5</v>
      </c>
      <c r="AWV43" s="32">
        <f t="shared" si="3958"/>
        <v>-6.5347649274728392E-5</v>
      </c>
      <c r="AWW43" s="32">
        <f t="shared" si="3958"/>
        <v>-6.5348619174899515E-5</v>
      </c>
      <c r="AWX43" s="32">
        <f t="shared" si="3958"/>
        <v>-6.5349589077046447E-5</v>
      </c>
      <c r="AWY43" s="32">
        <f t="shared" si="3958"/>
        <v>-6.5350558981167359E-5</v>
      </c>
      <c r="AWZ43" s="32">
        <f t="shared" si="3958"/>
        <v>-6.5351528887260503E-5</v>
      </c>
      <c r="AXA43" s="32">
        <f t="shared" si="3958"/>
        <v>-6.5352498795324089E-5</v>
      </c>
      <c r="AXB43" s="32">
        <f t="shared" si="3958"/>
        <v>-6.5353468705356356E-5</v>
      </c>
      <c r="AXC43" s="32">
        <f t="shared" si="3958"/>
        <v>-6.5354438617355542E-5</v>
      </c>
      <c r="AXD43" s="32">
        <f t="shared" si="3958"/>
        <v>-6.5355408531319844E-5</v>
      </c>
      <c r="AXE43" s="32">
        <f t="shared" si="3958"/>
        <v>-6.5356378447247501E-5</v>
      </c>
      <c r="AXF43" s="32">
        <f t="shared" si="3958"/>
        <v>-6.5357348365136737E-5</v>
      </c>
      <c r="AXG43" s="32">
        <f t="shared" si="3958"/>
        <v>-6.5358318284985777E-5</v>
      </c>
      <c r="AXH43" s="32">
        <f t="shared" si="3958"/>
        <v>-6.5359288206792845E-5</v>
      </c>
      <c r="AXI43" s="32">
        <f t="shared" si="3958"/>
        <v>-6.5360258130556166E-5</v>
      </c>
      <c r="AXJ43" s="32">
        <f t="shared" si="3958"/>
        <v>-6.5361228056273979E-5</v>
      </c>
      <c r="AXK43" s="32">
        <f t="shared" si="3958"/>
        <v>-6.5362197983944494E-5</v>
      </c>
      <c r="AXL43" s="32">
        <f t="shared" si="3958"/>
        <v>-6.5363167913565936E-5</v>
      </c>
      <c r="AXM43" s="32">
        <f t="shared" si="3958"/>
        <v>-6.5364137845136543E-5</v>
      </c>
      <c r="AXN43" s="32">
        <f t="shared" si="3958"/>
        <v>-6.5365107778654526E-5</v>
      </c>
      <c r="AXO43" s="32">
        <f t="shared" si="3958"/>
        <v>-6.5366077714118111E-5</v>
      </c>
      <c r="AXP43" s="32">
        <f t="shared" si="3958"/>
        <v>-6.5367047651525534E-5</v>
      </c>
      <c r="AXQ43" s="32">
        <f t="shared" si="3958"/>
        <v>-6.536801759087502E-5</v>
      </c>
      <c r="AXR43" s="32">
        <f t="shared" si="3958"/>
        <v>-6.5368987532164781E-5</v>
      </c>
      <c r="AXS43" s="32">
        <f t="shared" si="3958"/>
        <v>-6.5369957475393042E-5</v>
      </c>
      <c r="AXT43" s="32">
        <f t="shared" si="3958"/>
        <v>-6.537092742055804E-5</v>
      </c>
      <c r="AXU43" s="32">
        <f t="shared" si="3958"/>
        <v>-6.5371897367657987E-5</v>
      </c>
      <c r="AXV43" s="32">
        <f t="shared" si="3958"/>
        <v>-6.5372867316691106E-5</v>
      </c>
      <c r="AXW43" s="32">
        <f t="shared" si="3958"/>
        <v>-6.5373837267655637E-5</v>
      </c>
      <c r="AXX43" s="32">
        <f t="shared" si="3958"/>
        <v>-6.5374807220549804E-5</v>
      </c>
      <c r="AXY43" s="32">
        <f t="shared" si="3958"/>
        <v>-6.5375777175371804E-5</v>
      </c>
      <c r="AXZ43" s="32">
        <f t="shared" si="3958"/>
        <v>-6.537674713211989E-5</v>
      </c>
      <c r="AYA43" s="32">
        <f t="shared" si="3958"/>
        <v>-6.5377717090792271E-5</v>
      </c>
      <c r="AYB43" s="32">
        <f t="shared" si="3958"/>
        <v>-6.5378687051387187E-5</v>
      </c>
      <c r="AYC43" s="32">
        <f t="shared" si="3958"/>
        <v>-6.5379657013902835E-5</v>
      </c>
      <c r="AYD43" s="32">
        <f t="shared" si="3958"/>
        <v>-6.5380626978337467E-5</v>
      </c>
      <c r="AYE43" s="32">
        <f t="shared" si="3958"/>
        <v>-6.538159694468928E-5</v>
      </c>
      <c r="AYF43" s="32">
        <f t="shared" si="3958"/>
        <v>-6.5382566912956526E-5</v>
      </c>
      <c r="AYG43" s="32">
        <f t="shared" si="3958"/>
        <v>-6.5383536883137415E-5</v>
      </c>
      <c r="AYH43" s="32">
        <f t="shared" si="3958"/>
        <v>-6.538450685523016E-5</v>
      </c>
      <c r="AYI43" s="32">
        <f t="shared" si="3958"/>
        <v>-6.5385476829232984E-5</v>
      </c>
      <c r="AYJ43" s="32">
        <f t="shared" si="3958"/>
        <v>-6.5386446805144139E-5</v>
      </c>
      <c r="AYK43" s="32">
        <f t="shared" si="3958"/>
        <v>-6.5387416782961824E-5</v>
      </c>
      <c r="AYL43" s="32">
        <f t="shared" si="3958"/>
        <v>-6.5388386762684289E-5</v>
      </c>
      <c r="AYM43" s="32">
        <f t="shared" si="3958"/>
        <v>-6.5389356744309719E-5</v>
      </c>
      <c r="AYN43" s="32">
        <f t="shared" si="3958"/>
        <v>-6.5390326727836351E-5</v>
      </c>
      <c r="AYO43" s="32">
        <f t="shared" si="3958"/>
        <v>-6.5391296713262424E-5</v>
      </c>
      <c r="AYP43" s="32">
        <f t="shared" si="3958"/>
        <v>-6.5392266700586149E-5</v>
      </c>
      <c r="AYQ43" s="32">
        <f t="shared" si="3958"/>
        <v>-6.5393236689805737E-5</v>
      </c>
      <c r="AYR43" s="32">
        <f t="shared" si="3958"/>
        <v>-6.5394206680919427E-5</v>
      </c>
      <c r="AYS43" s="32">
        <f t="shared" si="3958"/>
        <v>-6.5395176673925442E-5</v>
      </c>
      <c r="AYT43" s="32">
        <f t="shared" si="3958"/>
        <v>-6.5396146668821994E-5</v>
      </c>
      <c r="AYU43" s="32">
        <f t="shared" si="3958"/>
        <v>-6.5397116665607334E-5</v>
      </c>
      <c r="AYV43" s="32">
        <f t="shared" ref="AYV43:BBG43" si="3959">($B$7+$B$8)*(AYU16*(AYV39)+AYU18*(AYV40+AYV30))-$B$7*(AYV40+AYV30)</f>
        <v>-6.5398086664279634E-5</v>
      </c>
      <c r="AYW43" s="32">
        <f t="shared" si="3959"/>
        <v>-6.5399056664837172E-5</v>
      </c>
      <c r="AYX43" s="32">
        <f t="shared" si="3959"/>
        <v>-6.5400026667278131E-5</v>
      </c>
      <c r="AYY43" s="32">
        <f t="shared" si="3959"/>
        <v>-6.5400996671600737E-5</v>
      </c>
      <c r="AYZ43" s="32">
        <f t="shared" si="3959"/>
        <v>-6.5401966677803254E-5</v>
      </c>
      <c r="AZA43" s="32">
        <f t="shared" si="3959"/>
        <v>-6.540293668588384E-5</v>
      </c>
      <c r="AZB43" s="32">
        <f t="shared" si="3959"/>
        <v>-6.540390669584076E-5</v>
      </c>
      <c r="AZC43" s="32">
        <f t="shared" si="3959"/>
        <v>-6.5404876707672225E-5</v>
      </c>
      <c r="AZD43" s="32">
        <f t="shared" si="3959"/>
        <v>-6.5405846721376472E-5</v>
      </c>
      <c r="AZE43" s="32">
        <f t="shared" si="3959"/>
        <v>-6.5406816736951701E-5</v>
      </c>
      <c r="AZF43" s="32">
        <f t="shared" si="3959"/>
        <v>-6.5407786754396134E-5</v>
      </c>
      <c r="AZG43" s="32">
        <f t="shared" si="3959"/>
        <v>-6.5408756773707998E-5</v>
      </c>
      <c r="AZH43" s="32">
        <f t="shared" si="3959"/>
        <v>-6.5409726794885529E-5</v>
      </c>
      <c r="AZI43" s="32">
        <f t="shared" si="3959"/>
        <v>-6.5410696817926926E-5</v>
      </c>
      <c r="AZJ43" s="32">
        <f t="shared" si="3959"/>
        <v>-6.5411666842830427E-5</v>
      </c>
      <c r="AZK43" s="32">
        <f t="shared" si="3959"/>
        <v>-6.5412636869594242E-5</v>
      </c>
      <c r="AZL43" s="32">
        <f t="shared" si="3959"/>
        <v>-6.5413606898216624E-5</v>
      </c>
      <c r="AZM43" s="32">
        <f t="shared" si="3959"/>
        <v>-6.5414576928695742E-5</v>
      </c>
      <c r="AZN43" s="32">
        <f t="shared" si="3959"/>
        <v>-6.541554696102985E-5</v>
      </c>
      <c r="AZO43" s="32">
        <f t="shared" si="3959"/>
        <v>-6.5416516995217184E-5</v>
      </c>
      <c r="AZP43" s="32">
        <f t="shared" si="3959"/>
        <v>-6.5417487031255915E-5</v>
      </c>
      <c r="AZQ43" s="32">
        <f t="shared" si="3959"/>
        <v>-6.5418457069144322E-5</v>
      </c>
      <c r="AZR43" s="32">
        <f t="shared" si="3959"/>
        <v>-6.5419427108880589E-5</v>
      </c>
      <c r="AZS43" s="32">
        <f t="shared" si="3959"/>
        <v>-6.5420397150462928E-5</v>
      </c>
      <c r="AZT43" s="32">
        <f t="shared" si="3959"/>
        <v>-6.5421367193889602E-5</v>
      </c>
      <c r="AZU43" s="32">
        <f t="shared" si="3959"/>
        <v>-6.5422337239158797E-5</v>
      </c>
      <c r="AZV43" s="32">
        <f t="shared" si="3959"/>
        <v>-6.542330728626875E-5</v>
      </c>
      <c r="AZW43" s="32">
        <f t="shared" si="3959"/>
        <v>-6.5424277335217687E-5</v>
      </c>
      <c r="AZX43" s="32">
        <f t="shared" si="3959"/>
        <v>-6.5425247386003804E-5</v>
      </c>
      <c r="AZY43" s="32">
        <f t="shared" si="3959"/>
        <v>-6.5426217438625339E-5</v>
      </c>
      <c r="AZZ43" s="32">
        <f t="shared" si="3959"/>
        <v>-6.5427187493080532E-5</v>
      </c>
      <c r="BAA43" s="32">
        <f t="shared" si="3959"/>
        <v>-6.5428157549367566E-5</v>
      </c>
      <c r="BAB43" s="32">
        <f t="shared" si="3959"/>
        <v>-6.5429127607484665E-5</v>
      </c>
      <c r="BAC43" s="32">
        <f t="shared" si="3959"/>
        <v>-6.5430097667430081E-5</v>
      </c>
      <c r="BAD43" s="32">
        <f t="shared" si="3959"/>
        <v>-6.5431067729201985E-5</v>
      </c>
      <c r="BAE43" s="32">
        <f t="shared" si="3959"/>
        <v>-6.5432037792798655E-5</v>
      </c>
      <c r="BAF43" s="32">
        <f t="shared" si="3959"/>
        <v>-6.5433007858218276E-5</v>
      </c>
      <c r="BAG43" s="32">
        <f t="shared" si="3959"/>
        <v>-6.5433977925459085E-5</v>
      </c>
      <c r="BAH43" s="32">
        <f t="shared" si="3959"/>
        <v>-6.5434947994519267E-5</v>
      </c>
      <c r="BAI43" s="32">
        <f t="shared" si="3959"/>
        <v>-6.5435918065397087E-5</v>
      </c>
      <c r="BAJ43" s="32">
        <f t="shared" si="3959"/>
        <v>-6.5436888138090728E-5</v>
      </c>
      <c r="BAK43" s="32">
        <f t="shared" si="3959"/>
        <v>-6.5437858212598457E-5</v>
      </c>
      <c r="BAL43" s="32">
        <f t="shared" si="3959"/>
        <v>-6.5438828288918443E-5</v>
      </c>
      <c r="BAM43" s="32">
        <f t="shared" si="3959"/>
        <v>-6.5439798367048925E-5</v>
      </c>
      <c r="BAN43" s="32">
        <f t="shared" si="3959"/>
        <v>-6.5440768446988127E-5</v>
      </c>
      <c r="BAO43" s="32">
        <f t="shared" si="3959"/>
        <v>-6.5441738528734274E-5</v>
      </c>
      <c r="BAP43" s="32">
        <f t="shared" si="3959"/>
        <v>-6.544270861228555E-5</v>
      </c>
      <c r="BAQ43" s="32">
        <f t="shared" si="3959"/>
        <v>-6.5443678697640247E-5</v>
      </c>
      <c r="BAR43" s="32">
        <f t="shared" si="3959"/>
        <v>-6.5444648784796508E-5</v>
      </c>
      <c r="BAS43" s="32">
        <f t="shared" si="3959"/>
        <v>-6.5445618873752586E-5</v>
      </c>
      <c r="BAT43" s="32">
        <f t="shared" si="3959"/>
        <v>-6.5446588964506705E-5</v>
      </c>
      <c r="BAU43" s="32">
        <f t="shared" si="3959"/>
        <v>-6.5447559057057076E-5</v>
      </c>
      <c r="BAV43" s="32">
        <f t="shared" si="3959"/>
        <v>-6.5448529151401909E-5</v>
      </c>
      <c r="BAW43" s="32">
        <f t="shared" si="3959"/>
        <v>-6.5449499247539444E-5</v>
      </c>
      <c r="BAX43" s="32">
        <f t="shared" si="3959"/>
        <v>-6.5450469345467878E-5</v>
      </c>
      <c r="BAY43" s="32">
        <f t="shared" si="3959"/>
        <v>-6.5451439445185462E-5</v>
      </c>
      <c r="BAZ43" s="32">
        <f t="shared" si="3959"/>
        <v>-6.545240954669038E-5</v>
      </c>
      <c r="BBA43" s="32">
        <f t="shared" si="3959"/>
        <v>-6.5453379649980871E-5</v>
      </c>
      <c r="BBB43" s="32">
        <f t="shared" si="3959"/>
        <v>-6.5454349755055132E-5</v>
      </c>
      <c r="BBC43" s="32">
        <f t="shared" si="3959"/>
        <v>-6.5455319861911388E-5</v>
      </c>
      <c r="BBD43" s="32">
        <f t="shared" si="3959"/>
        <v>-6.545628997054789E-5</v>
      </c>
      <c r="BBE43" s="32">
        <f t="shared" si="3959"/>
        <v>-6.5457260080962836E-5</v>
      </c>
      <c r="BBF43" s="32">
        <f t="shared" si="3959"/>
        <v>-6.5458230193154424E-5</v>
      </c>
      <c r="BBG43" s="32">
        <f t="shared" si="3959"/>
        <v>-6.5459200307120891E-5</v>
      </c>
      <c r="BBH43" s="32">
        <f t="shared" ref="BBH43:BDS43" si="3960">($B$7+$B$8)*(BBG16*(BBH39)+BBG18*(BBH40+BBH30))-$B$7*(BBH40+BBH30)</f>
        <v>-6.5460170422860462E-5</v>
      </c>
      <c r="BBI43" s="32">
        <f t="shared" si="3960"/>
        <v>-6.5461140540371335E-5</v>
      </c>
      <c r="BBJ43" s="32">
        <f t="shared" si="3960"/>
        <v>-6.5462110659651748E-5</v>
      </c>
      <c r="BBK43" s="32">
        <f t="shared" si="3960"/>
        <v>-6.5463080780699912E-5</v>
      </c>
      <c r="BBL43" s="32">
        <f t="shared" si="3960"/>
        <v>-6.5464050903514025E-5</v>
      </c>
      <c r="BBM43" s="32">
        <f t="shared" si="3960"/>
        <v>-6.5465021028092351E-5</v>
      </c>
      <c r="BBN43" s="32">
        <f t="shared" si="3960"/>
        <v>-6.5465991154433061E-5</v>
      </c>
      <c r="BBO43" s="32">
        <f t="shared" si="3960"/>
        <v>-6.5466961282534394E-5</v>
      </c>
      <c r="BBP43" s="32">
        <f t="shared" si="3960"/>
        <v>-6.5467931412394587E-5</v>
      </c>
      <c r="BBQ43" s="32">
        <f t="shared" si="3960"/>
        <v>-6.5468901544011812E-5</v>
      </c>
      <c r="BBR43" s="32">
        <f t="shared" si="3960"/>
        <v>-6.5469871677384319E-5</v>
      </c>
      <c r="BBS43" s="32">
        <f t="shared" si="3960"/>
        <v>-6.5470841812510346E-5</v>
      </c>
      <c r="BBT43" s="32">
        <f t="shared" si="3960"/>
        <v>-6.5471811949388038E-5</v>
      </c>
      <c r="BBU43" s="32">
        <f t="shared" si="3960"/>
        <v>-6.5472782088015673E-5</v>
      </c>
      <c r="BBV43" s="32">
        <f t="shared" si="3960"/>
        <v>-6.5473752228391462E-5</v>
      </c>
      <c r="BBW43" s="32">
        <f t="shared" si="3960"/>
        <v>-6.5474722370513602E-5</v>
      </c>
      <c r="BBX43" s="32">
        <f t="shared" si="3960"/>
        <v>-6.5475692514380333E-5</v>
      </c>
      <c r="BBY43" s="32">
        <f t="shared" si="3960"/>
        <v>-6.5476662659989863E-5</v>
      </c>
      <c r="BBZ43" s="32">
        <f t="shared" si="3960"/>
        <v>-6.5477632807340379E-5</v>
      </c>
      <c r="BCA43" s="32">
        <f t="shared" si="3960"/>
        <v>-6.5478602956430131E-5</v>
      </c>
      <c r="BCB43" s="32">
        <f t="shared" si="3960"/>
        <v>-6.5479573107257345E-5</v>
      </c>
      <c r="BCC43" s="32">
        <f t="shared" si="3960"/>
        <v>-6.548054325982023E-5</v>
      </c>
      <c r="BCD43" s="32">
        <f t="shared" si="3960"/>
        <v>-6.5481513414116971E-5</v>
      </c>
      <c r="BCE43" s="32">
        <f t="shared" si="3960"/>
        <v>-6.5482483570145821E-5</v>
      </c>
      <c r="BCF43" s="32">
        <f t="shared" si="3960"/>
        <v>-6.5483453727904989E-5</v>
      </c>
      <c r="BCG43" s="32">
        <f t="shared" si="3960"/>
        <v>-6.5484423887392674E-5</v>
      </c>
      <c r="BCH43" s="32">
        <f t="shared" si="3960"/>
        <v>-6.5485394048607126E-5</v>
      </c>
      <c r="BCI43" s="32">
        <f t="shared" si="3960"/>
        <v>-6.5486364211546545E-5</v>
      </c>
      <c r="BCJ43" s="32">
        <f t="shared" si="3960"/>
        <v>-6.5487334376209126E-5</v>
      </c>
      <c r="BCK43" s="32">
        <f t="shared" si="3960"/>
        <v>-6.5488304542593096E-5</v>
      </c>
      <c r="BCL43" s="32">
        <f t="shared" si="3960"/>
        <v>-6.5489274710696678E-5</v>
      </c>
      <c r="BCM43" s="32">
        <f t="shared" si="3960"/>
        <v>-6.549024488051811E-5</v>
      </c>
      <c r="BCN43" s="32">
        <f t="shared" si="3960"/>
        <v>-6.5491215052055577E-5</v>
      </c>
      <c r="BCO43" s="32">
        <f t="shared" si="3960"/>
        <v>-6.5492185225307303E-5</v>
      </c>
      <c r="BCP43" s="32">
        <f t="shared" si="3960"/>
        <v>-6.5493155400271499E-5</v>
      </c>
      <c r="BCQ43" s="32">
        <f t="shared" si="3960"/>
        <v>-6.5494125576946404E-5</v>
      </c>
      <c r="BCR43" s="32">
        <f t="shared" si="3960"/>
        <v>-6.5495095755330201E-5</v>
      </c>
      <c r="BCS43" s="32">
        <f t="shared" si="3960"/>
        <v>-6.5496065935421115E-5</v>
      </c>
      <c r="BCT43" s="32">
        <f t="shared" si="3960"/>
        <v>-6.5497036117217398E-5</v>
      </c>
      <c r="BCU43" s="32">
        <f t="shared" si="3960"/>
        <v>-6.5498006300717234E-5</v>
      </c>
      <c r="BCV43" s="32">
        <f t="shared" si="3960"/>
        <v>-6.5498976485918833E-5</v>
      </c>
      <c r="BCW43" s="32">
        <f t="shared" si="3960"/>
        <v>-6.5499946672820407E-5</v>
      </c>
      <c r="BCX43" s="32">
        <f t="shared" si="3960"/>
        <v>-6.5500916861420194E-5</v>
      </c>
      <c r="BCY43" s="32">
        <f t="shared" si="3960"/>
        <v>-6.5501887051716391E-5</v>
      </c>
      <c r="BCZ43" s="32">
        <f t="shared" si="3960"/>
        <v>-6.5502857243707224E-5</v>
      </c>
      <c r="BDA43" s="32">
        <f t="shared" si="3960"/>
        <v>-6.5503827437390916E-5</v>
      </c>
      <c r="BDB43" s="32">
        <f t="shared" si="3960"/>
        <v>-6.5504797632765638E-5</v>
      </c>
      <c r="BDC43" s="32">
        <f t="shared" si="3960"/>
        <v>-6.5505767829829669E-5</v>
      </c>
      <c r="BDD43" s="32">
        <f t="shared" si="3960"/>
        <v>-6.5506738028581194E-5</v>
      </c>
      <c r="BDE43" s="32">
        <f t="shared" si="3960"/>
        <v>-6.5507708229018395E-5</v>
      </c>
      <c r="BDF43" s="32">
        <f t="shared" si="3960"/>
        <v>-6.5508678431139552E-5</v>
      </c>
      <c r="BDG43" s="32">
        <f t="shared" si="3960"/>
        <v>-6.5509648634942848E-5</v>
      </c>
      <c r="BDH43" s="32">
        <f t="shared" si="3960"/>
        <v>-6.5510618840426495E-5</v>
      </c>
      <c r="BDI43" s="32">
        <f t="shared" si="3960"/>
        <v>-6.5511589047588704E-5</v>
      </c>
      <c r="BDJ43" s="32">
        <f t="shared" si="3960"/>
        <v>-6.5512559256427686E-5</v>
      </c>
      <c r="BDK43" s="32">
        <f t="shared" si="3960"/>
        <v>-6.5513529466941666E-5</v>
      </c>
      <c r="BDL43" s="32">
        <f t="shared" si="3960"/>
        <v>-6.5514499679128867E-5</v>
      </c>
      <c r="BDM43" s="32">
        <f t="shared" si="3960"/>
        <v>-6.5515469892987488E-5</v>
      </c>
      <c r="BDN43" s="32">
        <f t="shared" si="3960"/>
        <v>-6.5516440108515754E-5</v>
      </c>
      <c r="BDO43" s="32">
        <f t="shared" si="3960"/>
        <v>-6.5517410325711874E-5</v>
      </c>
      <c r="BDP43" s="32">
        <f t="shared" si="3960"/>
        <v>-6.5518380544574048E-5</v>
      </c>
      <c r="BDQ43" s="32">
        <f t="shared" si="3960"/>
        <v>-6.5519350765100526E-5</v>
      </c>
      <c r="BDR43" s="32">
        <f t="shared" si="3960"/>
        <v>-6.5520320987289492E-5</v>
      </c>
      <c r="BDS43" s="32">
        <f t="shared" si="3960"/>
        <v>-6.5521291211139172E-5</v>
      </c>
      <c r="BDT43" s="32">
        <f t="shared" ref="BDT43:BGE43" si="3961">($B$7+$B$8)*(BDS16*(BDT39)+BDS18*(BDT40+BDT30))-$B$7*(BDT40+BDT30)</f>
        <v>-6.5522261436647762E-5</v>
      </c>
      <c r="BDU43" s="32">
        <f t="shared" si="3961"/>
        <v>-6.5523231663813515E-5</v>
      </c>
      <c r="BDV43" s="32">
        <f t="shared" si="3961"/>
        <v>-6.5524201892634614E-5</v>
      </c>
      <c r="BDW43" s="32">
        <f t="shared" si="3961"/>
        <v>-6.5525172123109257E-5</v>
      </c>
      <c r="BDX43" s="32">
        <f t="shared" si="3961"/>
        <v>-6.5526142355235709E-5</v>
      </c>
      <c r="BDY43" s="32">
        <f t="shared" si="3961"/>
        <v>-6.552711258901214E-5</v>
      </c>
      <c r="BDZ43" s="32">
        <f t="shared" si="3961"/>
        <v>-6.5528082824436789E-5</v>
      </c>
      <c r="BEA43" s="32">
        <f t="shared" si="3961"/>
        <v>-6.552905306150784E-5</v>
      </c>
      <c r="BEB43" s="32">
        <f t="shared" si="3961"/>
        <v>-6.5530023300223544E-5</v>
      </c>
      <c r="BEC43" s="32">
        <f t="shared" si="3961"/>
        <v>-6.5530993540582099E-5</v>
      </c>
      <c r="BED43" s="32">
        <f t="shared" si="3961"/>
        <v>-6.5531963782581676E-5</v>
      </c>
      <c r="BEE43" s="32">
        <f t="shared" si="3961"/>
        <v>-6.5532934026220566E-5</v>
      </c>
      <c r="BEF43" s="32">
        <f t="shared" si="3961"/>
        <v>-6.553390427149694E-5</v>
      </c>
      <c r="BEG43" s="32">
        <f t="shared" si="3961"/>
        <v>-6.5534874518409009E-5</v>
      </c>
      <c r="BEH43" s="32">
        <f t="shared" si="3961"/>
        <v>-6.5535844766954985E-5</v>
      </c>
      <c r="BEI43" s="32">
        <f t="shared" si="3961"/>
        <v>-6.5536815017133091E-5</v>
      </c>
      <c r="BEJ43" s="32">
        <f t="shared" si="3961"/>
        <v>-6.5537785268941553E-5</v>
      </c>
      <c r="BEK43" s="32">
        <f t="shared" si="3961"/>
        <v>-6.5538755522378555E-5</v>
      </c>
      <c r="BEL43" s="32">
        <f t="shared" si="3961"/>
        <v>-6.5539725777442333E-5</v>
      </c>
      <c r="BEM43" s="32">
        <f t="shared" si="3961"/>
        <v>-6.5540696034131047E-5</v>
      </c>
      <c r="BEN43" s="32">
        <f t="shared" si="3961"/>
        <v>-6.5541666292442987E-5</v>
      </c>
      <c r="BEO43" s="32">
        <f t="shared" si="3961"/>
        <v>-6.5542636552376324E-5</v>
      </c>
      <c r="BEP43" s="32">
        <f t="shared" si="3961"/>
        <v>-6.5543606813929284E-5</v>
      </c>
      <c r="BEQ43" s="32">
        <f t="shared" si="3961"/>
        <v>-6.5544577077100062E-5</v>
      </c>
      <c r="BER43" s="32">
        <f t="shared" si="3961"/>
        <v>-6.5545547341886885E-5</v>
      </c>
      <c r="BES43" s="32">
        <f t="shared" si="3961"/>
        <v>-6.5546517608287963E-5</v>
      </c>
      <c r="BET43" s="32">
        <f t="shared" si="3961"/>
        <v>-6.5547487876301493E-5</v>
      </c>
      <c r="BEU43" s="32">
        <f t="shared" si="3961"/>
        <v>-6.5548458145925714E-5</v>
      </c>
      <c r="BEV43" s="32">
        <f t="shared" si="3961"/>
        <v>-6.554942841715881E-5</v>
      </c>
      <c r="BEW43" s="32">
        <f t="shared" si="3961"/>
        <v>-6.5550398689999018E-5</v>
      </c>
      <c r="BEX43" s="32">
        <f t="shared" si="3961"/>
        <v>-6.5551368964444538E-5</v>
      </c>
      <c r="BEY43" s="32">
        <f t="shared" si="3961"/>
        <v>-6.5552339240493592E-5</v>
      </c>
      <c r="BEZ43" s="32">
        <f t="shared" si="3961"/>
        <v>-6.5553309518144365E-5</v>
      </c>
      <c r="BFA43" s="32">
        <f t="shared" si="3961"/>
        <v>-6.5554279797395095E-5</v>
      </c>
      <c r="BFB43" s="32">
        <f t="shared" si="3961"/>
        <v>-6.5555250078243993E-5</v>
      </c>
      <c r="BFC43" s="32">
        <f t="shared" si="3961"/>
        <v>-6.5556220360689257E-5</v>
      </c>
      <c r="BFD43" s="32">
        <f t="shared" si="3961"/>
        <v>-6.5557190644729112E-5</v>
      </c>
      <c r="BFE43" s="32">
        <f t="shared" si="3961"/>
        <v>-6.5558160930361754E-5</v>
      </c>
      <c r="BFF43" s="32">
        <f t="shared" si="3961"/>
        <v>-6.5559131217585409E-5</v>
      </c>
      <c r="BFG43" s="32">
        <f t="shared" si="3961"/>
        <v>-6.5560101506398274E-5</v>
      </c>
      <c r="BFH43" s="32">
        <f t="shared" si="3961"/>
        <v>-6.5561071796798573E-5</v>
      </c>
      <c r="BFI43" s="32">
        <f t="shared" si="3961"/>
        <v>-6.5562042088784504E-5</v>
      </c>
      <c r="BFJ43" s="32">
        <f t="shared" si="3961"/>
        <v>-6.5563012382354293E-5</v>
      </c>
      <c r="BFK43" s="32">
        <f t="shared" si="3961"/>
        <v>-6.5563982677506162E-5</v>
      </c>
      <c r="BFL43" s="32">
        <f t="shared" si="3961"/>
        <v>-6.5564952974238284E-5</v>
      </c>
      <c r="BFM43" s="32">
        <f t="shared" si="3961"/>
        <v>-6.5565923272548909E-5</v>
      </c>
      <c r="BFN43" s="32">
        <f t="shared" si="3961"/>
        <v>-6.5566893572436207E-5</v>
      </c>
      <c r="BFO43" s="32">
        <f t="shared" si="3961"/>
        <v>-6.5567863873898405E-5</v>
      </c>
      <c r="BFP43" s="32">
        <f t="shared" si="3961"/>
        <v>-6.5568834176933752E-5</v>
      </c>
      <c r="BFQ43" s="32">
        <f t="shared" si="3961"/>
        <v>-6.556980448154042E-5</v>
      </c>
      <c r="BFR43" s="32">
        <f t="shared" si="3961"/>
        <v>-6.557077478771662E-5</v>
      </c>
      <c r="BFS43" s="32">
        <f t="shared" si="3961"/>
        <v>-6.5571745095460577E-5</v>
      </c>
      <c r="BFT43" s="32">
        <f t="shared" si="3961"/>
        <v>-6.5572715404770473E-5</v>
      </c>
      <c r="BFU43" s="32">
        <f t="shared" si="3961"/>
        <v>-6.5573685715644562E-5</v>
      </c>
      <c r="BFV43" s="32">
        <f t="shared" si="3961"/>
        <v>-6.5574656028081026E-5</v>
      </c>
      <c r="BFW43" s="32">
        <f t="shared" si="3961"/>
        <v>-6.5575626342078092E-5</v>
      </c>
      <c r="BFX43" s="32">
        <f t="shared" si="3961"/>
        <v>-6.5576596657633941E-5</v>
      </c>
      <c r="BFY43" s="32">
        <f t="shared" si="3961"/>
        <v>-6.55775669747468E-5</v>
      </c>
      <c r="BFZ43" s="32">
        <f t="shared" si="3961"/>
        <v>-6.5578537293414893E-5</v>
      </c>
      <c r="BGA43" s="32">
        <f t="shared" si="3961"/>
        <v>-6.5579507613636404E-5</v>
      </c>
      <c r="BGB43" s="32">
        <f t="shared" si="3961"/>
        <v>-6.558047793540957E-5</v>
      </c>
      <c r="BGC43" s="32">
        <f t="shared" si="3961"/>
        <v>-6.558144825873259E-5</v>
      </c>
      <c r="BGD43" s="32">
        <f t="shared" si="3961"/>
        <v>-6.5582418583603675E-5</v>
      </c>
      <c r="BGE43" s="32">
        <f t="shared" si="3961"/>
        <v>-6.5583388910021008E-5</v>
      </c>
      <c r="BGF43" s="32">
        <f t="shared" ref="BGF43:BIQ43" si="3962">($B$7+$B$8)*(BGE16*(BGF39)+BGE18*(BGF40+BGF30))-$B$7*(BGF40+BGF30)</f>
        <v>-6.5584359237982827E-5</v>
      </c>
      <c r="BGG43" s="32">
        <f t="shared" si="3962"/>
        <v>-6.5585329567487371E-5</v>
      </c>
      <c r="BGH43" s="32">
        <f t="shared" si="3962"/>
        <v>-6.5586299898532784E-5</v>
      </c>
      <c r="BGI43" s="32">
        <f t="shared" si="3962"/>
        <v>-6.5587270231117303E-5</v>
      </c>
      <c r="BGJ43" s="32">
        <f t="shared" si="3962"/>
        <v>-6.5588240565239166E-5</v>
      </c>
      <c r="BGK43" s="32">
        <f t="shared" si="3962"/>
        <v>-6.5589210900896544E-5</v>
      </c>
      <c r="BGL43" s="32">
        <f t="shared" si="3962"/>
        <v>-6.5590181238087662E-5</v>
      </c>
      <c r="BGM43" s="32">
        <f t="shared" si="3962"/>
        <v>-6.5591151576810717E-5</v>
      </c>
      <c r="BGN43" s="32">
        <f t="shared" si="3962"/>
        <v>-6.5592121917063933E-5</v>
      </c>
      <c r="BGO43" s="32">
        <f t="shared" si="3962"/>
        <v>-6.5593092258845536E-5</v>
      </c>
      <c r="BGP43" s="32">
        <f t="shared" si="3962"/>
        <v>-6.5594062602153695E-5</v>
      </c>
      <c r="BGQ43" s="32">
        <f t="shared" si="3962"/>
        <v>-6.5595032946986662E-5</v>
      </c>
      <c r="BGR43" s="32">
        <f t="shared" si="3962"/>
        <v>-6.5596003293342595E-5</v>
      </c>
      <c r="BGS43" s="32">
        <f t="shared" si="3962"/>
        <v>-6.5596973641219745E-5</v>
      </c>
      <c r="BGT43" s="32">
        <f t="shared" si="3962"/>
        <v>-6.5597943990616296E-5</v>
      </c>
      <c r="BGU43" s="32">
        <f t="shared" si="3962"/>
        <v>-6.5598914341530459E-5</v>
      </c>
      <c r="BGV43" s="32">
        <f t="shared" si="3962"/>
        <v>-6.5599884693960458E-5</v>
      </c>
      <c r="BGW43" s="32">
        <f t="shared" si="3962"/>
        <v>-6.5600855047904491E-5</v>
      </c>
      <c r="BGX43" s="32">
        <f t="shared" si="3962"/>
        <v>-6.5601825403360784E-5</v>
      </c>
      <c r="BGY43" s="32">
        <f t="shared" si="3962"/>
        <v>-6.5602795760327518E-5</v>
      </c>
      <c r="BGZ43" s="32">
        <f t="shared" si="3962"/>
        <v>-6.5603766118802921E-5</v>
      </c>
      <c r="BHA43" s="32">
        <f t="shared" si="3962"/>
        <v>-6.5604736478785188E-5</v>
      </c>
      <c r="BHB43" s="32">
        <f t="shared" si="3962"/>
        <v>-6.5605706840272531E-5</v>
      </c>
      <c r="BHC43" s="32">
        <f t="shared" si="3962"/>
        <v>-6.5606677203263174E-5</v>
      </c>
      <c r="BHD43" s="32">
        <f t="shared" si="3962"/>
        <v>-6.5607647567755302E-5</v>
      </c>
      <c r="BHE43" s="32">
        <f t="shared" si="3962"/>
        <v>-6.5608617933747139E-5</v>
      </c>
      <c r="BHF43" s="32">
        <f t="shared" si="3962"/>
        <v>-6.5609588301236883E-5</v>
      </c>
      <c r="BHG43" s="32">
        <f t="shared" si="3962"/>
        <v>-6.5610558670222744E-5</v>
      </c>
      <c r="BHH43" s="32">
        <f t="shared" si="3962"/>
        <v>-6.5611529040702935E-5</v>
      </c>
      <c r="BHI43" s="32">
        <f t="shared" si="3962"/>
        <v>-6.5612499412675678E-5</v>
      </c>
      <c r="BHJ43" s="32">
        <f t="shared" si="3962"/>
        <v>-6.5613469786139145E-5</v>
      </c>
      <c r="BHK43" s="32">
        <f t="shared" si="3962"/>
        <v>-6.5614440161091561E-5</v>
      </c>
      <c r="BHL43" s="32">
        <f t="shared" si="3962"/>
        <v>-6.5615410537531136E-5</v>
      </c>
      <c r="BHM43" s="32">
        <f t="shared" si="3962"/>
        <v>-6.5616380915456082E-5</v>
      </c>
      <c r="BHN43" s="32">
        <f t="shared" si="3962"/>
        <v>-6.5617351294864595E-5</v>
      </c>
      <c r="BHO43" s="32">
        <f t="shared" si="3962"/>
        <v>-6.5618321675754902E-5</v>
      </c>
      <c r="BHP43" s="32">
        <f t="shared" si="3962"/>
        <v>-6.5619292058125185E-5</v>
      </c>
      <c r="BHQ43" s="32">
        <f t="shared" si="3962"/>
        <v>-6.5620262441973683E-5</v>
      </c>
      <c r="BHR43" s="32">
        <f t="shared" si="3962"/>
        <v>-6.5621232827298552E-5</v>
      </c>
      <c r="BHS43" s="32">
        <f t="shared" si="3962"/>
        <v>-6.5622203214098058E-5</v>
      </c>
      <c r="BHT43" s="32">
        <f t="shared" si="3962"/>
        <v>-6.5623173602370359E-5</v>
      </c>
      <c r="BHU43" s="32">
        <f t="shared" si="3962"/>
        <v>-6.5624143992113704E-5</v>
      </c>
      <c r="BHV43" s="32">
        <f t="shared" si="3962"/>
        <v>-6.5625114383326279E-5</v>
      </c>
      <c r="BHW43" s="32">
        <f t="shared" si="3962"/>
        <v>-6.5626084776006281E-5</v>
      </c>
      <c r="BHX43" s="32">
        <f t="shared" si="3962"/>
        <v>-6.5627055170151935E-5</v>
      </c>
      <c r="BHY43" s="32">
        <f t="shared" si="3962"/>
        <v>-6.5628025565761452E-5</v>
      </c>
      <c r="BHZ43" s="32">
        <f t="shared" si="3962"/>
        <v>-6.5628995962833001E-5</v>
      </c>
      <c r="BIA43" s="32">
        <f t="shared" si="3962"/>
        <v>-6.5629966361364822E-5</v>
      </c>
      <c r="BIB43" s="32">
        <f t="shared" si="3962"/>
        <v>-6.5630936761355111E-5</v>
      </c>
      <c r="BIC43" s="32">
        <f t="shared" si="3962"/>
        <v>-6.5631907162802094E-5</v>
      </c>
      <c r="BID43" s="32">
        <f t="shared" si="3962"/>
        <v>-6.5632877565703981E-5</v>
      </c>
      <c r="BIE43" s="32">
        <f t="shared" si="3962"/>
        <v>-6.5633847970058916E-5</v>
      </c>
      <c r="BIF43" s="32">
        <f t="shared" si="3962"/>
        <v>-6.5634818375865164E-5</v>
      </c>
      <c r="BIG43" s="32">
        <f t="shared" si="3962"/>
        <v>-6.563578878312091E-5</v>
      </c>
      <c r="BIH43" s="32">
        <f t="shared" si="3962"/>
        <v>-6.5636759191824376E-5</v>
      </c>
      <c r="BII43" s="32">
        <f t="shared" si="3962"/>
        <v>-6.5637729601973748E-5</v>
      </c>
      <c r="BIJ43" s="32">
        <f t="shared" si="3962"/>
        <v>-6.5638700013567264E-5</v>
      </c>
      <c r="BIK43" s="32">
        <f t="shared" si="3962"/>
        <v>-6.5639670426603081E-5</v>
      </c>
      <c r="BIL43" s="32">
        <f t="shared" si="3962"/>
        <v>-6.564064084107945E-5</v>
      </c>
      <c r="BIM43" s="32">
        <f t="shared" si="3962"/>
        <v>-6.5641611256994555E-5</v>
      </c>
      <c r="BIN43" s="32">
        <f t="shared" si="3962"/>
        <v>-6.5642581674346608E-5</v>
      </c>
      <c r="BIO43" s="32">
        <f t="shared" si="3962"/>
        <v>-6.5643552093133805E-5</v>
      </c>
      <c r="BIP43" s="32">
        <f t="shared" si="3962"/>
        <v>-6.5644522513354358E-5</v>
      </c>
      <c r="BIQ43" s="32">
        <f t="shared" si="3962"/>
        <v>-6.5645492935006479E-5</v>
      </c>
      <c r="BIR43" s="32">
        <f t="shared" ref="BIR43:BLC43" si="3963">($B$7+$B$8)*(BIQ16*(BIR39)+BIQ18*(BIR40+BIR30))-$B$7*(BIR40+BIR30)</f>
        <v>-6.5646463358088377E-5</v>
      </c>
      <c r="BIS43" s="32">
        <f t="shared" si="3963"/>
        <v>-6.5647433782598224E-5</v>
      </c>
      <c r="BIT43" s="32">
        <f t="shared" si="3963"/>
        <v>-6.5648404208534257E-5</v>
      </c>
      <c r="BIU43" s="32">
        <f t="shared" si="3963"/>
        <v>-6.5649374635894689E-5</v>
      </c>
      <c r="BIV43" s="32">
        <f t="shared" si="3963"/>
        <v>-6.5650345064677715E-5</v>
      </c>
      <c r="BIW43" s="32">
        <f t="shared" si="3963"/>
        <v>-6.5651315494881534E-5</v>
      </c>
      <c r="BIX43" s="32">
        <f t="shared" si="3963"/>
        <v>-6.5652285926504344E-5</v>
      </c>
      <c r="BIY43" s="32">
        <f t="shared" si="3963"/>
        <v>-6.5653256359544341E-5</v>
      </c>
      <c r="BIZ43" s="32">
        <f t="shared" si="3963"/>
        <v>-6.5654226793999777E-5</v>
      </c>
      <c r="BJA43" s="32">
        <f t="shared" si="3963"/>
        <v>-6.5655197229868811E-5</v>
      </c>
      <c r="BJB43" s="32">
        <f t="shared" si="3963"/>
        <v>-6.5656167667149692E-5</v>
      </c>
      <c r="BJC43" s="32">
        <f t="shared" si="3963"/>
        <v>-6.5657138105840564E-5</v>
      </c>
      <c r="BJD43" s="32">
        <f t="shared" si="3963"/>
        <v>-6.5658108545939693E-5</v>
      </c>
      <c r="BJE43" s="32">
        <f t="shared" si="3963"/>
        <v>-6.5659078987445249E-5</v>
      </c>
      <c r="BJF43" s="32">
        <f t="shared" si="3963"/>
        <v>-6.5660049430355444E-5</v>
      </c>
      <c r="BJG43" s="32">
        <f t="shared" si="3963"/>
        <v>-6.5661019874668487E-5</v>
      </c>
      <c r="BJH43" s="32">
        <f t="shared" si="3963"/>
        <v>-6.566199032038255E-5</v>
      </c>
      <c r="BJI43" s="32">
        <f t="shared" si="3963"/>
        <v>-6.5662960767495898E-5</v>
      </c>
      <c r="BJJ43" s="32">
        <f t="shared" si="3963"/>
        <v>-6.5663931216006688E-5</v>
      </c>
      <c r="BJK43" s="32">
        <f t="shared" si="3963"/>
        <v>-6.5664901665913144E-5</v>
      </c>
      <c r="BJL43" s="32">
        <f t="shared" si="3963"/>
        <v>-6.5665872117213464E-5</v>
      </c>
      <c r="BJM43" s="32">
        <f t="shared" si="3963"/>
        <v>-6.5666842569905859E-5</v>
      </c>
      <c r="BJN43" s="32">
        <f t="shared" si="3963"/>
        <v>-6.5667813023988512E-5</v>
      </c>
      <c r="BJO43" s="32">
        <f t="shared" si="3963"/>
        <v>-6.5668783479459663E-5</v>
      </c>
      <c r="BJP43" s="32">
        <f t="shared" si="3963"/>
        <v>-6.5669753936317481E-5</v>
      </c>
      <c r="BJQ43" s="32">
        <f t="shared" si="3963"/>
        <v>-6.5670724394560192E-5</v>
      </c>
      <c r="BJR43" s="32">
        <f t="shared" si="3963"/>
        <v>-6.5671694854185992E-5</v>
      </c>
      <c r="BJS43" s="32">
        <f t="shared" si="3963"/>
        <v>-6.5672665315193092E-5</v>
      </c>
      <c r="BJT43" s="32">
        <f t="shared" si="3963"/>
        <v>-6.5673635777579691E-5</v>
      </c>
      <c r="BJU43" s="32">
        <f t="shared" si="3963"/>
        <v>-6.5674606241343972E-5</v>
      </c>
      <c r="BJV43" s="32">
        <f t="shared" si="3963"/>
        <v>-6.5675576706484187E-5</v>
      </c>
      <c r="BJW43" s="32">
        <f t="shared" si="3963"/>
        <v>-6.5676547172998479E-5</v>
      </c>
      <c r="BJX43" s="32">
        <f t="shared" si="3963"/>
        <v>-6.5677517640885114E-5</v>
      </c>
      <c r="BJY43" s="32">
        <f t="shared" si="3963"/>
        <v>-6.5678488110142247E-5</v>
      </c>
      <c r="BJZ43" s="32">
        <f t="shared" si="3963"/>
        <v>-6.5679458580768092E-5</v>
      </c>
      <c r="BKA43" s="32">
        <f t="shared" si="3963"/>
        <v>-6.5680429052760884E-5</v>
      </c>
      <c r="BKB43" s="32">
        <f t="shared" si="3963"/>
        <v>-6.5681399526118782E-5</v>
      </c>
      <c r="BKC43" s="32">
        <f t="shared" si="3963"/>
        <v>-6.568237000084001E-5</v>
      </c>
      <c r="BKD43" s="32">
        <f t="shared" si="3963"/>
        <v>-6.5683340476922766E-5</v>
      </c>
      <c r="BKE43" s="32">
        <f t="shared" si="3963"/>
        <v>-6.568431095436526E-5</v>
      </c>
      <c r="BKF43" s="32">
        <f t="shared" si="3963"/>
        <v>-6.5685281433165704E-5</v>
      </c>
      <c r="BKG43" s="32">
        <f t="shared" si="3963"/>
        <v>-6.5686251913322282E-5</v>
      </c>
      <c r="BKH43" s="32">
        <f t="shared" si="3963"/>
        <v>-6.5687222394833191E-5</v>
      </c>
      <c r="BKI43" s="32">
        <f t="shared" si="3963"/>
        <v>-6.5688192877696655E-5</v>
      </c>
      <c r="BKJ43" s="32">
        <f t="shared" si="3963"/>
        <v>-6.5689163361910873E-5</v>
      </c>
      <c r="BKK43" s="32">
        <f t="shared" si="3963"/>
        <v>-6.5690133847474028E-5</v>
      </c>
      <c r="BKL43" s="32">
        <f t="shared" si="3963"/>
        <v>-6.5691104334384331E-5</v>
      </c>
      <c r="BKM43" s="32">
        <f t="shared" si="3963"/>
        <v>-6.5692074822640021E-5</v>
      </c>
      <c r="BKN43" s="32">
        <f t="shared" si="3963"/>
        <v>-6.5693045312239254E-5</v>
      </c>
      <c r="BKO43" s="32">
        <f t="shared" si="3963"/>
        <v>-6.5694015803180255E-5</v>
      </c>
      <c r="BKP43" s="32">
        <f t="shared" si="3963"/>
        <v>-6.5694986295461208E-5</v>
      </c>
      <c r="BKQ43" s="32">
        <f t="shared" si="3963"/>
        <v>-6.5695956789080324E-5</v>
      </c>
      <c r="BKR43" s="32">
        <f t="shared" si="3963"/>
        <v>-6.5696927284035814E-5</v>
      </c>
      <c r="BKS43" s="32">
        <f t="shared" si="3963"/>
        <v>-6.5697897780325889E-5</v>
      </c>
      <c r="BKT43" s="32">
        <f t="shared" si="3963"/>
        <v>-6.569886827794872E-5</v>
      </c>
      <c r="BKU43" s="32">
        <f t="shared" si="3963"/>
        <v>-6.5699838776902517E-5</v>
      </c>
      <c r="BKV43" s="32">
        <f t="shared" si="3963"/>
        <v>-6.5700809277185492E-5</v>
      </c>
      <c r="BKW43" s="32">
        <f t="shared" si="3963"/>
        <v>-6.5701779778795855E-5</v>
      </c>
      <c r="BKX43" s="32">
        <f t="shared" si="3963"/>
        <v>-6.5702750281731819E-5</v>
      </c>
      <c r="BKY43" s="32">
        <f t="shared" si="3963"/>
        <v>-6.5703720785991539E-5</v>
      </c>
      <c r="BKZ43" s="32">
        <f t="shared" si="3963"/>
        <v>-6.570469129157324E-5</v>
      </c>
      <c r="BLA43" s="32">
        <f t="shared" si="3963"/>
        <v>-6.5705661798475134E-5</v>
      </c>
      <c r="BLB43" s="32">
        <f t="shared" si="3963"/>
        <v>-6.5706632306695417E-5</v>
      </c>
      <c r="BLC43" s="32">
        <f t="shared" si="3963"/>
        <v>-6.5707602816232274E-5</v>
      </c>
      <c r="BLD43" s="32">
        <f t="shared" ref="BLD43:BNO43" si="3964">($B$7+$B$8)*(BLC16*(BLD39)+BLC18*(BLD40+BLD30))-$B$7*(BLD40+BLD30)</f>
        <v>-6.5708573327083944E-5</v>
      </c>
      <c r="BLE43" s="32">
        <f t="shared" si="3964"/>
        <v>-6.5709543839248595E-5</v>
      </c>
      <c r="BLF43" s="32">
        <f t="shared" si="3964"/>
        <v>-6.5710514352724427E-5</v>
      </c>
      <c r="BLG43" s="32">
        <f t="shared" si="3964"/>
        <v>-6.5711484867509649E-5</v>
      </c>
      <c r="BLH43" s="32">
        <f t="shared" si="3964"/>
        <v>-6.5712455383602514E-5</v>
      </c>
      <c r="BLI43" s="32">
        <f t="shared" si="3964"/>
        <v>-6.5713425901001111E-5</v>
      </c>
      <c r="BLJ43" s="32">
        <f t="shared" si="3964"/>
        <v>-6.5714396419703732E-5</v>
      </c>
      <c r="BLK43" s="32">
        <f t="shared" si="3964"/>
        <v>-6.5715366939708548E-5</v>
      </c>
      <c r="BLL43" s="32">
        <f t="shared" si="3964"/>
        <v>-6.5716337461013769E-5</v>
      </c>
      <c r="BLM43" s="32">
        <f t="shared" si="3964"/>
        <v>-6.571730798361758E-5</v>
      </c>
      <c r="BLN43" s="32">
        <f t="shared" si="3964"/>
        <v>-6.5718278507518219E-5</v>
      </c>
      <c r="BLO43" s="32">
        <f t="shared" si="3964"/>
        <v>-6.5719249032713829E-5</v>
      </c>
      <c r="BLP43" s="32">
        <f t="shared" si="3964"/>
        <v>-6.5720219559202661E-5</v>
      </c>
      <c r="BLQ43" s="32">
        <f t="shared" si="3964"/>
        <v>-6.5721190086982887E-5</v>
      </c>
      <c r="BLR43" s="32">
        <f t="shared" si="3964"/>
        <v>-6.5722160616052703E-5</v>
      </c>
      <c r="BLS43" s="32">
        <f t="shared" si="3964"/>
        <v>-6.5723131146410335E-5</v>
      </c>
      <c r="BLT43" s="32">
        <f t="shared" si="3964"/>
        <v>-6.5724101678053966E-5</v>
      </c>
      <c r="BLU43" s="32">
        <f t="shared" si="3964"/>
        <v>-6.5725072210981808E-5</v>
      </c>
      <c r="BLV43" s="32">
        <f t="shared" si="3964"/>
        <v>-6.5726042745192044E-5</v>
      </c>
      <c r="BLW43" s="32">
        <f t="shared" si="3964"/>
        <v>-6.5727013280682898E-5</v>
      </c>
      <c r="BLX43" s="32">
        <f t="shared" si="3964"/>
        <v>-6.5727983817452543E-5</v>
      </c>
      <c r="BLY43" s="32">
        <f t="shared" si="3964"/>
        <v>-6.5728954355499201E-5</v>
      </c>
      <c r="BLZ43" s="32">
        <f t="shared" si="3964"/>
        <v>-6.572992489482107E-5</v>
      </c>
      <c r="BMA43" s="32">
        <f t="shared" si="3964"/>
        <v>-6.5730895435416335E-5</v>
      </c>
      <c r="BMB43" s="32">
        <f t="shared" si="3964"/>
        <v>-6.5731865977283207E-5</v>
      </c>
      <c r="BMC43" s="32">
        <f t="shared" si="3964"/>
        <v>-6.5732836520419869E-5</v>
      </c>
      <c r="BMD43" s="32">
        <f t="shared" si="3964"/>
        <v>-6.573380706482456E-5</v>
      </c>
      <c r="BME43" s="32">
        <f t="shared" si="3964"/>
        <v>-6.5734777610495436E-5</v>
      </c>
      <c r="BMF43" s="32">
        <f t="shared" si="3964"/>
        <v>-6.5735748157430722E-5</v>
      </c>
      <c r="BMG43" s="32">
        <f t="shared" si="3964"/>
        <v>-6.5736718705628616E-5</v>
      </c>
      <c r="BMH43" s="32">
        <f t="shared" si="3964"/>
        <v>-6.5737689255087302E-5</v>
      </c>
      <c r="BMI43" s="32">
        <f t="shared" si="3964"/>
        <v>-6.5738659805805017E-5</v>
      </c>
      <c r="BMJ43" s="32">
        <f t="shared" si="3964"/>
        <v>-6.5739630357779905E-5</v>
      </c>
      <c r="BMK43" s="32">
        <f t="shared" si="3964"/>
        <v>-6.5740600911010219E-5</v>
      </c>
      <c r="BML43" s="32">
        <f t="shared" si="3964"/>
        <v>-6.5741571465494113E-5</v>
      </c>
      <c r="BMM43" s="32">
        <f t="shared" si="3964"/>
        <v>-6.5742542021229815E-5</v>
      </c>
      <c r="BMN43" s="32">
        <f t="shared" si="3964"/>
        <v>-6.5743512578215506E-5</v>
      </c>
      <c r="BMO43" s="32">
        <f t="shared" si="3964"/>
        <v>-6.5744483136449412E-5</v>
      </c>
      <c r="BMP43" s="32">
        <f t="shared" si="3964"/>
        <v>-6.574545369592969E-5</v>
      </c>
      <c r="BMQ43" s="32">
        <f t="shared" si="3964"/>
        <v>-6.5746424256654592E-5</v>
      </c>
      <c r="BMR43" s="32">
        <f t="shared" si="3964"/>
        <v>-6.5747394818622273E-5</v>
      </c>
      <c r="BMS43" s="32">
        <f t="shared" si="3964"/>
        <v>-6.5748365381830946E-5</v>
      </c>
      <c r="BMT43" s="32">
        <f t="shared" si="3964"/>
        <v>-6.5749335946278808E-5</v>
      </c>
      <c r="BMU43" s="32">
        <f t="shared" si="3964"/>
        <v>-6.575030651196407E-5</v>
      </c>
      <c r="BMV43" s="32">
        <f t="shared" si="3964"/>
        <v>-6.5751277078884916E-5</v>
      </c>
      <c r="BMW43" s="32">
        <f t="shared" si="3964"/>
        <v>-6.5752247647039557E-5</v>
      </c>
      <c r="BMX43" s="32">
        <f t="shared" si="3964"/>
        <v>-6.5753218216426176E-5</v>
      </c>
      <c r="BMY43" s="32">
        <f t="shared" si="3964"/>
        <v>-6.5754188787042986E-5</v>
      </c>
      <c r="BMZ43" s="32">
        <f t="shared" si="3964"/>
        <v>-6.5755159358888183E-5</v>
      </c>
      <c r="BNA43" s="32">
        <f t="shared" si="3964"/>
        <v>-6.5756129931959952E-5</v>
      </c>
      <c r="BNB43" s="32">
        <f t="shared" si="3964"/>
        <v>-6.5757100506256503E-5</v>
      </c>
      <c r="BNC43" s="32">
        <f t="shared" si="3964"/>
        <v>-6.5758071081776034E-5</v>
      </c>
      <c r="BND43" s="32">
        <f t="shared" si="3964"/>
        <v>-6.5759041658516743E-5</v>
      </c>
      <c r="BNE43" s="32">
        <f t="shared" si="3964"/>
        <v>-6.5760012236476827E-5</v>
      </c>
      <c r="BNF43" s="32">
        <f t="shared" si="3964"/>
        <v>-6.5760982815654483E-5</v>
      </c>
      <c r="BNG43" s="32">
        <f t="shared" si="3964"/>
        <v>-6.5761953396047923E-5</v>
      </c>
      <c r="BNH43" s="32">
        <f t="shared" si="3964"/>
        <v>-6.5762923977655317E-5</v>
      </c>
      <c r="BNI43" s="32">
        <f t="shared" si="3964"/>
        <v>-6.5763894560474863E-5</v>
      </c>
      <c r="BNJ43" s="32">
        <f t="shared" si="3964"/>
        <v>-6.5764865144504785E-5</v>
      </c>
      <c r="BNK43" s="32">
        <f t="shared" si="3964"/>
        <v>-6.5765835729743281E-5</v>
      </c>
      <c r="BNL43" s="32">
        <f t="shared" si="3964"/>
        <v>-6.5766806316188521E-5</v>
      </c>
      <c r="BNM43" s="32">
        <f t="shared" si="3964"/>
        <v>-6.5767776903838716E-5</v>
      </c>
      <c r="BNN43" s="32">
        <f t="shared" si="3964"/>
        <v>-6.5768747492692077E-5</v>
      </c>
      <c r="BNO43" s="32">
        <f t="shared" si="3964"/>
        <v>-6.5769718082746775E-5</v>
      </c>
      <c r="BNP43" s="32">
        <f t="shared" ref="BNP43:BQA43" si="3965">($B$7+$B$8)*(BNO16*(BNP39)+BNO18*(BNP40+BNP30))-$B$7*(BNP40+BNP30)</f>
        <v>-6.5770688674001034E-5</v>
      </c>
      <c r="BNQ43" s="32">
        <f t="shared" si="3965"/>
        <v>-6.5771659266453025E-5</v>
      </c>
      <c r="BNR43" s="32">
        <f t="shared" si="3965"/>
        <v>-6.5772629860100986E-5</v>
      </c>
      <c r="BNS43" s="32">
        <f t="shared" si="3965"/>
        <v>-6.5773600454943059E-5</v>
      </c>
      <c r="BNT43" s="32">
        <f t="shared" si="3965"/>
        <v>-6.5774571050977498E-5</v>
      </c>
      <c r="BNU43" s="32">
        <f t="shared" si="3965"/>
        <v>-6.5775541648202445E-5</v>
      </c>
      <c r="BNV43" s="32">
        <f t="shared" si="3965"/>
        <v>-6.5776512246616139E-5</v>
      </c>
      <c r="BNW43" s="32">
        <f t="shared" si="3965"/>
        <v>-6.5777482846216762E-5</v>
      </c>
      <c r="BNX43" s="32">
        <f t="shared" si="3965"/>
        <v>-6.57784534470025E-5</v>
      </c>
      <c r="BNY43" s="32">
        <f t="shared" si="3965"/>
        <v>-6.5779424048971577E-5</v>
      </c>
      <c r="BNZ43" s="32">
        <f t="shared" si="3965"/>
        <v>-6.578039465212215E-5</v>
      </c>
      <c r="BOA43" s="32">
        <f t="shared" si="3965"/>
        <v>-6.5781365256452456E-5</v>
      </c>
      <c r="BOB43" s="32">
        <f t="shared" si="3965"/>
        <v>-6.5782335861960667E-5</v>
      </c>
      <c r="BOC43" s="32">
        <f t="shared" si="3965"/>
        <v>-6.5783306468645007E-5</v>
      </c>
      <c r="BOD43" s="32">
        <f t="shared" si="3965"/>
        <v>-6.5784277076503619E-5</v>
      </c>
      <c r="BOE43" s="32">
        <f t="shared" si="3965"/>
        <v>-6.5785247685534742E-5</v>
      </c>
      <c r="BOF43" s="32">
        <f t="shared" si="3965"/>
        <v>-6.5786218295736586E-5</v>
      </c>
      <c r="BOG43" s="32">
        <f t="shared" si="3965"/>
        <v>-6.5787188907107309E-5</v>
      </c>
      <c r="BOH43" s="32">
        <f t="shared" si="3965"/>
        <v>-6.5788159519645121E-5</v>
      </c>
      <c r="BOI43" s="32">
        <f t="shared" si="3965"/>
        <v>-6.5789130133348219E-5</v>
      </c>
      <c r="BOJ43" s="32">
        <f t="shared" si="3965"/>
        <v>-6.5790100748214803E-5</v>
      </c>
      <c r="BOK43" s="32">
        <f t="shared" si="3965"/>
        <v>-6.5791071364243068E-5</v>
      </c>
      <c r="BOL43" s="32">
        <f t="shared" si="3965"/>
        <v>-6.5792041981431199E-5</v>
      </c>
      <c r="BOM43" s="32">
        <f t="shared" si="3965"/>
        <v>-6.5793012599777421E-5</v>
      </c>
      <c r="BON43" s="32">
        <f t="shared" si="3965"/>
        <v>-6.579398321927989E-5</v>
      </c>
      <c r="BOO43" s="32">
        <f t="shared" si="3965"/>
        <v>-6.5794953839936845E-5</v>
      </c>
      <c r="BOP43" s="32">
        <f t="shared" si="3965"/>
        <v>-6.5795924461746442E-5</v>
      </c>
      <c r="BOQ43" s="32">
        <f t="shared" si="3965"/>
        <v>-6.5796895084706893E-5</v>
      </c>
      <c r="BOR43" s="32">
        <f t="shared" si="3965"/>
        <v>-6.5797865708816381E-5</v>
      </c>
      <c r="BOS43" s="32">
        <f t="shared" si="3965"/>
        <v>-6.5798836334073145E-5</v>
      </c>
      <c r="BOT43" s="32">
        <f t="shared" si="3965"/>
        <v>-6.5799806960475327E-5</v>
      </c>
      <c r="BOU43" s="32">
        <f t="shared" si="3965"/>
        <v>-6.5800777588021154E-5</v>
      </c>
      <c r="BOV43" s="32">
        <f t="shared" si="3965"/>
        <v>-6.5801748216708794E-5</v>
      </c>
      <c r="BOW43" s="32">
        <f t="shared" si="3965"/>
        <v>-6.5802718846536473E-5</v>
      </c>
      <c r="BOX43" s="32">
        <f t="shared" si="3965"/>
        <v>-6.5803689477502388E-5</v>
      </c>
      <c r="BOY43" s="32">
        <f t="shared" si="3965"/>
        <v>-6.5804660109604709E-5</v>
      </c>
      <c r="BOZ43" s="32">
        <f t="shared" si="3965"/>
        <v>-6.5805630742841648E-5</v>
      </c>
      <c r="BPA43" s="32">
        <f t="shared" si="3965"/>
        <v>-6.5806601377211375E-5</v>
      </c>
      <c r="BPB43" s="32">
        <f t="shared" si="3965"/>
        <v>-6.5807572012712128E-5</v>
      </c>
      <c r="BPC43" s="32">
        <f t="shared" si="3965"/>
        <v>-6.5808542649342064E-5</v>
      </c>
      <c r="BPD43" s="32">
        <f t="shared" si="3965"/>
        <v>-6.5809513287099408E-5</v>
      </c>
      <c r="BPE43" s="32">
        <f t="shared" si="3965"/>
        <v>-6.5810483925982316E-5</v>
      </c>
      <c r="BPF43" s="32">
        <f t="shared" si="3965"/>
        <v>-6.5811454565989014E-5</v>
      </c>
      <c r="BPG43" s="32">
        <f t="shared" si="3965"/>
        <v>-6.5812425207117698E-5</v>
      </c>
      <c r="BPH43" s="32">
        <f t="shared" si="3965"/>
        <v>-6.5813395849366552E-5</v>
      </c>
      <c r="BPI43" s="32">
        <f t="shared" si="3965"/>
        <v>-6.5814366492733761E-5</v>
      </c>
      <c r="BPJ43" s="32">
        <f t="shared" si="3965"/>
        <v>-6.5815337137217536E-5</v>
      </c>
      <c r="BPK43" s="32">
        <f t="shared" si="3965"/>
        <v>-6.581630778281606E-5</v>
      </c>
      <c r="BPL43" s="32">
        <f t="shared" si="3965"/>
        <v>-6.5817278429527545E-5</v>
      </c>
      <c r="BPM43" s="32">
        <f t="shared" si="3965"/>
        <v>-6.5818249077350161E-5</v>
      </c>
      <c r="BPN43" s="32">
        <f t="shared" si="3965"/>
        <v>-6.5819219726282133E-5</v>
      </c>
      <c r="BPO43" s="32">
        <f t="shared" si="3965"/>
        <v>-6.5820190376321603E-5</v>
      </c>
      <c r="BPP43" s="32">
        <f t="shared" si="3965"/>
        <v>-6.5821161027466838E-5</v>
      </c>
      <c r="BPQ43" s="32">
        <f t="shared" si="3965"/>
        <v>-6.5822131679715981E-5</v>
      </c>
      <c r="BPR43" s="32">
        <f t="shared" si="3965"/>
        <v>-6.5823102333067215E-5</v>
      </c>
      <c r="BPS43" s="32">
        <f t="shared" si="3965"/>
        <v>-6.5824072987518778E-5</v>
      </c>
      <c r="BPT43" s="32">
        <f t="shared" si="3965"/>
        <v>-6.5825043643068828E-5</v>
      </c>
      <c r="BPU43" s="32">
        <f t="shared" si="3965"/>
        <v>-6.5826014299715576E-5</v>
      </c>
      <c r="BPV43" s="32">
        <f t="shared" si="3965"/>
        <v>-6.5826984957457232E-5</v>
      </c>
      <c r="BPW43" s="32">
        <f t="shared" si="3965"/>
        <v>-6.5827955616291954E-5</v>
      </c>
      <c r="BPX43" s="32">
        <f t="shared" si="3965"/>
        <v>-6.5828926276217953E-5</v>
      </c>
      <c r="BPY43" s="32">
        <f t="shared" si="3965"/>
        <v>-6.5829896937233425E-5</v>
      </c>
      <c r="BPZ43" s="32">
        <f t="shared" si="3965"/>
        <v>-6.5830867599336556E-5</v>
      </c>
      <c r="BQA43" s="32">
        <f t="shared" si="3965"/>
        <v>-6.5831838262525556E-5</v>
      </c>
      <c r="BQB43" s="32">
        <f t="shared" ref="BQB43:BSM43" si="3966">($B$7+$B$8)*(BQA16*(BQB39)+BQA18*(BQB40+BQB30))-$B$7*(BQB40+BQB30)</f>
        <v>-6.5832808926798595E-5</v>
      </c>
      <c r="BQC43" s="32">
        <f t="shared" si="3966"/>
        <v>-6.5833779592153885E-5</v>
      </c>
      <c r="BQD43" s="32">
        <f t="shared" si="3966"/>
        <v>-6.5834750258589596E-5</v>
      </c>
      <c r="BQE43" s="32">
        <f t="shared" si="3966"/>
        <v>-6.5835720926103953E-5</v>
      </c>
      <c r="BQF43" s="32">
        <f t="shared" si="3966"/>
        <v>-6.5836691594695139E-5</v>
      </c>
      <c r="BQG43" s="32">
        <f t="shared" si="3966"/>
        <v>-6.5837662264361311E-5</v>
      </c>
      <c r="BQH43" s="32">
        <f t="shared" si="3966"/>
        <v>-6.5838632935100709E-5</v>
      </c>
      <c r="BQI43" s="32">
        <f t="shared" si="3966"/>
        <v>-6.5839603606911515E-5</v>
      </c>
      <c r="BQJ43" s="32">
        <f t="shared" si="3966"/>
        <v>-6.5840574279791913E-5</v>
      </c>
      <c r="BQK43" s="32">
        <f t="shared" si="3966"/>
        <v>-6.5841544953740115E-5</v>
      </c>
      <c r="BQL43" s="32">
        <f t="shared" si="3966"/>
        <v>-6.584251562875425E-5</v>
      </c>
      <c r="BQM43" s="32">
        <f t="shared" si="3966"/>
        <v>-6.5843486304832612E-5</v>
      </c>
      <c r="BQN43" s="32">
        <f t="shared" si="3966"/>
        <v>-6.5844456981973315E-5</v>
      </c>
      <c r="BQO43" s="32">
        <f t="shared" si="3966"/>
        <v>-6.5845427660174584E-5</v>
      </c>
      <c r="BQP43" s="32">
        <f t="shared" si="3966"/>
        <v>-6.5846398339434591E-5</v>
      </c>
      <c r="BQQ43" s="32">
        <f t="shared" si="3966"/>
        <v>-6.5847369019751532E-5</v>
      </c>
      <c r="BQR43" s="32">
        <f t="shared" si="3966"/>
        <v>-6.5848339701123632E-5</v>
      </c>
      <c r="BQS43" s="32">
        <f t="shared" si="3966"/>
        <v>-6.5849310383549048E-5</v>
      </c>
      <c r="BQT43" s="32">
        <f t="shared" si="3966"/>
        <v>-6.5850281067025992E-5</v>
      </c>
      <c r="BQU43" s="32">
        <f t="shared" si="3966"/>
        <v>-6.5851251751552632E-5</v>
      </c>
      <c r="BQV43" s="32">
        <f t="shared" si="3966"/>
        <v>-6.5852222437127195E-5</v>
      </c>
      <c r="BQW43" s="32">
        <f t="shared" si="3966"/>
        <v>-6.585319312374785E-5</v>
      </c>
      <c r="BQX43" s="32">
        <f t="shared" si="3966"/>
        <v>-6.5854163811412782E-5</v>
      </c>
      <c r="BQY43" s="32">
        <f t="shared" si="3966"/>
        <v>-6.5855134500120214E-5</v>
      </c>
      <c r="BQZ43" s="32">
        <f t="shared" si="3966"/>
        <v>-6.5856105189868305E-5</v>
      </c>
      <c r="BRA43" s="32">
        <f t="shared" si="3966"/>
        <v>-6.5857075880655264E-5</v>
      </c>
      <c r="BRB43" s="32">
        <f t="shared" si="3966"/>
        <v>-6.5858046572479277E-5</v>
      </c>
      <c r="BRC43" s="32">
        <f t="shared" si="3966"/>
        <v>-6.5859017265338526E-5</v>
      </c>
      <c r="BRD43" s="32">
        <f t="shared" si="3966"/>
        <v>-6.5859987959231251E-5</v>
      </c>
      <c r="BRE43" s="32">
        <f t="shared" si="3966"/>
        <v>-6.5860958654155566E-5</v>
      </c>
      <c r="BRF43" s="32">
        <f t="shared" si="3966"/>
        <v>-6.5861929350109711E-5</v>
      </c>
      <c r="BRG43" s="32">
        <f t="shared" si="3966"/>
        <v>-6.5862900047091897E-5</v>
      </c>
      <c r="BRH43" s="32">
        <f t="shared" si="3966"/>
        <v>-6.5863870745100253E-5</v>
      </c>
      <c r="BRI43" s="32">
        <f t="shared" si="3966"/>
        <v>-6.5864841444133031E-5</v>
      </c>
      <c r="BRJ43" s="32">
        <f t="shared" si="3966"/>
        <v>-6.5865812144188387E-5</v>
      </c>
      <c r="BRK43" s="32">
        <f t="shared" si="3966"/>
        <v>-6.586678284526452E-5</v>
      </c>
      <c r="BRL43" s="32">
        <f t="shared" si="3966"/>
        <v>-6.5867753547359627E-5</v>
      </c>
      <c r="BRM43" s="32">
        <f t="shared" si="3966"/>
        <v>-6.5868724250471892E-5</v>
      </c>
      <c r="BRN43" s="32">
        <f t="shared" si="3966"/>
        <v>-6.5869694954599512E-5</v>
      </c>
      <c r="BRO43" s="32">
        <f t="shared" si="3966"/>
        <v>-6.5870665659740685E-5</v>
      </c>
      <c r="BRP43" s="32">
        <f t="shared" si="3966"/>
        <v>-6.5871636365893567E-5</v>
      </c>
      <c r="BRQ43" s="32">
        <f t="shared" si="3966"/>
        <v>-6.5872607073056371E-5</v>
      </c>
      <c r="BRR43" s="32">
        <f t="shared" si="3966"/>
        <v>-6.5873577781227319E-5</v>
      </c>
      <c r="BRS43" s="32">
        <f t="shared" si="3966"/>
        <v>-6.587454849040457E-5</v>
      </c>
      <c r="BRT43" s="32">
        <f t="shared" si="3966"/>
        <v>-6.5875519200586294E-5</v>
      </c>
      <c r="BRU43" s="32">
        <f t="shared" si="3966"/>
        <v>-6.5876489911770729E-5</v>
      </c>
      <c r="BRV43" s="32">
        <f t="shared" si="3966"/>
        <v>-6.5877460623956044E-5</v>
      </c>
      <c r="BRW43" s="32">
        <f t="shared" si="3966"/>
        <v>-6.5878431337140412E-5</v>
      </c>
      <c r="BRX43" s="32">
        <f t="shared" si="3966"/>
        <v>-6.5879402051322042E-5</v>
      </c>
      <c r="BRY43" s="32">
        <f t="shared" si="3966"/>
        <v>-6.5880372766499118E-5</v>
      </c>
      <c r="BRZ43" s="32">
        <f t="shared" si="3966"/>
        <v>-6.5881343482669839E-5</v>
      </c>
      <c r="BSA43" s="32">
        <f t="shared" si="3966"/>
        <v>-6.5882314199832402E-5</v>
      </c>
      <c r="BSB43" s="32">
        <f t="shared" si="3966"/>
        <v>-6.5883284917984963E-5</v>
      </c>
      <c r="BSC43" s="32">
        <f t="shared" si="3966"/>
        <v>-6.5884255637125747E-5</v>
      </c>
      <c r="BSD43" s="32">
        <f t="shared" si="3966"/>
        <v>-6.5885226357252912E-5</v>
      </c>
      <c r="BSE43" s="32">
        <f t="shared" si="3966"/>
        <v>-6.5886197078364694E-5</v>
      </c>
      <c r="BSF43" s="32">
        <f t="shared" si="3966"/>
        <v>-6.5887167800459252E-5</v>
      </c>
      <c r="BSG43" s="32">
        <f t="shared" si="3966"/>
        <v>-6.5888138523534769E-5</v>
      </c>
      <c r="BSH43" s="32">
        <f t="shared" si="3966"/>
        <v>-6.5889109247589442E-5</v>
      </c>
      <c r="BSI43" s="32">
        <f t="shared" si="3966"/>
        <v>-6.5890079972621483E-5</v>
      </c>
      <c r="BSJ43" s="32">
        <f t="shared" si="3966"/>
        <v>-6.5891050698629048E-5</v>
      </c>
      <c r="BSK43" s="32">
        <f t="shared" si="3966"/>
        <v>-6.5892021425610349E-5</v>
      </c>
      <c r="BSL43" s="32">
        <f t="shared" si="3966"/>
        <v>-6.5892992153563555E-5</v>
      </c>
      <c r="BSM43" s="32">
        <f t="shared" si="3966"/>
        <v>-6.5893962882486893E-5</v>
      </c>
      <c r="BSN43" s="32">
        <f t="shared" ref="BSN43:BUY43" si="3967">($B$7+$B$8)*(BSM16*(BSN39)+BSM18*(BSN40+BSN30))-$B$7*(BSN40+BSN30)</f>
        <v>-6.5894933612378504E-5</v>
      </c>
      <c r="BSO43" s="32">
        <f t="shared" si="3967"/>
        <v>-6.5895904343236613E-5</v>
      </c>
      <c r="BSP43" s="32">
        <f t="shared" si="3967"/>
        <v>-6.5896875075059392E-5</v>
      </c>
      <c r="BSQ43" s="32">
        <f t="shared" si="3967"/>
        <v>-6.589784580784505E-5</v>
      </c>
      <c r="BSR43" s="32">
        <f t="shared" si="3967"/>
        <v>-6.5898816541591745E-5</v>
      </c>
      <c r="BSS43" s="32">
        <f t="shared" si="3967"/>
        <v>-6.5899787276297689E-5</v>
      </c>
      <c r="BST43" s="32">
        <f t="shared" si="3967"/>
        <v>-6.5900758011961063E-5</v>
      </c>
      <c r="BSU43" s="32">
        <f t="shared" si="3967"/>
        <v>-6.5901728748580068E-5</v>
      </c>
      <c r="BSV43" s="32">
        <f t="shared" si="3967"/>
        <v>-6.5902699486152872E-5</v>
      </c>
      <c r="BSW43" s="32">
        <f t="shared" si="3967"/>
        <v>-6.59036702246777E-5</v>
      </c>
      <c r="BSX43" s="32">
        <f t="shared" si="3967"/>
        <v>-6.5904640964152683E-5</v>
      </c>
      <c r="BSY43" s="32">
        <f t="shared" si="3967"/>
        <v>-6.5905611704576044E-5</v>
      </c>
      <c r="BSZ43" s="32">
        <f t="shared" si="3967"/>
        <v>-6.5906582445945982E-5</v>
      </c>
      <c r="BTA43" s="32">
        <f t="shared" si="3967"/>
        <v>-6.5907553188260679E-5</v>
      </c>
      <c r="BTB43" s="32">
        <f t="shared" si="3967"/>
        <v>-6.5908523931518321E-5</v>
      </c>
      <c r="BTC43" s="32">
        <f t="shared" si="3967"/>
        <v>-6.5909494675717091E-5</v>
      </c>
      <c r="BTD43" s="32">
        <f t="shared" si="3967"/>
        <v>-6.591046542085516E-5</v>
      </c>
      <c r="BTE43" s="32">
        <f t="shared" si="3967"/>
        <v>-6.5911436166930752E-5</v>
      </c>
      <c r="BTF43" s="32">
        <f t="shared" si="3967"/>
        <v>-6.5912406913942051E-5</v>
      </c>
      <c r="BTG43" s="32">
        <f t="shared" si="3967"/>
        <v>-6.5913377661887214E-5</v>
      </c>
      <c r="BTH43" s="32">
        <f t="shared" si="3967"/>
        <v>-6.5914348410764465E-5</v>
      </c>
      <c r="BTI43" s="32">
        <f t="shared" si="3967"/>
        <v>-6.5915319160571962E-5</v>
      </c>
      <c r="BTJ43" s="32">
        <f t="shared" si="3967"/>
        <v>-6.5916289911307929E-5</v>
      </c>
      <c r="BTK43" s="32">
        <f t="shared" si="3967"/>
        <v>-6.5917260662970523E-5</v>
      </c>
      <c r="BTL43" s="32">
        <f t="shared" si="3967"/>
        <v>-6.5918231415557928E-5</v>
      </c>
      <c r="BTM43" s="32">
        <f t="shared" si="3967"/>
        <v>-6.5919202169068355E-5</v>
      </c>
      <c r="BTN43" s="32">
        <f t="shared" si="3967"/>
        <v>-6.5920172923499988E-5</v>
      </c>
      <c r="BTO43" s="32">
        <f t="shared" si="3967"/>
        <v>-6.5921143678851011E-5</v>
      </c>
      <c r="BTP43" s="32">
        <f t="shared" si="3967"/>
        <v>-6.5922114435119607E-5</v>
      </c>
      <c r="BTQ43" s="32">
        <f t="shared" si="3967"/>
        <v>-6.5923085192303962E-5</v>
      </c>
      <c r="BTR43" s="32">
        <f t="shared" si="3967"/>
        <v>-6.5924055950402271E-5</v>
      </c>
      <c r="BTS43" s="32">
        <f t="shared" si="3967"/>
        <v>-6.592502670941272E-5</v>
      </c>
      <c r="BTT43" s="32">
        <f t="shared" si="3967"/>
        <v>-6.5925997469333492E-5</v>
      </c>
      <c r="BTU43" s="32">
        <f t="shared" si="3967"/>
        <v>-6.5926968230162799E-5</v>
      </c>
      <c r="BTV43" s="32">
        <f t="shared" si="3967"/>
        <v>-6.5927938991898783E-5</v>
      </c>
      <c r="BTW43" s="32">
        <f t="shared" si="3967"/>
        <v>-6.5928909754539656E-5</v>
      </c>
      <c r="BTX43" s="32">
        <f t="shared" si="3967"/>
        <v>-6.5929880518083615E-5</v>
      </c>
      <c r="BTY43" s="32">
        <f t="shared" si="3967"/>
        <v>-6.5930851282528831E-5</v>
      </c>
      <c r="BTZ43" s="32">
        <f t="shared" si="3967"/>
        <v>-6.5931822047873487E-5</v>
      </c>
      <c r="BUA43" s="32">
        <f t="shared" si="3967"/>
        <v>-6.5932792814115808E-5</v>
      </c>
      <c r="BUB43" s="32">
        <f t="shared" si="3967"/>
        <v>-6.5933763581253925E-5</v>
      </c>
      <c r="BUC43" s="32">
        <f t="shared" si="3967"/>
        <v>-6.5934734349286074E-5</v>
      </c>
      <c r="BUD43" s="32">
        <f t="shared" si="3967"/>
        <v>-6.59357051182104E-5</v>
      </c>
      <c r="BUE43" s="32">
        <f t="shared" si="3967"/>
        <v>-6.5936675888025127E-5</v>
      </c>
      <c r="BUF43" s="32">
        <f t="shared" si="3967"/>
        <v>-6.5937646658728412E-5</v>
      </c>
      <c r="BUG43" s="32">
        <f t="shared" si="3967"/>
        <v>-6.5938617430318466E-5</v>
      </c>
      <c r="BUH43" s="32">
        <f t="shared" si="3967"/>
        <v>-6.5939588202793459E-5</v>
      </c>
      <c r="BUI43" s="32">
        <f t="shared" si="3967"/>
        <v>-6.5940558976151589E-5</v>
      </c>
      <c r="BUJ43" s="32">
        <f t="shared" si="3967"/>
        <v>-6.594152975039104E-5</v>
      </c>
      <c r="BUK43" s="32">
        <f t="shared" si="3967"/>
        <v>-6.5942500525509982E-5</v>
      </c>
      <c r="BUL43" s="32">
        <f t="shared" si="3967"/>
        <v>-6.5943471301506613E-5</v>
      </c>
      <c r="BUM43" s="32">
        <f t="shared" si="3967"/>
        <v>-6.594444207837913E-5</v>
      </c>
      <c r="BUN43" s="32">
        <f t="shared" si="3967"/>
        <v>-6.5945412856125717E-5</v>
      </c>
      <c r="BUO43" s="32">
        <f t="shared" si="3967"/>
        <v>-6.5946383634744545E-5</v>
      </c>
      <c r="BUP43" s="32">
        <f t="shared" si="3967"/>
        <v>-6.5947354414233798E-5</v>
      </c>
      <c r="BUQ43" s="32">
        <f t="shared" si="3967"/>
        <v>-6.5948325194591686E-5</v>
      </c>
      <c r="BUR43" s="32">
        <f t="shared" si="3967"/>
        <v>-6.5949295975816367E-5</v>
      </c>
      <c r="BUS43" s="32">
        <f t="shared" si="3967"/>
        <v>-6.5950266757906052E-5</v>
      </c>
      <c r="BUT43" s="32">
        <f t="shared" si="3967"/>
        <v>-6.5951237540858924E-5</v>
      </c>
      <c r="BUU43" s="32">
        <f t="shared" si="3967"/>
        <v>-6.595220832467314E-5</v>
      </c>
      <c r="BUV43" s="32">
        <f t="shared" si="3967"/>
        <v>-6.5953179109346939E-5</v>
      </c>
      <c r="BUW43" s="32">
        <f t="shared" si="3967"/>
        <v>-6.5954149894878464E-5</v>
      </c>
      <c r="BUX43" s="32">
        <f t="shared" si="3967"/>
        <v>-6.5955120681265899E-5</v>
      </c>
      <c r="BUY43" s="32">
        <f t="shared" si="3967"/>
        <v>-6.5956091468507441E-5</v>
      </c>
      <c r="BUZ43" s="32">
        <f t="shared" ref="BUZ43:BXK43" si="3968">($B$7+$B$8)*(BUY16*(BUZ39)+BUY18*(BUZ40+BUZ30))-$B$7*(BUZ40+BUZ30)</f>
        <v>-6.5957062256601288E-5</v>
      </c>
      <c r="BVA43" s="32">
        <f t="shared" si="3968"/>
        <v>-6.5958033045545596E-5</v>
      </c>
      <c r="BVB43" s="32">
        <f t="shared" si="3968"/>
        <v>-6.5959003835338592E-5</v>
      </c>
      <c r="BVC43" s="32">
        <f t="shared" si="3968"/>
        <v>-6.5959974625978416E-5</v>
      </c>
      <c r="BVD43" s="32">
        <f t="shared" si="3968"/>
        <v>-6.5960945417463282E-5</v>
      </c>
      <c r="BVE43" s="32">
        <f t="shared" si="3968"/>
        <v>-6.5961916209791372E-5</v>
      </c>
      <c r="BVF43" s="32">
        <f t="shared" si="3968"/>
        <v>-6.5962887002960884E-5</v>
      </c>
      <c r="BVG43" s="32">
        <f t="shared" si="3968"/>
        <v>-6.5963857796969962E-5</v>
      </c>
      <c r="BVH43" s="32">
        <f t="shared" si="3968"/>
        <v>-6.5964828591816817E-5</v>
      </c>
      <c r="BVI43" s="32">
        <f t="shared" si="3968"/>
        <v>-6.5965799387499632E-5</v>
      </c>
      <c r="BVJ43" s="32">
        <f t="shared" si="3968"/>
        <v>-6.5966770184016605E-5</v>
      </c>
      <c r="BVK43" s="32">
        <f t="shared" si="3968"/>
        <v>-6.596774098136592E-5</v>
      </c>
      <c r="BVL43" s="32">
        <f t="shared" si="3968"/>
        <v>-6.596871177954572E-5</v>
      </c>
      <c r="BVM43" s="32">
        <f t="shared" si="3968"/>
        <v>-6.596968257855423E-5</v>
      </c>
      <c r="BVN43" s="32">
        <f t="shared" si="3968"/>
        <v>-6.5970653378389634E-5</v>
      </c>
      <c r="BVO43" s="32">
        <f t="shared" si="3968"/>
        <v>-6.5971624179050103E-5</v>
      </c>
      <c r="BVP43" s="32">
        <f t="shared" si="3968"/>
        <v>-6.597259498053382E-5</v>
      </c>
      <c r="BVQ43" s="32">
        <f t="shared" si="3968"/>
        <v>-6.5973565782838982E-5</v>
      </c>
      <c r="BVR43" s="32">
        <f t="shared" si="3968"/>
        <v>-6.5974536585963747E-5</v>
      </c>
      <c r="BVS43" s="32">
        <f t="shared" si="3968"/>
        <v>-6.597550738990634E-5</v>
      </c>
      <c r="BVT43" s="32">
        <f t="shared" si="3968"/>
        <v>-6.5976478194664916E-5</v>
      </c>
      <c r="BVU43" s="32">
        <f t="shared" si="3968"/>
        <v>-6.5977449000237674E-5</v>
      </c>
      <c r="BVV43" s="32">
        <f t="shared" si="3968"/>
        <v>-6.5978419806622798E-5</v>
      </c>
      <c r="BVW43" s="32">
        <f t="shared" si="3968"/>
        <v>-6.5979390613818458E-5</v>
      </c>
      <c r="BVX43" s="32">
        <f t="shared" si="3968"/>
        <v>-6.5980361421822851E-5</v>
      </c>
      <c r="BVY43" s="32">
        <f t="shared" si="3968"/>
        <v>-6.5981332230634134E-5</v>
      </c>
      <c r="BVZ43" s="32">
        <f t="shared" si="3968"/>
        <v>-6.5982303040250547E-5</v>
      </c>
      <c r="BWA43" s="32">
        <f t="shared" si="3968"/>
        <v>-6.5983273850670217E-5</v>
      </c>
      <c r="BWB43" s="32">
        <f t="shared" si="3968"/>
        <v>-6.5984244661891357E-5</v>
      </c>
      <c r="BWC43" s="32">
        <f t="shared" si="3968"/>
        <v>-6.5985215473912163E-5</v>
      </c>
      <c r="BWD43" s="32">
        <f t="shared" si="3968"/>
        <v>-6.598618628673078E-5</v>
      </c>
      <c r="BWE43" s="32">
        <f t="shared" si="3968"/>
        <v>-6.5987157100345418E-5</v>
      </c>
      <c r="BWF43" s="32">
        <f t="shared" si="3968"/>
        <v>-6.5988127914754248E-5</v>
      </c>
      <c r="BWG43" s="32">
        <f t="shared" si="3968"/>
        <v>-6.5989098729955466E-5</v>
      </c>
      <c r="BWH43" s="32">
        <f t="shared" si="3968"/>
        <v>-6.5990069545947258E-5</v>
      </c>
      <c r="BWI43" s="32">
        <f t="shared" si="3968"/>
        <v>-6.5991040362727794E-5</v>
      </c>
      <c r="BWJ43" s="32">
        <f t="shared" si="3968"/>
        <v>-6.5992011180295257E-5</v>
      </c>
      <c r="BWK43" s="32">
        <f t="shared" si="3968"/>
        <v>-6.5992981998647831E-5</v>
      </c>
      <c r="BWL43" s="32">
        <f t="shared" si="3968"/>
        <v>-6.5993952817783728E-5</v>
      </c>
      <c r="BWM43" s="32">
        <f t="shared" si="3968"/>
        <v>-6.5994923637701091E-5</v>
      </c>
      <c r="BWN43" s="32">
        <f t="shared" si="3968"/>
        <v>-6.5995894458398117E-5</v>
      </c>
      <c r="BWO43" s="32">
        <f t="shared" si="3968"/>
        <v>-6.5996865279873004E-5</v>
      </c>
      <c r="BWP43" s="32">
        <f t="shared" si="3968"/>
        <v>-6.5997836102123908E-5</v>
      </c>
      <c r="BWQ43" s="32">
        <f t="shared" si="3968"/>
        <v>-6.5998806925149028E-5</v>
      </c>
      <c r="BWR43" s="32">
        <f t="shared" si="3968"/>
        <v>-6.5999777748946561E-5</v>
      </c>
      <c r="BWS43" s="32">
        <f t="shared" si="3968"/>
        <v>-6.6000748573514663E-5</v>
      </c>
      <c r="BWT43" s="32">
        <f t="shared" si="3968"/>
        <v>-6.6001719398851519E-5</v>
      </c>
      <c r="BWU43" s="32">
        <f t="shared" si="3968"/>
        <v>-6.6002690224955352E-5</v>
      </c>
      <c r="BWV43" s="32">
        <f t="shared" si="3968"/>
        <v>-6.6003661051824294E-5</v>
      </c>
      <c r="BWW43" s="32">
        <f t="shared" si="3968"/>
        <v>-6.6004631879456541E-5</v>
      </c>
      <c r="BWX43" s="32">
        <f t="shared" si="3968"/>
        <v>-6.6005602707850292E-5</v>
      </c>
      <c r="BWY43" s="32">
        <f t="shared" si="3968"/>
        <v>-6.6006573537003729E-5</v>
      </c>
      <c r="BWZ43" s="32">
        <f t="shared" si="3968"/>
        <v>-6.6007544366914996E-5</v>
      </c>
      <c r="BXA43" s="32">
        <f t="shared" si="3968"/>
        <v>-6.6008515197582345E-5</v>
      </c>
      <c r="BXB43" s="32">
        <f t="shared" si="3968"/>
        <v>-6.6009486029003879E-5</v>
      </c>
      <c r="BXC43" s="32">
        <f t="shared" si="3968"/>
        <v>-6.6010456861177849E-5</v>
      </c>
      <c r="BXD43" s="32">
        <f t="shared" si="3968"/>
        <v>-6.6011427694102385E-5</v>
      </c>
      <c r="BXE43" s="32">
        <f t="shared" si="3968"/>
        <v>-6.6012398527775685E-5</v>
      </c>
      <c r="BXF43" s="32">
        <f t="shared" si="3968"/>
        <v>-6.601336936219596E-5</v>
      </c>
      <c r="BXG43" s="32">
        <f t="shared" si="3968"/>
        <v>-6.6014340197361352E-5</v>
      </c>
      <c r="BXH43" s="32">
        <f t="shared" si="3968"/>
        <v>-6.601531103327006E-5</v>
      </c>
      <c r="BXI43" s="32">
        <f t="shared" si="3968"/>
        <v>-6.601628186992028E-5</v>
      </c>
      <c r="BXJ43" s="32">
        <f t="shared" si="3968"/>
        <v>-6.6017252707310171E-5</v>
      </c>
      <c r="BXK43" s="32">
        <f t="shared" si="3968"/>
        <v>-6.6018223545437929E-5</v>
      </c>
      <c r="BXL43" s="32">
        <f t="shared" ref="BXL43:BZW43" si="3969">($B$7+$B$8)*(BXK16*(BXL39)+BXK18*(BXL40+BXL30))-$B$7*(BXL40+BXL30)</f>
        <v>-6.6019194384301725E-5</v>
      </c>
      <c r="BXM43" s="32">
        <f t="shared" si="3969"/>
        <v>-6.6020165223899756E-5</v>
      </c>
      <c r="BXN43" s="32">
        <f t="shared" si="3969"/>
        <v>-6.6021136064230179E-5</v>
      </c>
      <c r="BXO43" s="32">
        <f t="shared" si="3969"/>
        <v>-6.6022106905291205E-5</v>
      </c>
      <c r="BXP43" s="32">
        <f t="shared" si="3969"/>
        <v>-6.6023077747080991E-5</v>
      </c>
      <c r="BXQ43" s="32">
        <f t="shared" si="3969"/>
        <v>-6.6024048589597735E-5</v>
      </c>
      <c r="BXR43" s="32">
        <f t="shared" si="3969"/>
        <v>-6.6025019432839607E-5</v>
      </c>
      <c r="BXS43" s="32">
        <f t="shared" si="3969"/>
        <v>-6.6025990276804777E-5</v>
      </c>
      <c r="BXT43" s="32">
        <f t="shared" si="3969"/>
        <v>-6.6026961121491457E-5</v>
      </c>
      <c r="BXU43" s="32">
        <f t="shared" si="3969"/>
        <v>-6.6027931966897803E-5</v>
      </c>
      <c r="BXV43" s="32">
        <f t="shared" si="3969"/>
        <v>-6.6028902813022012E-5</v>
      </c>
      <c r="BXW43" s="32">
        <f t="shared" si="3969"/>
        <v>-6.602987365986227E-5</v>
      </c>
      <c r="BXX43" s="32">
        <f t="shared" si="3969"/>
        <v>-6.6030844507416732E-5</v>
      </c>
      <c r="BXY43" s="32">
        <f t="shared" si="3969"/>
        <v>-6.6031815355683624E-5</v>
      </c>
      <c r="BXZ43" s="32">
        <f t="shared" si="3969"/>
        <v>-6.6032786204661047E-5</v>
      </c>
      <c r="BYA43" s="32">
        <f t="shared" si="3969"/>
        <v>-6.6033757054347267E-5</v>
      </c>
      <c r="BYB43" s="32">
        <f t="shared" si="3969"/>
        <v>-6.6034727904740442E-5</v>
      </c>
      <c r="BYC43" s="32">
        <f t="shared" si="3969"/>
        <v>-6.6035698755838714E-5</v>
      </c>
      <c r="BYD43" s="32">
        <f t="shared" si="3969"/>
        <v>-6.6036669607640294E-5</v>
      </c>
      <c r="BYE43" s="32">
        <f t="shared" si="3969"/>
        <v>-6.6037640460143353E-5</v>
      </c>
      <c r="BYF43" s="32">
        <f t="shared" si="3969"/>
        <v>-6.6038611313346102E-5</v>
      </c>
      <c r="BYG43" s="32">
        <f t="shared" si="3969"/>
        <v>-6.6039582167246684E-5</v>
      </c>
      <c r="BYH43" s="32">
        <f t="shared" si="3969"/>
        <v>-6.6040553021843283E-5</v>
      </c>
      <c r="BYI43" s="32">
        <f t="shared" si="3969"/>
        <v>-6.6041523877134083E-5</v>
      </c>
      <c r="BYJ43" s="32">
        <f t="shared" si="3969"/>
        <v>-6.6042494733117282E-5</v>
      </c>
      <c r="BYK43" s="32">
        <f t="shared" si="3969"/>
        <v>-6.604346558979105E-5</v>
      </c>
      <c r="BYL43" s="32">
        <f t="shared" si="3969"/>
        <v>-6.6044436447153571E-5</v>
      </c>
      <c r="BYM43" s="32">
        <f t="shared" si="3969"/>
        <v>-6.6045407305203002E-5</v>
      </c>
      <c r="BYN43" s="32">
        <f t="shared" si="3969"/>
        <v>-6.6046378163937553E-5</v>
      </c>
      <c r="BYO43" s="32">
        <f t="shared" si="3969"/>
        <v>-6.6047349023355396E-5</v>
      </c>
      <c r="BYP43" s="32">
        <f t="shared" si="3969"/>
        <v>-6.6048319883454688E-5</v>
      </c>
      <c r="BYQ43" s="32">
        <f t="shared" si="3969"/>
        <v>-6.6049290744233624E-5</v>
      </c>
      <c r="BYR43" s="32">
        <f t="shared" si="3969"/>
        <v>-6.6050261605690404E-5</v>
      </c>
      <c r="BYS43" s="32">
        <f t="shared" si="3969"/>
        <v>-6.6051232467823184E-5</v>
      </c>
      <c r="BYT43" s="32">
        <f t="shared" si="3969"/>
        <v>-6.6052203330630149E-5</v>
      </c>
      <c r="BYU43" s="32">
        <f t="shared" si="3969"/>
        <v>-6.6053174194109508E-5</v>
      </c>
      <c r="BYV43" s="32">
        <f t="shared" si="3969"/>
        <v>-6.6054145058259365E-5</v>
      </c>
      <c r="BYW43" s="32">
        <f t="shared" si="3969"/>
        <v>-6.6055115923077971E-5</v>
      </c>
      <c r="BYX43" s="32">
        <f t="shared" si="3969"/>
        <v>-6.605608678856347E-5</v>
      </c>
      <c r="BYY43" s="32">
        <f t="shared" si="3969"/>
        <v>-6.6057057654714087E-5</v>
      </c>
      <c r="BYZ43" s="32">
        <f t="shared" si="3969"/>
        <v>-6.6058028521527937E-5</v>
      </c>
      <c r="BZA43" s="32">
        <f t="shared" si="3969"/>
        <v>-6.6058999389003245E-5</v>
      </c>
      <c r="BZB43" s="32">
        <f t="shared" si="3969"/>
        <v>-6.6059970257138155E-5</v>
      </c>
      <c r="BZC43" s="32">
        <f t="shared" si="3969"/>
        <v>-6.6060941125930877E-5</v>
      </c>
      <c r="BZD43" s="32">
        <f t="shared" si="3969"/>
        <v>-6.6061911995379569E-5</v>
      </c>
      <c r="BZE43" s="32">
        <f t="shared" si="3969"/>
        <v>-6.6062882865482455E-5</v>
      </c>
      <c r="BZF43" s="32">
        <f t="shared" si="3969"/>
        <v>-6.6063853736237637E-5</v>
      </c>
      <c r="BZG43" s="32">
        <f t="shared" si="3969"/>
        <v>-6.6064824607643354E-5</v>
      </c>
      <c r="BZH43" s="32">
        <f t="shared" si="3969"/>
        <v>-6.6065795479697777E-5</v>
      </c>
      <c r="BZI43" s="32">
        <f t="shared" si="3969"/>
        <v>-6.6066766352399089E-5</v>
      </c>
      <c r="BZJ43" s="32">
        <f t="shared" si="3969"/>
        <v>-6.6067737225745433E-5</v>
      </c>
      <c r="BZK43" s="32">
        <f t="shared" si="3969"/>
        <v>-6.6068708099735007E-5</v>
      </c>
      <c r="BZL43" s="32">
        <f t="shared" si="3969"/>
        <v>-6.6069678974365996E-5</v>
      </c>
      <c r="BZM43" s="32">
        <f t="shared" si="3969"/>
        <v>-6.6070649849636569E-5</v>
      </c>
      <c r="BZN43" s="32">
        <f t="shared" si="3969"/>
        <v>-6.6071620725544896E-5</v>
      </c>
      <c r="BZO43" s="32">
        <f t="shared" si="3969"/>
        <v>-6.6072591602089203E-5</v>
      </c>
      <c r="BZP43" s="32">
        <f t="shared" si="3969"/>
        <v>-6.6073562479267606E-5</v>
      </c>
      <c r="BZQ43" s="32">
        <f t="shared" si="3969"/>
        <v>-6.6074533357078343E-5</v>
      </c>
      <c r="BZR43" s="32">
        <f t="shared" si="3969"/>
        <v>-6.6075504235519543E-5</v>
      </c>
      <c r="BZS43" s="32">
        <f t="shared" si="3969"/>
        <v>-6.6076475114589404E-5</v>
      </c>
      <c r="BZT43" s="32">
        <f t="shared" si="3969"/>
        <v>-6.607744599428611E-5</v>
      </c>
      <c r="BZU43" s="32">
        <f t="shared" si="3969"/>
        <v>-6.6078416874607832E-5</v>
      </c>
      <c r="BZV43" s="32">
        <f t="shared" si="3969"/>
        <v>-6.6079387755552739E-5</v>
      </c>
      <c r="BZW43" s="32">
        <f t="shared" si="3969"/>
        <v>-6.6080358637119016E-5</v>
      </c>
      <c r="BZX43" s="32">
        <f t="shared" ref="BZX43:CCI43" si="3970">($B$7+$B$8)*(BZW16*(BZX39)+BZW18*(BZX40+BZX30))-$B$7*(BZX40+BZX30)</f>
        <v>-6.6081329519304861E-5</v>
      </c>
      <c r="BZY43" s="32">
        <f t="shared" si="3970"/>
        <v>-6.6082300402108416E-5</v>
      </c>
      <c r="BZZ43" s="32">
        <f t="shared" si="3970"/>
        <v>-6.608327128552788E-5</v>
      </c>
      <c r="CAA43" s="32">
        <f t="shared" si="3970"/>
        <v>-6.6084242169561449E-5</v>
      </c>
      <c r="CAB43" s="32">
        <f t="shared" si="3970"/>
        <v>-6.6085213054207267E-5</v>
      </c>
      <c r="CAC43" s="32">
        <f t="shared" si="3970"/>
        <v>-6.6086183939463532E-5</v>
      </c>
      <c r="CAD43" s="32">
        <f t="shared" si="3970"/>
        <v>-6.6087154825328399E-5</v>
      </c>
      <c r="CAE43" s="32">
        <f t="shared" si="3970"/>
        <v>-6.6088125711800068E-5</v>
      </c>
      <c r="CAF43" s="32">
        <f t="shared" si="3970"/>
        <v>-6.6089096598876708E-5</v>
      </c>
      <c r="CAG43" s="32">
        <f t="shared" si="3970"/>
        <v>-6.6090067486556476E-5</v>
      </c>
      <c r="CAH43" s="32">
        <f t="shared" si="3970"/>
        <v>-6.6091038374837611E-5</v>
      </c>
      <c r="CAI43" s="32">
        <f t="shared" si="3970"/>
        <v>-6.6092009263718241E-5</v>
      </c>
      <c r="CAJ43" s="32">
        <f t="shared" si="3970"/>
        <v>-6.6092980153196538E-5</v>
      </c>
      <c r="CAK43" s="32">
        <f t="shared" si="3970"/>
        <v>-6.6093951043270685E-5</v>
      </c>
      <c r="CAL43" s="32">
        <f t="shared" si="3970"/>
        <v>-6.609492193393888E-5</v>
      </c>
      <c r="CAM43" s="32">
        <f t="shared" si="3970"/>
        <v>-6.6095892825199294E-5</v>
      </c>
      <c r="CAN43" s="32">
        <f t="shared" si="3970"/>
        <v>-6.6096863717050096E-5</v>
      </c>
      <c r="CAO43" s="32">
        <f t="shared" si="3970"/>
        <v>-6.6097834609489458E-5</v>
      </c>
      <c r="CAP43" s="32">
        <f t="shared" si="3970"/>
        <v>-6.6098805502515562E-5</v>
      </c>
      <c r="CAQ43" s="32">
        <f t="shared" si="3970"/>
        <v>-6.6099776396126607E-5</v>
      </c>
      <c r="CAR43" s="32">
        <f t="shared" si="3970"/>
        <v>-6.6100747290320723E-5</v>
      </c>
      <c r="CAS43" s="32">
        <f t="shared" si="3970"/>
        <v>-6.6101718185096134E-5</v>
      </c>
      <c r="CAT43" s="32">
        <f t="shared" si="3970"/>
        <v>-6.6102689080450969E-5</v>
      </c>
      <c r="CAU43" s="32">
        <f t="shared" si="3970"/>
        <v>-6.6103659976383467E-5</v>
      </c>
      <c r="CAV43" s="32">
        <f t="shared" si="3970"/>
        <v>-6.6104630872891731E-5</v>
      </c>
      <c r="CAW43" s="32">
        <f t="shared" si="3970"/>
        <v>-6.6105601769973998E-5</v>
      </c>
      <c r="CAX43" s="32">
        <f t="shared" si="3970"/>
        <v>-6.6106572667628413E-5</v>
      </c>
      <c r="CAY43" s="32">
        <f t="shared" si="3970"/>
        <v>-6.6107543565853172E-5</v>
      </c>
      <c r="CAZ43" s="32">
        <f t="shared" si="3970"/>
        <v>-6.6108514464646432E-5</v>
      </c>
      <c r="CBA43" s="32">
        <f t="shared" si="3970"/>
        <v>-6.6109485364006378E-5</v>
      </c>
      <c r="CBB43" s="32">
        <f t="shared" si="3970"/>
        <v>-6.6110456263931166E-5</v>
      </c>
      <c r="CBC43" s="32">
        <f t="shared" si="3970"/>
        <v>-6.6111427164419021E-5</v>
      </c>
      <c r="CBD43" s="32">
        <f t="shared" si="3970"/>
        <v>-6.6112398065468073E-5</v>
      </c>
      <c r="CBE43" s="32">
        <f t="shared" si="3970"/>
        <v>-6.6113368967076532E-5</v>
      </c>
      <c r="CBF43" s="32">
        <f t="shared" si="3970"/>
        <v>-6.6114339869242556E-5</v>
      </c>
      <c r="CBG43" s="32">
        <f t="shared" si="3970"/>
        <v>-6.6115310771964315E-5</v>
      </c>
      <c r="CBH43" s="32">
        <f t="shared" si="3970"/>
        <v>-6.6116281675239992E-5</v>
      </c>
      <c r="CBI43" s="32">
        <f t="shared" si="3970"/>
        <v>-6.6117252579067773E-5</v>
      </c>
      <c r="CBJ43" s="32">
        <f t="shared" si="3970"/>
        <v>-6.6118223483445813E-5</v>
      </c>
      <c r="CBK43" s="32">
        <f t="shared" si="3970"/>
        <v>-6.6119194388372296E-5</v>
      </c>
      <c r="CBL43" s="32">
        <f t="shared" si="3970"/>
        <v>-6.6120165293845408E-5</v>
      </c>
      <c r="CBM43" s="32">
        <f t="shared" si="3970"/>
        <v>-6.6121136199863304E-5</v>
      </c>
      <c r="CBN43" s="32">
        <f t="shared" si="3970"/>
        <v>-6.6122107106424182E-5</v>
      </c>
      <c r="CBO43" s="32">
        <f t="shared" si="3970"/>
        <v>-6.6123078013526212E-5</v>
      </c>
      <c r="CBP43" s="32">
        <f t="shared" si="3970"/>
        <v>-6.6124048921167551E-5</v>
      </c>
      <c r="CBQ43" s="32">
        <f t="shared" si="3970"/>
        <v>-6.6125019829346411E-5</v>
      </c>
      <c r="CBR43" s="32">
        <f t="shared" si="3970"/>
        <v>-6.6125990738060921E-5</v>
      </c>
      <c r="CBS43" s="32">
        <f t="shared" si="3970"/>
        <v>-6.6126961647309306E-5</v>
      </c>
      <c r="CBT43" s="32">
        <f t="shared" si="3970"/>
        <v>-6.6127932557089695E-5</v>
      </c>
      <c r="CBU43" s="32">
        <f t="shared" si="3970"/>
        <v>-6.6128903467400273E-5</v>
      </c>
      <c r="CBV43" s="32">
        <f t="shared" si="3970"/>
        <v>-6.6129874378239236E-5</v>
      </c>
      <c r="CBW43" s="32">
        <f t="shared" si="3970"/>
        <v>-6.613084528960477E-5</v>
      </c>
      <c r="CBX43" s="32">
        <f t="shared" si="3970"/>
        <v>-6.6131816201494989E-5</v>
      </c>
      <c r="CBY43" s="32">
        <f t="shared" si="3970"/>
        <v>-6.6132787113908133E-5</v>
      </c>
      <c r="CBZ43" s="32">
        <f t="shared" si="3970"/>
        <v>-6.6133758026842331E-5</v>
      </c>
      <c r="CCA43" s="32">
        <f t="shared" si="3970"/>
        <v>-6.613472894029582E-5</v>
      </c>
      <c r="CCB43" s="32">
        <f t="shared" si="3970"/>
        <v>-6.6135699854266678E-5</v>
      </c>
      <c r="CCC43" s="32">
        <f t="shared" si="3970"/>
        <v>-6.6136670768753155E-5</v>
      </c>
      <c r="CCD43" s="32">
        <f t="shared" si="3970"/>
        <v>-6.6137641683753409E-5</v>
      </c>
      <c r="CCE43" s="32">
        <f t="shared" si="3970"/>
        <v>-6.6138612599265622E-5</v>
      </c>
      <c r="CCF43" s="32">
        <f t="shared" si="3970"/>
        <v>-6.6139583515287939E-5</v>
      </c>
      <c r="CCG43" s="32">
        <f t="shared" si="3970"/>
        <v>-6.6140554431818558E-5</v>
      </c>
      <c r="CCH43" s="32">
        <f t="shared" si="3970"/>
        <v>-6.6141525348855648E-5</v>
      </c>
      <c r="CCI43" s="32">
        <f t="shared" si="3970"/>
        <v>-6.6142496266397379E-5</v>
      </c>
      <c r="CCJ43" s="32">
        <f t="shared" ref="CCJ43:CEU43" si="3971">($B$7+$B$8)*(CCI16*(CCJ39)+CCI18*(CCJ40+CCJ30))-$B$7*(CCJ40+CCJ30)</f>
        <v>-6.6143467184441923E-5</v>
      </c>
      <c r="CCK43" s="32">
        <f t="shared" si="3971"/>
        <v>-6.6144438102987464E-5</v>
      </c>
      <c r="CCL43" s="32">
        <f t="shared" si="3971"/>
        <v>-6.6145409022032184E-5</v>
      </c>
      <c r="CCM43" s="32">
        <f t="shared" si="3971"/>
        <v>-6.6146379941574242E-5</v>
      </c>
      <c r="CCN43" s="32">
        <f t="shared" si="3971"/>
        <v>-6.6147350861611807E-5</v>
      </c>
      <c r="CCO43" s="32">
        <f t="shared" si="3971"/>
        <v>-6.6148321782143063E-5</v>
      </c>
      <c r="CCP43" s="32">
        <f t="shared" si="3971"/>
        <v>-6.6149292703166195E-5</v>
      </c>
      <c r="CCQ43" s="32">
        <f t="shared" si="3971"/>
        <v>-6.6150263624679346E-5</v>
      </c>
      <c r="CCR43" s="32">
        <f t="shared" si="3971"/>
        <v>-6.6151234546680713E-5</v>
      </c>
      <c r="CCS43" s="32">
        <f t="shared" si="3971"/>
        <v>-6.6152205469168467E-5</v>
      </c>
      <c r="CCT43" s="32">
        <f t="shared" si="3971"/>
        <v>-6.6153176392140777E-5</v>
      </c>
      <c r="CCU43" s="32">
        <f t="shared" si="3971"/>
        <v>-6.6154147315595829E-5</v>
      </c>
      <c r="CCV43" s="32">
        <f t="shared" si="3971"/>
        <v>-6.6155118239531778E-5</v>
      </c>
      <c r="CCW43" s="32">
        <f t="shared" si="3971"/>
        <v>-6.615608916394681E-5</v>
      </c>
      <c r="CCX43" s="32">
        <f t="shared" si="3971"/>
        <v>-6.615706008883908E-5</v>
      </c>
      <c r="CCY43" s="32">
        <f t="shared" si="3971"/>
        <v>-6.6158031014206786E-5</v>
      </c>
      <c r="CCZ43" s="32">
        <f t="shared" si="3971"/>
        <v>-6.6159001940048099E-5</v>
      </c>
      <c r="CDA43" s="32">
        <f t="shared" si="3971"/>
        <v>-6.6159972866361175E-5</v>
      </c>
      <c r="CDB43" s="32">
        <f t="shared" si="3971"/>
        <v>-6.6160943793144199E-5</v>
      </c>
      <c r="CDC43" s="32">
        <f t="shared" si="3971"/>
        <v>-6.6161914720395341E-5</v>
      </c>
      <c r="CDD43" s="32">
        <f t="shared" si="3971"/>
        <v>-6.6162885648112771E-5</v>
      </c>
      <c r="CDE43" s="32">
        <f t="shared" si="3971"/>
        <v>-6.6163856576294673E-5</v>
      </c>
      <c r="CDF43" s="32">
        <f t="shared" si="3971"/>
        <v>-6.6164827504939204E-5</v>
      </c>
      <c r="CDG43" s="32">
        <f t="shared" si="3971"/>
        <v>-6.6165798434044548E-5</v>
      </c>
      <c r="CDH43" s="32">
        <f t="shared" si="3971"/>
        <v>-6.6166769363608889E-5</v>
      </c>
      <c r="CDI43" s="32">
        <f t="shared" si="3971"/>
        <v>-6.6167740293630371E-5</v>
      </c>
      <c r="CDJ43" s="32">
        <f t="shared" si="3971"/>
        <v>-6.616871122410719E-5</v>
      </c>
      <c r="CDK43" s="32">
        <f t="shared" si="3971"/>
        <v>-6.6169682155037518E-5</v>
      </c>
      <c r="CDL43" s="32">
        <f t="shared" si="3971"/>
        <v>-6.6170653086419497E-5</v>
      </c>
      <c r="CDM43" s="32">
        <f t="shared" si="3971"/>
        <v>-6.6171624018251338E-5</v>
      </c>
      <c r="CDN43" s="32">
        <f t="shared" si="3971"/>
        <v>-6.6172594950531199E-5</v>
      </c>
      <c r="CDO43" s="32">
        <f t="shared" si="3971"/>
        <v>-6.617356588325725E-5</v>
      </c>
      <c r="CDP43" s="32">
        <f t="shared" si="3971"/>
        <v>-6.6174536816427675E-5</v>
      </c>
      <c r="CDQ43" s="32">
        <f t="shared" si="3971"/>
        <v>-6.617550775004063E-5</v>
      </c>
      <c r="CDR43" s="32">
        <f t="shared" si="3971"/>
        <v>-6.6176478684094287E-5</v>
      </c>
      <c r="CDS43" s="32">
        <f t="shared" si="3971"/>
        <v>-6.6177449618586842E-5</v>
      </c>
      <c r="CDT43" s="32">
        <f t="shared" si="3971"/>
        <v>-6.6178420553516439E-5</v>
      </c>
      <c r="CDU43" s="32">
        <f t="shared" si="3971"/>
        <v>-6.6179391488881275E-5</v>
      </c>
      <c r="CDV43" s="32">
        <f t="shared" si="3971"/>
        <v>-6.6180362424679481E-5</v>
      </c>
      <c r="CDW43" s="32">
        <f t="shared" si="3971"/>
        <v>-6.618133336090928E-5</v>
      </c>
      <c r="CDX43" s="32">
        <f t="shared" si="3971"/>
        <v>-6.6182304297568816E-5</v>
      </c>
      <c r="CDY43" s="32">
        <f t="shared" si="3971"/>
        <v>-6.618327523465626E-5</v>
      </c>
      <c r="CDZ43" s="32">
        <f t="shared" si="3971"/>
        <v>-6.6184246172169809E-5</v>
      </c>
      <c r="CEA43" s="32">
        <f t="shared" si="3971"/>
        <v>-6.6185217110107606E-5</v>
      </c>
      <c r="CEB43" s="32">
        <f t="shared" si="3971"/>
        <v>-6.6186188048467836E-5</v>
      </c>
      <c r="CEC43" s="32">
        <f t="shared" si="3971"/>
        <v>-6.6187158987248654E-5</v>
      </c>
      <c r="CED43" s="32">
        <f t="shared" si="3971"/>
        <v>-6.6188129926448259E-5</v>
      </c>
      <c r="CEE43" s="32">
        <f t="shared" si="3971"/>
        <v>-6.6189100866064795E-5</v>
      </c>
      <c r="CEF43" s="32">
        <f t="shared" si="3971"/>
        <v>-6.6190071806096457E-5</v>
      </c>
      <c r="CEG43" s="32">
        <f t="shared" si="3971"/>
        <v>-6.6191042746541391E-5</v>
      </c>
      <c r="CEH43" s="32">
        <f t="shared" si="3971"/>
        <v>-6.6192013687397806E-5</v>
      </c>
      <c r="CEI43" s="32">
        <f t="shared" si="3971"/>
        <v>-6.6192984628663846E-5</v>
      </c>
      <c r="CEJ43" s="32">
        <f t="shared" si="3971"/>
        <v>-6.6193955570337682E-5</v>
      </c>
      <c r="CEK43" s="32">
        <f t="shared" si="3971"/>
        <v>-6.6194926512417484E-5</v>
      </c>
      <c r="CEL43" s="32">
        <f t="shared" si="3971"/>
        <v>-6.6195897454901436E-5</v>
      </c>
      <c r="CEM43" s="32">
        <f t="shared" si="3971"/>
        <v>-6.6196868397787708E-5</v>
      </c>
      <c r="CEN43" s="32">
        <f t="shared" si="3971"/>
        <v>-6.6197839341074457E-5</v>
      </c>
      <c r="CEO43" s="32">
        <f t="shared" si="3971"/>
        <v>-6.6198810284759867E-5</v>
      </c>
      <c r="CEP43" s="32">
        <f t="shared" si="3971"/>
        <v>-6.6199781228842096E-5</v>
      </c>
      <c r="CEQ43" s="32">
        <f t="shared" si="3971"/>
        <v>-6.6200752173319326E-5</v>
      </c>
      <c r="CER43" s="32">
        <f t="shared" si="3971"/>
        <v>-6.6201723118189756E-5</v>
      </c>
      <c r="CES43" s="32">
        <f t="shared" si="3971"/>
        <v>-6.6202694063451502E-5</v>
      </c>
      <c r="CET43" s="32">
        <f t="shared" si="3971"/>
        <v>-6.6203665009102747E-5</v>
      </c>
      <c r="CEU43" s="32">
        <f t="shared" si="3971"/>
        <v>-6.6204635955141675E-5</v>
      </c>
      <c r="CEV43" s="32">
        <f t="shared" ref="CEV43:CHG43" si="3972">($B$7+$B$8)*(CEU16*(CEV39)+CEU18*(CEV40+CEV30))-$B$7*(CEV40+CEV30)</f>
        <v>-6.6205606901566485E-5</v>
      </c>
      <c r="CEW43" s="32">
        <f t="shared" si="3972"/>
        <v>-6.6206577848375292E-5</v>
      </c>
      <c r="CEX43" s="32">
        <f t="shared" si="3972"/>
        <v>-6.6207548795566294E-5</v>
      </c>
      <c r="CEY43" s="32">
        <f t="shared" si="3972"/>
        <v>-6.6208519743137689E-5</v>
      </c>
      <c r="CEZ43" s="32">
        <f t="shared" si="3972"/>
        <v>-6.6209490691087591E-5</v>
      </c>
      <c r="CFA43" s="32">
        <f t="shared" si="3972"/>
        <v>-6.62104616394142E-5</v>
      </c>
      <c r="CFB43" s="32">
        <f t="shared" si="3972"/>
        <v>-6.6211432588115699E-5</v>
      </c>
      <c r="CFC43" s="32">
        <f t="shared" si="3972"/>
        <v>-6.6212403537190218E-5</v>
      </c>
      <c r="CFD43" s="32">
        <f t="shared" si="3972"/>
        <v>-6.6213374486635967E-5</v>
      </c>
      <c r="CFE43" s="32">
        <f t="shared" si="3972"/>
        <v>-6.6214345436451077E-5</v>
      </c>
      <c r="CFF43" s="32">
        <f t="shared" si="3972"/>
        <v>-6.6215316386633772E-5</v>
      </c>
      <c r="CFG43" s="32">
        <f t="shared" si="3972"/>
        <v>-6.6216287337182196E-5</v>
      </c>
      <c r="CFH43" s="32">
        <f t="shared" si="3972"/>
        <v>-6.6217258288094505E-5</v>
      </c>
      <c r="CFI43" s="32">
        <f t="shared" si="3972"/>
        <v>-6.621822923936887E-5</v>
      </c>
      <c r="CFJ43" s="32">
        <f t="shared" si="3972"/>
        <v>-6.6219200191003488E-5</v>
      </c>
      <c r="CFK43" s="32">
        <f t="shared" si="3972"/>
        <v>-6.6220171142996503E-5</v>
      </c>
      <c r="CFL43" s="32">
        <f t="shared" si="3972"/>
        <v>-6.6221142095346098E-5</v>
      </c>
      <c r="CFM43" s="32">
        <f t="shared" si="3972"/>
        <v>-6.6222113048050417E-5</v>
      </c>
      <c r="CFN43" s="32">
        <f t="shared" si="3972"/>
        <v>-6.6223084001107671E-5</v>
      </c>
      <c r="CFO43" s="32">
        <f t="shared" si="3972"/>
        <v>-6.622405495451599E-5</v>
      </c>
      <c r="CFP43" s="32">
        <f t="shared" si="3972"/>
        <v>-6.6225025908273584E-5</v>
      </c>
      <c r="CFQ43" s="32">
        <f t="shared" si="3972"/>
        <v>-6.6225996862378584E-5</v>
      </c>
      <c r="CFR43" s="32">
        <f t="shared" si="3972"/>
        <v>-6.6226967816829187E-5</v>
      </c>
      <c r="CFS43" s="32">
        <f t="shared" si="3972"/>
        <v>-6.6227938771623536E-5</v>
      </c>
      <c r="CFT43" s="32">
        <f t="shared" si="3972"/>
        <v>-6.6228909726759842E-5</v>
      </c>
      <c r="CFU43" s="32">
        <f t="shared" si="3972"/>
        <v>-6.6229880682236222E-5</v>
      </c>
      <c r="CFV43" s="32">
        <f t="shared" si="3972"/>
        <v>-6.6230851638050874E-5</v>
      </c>
      <c r="CFW43" s="32">
        <f t="shared" si="3972"/>
        <v>-6.6231822594201966E-5</v>
      </c>
      <c r="CFX43" s="32">
        <f t="shared" si="3972"/>
        <v>-6.6232793550687671E-5</v>
      </c>
      <c r="CFY43" s="32">
        <f t="shared" si="3972"/>
        <v>-6.6233764507506158E-5</v>
      </c>
      <c r="CFZ43" s="32">
        <f t="shared" si="3972"/>
        <v>-6.623473546465557E-5</v>
      </c>
      <c r="CGA43" s="32">
        <f t="shared" si="3972"/>
        <v>-6.6235706422134106E-5</v>
      </c>
      <c r="CGB43" s="32">
        <f t="shared" si="3972"/>
        <v>-6.6236677379939935E-5</v>
      </c>
      <c r="CGC43" s="32">
        <f t="shared" si="3972"/>
        <v>-6.6237648338071201E-5</v>
      </c>
      <c r="CGD43" s="32">
        <f t="shared" si="3972"/>
        <v>-6.6238619296526087E-5</v>
      </c>
      <c r="CGE43" s="32">
        <f t="shared" si="3972"/>
        <v>-6.6239590255302765E-5</v>
      </c>
      <c r="CGF43" s="32">
        <f t="shared" si="3972"/>
        <v>-6.6240561214399405E-5</v>
      </c>
      <c r="CGG43" s="32">
        <f t="shared" si="3972"/>
        <v>-6.6241532173814163E-5</v>
      </c>
      <c r="CGH43" s="32">
        <f t="shared" si="3972"/>
        <v>-6.624250313354521E-5</v>
      </c>
      <c r="CGI43" s="32">
        <f t="shared" si="3972"/>
        <v>-6.6243474093590743E-5</v>
      </c>
      <c r="CGJ43" s="32">
        <f t="shared" si="3972"/>
        <v>-6.6244445053948892E-5</v>
      </c>
      <c r="CGK43" s="32">
        <f t="shared" si="3972"/>
        <v>-6.6245416014617828E-5</v>
      </c>
      <c r="CGL43" s="32">
        <f t="shared" si="3972"/>
        <v>-6.6246386975595748E-5</v>
      </c>
      <c r="CGM43" s="32">
        <f t="shared" si="3972"/>
        <v>-6.6247357936880809E-5</v>
      </c>
      <c r="CGN43" s="32">
        <f t="shared" si="3972"/>
        <v>-6.6248328898471155E-5</v>
      </c>
      <c r="CGO43" s="32">
        <f t="shared" si="3972"/>
        <v>-6.6249299860364982E-5</v>
      </c>
      <c r="CGP43" s="32">
        <f t="shared" si="3972"/>
        <v>-6.6250270822560447E-5</v>
      </c>
      <c r="CGQ43" s="32">
        <f t="shared" si="3972"/>
        <v>-6.6251241785055735E-5</v>
      </c>
      <c r="CGR43" s="32">
        <f t="shared" si="3972"/>
        <v>-6.6252212747848976E-5</v>
      </c>
      <c r="CGS43" s="32">
        <f t="shared" si="3972"/>
        <v>-6.6253183710938366E-5</v>
      </c>
      <c r="CGT43" s="32">
        <f t="shared" si="3972"/>
        <v>-6.6254154674322063E-5</v>
      </c>
      <c r="CGU43" s="32">
        <f t="shared" si="3972"/>
        <v>-6.625512563799825E-5</v>
      </c>
      <c r="CGV43" s="32">
        <f t="shared" si="3972"/>
        <v>-6.6256096601965085E-5</v>
      </c>
      <c r="CGW43" s="32">
        <f t="shared" si="3972"/>
        <v>-6.6257067566220738E-5</v>
      </c>
      <c r="CGX43" s="32">
        <f t="shared" si="3972"/>
        <v>-6.6258038530763366E-5</v>
      </c>
      <c r="CGY43" s="32">
        <f t="shared" si="3972"/>
        <v>-6.6259009495591153E-5</v>
      </c>
      <c r="CGZ43" s="32">
        <f t="shared" si="3972"/>
        <v>-6.6259980460702255E-5</v>
      </c>
      <c r="CHA43" s="32">
        <f t="shared" si="3972"/>
        <v>-6.6260951426094815E-5</v>
      </c>
      <c r="CHB43" s="32">
        <f t="shared" si="3972"/>
        <v>-6.626192239176706E-5</v>
      </c>
      <c r="CHC43" s="32">
        <f t="shared" si="3972"/>
        <v>-6.6262893357717118E-5</v>
      </c>
      <c r="CHD43" s="32">
        <f t="shared" si="3972"/>
        <v>-6.6263864323943145E-5</v>
      </c>
      <c r="CHE43" s="32">
        <f t="shared" si="3972"/>
        <v>-6.6264835290443354E-5</v>
      </c>
      <c r="CHF43" s="32">
        <f t="shared" si="3972"/>
        <v>-6.6265806257215861E-5</v>
      </c>
      <c r="CHG43" s="32">
        <f t="shared" si="3972"/>
        <v>-6.6266777224258875E-5</v>
      </c>
      <c r="CHH43" s="32">
        <f t="shared" ref="CHH43:CJS43" si="3973">($B$7+$B$8)*(CHG16*(CHH39)+CHG18*(CHH40+CHH30))-$B$7*(CHH40+CHH30)</f>
        <v>-6.6267748191570542E-5</v>
      </c>
      <c r="CHI43" s="32">
        <f t="shared" si="3973"/>
        <v>-6.6268719159149003E-5</v>
      </c>
      <c r="CHJ43" s="32">
        <f t="shared" si="3973"/>
        <v>-6.6269690126992485E-5</v>
      </c>
      <c r="CHK43" s="32">
        <f t="shared" si="3973"/>
        <v>-6.6270661095099102E-5</v>
      </c>
      <c r="CHL43" s="32">
        <f t="shared" si="3973"/>
        <v>-6.6271632063467052E-5</v>
      </c>
      <c r="CHM43" s="32">
        <f t="shared" si="3973"/>
        <v>-6.6272603032094493E-5</v>
      </c>
      <c r="CHN43" s="32">
        <f t="shared" si="3973"/>
        <v>-6.6273574000979581E-5</v>
      </c>
      <c r="CHO43" s="32">
        <f t="shared" si="3973"/>
        <v>-6.6274544970120513E-5</v>
      </c>
      <c r="CHP43" s="32">
        <f t="shared" si="3973"/>
        <v>-6.627551593951542E-5</v>
      </c>
      <c r="CHQ43" s="32">
        <f t="shared" si="3973"/>
        <v>-6.6276486909162472E-5</v>
      </c>
      <c r="CHR43" s="32">
        <f t="shared" si="3973"/>
        <v>-6.6277457879059852E-5</v>
      </c>
      <c r="CHS43" s="32">
        <f t="shared" si="3973"/>
        <v>-6.6278428849205745E-5</v>
      </c>
      <c r="CHT43" s="32">
        <f t="shared" si="3973"/>
        <v>-6.627939981959828E-5</v>
      </c>
      <c r="CHU43" s="32">
        <f t="shared" si="3973"/>
        <v>-6.6280370790235628E-5</v>
      </c>
      <c r="CHV43" s="32">
        <f t="shared" si="3973"/>
        <v>-6.628134176111596E-5</v>
      </c>
      <c r="CHW43" s="32">
        <f t="shared" si="3973"/>
        <v>-6.6282312732237459E-5</v>
      </c>
      <c r="CHX43" s="32">
        <f t="shared" si="3973"/>
        <v>-6.6283283703598282E-5</v>
      </c>
      <c r="CHY43" s="32">
        <f t="shared" si="3973"/>
        <v>-6.6284254675196572E-5</v>
      </c>
      <c r="CHZ43" s="32">
        <f t="shared" si="3973"/>
        <v>-6.628522564703054E-5</v>
      </c>
      <c r="CIA43" s="32">
        <f t="shared" si="3973"/>
        <v>-6.628619661909829E-5</v>
      </c>
      <c r="CIB43" s="32">
        <f t="shared" si="3973"/>
        <v>-6.6287167591398059E-5</v>
      </c>
      <c r="CIC43" s="32">
        <f t="shared" si="3973"/>
        <v>-6.6288138563927977E-5</v>
      </c>
      <c r="CID43" s="32">
        <f t="shared" si="3973"/>
        <v>-6.6289109536686174E-5</v>
      </c>
      <c r="CIE43" s="32">
        <f t="shared" si="3973"/>
        <v>-6.6290080509670888E-5</v>
      </c>
      <c r="CIF43" s="32">
        <f t="shared" si="3973"/>
        <v>-6.6291051482880248E-5</v>
      </c>
      <c r="CIG43" s="32">
        <f t="shared" si="3973"/>
        <v>-6.6292022456312398E-5</v>
      </c>
      <c r="CIH43" s="32">
        <f t="shared" si="3973"/>
        <v>-6.6292993429965536E-5</v>
      </c>
      <c r="CII43" s="32">
        <f t="shared" si="3973"/>
        <v>-6.6293964403837846E-5</v>
      </c>
      <c r="CIJ43" s="32">
        <f t="shared" si="3973"/>
        <v>-6.6294935377927429E-5</v>
      </c>
      <c r="CIK43" s="32">
        <f t="shared" si="3973"/>
        <v>-6.6295906352232512E-5</v>
      </c>
      <c r="CIL43" s="32">
        <f t="shared" si="3973"/>
        <v>-6.6296877326751236E-5</v>
      </c>
      <c r="CIM43" s="32">
        <f t="shared" si="3973"/>
        <v>-6.6297848301481759E-5</v>
      </c>
      <c r="CIN43" s="32">
        <f t="shared" si="3973"/>
        <v>-6.6298819276422224E-5</v>
      </c>
      <c r="CIO43" s="32">
        <f t="shared" si="3973"/>
        <v>-6.6299790251570857E-5</v>
      </c>
      <c r="CIP43" s="32">
        <f t="shared" si="3973"/>
        <v>-6.6300761226925799E-5</v>
      </c>
      <c r="CIQ43" s="32">
        <f t="shared" si="3973"/>
        <v>-6.6301732202485195E-5</v>
      </c>
      <c r="CIR43" s="32">
        <f t="shared" si="3973"/>
        <v>-6.6302703178247214E-5</v>
      </c>
      <c r="CIS43" s="32">
        <f t="shared" si="3973"/>
        <v>-6.6303674154210055E-5</v>
      </c>
      <c r="CIT43" s="32">
        <f t="shared" si="3973"/>
        <v>-6.6304645130371861E-5</v>
      </c>
      <c r="CIU43" s="32">
        <f t="shared" si="3973"/>
        <v>-6.6305616106730747E-5</v>
      </c>
      <c r="CIV43" s="32">
        <f t="shared" si="3973"/>
        <v>-6.6306587083284952E-5</v>
      </c>
      <c r="CIW43" s="32">
        <f t="shared" si="3973"/>
        <v>-6.6307558060032607E-5</v>
      </c>
      <c r="CIX43" s="32">
        <f t="shared" si="3973"/>
        <v>-6.6308529036971907E-5</v>
      </c>
      <c r="CIY43" s="32">
        <f t="shared" si="3973"/>
        <v>-6.630950001410097E-5</v>
      </c>
      <c r="CIZ43" s="32">
        <f t="shared" si="3973"/>
        <v>-6.631047099141798E-5</v>
      </c>
      <c r="CJA43" s="32">
        <f t="shared" si="3973"/>
        <v>-6.6311441968921119E-5</v>
      </c>
      <c r="CJB43" s="32">
        <f t="shared" si="3973"/>
        <v>-6.6312412946608533E-5</v>
      </c>
      <c r="CJC43" s="32">
        <f t="shared" si="3973"/>
        <v>-6.6313383924478377E-5</v>
      </c>
      <c r="CJD43" s="32">
        <f t="shared" si="3973"/>
        <v>-6.6314354902528849E-5</v>
      </c>
      <c r="CJE43" s="32">
        <f t="shared" si="3973"/>
        <v>-6.6315325880758093E-5</v>
      </c>
      <c r="CJF43" s="32">
        <f t="shared" si="3973"/>
        <v>-6.6316296859164265E-5</v>
      </c>
      <c r="CJG43" s="32">
        <f t="shared" si="3973"/>
        <v>-6.6317267837745535E-5</v>
      </c>
      <c r="CJH43" s="32">
        <f t="shared" si="3973"/>
        <v>-6.6318238816500075E-5</v>
      </c>
      <c r="CJI43" s="32">
        <f t="shared" si="3973"/>
        <v>-6.6319209795426054E-5</v>
      </c>
      <c r="CJJ43" s="32">
        <f t="shared" si="3973"/>
        <v>-6.6320180774521602E-5</v>
      </c>
      <c r="CJK43" s="32">
        <f t="shared" si="3973"/>
        <v>-6.632115175378493E-5</v>
      </c>
      <c r="CJL43" s="32">
        <f t="shared" si="3973"/>
        <v>-6.6322122733214169E-5</v>
      </c>
      <c r="CJM43" s="32">
        <f t="shared" si="3973"/>
        <v>-6.6323093712807501E-5</v>
      </c>
      <c r="CJN43" s="32">
        <f t="shared" si="3973"/>
        <v>-6.6324064692563085E-5</v>
      </c>
      <c r="CJO43" s="32">
        <f t="shared" si="3973"/>
        <v>-6.6325035672479076E-5</v>
      </c>
      <c r="CJP43" s="32">
        <f t="shared" si="3973"/>
        <v>-6.6326006652553659E-5</v>
      </c>
      <c r="CJQ43" s="32">
        <f t="shared" si="3973"/>
        <v>-6.6326977632784963E-5</v>
      </c>
      <c r="CJR43" s="32">
        <f t="shared" si="3973"/>
        <v>-6.6327948613171173E-5</v>
      </c>
      <c r="CJS43" s="32">
        <f t="shared" si="3973"/>
        <v>-6.6328919593710444E-5</v>
      </c>
      <c r="CJT43" s="32">
        <f t="shared" ref="CJT43:CME43" si="3974">($B$7+$B$8)*(CJS16*(CJT39)+CJS18*(CJT40+CJT30))-$B$7*(CJT40+CJT30)</f>
        <v>-6.6329890574400962E-5</v>
      </c>
      <c r="CJU43" s="32">
        <f t="shared" si="3974"/>
        <v>-6.6330861555240884E-5</v>
      </c>
      <c r="CJV43" s="32">
        <f t="shared" si="3974"/>
        <v>-6.6331832536228337E-5</v>
      </c>
      <c r="CJW43" s="32">
        <f t="shared" si="3974"/>
        <v>-6.6332803517361522E-5</v>
      </c>
      <c r="CJX43" s="32">
        <f t="shared" si="3974"/>
        <v>-6.6333774498638593E-5</v>
      </c>
      <c r="CJY43" s="32">
        <f t="shared" si="3974"/>
        <v>-6.6334745480057709E-5</v>
      </c>
      <c r="CJZ43" s="32">
        <f t="shared" si="3974"/>
        <v>-6.6335716461617038E-5</v>
      </c>
      <c r="CKA43" s="32">
        <f t="shared" si="3974"/>
        <v>-6.633668744331474E-5</v>
      </c>
      <c r="CKB43" s="32">
        <f t="shared" si="3974"/>
        <v>-6.6337658425148983E-5</v>
      </c>
      <c r="CKC43" s="32">
        <f t="shared" si="3974"/>
        <v>-6.633862940711791E-5</v>
      </c>
      <c r="CKD43" s="32">
        <f t="shared" si="3974"/>
        <v>-6.6339600389219707E-5</v>
      </c>
      <c r="CKE43" s="32">
        <f t="shared" si="3974"/>
        <v>-6.6340571371452557E-5</v>
      </c>
      <c r="CKF43" s="32">
        <f t="shared" si="3974"/>
        <v>-6.6341542353814576E-5</v>
      </c>
      <c r="CKG43" s="32">
        <f t="shared" si="3974"/>
        <v>-6.6342513336303948E-5</v>
      </c>
      <c r="CKH43" s="32">
        <f t="shared" si="3974"/>
        <v>-6.6343484318918817E-5</v>
      </c>
      <c r="CKI43" s="32">
        <f t="shared" si="3974"/>
        <v>-6.6344455301657393E-5</v>
      </c>
      <c r="CKJ43" s="32">
        <f t="shared" si="3974"/>
        <v>-6.6345426284517806E-5</v>
      </c>
      <c r="CKK43" s="32">
        <f t="shared" si="3974"/>
        <v>-6.6346397267498213E-5</v>
      </c>
      <c r="CKL43" s="32">
        <f t="shared" si="3974"/>
        <v>-6.6347368250596785E-5</v>
      </c>
      <c r="CKM43" s="32">
        <f t="shared" si="3974"/>
        <v>-6.6348339233811678E-5</v>
      </c>
      <c r="CKN43" s="32">
        <f t="shared" si="3974"/>
        <v>-6.6349310217141076E-5</v>
      </c>
      <c r="CKO43" s="32">
        <f t="shared" si="3974"/>
        <v>-6.6350281200583123E-5</v>
      </c>
      <c r="CKP43" s="32">
        <f t="shared" si="3974"/>
        <v>-6.6351252184135989E-5</v>
      </c>
      <c r="CKQ43" s="32">
        <f t="shared" si="3974"/>
        <v>-6.6352223167797817E-5</v>
      </c>
      <c r="CKR43" s="32">
        <f t="shared" si="3974"/>
        <v>-6.6353194151566792E-5</v>
      </c>
      <c r="CKS43" s="32">
        <f t="shared" si="3974"/>
        <v>-6.635416513544107E-5</v>
      </c>
      <c r="CKT43" s="32">
        <f t="shared" si="3974"/>
        <v>-6.6355136119418807E-5</v>
      </c>
      <c r="CKU43" s="32">
        <f t="shared" si="3974"/>
        <v>-6.6356107103498189E-5</v>
      </c>
      <c r="CKV43" s="32">
        <f t="shared" si="3974"/>
        <v>-6.6357078087677344E-5</v>
      </c>
      <c r="CKW43" s="32">
        <f t="shared" si="3974"/>
        <v>-6.6358049071954444E-5</v>
      </c>
      <c r="CKX43" s="32">
        <f t="shared" si="3974"/>
        <v>-6.6359020056327671E-5</v>
      </c>
      <c r="CKY43" s="32">
        <f t="shared" si="3974"/>
        <v>-6.6359991040795157E-5</v>
      </c>
      <c r="CKZ43" s="32">
        <f t="shared" si="3974"/>
        <v>-6.6360962025355084E-5</v>
      </c>
      <c r="CLA43" s="32">
        <f t="shared" si="3974"/>
        <v>-6.636193301000561E-5</v>
      </c>
      <c r="CLB43" s="32">
        <f t="shared" si="3974"/>
        <v>-6.6362903994744878E-5</v>
      </c>
      <c r="CLC43" s="32">
        <f t="shared" si="3974"/>
        <v>-6.6363874979571098E-5</v>
      </c>
      <c r="CLD43" s="32">
        <f t="shared" si="3974"/>
        <v>-6.6364845964482388E-5</v>
      </c>
      <c r="CLE43" s="32">
        <f t="shared" si="3974"/>
        <v>-6.6365816949476918E-5</v>
      </c>
      <c r="CLF43" s="32">
        <f t="shared" si="3974"/>
        <v>-6.6366787934552831E-5</v>
      </c>
      <c r="CLG43" s="32">
        <f t="shared" si="3974"/>
        <v>-6.6367758919708351E-5</v>
      </c>
      <c r="CLH43" s="32">
        <f t="shared" si="3974"/>
        <v>-6.6368729904941554E-5</v>
      </c>
      <c r="CLI43" s="32">
        <f t="shared" si="3974"/>
        <v>-6.6369700890250665E-5</v>
      </c>
      <c r="CLJ43" s="32">
        <f t="shared" si="3974"/>
        <v>-6.6370671875633854E-5</v>
      </c>
      <c r="CLK43" s="32">
        <f t="shared" si="3974"/>
        <v>-6.6371642861089223E-5</v>
      </c>
      <c r="CLL43" s="32">
        <f t="shared" si="3974"/>
        <v>-6.6372613846614971E-5</v>
      </c>
      <c r="CLM43" s="32">
        <f t="shared" si="3974"/>
        <v>-6.6373584832209241E-5</v>
      </c>
      <c r="CLN43" s="32">
        <f t="shared" si="3974"/>
        <v>-6.637455581787023E-5</v>
      </c>
      <c r="CLO43" s="32">
        <f t="shared" si="3974"/>
        <v>-6.6375526803596067E-5</v>
      </c>
      <c r="CLP43" s="32">
        <f t="shared" si="3974"/>
        <v>-6.6376497789384924E-5</v>
      </c>
      <c r="CLQ43" s="32">
        <f t="shared" si="3974"/>
        <v>-6.6377468775234943E-5</v>
      </c>
      <c r="CLR43" s="32">
        <f t="shared" si="3974"/>
        <v>-6.6378439761144323E-5</v>
      </c>
      <c r="CLS43" s="32">
        <f t="shared" si="3974"/>
        <v>-6.6379410747111178E-5</v>
      </c>
      <c r="CLT43" s="32">
        <f t="shared" si="3974"/>
        <v>-6.6380381733133708E-5</v>
      </c>
      <c r="CLU43" s="32">
        <f t="shared" si="3974"/>
        <v>-6.6381352719210054E-5</v>
      </c>
      <c r="CLV43" s="32">
        <f t="shared" si="3974"/>
        <v>-6.6382323705338388E-5</v>
      </c>
      <c r="CLW43" s="32">
        <f t="shared" si="3974"/>
        <v>-6.6383294691516853E-5</v>
      </c>
      <c r="CLX43" s="32">
        <f t="shared" si="3974"/>
        <v>-6.6384265677743619E-5</v>
      </c>
      <c r="CLY43" s="32">
        <f t="shared" si="3974"/>
        <v>-6.638523666401687E-5</v>
      </c>
      <c r="CLZ43" s="32">
        <f t="shared" si="3974"/>
        <v>-6.6386207650334723E-5</v>
      </c>
      <c r="CMA43" s="32">
        <f t="shared" si="3974"/>
        <v>-6.6387178636695361E-5</v>
      </c>
      <c r="CMB43" s="32">
        <f t="shared" si="3974"/>
        <v>-6.6388149623096941E-5</v>
      </c>
      <c r="CMC43" s="32">
        <f t="shared" si="3974"/>
        <v>-6.6389120609537647E-5</v>
      </c>
      <c r="CMD43" s="32">
        <f t="shared" si="3974"/>
        <v>-6.6390091596015596E-5</v>
      </c>
      <c r="CME43" s="32">
        <f t="shared" si="3974"/>
        <v>-6.6391062582528971E-5</v>
      </c>
      <c r="CMF43" s="32">
        <f t="shared" ref="CMF43:COQ43" si="3975">($B$7+$B$8)*(CME16*(CMF39)+CME18*(CMF40+CMF30))-$B$7*(CMF40+CMF30)</f>
        <v>-6.6392033569075942E-5</v>
      </c>
      <c r="CMG43" s="32">
        <f t="shared" si="3975"/>
        <v>-6.639300455565464E-5</v>
      </c>
      <c r="CMH43" s="32">
        <f t="shared" si="3975"/>
        <v>-6.6393975542263249E-5</v>
      </c>
      <c r="CMI43" s="32">
        <f t="shared" si="3975"/>
        <v>-6.6394946528899925E-5</v>
      </c>
      <c r="CMJ43" s="32">
        <f t="shared" si="3975"/>
        <v>-6.6395917515562838E-5</v>
      </c>
      <c r="CMK43" s="32">
        <f t="shared" si="3975"/>
        <v>-6.6396888502250105E-5</v>
      </c>
      <c r="CML43" s="32">
        <f t="shared" si="3975"/>
        <v>-6.6397859488959951E-5</v>
      </c>
      <c r="CMM43" s="32">
        <f t="shared" si="3975"/>
        <v>-6.6398830475690478E-5</v>
      </c>
      <c r="CMN43" s="32">
        <f t="shared" si="3975"/>
        <v>-6.6399801462439871E-5</v>
      </c>
      <c r="CMO43" s="32">
        <f t="shared" si="3975"/>
        <v>-6.6400772449206285E-5</v>
      </c>
      <c r="CMP43" s="32">
        <f t="shared" si="3975"/>
        <v>-6.6401743435987878E-5</v>
      </c>
      <c r="CMQ43" s="32">
        <f t="shared" si="3975"/>
        <v>-6.640271442278282E-5</v>
      </c>
      <c r="CMR43" s="32">
        <f t="shared" si="3975"/>
        <v>-6.6403685409589254E-5</v>
      </c>
      <c r="CMS43" s="32">
        <f t="shared" si="3975"/>
        <v>-6.6404656396405352E-5</v>
      </c>
      <c r="CMT43" s="32">
        <f t="shared" si="3975"/>
        <v>-6.6405627383229283E-5</v>
      </c>
      <c r="CMU43" s="32">
        <f t="shared" si="3975"/>
        <v>-6.6406598370059191E-5</v>
      </c>
      <c r="CMV43" s="32">
        <f t="shared" si="3975"/>
        <v>-6.6407569356893219E-5</v>
      </c>
      <c r="CMW43" s="32">
        <f t="shared" si="3975"/>
        <v>-6.6408540343729577E-5</v>
      </c>
      <c r="CMX43" s="32">
        <f t="shared" si="3975"/>
        <v>-6.640951133056637E-5</v>
      </c>
      <c r="CMY43" s="32">
        <f t="shared" si="3975"/>
        <v>-6.641048231740178E-5</v>
      </c>
      <c r="CMZ43" s="32">
        <f t="shared" si="3975"/>
        <v>-6.6411453304233951E-5</v>
      </c>
      <c r="CNA43" s="32">
        <f t="shared" si="3975"/>
        <v>-6.6412424291061067E-5</v>
      </c>
      <c r="CNB43" s="32">
        <f t="shared" si="3975"/>
        <v>-6.6413395277881284E-5</v>
      </c>
      <c r="CNC43" s="32">
        <f t="shared" si="3975"/>
        <v>-6.6414366264692747E-5</v>
      </c>
      <c r="CND43" s="32">
        <f t="shared" si="3975"/>
        <v>-6.6415337251493612E-5</v>
      </c>
      <c r="CNE43" s="32">
        <f t="shared" si="3975"/>
        <v>-6.6416308238282062E-5</v>
      </c>
      <c r="CNF43" s="32">
        <f t="shared" si="3975"/>
        <v>-6.6417279225056228E-5</v>
      </c>
      <c r="CNG43" s="32">
        <f t="shared" si="3975"/>
        <v>-6.641825021181428E-5</v>
      </c>
      <c r="CNH43" s="32">
        <f t="shared" si="3975"/>
        <v>-6.6419221198554389E-5</v>
      </c>
      <c r="CNI43" s="32">
        <f t="shared" si="3975"/>
        <v>-6.6420192185274684E-5</v>
      </c>
      <c r="CNJ43" s="32">
        <f t="shared" si="3975"/>
        <v>-6.6421163171973349E-5</v>
      </c>
      <c r="CNK43" s="32">
        <f t="shared" si="3975"/>
        <v>-6.6422134158648528E-5</v>
      </c>
      <c r="CNL43" s="32">
        <f t="shared" si="3975"/>
        <v>-6.6423105145298403E-5</v>
      </c>
      <c r="CNM43" s="32">
        <f t="shared" si="3975"/>
        <v>-6.6424076131921107E-5</v>
      </c>
      <c r="CNN43" s="32">
        <f t="shared" si="3975"/>
        <v>-6.6425047118514807E-5</v>
      </c>
      <c r="CNO43" s="32">
        <f t="shared" si="3975"/>
        <v>-6.6426018105077649E-5</v>
      </c>
      <c r="CNP43" s="32">
        <f t="shared" si="3975"/>
        <v>-6.6426989091607815E-5</v>
      </c>
      <c r="CNQ43" s="32">
        <f t="shared" si="3975"/>
        <v>-6.642796007810345E-5</v>
      </c>
      <c r="CNR43" s="32">
        <f t="shared" si="3975"/>
        <v>-6.642893106456271E-5</v>
      </c>
      <c r="CNS43" s="32">
        <f t="shared" si="3975"/>
        <v>-6.6429902050983751E-5</v>
      </c>
      <c r="CNT43" s="32">
        <f t="shared" si="3975"/>
        <v>-6.6430873037364731E-5</v>
      </c>
      <c r="CNU43" s="32">
        <f t="shared" si="3975"/>
        <v>-6.6431844023703834E-5</v>
      </c>
      <c r="CNV43" s="32">
        <f t="shared" si="3975"/>
        <v>-6.643281500999919E-5</v>
      </c>
      <c r="CNW43" s="32">
        <f t="shared" si="3975"/>
        <v>-6.6433785996248954E-5</v>
      </c>
      <c r="CNX43" s="32">
        <f t="shared" si="3975"/>
        <v>-6.6434756982451285E-5</v>
      </c>
      <c r="CNY43" s="32">
        <f t="shared" si="3975"/>
        <v>-6.6435727968604366E-5</v>
      </c>
      <c r="CNZ43" s="32">
        <f t="shared" si="3975"/>
        <v>-6.6436698954706327E-5</v>
      </c>
      <c r="COA43" s="32">
        <f t="shared" si="3975"/>
        <v>-6.6437669940755365E-5</v>
      </c>
      <c r="COB43" s="32">
        <f t="shared" si="3975"/>
        <v>-6.643864092674957E-5</v>
      </c>
      <c r="COC43" s="32">
        <f t="shared" si="3975"/>
        <v>-6.6439611912687152E-5</v>
      </c>
      <c r="COD43" s="32">
        <f t="shared" si="3975"/>
        <v>-6.6440582898566255E-5</v>
      </c>
      <c r="COE43" s="32">
        <f t="shared" si="3975"/>
        <v>-6.6441553884385036E-5</v>
      </c>
      <c r="COF43" s="32">
        <f t="shared" si="3975"/>
        <v>-6.6442524870141651E-5</v>
      </c>
      <c r="COG43" s="32">
        <f t="shared" si="3975"/>
        <v>-6.6443495855834258E-5</v>
      </c>
      <c r="COH43" s="32">
        <f t="shared" si="3975"/>
        <v>-6.6444466841461026E-5</v>
      </c>
      <c r="COI43" s="32">
        <f t="shared" si="3975"/>
        <v>-6.6445437827020087E-5</v>
      </c>
      <c r="COJ43" s="32">
        <f t="shared" si="3975"/>
        <v>-6.6446408812509609E-5</v>
      </c>
      <c r="COK43" s="32">
        <f t="shared" si="3975"/>
        <v>-6.644737979792775E-5</v>
      </c>
      <c r="COL43" s="32">
        <f t="shared" si="3975"/>
        <v>-6.6448350783272693E-5</v>
      </c>
      <c r="COM43" s="32">
        <f t="shared" si="3975"/>
        <v>-6.6449321768542543E-5</v>
      </c>
      <c r="CON43" s="32">
        <f t="shared" si="3975"/>
        <v>-6.6450292753735495E-5</v>
      </c>
      <c r="COO43" s="32">
        <f t="shared" si="3975"/>
        <v>-6.645126373884972E-5</v>
      </c>
      <c r="COP43" s="32">
        <f t="shared" si="3975"/>
        <v>-6.6452234723883308E-5</v>
      </c>
      <c r="COQ43" s="32">
        <f t="shared" si="3975"/>
        <v>-6.6453205708834497E-5</v>
      </c>
      <c r="COR43" s="32">
        <f t="shared" ref="COR43:CRC43" si="3976">($B$7+$B$8)*(COQ16*(COR39)+COQ18*(COR40+COR30))-$B$7*(COR40+COR30)</f>
        <v>-6.6454176693701389E-5</v>
      </c>
      <c r="COS43" s="32">
        <f t="shared" si="3976"/>
        <v>-6.6455147678482141E-5</v>
      </c>
      <c r="COT43" s="32">
        <f t="shared" si="3976"/>
        <v>-6.6456118663174924E-5</v>
      </c>
      <c r="COU43" s="32">
        <f t="shared" si="3976"/>
        <v>-6.6457089647777921E-5</v>
      </c>
      <c r="COV43" s="32">
        <f t="shared" si="3976"/>
        <v>-6.6458060632289248E-5</v>
      </c>
      <c r="COW43" s="32">
        <f t="shared" si="3976"/>
        <v>-6.6459031616707104E-5</v>
      </c>
      <c r="COX43" s="32">
        <f t="shared" si="3976"/>
        <v>-6.6460002601029578E-5</v>
      </c>
      <c r="COY43" s="32">
        <f t="shared" si="3976"/>
        <v>-6.6460973585254893E-5</v>
      </c>
      <c r="COZ43" s="32">
        <f t="shared" si="3976"/>
        <v>-6.646194456938118E-5</v>
      </c>
      <c r="CPA43" s="32">
        <f t="shared" si="3976"/>
        <v>-6.6462915553406568E-5</v>
      </c>
      <c r="CPB43" s="32">
        <f t="shared" si="3976"/>
        <v>-6.6463886537329256E-5</v>
      </c>
      <c r="CPC43" s="32">
        <f t="shared" si="3976"/>
        <v>-6.6464857521147385E-5</v>
      </c>
      <c r="CPD43" s="32">
        <f t="shared" si="3976"/>
        <v>-6.6465828504859087E-5</v>
      </c>
      <c r="CPE43" s="32">
        <f t="shared" si="3976"/>
        <v>-6.6466799488462572E-5</v>
      </c>
      <c r="CPF43" s="32">
        <f t="shared" si="3976"/>
        <v>-6.6467770471955942E-5</v>
      </c>
      <c r="CPG43" s="32">
        <f t="shared" si="3976"/>
        <v>-6.6468741455337382E-5</v>
      </c>
      <c r="CPH43" s="32">
        <f t="shared" si="3976"/>
        <v>-6.6469712438605049E-5</v>
      </c>
      <c r="CPI43" s="32">
        <f t="shared" si="3976"/>
        <v>-6.6470683421757072E-5</v>
      </c>
      <c r="CPJ43" s="32">
        <f t="shared" si="3976"/>
        <v>-6.6471654404791635E-5</v>
      </c>
      <c r="CPK43" s="32">
        <f t="shared" si="3976"/>
        <v>-6.6472625387706895E-5</v>
      </c>
      <c r="CPL43" s="32">
        <f t="shared" si="3976"/>
        <v>-6.6473596370500982E-5</v>
      </c>
      <c r="CPM43" s="32">
        <f t="shared" si="3976"/>
        <v>-6.647456735317208E-5</v>
      </c>
      <c r="CPN43" s="32">
        <f t="shared" si="3976"/>
        <v>-6.6475538335718318E-5</v>
      </c>
      <c r="CPO43" s="32">
        <f t="shared" si="3976"/>
        <v>-6.6476509318137868E-5</v>
      </c>
      <c r="CPP43" s="32">
        <f t="shared" si="3976"/>
        <v>-6.6477480300428885E-5</v>
      </c>
      <c r="CPQ43" s="32">
        <f t="shared" si="3976"/>
        <v>-6.6478451282589514E-5</v>
      </c>
      <c r="CPR43" s="32">
        <f t="shared" si="3976"/>
        <v>-6.6479422264617924E-5</v>
      </c>
      <c r="CPS43" s="32">
        <f t="shared" si="3976"/>
        <v>-6.6480393246512258E-5</v>
      </c>
      <c r="CPT43" s="32">
        <f t="shared" si="3976"/>
        <v>-6.6481364228270688E-5</v>
      </c>
      <c r="CPU43" s="32">
        <f t="shared" si="3976"/>
        <v>-6.6482335209891343E-5</v>
      </c>
      <c r="CPV43" s="32">
        <f t="shared" si="3976"/>
        <v>-6.6483306191372408E-5</v>
      </c>
      <c r="CPW43" s="32">
        <f t="shared" si="3976"/>
        <v>-6.648427717271201E-5</v>
      </c>
      <c r="CPX43" s="32">
        <f t="shared" si="3976"/>
        <v>-6.6485248153908322E-5</v>
      </c>
      <c r="CPY43" s="32">
        <f t="shared" si="3976"/>
        <v>-6.6486219134959487E-5</v>
      </c>
      <c r="CPZ43" s="32">
        <f t="shared" si="3976"/>
        <v>-6.6487190115863701E-5</v>
      </c>
      <c r="CQA43" s="32">
        <f t="shared" si="3976"/>
        <v>-6.6488161096619054E-5</v>
      </c>
      <c r="CQB43" s="32">
        <f t="shared" si="3976"/>
        <v>-6.648913207722373E-5</v>
      </c>
      <c r="CQC43" s="32">
        <f t="shared" si="3976"/>
        <v>-6.64901030576759E-5</v>
      </c>
      <c r="CQD43" s="32">
        <f t="shared" si="3976"/>
        <v>-6.6491074037973707E-5</v>
      </c>
      <c r="CQE43" s="32">
        <f t="shared" si="3976"/>
        <v>-6.6492045018115293E-5</v>
      </c>
      <c r="CQF43" s="32">
        <f t="shared" si="3976"/>
        <v>-6.649301599809883E-5</v>
      </c>
      <c r="CQG43" s="32">
        <f t="shared" si="3976"/>
        <v>-6.6493986977922447E-5</v>
      </c>
      <c r="CQH43" s="32">
        <f t="shared" si="3976"/>
        <v>-6.6494957957584328E-5</v>
      </c>
      <c r="CQI43" s="32">
        <f t="shared" si="3976"/>
        <v>-6.6495928937082631E-5</v>
      </c>
      <c r="CQJ43" s="32">
        <f t="shared" si="3976"/>
        <v>-6.6496899916415484E-5</v>
      </c>
      <c r="CQK43" s="32">
        <f t="shared" si="3976"/>
        <v>-6.6497870895581044E-5</v>
      </c>
      <c r="CQL43" s="32">
        <f t="shared" si="3976"/>
        <v>-6.6498841874577483E-5</v>
      </c>
      <c r="CQM43" s="32">
        <f t="shared" si="3976"/>
        <v>-6.6499812853402956E-5</v>
      </c>
      <c r="CQN43" s="32">
        <f t="shared" si="3976"/>
        <v>-6.6500783832055594E-5</v>
      </c>
      <c r="CQO43" s="32">
        <f t="shared" si="3976"/>
        <v>-6.6501754810533567E-5</v>
      </c>
      <c r="CQP43" s="32">
        <f t="shared" si="3976"/>
        <v>-6.6502725788835019E-5</v>
      </c>
      <c r="CQQ43" s="32">
        <f t="shared" si="3976"/>
        <v>-6.6503696766958119E-5</v>
      </c>
      <c r="CQR43" s="32">
        <f t="shared" si="3976"/>
        <v>-6.6504667744901011E-5</v>
      </c>
      <c r="CQS43" s="32">
        <f t="shared" si="3976"/>
        <v>-6.6505638722661866E-5</v>
      </c>
      <c r="CQT43" s="32">
        <f t="shared" si="3976"/>
        <v>-6.6506609700238799E-5</v>
      </c>
      <c r="CQU43" s="32">
        <f t="shared" si="3976"/>
        <v>-6.6507580677630022E-5</v>
      </c>
      <c r="CQV43" s="32">
        <f t="shared" si="3976"/>
        <v>-6.6508551654833638E-5</v>
      </c>
      <c r="CQW43" s="32">
        <f t="shared" si="3976"/>
        <v>-6.6509522631847816E-5</v>
      </c>
      <c r="CQX43" s="32">
        <f t="shared" si="3976"/>
        <v>-6.6510493608670714E-5</v>
      </c>
      <c r="CQY43" s="32">
        <f t="shared" si="3976"/>
        <v>-6.6511464585300461E-5</v>
      </c>
      <c r="CQZ43" s="32">
        <f t="shared" si="3976"/>
        <v>-6.6512435561735269E-5</v>
      </c>
      <c r="CRA43" s="32">
        <f t="shared" si="3976"/>
        <v>-6.6513406537973239E-5</v>
      </c>
      <c r="CRB43" s="32">
        <f t="shared" si="3976"/>
        <v>-6.6514377514012544E-5</v>
      </c>
      <c r="CRC43" s="32">
        <f t="shared" si="3976"/>
        <v>-6.6515348489851325E-5</v>
      </c>
      <c r="CRD43" s="32">
        <f t="shared" ref="CRD43:CTO43" si="3977">($B$7+$B$8)*(CRC16*(CRD39)+CRC18*(CRD40+CRD30))-$B$7*(CRD40+CRD30)</f>
        <v>-6.6516319465487753E-5</v>
      </c>
      <c r="CRE43" s="32">
        <f t="shared" si="3977"/>
        <v>-6.6517290440919972E-5</v>
      </c>
      <c r="CRF43" s="32">
        <f t="shared" si="3977"/>
        <v>-6.6518261416146138E-5</v>
      </c>
      <c r="CRG43" s="32">
        <f t="shared" si="3977"/>
        <v>-6.6519232391164409E-5</v>
      </c>
      <c r="CRH43" s="32">
        <f t="shared" si="3977"/>
        <v>-6.6520203365972913E-5</v>
      </c>
      <c r="CRI43" s="32">
        <f t="shared" si="3977"/>
        <v>-6.6521174340569849E-5</v>
      </c>
      <c r="CRJ43" s="32">
        <f t="shared" si="3977"/>
        <v>-6.6522145314953305E-5</v>
      </c>
      <c r="CRK43" s="32">
        <f t="shared" si="3977"/>
        <v>-6.6523116289121507E-5</v>
      </c>
      <c r="CRL43" s="32">
        <f t="shared" si="3977"/>
        <v>-6.6524087263072557E-5</v>
      </c>
      <c r="CRM43" s="32">
        <f t="shared" si="3977"/>
        <v>-6.6525058236804624E-5</v>
      </c>
      <c r="CRN43" s="32">
        <f t="shared" si="3977"/>
        <v>-6.6526029210315854E-5</v>
      </c>
      <c r="CRO43" s="32">
        <f t="shared" si="3977"/>
        <v>-6.6527000183604415E-5</v>
      </c>
      <c r="CRP43" s="32">
        <f t="shared" si="3977"/>
        <v>-6.6527971156668466E-5</v>
      </c>
      <c r="CRQ43" s="32">
        <f t="shared" si="3977"/>
        <v>-6.6528942129506134E-5</v>
      </c>
      <c r="CRR43" s="32">
        <f t="shared" si="3977"/>
        <v>-6.6529913102115579E-5</v>
      </c>
      <c r="CRS43" s="32">
        <f t="shared" si="3977"/>
        <v>-6.6530884074494955E-5</v>
      </c>
      <c r="CRT43" s="32">
        <f t="shared" si="3977"/>
        <v>-6.6531855046642421E-5</v>
      </c>
      <c r="CRU43" s="32">
        <f t="shared" si="3977"/>
        <v>-6.6532826018556119E-5</v>
      </c>
      <c r="CRV43" s="32">
        <f t="shared" si="3977"/>
        <v>-6.6533796990234206E-5</v>
      </c>
      <c r="CRW43" s="32">
        <f t="shared" si="3977"/>
        <v>-6.653476796167484E-5</v>
      </c>
      <c r="CRX43" s="32">
        <f t="shared" si="3977"/>
        <v>-6.6535738932876177E-5</v>
      </c>
      <c r="CRY43" s="32">
        <f t="shared" si="3977"/>
        <v>-6.6536709903836346E-5</v>
      </c>
      <c r="CRZ43" s="32">
        <f t="shared" si="3977"/>
        <v>-6.6537680874553532E-5</v>
      </c>
      <c r="CSA43" s="32">
        <f t="shared" si="3977"/>
        <v>-6.6538651845025852E-5</v>
      </c>
      <c r="CSB43" s="32">
        <f t="shared" si="3977"/>
        <v>-6.6539622815251501E-5</v>
      </c>
      <c r="CSC43" s="32">
        <f t="shared" si="3977"/>
        <v>-6.6540593785228584E-5</v>
      </c>
      <c r="CSD43" s="32">
        <f t="shared" si="3977"/>
        <v>-6.654156475495527E-5</v>
      </c>
      <c r="CSE43" s="32">
        <f t="shared" si="3977"/>
        <v>-6.6542535724429744E-5</v>
      </c>
      <c r="CSF43" s="32">
        <f t="shared" si="3977"/>
        <v>-6.6543506693650108E-5</v>
      </c>
      <c r="CSG43" s="32">
        <f t="shared" si="3977"/>
        <v>-6.6544477662614545E-5</v>
      </c>
      <c r="CSH43" s="32">
        <f t="shared" si="3977"/>
        <v>-6.6545448631321187E-5</v>
      </c>
      <c r="CSI43" s="32">
        <f t="shared" si="3977"/>
        <v>-6.6546419599768217E-5</v>
      </c>
      <c r="CSJ43" s="32">
        <f t="shared" si="3977"/>
        <v>-6.654739056795375E-5</v>
      </c>
      <c r="CSK43" s="32">
        <f t="shared" si="3977"/>
        <v>-6.6548361535875971E-5</v>
      </c>
      <c r="CSL43" s="32">
        <f t="shared" si="3977"/>
        <v>-6.6549332503533011E-5</v>
      </c>
      <c r="CSM43" s="32">
        <f t="shared" si="3977"/>
        <v>-6.6550303470923024E-5</v>
      </c>
      <c r="CSN43" s="32">
        <f t="shared" si="3977"/>
        <v>-6.6551274438044142E-5</v>
      </c>
      <c r="CSO43" s="32">
        <f t="shared" si="3977"/>
        <v>-6.6552245404894548E-5</v>
      </c>
      <c r="CSP43" s="32">
        <f t="shared" si="3977"/>
        <v>-6.6553216371472386E-5</v>
      </c>
      <c r="CSQ43" s="32">
        <f t="shared" si="3977"/>
        <v>-6.6554187337775826E-5</v>
      </c>
      <c r="CSR43" s="32">
        <f t="shared" si="3977"/>
        <v>-6.6555158303802971E-5</v>
      </c>
      <c r="CSS43" s="32">
        <f t="shared" si="3977"/>
        <v>-6.655612926955199E-5</v>
      </c>
      <c r="CST43" s="32">
        <f t="shared" si="3977"/>
        <v>-6.6557100235021068E-5</v>
      </c>
      <c r="CSU43" s="32">
        <f t="shared" si="3977"/>
        <v>-6.6558071200208309E-5</v>
      </c>
      <c r="CSV43" s="32">
        <f t="shared" si="3977"/>
        <v>-6.6559042165111921E-5</v>
      </c>
      <c r="CSW43" s="32">
        <f t="shared" si="3977"/>
        <v>-6.6560013129729983E-5</v>
      </c>
      <c r="CSX43" s="32">
        <f t="shared" si="3977"/>
        <v>-6.6560984094060703E-5</v>
      </c>
      <c r="CSY43" s="32">
        <f t="shared" si="3977"/>
        <v>-6.6561955058102212E-5</v>
      </c>
      <c r="CSZ43" s="32">
        <f t="shared" si="3977"/>
        <v>-6.6562926021852654E-5</v>
      </c>
      <c r="CTA43" s="32">
        <f t="shared" si="3977"/>
        <v>-6.6563896985310185E-5</v>
      </c>
      <c r="CTB43" s="32">
        <f t="shared" si="3977"/>
        <v>-6.6564867948472962E-5</v>
      </c>
      <c r="CTC43" s="32">
        <f t="shared" si="3977"/>
        <v>-6.6565838911339129E-5</v>
      </c>
      <c r="CTD43" s="32">
        <f t="shared" si="3977"/>
        <v>-6.6566809873906842E-5</v>
      </c>
      <c r="CTE43" s="32">
        <f t="shared" si="3977"/>
        <v>-6.6567780836174258E-5</v>
      </c>
      <c r="CTF43" s="32">
        <f t="shared" si="3977"/>
        <v>-6.6568751798139507E-5</v>
      </c>
      <c r="CTG43" s="32">
        <f t="shared" si="3977"/>
        <v>-6.6569722759800759E-5</v>
      </c>
      <c r="CTH43" s="32">
        <f t="shared" si="3977"/>
        <v>-6.6570693721156157E-5</v>
      </c>
      <c r="CTI43" s="32">
        <f t="shared" si="3977"/>
        <v>-6.6571664682203846E-5</v>
      </c>
      <c r="CTJ43" s="32">
        <f t="shared" si="3977"/>
        <v>-6.6572635642941994E-5</v>
      </c>
      <c r="CTK43" s="32">
        <f t="shared" si="3977"/>
        <v>-6.657360660336872E-5</v>
      </c>
      <c r="CTL43" s="32">
        <f t="shared" si="3977"/>
        <v>-6.6574577563482205E-5</v>
      </c>
      <c r="CTM43" s="32">
        <f t="shared" si="3977"/>
        <v>-6.6575548523280595E-5</v>
      </c>
      <c r="CTN43" s="32">
        <f t="shared" si="3977"/>
        <v>-6.6576519482762018E-5</v>
      </c>
      <c r="CTO43" s="32">
        <f t="shared" si="3977"/>
        <v>-6.6577490441924644E-5</v>
      </c>
      <c r="CTP43" s="32">
        <f t="shared" ref="CTP43:CWA43" si="3978">($B$7+$B$8)*(CTO16*(CTP39)+CTO18*(CTP40+CTP30))-$B$7*(CTP40+CTP30)</f>
        <v>-6.6578461400766605E-5</v>
      </c>
      <c r="CTQ43" s="32">
        <f t="shared" si="3978"/>
        <v>-6.6579432359286083E-5</v>
      </c>
      <c r="CTR43" s="32">
        <f t="shared" si="3978"/>
        <v>-6.6580403317481195E-5</v>
      </c>
      <c r="CTS43" s="32">
        <f t="shared" si="3978"/>
        <v>-6.6581374275350124E-5</v>
      </c>
      <c r="CTT43" s="32">
        <f t="shared" si="3978"/>
        <v>-6.6582345232890988E-5</v>
      </c>
      <c r="CTU43" s="32">
        <f t="shared" si="3978"/>
        <v>-6.6583316190101929E-5</v>
      </c>
      <c r="CTV43" s="32">
        <f t="shared" si="3978"/>
        <v>-6.6584287146981172E-5</v>
      </c>
      <c r="CTW43" s="32">
        <f t="shared" si="3978"/>
        <v>-6.6585258103526765E-5</v>
      </c>
      <c r="CTX43" s="32">
        <f t="shared" si="3978"/>
        <v>-6.6586229059736933E-5</v>
      </c>
      <c r="CTY43" s="32">
        <f t="shared" si="3978"/>
        <v>-6.6587200015609792E-5</v>
      </c>
      <c r="CTZ43" s="32">
        <f t="shared" si="3978"/>
        <v>-6.6588170971143486E-5</v>
      </c>
      <c r="CUA43" s="32">
        <f t="shared" si="3978"/>
        <v>-6.6589141926336198E-5</v>
      </c>
      <c r="CUB43" s="32">
        <f t="shared" si="3978"/>
        <v>-6.6590112881186031E-5</v>
      </c>
      <c r="CUC43" s="32">
        <f t="shared" si="3978"/>
        <v>-6.6591083835691156E-5</v>
      </c>
      <c r="CUD43" s="32">
        <f t="shared" si="3978"/>
        <v>-6.6592054789849756E-5</v>
      </c>
      <c r="CUE43" s="32">
        <f t="shared" si="3978"/>
        <v>-6.6593025743659934E-5</v>
      </c>
      <c r="CUF43" s="32">
        <f t="shared" si="3978"/>
        <v>-6.6593996697119861E-5</v>
      </c>
      <c r="CUG43" s="32">
        <f t="shared" si="3978"/>
        <v>-6.6594967650227666E-5</v>
      </c>
      <c r="CUH43" s="32">
        <f t="shared" si="3978"/>
        <v>-6.6595938602981492E-5</v>
      </c>
      <c r="CUI43" s="32">
        <f t="shared" si="3978"/>
        <v>-6.6596909555379538E-5</v>
      </c>
      <c r="CUJ43" s="32">
        <f t="shared" si="3978"/>
        <v>-6.6597880507419919E-5</v>
      </c>
      <c r="CUK43" s="32">
        <f t="shared" si="3978"/>
        <v>-6.6598851459100805E-5</v>
      </c>
      <c r="CUL43" s="32">
        <f t="shared" si="3978"/>
        <v>-6.6599822410420313E-5</v>
      </c>
      <c r="CUM43" s="32">
        <f t="shared" si="3978"/>
        <v>-6.66007933613766E-5</v>
      </c>
      <c r="CUN43" s="32">
        <f t="shared" si="3978"/>
        <v>-6.660176431196785E-5</v>
      </c>
      <c r="CUO43" s="32">
        <f t="shared" si="3978"/>
        <v>-6.6602735262192165E-5</v>
      </c>
      <c r="CUP43" s="32">
        <f t="shared" si="3978"/>
        <v>-6.6603706212047702E-5</v>
      </c>
      <c r="CUQ43" s="32">
        <f t="shared" si="3978"/>
        <v>-6.6604677161532632E-5</v>
      </c>
      <c r="CUR43" s="32">
        <f t="shared" si="3978"/>
        <v>-6.6605648110645084E-5</v>
      </c>
      <c r="CUS43" s="32">
        <f t="shared" si="3978"/>
        <v>-6.6606619059383243E-5</v>
      </c>
      <c r="CUT43" s="32">
        <f t="shared" si="3978"/>
        <v>-6.660759000774521E-5</v>
      </c>
      <c r="CUU43" s="32">
        <f t="shared" si="3978"/>
        <v>-6.6608560955729157E-5</v>
      </c>
      <c r="CUV43" s="32">
        <f t="shared" si="3978"/>
        <v>-6.6609531903333226E-5</v>
      </c>
      <c r="CUW43" s="32">
        <f t="shared" si="3978"/>
        <v>-6.6610502850555575E-5</v>
      </c>
      <c r="CUX43" s="32">
        <f t="shared" si="3978"/>
        <v>-6.6611473797394347E-5</v>
      </c>
      <c r="CUY43" s="32">
        <f t="shared" si="3978"/>
        <v>-6.6612444743847698E-5</v>
      </c>
      <c r="CUZ43" s="32">
        <f t="shared" si="3978"/>
        <v>-6.6613415689913746E-5</v>
      </c>
      <c r="CVA43" s="32">
        <f t="shared" si="3978"/>
        <v>-6.6614386635590659E-5</v>
      </c>
      <c r="CVB43" s="32">
        <f t="shared" si="3978"/>
        <v>-6.6615357580876596E-5</v>
      </c>
      <c r="CVC43" s="32">
        <f t="shared" si="3978"/>
        <v>-6.6616328525769713E-5</v>
      </c>
      <c r="CVD43" s="32">
        <f t="shared" si="3978"/>
        <v>-6.6617299470268126E-5</v>
      </c>
      <c r="CVE43" s="32">
        <f t="shared" si="3978"/>
        <v>-6.6618270414369992E-5</v>
      </c>
      <c r="CVF43" s="32">
        <f t="shared" si="3978"/>
        <v>-6.6619241358073481E-5</v>
      </c>
      <c r="CVG43" s="32">
        <f t="shared" si="3978"/>
        <v>-6.662021230137671E-5</v>
      </c>
      <c r="CVH43" s="32">
        <f t="shared" si="3978"/>
        <v>-6.662118324427785E-5</v>
      </c>
      <c r="CVI43" s="32">
        <f t="shared" si="3978"/>
        <v>-6.6622154186775056E-5</v>
      </c>
      <c r="CVJ43" s="32">
        <f t="shared" si="3978"/>
        <v>-6.6623125128866445E-5</v>
      </c>
      <c r="CVK43" s="32">
        <f t="shared" si="3978"/>
        <v>-6.6624096070550188E-5</v>
      </c>
      <c r="CVL43" s="32">
        <f t="shared" si="3978"/>
        <v>-6.6625067011824414E-5</v>
      </c>
      <c r="CVM43" s="32">
        <f t="shared" si="3978"/>
        <v>-6.6626037952687294E-5</v>
      </c>
      <c r="CVN43" s="32">
        <f t="shared" si="3978"/>
        <v>-6.6627008893136943E-5</v>
      </c>
      <c r="CVO43" s="32">
        <f t="shared" si="3978"/>
        <v>-6.662797983317156E-5</v>
      </c>
      <c r="CVP43" s="32">
        <f t="shared" si="3978"/>
        <v>-6.662895077278922E-5</v>
      </c>
      <c r="CVQ43" s="32">
        <f t="shared" si="3978"/>
        <v>-6.6629921711988148E-5</v>
      </c>
      <c r="CVR43" s="32">
        <f t="shared" si="3978"/>
        <v>-6.6630892650766446E-5</v>
      </c>
      <c r="CVS43" s="32">
        <f t="shared" si="3978"/>
        <v>-6.6631863589122284E-5</v>
      </c>
      <c r="CVT43" s="32">
        <f t="shared" si="3978"/>
        <v>-6.6632834527053779E-5</v>
      </c>
      <c r="CVU43" s="32">
        <f t="shared" si="3978"/>
        <v>-6.6633805464559102E-5</v>
      </c>
      <c r="CVV43" s="32">
        <f t="shared" si="3978"/>
        <v>-6.6634776401636381E-5</v>
      </c>
      <c r="CVW43" s="32">
        <f t="shared" si="3978"/>
        <v>-6.6635747338283788E-5</v>
      </c>
      <c r="CVX43" s="32">
        <f t="shared" si="3978"/>
        <v>-6.6636718274499452E-5</v>
      </c>
      <c r="CVY43" s="32">
        <f t="shared" si="3978"/>
        <v>-6.6637689210281544E-5</v>
      </c>
      <c r="CVZ43" s="32">
        <f t="shared" si="3978"/>
        <v>-6.6638660145628179E-5</v>
      </c>
      <c r="CWA43" s="32">
        <f t="shared" si="3978"/>
        <v>-6.6639631080537529E-5</v>
      </c>
      <c r="CWB43" s="32">
        <f t="shared" ref="CWB43:CYM43" si="3979">($B$7+$B$8)*(CWA16*(CWB39)+CWA18*(CWB40+CWB30))-$B$7*(CWB40+CWB30)</f>
        <v>-6.6640602015007722E-5</v>
      </c>
      <c r="CWC43" s="32">
        <f t="shared" si="3979"/>
        <v>-6.6641572949036889E-5</v>
      </c>
      <c r="CWD43" s="32">
        <f t="shared" si="3979"/>
        <v>-6.6642543882623241E-5</v>
      </c>
      <c r="CWE43" s="32">
        <f t="shared" si="3979"/>
        <v>-6.6643514815764853E-5</v>
      </c>
      <c r="CWF43" s="32">
        <f t="shared" si="3979"/>
        <v>-6.6644485748459936E-5</v>
      </c>
      <c r="CWG43" s="32">
        <f t="shared" si="3979"/>
        <v>-6.6645456680706566E-5</v>
      </c>
      <c r="CWH43" s="32">
        <f t="shared" si="3979"/>
        <v>-6.6646427612502955E-5</v>
      </c>
      <c r="CWI43" s="32">
        <f t="shared" si="3979"/>
        <v>-6.6647398543847231E-5</v>
      </c>
      <c r="CWJ43" s="32">
        <f t="shared" si="3979"/>
        <v>-6.664836947473751E-5</v>
      </c>
      <c r="CWK43" s="32">
        <f t="shared" si="3979"/>
        <v>-6.6649340405171964E-5</v>
      </c>
      <c r="CWL43" s="32">
        <f t="shared" si="3979"/>
        <v>-6.6650311335148736E-5</v>
      </c>
      <c r="CWM43" s="32">
        <f t="shared" si="3979"/>
        <v>-6.6651282264665969E-5</v>
      </c>
      <c r="CWN43" s="32">
        <f t="shared" si="3979"/>
        <v>-6.6652253193721819E-5</v>
      </c>
      <c r="CWO43" s="32">
        <f t="shared" si="3979"/>
        <v>-6.6653224122314417E-5</v>
      </c>
      <c r="CWP43" s="32">
        <f t="shared" si="3979"/>
        <v>-6.6654195050441946E-5</v>
      </c>
      <c r="CWQ43" s="32">
        <f t="shared" si="3979"/>
        <v>-6.6655165978102496E-5</v>
      </c>
      <c r="CWR43" s="32">
        <f t="shared" si="3979"/>
        <v>-6.6656136905294237E-5</v>
      </c>
      <c r="CWS43" s="32">
        <f t="shared" si="3979"/>
        <v>-6.6657107832015339E-5</v>
      </c>
      <c r="CWT43" s="32">
        <f t="shared" si="3979"/>
        <v>-6.6658078758263933E-5</v>
      </c>
      <c r="CWU43" s="32">
        <f t="shared" si="3979"/>
        <v>-6.6659049684038134E-5</v>
      </c>
      <c r="CWV43" s="32">
        <f t="shared" si="3979"/>
        <v>-6.6660020609336126E-5</v>
      </c>
      <c r="CWW43" s="32">
        <f t="shared" si="3979"/>
        <v>-6.6660991534156039E-5</v>
      </c>
      <c r="CWX43" s="32">
        <f t="shared" si="3979"/>
        <v>-6.6661962458496043E-5</v>
      </c>
      <c r="CWY43" s="32">
        <f t="shared" si="3979"/>
        <v>-6.6662933382354229E-5</v>
      </c>
      <c r="CWZ43" s="32">
        <f t="shared" si="3979"/>
        <v>-6.6663904305728805E-5</v>
      </c>
      <c r="CXA43" s="32">
        <f t="shared" si="3979"/>
        <v>-6.666487522861789E-5</v>
      </c>
      <c r="CXB43" s="32">
        <f t="shared" si="3979"/>
        <v>-6.6665846151019612E-5</v>
      </c>
      <c r="CXC43" s="32">
        <f t="shared" si="3979"/>
        <v>-6.6666817072932142E-5</v>
      </c>
      <c r="CXD43" s="32">
        <f t="shared" si="3979"/>
        <v>-6.666778799435361E-5</v>
      </c>
      <c r="CXE43" s="32">
        <f t="shared" si="3979"/>
        <v>-6.6668758915282172E-5</v>
      </c>
      <c r="CXF43" s="32">
        <f t="shared" si="3979"/>
        <v>-6.6669729835715973E-5</v>
      </c>
      <c r="CXG43" s="32">
        <f t="shared" si="3979"/>
        <v>-6.6670700755653141E-5</v>
      </c>
      <c r="CXH43" s="32">
        <f t="shared" si="3979"/>
        <v>-6.667167167509186E-5</v>
      </c>
      <c r="CXI43" s="32">
        <f t="shared" si="3979"/>
        <v>-6.6672642594030248E-5</v>
      </c>
      <c r="CXJ43" s="32">
        <f t="shared" si="3979"/>
        <v>-6.6673613512466433E-5</v>
      </c>
      <c r="CXK43" s="32">
        <f t="shared" si="3979"/>
        <v>-6.6674584430398586E-5</v>
      </c>
      <c r="CXL43" s="32">
        <f t="shared" si="3979"/>
        <v>-6.6675555347824863E-5</v>
      </c>
      <c r="CXM43" s="32">
        <f t="shared" si="3979"/>
        <v>-6.6676526264743382E-5</v>
      </c>
      <c r="CXN43" s="32">
        <f t="shared" si="3979"/>
        <v>-6.6677497181152299E-5</v>
      </c>
      <c r="CXO43" s="32">
        <f t="shared" si="3979"/>
        <v>-6.6678468097049757E-5</v>
      </c>
      <c r="CXP43" s="32">
        <f t="shared" si="3979"/>
        <v>-6.6679439012433899E-5</v>
      </c>
      <c r="CXQ43" s="32">
        <f t="shared" si="3979"/>
        <v>-6.6680409927302882E-5</v>
      </c>
      <c r="CXR43" s="32">
        <f t="shared" si="3979"/>
        <v>-6.6681380841654837E-5</v>
      </c>
      <c r="CXS43" s="32">
        <f t="shared" si="3979"/>
        <v>-6.668235175548792E-5</v>
      </c>
      <c r="CXT43" s="32">
        <f t="shared" si="3979"/>
        <v>-6.668332266880026E-5</v>
      </c>
      <c r="CXU43" s="32">
        <f t="shared" si="3979"/>
        <v>-6.6684293581590015E-5</v>
      </c>
      <c r="CXV43" s="32">
        <f t="shared" si="3979"/>
        <v>-6.6685264493855341E-5</v>
      </c>
      <c r="CXW43" s="32">
        <f t="shared" si="3979"/>
        <v>-6.6686235405594355E-5</v>
      </c>
      <c r="CXX43" s="32">
        <f t="shared" si="3979"/>
        <v>-6.6687206316805227E-5</v>
      </c>
      <c r="CXY43" s="32">
        <f t="shared" si="3979"/>
        <v>-6.6688177227486073E-5</v>
      </c>
      <c r="CXZ43" s="32">
        <f t="shared" si="3979"/>
        <v>-6.6689148137635064E-5</v>
      </c>
      <c r="CYA43" s="32">
        <f t="shared" si="3979"/>
        <v>-6.6690119047250329E-5</v>
      </c>
      <c r="CYB43" s="32">
        <f t="shared" si="3979"/>
        <v>-6.6691089956329999E-5</v>
      </c>
      <c r="CYC43" s="32">
        <f t="shared" si="3979"/>
        <v>-6.6692060864872269E-5</v>
      </c>
      <c r="CYD43" s="32">
        <f t="shared" si="3979"/>
        <v>-6.6693031772875245E-5</v>
      </c>
      <c r="CYE43" s="32">
        <f t="shared" si="3979"/>
        <v>-6.6694002680337054E-5</v>
      </c>
      <c r="CYF43" s="32">
        <f t="shared" si="3979"/>
        <v>-6.6694973587255895E-5</v>
      </c>
      <c r="CYG43" s="32">
        <f t="shared" si="3979"/>
        <v>-6.6695944493629843E-5</v>
      </c>
      <c r="CYH43" s="32">
        <f t="shared" si="3979"/>
        <v>-6.6696915399457122E-5</v>
      </c>
      <c r="CYI43" s="32">
        <f t="shared" si="3979"/>
        <v>-6.6697886304735795E-5</v>
      </c>
      <c r="CYJ43" s="32">
        <f t="shared" si="3979"/>
        <v>-6.6698857209464074E-5</v>
      </c>
      <c r="CYK43" s="32">
        <f t="shared" si="3979"/>
        <v>-6.6699828113640059E-5</v>
      </c>
      <c r="CYL43" s="32">
        <f t="shared" si="3979"/>
        <v>-6.6700799017261922E-5</v>
      </c>
      <c r="CYM43" s="32">
        <f t="shared" si="3979"/>
        <v>-6.6701769920327766E-5</v>
      </c>
      <c r="CYN43" s="32">
        <f t="shared" ref="CYN43:DAY43" si="3980">($B$7+$B$8)*(CYM16*(CYN39)+CYM18*(CYN40+CYN30))-$B$7*(CYN40+CYN30)</f>
        <v>-6.6702740822835788E-5</v>
      </c>
      <c r="CYO43" s="32">
        <f t="shared" si="3980"/>
        <v>-6.670371172478409E-5</v>
      </c>
      <c r="CYP43" s="32">
        <f t="shared" si="3980"/>
        <v>-6.6704682626170844E-5</v>
      </c>
      <c r="CYQ43" s="32">
        <f t="shared" si="3980"/>
        <v>-6.6705653526994164E-5</v>
      </c>
      <c r="CYR43" s="32">
        <f t="shared" si="3980"/>
        <v>-6.6706624427252223E-5</v>
      </c>
      <c r="CYS43" s="32">
        <f t="shared" si="3980"/>
        <v>-6.6707595326943135E-5</v>
      </c>
      <c r="CYT43" s="32">
        <f t="shared" si="3980"/>
        <v>-6.6708566226065085E-5</v>
      </c>
      <c r="CYU43" s="32">
        <f t="shared" si="3980"/>
        <v>-6.6709537124616189E-5</v>
      </c>
      <c r="CYV43" s="32">
        <f t="shared" si="3980"/>
        <v>-6.671050802259459E-5</v>
      </c>
      <c r="CYW43" s="32">
        <f t="shared" si="3980"/>
        <v>-6.6711478919998432E-5</v>
      </c>
      <c r="CYX43" s="32">
        <f t="shared" si="3980"/>
        <v>-6.6712449816825844E-5</v>
      </c>
      <c r="CYY43" s="32">
        <f t="shared" si="3980"/>
        <v>-6.6713420713075011E-5</v>
      </c>
      <c r="CYZ43" s="32">
        <f t="shared" si="3980"/>
        <v>-6.6714391608744048E-5</v>
      </c>
      <c r="CZA43" s="32">
        <f t="shared" si="3980"/>
        <v>-6.6715362503831099E-5</v>
      </c>
      <c r="CZB43" s="32">
        <f t="shared" si="3980"/>
        <v>-6.6716333398334307E-5</v>
      </c>
      <c r="CZC43" s="32">
        <f t="shared" si="3980"/>
        <v>-6.6717304292251815E-5</v>
      </c>
      <c r="CZD43" s="32">
        <f t="shared" si="3980"/>
        <v>-6.6718275185581767E-5</v>
      </c>
      <c r="CZE43" s="32">
        <f t="shared" si="3980"/>
        <v>-6.6719246078322334E-5</v>
      </c>
      <c r="CZF43" s="32">
        <f t="shared" si="3980"/>
        <v>-6.6720216970471603E-5</v>
      </c>
      <c r="CZG43" s="32">
        <f t="shared" si="3980"/>
        <v>-6.672118786202776E-5</v>
      </c>
      <c r="CZH43" s="32">
        <f t="shared" si="3980"/>
        <v>-6.6722158752988947E-5</v>
      </c>
      <c r="CZI43" s="32">
        <f t="shared" si="3980"/>
        <v>-6.6723129643353268E-5</v>
      </c>
      <c r="CZJ43" s="32">
        <f t="shared" si="3980"/>
        <v>-6.6724100533118919E-5</v>
      </c>
      <c r="CZK43" s="32">
        <f t="shared" si="3980"/>
        <v>-6.6725071422284003E-5</v>
      </c>
      <c r="CZL43" s="32">
        <f t="shared" si="3980"/>
        <v>-6.6726042310846664E-5</v>
      </c>
      <c r="CZM43" s="32">
        <f t="shared" si="3980"/>
        <v>-6.6727013198805072E-5</v>
      </c>
      <c r="CZN43" s="32">
        <f t="shared" si="3980"/>
        <v>-6.6727984086157344E-5</v>
      </c>
      <c r="CZO43" s="32">
        <f t="shared" si="3980"/>
        <v>-6.6728954972901635E-5</v>
      </c>
      <c r="CZP43" s="32">
        <f t="shared" si="3980"/>
        <v>-6.672992585903609E-5</v>
      </c>
      <c r="CZQ43" s="32">
        <f t="shared" si="3980"/>
        <v>-6.6730896744558838E-5</v>
      </c>
      <c r="CZR43" s="32">
        <f t="shared" si="3980"/>
        <v>-6.6731867629468036E-5</v>
      </c>
      <c r="CZS43" s="32">
        <f t="shared" si="3980"/>
        <v>-6.6732838513761813E-5</v>
      </c>
      <c r="CZT43" s="32">
        <f t="shared" si="3980"/>
        <v>-6.6733809397438341E-5</v>
      </c>
      <c r="CZU43" s="32">
        <f t="shared" si="3980"/>
        <v>-6.6734780280495708E-5</v>
      </c>
      <c r="CZV43" s="32">
        <f t="shared" si="3980"/>
        <v>-6.6735751162932098E-5</v>
      </c>
      <c r="CZW43" s="32">
        <f t="shared" si="3980"/>
        <v>-6.6736722044745655E-5</v>
      </c>
      <c r="CZX43" s="32">
        <f t="shared" si="3980"/>
        <v>-6.6737692925934481E-5</v>
      </c>
      <c r="CZY43" s="32">
        <f t="shared" si="3980"/>
        <v>-6.673866380649676E-5</v>
      </c>
      <c r="CZZ43" s="32">
        <f t="shared" si="3980"/>
        <v>-6.6739634686430622E-5</v>
      </c>
      <c r="DAA43" s="32">
        <f t="shared" si="3980"/>
        <v>-6.6740605565734196E-5</v>
      </c>
      <c r="DAB43" s="32">
        <f t="shared" si="3980"/>
        <v>-6.6741576444405654E-5</v>
      </c>
      <c r="DAC43" s="32">
        <f t="shared" si="3980"/>
        <v>-6.674254732244311E-5</v>
      </c>
      <c r="DAD43" s="32">
        <f t="shared" si="3980"/>
        <v>-6.674351819984471E-5</v>
      </c>
      <c r="DAE43" s="32">
        <f t="shared" si="3980"/>
        <v>-6.6744489076608595E-5</v>
      </c>
      <c r="DAF43" s="32">
        <f t="shared" si="3980"/>
        <v>-6.6745459952732909E-5</v>
      </c>
      <c r="DAG43" s="32">
        <f t="shared" si="3980"/>
        <v>-6.6746430828215809E-5</v>
      </c>
      <c r="DAH43" s="32">
        <f t="shared" si="3980"/>
        <v>-6.6747401703055425E-5</v>
      </c>
      <c r="DAI43" s="32">
        <f t="shared" si="3980"/>
        <v>-6.6748372577249887E-5</v>
      </c>
      <c r="DAJ43" s="32">
        <f t="shared" si="3980"/>
        <v>-6.6749343450797351E-5</v>
      </c>
      <c r="DAK43" s="32">
        <f t="shared" si="3980"/>
        <v>-6.675031432369596E-5</v>
      </c>
      <c r="DAL43" s="32">
        <f t="shared" si="3980"/>
        <v>-6.6751285195943832E-5</v>
      </c>
      <c r="DAM43" s="32">
        <f t="shared" si="3980"/>
        <v>-6.6752256067539135E-5</v>
      </c>
      <c r="DAN43" s="32">
        <f t="shared" si="3980"/>
        <v>-6.6753226938480014E-5</v>
      </c>
      <c r="DAO43" s="32">
        <f t="shared" si="3980"/>
        <v>-6.6754197808764572E-5</v>
      </c>
      <c r="DAP43" s="32">
        <f t="shared" si="3980"/>
        <v>-6.6755168678390991E-5</v>
      </c>
      <c r="DAQ43" s="32">
        <f t="shared" si="3980"/>
        <v>-6.6756139547357403E-5</v>
      </c>
      <c r="DAR43" s="32">
        <f t="shared" si="3980"/>
        <v>-6.6757110415661922E-5</v>
      </c>
      <c r="DAS43" s="32">
        <f t="shared" si="3980"/>
        <v>-6.6758081283302721E-5</v>
      </c>
      <c r="DAT43" s="32">
        <f t="shared" si="3980"/>
        <v>-6.6759052150277941E-5</v>
      </c>
      <c r="DAU43" s="32">
        <f t="shared" si="3980"/>
        <v>-6.6760023016585712E-5</v>
      </c>
      <c r="DAV43" s="32">
        <f t="shared" si="3980"/>
        <v>-6.6760993882224152E-5</v>
      </c>
      <c r="DAW43" s="32">
        <f t="shared" si="3980"/>
        <v>-6.6761964747191429E-5</v>
      </c>
      <c r="DAX43" s="32">
        <f t="shared" si="3980"/>
        <v>-6.6762935611485688E-5</v>
      </c>
      <c r="DAY43" s="32">
        <f t="shared" si="3980"/>
        <v>-6.6763906475105059E-5</v>
      </c>
      <c r="DAZ43" s="32">
        <f t="shared" ref="DAZ43:DDK43" si="3981">($B$7+$B$8)*(DAY16*(DAZ39)+DAY18*(DAZ40+DAZ30))-$B$7*(DAZ40+DAZ30)</f>
        <v>-6.6764877338047697E-5</v>
      </c>
      <c r="DBA43" s="32">
        <f t="shared" si="3981"/>
        <v>-6.6765848200311706E-5</v>
      </c>
      <c r="DBB43" s="32">
        <f t="shared" si="3981"/>
        <v>-6.676681906189527E-5</v>
      </c>
      <c r="DBC43" s="32">
        <f t="shared" si="3981"/>
        <v>-6.6767789922796505E-5</v>
      </c>
      <c r="DBD43" s="32">
        <f t="shared" si="3981"/>
        <v>-6.6768760783013554E-5</v>
      </c>
      <c r="DBE43" s="32">
        <f t="shared" si="3981"/>
        <v>-6.6769731642544574E-5</v>
      </c>
      <c r="DBF43" s="32">
        <f t="shared" si="3981"/>
        <v>-6.6770702501387668E-5</v>
      </c>
      <c r="DBG43" s="32">
        <f t="shared" si="3981"/>
        <v>-6.6771673359541033E-5</v>
      </c>
      <c r="DBH43" s="32">
        <f t="shared" si="3981"/>
        <v>-6.6772644217002759E-5</v>
      </c>
      <c r="DBI43" s="32">
        <f t="shared" si="3981"/>
        <v>-6.6773615073770988E-5</v>
      </c>
      <c r="DBJ43" s="32">
        <f t="shared" si="3981"/>
        <v>-6.6774585929843918E-5</v>
      </c>
      <c r="DBK43" s="32">
        <f t="shared" si="3981"/>
        <v>-6.6775556785219611E-5</v>
      </c>
      <c r="DBL43" s="32">
        <f t="shared" si="3981"/>
        <v>-6.6776527639896252E-5</v>
      </c>
      <c r="DBM43" s="32">
        <f t="shared" si="3981"/>
        <v>-6.6777498493871969E-5</v>
      </c>
      <c r="DBN43" s="32">
        <f t="shared" si="3981"/>
        <v>-6.677846934714492E-5</v>
      </c>
      <c r="DBO43" s="32">
        <f t="shared" si="3981"/>
        <v>-6.6779440199713221E-5</v>
      </c>
      <c r="DBP43" s="32">
        <f t="shared" si="3981"/>
        <v>-6.6780411051575028E-5</v>
      </c>
      <c r="DBQ43" s="32">
        <f t="shared" si="3981"/>
        <v>-6.6781381902728472E-5</v>
      </c>
      <c r="DBR43" s="32">
        <f t="shared" si="3981"/>
        <v>-6.6782352753171696E-5</v>
      </c>
      <c r="DBS43" s="32">
        <f t="shared" si="3981"/>
        <v>-6.6783323602902844E-5</v>
      </c>
      <c r="DBT43" s="32">
        <f t="shared" si="3981"/>
        <v>-6.6784294451920057E-5</v>
      </c>
      <c r="DBU43" s="32">
        <f t="shared" si="3981"/>
        <v>-6.6785265300221453E-5</v>
      </c>
      <c r="DBV43" s="32">
        <f t="shared" si="3981"/>
        <v>-6.6786236147805189E-5</v>
      </c>
      <c r="DBW43" s="32">
        <f t="shared" si="3981"/>
        <v>-6.6787206994669407E-5</v>
      </c>
      <c r="DBX43" s="32">
        <f t="shared" si="3981"/>
        <v>-6.6788177840812265E-5</v>
      </c>
      <c r="DBY43" s="32">
        <f t="shared" si="3981"/>
        <v>-6.6789148686231852E-5</v>
      </c>
      <c r="DBZ43" s="32">
        <f t="shared" si="3981"/>
        <v>-6.6790119530926351E-5</v>
      </c>
      <c r="DCA43" s="32">
        <f t="shared" si="3981"/>
        <v>-6.6791090374893893E-5</v>
      </c>
      <c r="DCB43" s="32">
        <f t="shared" si="3981"/>
        <v>-6.6792061218132594E-5</v>
      </c>
      <c r="DCC43" s="32">
        <f t="shared" si="3981"/>
        <v>-6.6793032060640623E-5</v>
      </c>
      <c r="DCD43" s="32">
        <f t="shared" si="3981"/>
        <v>-6.6794002902416112E-5</v>
      </c>
      <c r="DCE43" s="32">
        <f t="shared" si="3981"/>
        <v>-6.6794973743457162E-5</v>
      </c>
      <c r="DCF43" s="32">
        <f t="shared" si="3981"/>
        <v>-6.679594458376197E-5</v>
      </c>
      <c r="DCG43" s="32">
        <f t="shared" si="3981"/>
        <v>-6.6796915423328654E-5</v>
      </c>
      <c r="DCH43" s="32">
        <f t="shared" si="3981"/>
        <v>-6.6797886262155343E-5</v>
      </c>
      <c r="DCI43" s="32">
        <f t="shared" si="3981"/>
        <v>-6.6798857100240194E-5</v>
      </c>
      <c r="DCJ43" s="32">
        <f t="shared" si="3981"/>
        <v>-6.6799827937581309E-5</v>
      </c>
      <c r="DCK43" s="32">
        <f t="shared" si="3981"/>
        <v>-6.6800798774176872E-5</v>
      </c>
      <c r="DCL43" s="32">
        <f t="shared" si="3981"/>
        <v>-6.6801769610025E-5</v>
      </c>
      <c r="DCM43" s="32">
        <f t="shared" si="3981"/>
        <v>-6.6802740445123836E-5</v>
      </c>
      <c r="DCN43" s="32">
        <f t="shared" si="3981"/>
        <v>-6.680371127947151E-5</v>
      </c>
      <c r="DCO43" s="32">
        <f t="shared" si="3981"/>
        <v>-6.6804682113066178E-5</v>
      </c>
      <c r="DCP43" s="32">
        <f t="shared" si="3981"/>
        <v>-6.680565294590597E-5</v>
      </c>
      <c r="DCQ43" s="32">
        <f t="shared" si="3981"/>
        <v>-6.6806623777989016E-5</v>
      </c>
      <c r="DCR43" s="32">
        <f t="shared" si="3981"/>
        <v>-6.680759460931346E-5</v>
      </c>
      <c r="DCS43" s="32">
        <f t="shared" si="3981"/>
        <v>-6.6808565439877444E-5</v>
      </c>
      <c r="DCT43" s="32">
        <f t="shared" si="3981"/>
        <v>-6.6809536269679112E-5</v>
      </c>
      <c r="DCU43" s="32">
        <f t="shared" si="3981"/>
        <v>-6.6810507098716593E-5</v>
      </c>
      <c r="DCV43" s="32">
        <f t="shared" si="3981"/>
        <v>-6.6811477926988032E-5</v>
      </c>
      <c r="DCW43" s="32">
        <f t="shared" si="3981"/>
        <v>-6.6812448754491557E-5</v>
      </c>
      <c r="DCX43" s="32">
        <f t="shared" si="3981"/>
        <v>-6.6813419581225313E-5</v>
      </c>
      <c r="DCY43" s="32">
        <f t="shared" si="3981"/>
        <v>-6.6814390407187455E-5</v>
      </c>
      <c r="DCZ43" s="32">
        <f t="shared" si="3981"/>
        <v>-6.6815361232376087E-5</v>
      </c>
      <c r="DDA43" s="32">
        <f t="shared" si="3981"/>
        <v>-6.6816332056789378E-5</v>
      </c>
      <c r="DDB43" s="32">
        <f t="shared" si="3981"/>
        <v>-6.6817302880425433E-5</v>
      </c>
      <c r="DDC43" s="32">
        <f t="shared" si="3981"/>
        <v>-6.6818273703282433E-5</v>
      </c>
      <c r="DDD43" s="32">
        <f t="shared" si="3981"/>
        <v>-6.6819244525358497E-5</v>
      </c>
      <c r="DDE43" s="32">
        <f t="shared" si="3981"/>
        <v>-6.6820215346651739E-5</v>
      </c>
      <c r="DDF43" s="32">
        <f t="shared" si="3981"/>
        <v>-6.6821186167160317E-5</v>
      </c>
      <c r="DDG43" s="32">
        <f t="shared" si="3981"/>
        <v>-6.6822156986882388E-5</v>
      </c>
      <c r="DDH43" s="32">
        <f t="shared" si="3981"/>
        <v>-6.6823127805816068E-5</v>
      </c>
      <c r="DDI43" s="32">
        <f t="shared" si="3981"/>
        <v>-6.6824098623959486E-5</v>
      </c>
      <c r="DDJ43" s="32">
        <f t="shared" si="3981"/>
        <v>-6.68250694413108E-5</v>
      </c>
      <c r="DDK43" s="32">
        <f t="shared" si="3981"/>
        <v>-6.6826040257868138E-5</v>
      </c>
      <c r="DDL43" s="32">
        <f t="shared" ref="DDL43:DFW43" si="3982">($B$7+$B$8)*(DDK16*(DDL39)+DDK18*(DDL40+DDL30))-$B$7*(DDL40+DDL30)</f>
        <v>-6.6827011073629632E-5</v>
      </c>
      <c r="DDM43" s="32">
        <f t="shared" si="3982"/>
        <v>-6.6827981888593451E-5</v>
      </c>
      <c r="DDN43" s="32">
        <f t="shared" si="3982"/>
        <v>-6.6828952702757699E-5</v>
      </c>
      <c r="DDO43" s="32">
        <f t="shared" si="3982"/>
        <v>-6.6829923516120517E-5</v>
      </c>
      <c r="DDP43" s="32">
        <f t="shared" si="3982"/>
        <v>-6.683089432868005E-5</v>
      </c>
      <c r="DDQ43" s="32">
        <f t="shared" si="3982"/>
        <v>-6.6831865140434441E-5</v>
      </c>
      <c r="DDR43" s="32">
        <f t="shared" si="3982"/>
        <v>-6.6832835951381806E-5</v>
      </c>
      <c r="DDS43" s="32">
        <f t="shared" si="3982"/>
        <v>-6.6833806761520302E-5</v>
      </c>
      <c r="DDT43" s="32">
        <f t="shared" si="3982"/>
        <v>-6.6834777570848086E-5</v>
      </c>
      <c r="DDU43" s="32">
        <f t="shared" si="3982"/>
        <v>-6.6835748379363261E-5</v>
      </c>
      <c r="DDV43" s="32">
        <f t="shared" si="3982"/>
        <v>-6.6836719187063969E-5</v>
      </c>
      <c r="DDW43" s="32">
        <f t="shared" si="3982"/>
        <v>-6.6837689993948354E-5</v>
      </c>
      <c r="DDX43" s="32">
        <f t="shared" si="3982"/>
        <v>-6.6838660800014546E-5</v>
      </c>
      <c r="DDY43" s="32">
        <f t="shared" si="3982"/>
        <v>-6.6839631605260702E-5</v>
      </c>
      <c r="DDZ43" s="32">
        <f t="shared" si="3982"/>
        <v>-6.6840602409684938E-5</v>
      </c>
      <c r="DEA43" s="32">
        <f t="shared" si="3982"/>
        <v>-6.6841573213285383E-5</v>
      </c>
      <c r="DEB43" s="32">
        <f t="shared" si="3982"/>
        <v>-6.6842544016060222E-5</v>
      </c>
      <c r="DEC43" s="32">
        <f t="shared" si="3982"/>
        <v>-6.684351481800753E-5</v>
      </c>
      <c r="DED43" s="32">
        <f t="shared" si="3982"/>
        <v>-6.6844485619125491E-5</v>
      </c>
      <c r="DEE43" s="32">
        <f t="shared" si="3982"/>
        <v>-6.6845456419412221E-5</v>
      </c>
      <c r="DEF43" s="32">
        <f t="shared" si="3982"/>
        <v>-6.6846427218865851E-5</v>
      </c>
      <c r="DEG43" s="32">
        <f t="shared" si="3982"/>
        <v>-6.6847398017484536E-5</v>
      </c>
      <c r="DEH43" s="32">
        <f t="shared" si="3982"/>
        <v>-6.684836881526638E-5</v>
      </c>
      <c r="DEI43" s="32">
        <f t="shared" si="3982"/>
        <v>-6.6849339612209567E-5</v>
      </c>
      <c r="DEJ43" s="32">
        <f t="shared" si="3982"/>
        <v>-6.6850310408312225E-5</v>
      </c>
      <c r="DEK43" s="32">
        <f t="shared" si="3982"/>
        <v>-6.6851281203572445E-5</v>
      </c>
      <c r="DEL43" s="32">
        <f t="shared" si="3982"/>
        <v>-6.6852251997988424E-5</v>
      </c>
      <c r="DEM43" s="32">
        <f t="shared" si="3982"/>
        <v>-6.6853222791558238E-5</v>
      </c>
      <c r="DEN43" s="32">
        <f t="shared" si="3982"/>
        <v>-6.685419358428007E-5</v>
      </c>
      <c r="DEO43" s="32">
        <f t="shared" si="3982"/>
        <v>-6.6855164376152036E-5</v>
      </c>
      <c r="DEP43" s="32">
        <f t="shared" si="3982"/>
        <v>-6.6856135167172267E-5</v>
      </c>
      <c r="DEQ43" s="32">
        <f t="shared" si="3982"/>
        <v>-6.6857105957338918E-5</v>
      </c>
      <c r="DER43" s="32">
        <f t="shared" si="3982"/>
        <v>-6.6858076746650121E-5</v>
      </c>
      <c r="DES43" s="32">
        <f t="shared" si="3982"/>
        <v>-6.6859047535104005E-5</v>
      </c>
      <c r="DET43" s="32">
        <f t="shared" si="3982"/>
        <v>-6.6860018322698712E-5</v>
      </c>
      <c r="DEU43" s="32">
        <f t="shared" si="3982"/>
        <v>-6.6860989109432373E-5</v>
      </c>
      <c r="DEV43" s="32">
        <f t="shared" si="3982"/>
        <v>-6.6861959895303104E-5</v>
      </c>
      <c r="DEW43" s="32">
        <f t="shared" si="3982"/>
        <v>-6.6862930680309076E-5</v>
      </c>
      <c r="DEX43" s="32">
        <f t="shared" si="3982"/>
        <v>-6.6863901464448431E-5</v>
      </c>
      <c r="DEY43" s="32">
        <f t="shared" si="3982"/>
        <v>-6.6864872247719259E-5</v>
      </c>
      <c r="DEZ43" s="32">
        <f t="shared" si="3982"/>
        <v>-6.6865843030119743E-5</v>
      </c>
      <c r="DFA43" s="32">
        <f t="shared" si="3982"/>
        <v>-6.6866813811647987E-5</v>
      </c>
      <c r="DFB43" s="32">
        <f t="shared" si="3982"/>
        <v>-6.6867784592302134E-5</v>
      </c>
      <c r="DFC43" s="32">
        <f t="shared" si="3982"/>
        <v>-6.6868755372080326E-5</v>
      </c>
      <c r="DFD43" s="32">
        <f t="shared" si="3982"/>
        <v>-6.6869726150980708E-5</v>
      </c>
      <c r="DFE43" s="32">
        <f t="shared" si="3982"/>
        <v>-6.6870696929001395E-5</v>
      </c>
      <c r="DFF43" s="32">
        <f t="shared" si="3982"/>
        <v>-6.6871667706140558E-5</v>
      </c>
      <c r="DFG43" s="32">
        <f t="shared" si="3982"/>
        <v>-6.6872638482396273E-5</v>
      </c>
      <c r="DFH43" s="32">
        <f t="shared" si="3982"/>
        <v>-6.6873609257766723E-5</v>
      </c>
      <c r="DFI43" s="32">
        <f t="shared" si="3982"/>
        <v>-6.6874580032250024E-5</v>
      </c>
      <c r="DFJ43" s="32">
        <f t="shared" si="3982"/>
        <v>-6.6875550805844307E-5</v>
      </c>
      <c r="DFK43" s="32">
        <f t="shared" si="3982"/>
        <v>-6.6876521578547742E-5</v>
      </c>
      <c r="DFL43" s="32">
        <f t="shared" si="3982"/>
        <v>-6.687749235035843E-5</v>
      </c>
      <c r="DFM43" s="32">
        <f t="shared" si="3982"/>
        <v>-6.6878463121274517E-5</v>
      </c>
      <c r="DFN43" s="32">
        <f t="shared" si="3982"/>
        <v>-6.6879433891294131E-5</v>
      </c>
      <c r="DFO43" s="32">
        <f t="shared" si="3982"/>
        <v>-6.6880404660415416E-5</v>
      </c>
      <c r="DFP43" s="32">
        <f t="shared" si="3982"/>
        <v>-6.6881375428636501E-5</v>
      </c>
      <c r="DFQ43" s="32">
        <f t="shared" si="3982"/>
        <v>-6.6882346195955544E-5</v>
      </c>
      <c r="DFR43" s="32">
        <f t="shared" si="3982"/>
        <v>-6.6883316962370633E-5</v>
      </c>
      <c r="DFS43" s="32">
        <f t="shared" si="3982"/>
        <v>-6.6884287727879952E-5</v>
      </c>
      <c r="DFT43" s="32">
        <f t="shared" si="3982"/>
        <v>-6.6885258492481605E-5</v>
      </c>
      <c r="DFU43" s="32">
        <f t="shared" si="3982"/>
        <v>-6.6886229256173734E-5</v>
      </c>
      <c r="DFV43" s="32">
        <f t="shared" si="3982"/>
        <v>-6.6887200018954496E-5</v>
      </c>
      <c r="DFW43" s="32">
        <f t="shared" si="3982"/>
        <v>-6.6888170780821993E-5</v>
      </c>
      <c r="DFX43" s="32">
        <f t="shared" ref="DFX43:DII43" si="3983">($B$7+$B$8)*(DFW16*(DFX39)+DFW18*(DFX40+DFX30))-$B$7*(DFX40+DFX30)</f>
        <v>-6.6889141541774371E-5</v>
      </c>
      <c r="DFY43" s="32">
        <f t="shared" si="3983"/>
        <v>-6.689011230180977E-5</v>
      </c>
      <c r="DFZ43" s="32">
        <f t="shared" si="3983"/>
        <v>-6.6891083060926322E-5</v>
      </c>
      <c r="DGA43" s="32">
        <f t="shared" si="3983"/>
        <v>-6.6892053819122142E-5</v>
      </c>
      <c r="DGB43" s="32">
        <f t="shared" si="3983"/>
        <v>-6.6893024576395428E-5</v>
      </c>
      <c r="DGC43" s="32">
        <f t="shared" si="3983"/>
        <v>-6.6893995332744242E-5</v>
      </c>
      <c r="DGD43" s="32">
        <f t="shared" si="3983"/>
        <v>-6.6894966088166741E-5</v>
      </c>
      <c r="DGE43" s="32">
        <f t="shared" si="3983"/>
        <v>-6.6895936842661095E-5</v>
      </c>
      <c r="DGF43" s="32">
        <f t="shared" si="3983"/>
        <v>-6.6896907596225379E-5</v>
      </c>
      <c r="DGG43" s="32">
        <f t="shared" si="3983"/>
        <v>-6.6897878348857765E-5</v>
      </c>
      <c r="DGH43" s="32">
        <f t="shared" si="3983"/>
        <v>-6.6898849100556395E-5</v>
      </c>
      <c r="DGI43" s="32">
        <f t="shared" si="3983"/>
        <v>-6.6899819851319372E-5</v>
      </c>
      <c r="DGJ43" s="32">
        <f t="shared" si="3983"/>
        <v>-6.6900790601144854E-5</v>
      </c>
      <c r="DGK43" s="32">
        <f t="shared" si="3983"/>
        <v>-6.6901761350030969E-5</v>
      </c>
      <c r="DGL43" s="32">
        <f t="shared" si="3983"/>
        <v>-6.6902732097975847E-5</v>
      </c>
      <c r="DGM43" s="32">
        <f t="shared" si="3983"/>
        <v>-6.6903702844977618E-5</v>
      </c>
      <c r="DGN43" s="32">
        <f t="shared" si="3983"/>
        <v>-6.6904673591034426E-5</v>
      </c>
      <c r="DGO43" s="32">
        <f t="shared" si="3983"/>
        <v>-6.6905644336144401E-5</v>
      </c>
      <c r="DGP43" s="32">
        <f t="shared" si="3983"/>
        <v>-6.6906615080305684E-5</v>
      </c>
      <c r="DGQ43" s="32">
        <f t="shared" si="3983"/>
        <v>-6.6907585823516421E-5</v>
      </c>
      <c r="DGR43" s="32">
        <f t="shared" si="3983"/>
        <v>-6.69085565657747E-5</v>
      </c>
      <c r="DGS43" s="32">
        <f t="shared" si="3983"/>
        <v>-6.6909527307078691E-5</v>
      </c>
      <c r="DGT43" s="32">
        <f t="shared" si="3983"/>
        <v>-6.6910498047426537E-5</v>
      </c>
      <c r="DGU43" s="32">
        <f t="shared" si="3983"/>
        <v>-6.6911468786816329E-5</v>
      </c>
      <c r="DGV43" s="32">
        <f t="shared" si="3983"/>
        <v>-6.6912439525246222E-5</v>
      </c>
      <c r="DGW43" s="32">
        <f t="shared" si="3983"/>
        <v>-6.6913410262714373E-5</v>
      </c>
      <c r="DGX43" s="32">
        <f t="shared" si="3983"/>
        <v>-6.6914380999218913E-5</v>
      </c>
      <c r="DGY43" s="32">
        <f t="shared" si="3983"/>
        <v>-6.6915351734757929E-5</v>
      </c>
      <c r="DGZ43" s="32">
        <f t="shared" si="3983"/>
        <v>-6.6916322469329581E-5</v>
      </c>
      <c r="DHA43" s="32">
        <f t="shared" si="3983"/>
        <v>-6.6917293202932036E-5</v>
      </c>
      <c r="DHB43" s="32">
        <f t="shared" si="3983"/>
        <v>-6.6918263935563359E-5</v>
      </c>
      <c r="DHC43" s="32">
        <f t="shared" si="3983"/>
        <v>-6.6919234667221758E-5</v>
      </c>
      <c r="DHD43" s="32">
        <f t="shared" si="3983"/>
        <v>-6.6920205397905311E-5</v>
      </c>
      <c r="DHE43" s="32">
        <f t="shared" si="3983"/>
        <v>-6.6921176127612174E-5</v>
      </c>
      <c r="DHF43" s="32">
        <f t="shared" si="3983"/>
        <v>-6.6922146856340477E-5</v>
      </c>
      <c r="DHG43" s="32">
        <f t="shared" si="3983"/>
        <v>-6.6923117584088363E-5</v>
      </c>
      <c r="DHH43" s="32">
        <f t="shared" si="3983"/>
        <v>-6.6924088310853935E-5</v>
      </c>
      <c r="DHI43" s="32">
        <f t="shared" si="3983"/>
        <v>-6.6925059036635363E-5</v>
      </c>
      <c r="DHJ43" s="32">
        <f t="shared" si="3983"/>
        <v>-6.6926029761430763E-5</v>
      </c>
      <c r="DHK43" s="32">
        <f t="shared" si="3983"/>
        <v>-6.6927000485238265E-5</v>
      </c>
      <c r="DHL43" s="32">
        <f t="shared" si="3983"/>
        <v>-6.6927971208056013E-5</v>
      </c>
      <c r="DHM43" s="32">
        <f t="shared" si="3983"/>
        <v>-6.6928941929882135E-5</v>
      </c>
      <c r="DHN43" s="32">
        <f t="shared" si="3983"/>
        <v>-6.6929912650714736E-5</v>
      </c>
      <c r="DHO43" s="32">
        <f t="shared" si="3983"/>
        <v>-6.6930883370551998E-5</v>
      </c>
      <c r="DHP43" s="32">
        <f t="shared" si="3983"/>
        <v>-6.6931854089392025E-5</v>
      </c>
      <c r="DHQ43" s="32">
        <f t="shared" si="3983"/>
        <v>-6.6932824807232973E-5</v>
      </c>
      <c r="DHR43" s="32">
        <f t="shared" si="3983"/>
        <v>-6.6933795524072917E-5</v>
      </c>
      <c r="DHS43" s="32">
        <f t="shared" si="3983"/>
        <v>-6.6934766239910056E-5</v>
      </c>
      <c r="DHT43" s="32">
        <f t="shared" si="3983"/>
        <v>-6.6935736954742492E-5</v>
      </c>
      <c r="DHU43" s="32">
        <f t="shared" si="3983"/>
        <v>-6.6936707668568355E-5</v>
      </c>
      <c r="DHV43" s="32">
        <f t="shared" si="3983"/>
        <v>-6.6937678381385801E-5</v>
      </c>
      <c r="DHW43" s="32">
        <f t="shared" si="3983"/>
        <v>-6.6938649093192934E-5</v>
      </c>
      <c r="DHX43" s="32">
        <f t="shared" si="3983"/>
        <v>-6.6939619803987896E-5</v>
      </c>
      <c r="DHY43" s="32">
        <f t="shared" si="3983"/>
        <v>-6.6940590513768817E-5</v>
      </c>
      <c r="DHZ43" s="32">
        <f t="shared" si="3983"/>
        <v>-6.6941561222533854E-5</v>
      </c>
      <c r="DIA43" s="32">
        <f t="shared" si="3983"/>
        <v>-6.6942531930281097E-5</v>
      </c>
      <c r="DIB43" s="32">
        <f t="shared" si="3983"/>
        <v>-6.6943502637008728E-5</v>
      </c>
      <c r="DIC43" s="32">
        <f t="shared" si="3983"/>
        <v>-6.6944473342714838E-5</v>
      </c>
      <c r="DID43" s="32">
        <f t="shared" si="3983"/>
        <v>-6.694544404739757E-5</v>
      </c>
      <c r="DIE43" s="32">
        <f t="shared" si="3983"/>
        <v>-6.6946414751055053E-5</v>
      </c>
      <c r="DIF43" s="32">
        <f t="shared" si="3983"/>
        <v>-6.6947385453685444E-5</v>
      </c>
      <c r="DIG43" s="32">
        <f t="shared" si="3983"/>
        <v>-6.6948356155286846E-5</v>
      </c>
      <c r="DIH43" s="32">
        <f t="shared" si="3983"/>
        <v>-6.6949326855857402E-5</v>
      </c>
      <c r="DII43" s="32">
        <f t="shared" si="3983"/>
        <v>-6.6950297555395255E-5</v>
      </c>
      <c r="DIJ43" s="32">
        <f t="shared" ref="DIJ43:DKL43" si="3984">($B$7+$B$8)*(DII16*(DIJ39)+DII18*(DIJ40+DIJ30))-$B$7*(DIJ40+DIJ30)</f>
        <v>-6.6951268253898508E-5</v>
      </c>
      <c r="DIK43" s="32">
        <f t="shared" si="3984"/>
        <v>-6.6952238951365319E-5</v>
      </c>
      <c r="DIL43" s="32">
        <f t="shared" si="3984"/>
        <v>-6.6953209647793816E-5</v>
      </c>
      <c r="DIM43" s="32">
        <f t="shared" si="3984"/>
        <v>-6.6954180343182129E-5</v>
      </c>
      <c r="DIN43" s="32">
        <f t="shared" si="3984"/>
        <v>-6.6955151037528376E-5</v>
      </c>
      <c r="DIO43" s="32">
        <f t="shared" si="3984"/>
        <v>-6.6956121730830698E-5</v>
      </c>
      <c r="DIP43" s="32">
        <f t="shared" si="3984"/>
        <v>-6.6957092423087226E-5</v>
      </c>
      <c r="DIQ43" s="32">
        <f t="shared" si="3984"/>
        <v>-6.6958063114296102E-5</v>
      </c>
      <c r="DIR43" s="32">
        <f t="shared" si="3984"/>
        <v>-6.6959033804455458E-5</v>
      </c>
      <c r="DIS43" s="32">
        <f t="shared" si="3984"/>
        <v>-6.6960004493563408E-5</v>
      </c>
      <c r="DIT43" s="32">
        <f t="shared" si="3984"/>
        <v>-6.6960975181618097E-5</v>
      </c>
      <c r="DIU43" s="32">
        <f t="shared" si="3984"/>
        <v>-6.6961945868617654E-5</v>
      </c>
      <c r="DIV43" s="32">
        <f t="shared" si="3984"/>
        <v>-6.6962916554560195E-5</v>
      </c>
      <c r="DIW43" s="32">
        <f t="shared" si="3984"/>
        <v>-6.6963887239443877E-5</v>
      </c>
      <c r="DIX43" s="32">
        <f t="shared" si="3984"/>
        <v>-6.6964857923266802E-5</v>
      </c>
      <c r="DIY43" s="32">
        <f t="shared" si="3984"/>
        <v>-6.6965828606027142E-5</v>
      </c>
      <c r="DIZ43" s="32">
        <f t="shared" si="3984"/>
        <v>-6.6966799287722999E-5</v>
      </c>
      <c r="DJA43" s="32">
        <f t="shared" si="3984"/>
        <v>-6.6967769968352502E-5</v>
      </c>
      <c r="DJB43" s="32">
        <f t="shared" si="3984"/>
        <v>-6.6968740647913795E-5</v>
      </c>
      <c r="DJC43" s="32">
        <f t="shared" si="3984"/>
        <v>-6.6969711326405007E-5</v>
      </c>
      <c r="DJD43" s="32">
        <f t="shared" si="3984"/>
        <v>-6.6970682003824255E-5</v>
      </c>
      <c r="DJE43" s="32">
        <f t="shared" si="3984"/>
        <v>-6.6971652680169696E-5</v>
      </c>
      <c r="DJF43" s="32">
        <f t="shared" si="3984"/>
        <v>-6.6972623355439432E-5</v>
      </c>
      <c r="DJG43" s="32">
        <f t="shared" si="3984"/>
        <v>-6.697359402963162E-5</v>
      </c>
      <c r="DJH43" s="32">
        <f t="shared" si="3984"/>
        <v>-6.6974564702744363E-5</v>
      </c>
      <c r="DJI43" s="32">
        <f t="shared" si="3984"/>
        <v>-6.6975535374775831E-5</v>
      </c>
      <c r="DJJ43" s="32">
        <f t="shared" si="3984"/>
        <v>-6.6976506045724114E-5</v>
      </c>
      <c r="DJK43" s="32">
        <f t="shared" si="3984"/>
        <v>-6.6977476715587367E-5</v>
      </c>
      <c r="DJL43" s="32">
        <f t="shared" si="3984"/>
        <v>-6.6978447384363722E-5</v>
      </c>
      <c r="DJM43" s="32">
        <f t="shared" si="3984"/>
        <v>-6.6979418052051307E-5</v>
      </c>
      <c r="DJN43" s="32">
        <f t="shared" si="3984"/>
        <v>-6.6980388718648238E-5</v>
      </c>
      <c r="DJO43" s="32">
        <f t="shared" si="3984"/>
        <v>-6.6981359384152647E-5</v>
      </c>
      <c r="DJP43" s="32">
        <f t="shared" si="3984"/>
        <v>-6.6982330048562689E-5</v>
      </c>
      <c r="DJQ43" s="32">
        <f t="shared" si="3984"/>
        <v>-6.6983300711876453E-5</v>
      </c>
      <c r="DJR43" s="32">
        <f t="shared" si="3984"/>
        <v>-6.698427137409211E-5</v>
      </c>
      <c r="DJS43" s="32">
        <f t="shared" si="3984"/>
        <v>-6.6985242035207777E-5</v>
      </c>
      <c r="DJT43" s="32">
        <f t="shared" si="3984"/>
        <v>-6.6986212695221569E-5</v>
      </c>
      <c r="DJU43" s="32">
        <f t="shared" si="3984"/>
        <v>-6.6987183354131656E-5</v>
      </c>
      <c r="DJV43" s="32">
        <f t="shared" si="3984"/>
        <v>-6.6988154011936115E-5</v>
      </c>
      <c r="DJW43" s="32">
        <f t="shared" si="3984"/>
        <v>-6.6989124668633129E-5</v>
      </c>
      <c r="DJX43" s="32">
        <f t="shared" si="3984"/>
        <v>-6.6990095324220787E-5</v>
      </c>
      <c r="DJY43" s="32">
        <f t="shared" si="3984"/>
        <v>-6.699106597869722E-5</v>
      </c>
      <c r="DJZ43" s="32">
        <f t="shared" si="3984"/>
        <v>-6.699203663206061E-5</v>
      </c>
      <c r="DKA43" s="32">
        <f t="shared" si="3984"/>
        <v>-6.6993007284309021E-5</v>
      </c>
      <c r="DKB43" s="32">
        <f t="shared" si="3984"/>
        <v>-6.6993977935440608E-5</v>
      </c>
      <c r="DKC43" s="32">
        <f t="shared" si="3984"/>
        <v>-6.6994948585453516E-5</v>
      </c>
      <c r="DKD43" s="32">
        <f t="shared" si="3984"/>
        <v>-6.6995919234345873E-5</v>
      </c>
      <c r="DKE43" s="32">
        <f t="shared" si="3984"/>
        <v>-6.699688988211577E-5</v>
      </c>
      <c r="DKF43" s="32">
        <f t="shared" si="3984"/>
        <v>-6.6997860528761403E-5</v>
      </c>
      <c r="DKG43" s="32">
        <f t="shared" si="3984"/>
        <v>-6.6998831174280848E-5</v>
      </c>
      <c r="DKH43" s="32">
        <f t="shared" si="3984"/>
        <v>-6.6999801818672249E-5</v>
      </c>
      <c r="DKI43" s="32">
        <f t="shared" si="3984"/>
        <v>-6.7000772461933749E-5</v>
      </c>
      <c r="DKJ43" s="32">
        <f t="shared" si="3984"/>
        <v>-6.7001743104063463E-5</v>
      </c>
      <c r="DKK43" s="32">
        <f t="shared" si="3984"/>
        <v>-6.7002713745059535E-5</v>
      </c>
      <c r="DKL43" s="32">
        <f t="shared" si="3984"/>
        <v>-6.7003684384920055E-5</v>
      </c>
      <c r="DKM43" s="40">
        <f t="shared" si="3796"/>
        <v>-0.17852368056195586</v>
      </c>
    </row>
    <row r="44" spans="1:3003" x14ac:dyDescent="0.35">
      <c r="A44" s="21" t="s">
        <v>42</v>
      </c>
      <c r="B44" s="39"/>
      <c r="C44" s="32">
        <f>($B$7+$B$9)*(B19*(C40)+B17*(C39+C35))-$B$7*(C40)</f>
        <v>6.7071191951188294E-6</v>
      </c>
      <c r="D44" s="32">
        <f t="shared" ref="D44:BO44" si="3985">($B$7+$B$9)*(C19*(D40)+C17*(D39+D35))-$B$7*(D40)</f>
        <v>6.7068701963733992E-6</v>
      </c>
      <c r="E44" s="32">
        <f t="shared" si="3985"/>
        <v>6.7066211968204553E-6</v>
      </c>
      <c r="F44" s="32">
        <f t="shared" si="3985"/>
        <v>6.7063721964606565E-6</v>
      </c>
      <c r="G44" s="32">
        <f t="shared" si="3985"/>
        <v>6.7061231952946654E-6</v>
      </c>
      <c r="H44" s="32">
        <f t="shared" si="3985"/>
        <v>6.7058741933231358E-6</v>
      </c>
      <c r="I44" s="32">
        <f t="shared" si="3985"/>
        <v>6.705625190546741E-6</v>
      </c>
      <c r="J44" s="32">
        <f t="shared" si="3985"/>
        <v>6.70537618696613E-6</v>
      </c>
      <c r="K44" s="32">
        <f t="shared" si="3985"/>
        <v>6.7051271825819617E-6</v>
      </c>
      <c r="L44" s="32">
        <f t="shared" si="3985"/>
        <v>6.7048781773949036E-6</v>
      </c>
      <c r="M44" s="32">
        <f t="shared" si="3985"/>
        <v>6.7046291714056155E-6</v>
      </c>
      <c r="N44" s="32">
        <f t="shared" si="3985"/>
        <v>6.7043801646147496E-6</v>
      </c>
      <c r="O44" s="32">
        <f t="shared" si="3985"/>
        <v>6.7041311570229734E-6</v>
      </c>
      <c r="P44" s="32">
        <f t="shared" si="3985"/>
        <v>6.7038821486309382E-6</v>
      </c>
      <c r="Q44" s="32">
        <f t="shared" si="3985"/>
        <v>6.7036331394393133E-6</v>
      </c>
      <c r="R44" s="32">
        <f t="shared" si="3985"/>
        <v>6.7033841294487585E-6</v>
      </c>
      <c r="S44" s="32">
        <f t="shared" si="3985"/>
        <v>6.7031351186599318E-6</v>
      </c>
      <c r="T44" s="32">
        <f t="shared" si="3985"/>
        <v>6.7028861070734881E-6</v>
      </c>
      <c r="U44" s="32">
        <f t="shared" si="3985"/>
        <v>6.7026370946900922E-6</v>
      </c>
      <c r="V44" s="32">
        <f t="shared" si="3985"/>
        <v>6.7023880815104075E-6</v>
      </c>
      <c r="W44" s="32">
        <f t="shared" si="3985"/>
        <v>6.7021390675350886E-6</v>
      </c>
      <c r="X44" s="32">
        <f t="shared" si="3985"/>
        <v>6.7018900527647971E-6</v>
      </c>
      <c r="Y44" s="32">
        <f t="shared" si="3985"/>
        <v>6.7016410372001954E-6</v>
      </c>
      <c r="Z44" s="32">
        <f t="shared" si="3985"/>
        <v>6.7013920208419382E-6</v>
      </c>
      <c r="AA44" s="32">
        <f t="shared" si="3985"/>
        <v>6.7011430036906973E-6</v>
      </c>
      <c r="AB44" s="32">
        <f t="shared" si="3985"/>
        <v>6.700893985747118E-6</v>
      </c>
      <c r="AC44" s="32">
        <f t="shared" si="3985"/>
        <v>6.7006449670118729E-6</v>
      </c>
      <c r="AD44" s="32">
        <f t="shared" si="3985"/>
        <v>6.7003959474856142E-6</v>
      </c>
      <c r="AE44" s="32">
        <f t="shared" si="3985"/>
        <v>6.700146927169006E-6</v>
      </c>
      <c r="AF44" s="32">
        <f t="shared" si="3985"/>
        <v>6.6998979060627091E-6</v>
      </c>
      <c r="AG44" s="32">
        <f t="shared" si="3985"/>
        <v>6.6996488841673814E-6</v>
      </c>
      <c r="AH44" s="32">
        <f t="shared" si="3985"/>
        <v>6.6993998614836812E-6</v>
      </c>
      <c r="AI44" s="32">
        <f t="shared" si="3985"/>
        <v>6.699150838012276E-6</v>
      </c>
      <c r="AJ44" s="32">
        <f t="shared" si="3985"/>
        <v>6.6989018137538162E-6</v>
      </c>
      <c r="AK44" s="32">
        <f t="shared" si="3985"/>
        <v>6.6986527887089735E-6</v>
      </c>
      <c r="AL44" s="32">
        <f t="shared" si="3985"/>
        <v>6.6984037628783977E-6</v>
      </c>
      <c r="AM44" s="32">
        <f t="shared" si="3985"/>
        <v>6.698154736262757E-6</v>
      </c>
      <c r="AN44" s="32">
        <f t="shared" si="3985"/>
        <v>6.6979057088627079E-6</v>
      </c>
      <c r="AO44" s="32">
        <f t="shared" si="3985"/>
        <v>6.697656680678912E-6</v>
      </c>
      <c r="AP44" s="32">
        <f t="shared" si="3985"/>
        <v>6.6974076517120281E-6</v>
      </c>
      <c r="AQ44" s="32">
        <f t="shared" si="3985"/>
        <v>6.6971586219627162E-6</v>
      </c>
      <c r="AR44" s="32">
        <f t="shared" si="3985"/>
        <v>6.6969095914316403E-6</v>
      </c>
      <c r="AS44" s="32">
        <f t="shared" si="3985"/>
        <v>6.6966605601194552E-6</v>
      </c>
      <c r="AT44" s="32">
        <f t="shared" si="3985"/>
        <v>6.6964115280268266E-6</v>
      </c>
      <c r="AU44" s="32">
        <f t="shared" si="3985"/>
        <v>6.696162495154417E-6</v>
      </c>
      <c r="AV44" s="32">
        <f t="shared" si="3985"/>
        <v>6.6959134615028802E-6</v>
      </c>
      <c r="AW44" s="32">
        <f t="shared" si="3985"/>
        <v>6.6956644270728778E-6</v>
      </c>
      <c r="AX44" s="32">
        <f t="shared" si="3985"/>
        <v>6.6954153918650687E-6</v>
      </c>
      <c r="AY44" s="32">
        <f t="shared" si="3985"/>
        <v>6.6951663558801196E-6</v>
      </c>
      <c r="AZ44" s="32">
        <f t="shared" si="3985"/>
        <v>6.6949173191186895E-6</v>
      </c>
      <c r="BA44" s="32">
        <f t="shared" si="3985"/>
        <v>6.6946682815814365E-6</v>
      </c>
      <c r="BB44" s="32">
        <f t="shared" si="3985"/>
        <v>6.694419243269023E-6</v>
      </c>
      <c r="BC44" s="32">
        <f t="shared" si="3985"/>
        <v>6.6941702041821037E-6</v>
      </c>
      <c r="BD44" s="32">
        <f t="shared" si="3985"/>
        <v>6.6939211643213487E-6</v>
      </c>
      <c r="BE44" s="32">
        <f t="shared" si="3985"/>
        <v>6.6936721236874119E-6</v>
      </c>
      <c r="BF44" s="32">
        <f t="shared" si="3985"/>
        <v>6.6934230822809539E-6</v>
      </c>
      <c r="BG44" s="32">
        <f t="shared" si="3985"/>
        <v>6.6931740401026379E-6</v>
      </c>
      <c r="BH44" s="32">
        <f t="shared" si="3985"/>
        <v>6.6929249971531205E-6</v>
      </c>
      <c r="BI44" s="32">
        <f t="shared" si="3985"/>
        <v>6.6926759534330708E-6</v>
      </c>
      <c r="BJ44" s="32">
        <f t="shared" si="3985"/>
        <v>6.6924269089431376E-6</v>
      </c>
      <c r="BK44" s="32">
        <f t="shared" si="3985"/>
        <v>6.6921778636839926E-6</v>
      </c>
      <c r="BL44" s="32">
        <f t="shared" si="3985"/>
        <v>6.6919288176562897E-6</v>
      </c>
      <c r="BM44" s="32">
        <f t="shared" si="3985"/>
        <v>6.6916797708606904E-6</v>
      </c>
      <c r="BN44" s="32">
        <f t="shared" si="3985"/>
        <v>6.6914307232978538E-6</v>
      </c>
      <c r="BO44" s="32">
        <f t="shared" si="3985"/>
        <v>6.6911816749684464E-6</v>
      </c>
      <c r="BP44" s="32">
        <f t="shared" ref="BP44:EA44" si="3986">($B$7+$B$9)*(BO19*(BP40)+BO17*(BP39+BP35))-$B$7*(BP40)</f>
        <v>6.6909326258731239E-6</v>
      </c>
      <c r="BQ44" s="32">
        <f t="shared" si="3986"/>
        <v>6.690683576012547E-6</v>
      </c>
      <c r="BR44" s="32">
        <f t="shared" si="3986"/>
        <v>6.6904345253873822E-6</v>
      </c>
      <c r="BS44" s="32">
        <f t="shared" si="3986"/>
        <v>6.690185473998286E-6</v>
      </c>
      <c r="BT44" s="32">
        <f t="shared" si="3986"/>
        <v>6.6899364218459131E-6</v>
      </c>
      <c r="BU44" s="32">
        <f t="shared" si="3986"/>
        <v>6.6896873689309337E-6</v>
      </c>
      <c r="BV44" s="32">
        <f t="shared" si="3986"/>
        <v>6.689438315254004E-6</v>
      </c>
      <c r="BW44" s="32">
        <f t="shared" si="3986"/>
        <v>6.6891892608157857E-6</v>
      </c>
      <c r="BX44" s="32">
        <f t="shared" si="3986"/>
        <v>6.6889402056169429E-6</v>
      </c>
      <c r="BY44" s="32">
        <f t="shared" si="3986"/>
        <v>6.688691149658131E-6</v>
      </c>
      <c r="BZ44" s="32">
        <f t="shared" si="3986"/>
        <v>6.6884420929400101E-6</v>
      </c>
      <c r="CA44" s="32">
        <f t="shared" si="3986"/>
        <v>6.688193035463244E-6</v>
      </c>
      <c r="CB44" s="32">
        <f t="shared" si="3986"/>
        <v>6.6879439772284919E-6</v>
      </c>
      <c r="CC44" s="32">
        <f t="shared" si="3986"/>
        <v>6.6876949182364178E-6</v>
      </c>
      <c r="CD44" s="32">
        <f t="shared" si="3986"/>
        <v>6.6874458584876816E-6</v>
      </c>
      <c r="CE44" s="32">
        <f t="shared" si="3986"/>
        <v>6.6871967979829396E-6</v>
      </c>
      <c r="CF44" s="32">
        <f t="shared" si="3986"/>
        <v>6.6869477367228586E-6</v>
      </c>
      <c r="CG44" s="32">
        <f t="shared" si="3986"/>
        <v>6.6866986747080941E-6</v>
      </c>
      <c r="CH44" s="32">
        <f t="shared" si="3986"/>
        <v>6.6864496119393127E-6</v>
      </c>
      <c r="CI44" s="32">
        <f t="shared" si="3986"/>
        <v>6.6862005484171683E-6</v>
      </c>
      <c r="CJ44" s="32">
        <f t="shared" si="3986"/>
        <v>6.685951484142331E-6</v>
      </c>
      <c r="CK44" s="32">
        <f t="shared" si="3986"/>
        <v>6.6857024191154504E-6</v>
      </c>
      <c r="CL44" s="32">
        <f t="shared" si="3986"/>
        <v>6.6854533533371956E-6</v>
      </c>
      <c r="CM44" s="32">
        <f t="shared" si="3986"/>
        <v>6.6852042868082283E-6</v>
      </c>
      <c r="CN44" s="32">
        <f t="shared" si="3986"/>
        <v>6.6849552195291989E-6</v>
      </c>
      <c r="CO44" s="32">
        <f t="shared" si="3986"/>
        <v>6.6847061515007825E-6</v>
      </c>
      <c r="CP44" s="32">
        <f t="shared" si="3986"/>
        <v>6.6844570827236296E-6</v>
      </c>
      <c r="CQ44" s="32">
        <f t="shared" si="3986"/>
        <v>6.6842080131984052E-6</v>
      </c>
      <c r="CR44" s="32">
        <f t="shared" si="3986"/>
        <v>6.6839589429257708E-6</v>
      </c>
      <c r="CS44" s="32">
        <f t="shared" si="3986"/>
        <v>6.6837098719063862E-6</v>
      </c>
      <c r="CT44" s="32">
        <f t="shared" si="3986"/>
        <v>6.6834608001409104E-6</v>
      </c>
      <c r="CU44" s="32">
        <f t="shared" si="3986"/>
        <v>6.6832117276300101E-6</v>
      </c>
      <c r="CV44" s="32">
        <f t="shared" si="3986"/>
        <v>6.6829626543743382E-6</v>
      </c>
      <c r="CW44" s="32">
        <f t="shared" si="3986"/>
        <v>6.682713580374564E-6</v>
      </c>
      <c r="CX44" s="32">
        <f t="shared" si="3986"/>
        <v>6.6824645056313448E-6</v>
      </c>
      <c r="CY44" s="32">
        <f t="shared" si="3986"/>
        <v>6.6822154301453394E-6</v>
      </c>
      <c r="CZ44" s="32">
        <f t="shared" si="3986"/>
        <v>6.6819663539172164E-6</v>
      </c>
      <c r="DA44" s="32">
        <f t="shared" si="3986"/>
        <v>6.6817172769476227E-6</v>
      </c>
      <c r="DB44" s="32">
        <f t="shared" si="3986"/>
        <v>6.6814681992372343E-6</v>
      </c>
      <c r="DC44" s="32">
        <f t="shared" si="3986"/>
        <v>6.681219120786706E-6</v>
      </c>
      <c r="DD44" s="32">
        <f t="shared" si="3986"/>
        <v>6.680970041596695E-6</v>
      </c>
      <c r="DE44" s="32">
        <f t="shared" si="3986"/>
        <v>6.6807209616678655E-6</v>
      </c>
      <c r="DF44" s="32">
        <f t="shared" si="3986"/>
        <v>6.6804718810008815E-6</v>
      </c>
      <c r="DG44" s="32">
        <f t="shared" si="3986"/>
        <v>6.6802227995964021E-6</v>
      </c>
      <c r="DH44" s="32">
        <f t="shared" si="3986"/>
        <v>6.6799737174550903E-6</v>
      </c>
      <c r="DI44" s="32">
        <f t="shared" si="3986"/>
        <v>6.6797246345776019E-6</v>
      </c>
      <c r="DJ44" s="32">
        <f t="shared" si="3986"/>
        <v>6.679475550964606E-6</v>
      </c>
      <c r="DK44" s="32">
        <f t="shared" si="3986"/>
        <v>6.6792264666167582E-6</v>
      </c>
      <c r="DL44" s="32">
        <f t="shared" si="3986"/>
        <v>6.6789773815347174E-6</v>
      </c>
      <c r="DM44" s="32">
        <f t="shared" si="3986"/>
        <v>6.6787282957191504E-6</v>
      </c>
      <c r="DN44" s="32">
        <f t="shared" si="3986"/>
        <v>6.6784792091707152E-6</v>
      </c>
      <c r="DO44" s="32">
        <f t="shared" si="3986"/>
        <v>6.6782301218900734E-6</v>
      </c>
      <c r="DP44" s="32">
        <f t="shared" si="3986"/>
        <v>6.6779810338778874E-6</v>
      </c>
      <c r="DQ44" s="32">
        <f t="shared" si="3986"/>
        <v>6.6777319451348178E-6</v>
      </c>
      <c r="DR44" s="32">
        <f t="shared" si="3986"/>
        <v>6.6774828556615228E-6</v>
      </c>
      <c r="DS44" s="32">
        <f t="shared" si="3986"/>
        <v>6.6772337654586673E-6</v>
      </c>
      <c r="DT44" s="32">
        <f t="shared" si="3986"/>
        <v>6.6769846745269137E-6</v>
      </c>
      <c r="DU44" s="32">
        <f t="shared" si="3986"/>
        <v>6.6767355828669201E-6</v>
      </c>
      <c r="DV44" s="32">
        <f t="shared" si="3986"/>
        <v>6.6764864904793498E-6</v>
      </c>
      <c r="DW44" s="32">
        <f t="shared" si="3986"/>
        <v>6.6762373973648651E-6</v>
      </c>
      <c r="DX44" s="32">
        <f t="shared" si="3986"/>
        <v>6.6759883035241208E-6</v>
      </c>
      <c r="DY44" s="32">
        <f t="shared" si="3986"/>
        <v>6.6757392089577844E-6</v>
      </c>
      <c r="DZ44" s="32">
        <f t="shared" si="3986"/>
        <v>6.6754901136665174E-6</v>
      </c>
      <c r="EA44" s="32">
        <f t="shared" si="3986"/>
        <v>6.6752410176509796E-6</v>
      </c>
      <c r="EB44" s="32">
        <f t="shared" ref="EB44:GM44" si="3987">($B$7+$B$9)*(EA19*(EB40)+EA17*(EB39+EB35))-$B$7*(EB40)</f>
        <v>6.6749919209118301E-6</v>
      </c>
      <c r="EC44" s="32">
        <f t="shared" si="3987"/>
        <v>6.6747428234497303E-6</v>
      </c>
      <c r="ED44" s="32">
        <f t="shared" si="3987"/>
        <v>6.6744937252653485E-6</v>
      </c>
      <c r="EE44" s="32">
        <f t="shared" si="3987"/>
        <v>6.6742446263593396E-6</v>
      </c>
      <c r="EF44" s="32">
        <f t="shared" si="3987"/>
        <v>6.6739955267323651E-6</v>
      </c>
      <c r="EG44" s="32">
        <f t="shared" si="3987"/>
        <v>6.6737464263850889E-6</v>
      </c>
      <c r="EH44" s="32">
        <f t="shared" si="3987"/>
        <v>6.6734973253181685E-6</v>
      </c>
      <c r="EI44" s="32">
        <f t="shared" si="3987"/>
        <v>6.6732482235322705E-6</v>
      </c>
      <c r="EJ44" s="32">
        <f t="shared" si="3987"/>
        <v>6.6729991210280529E-6</v>
      </c>
      <c r="EK44" s="32">
        <f t="shared" si="3987"/>
        <v>6.672750017806179E-6</v>
      </c>
      <c r="EL44" s="32">
        <f t="shared" si="3987"/>
        <v>6.6725009138673104E-6</v>
      </c>
      <c r="EM44" s="32">
        <f t="shared" si="3987"/>
        <v>6.6722518092121026E-6</v>
      </c>
      <c r="EN44" s="32">
        <f t="shared" si="3987"/>
        <v>6.6720027038412282E-6</v>
      </c>
      <c r="EO44" s="32">
        <f t="shared" si="3987"/>
        <v>6.6717535977553386E-6</v>
      </c>
      <c r="EP44" s="32">
        <f t="shared" si="3987"/>
        <v>6.671504490955097E-6</v>
      </c>
      <c r="EQ44" s="32">
        <f t="shared" si="3987"/>
        <v>6.6712553834411708E-6</v>
      </c>
      <c r="ER44" s="32">
        <f t="shared" si="3987"/>
        <v>6.671006275214219E-6</v>
      </c>
      <c r="ES44" s="32">
        <f t="shared" si="3987"/>
        <v>6.6707571662748965E-6</v>
      </c>
      <c r="ET44" s="32">
        <f t="shared" si="3987"/>
        <v>6.670508056623874E-6</v>
      </c>
      <c r="EU44" s="32">
        <f t="shared" si="3987"/>
        <v>6.6702589462618071E-6</v>
      </c>
      <c r="EV44" s="32">
        <f t="shared" si="3987"/>
        <v>6.67000983518936E-6</v>
      </c>
      <c r="EW44" s="32">
        <f t="shared" si="3987"/>
        <v>6.6697607234071942E-6</v>
      </c>
      <c r="EX44" s="32">
        <f t="shared" si="3987"/>
        <v>6.6695116109159702E-6</v>
      </c>
      <c r="EY44" s="32">
        <f t="shared" si="3987"/>
        <v>6.6692624977163472E-6</v>
      </c>
      <c r="EZ44" s="32">
        <f t="shared" si="3987"/>
        <v>6.6690133838089927E-6</v>
      </c>
      <c r="FA44" s="32">
        <f t="shared" si="3987"/>
        <v>6.6687642691945655E-6</v>
      </c>
      <c r="FB44" s="32">
        <f t="shared" si="3987"/>
        <v>6.6685151538737238E-6</v>
      </c>
      <c r="FC44" s="32">
        <f t="shared" si="3987"/>
        <v>6.6682660378471351E-6</v>
      </c>
      <c r="FD44" s="32">
        <f t="shared" si="3987"/>
        <v>6.6680169211154567E-6</v>
      </c>
      <c r="FE44" s="32">
        <f t="shared" si="3987"/>
        <v>6.6677678036793536E-6</v>
      </c>
      <c r="FF44" s="32">
        <f t="shared" si="3987"/>
        <v>6.6675186855394829E-6</v>
      </c>
      <c r="FG44" s="32">
        <f t="shared" si="3987"/>
        <v>6.6672695666965114E-6</v>
      </c>
      <c r="FH44" s="32">
        <f t="shared" si="3987"/>
        <v>6.6670204471510955E-6</v>
      </c>
      <c r="FI44" s="32">
        <f t="shared" si="3987"/>
        <v>6.6667713269039017E-6</v>
      </c>
      <c r="FJ44" s="32">
        <f t="shared" si="3987"/>
        <v>6.6665222059555925E-6</v>
      </c>
      <c r="FK44" s="32">
        <f t="shared" si="3987"/>
        <v>6.666273084306821E-6</v>
      </c>
      <c r="FL44" s="32">
        <f t="shared" si="3987"/>
        <v>6.6660239619582596E-6</v>
      </c>
      <c r="FM44" s="32">
        <f t="shared" si="3987"/>
        <v>6.665774838910564E-6</v>
      </c>
      <c r="FN44" s="32">
        <f t="shared" si="3987"/>
        <v>6.6655257151643949E-6</v>
      </c>
      <c r="FO44" s="32">
        <f t="shared" si="3987"/>
        <v>6.6652765907204163E-6</v>
      </c>
      <c r="FP44" s="32">
        <f t="shared" si="3987"/>
        <v>6.6650274655792906E-6</v>
      </c>
      <c r="FQ44" s="32">
        <f t="shared" si="3987"/>
        <v>6.6647783397416777E-6</v>
      </c>
      <c r="FR44" s="32">
        <f t="shared" si="3987"/>
        <v>6.6645292132082442E-6</v>
      </c>
      <c r="FS44" s="32">
        <f t="shared" si="3987"/>
        <v>6.6642800859796439E-6</v>
      </c>
      <c r="FT44" s="32">
        <f t="shared" si="3987"/>
        <v>6.6640309580565445E-6</v>
      </c>
      <c r="FU44" s="32">
        <f t="shared" si="3987"/>
        <v>6.6637818294396081E-6</v>
      </c>
      <c r="FV44" s="32">
        <f t="shared" si="3987"/>
        <v>6.6635327001294896E-6</v>
      </c>
      <c r="FW44" s="32">
        <f t="shared" si="3987"/>
        <v>6.6632835701268624E-6</v>
      </c>
      <c r="FX44" s="32">
        <f t="shared" si="3987"/>
        <v>6.6630344394323761E-6</v>
      </c>
      <c r="FY44" s="32">
        <f t="shared" si="3987"/>
        <v>6.6627853080466999E-6</v>
      </c>
      <c r="FZ44" s="32">
        <f t="shared" si="3987"/>
        <v>6.6625361759704929E-6</v>
      </c>
      <c r="GA44" s="32">
        <f t="shared" si="3987"/>
        <v>6.6622870432044215E-6</v>
      </c>
      <c r="GB44" s="32">
        <f t="shared" si="3987"/>
        <v>6.6620379097491398E-6</v>
      </c>
      <c r="GC44" s="32">
        <f t="shared" si="3987"/>
        <v>6.6617887756053143E-6</v>
      </c>
      <c r="GD44" s="32">
        <f t="shared" si="3987"/>
        <v>6.6615396407736082E-6</v>
      </c>
      <c r="GE44" s="32">
        <f t="shared" si="3987"/>
        <v>6.6612905052546806E-6</v>
      </c>
      <c r="GF44" s="32">
        <f t="shared" si="3987"/>
        <v>6.6610413690491913E-6</v>
      </c>
      <c r="GG44" s="32">
        <f t="shared" si="3987"/>
        <v>6.6607922321578103E-6</v>
      </c>
      <c r="GH44" s="32">
        <f t="shared" si="3987"/>
        <v>6.6605430945811923E-6</v>
      </c>
      <c r="GI44" s="32">
        <f t="shared" si="3987"/>
        <v>6.6602939563200032E-6</v>
      </c>
      <c r="GJ44" s="32">
        <f t="shared" si="3987"/>
        <v>6.6600448173748993E-6</v>
      </c>
      <c r="GK44" s="32">
        <f t="shared" si="3987"/>
        <v>6.6597956777465508E-6</v>
      </c>
      <c r="GL44" s="32">
        <f t="shared" si="3987"/>
        <v>6.659546537435613E-6</v>
      </c>
      <c r="GM44" s="32">
        <f t="shared" si="3987"/>
        <v>6.659297396442752E-6</v>
      </c>
      <c r="GN44" s="32">
        <f t="shared" ref="GN44:IY44" si="3988">($B$7+$B$9)*(GM19*(GN40)+GM17*(GN39+GN35))-$B$7*(GN40)</f>
        <v>6.6590482547686248E-6</v>
      </c>
      <c r="GO44" s="32">
        <f t="shared" si="3988"/>
        <v>6.6587991124138974E-6</v>
      </c>
      <c r="GP44" s="32">
        <f t="shared" si="3988"/>
        <v>6.6585499693792338E-6</v>
      </c>
      <c r="GQ44" s="32">
        <f t="shared" si="3988"/>
        <v>6.6583008256652929E-6</v>
      </c>
      <c r="GR44" s="32">
        <f t="shared" si="3988"/>
        <v>6.6580516812727321E-6</v>
      </c>
      <c r="GS44" s="32">
        <f t="shared" si="3988"/>
        <v>6.6578025362022248E-6</v>
      </c>
      <c r="GT44" s="32">
        <f t="shared" si="3988"/>
        <v>6.6575533904544231E-6</v>
      </c>
      <c r="GU44" s="32">
        <f t="shared" si="3988"/>
        <v>6.6573042440299929E-6</v>
      </c>
      <c r="GV44" s="32">
        <f t="shared" si="3988"/>
        <v>6.6570550969295983E-6</v>
      </c>
      <c r="GW44" s="32">
        <f t="shared" si="3988"/>
        <v>6.6568059491538964E-6</v>
      </c>
      <c r="GX44" s="32">
        <f t="shared" si="3988"/>
        <v>6.656556800703554E-6</v>
      </c>
      <c r="GY44" s="32">
        <f t="shared" si="3988"/>
        <v>6.6563076515792308E-6</v>
      </c>
      <c r="GZ44" s="32">
        <f t="shared" si="3988"/>
        <v>6.6560585017815885E-6</v>
      </c>
      <c r="HA44" s="32">
        <f t="shared" si="3988"/>
        <v>6.6558093513112927E-6</v>
      </c>
      <c r="HB44" s="32">
        <f t="shared" si="3988"/>
        <v>6.6555602001689982E-6</v>
      </c>
      <c r="HC44" s="32">
        <f t="shared" si="3988"/>
        <v>6.6553110483553768E-6</v>
      </c>
      <c r="HD44" s="32">
        <f t="shared" si="3988"/>
        <v>6.6550618958710848E-6</v>
      </c>
      <c r="HE44" s="32">
        <f t="shared" si="3988"/>
        <v>6.6548127427167831E-6</v>
      </c>
      <c r="HF44" s="32">
        <f t="shared" si="3988"/>
        <v>6.6545635888931381E-6</v>
      </c>
      <c r="HG44" s="32">
        <f t="shared" si="3988"/>
        <v>6.6543144344008088E-6</v>
      </c>
      <c r="HH44" s="32">
        <f t="shared" si="3988"/>
        <v>6.6540652792404552E-6</v>
      </c>
      <c r="HI44" s="32">
        <f t="shared" si="3988"/>
        <v>6.6538161234127455E-6</v>
      </c>
      <c r="HJ44" s="32">
        <f t="shared" si="3988"/>
        <v>6.6535669669183378E-6</v>
      </c>
      <c r="HK44" s="32">
        <f t="shared" si="3988"/>
        <v>6.653317809757898E-6</v>
      </c>
      <c r="HL44" s="32">
        <f t="shared" si="3988"/>
        <v>6.653068651932085E-6</v>
      </c>
      <c r="HM44" s="32">
        <f t="shared" si="3988"/>
        <v>6.6528194934415612E-6</v>
      </c>
      <c r="HN44" s="32">
        <f t="shared" si="3988"/>
        <v>6.6525703342869907E-6</v>
      </c>
      <c r="HO44" s="32">
        <f t="shared" si="3988"/>
        <v>6.6523211744690332E-6</v>
      </c>
      <c r="HP44" s="32">
        <f t="shared" si="3988"/>
        <v>6.6520720139883547E-6</v>
      </c>
      <c r="HQ44" s="32">
        <f t="shared" si="3988"/>
        <v>6.651822852845614E-6</v>
      </c>
      <c r="HR44" s="32">
        <f t="shared" si="3988"/>
        <v>6.6515736910414779E-6</v>
      </c>
      <c r="HS44" s="32">
        <f t="shared" si="3988"/>
        <v>6.6513245285766009E-6</v>
      </c>
      <c r="HT44" s="32">
        <f t="shared" si="3988"/>
        <v>6.6510753654516507E-6</v>
      </c>
      <c r="HU44" s="32">
        <f t="shared" si="3988"/>
        <v>6.6508262016672938E-6</v>
      </c>
      <c r="HV44" s="32">
        <f t="shared" si="3988"/>
        <v>6.6505770372241808E-6</v>
      </c>
      <c r="HW44" s="32">
        <f t="shared" si="3988"/>
        <v>6.6503278721229832E-6</v>
      </c>
      <c r="HX44" s="32">
        <f t="shared" si="3988"/>
        <v>6.6500787063643602E-6</v>
      </c>
      <c r="HY44" s="32">
        <f t="shared" si="3988"/>
        <v>6.6498295399489784E-6</v>
      </c>
      <c r="HZ44" s="32">
        <f t="shared" si="3988"/>
        <v>6.6495803728774941E-6</v>
      </c>
      <c r="IA44" s="32">
        <f t="shared" si="3988"/>
        <v>6.6493312051505741E-6</v>
      </c>
      <c r="IB44" s="32">
        <f t="shared" si="3988"/>
        <v>6.6490820367688756E-6</v>
      </c>
      <c r="IC44" s="32">
        <f t="shared" si="3988"/>
        <v>6.648832867733066E-6</v>
      </c>
      <c r="ID44" s="32">
        <f t="shared" si="3988"/>
        <v>6.648583698043807E-6</v>
      </c>
      <c r="IE44" s="32">
        <f t="shared" si="3988"/>
        <v>6.6483345277017583E-6</v>
      </c>
      <c r="IF44" s="32">
        <f t="shared" si="3988"/>
        <v>6.6480853567075848E-6</v>
      </c>
      <c r="IG44" s="32">
        <f t="shared" si="3988"/>
        <v>6.6478361850619482E-6</v>
      </c>
      <c r="IH44" s="32">
        <f t="shared" si="3988"/>
        <v>6.6475870127655141E-6</v>
      </c>
      <c r="II44" s="32">
        <f t="shared" si="3988"/>
        <v>6.6473378398189373E-6</v>
      </c>
      <c r="IJ44" s="32">
        <f t="shared" si="3988"/>
        <v>6.6470886662228879E-6</v>
      </c>
      <c r="IK44" s="32">
        <f t="shared" si="3988"/>
        <v>6.6468394919780256E-6</v>
      </c>
      <c r="IL44" s="32">
        <f t="shared" si="3988"/>
        <v>6.6465903170850128E-6</v>
      </c>
      <c r="IM44" s="32">
        <f t="shared" si="3988"/>
        <v>6.6463411415445095E-6</v>
      </c>
      <c r="IN44" s="32">
        <f t="shared" si="3988"/>
        <v>6.6460919653571821E-6</v>
      </c>
      <c r="IO44" s="32">
        <f t="shared" si="3988"/>
        <v>6.6458427885236906E-6</v>
      </c>
      <c r="IP44" s="32">
        <f t="shared" si="3988"/>
        <v>6.6455936110446998E-6</v>
      </c>
      <c r="IQ44" s="32">
        <f t="shared" si="3988"/>
        <v>6.6453444329208662E-6</v>
      </c>
      <c r="IR44" s="32">
        <f t="shared" si="3988"/>
        <v>6.6450952541528616E-6</v>
      </c>
      <c r="IS44" s="32">
        <f t="shared" si="3988"/>
        <v>6.6448460747413448E-6</v>
      </c>
      <c r="IT44" s="32">
        <f t="shared" si="3988"/>
        <v>6.6445968946869757E-6</v>
      </c>
      <c r="IU44" s="32">
        <f t="shared" si="3988"/>
        <v>6.644347713990421E-6</v>
      </c>
      <c r="IV44" s="32">
        <f t="shared" si="3988"/>
        <v>6.6440985326523355E-6</v>
      </c>
      <c r="IW44" s="32">
        <f t="shared" si="3988"/>
        <v>6.6438493506733932E-6</v>
      </c>
      <c r="IX44" s="32">
        <f t="shared" si="3988"/>
        <v>6.6436001680542448E-6</v>
      </c>
      <c r="IY44" s="32">
        <f t="shared" si="3988"/>
        <v>6.6433509847955654E-6</v>
      </c>
      <c r="IZ44" s="32">
        <f t="shared" ref="IZ44:LK44" si="3989">($B$7+$B$9)*(IY19*(IZ40)+IY17*(IZ39+IZ35))-$B$7*(IZ40)</f>
        <v>6.6431018008980054E-6</v>
      </c>
      <c r="JA44" s="32">
        <f t="shared" si="3989"/>
        <v>6.6428526163622392E-6</v>
      </c>
      <c r="JB44" s="32">
        <f t="shared" si="3989"/>
        <v>6.6426034311889205E-6</v>
      </c>
      <c r="JC44" s="32">
        <f t="shared" si="3989"/>
        <v>6.6423542453787178E-6</v>
      </c>
      <c r="JD44" s="32">
        <f t="shared" si="3989"/>
        <v>6.6421050589322875E-6</v>
      </c>
      <c r="JE44" s="32">
        <f t="shared" si="3989"/>
        <v>6.6418558718502936E-6</v>
      </c>
      <c r="JF44" s="32">
        <f t="shared" si="3989"/>
        <v>6.6416066841334062E-6</v>
      </c>
      <c r="JG44" s="32">
        <f t="shared" si="3989"/>
        <v>6.6413574957822791E-6</v>
      </c>
      <c r="JH44" s="32">
        <f t="shared" si="3989"/>
        <v>6.6411083067975782E-6</v>
      </c>
      <c r="JI44" s="32">
        <f t="shared" si="3989"/>
        <v>6.6408591171799675E-6</v>
      </c>
      <c r="JJ44" s="32">
        <f t="shared" si="3989"/>
        <v>6.6406099269301068E-6</v>
      </c>
      <c r="JK44" s="32">
        <f t="shared" si="3989"/>
        <v>6.6403607360486653E-6</v>
      </c>
      <c r="JL44" s="32">
        <f t="shared" si="3989"/>
        <v>6.6401115445362986E-6</v>
      </c>
      <c r="JM44" s="32">
        <f t="shared" si="3989"/>
        <v>6.6398623523936725E-6</v>
      </c>
      <c r="JN44" s="32">
        <f t="shared" si="3989"/>
        <v>6.6396131596214502E-6</v>
      </c>
      <c r="JO44" s="32">
        <f t="shared" si="3989"/>
        <v>6.6393639662202907E-6</v>
      </c>
      <c r="JP44" s="32">
        <f t="shared" si="3989"/>
        <v>6.6391147721908639E-6</v>
      </c>
      <c r="JQ44" s="32">
        <f t="shared" si="3989"/>
        <v>6.6388655775338239E-6</v>
      </c>
      <c r="JR44" s="32">
        <f t="shared" si="3989"/>
        <v>6.6386163822498431E-6</v>
      </c>
      <c r="JS44" s="32">
        <f t="shared" si="3989"/>
        <v>6.638367186339573E-6</v>
      </c>
      <c r="JT44" s="32">
        <f t="shared" si="3989"/>
        <v>6.6381179898036868E-6</v>
      </c>
      <c r="JU44" s="32">
        <f t="shared" si="3989"/>
        <v>6.6378687926428428E-6</v>
      </c>
      <c r="JV44" s="32">
        <f t="shared" si="3989"/>
        <v>6.6376195948577059E-6</v>
      </c>
      <c r="JW44" s="32">
        <f t="shared" si="3989"/>
        <v>6.6373703964489333E-6</v>
      </c>
      <c r="JX44" s="32">
        <f t="shared" si="3989"/>
        <v>6.6371211974171968E-6</v>
      </c>
      <c r="JY44" s="32">
        <f t="shared" si="3989"/>
        <v>6.6368719977631486E-6</v>
      </c>
      <c r="JZ44" s="32">
        <f t="shared" si="3989"/>
        <v>6.6366227974874595E-6</v>
      </c>
      <c r="KA44" s="32">
        <f t="shared" si="3989"/>
        <v>6.6363735965907903E-6</v>
      </c>
      <c r="KB44" s="32">
        <f t="shared" si="3989"/>
        <v>6.6361243950738032E-6</v>
      </c>
      <c r="KC44" s="32">
        <f t="shared" si="3989"/>
        <v>6.6358751929371599E-6</v>
      </c>
      <c r="KD44" s="32">
        <f t="shared" si="3989"/>
        <v>6.6356259901815303E-6</v>
      </c>
      <c r="KE44" s="32">
        <f t="shared" si="3989"/>
        <v>6.6353767868075658E-6</v>
      </c>
      <c r="KF44" s="32">
        <f t="shared" si="3989"/>
        <v>6.6351275828159414E-6</v>
      </c>
      <c r="KG44" s="32">
        <f t="shared" si="3989"/>
        <v>6.6348783782073087E-6</v>
      </c>
      <c r="KH44" s="32">
        <f t="shared" si="3989"/>
        <v>6.63462917298234E-6</v>
      </c>
      <c r="KI44" s="32">
        <f t="shared" si="3989"/>
        <v>6.6343799671416945E-6</v>
      </c>
      <c r="KJ44" s="32">
        <f t="shared" si="3989"/>
        <v>6.6341307606860327E-6</v>
      </c>
      <c r="KK44" s="32">
        <f t="shared" si="3989"/>
        <v>6.6338815536160213E-6</v>
      </c>
      <c r="KL44" s="32">
        <f t="shared" si="3989"/>
        <v>6.633632345932326E-6</v>
      </c>
      <c r="KM44" s="32">
        <f t="shared" si="3989"/>
        <v>6.6333831376356042E-6</v>
      </c>
      <c r="KN44" s="32">
        <f t="shared" si="3989"/>
        <v>6.6331339287265149E-6</v>
      </c>
      <c r="KO44" s="32">
        <f t="shared" si="3989"/>
        <v>6.6328847192057339E-6</v>
      </c>
      <c r="KP44" s="32">
        <f t="shared" si="3989"/>
        <v>6.6326355090739136E-6</v>
      </c>
      <c r="KQ44" s="32">
        <f t="shared" si="3989"/>
        <v>6.6323862983317221E-6</v>
      </c>
      <c r="KR44" s="32">
        <f t="shared" si="3989"/>
        <v>6.6321370869798177E-6</v>
      </c>
      <c r="KS44" s="32">
        <f t="shared" si="3989"/>
        <v>6.6318878750188678E-6</v>
      </c>
      <c r="KT44" s="32">
        <f t="shared" si="3989"/>
        <v>6.6316386624495365E-6</v>
      </c>
      <c r="KU44" s="32">
        <f t="shared" si="3989"/>
        <v>6.6313894492724845E-6</v>
      </c>
      <c r="KV44" s="32">
        <f t="shared" si="3989"/>
        <v>6.631140235488369E-6</v>
      </c>
      <c r="KW44" s="32">
        <f t="shared" si="3989"/>
        <v>6.6308910210978686E-6</v>
      </c>
      <c r="KX44" s="32">
        <f t="shared" si="3989"/>
        <v>6.6306418061016278E-6</v>
      </c>
      <c r="KY44" s="32">
        <f t="shared" si="3989"/>
        <v>6.6303925905003242E-6</v>
      </c>
      <c r="KZ44" s="32">
        <f t="shared" si="3989"/>
        <v>6.6301433742946127E-6</v>
      </c>
      <c r="LA44" s="32">
        <f t="shared" si="3989"/>
        <v>6.6298941574851641E-6</v>
      </c>
      <c r="LB44" s="32">
        <f t="shared" si="3989"/>
        <v>6.6296449400726339E-6</v>
      </c>
      <c r="LC44" s="32">
        <f t="shared" si="3989"/>
        <v>6.6293957220576905E-6</v>
      </c>
      <c r="LD44" s="32">
        <f t="shared" si="3989"/>
        <v>6.6291465034409912E-6</v>
      </c>
      <c r="LE44" s="32">
        <f t="shared" si="3989"/>
        <v>6.6288972842232009E-6</v>
      </c>
      <c r="LF44" s="32">
        <f t="shared" si="3989"/>
        <v>6.6286480644049896E-6</v>
      </c>
      <c r="LG44" s="32">
        <f t="shared" si="3989"/>
        <v>6.628398843987012E-6</v>
      </c>
      <c r="LH44" s="32">
        <f t="shared" si="3989"/>
        <v>6.6281496229699382E-6</v>
      </c>
      <c r="LI44" s="32">
        <f t="shared" si="3989"/>
        <v>6.6279004013544238E-6</v>
      </c>
      <c r="LJ44" s="32">
        <f t="shared" si="3989"/>
        <v>6.6276511791411387E-6</v>
      </c>
      <c r="LK44" s="32">
        <f t="shared" si="3989"/>
        <v>6.6274019563307454E-6</v>
      </c>
      <c r="LL44" s="32">
        <f t="shared" ref="LL44:NW44" si="3990">($B$7+$B$9)*(LK19*(LL40)+LK17*(LL39+LL35))-$B$7*(LL40)</f>
        <v>6.6271527329239019E-6</v>
      </c>
      <c r="LM44" s="32">
        <f t="shared" si="3990"/>
        <v>6.6269035089212784E-6</v>
      </c>
      <c r="LN44" s="32">
        <f t="shared" si="3990"/>
        <v>6.6266542843235312E-6</v>
      </c>
      <c r="LO44" s="32">
        <f t="shared" si="3990"/>
        <v>6.6264050591313278E-6</v>
      </c>
      <c r="LP44" s="32">
        <f t="shared" si="3990"/>
        <v>6.6261558333453357E-6</v>
      </c>
      <c r="LQ44" s="32">
        <f t="shared" si="3990"/>
        <v>6.6259066069662071E-6</v>
      </c>
      <c r="LR44" s="32">
        <f t="shared" si="3990"/>
        <v>6.6256573799946136E-6</v>
      </c>
      <c r="LS44" s="32">
        <f t="shared" si="3990"/>
        <v>6.6254081524312144E-6</v>
      </c>
      <c r="LT44" s="32">
        <f t="shared" si="3990"/>
        <v>6.625158924276681E-6</v>
      </c>
      <c r="LU44" s="32">
        <f t="shared" si="3990"/>
        <v>6.6249096955316639E-6</v>
      </c>
      <c r="LV44" s="32">
        <f t="shared" si="3990"/>
        <v>6.6246604661968367E-6</v>
      </c>
      <c r="LW44" s="32">
        <f t="shared" si="3990"/>
        <v>6.6244112362728532E-6</v>
      </c>
      <c r="LX44" s="32">
        <f t="shared" si="3990"/>
        <v>6.6241620057603867E-6</v>
      </c>
      <c r="LY44" s="32">
        <f t="shared" si="3990"/>
        <v>6.623912774660098E-6</v>
      </c>
      <c r="LZ44" s="32">
        <f t="shared" si="3990"/>
        <v>6.623663542972647E-6</v>
      </c>
      <c r="MA44" s="32">
        <f t="shared" si="3990"/>
        <v>6.6234143106986993E-6</v>
      </c>
      <c r="MB44" s="32">
        <f t="shared" si="3990"/>
        <v>6.6231650778389173E-6</v>
      </c>
      <c r="MC44" s="32">
        <f t="shared" si="3990"/>
        <v>6.6229158443939618E-6</v>
      </c>
      <c r="MD44" s="32">
        <f t="shared" si="3990"/>
        <v>6.6226666103645028E-6</v>
      </c>
      <c r="ME44" s="32">
        <f t="shared" si="3990"/>
        <v>6.6224173757512008E-6</v>
      </c>
      <c r="MF44" s="32">
        <f t="shared" si="3990"/>
        <v>6.6221681405547193E-6</v>
      </c>
      <c r="MG44" s="32">
        <f t="shared" si="3990"/>
        <v>6.6219189047757221E-6</v>
      </c>
      <c r="MH44" s="32">
        <f t="shared" si="3990"/>
        <v>6.6216696684148676E-6</v>
      </c>
      <c r="MI44" s="32">
        <f t="shared" si="3990"/>
        <v>6.6214204314728307E-6</v>
      </c>
      <c r="MJ44" s="32">
        <f t="shared" si="3990"/>
        <v>6.6211711939502552E-6</v>
      </c>
      <c r="MK44" s="32">
        <f t="shared" si="3990"/>
        <v>6.6209219558478297E-6</v>
      </c>
      <c r="ML44" s="32">
        <f t="shared" si="3990"/>
        <v>6.6206727171661997E-6</v>
      </c>
      <c r="MM44" s="32">
        <f t="shared" si="3990"/>
        <v>6.6204234779060344E-6</v>
      </c>
      <c r="MN44" s="32">
        <f t="shared" si="3990"/>
        <v>6.6201742380679961E-6</v>
      </c>
      <c r="MO44" s="32">
        <f t="shared" si="3990"/>
        <v>6.6199249976527506E-6</v>
      </c>
      <c r="MP44" s="32">
        <f t="shared" si="3990"/>
        <v>6.6196757566609593E-6</v>
      </c>
      <c r="MQ44" s="32">
        <f t="shared" si="3990"/>
        <v>6.6194265150932857E-6</v>
      </c>
      <c r="MR44" s="32">
        <f t="shared" si="3990"/>
        <v>6.6191772729503945E-6</v>
      </c>
      <c r="MS44" s="32">
        <f t="shared" si="3990"/>
        <v>6.6189280302329481E-6</v>
      </c>
      <c r="MT44" s="32">
        <f t="shared" si="3990"/>
        <v>6.6186787869416099E-6</v>
      </c>
      <c r="MU44" s="32">
        <f t="shared" si="3990"/>
        <v>6.6184295430770446E-6</v>
      </c>
      <c r="MV44" s="32">
        <f t="shared" si="3990"/>
        <v>6.6181802986399147E-6</v>
      </c>
      <c r="MW44" s="32">
        <f t="shared" si="3990"/>
        <v>6.6179310536308859E-6</v>
      </c>
      <c r="MX44" s="32">
        <f t="shared" si="3990"/>
        <v>6.617681808050619E-6</v>
      </c>
      <c r="MY44" s="32">
        <f t="shared" si="3990"/>
        <v>6.6174325618997813E-6</v>
      </c>
      <c r="MZ44" s="32">
        <f t="shared" si="3990"/>
        <v>6.6171833151790328E-6</v>
      </c>
      <c r="NA44" s="32">
        <f t="shared" si="3990"/>
        <v>6.6169340678890383E-6</v>
      </c>
      <c r="NB44" s="32">
        <f t="shared" si="3990"/>
        <v>6.6166848200304594E-6</v>
      </c>
      <c r="NC44" s="32">
        <f t="shared" si="3990"/>
        <v>6.6164355716039644E-6</v>
      </c>
      <c r="ND44" s="32">
        <f t="shared" si="3990"/>
        <v>6.6161863226102123E-6</v>
      </c>
      <c r="NE44" s="32">
        <f t="shared" si="3990"/>
        <v>6.6159370730498714E-6</v>
      </c>
      <c r="NF44" s="32">
        <f t="shared" si="3990"/>
        <v>6.6156878229235989E-6</v>
      </c>
      <c r="NG44" s="32">
        <f t="shared" si="3990"/>
        <v>6.6154385722320675E-6</v>
      </c>
      <c r="NH44" s="32">
        <f t="shared" si="3990"/>
        <v>6.6151893209759302E-6</v>
      </c>
      <c r="NI44" s="32">
        <f t="shared" si="3990"/>
        <v>6.6149400691558621E-6</v>
      </c>
      <c r="NJ44" s="32">
        <f t="shared" si="3990"/>
        <v>6.6146908167725153E-6</v>
      </c>
      <c r="NK44" s="32">
        <f t="shared" si="3990"/>
        <v>6.6144415638265625E-6</v>
      </c>
      <c r="NL44" s="32">
        <f t="shared" si="3990"/>
        <v>6.6141923103186635E-6</v>
      </c>
      <c r="NM44" s="32">
        <f t="shared" si="3990"/>
        <v>6.6139430562494832E-6</v>
      </c>
      <c r="NN44" s="32">
        <f t="shared" si="3990"/>
        <v>6.6136938016196857E-6</v>
      </c>
      <c r="NO44" s="32">
        <f t="shared" si="3990"/>
        <v>6.6134445464299299E-6</v>
      </c>
      <c r="NP44" s="32">
        <f t="shared" si="3990"/>
        <v>6.6131952906808867E-6</v>
      </c>
      <c r="NQ44" s="32">
        <f t="shared" si="3990"/>
        <v>6.612946034373216E-6</v>
      </c>
      <c r="NR44" s="32">
        <f t="shared" si="3990"/>
        <v>6.6126967775075835E-6</v>
      </c>
      <c r="NS44" s="32">
        <f t="shared" si="3990"/>
        <v>6.6124475200846482E-6</v>
      </c>
      <c r="NT44" s="32">
        <f t="shared" si="3990"/>
        <v>6.612198262105081E-6</v>
      </c>
      <c r="NU44" s="32">
        <f t="shared" si="3990"/>
        <v>6.6119490035695434E-6</v>
      </c>
      <c r="NV44" s="32">
        <f t="shared" si="3990"/>
        <v>6.6116997444786961E-6</v>
      </c>
      <c r="NW44" s="32">
        <f t="shared" si="3990"/>
        <v>6.611450484833204E-6</v>
      </c>
      <c r="NX44" s="32">
        <f t="shared" ref="NX44:QI44" si="3991">($B$7+$B$9)*(NW19*(NX40)+NW17*(NX39+NX35))-$B$7*(NX40)</f>
        <v>6.6112012246337336E-6</v>
      </c>
      <c r="NY44" s="32">
        <f t="shared" si="3991"/>
        <v>6.6109519638809425E-6</v>
      </c>
      <c r="NZ44" s="32">
        <f t="shared" si="3991"/>
        <v>6.6107027025755012E-6</v>
      </c>
      <c r="OA44" s="32">
        <f t="shared" si="3991"/>
        <v>6.610453440718074E-6</v>
      </c>
      <c r="OB44" s="32">
        <f t="shared" si="3991"/>
        <v>6.6102041783093216E-6</v>
      </c>
      <c r="OC44" s="32">
        <f t="shared" si="3991"/>
        <v>6.6099549153499054E-6</v>
      </c>
      <c r="OD44" s="32">
        <f t="shared" si="3991"/>
        <v>6.6097056518404937E-6</v>
      </c>
      <c r="OE44" s="32">
        <f t="shared" si="3991"/>
        <v>6.6094563877817473E-6</v>
      </c>
      <c r="OF44" s="32">
        <f t="shared" si="3991"/>
        <v>6.6092071231743328E-6</v>
      </c>
      <c r="OG44" s="32">
        <f t="shared" si="3991"/>
        <v>6.6089578580189151E-6</v>
      </c>
      <c r="OH44" s="32">
        <f t="shared" si="3991"/>
        <v>6.6087085923161514E-6</v>
      </c>
      <c r="OI44" s="32">
        <f t="shared" si="3991"/>
        <v>6.6084593260667144E-6</v>
      </c>
      <c r="OJ44" s="32">
        <f t="shared" si="3991"/>
        <v>6.6082100592712638E-6</v>
      </c>
      <c r="OK44" s="32">
        <f t="shared" si="3991"/>
        <v>6.6079607919304579E-6</v>
      </c>
      <c r="OL44" s="32">
        <f t="shared" si="3991"/>
        <v>6.6077115240449759E-6</v>
      </c>
      <c r="OM44" s="32">
        <f t="shared" si="3991"/>
        <v>6.607462255615465E-6</v>
      </c>
      <c r="ON44" s="32">
        <f t="shared" si="3991"/>
        <v>6.6072129866425985E-6</v>
      </c>
      <c r="OO44" s="32">
        <f t="shared" si="3991"/>
        <v>6.6069637171270363E-6</v>
      </c>
      <c r="OP44" s="32">
        <f t="shared" si="3991"/>
        <v>6.6067144470694493E-6</v>
      </c>
      <c r="OQ44" s="32">
        <f t="shared" si="3991"/>
        <v>6.6064651764704896E-6</v>
      </c>
      <c r="OR44" s="32">
        <f t="shared" si="3991"/>
        <v>6.6062159053308298E-6</v>
      </c>
      <c r="OS44" s="32">
        <f t="shared" si="3991"/>
        <v>6.6059666336511383E-6</v>
      </c>
      <c r="OT44" s="32">
        <f t="shared" si="3991"/>
        <v>6.6057173614320689E-6</v>
      </c>
      <c r="OU44" s="32">
        <f t="shared" si="3991"/>
        <v>6.6054680886742899E-6</v>
      </c>
      <c r="OV44" s="32">
        <f t="shared" si="3991"/>
        <v>6.6052188153784637E-6</v>
      </c>
      <c r="OW44" s="32">
        <f t="shared" si="3991"/>
        <v>6.6049695415452586E-6</v>
      </c>
      <c r="OX44" s="32">
        <f t="shared" si="3991"/>
        <v>6.604720267175332E-6</v>
      </c>
      <c r="OY44" s="32">
        <f t="shared" si="3991"/>
        <v>6.604470992269358E-6</v>
      </c>
      <c r="OZ44" s="32">
        <f t="shared" si="3991"/>
        <v>6.6042217168279906E-6</v>
      </c>
      <c r="PA44" s="32">
        <f t="shared" si="3991"/>
        <v>6.6039724408519006E-6</v>
      </c>
      <c r="PB44" s="32">
        <f t="shared" si="3991"/>
        <v>6.6037231643417445E-6</v>
      </c>
      <c r="PC44" s="32">
        <f t="shared" si="3991"/>
        <v>6.6034738872981956E-6</v>
      </c>
      <c r="PD44" s="32">
        <f t="shared" si="3991"/>
        <v>6.6032246097219155E-6</v>
      </c>
      <c r="PE44" s="32">
        <f t="shared" si="3991"/>
        <v>6.6029753316135624E-6</v>
      </c>
      <c r="PF44" s="32">
        <f t="shared" si="3991"/>
        <v>6.6027260529738062E-6</v>
      </c>
      <c r="PG44" s="32">
        <f t="shared" si="3991"/>
        <v>6.6024767738033093E-6</v>
      </c>
      <c r="PH44" s="32">
        <f t="shared" si="3991"/>
        <v>6.602227494102735E-6</v>
      </c>
      <c r="PI44" s="32">
        <f t="shared" si="3991"/>
        <v>6.6019782138727507E-6</v>
      </c>
      <c r="PJ44" s="32">
        <f t="shared" si="3991"/>
        <v>6.6017289331140162E-6</v>
      </c>
      <c r="PK44" s="32">
        <f t="shared" si="3991"/>
        <v>6.601479651827199E-6</v>
      </c>
      <c r="PL44" s="32">
        <f t="shared" si="3991"/>
        <v>6.6012303700129616E-6</v>
      </c>
      <c r="PM44" s="32">
        <f t="shared" si="3991"/>
        <v>6.600981087671967E-6</v>
      </c>
      <c r="PN44" s="32">
        <f t="shared" si="3991"/>
        <v>6.6007318048048845E-6</v>
      </c>
      <c r="PO44" s="32">
        <f t="shared" si="3991"/>
        <v>6.6004825214123722E-6</v>
      </c>
      <c r="PP44" s="32">
        <f t="shared" si="3991"/>
        <v>6.6002332374950993E-6</v>
      </c>
      <c r="PQ44" s="32">
        <f t="shared" si="3991"/>
        <v>6.5999839530537248E-6</v>
      </c>
      <c r="PR44" s="32">
        <f t="shared" si="3991"/>
        <v>6.5997346680889178E-6</v>
      </c>
      <c r="PS44" s="32">
        <f t="shared" si="3991"/>
        <v>6.5994853826013398E-6</v>
      </c>
      <c r="PT44" s="32">
        <f t="shared" si="3991"/>
        <v>6.5992360965916558E-6</v>
      </c>
      <c r="PU44" s="32">
        <f t="shared" si="3991"/>
        <v>6.598986810060529E-6</v>
      </c>
      <c r="PV44" s="32">
        <f t="shared" si="3991"/>
        <v>6.5987375230086278E-6</v>
      </c>
      <c r="PW44" s="32">
        <f t="shared" si="3991"/>
        <v>6.598488235436611E-6</v>
      </c>
      <c r="PX44" s="32">
        <f t="shared" si="3991"/>
        <v>6.5982389473451445E-6</v>
      </c>
      <c r="PY44" s="32">
        <f t="shared" si="3991"/>
        <v>6.5979896587348991E-6</v>
      </c>
      <c r="PZ44" s="32">
        <f t="shared" si="3991"/>
        <v>6.5977403696065279E-6</v>
      </c>
      <c r="QA44" s="32">
        <f t="shared" si="3991"/>
        <v>6.5974910799607042E-6</v>
      </c>
      <c r="QB44" s="32">
        <f t="shared" si="3991"/>
        <v>6.597241789798088E-6</v>
      </c>
      <c r="QC44" s="32">
        <f t="shared" si="3991"/>
        <v>6.5969924991193441E-6</v>
      </c>
      <c r="QD44" s="32">
        <f t="shared" si="3991"/>
        <v>6.5967432079251383E-6</v>
      </c>
      <c r="QE44" s="32">
        <f t="shared" si="3991"/>
        <v>6.5964939162161338E-6</v>
      </c>
      <c r="QF44" s="32">
        <f t="shared" si="3991"/>
        <v>6.5962446239929964E-6</v>
      </c>
      <c r="QG44" s="32">
        <f t="shared" si="3991"/>
        <v>6.5959953312563843E-6</v>
      </c>
      <c r="QH44" s="32">
        <f t="shared" si="3991"/>
        <v>6.5957460380069691E-6</v>
      </c>
      <c r="QI44" s="32">
        <f t="shared" si="3991"/>
        <v>6.5954967442454149E-6</v>
      </c>
      <c r="QJ44" s="32">
        <f t="shared" ref="QJ44:SU44" si="3992">($B$7+$B$9)*(QI19*(QJ40)+QI17*(QJ39+QJ35))-$B$7*(QJ40)</f>
        <v>6.5952474499723799E-6</v>
      </c>
      <c r="QK44" s="32">
        <f t="shared" si="3992"/>
        <v>6.5949981551885366E-6</v>
      </c>
      <c r="QL44" s="32">
        <f t="shared" si="3992"/>
        <v>6.5947488598945439E-6</v>
      </c>
      <c r="QM44" s="32">
        <f t="shared" si="3992"/>
        <v>6.5944995640910686E-6</v>
      </c>
      <c r="QN44" s="32">
        <f t="shared" si="3992"/>
        <v>6.5942502677787721E-6</v>
      </c>
      <c r="QO44" s="32">
        <f t="shared" si="3992"/>
        <v>6.5940009709583244E-6</v>
      </c>
      <c r="QP44" s="32">
        <f t="shared" si="3992"/>
        <v>6.593751673630382E-6</v>
      </c>
      <c r="QQ44" s="32">
        <f t="shared" si="3992"/>
        <v>6.5935023757956209E-6</v>
      </c>
      <c r="QR44" s="32">
        <f t="shared" si="3992"/>
        <v>6.593253077454694E-6</v>
      </c>
      <c r="QS44" s="32">
        <f t="shared" si="3992"/>
        <v>6.5930037786082681E-6</v>
      </c>
      <c r="QT44" s="32">
        <f t="shared" si="3992"/>
        <v>6.592754479257013E-6</v>
      </c>
      <c r="QU44" s="32">
        <f t="shared" si="3992"/>
        <v>6.5925051794015887E-6</v>
      </c>
      <c r="QV44" s="32">
        <f t="shared" si="3992"/>
        <v>6.5922558790426618E-6</v>
      </c>
      <c r="QW44" s="32">
        <f t="shared" si="3992"/>
        <v>6.5920065781808988E-6</v>
      </c>
      <c r="QX44" s="32">
        <f t="shared" si="3992"/>
        <v>6.5917572768169546E-6</v>
      </c>
      <c r="QY44" s="32">
        <f t="shared" si="3992"/>
        <v>6.5915079749515067E-6</v>
      </c>
      <c r="QZ44" s="32">
        <f t="shared" si="3992"/>
        <v>6.5912586725852133E-6</v>
      </c>
      <c r="RA44" s="32">
        <f t="shared" si="3992"/>
        <v>6.5910093697187393E-6</v>
      </c>
      <c r="RB44" s="32">
        <f t="shared" si="3992"/>
        <v>6.5907600663527497E-6</v>
      </c>
      <c r="RC44" s="32">
        <f t="shared" si="3992"/>
        <v>6.5905107624879059E-6</v>
      </c>
      <c r="RD44" s="32">
        <f t="shared" si="3992"/>
        <v>6.590261458124878E-6</v>
      </c>
      <c r="RE44" s="32">
        <f t="shared" si="3992"/>
        <v>6.5900121532643259E-6</v>
      </c>
      <c r="RF44" s="32">
        <f t="shared" si="3992"/>
        <v>6.5897628479069161E-6</v>
      </c>
      <c r="RG44" s="32">
        <f t="shared" si="3992"/>
        <v>6.5895135420533169E-6</v>
      </c>
      <c r="RH44" s="32">
        <f t="shared" si="3992"/>
        <v>6.5892642357041814E-6</v>
      </c>
      <c r="RI44" s="32">
        <f t="shared" si="3992"/>
        <v>6.5890149288601864E-6</v>
      </c>
      <c r="RJ44" s="32">
        <f t="shared" si="3992"/>
        <v>6.5887656215219926E-6</v>
      </c>
      <c r="RK44" s="32">
        <f t="shared" si="3992"/>
        <v>6.5885163136902614E-6</v>
      </c>
      <c r="RL44" s="32">
        <f t="shared" si="3992"/>
        <v>6.588267005365663E-6</v>
      </c>
      <c r="RM44" s="32">
        <f t="shared" si="3992"/>
        <v>6.5880176965488605E-6</v>
      </c>
      <c r="RN44" s="32">
        <f t="shared" si="3992"/>
        <v>6.5877683872405172E-6</v>
      </c>
      <c r="RO44" s="32">
        <f t="shared" si="3992"/>
        <v>6.5875190774412937E-6</v>
      </c>
      <c r="RP44" s="32">
        <f t="shared" si="3992"/>
        <v>6.58726976715186E-6</v>
      </c>
      <c r="RQ44" s="32">
        <f t="shared" si="3992"/>
        <v>6.5870204563728794E-6</v>
      </c>
      <c r="RR44" s="32">
        <f t="shared" si="3992"/>
        <v>6.5867711451050194E-6</v>
      </c>
      <c r="RS44" s="32">
        <f t="shared" si="3992"/>
        <v>6.5865218333489355E-6</v>
      </c>
      <c r="RT44" s="32">
        <f t="shared" si="3992"/>
        <v>6.5862725211053045E-6</v>
      </c>
      <c r="RU44" s="32">
        <f t="shared" si="3992"/>
        <v>6.5860232083747829E-6</v>
      </c>
      <c r="RV44" s="32">
        <f t="shared" si="3992"/>
        <v>6.5857738951580406E-6</v>
      </c>
      <c r="RW44" s="32">
        <f t="shared" si="3992"/>
        <v>6.5855245814557376E-6</v>
      </c>
      <c r="RX44" s="32">
        <f t="shared" si="3992"/>
        <v>6.5852752672685421E-6</v>
      </c>
      <c r="RY44" s="32">
        <f t="shared" si="3992"/>
        <v>6.585025952597119E-6</v>
      </c>
      <c r="RZ44" s="32">
        <f t="shared" si="3992"/>
        <v>6.5847766374421257E-6</v>
      </c>
      <c r="SA44" s="32">
        <f t="shared" si="3992"/>
        <v>6.5845273218042422E-6</v>
      </c>
      <c r="SB44" s="32">
        <f t="shared" si="3992"/>
        <v>6.5842780056841167E-6</v>
      </c>
      <c r="SC44" s="32">
        <f t="shared" si="3992"/>
        <v>6.5840286890824233E-6</v>
      </c>
      <c r="SD44" s="32">
        <f t="shared" si="3992"/>
        <v>6.5837793719998252E-6</v>
      </c>
      <c r="SE44" s="32">
        <f t="shared" si="3992"/>
        <v>6.583530054436984E-6</v>
      </c>
      <c r="SF44" s="32">
        <f t="shared" si="3992"/>
        <v>6.583280736394568E-6</v>
      </c>
      <c r="SG44" s="32">
        <f t="shared" si="3992"/>
        <v>6.5830314178732446E-6</v>
      </c>
      <c r="SH44" s="32">
        <f t="shared" si="3992"/>
        <v>6.5827820988736729E-6</v>
      </c>
      <c r="SI44" s="32">
        <f t="shared" si="3992"/>
        <v>6.582532779396517E-6</v>
      </c>
      <c r="SJ44" s="32">
        <f t="shared" si="3992"/>
        <v>6.5822834594424518E-6</v>
      </c>
      <c r="SK44" s="32">
        <f t="shared" si="3992"/>
        <v>6.5820341390121322E-6</v>
      </c>
      <c r="SL44" s="32">
        <f t="shared" si="3992"/>
        <v>6.5817848181062239E-6</v>
      </c>
      <c r="SM44" s="32">
        <f t="shared" si="3992"/>
        <v>6.5815354967253944E-6</v>
      </c>
      <c r="SN44" s="32">
        <f t="shared" si="3992"/>
        <v>6.5812861748703077E-6</v>
      </c>
      <c r="SO44" s="32">
        <f t="shared" si="3992"/>
        <v>6.581036852541628E-6</v>
      </c>
      <c r="SP44" s="32">
        <f t="shared" si="3992"/>
        <v>6.5807875297400219E-6</v>
      </c>
      <c r="SQ44" s="32">
        <f t="shared" si="3992"/>
        <v>6.5805382064661542E-6</v>
      </c>
      <c r="SR44" s="32">
        <f t="shared" si="3992"/>
        <v>6.5802888827206925E-6</v>
      </c>
      <c r="SS44" s="32">
        <f t="shared" si="3992"/>
        <v>6.5800395585042957E-6</v>
      </c>
      <c r="ST44" s="32">
        <f t="shared" si="3992"/>
        <v>6.5797902338176304E-6</v>
      </c>
      <c r="SU44" s="32">
        <f t="shared" si="3992"/>
        <v>6.5795409086613633E-6</v>
      </c>
      <c r="SV44" s="32">
        <f t="shared" ref="SV44:VG44" si="3993">($B$7+$B$9)*(SU19*(SV40)+SU17*(SV39+SV35))-$B$7*(SV40)</f>
        <v>6.5792915830361593E-6</v>
      </c>
      <c r="SW44" s="32">
        <f t="shared" si="3993"/>
        <v>6.5790422569426824E-6</v>
      </c>
      <c r="SX44" s="32">
        <f t="shared" si="3993"/>
        <v>6.578792930381596E-6</v>
      </c>
      <c r="SY44" s="32">
        <f t="shared" si="3993"/>
        <v>6.578543603353569E-6</v>
      </c>
      <c r="SZ44" s="32">
        <f t="shared" si="3993"/>
        <v>6.5782942758592631E-6</v>
      </c>
      <c r="TA44" s="32">
        <f t="shared" si="3993"/>
        <v>6.5780449478993458E-6</v>
      </c>
      <c r="TB44" s="32">
        <f t="shared" si="3993"/>
        <v>6.5777956194744793E-6</v>
      </c>
      <c r="TC44" s="32">
        <f t="shared" si="3993"/>
        <v>6.5775462905853287E-6</v>
      </c>
      <c r="TD44" s="32">
        <f t="shared" si="3993"/>
        <v>6.5772969612325664E-6</v>
      </c>
      <c r="TE44" s="32">
        <f t="shared" si="3993"/>
        <v>6.5770476314168465E-6</v>
      </c>
      <c r="TF44" s="32">
        <f t="shared" si="3993"/>
        <v>6.5767983011388397E-6</v>
      </c>
      <c r="TG44" s="32">
        <f t="shared" si="3993"/>
        <v>6.5765489703992083E-6</v>
      </c>
      <c r="TH44" s="32">
        <f t="shared" si="3993"/>
        <v>6.5762996391986251E-6</v>
      </c>
      <c r="TI44" s="32">
        <f t="shared" si="3993"/>
        <v>6.5760503075377447E-6</v>
      </c>
      <c r="TJ44" s="32">
        <f t="shared" si="3993"/>
        <v>6.575800975417237E-6</v>
      </c>
      <c r="TK44" s="32">
        <f t="shared" si="3993"/>
        <v>6.5755516428377655E-6</v>
      </c>
      <c r="TL44" s="32">
        <f t="shared" si="3993"/>
        <v>6.5753023097999965E-6</v>
      </c>
      <c r="TM44" s="32">
        <f t="shared" si="3993"/>
        <v>6.5750529763045978E-6</v>
      </c>
      <c r="TN44" s="32">
        <f t="shared" si="3993"/>
        <v>6.574803642352234E-6</v>
      </c>
      <c r="TO44" s="32">
        <f t="shared" si="3993"/>
        <v>6.5745543079435609E-6</v>
      </c>
      <c r="TP44" s="32">
        <f t="shared" si="3993"/>
        <v>6.5743049730792535E-6</v>
      </c>
      <c r="TQ44" s="32">
        <f t="shared" si="3993"/>
        <v>6.5740556377599776E-6</v>
      </c>
      <c r="TR44" s="32">
        <f t="shared" si="3993"/>
        <v>6.573806301986394E-6</v>
      </c>
      <c r="TS44" s="32">
        <f t="shared" si="3993"/>
        <v>6.5735569657591631E-6</v>
      </c>
      <c r="TT44" s="32">
        <f t="shared" si="3993"/>
        <v>6.5733076290789611E-6</v>
      </c>
      <c r="TU44" s="32">
        <f t="shared" si="3993"/>
        <v>6.5730582919464443E-6</v>
      </c>
      <c r="TV44" s="32">
        <f t="shared" si="3993"/>
        <v>6.5728089543622837E-6</v>
      </c>
      <c r="TW44" s="32">
        <f t="shared" si="3993"/>
        <v>6.5725596163271407E-6</v>
      </c>
      <c r="TX44" s="32">
        <f t="shared" si="3993"/>
        <v>6.5723102778416836E-6</v>
      </c>
      <c r="TY44" s="32">
        <f t="shared" si="3993"/>
        <v>6.5720609389065723E-6</v>
      </c>
      <c r="TZ44" s="32">
        <f t="shared" si="3993"/>
        <v>6.5718115995224793E-6</v>
      </c>
      <c r="UA44" s="32">
        <f t="shared" si="3993"/>
        <v>6.5715622596900628E-6</v>
      </c>
      <c r="UB44" s="32">
        <f t="shared" si="3993"/>
        <v>6.5713129194099928E-6</v>
      </c>
      <c r="UC44" s="32">
        <f t="shared" si="3993"/>
        <v>6.5710635786829367E-6</v>
      </c>
      <c r="UD44" s="32">
        <f t="shared" si="3993"/>
        <v>6.5708142375095493E-6</v>
      </c>
      <c r="UE44" s="32">
        <f t="shared" si="3993"/>
        <v>6.5705648958905015E-6</v>
      </c>
      <c r="UF44" s="32">
        <f t="shared" si="3993"/>
        <v>6.570315553826464E-6</v>
      </c>
      <c r="UG44" s="32">
        <f t="shared" si="3993"/>
        <v>6.5700662113180943E-6</v>
      </c>
      <c r="UH44" s="32">
        <f t="shared" si="3993"/>
        <v>6.5698168683660647E-6</v>
      </c>
      <c r="UI44" s="32">
        <f t="shared" si="3993"/>
        <v>6.5695675249710327E-6</v>
      </c>
      <c r="UJ44" s="32">
        <f t="shared" si="3993"/>
        <v>6.56931818113367E-6</v>
      </c>
      <c r="UK44" s="32">
        <f t="shared" si="3993"/>
        <v>6.5690688368546388E-6</v>
      </c>
      <c r="UL44" s="32">
        <f t="shared" si="3993"/>
        <v>6.5688194921346034E-6</v>
      </c>
      <c r="UM44" s="32">
        <f t="shared" si="3993"/>
        <v>6.568570146974231E-6</v>
      </c>
      <c r="UN44" s="32">
        <f t="shared" si="3993"/>
        <v>6.5683208013741876E-6</v>
      </c>
      <c r="UO44" s="32">
        <f t="shared" si="3993"/>
        <v>6.5680714553351355E-6</v>
      </c>
      <c r="UP44" s="32">
        <f t="shared" si="3993"/>
        <v>6.567822108857743E-6</v>
      </c>
      <c r="UQ44" s="32">
        <f t="shared" si="3993"/>
        <v>6.5675727619426733E-6</v>
      </c>
      <c r="UR44" s="32">
        <f t="shared" si="3993"/>
        <v>6.5673234145905948E-6</v>
      </c>
      <c r="US44" s="32">
        <f t="shared" si="3993"/>
        <v>6.5670740668021715E-6</v>
      </c>
      <c r="UT44" s="32">
        <f t="shared" si="3993"/>
        <v>6.5668247185780666E-6</v>
      </c>
      <c r="UU44" s="32">
        <f t="shared" si="3993"/>
        <v>6.5665753699189459E-6</v>
      </c>
      <c r="UV44" s="32">
        <f t="shared" si="3993"/>
        <v>6.5663260208254735E-6</v>
      </c>
      <c r="UW44" s="32">
        <f t="shared" si="3993"/>
        <v>6.5660766712983194E-6</v>
      </c>
      <c r="UX44" s="32">
        <f t="shared" si="3993"/>
        <v>6.565827321338151E-6</v>
      </c>
      <c r="UY44" s="32">
        <f t="shared" si="3993"/>
        <v>6.5655779709456231E-6</v>
      </c>
      <c r="UZ44" s="32">
        <f t="shared" si="3993"/>
        <v>6.5653286201214058E-6</v>
      </c>
      <c r="VA44" s="32">
        <f t="shared" si="3993"/>
        <v>6.5650792688661723E-6</v>
      </c>
      <c r="VB44" s="32">
        <f t="shared" si="3993"/>
        <v>6.5648299171805783E-6</v>
      </c>
      <c r="VC44" s="32">
        <f t="shared" si="3993"/>
        <v>6.5645805650652922E-6</v>
      </c>
      <c r="VD44" s="32">
        <f t="shared" si="3993"/>
        <v>6.564331212520983E-6</v>
      </c>
      <c r="VE44" s="32">
        <f t="shared" si="3993"/>
        <v>6.5640818595483064E-6</v>
      </c>
      <c r="VF44" s="32">
        <f t="shared" si="3993"/>
        <v>6.5638325061479382E-6</v>
      </c>
      <c r="VG44" s="32">
        <f t="shared" si="3993"/>
        <v>6.563583152320541E-6</v>
      </c>
      <c r="VH44" s="32">
        <f t="shared" ref="VH44:XS44" si="3994">($B$7+$B$9)*(VG19*(VH40)+VG17*(VH39+VH35))-$B$7*(VH40)</f>
        <v>6.5633337980667796E-6</v>
      </c>
      <c r="VI44" s="32">
        <f t="shared" si="3994"/>
        <v>6.5630844433873188E-6</v>
      </c>
      <c r="VJ44" s="32">
        <f t="shared" si="3994"/>
        <v>6.5628350882828246E-6</v>
      </c>
      <c r="VK44" s="32">
        <f t="shared" si="3994"/>
        <v>6.5625857327539601E-6</v>
      </c>
      <c r="VL44" s="32">
        <f t="shared" si="3994"/>
        <v>6.5623363768013919E-6</v>
      </c>
      <c r="VM44" s="32">
        <f t="shared" si="3994"/>
        <v>6.5620870204257918E-6</v>
      </c>
      <c r="VN44" s="32">
        <f t="shared" si="3994"/>
        <v>6.5618376636278195E-6</v>
      </c>
      <c r="VO44" s="32">
        <f t="shared" si="3994"/>
        <v>6.5615883064081375E-6</v>
      </c>
      <c r="VP44" s="32">
        <f t="shared" si="3994"/>
        <v>6.5613389487674157E-6</v>
      </c>
      <c r="VQ44" s="32">
        <f t="shared" si="3994"/>
        <v>6.5610895907063191E-6</v>
      </c>
      <c r="VR44" s="32">
        <f t="shared" si="3994"/>
        <v>6.5608402322255134E-6</v>
      </c>
      <c r="VS44" s="32">
        <f t="shared" si="3994"/>
        <v>6.5605908733256653E-6</v>
      </c>
      <c r="VT44" s="32">
        <f t="shared" si="3994"/>
        <v>6.5603415140074405E-6</v>
      </c>
      <c r="VU44" s="32">
        <f t="shared" si="3994"/>
        <v>6.5600921542714988E-6</v>
      </c>
      <c r="VV44" s="32">
        <f t="shared" si="3994"/>
        <v>6.5598427941185121E-6</v>
      </c>
      <c r="VW44" s="32">
        <f t="shared" si="3994"/>
        <v>6.5595934335491417E-6</v>
      </c>
      <c r="VX44" s="32">
        <f t="shared" si="3994"/>
        <v>6.5593440725640577E-6</v>
      </c>
      <c r="VY44" s="32">
        <f t="shared" si="3994"/>
        <v>6.5590947111639208E-6</v>
      </c>
      <c r="VZ44" s="32">
        <f t="shared" si="3994"/>
        <v>6.5588453493493993E-6</v>
      </c>
      <c r="WA44" s="32">
        <f t="shared" si="3994"/>
        <v>6.5585959871211614E-6</v>
      </c>
      <c r="WB44" s="32">
        <f t="shared" si="3994"/>
        <v>6.5583466244798671E-6</v>
      </c>
      <c r="WC44" s="32">
        <f t="shared" si="3994"/>
        <v>6.5580972614261838E-6</v>
      </c>
      <c r="WD44" s="32">
        <f t="shared" si="3994"/>
        <v>6.5578478979607799E-6</v>
      </c>
      <c r="WE44" s="32">
        <f t="shared" si="3994"/>
        <v>6.5575985340843167E-6</v>
      </c>
      <c r="WF44" s="32">
        <f t="shared" si="3994"/>
        <v>6.5573491697974653E-6</v>
      </c>
      <c r="WG44" s="32">
        <f t="shared" si="3994"/>
        <v>6.5570998051008853E-6</v>
      </c>
      <c r="WH44" s="32">
        <f t="shared" si="3994"/>
        <v>6.5568504399952503E-6</v>
      </c>
      <c r="WI44" s="32">
        <f t="shared" si="3994"/>
        <v>6.5566010744812201E-6</v>
      </c>
      <c r="WJ44" s="32">
        <f t="shared" si="3994"/>
        <v>6.5563517085594595E-6</v>
      </c>
      <c r="WK44" s="32">
        <f t="shared" si="3994"/>
        <v>6.5561023422306335E-6</v>
      </c>
      <c r="WL44" s="32">
        <f t="shared" si="3994"/>
        <v>6.5558529754954139E-6</v>
      </c>
      <c r="WM44" s="32">
        <f t="shared" si="3994"/>
        <v>6.5556036083544654E-6</v>
      </c>
      <c r="WN44" s="32">
        <f t="shared" si="3994"/>
        <v>6.5553542408084455E-6</v>
      </c>
      <c r="WO44" s="32">
        <f t="shared" si="3994"/>
        <v>6.5551048728580283E-6</v>
      </c>
      <c r="WP44" s="32">
        <f t="shared" si="3994"/>
        <v>6.5548555045038771E-6</v>
      </c>
      <c r="WQ44" s="32">
        <f t="shared" si="3994"/>
        <v>6.5546061357466585E-6</v>
      </c>
      <c r="WR44" s="32">
        <f t="shared" si="3994"/>
        <v>6.5543567665870357E-6</v>
      </c>
      <c r="WS44" s="32">
        <f t="shared" si="3994"/>
        <v>6.5541073970256737E-6</v>
      </c>
      <c r="WT44" s="32">
        <f t="shared" si="3994"/>
        <v>6.5538580270632432E-6</v>
      </c>
      <c r="WU44" s="32">
        <f t="shared" si="3994"/>
        <v>6.5536086567004068E-6</v>
      </c>
      <c r="WV44" s="32">
        <f t="shared" si="3994"/>
        <v>6.5533592859378317E-6</v>
      </c>
      <c r="WW44" s="32">
        <f t="shared" si="3994"/>
        <v>6.5531099147761839E-6</v>
      </c>
      <c r="WX44" s="32">
        <f t="shared" si="3994"/>
        <v>6.5528605432161256E-6</v>
      </c>
      <c r="WY44" s="32">
        <f t="shared" si="3994"/>
        <v>6.5526111712583278E-6</v>
      </c>
      <c r="WZ44" s="32">
        <f t="shared" si="3994"/>
        <v>6.5523617989034503E-6</v>
      </c>
      <c r="XA44" s="32">
        <f t="shared" si="3994"/>
        <v>6.5521124261521647E-6</v>
      </c>
      <c r="XB44" s="32">
        <f t="shared" si="3994"/>
        <v>6.5518630530051318E-6</v>
      </c>
      <c r="XC44" s="32">
        <f t="shared" si="3994"/>
        <v>6.5516136794630224E-6</v>
      </c>
      <c r="XD44" s="32">
        <f t="shared" si="3994"/>
        <v>6.5513643055264954E-6</v>
      </c>
      <c r="XE44" s="32">
        <f t="shared" si="3994"/>
        <v>6.5511149311962252E-6</v>
      </c>
      <c r="XF44" s="32">
        <f t="shared" si="3994"/>
        <v>6.5508655564728716E-6</v>
      </c>
      <c r="XG44" s="32">
        <f t="shared" si="3994"/>
        <v>6.5506161813571012E-6</v>
      </c>
      <c r="XH44" s="32">
        <f t="shared" si="3994"/>
        <v>6.5503668058495831E-6</v>
      </c>
      <c r="XI44" s="32">
        <f t="shared" si="3994"/>
        <v>6.5501174299509815E-6</v>
      </c>
      <c r="XJ44" s="32">
        <f t="shared" si="3994"/>
        <v>6.5498680536619603E-6</v>
      </c>
      <c r="XK44" s="32">
        <f t="shared" si="3994"/>
        <v>6.5496186769831879E-6</v>
      </c>
      <c r="XL44" s="32">
        <f t="shared" si="3994"/>
        <v>6.5493692999153293E-6</v>
      </c>
      <c r="XM44" s="32">
        <f t="shared" si="3994"/>
        <v>6.5491199224590476E-6</v>
      </c>
      <c r="XN44" s="32">
        <f t="shared" si="3994"/>
        <v>6.5488705446150153E-6</v>
      </c>
      <c r="XO44" s="32">
        <f t="shared" si="3994"/>
        <v>6.5486211663838908E-6</v>
      </c>
      <c r="XP44" s="32">
        <f t="shared" si="3994"/>
        <v>6.5483717877663447E-6</v>
      </c>
      <c r="XQ44" s="32">
        <f t="shared" si="3994"/>
        <v>6.5481224087630454E-6</v>
      </c>
      <c r="XR44" s="32">
        <f t="shared" si="3994"/>
        <v>6.5478730293746511E-6</v>
      </c>
      <c r="XS44" s="32">
        <f t="shared" si="3994"/>
        <v>6.5476236496018333E-6</v>
      </c>
      <c r="XT44" s="32">
        <f t="shared" ref="XT44:AAE44" si="3995">($B$7+$B$9)*(XS19*(XT40)+XS17*(XT39+XT35))-$B$7*(XT40)</f>
        <v>6.5473742694452597E-6</v>
      </c>
      <c r="XU44" s="32">
        <f t="shared" si="3995"/>
        <v>6.5471248889055884E-6</v>
      </c>
      <c r="XV44" s="32">
        <f t="shared" si="3995"/>
        <v>6.5468755079834918E-6</v>
      </c>
      <c r="XW44" s="32">
        <f t="shared" si="3995"/>
        <v>6.5466261266796349E-6</v>
      </c>
      <c r="XX44" s="32">
        <f t="shared" si="3995"/>
        <v>6.5463767449946818E-6</v>
      </c>
      <c r="XY44" s="32">
        <f t="shared" si="3995"/>
        <v>6.5461273629293034E-6</v>
      </c>
      <c r="XZ44" s="32">
        <f t="shared" si="3995"/>
        <v>6.5458779804841594E-6</v>
      </c>
      <c r="YA44" s="32">
        <f t="shared" si="3995"/>
        <v>6.5456285976599157E-6</v>
      </c>
      <c r="YB44" s="32">
        <f t="shared" si="3995"/>
        <v>6.5453792144572447E-6</v>
      </c>
      <c r="YC44" s="32">
        <f t="shared" si="3995"/>
        <v>6.5451298308768064E-6</v>
      </c>
      <c r="YD44" s="32">
        <f t="shared" si="3995"/>
        <v>6.5448804469192732E-6</v>
      </c>
      <c r="YE44" s="32">
        <f t="shared" si="3995"/>
        <v>6.5446310625853025E-6</v>
      </c>
      <c r="YF44" s="32">
        <f t="shared" si="3995"/>
        <v>6.5443816778755668E-6</v>
      </c>
      <c r="YG44" s="32">
        <f t="shared" si="3995"/>
        <v>6.5441322927907311E-6</v>
      </c>
      <c r="YH44" s="32">
        <f t="shared" si="3995"/>
        <v>6.5438829073314619E-6</v>
      </c>
      <c r="YI44" s="32">
        <f t="shared" si="3995"/>
        <v>6.5436335214984216E-6</v>
      </c>
      <c r="YJ44" s="32">
        <f t="shared" si="3995"/>
        <v>6.5433841352922785E-6</v>
      </c>
      <c r="YK44" s="32">
        <f t="shared" si="3995"/>
        <v>6.5431347487137035E-6</v>
      </c>
      <c r="YL44" s="32">
        <f t="shared" si="3995"/>
        <v>6.5428853617633539E-6</v>
      </c>
      <c r="YM44" s="32">
        <f t="shared" si="3995"/>
        <v>6.5426359744418997E-6</v>
      </c>
      <c r="YN44" s="32">
        <f t="shared" si="3995"/>
        <v>6.5423865867500067E-6</v>
      </c>
      <c r="YO44" s="32">
        <f t="shared" si="3995"/>
        <v>6.5421371986883448E-6</v>
      </c>
      <c r="YP44" s="32">
        <f t="shared" si="3995"/>
        <v>6.5418878102575739E-6</v>
      </c>
      <c r="YQ44" s="32">
        <f t="shared" si="3995"/>
        <v>6.5416384214583673E-6</v>
      </c>
      <c r="YR44" s="32">
        <f t="shared" si="3995"/>
        <v>6.5413890322913842E-6</v>
      </c>
      <c r="YS44" s="32">
        <f t="shared" si="3995"/>
        <v>6.5411396427572936E-6</v>
      </c>
      <c r="YT44" s="32">
        <f t="shared" si="3995"/>
        <v>6.5408902528567629E-6</v>
      </c>
      <c r="YU44" s="32">
        <f t="shared" si="3995"/>
        <v>6.5406408625904539E-6</v>
      </c>
      <c r="YV44" s="32">
        <f t="shared" si="3995"/>
        <v>6.540391471959038E-6</v>
      </c>
      <c r="YW44" s="32">
        <f t="shared" si="3995"/>
        <v>6.5401420809631752E-6</v>
      </c>
      <c r="YX44" s="32">
        <f t="shared" si="3995"/>
        <v>6.5398926896035439E-6</v>
      </c>
      <c r="YY44" s="32">
        <f t="shared" si="3995"/>
        <v>6.5396432978807981E-6</v>
      </c>
      <c r="YZ44" s="32">
        <f t="shared" si="3995"/>
        <v>6.5393939057956086E-6</v>
      </c>
      <c r="ZA44" s="32">
        <f t="shared" si="3995"/>
        <v>6.5391445133486428E-6</v>
      </c>
      <c r="ZB44" s="32">
        <f t="shared" si="3995"/>
        <v>6.5388951205405598E-6</v>
      </c>
      <c r="ZC44" s="32">
        <f t="shared" si="3995"/>
        <v>6.5386457273720346E-6</v>
      </c>
      <c r="ZD44" s="32">
        <f t="shared" si="3995"/>
        <v>6.5383963338437305E-6</v>
      </c>
      <c r="ZE44" s="32">
        <f t="shared" si="3995"/>
        <v>6.5381469399563106E-6</v>
      </c>
      <c r="ZF44" s="32">
        <f t="shared" si="3995"/>
        <v>6.5378975457104476E-6</v>
      </c>
      <c r="ZG44" s="32">
        <f t="shared" si="3995"/>
        <v>6.5376481511067996E-6</v>
      </c>
      <c r="ZH44" s="32">
        <f t="shared" si="3995"/>
        <v>6.5373987561460391E-6</v>
      </c>
      <c r="ZI44" s="32">
        <f t="shared" si="3995"/>
        <v>6.5371493608288285E-6</v>
      </c>
      <c r="ZJ44" s="32">
        <f t="shared" si="3995"/>
        <v>6.5368999651558403E-6</v>
      </c>
      <c r="ZK44" s="32">
        <f t="shared" si="3995"/>
        <v>6.5366505691277302E-6</v>
      </c>
      <c r="ZL44" s="32">
        <f t="shared" si="3995"/>
        <v>6.5364011727451758E-6</v>
      </c>
      <c r="ZM44" s="32">
        <f t="shared" si="3995"/>
        <v>6.5361517760088369E-6</v>
      </c>
      <c r="ZN44" s="32">
        <f t="shared" si="3995"/>
        <v>6.5359023789193826E-6</v>
      </c>
      <c r="ZO44" s="32">
        <f t="shared" si="3995"/>
        <v>6.5356529814774754E-6</v>
      </c>
      <c r="ZP44" s="32">
        <f t="shared" si="3995"/>
        <v>6.5354035836837853E-6</v>
      </c>
      <c r="ZQ44" s="32">
        <f t="shared" si="3995"/>
        <v>6.5351541855389771E-6</v>
      </c>
      <c r="ZR44" s="32">
        <f t="shared" si="3995"/>
        <v>6.5349047870437158E-6</v>
      </c>
      <c r="ZS44" s="32">
        <f t="shared" si="3995"/>
        <v>6.5346553881986714E-6</v>
      </c>
      <c r="ZT44" s="32">
        <f t="shared" si="3995"/>
        <v>6.5344059890045071E-6</v>
      </c>
      <c r="ZU44" s="32">
        <f t="shared" si="3995"/>
        <v>6.5341565894618913E-6</v>
      </c>
      <c r="ZV44" s="32">
        <f t="shared" si="3995"/>
        <v>6.5339071895714888E-6</v>
      </c>
      <c r="ZW44" s="32">
        <f t="shared" si="3995"/>
        <v>6.5336577893339663E-6</v>
      </c>
      <c r="ZX44" s="32">
        <f t="shared" si="3995"/>
        <v>6.5334083887499904E-6</v>
      </c>
      <c r="ZY44" s="32">
        <f t="shared" si="3995"/>
        <v>6.5331589878202302E-6</v>
      </c>
      <c r="ZZ44" s="32">
        <f t="shared" si="3995"/>
        <v>6.5329095865453448E-6</v>
      </c>
      <c r="AAA44" s="32">
        <f t="shared" si="3995"/>
        <v>6.5326601849260092E-6</v>
      </c>
      <c r="AAB44" s="32">
        <f t="shared" si="3995"/>
        <v>6.5324107829628832E-6</v>
      </c>
      <c r="AAC44" s="32">
        <f t="shared" si="3995"/>
        <v>6.5321613806566352E-6</v>
      </c>
      <c r="AAD44" s="32">
        <f t="shared" si="3995"/>
        <v>6.5319119780079343E-6</v>
      </c>
      <c r="AAE44" s="32">
        <f t="shared" si="3995"/>
        <v>6.5316625750174387E-6</v>
      </c>
      <c r="AAF44" s="32">
        <f t="shared" ref="AAF44:ACQ44" si="3996">($B$7+$B$9)*(AAE19*(AAF40)+AAE17*(AAF39+AAF35))-$B$7*(AAF40)</f>
        <v>6.5314131716858285E-6</v>
      </c>
      <c r="AAG44" s="32">
        <f t="shared" si="3996"/>
        <v>6.5311637680137602E-6</v>
      </c>
      <c r="AAH44" s="32">
        <f t="shared" si="3996"/>
        <v>6.5309143640019046E-6</v>
      </c>
      <c r="AAI44" s="32">
        <f t="shared" si="3996"/>
        <v>6.5306649596509207E-6</v>
      </c>
      <c r="AAJ44" s="32">
        <f t="shared" si="3996"/>
        <v>6.5304155549614828E-6</v>
      </c>
      <c r="AAK44" s="32">
        <f t="shared" si="3996"/>
        <v>6.5301661499342567E-6</v>
      </c>
      <c r="AAL44" s="32">
        <f t="shared" si="3996"/>
        <v>6.5299167445699063E-6</v>
      </c>
      <c r="AAM44" s="32">
        <f t="shared" si="3996"/>
        <v>6.5296673388690984E-6</v>
      </c>
      <c r="AAN44" s="32">
        <f t="shared" si="3996"/>
        <v>6.5294179328325003E-6</v>
      </c>
      <c r="AAO44" s="32">
        <f t="shared" si="3996"/>
        <v>6.5291685264607737E-6</v>
      </c>
      <c r="AAP44" s="32">
        <f t="shared" si="3996"/>
        <v>6.5289191197545953E-6</v>
      </c>
      <c r="AAQ44" s="32">
        <f t="shared" si="3996"/>
        <v>6.5286697127146257E-6</v>
      </c>
      <c r="AAR44" s="32">
        <f t="shared" si="3996"/>
        <v>6.5284203053415299E-6</v>
      </c>
      <c r="AAS44" s="32">
        <f t="shared" si="3996"/>
        <v>6.5281708976359788E-6</v>
      </c>
      <c r="AAT44" s="32">
        <f t="shared" si="3996"/>
        <v>6.5279214895986339E-6</v>
      </c>
      <c r="AAU44" s="32">
        <f t="shared" si="3996"/>
        <v>6.5276720812301651E-6</v>
      </c>
      <c r="AAV44" s="32">
        <f t="shared" si="3996"/>
        <v>6.5274226725312358E-6</v>
      </c>
      <c r="AAW44" s="32">
        <f t="shared" si="3996"/>
        <v>6.5271732635025184E-6</v>
      </c>
      <c r="AAX44" s="32">
        <f t="shared" si="3996"/>
        <v>6.5269238541446746E-6</v>
      </c>
      <c r="AAY44" s="32">
        <f t="shared" si="3996"/>
        <v>6.5266744444583716E-6</v>
      </c>
      <c r="AAZ44" s="32">
        <f t="shared" si="3996"/>
        <v>6.5264250344442754E-6</v>
      </c>
      <c r="ABA44" s="32">
        <f t="shared" si="3996"/>
        <v>6.5261756241030542E-6</v>
      </c>
      <c r="ABB44" s="32">
        <f t="shared" si="3996"/>
        <v>6.5259262134353781E-6</v>
      </c>
      <c r="ABC44" s="32">
        <f t="shared" si="3996"/>
        <v>6.5256768024419034E-6</v>
      </c>
      <c r="ABD44" s="32">
        <f t="shared" si="3996"/>
        <v>6.5254273911233028E-6</v>
      </c>
      <c r="ABE44" s="32">
        <f t="shared" si="3996"/>
        <v>6.5251779794802487E-6</v>
      </c>
      <c r="ABF44" s="32">
        <f t="shared" si="3996"/>
        <v>6.5249285675133976E-6</v>
      </c>
      <c r="ABG44" s="32">
        <f t="shared" si="3996"/>
        <v>6.5246791552234238E-6</v>
      </c>
      <c r="ABH44" s="32">
        <f t="shared" si="3996"/>
        <v>6.5244297426109922E-6</v>
      </c>
      <c r="ABI44" s="32">
        <f t="shared" si="3996"/>
        <v>6.5241803296767643E-6</v>
      </c>
      <c r="ABJ44" s="32">
        <f t="shared" si="3996"/>
        <v>6.5239309164214085E-6</v>
      </c>
      <c r="ABK44" s="32">
        <f t="shared" si="3996"/>
        <v>6.523681502845598E-6</v>
      </c>
      <c r="ABL44" s="32">
        <f t="shared" si="3996"/>
        <v>6.5234320889499936E-6</v>
      </c>
      <c r="ABM44" s="32">
        <f t="shared" si="3996"/>
        <v>6.5231826747352611E-6</v>
      </c>
      <c r="ABN44" s="32">
        <f t="shared" si="3996"/>
        <v>6.522933260202073E-6</v>
      </c>
      <c r="ABO44" s="32">
        <f t="shared" si="3996"/>
        <v>6.5226838453510892E-6</v>
      </c>
      <c r="ABP44" s="32">
        <f t="shared" si="3996"/>
        <v>6.5224344301829822E-6</v>
      </c>
      <c r="ABQ44" s="32">
        <f t="shared" si="3996"/>
        <v>6.5221850146984143E-6</v>
      </c>
      <c r="ABR44" s="32">
        <f t="shared" si="3996"/>
        <v>6.5219355988980539E-6</v>
      </c>
      <c r="ABS44" s="32">
        <f t="shared" si="3996"/>
        <v>6.5216861827825676E-6</v>
      </c>
      <c r="ABT44" s="32">
        <f t="shared" si="3996"/>
        <v>6.5214367663526195E-6</v>
      </c>
      <c r="ABU44" s="32">
        <f t="shared" si="3996"/>
        <v>6.5211873496088863E-6</v>
      </c>
      <c r="ABV44" s="32">
        <f t="shared" si="3996"/>
        <v>6.5209379325520169E-6</v>
      </c>
      <c r="ABW44" s="32">
        <f t="shared" si="3996"/>
        <v>6.5206885151826983E-6</v>
      </c>
      <c r="ABX44" s="32">
        <f t="shared" si="3996"/>
        <v>6.5204390975015842E-6</v>
      </c>
      <c r="ABY44" s="32">
        <f t="shared" si="3996"/>
        <v>6.5201896795093406E-6</v>
      </c>
      <c r="ABZ44" s="32">
        <f t="shared" si="3996"/>
        <v>6.5199402612066433E-6</v>
      </c>
      <c r="ACA44" s="32">
        <f t="shared" si="3996"/>
        <v>6.519690842594153E-6</v>
      </c>
      <c r="ACB44" s="32">
        <f t="shared" si="3996"/>
        <v>6.5194414236725346E-6</v>
      </c>
      <c r="ACC44" s="32">
        <f t="shared" si="3996"/>
        <v>6.5191920044424625E-6</v>
      </c>
      <c r="ACD44" s="32">
        <f t="shared" si="3996"/>
        <v>6.5189425849045929E-6</v>
      </c>
      <c r="ACE44" s="32">
        <f t="shared" si="3996"/>
        <v>6.5186931650596019E-6</v>
      </c>
      <c r="ACF44" s="32">
        <f t="shared" si="3996"/>
        <v>6.5184437449081544E-6</v>
      </c>
      <c r="ACG44" s="32">
        <f t="shared" si="3996"/>
        <v>6.5181943244509136E-6</v>
      </c>
      <c r="ACH44" s="32">
        <f t="shared" si="3996"/>
        <v>6.5179449036885478E-6</v>
      </c>
      <c r="ACI44" s="32">
        <f t="shared" si="3996"/>
        <v>6.5176954826217254E-6</v>
      </c>
      <c r="ACJ44" s="32">
        <f t="shared" si="3996"/>
        <v>6.5174460612511086E-6</v>
      </c>
      <c r="ACK44" s="32">
        <f t="shared" si="3996"/>
        <v>6.5171966395773752E-6</v>
      </c>
      <c r="ACL44" s="32">
        <f t="shared" si="3996"/>
        <v>6.5169472176011764E-6</v>
      </c>
      <c r="ACM44" s="32">
        <f t="shared" si="3996"/>
        <v>6.5166977953231951E-6</v>
      </c>
      <c r="ACN44" s="32">
        <f t="shared" si="3996"/>
        <v>6.5164483727440843E-6</v>
      </c>
      <c r="ACO44" s="32">
        <f t="shared" si="3996"/>
        <v>6.5161989498645215E-6</v>
      </c>
      <c r="ACP44" s="32">
        <f t="shared" si="3996"/>
        <v>6.5159495266851675E-6</v>
      </c>
      <c r="ACQ44" s="32">
        <f t="shared" si="3996"/>
        <v>6.5157001032066898E-6</v>
      </c>
      <c r="ACR44" s="32">
        <f t="shared" ref="ACR44:AFC44" si="3997">($B$7+$B$9)*(ACQ19*(ACR40)+ACQ17*(ACR39+ACR35))-$B$7*(ACR40)</f>
        <v>6.5154506794297592E-6</v>
      </c>
      <c r="ACS44" s="32">
        <f t="shared" si="3997"/>
        <v>6.5152012553550363E-6</v>
      </c>
      <c r="ACT44" s="32">
        <f t="shared" si="3997"/>
        <v>6.5149518309831912E-6</v>
      </c>
      <c r="ACU44" s="32">
        <f t="shared" si="3997"/>
        <v>6.5147024063148905E-6</v>
      </c>
      <c r="ACV44" s="32">
        <f t="shared" si="3997"/>
        <v>6.5144529813508043E-6</v>
      </c>
      <c r="ACW44" s="32">
        <f t="shared" si="3997"/>
        <v>6.5142035560915931E-6</v>
      </c>
      <c r="ACX44" s="32">
        <f t="shared" si="3997"/>
        <v>6.5139541305379304E-6</v>
      </c>
      <c r="ACY44" s="32">
        <f t="shared" si="3997"/>
        <v>6.5137047046904777E-6</v>
      </c>
      <c r="ACZ44" s="32">
        <f t="shared" si="3997"/>
        <v>6.5134552785499041E-6</v>
      </c>
      <c r="ADA44" s="32">
        <f t="shared" si="3997"/>
        <v>6.5132058521168798E-6</v>
      </c>
      <c r="ADB44" s="32">
        <f t="shared" si="3997"/>
        <v>6.5129564253920678E-6</v>
      </c>
      <c r="ADC44" s="32">
        <f t="shared" si="3997"/>
        <v>6.512706998376134E-6</v>
      </c>
      <c r="ADD44" s="32">
        <f t="shared" si="3997"/>
        <v>6.51245757106975E-6</v>
      </c>
      <c r="ADE44" s="32">
        <f t="shared" si="3997"/>
        <v>6.51220814347358E-6</v>
      </c>
      <c r="ADF44" s="32">
        <f t="shared" si="3997"/>
        <v>6.5119587155882872E-6</v>
      </c>
      <c r="ADG44" s="32">
        <f t="shared" si="3997"/>
        <v>6.5117092874145457E-6</v>
      </c>
      <c r="ADH44" s="32">
        <f t="shared" si="3997"/>
        <v>6.5114598589530214E-6</v>
      </c>
      <c r="ADI44" s="32">
        <f t="shared" si="3997"/>
        <v>6.5112104302043742E-6</v>
      </c>
      <c r="ADJ44" s="32">
        <f t="shared" si="3997"/>
        <v>6.5109610011692815E-6</v>
      </c>
      <c r="ADK44" s="32">
        <f t="shared" si="3997"/>
        <v>6.5107115718483974E-6</v>
      </c>
      <c r="ADL44" s="32">
        <f t="shared" si="3997"/>
        <v>6.5104621422424029E-6</v>
      </c>
      <c r="ADM44" s="32">
        <f t="shared" si="3997"/>
        <v>6.5102127123519569E-6</v>
      </c>
      <c r="ADN44" s="32">
        <f t="shared" si="3997"/>
        <v>6.5099632821777252E-6</v>
      </c>
      <c r="ADO44" s="32">
        <f t="shared" si="3997"/>
        <v>6.5097138517203804E-6</v>
      </c>
      <c r="ADP44" s="32">
        <f t="shared" si="3997"/>
        <v>6.5094644209805874E-6</v>
      </c>
      <c r="ADQ44" s="32">
        <f t="shared" si="3997"/>
        <v>6.5092149899590102E-6</v>
      </c>
      <c r="ADR44" s="32">
        <f t="shared" si="3997"/>
        <v>6.5089655586563197E-6</v>
      </c>
      <c r="ADS44" s="32">
        <f t="shared" si="3997"/>
        <v>6.5087161270731826E-6</v>
      </c>
      <c r="ADT44" s="32">
        <f t="shared" si="3997"/>
        <v>6.508466695210262E-6</v>
      </c>
      <c r="ADU44" s="32">
        <f t="shared" si="3997"/>
        <v>6.5082172630682305E-6</v>
      </c>
      <c r="ADV44" s="32">
        <f t="shared" si="3997"/>
        <v>6.5079678306477504E-6</v>
      </c>
      <c r="ADW44" s="32">
        <f t="shared" si="3997"/>
        <v>6.5077183979494927E-6</v>
      </c>
      <c r="ADX44" s="32">
        <f t="shared" si="3997"/>
        <v>6.5074689649741239E-6</v>
      </c>
      <c r="ADY44" s="32">
        <f t="shared" si="3997"/>
        <v>6.5072195317223064E-6</v>
      </c>
      <c r="ADZ44" s="32">
        <f t="shared" si="3997"/>
        <v>6.5069700981947154E-6</v>
      </c>
      <c r="AEA44" s="32">
        <f t="shared" si="3997"/>
        <v>6.5067206643920089E-6</v>
      </c>
      <c r="AEB44" s="32">
        <f t="shared" si="3997"/>
        <v>6.506471230314862E-6</v>
      </c>
      <c r="AEC44" s="32">
        <f t="shared" si="3997"/>
        <v>6.5062217959639388E-6</v>
      </c>
      <c r="AED44" s="32">
        <f t="shared" si="3997"/>
        <v>6.5059723613399042E-6</v>
      </c>
      <c r="AEE44" s="32">
        <f t="shared" si="3997"/>
        <v>6.5057229264434291E-6</v>
      </c>
      <c r="AEF44" s="32">
        <f t="shared" si="3997"/>
        <v>6.5054734912751759E-6</v>
      </c>
      <c r="AEG44" s="32">
        <f t="shared" si="3997"/>
        <v>6.5052240558358179E-6</v>
      </c>
      <c r="AEH44" s="32">
        <f t="shared" si="3997"/>
        <v>6.5049746201260142E-6</v>
      </c>
      <c r="AEI44" s="32">
        <f t="shared" si="3997"/>
        <v>6.5047251841464423E-6</v>
      </c>
      <c r="AEJ44" s="32">
        <f t="shared" si="3997"/>
        <v>6.5044757478977596E-6</v>
      </c>
      <c r="AEK44" s="32">
        <f t="shared" si="3997"/>
        <v>6.504226311380642E-6</v>
      </c>
      <c r="AEL44" s="32">
        <f t="shared" si="3997"/>
        <v>6.5039768745957467E-6</v>
      </c>
      <c r="AEM44" s="32">
        <f t="shared" si="3997"/>
        <v>6.503727437543749E-6</v>
      </c>
      <c r="AEN44" s="32">
        <f t="shared" si="3997"/>
        <v>6.5034780002253145E-6</v>
      </c>
      <c r="AEO44" s="32">
        <f t="shared" si="3997"/>
        <v>6.5032285626411073E-6</v>
      </c>
      <c r="AEP44" s="32">
        <f t="shared" si="3997"/>
        <v>6.5029791247918E-6</v>
      </c>
      <c r="AEQ44" s="32">
        <f t="shared" si="3997"/>
        <v>6.5027296866780549E-6</v>
      </c>
      <c r="AER44" s="32">
        <f t="shared" si="3997"/>
        <v>6.5024802483005386E-6</v>
      </c>
      <c r="AES44" s="32">
        <f t="shared" si="3997"/>
        <v>6.5022308096599238E-6</v>
      </c>
      <c r="AET44" s="32">
        <f t="shared" si="3997"/>
        <v>6.5019813707568728E-6</v>
      </c>
      <c r="AEU44" s="32">
        <f t="shared" si="3997"/>
        <v>6.5017319315920564E-6</v>
      </c>
      <c r="AEV44" s="32">
        <f t="shared" si="3997"/>
        <v>6.5014824921661378E-6</v>
      </c>
      <c r="AEW44" s="32">
        <f t="shared" si="3997"/>
        <v>6.5012330524797897E-6</v>
      </c>
      <c r="AEX44" s="32">
        <f t="shared" si="3997"/>
        <v>6.5009836125336726E-6</v>
      </c>
      <c r="AEY44" s="32">
        <f t="shared" si="3997"/>
        <v>6.5007341723284601E-6</v>
      </c>
      <c r="AEZ44" s="32">
        <f t="shared" si="3997"/>
        <v>6.5004847318648135E-6</v>
      </c>
      <c r="AFA44" s="32">
        <f t="shared" si="3997"/>
        <v>6.5002352911434055E-6</v>
      </c>
      <c r="AFB44" s="32">
        <f t="shared" si="3997"/>
        <v>6.4999858501649018E-6</v>
      </c>
      <c r="AFC44" s="32">
        <f t="shared" si="3997"/>
        <v>6.4997364089299657E-6</v>
      </c>
      <c r="AFD44" s="32">
        <f t="shared" ref="AFD44:AHO44" si="3998">($B$7+$B$9)*(AFC19*(AFD40)+AFC17*(AFD39+AFD35))-$B$7*(AFD40)</f>
        <v>6.4994869674392696E-6</v>
      </c>
      <c r="AFE44" s="32">
        <f t="shared" si="3998"/>
        <v>6.499237525693482E-6</v>
      </c>
      <c r="AFF44" s="32">
        <f t="shared" si="3998"/>
        <v>6.4989880836932618E-6</v>
      </c>
      <c r="AFG44" s="32">
        <f t="shared" si="3998"/>
        <v>6.4987386414392891E-6</v>
      </c>
      <c r="AFH44" s="32">
        <f t="shared" si="3998"/>
        <v>6.4984891989322196E-6</v>
      </c>
      <c r="AFI44" s="32">
        <f t="shared" si="3998"/>
        <v>6.4982397561727275E-6</v>
      </c>
      <c r="AFJ44" s="32">
        <f t="shared" si="3998"/>
        <v>6.4979903131614743E-6</v>
      </c>
      <c r="AFK44" s="32">
        <f t="shared" si="3998"/>
        <v>6.4977408698991318E-6</v>
      </c>
      <c r="AFL44" s="32">
        <f t="shared" si="3998"/>
        <v>6.4974914263863691E-6</v>
      </c>
      <c r="AFM44" s="32">
        <f t="shared" si="3998"/>
        <v>6.4972419826238502E-6</v>
      </c>
      <c r="AFN44" s="32">
        <f t="shared" si="3998"/>
        <v>6.4969925386122384E-6</v>
      </c>
      <c r="AFO44" s="32">
        <f t="shared" si="3998"/>
        <v>6.496743094352208E-6</v>
      </c>
      <c r="AFP44" s="32">
        <f t="shared" si="3998"/>
        <v>6.4964936498444272E-6</v>
      </c>
      <c r="AFQ44" s="32">
        <f t="shared" si="3998"/>
        <v>6.496244205089555E-6</v>
      </c>
      <c r="AFR44" s="32">
        <f t="shared" si="3998"/>
        <v>6.4959947600882716E-6</v>
      </c>
      <c r="AFS44" s="32">
        <f t="shared" si="3998"/>
        <v>6.4957453148412284E-6</v>
      </c>
      <c r="AFT44" s="32">
        <f t="shared" si="3998"/>
        <v>6.4954958693491047E-6</v>
      </c>
      <c r="AFU44" s="32">
        <f t="shared" si="3998"/>
        <v>6.4952464236125654E-6</v>
      </c>
      <c r="AFV44" s="32">
        <f t="shared" si="3998"/>
        <v>6.4949969776322745E-6</v>
      </c>
      <c r="AFW44" s="32">
        <f t="shared" si="3998"/>
        <v>6.4947475314089056E-6</v>
      </c>
      <c r="AFX44" s="32">
        <f t="shared" si="3998"/>
        <v>6.49449808494312E-6</v>
      </c>
      <c r="AFY44" s="32">
        <f t="shared" si="3998"/>
        <v>6.4942486382355913E-6</v>
      </c>
      <c r="AFZ44" s="32">
        <f t="shared" si="3998"/>
        <v>6.4939991912869808E-6</v>
      </c>
      <c r="AGA44" s="32">
        <f t="shared" si="3998"/>
        <v>6.4937497440979579E-6</v>
      </c>
      <c r="AGB44" s="32">
        <f t="shared" si="3998"/>
        <v>6.4935002966691899E-6</v>
      </c>
      <c r="AGC44" s="32">
        <f t="shared" si="3998"/>
        <v>6.4932508490013477E-6</v>
      </c>
      <c r="AGD44" s="32">
        <f t="shared" si="3998"/>
        <v>6.4930014010950928E-6</v>
      </c>
      <c r="AGE44" s="32">
        <f t="shared" si="3998"/>
        <v>6.4927519529510987E-6</v>
      </c>
      <c r="AGF44" s="32">
        <f t="shared" si="3998"/>
        <v>6.4925025045700302E-6</v>
      </c>
      <c r="AGG44" s="32">
        <f t="shared" si="3998"/>
        <v>6.4922530559525522E-6</v>
      </c>
      <c r="AGH44" s="32">
        <f t="shared" si="3998"/>
        <v>6.4920036070993374E-6</v>
      </c>
      <c r="AGI44" s="32">
        <f t="shared" si="3998"/>
        <v>6.4917541580110463E-6</v>
      </c>
      <c r="AGJ44" s="32">
        <f t="shared" si="3998"/>
        <v>6.491504708688355E-6</v>
      </c>
      <c r="AGK44" s="32">
        <f t="shared" si="3998"/>
        <v>6.4912552591319233E-6</v>
      </c>
      <c r="AGL44" s="32">
        <f t="shared" si="3998"/>
        <v>6.4910058093424236E-6</v>
      </c>
      <c r="AGM44" s="32">
        <f t="shared" si="3998"/>
        <v>6.4907563593205253E-6</v>
      </c>
      <c r="AGN44" s="32">
        <f t="shared" si="3998"/>
        <v>6.4905069090668871E-6</v>
      </c>
      <c r="AGO44" s="32">
        <f t="shared" si="3998"/>
        <v>6.4902574585821852E-6</v>
      </c>
      <c r="AGP44" s="32">
        <f t="shared" si="3998"/>
        <v>6.4900080078670818E-6</v>
      </c>
      <c r="AGQ44" s="32">
        <f t="shared" si="3998"/>
        <v>6.4897585569222496E-6</v>
      </c>
      <c r="AGR44" s="32">
        <f t="shared" si="3998"/>
        <v>6.4895091057483508E-6</v>
      </c>
      <c r="AGS44" s="32">
        <f t="shared" si="3998"/>
        <v>6.4892596543460573E-6</v>
      </c>
      <c r="AGT44" s="32">
        <f t="shared" si="3998"/>
        <v>6.4890102027160338E-6</v>
      </c>
      <c r="AGU44" s="32">
        <f t="shared" si="3998"/>
        <v>6.4887607508589479E-6</v>
      </c>
      <c r="AGV44" s="32">
        <f t="shared" si="3998"/>
        <v>6.4885112987754713E-6</v>
      </c>
      <c r="AGW44" s="32">
        <f t="shared" si="3998"/>
        <v>6.4882618464662621E-6</v>
      </c>
      <c r="AGX44" s="32">
        <f t="shared" si="3998"/>
        <v>6.4880123939319987E-6</v>
      </c>
      <c r="AGY44" s="32">
        <f t="shared" si="3998"/>
        <v>6.4877629411733437E-6</v>
      </c>
      <c r="AGZ44" s="32">
        <f t="shared" si="3998"/>
        <v>6.4875134881909661E-6</v>
      </c>
      <c r="AHA44" s="32">
        <f t="shared" si="3998"/>
        <v>6.4872640349855316E-6</v>
      </c>
      <c r="AHB44" s="32">
        <f t="shared" si="3998"/>
        <v>6.4870145815577061E-6</v>
      </c>
      <c r="AHC44" s="32">
        <f t="shared" si="3998"/>
        <v>6.4867651279081647E-6</v>
      </c>
      <c r="AHD44" s="32">
        <f t="shared" si="3998"/>
        <v>6.4865156740375663E-6</v>
      </c>
      <c r="AHE44" s="32">
        <f t="shared" si="3998"/>
        <v>6.4862662199465835E-6</v>
      </c>
      <c r="AHF44" s="32">
        <f t="shared" si="3998"/>
        <v>6.4860167656358862E-6</v>
      </c>
      <c r="AHG44" s="32">
        <f t="shared" si="3998"/>
        <v>6.4857673111061378E-6</v>
      </c>
      <c r="AHH44" s="32">
        <f t="shared" si="3998"/>
        <v>6.4855178563580031E-6</v>
      </c>
      <c r="AHI44" s="32">
        <f t="shared" si="3998"/>
        <v>6.4852684013921589E-6</v>
      </c>
      <c r="AHJ44" s="32">
        <f t="shared" si="3998"/>
        <v>6.4850189462092625E-6</v>
      </c>
      <c r="AHK44" s="32">
        <f t="shared" si="3998"/>
        <v>6.4847694908099907E-6</v>
      </c>
      <c r="AHL44" s="32">
        <f t="shared" si="3998"/>
        <v>6.4845200351950059E-6</v>
      </c>
      <c r="AHM44" s="32">
        <f t="shared" si="3998"/>
        <v>6.4842705793649755E-6</v>
      </c>
      <c r="AHN44" s="32">
        <f t="shared" si="3998"/>
        <v>6.4840211233205738E-6</v>
      </c>
      <c r="AHO44" s="32">
        <f t="shared" si="3998"/>
        <v>6.4837716670624622E-6</v>
      </c>
      <c r="AHP44" s="32">
        <f t="shared" ref="AHP44:AKA44" si="3999">($B$7+$B$9)*(AHO19*(AHP40)+AHO17*(AHP39+AHP35))-$B$7*(AHP40)</f>
        <v>6.483522210591305E-6</v>
      </c>
      <c r="AHQ44" s="32">
        <f t="shared" si="3999"/>
        <v>6.4832727539077787E-6</v>
      </c>
      <c r="AHR44" s="32">
        <f t="shared" si="3999"/>
        <v>6.4830232970125468E-6</v>
      </c>
      <c r="AHS44" s="32">
        <f t="shared" si="3999"/>
        <v>6.4827738399062758E-6</v>
      </c>
      <c r="AHT44" s="32">
        <f t="shared" si="3999"/>
        <v>6.4825243825896365E-6</v>
      </c>
      <c r="AHU44" s="32">
        <f t="shared" si="3999"/>
        <v>6.4822749250632922E-6</v>
      </c>
      <c r="AHV44" s="32">
        <f t="shared" si="3999"/>
        <v>6.482025467327912E-6</v>
      </c>
      <c r="AHW44" s="32">
        <f t="shared" si="3999"/>
        <v>6.4817760093841718E-6</v>
      </c>
      <c r="AHX44" s="32">
        <f t="shared" si="3999"/>
        <v>6.4815265512327274E-6</v>
      </c>
      <c r="AHY44" s="32">
        <f t="shared" si="3999"/>
        <v>6.4812770928742511E-6</v>
      </c>
      <c r="AHZ44" s="32">
        <f t="shared" si="3999"/>
        <v>6.4810276343094164E-6</v>
      </c>
      <c r="AIA44" s="32">
        <f t="shared" si="3999"/>
        <v>6.4807781755388807E-6</v>
      </c>
      <c r="AIB44" s="32">
        <f t="shared" si="3999"/>
        <v>6.4805287165633222E-6</v>
      </c>
      <c r="AIC44" s="32">
        <f t="shared" si="3999"/>
        <v>6.4802792573834002E-6</v>
      </c>
      <c r="AID44" s="32">
        <f t="shared" si="3999"/>
        <v>6.4800297979997871E-6</v>
      </c>
      <c r="AIE44" s="32">
        <f t="shared" si="3999"/>
        <v>6.4797803384131469E-6</v>
      </c>
      <c r="AIF44" s="32">
        <f t="shared" si="3999"/>
        <v>6.4795308786241506E-6</v>
      </c>
      <c r="AIG44" s="32">
        <f t="shared" si="3999"/>
        <v>6.4792814186334664E-6</v>
      </c>
      <c r="AIH44" s="32">
        <f t="shared" si="3999"/>
        <v>6.4790319584417584E-6</v>
      </c>
      <c r="AII44" s="32">
        <f t="shared" si="3999"/>
        <v>6.4787824980497017E-6</v>
      </c>
      <c r="AIJ44" s="32">
        <f t="shared" si="3999"/>
        <v>6.4785330374579553E-6</v>
      </c>
      <c r="AIK44" s="32">
        <f t="shared" si="3999"/>
        <v>6.4782835766671952E-6</v>
      </c>
      <c r="AIL44" s="32">
        <f t="shared" si="3999"/>
        <v>6.4780341156780836E-6</v>
      </c>
      <c r="AIM44" s="32">
        <f t="shared" si="3999"/>
        <v>6.4777846544912881E-6</v>
      </c>
      <c r="AIN44" s="32">
        <f t="shared" si="3999"/>
        <v>6.4775351931074837E-6</v>
      </c>
      <c r="AIO44" s="32">
        <f t="shared" si="3999"/>
        <v>6.477285731527327E-6</v>
      </c>
      <c r="AIP44" s="32">
        <f t="shared" si="3999"/>
        <v>6.4770362697514963E-6</v>
      </c>
      <c r="AIQ44" s="32">
        <f t="shared" si="3999"/>
        <v>6.4767868077806532E-6</v>
      </c>
      <c r="AIR44" s="32">
        <f t="shared" si="3999"/>
        <v>6.4765373456154694E-6</v>
      </c>
      <c r="AIS44" s="32">
        <f t="shared" si="3999"/>
        <v>6.4762878832566098E-6</v>
      </c>
      <c r="AIT44" s="32">
        <f t="shared" si="3999"/>
        <v>6.4760384207047428E-6</v>
      </c>
      <c r="AIU44" s="32">
        <f t="shared" si="3999"/>
        <v>6.4757889579605383E-6</v>
      </c>
      <c r="AIV44" s="32">
        <f t="shared" si="3999"/>
        <v>6.4755394950246596E-6</v>
      </c>
      <c r="AIW44" s="32">
        <f t="shared" si="3999"/>
        <v>6.4752900318977808E-6</v>
      </c>
      <c r="AIX44" s="32">
        <f t="shared" si="3999"/>
        <v>6.4750405685805653E-6</v>
      </c>
      <c r="AIY44" s="32">
        <f t="shared" si="3999"/>
        <v>6.474791105073683E-6</v>
      </c>
      <c r="AIZ44" s="32">
        <f t="shared" si="3999"/>
        <v>6.4745416413778006E-6</v>
      </c>
      <c r="AJA44" s="32">
        <f t="shared" si="3999"/>
        <v>6.4742921774935897E-6</v>
      </c>
      <c r="AJB44" s="32">
        <f t="shared" si="3999"/>
        <v>6.4740427134217093E-6</v>
      </c>
      <c r="AJC44" s="32">
        <f t="shared" si="3999"/>
        <v>6.473793249162838E-6</v>
      </c>
      <c r="AJD44" s="32">
        <f t="shared" si="3999"/>
        <v>6.4735437847176389E-6</v>
      </c>
      <c r="AJE44" s="32">
        <f t="shared" si="3999"/>
        <v>6.4732943200867794E-6</v>
      </c>
      <c r="AJF44" s="32">
        <f t="shared" si="3999"/>
        <v>6.4730448552709272E-6</v>
      </c>
      <c r="AJG44" s="32">
        <f t="shared" si="3999"/>
        <v>6.4727953902707538E-6</v>
      </c>
      <c r="AJH44" s="32">
        <f t="shared" si="3999"/>
        <v>6.4725459250869216E-6</v>
      </c>
      <c r="AJI44" s="32">
        <f t="shared" si="3999"/>
        <v>6.4722964597201049E-6</v>
      </c>
      <c r="AJJ44" s="32">
        <f t="shared" si="3999"/>
        <v>6.4720469941709703E-6</v>
      </c>
      <c r="AJK44" s="32">
        <f t="shared" si="3999"/>
        <v>6.4717975284401784E-6</v>
      </c>
      <c r="AJL44" s="32">
        <f t="shared" si="3999"/>
        <v>6.4715480625284036E-6</v>
      </c>
      <c r="AJM44" s="32">
        <f t="shared" si="3999"/>
        <v>6.4712985964363149E-6</v>
      </c>
      <c r="AJN44" s="32">
        <f t="shared" si="3999"/>
        <v>6.4710491301645739E-6</v>
      </c>
      <c r="AJO44" s="32">
        <f t="shared" si="3999"/>
        <v>6.47079966371386E-6</v>
      </c>
      <c r="AJP44" s="32">
        <f t="shared" si="3999"/>
        <v>6.4705501970848304E-6</v>
      </c>
      <c r="AJQ44" s="32">
        <f t="shared" si="3999"/>
        <v>6.4703007302781618E-6</v>
      </c>
      <c r="AJR44" s="32">
        <f t="shared" si="3999"/>
        <v>6.47005126329451E-6</v>
      </c>
      <c r="AJS44" s="32">
        <f t="shared" si="3999"/>
        <v>6.4698017961345559E-6</v>
      </c>
      <c r="AJT44" s="32">
        <f t="shared" si="3999"/>
        <v>6.4695523287989627E-6</v>
      </c>
      <c r="AJU44" s="32">
        <f t="shared" si="3999"/>
        <v>6.4693028612883971E-6</v>
      </c>
      <c r="AJV44" s="32">
        <f t="shared" si="3999"/>
        <v>6.4690533936035265E-6</v>
      </c>
      <c r="AJW44" s="32">
        <f t="shared" si="3999"/>
        <v>6.4688039257450235E-6</v>
      </c>
      <c r="AJX44" s="32">
        <f t="shared" si="3999"/>
        <v>6.4685544577135461E-6</v>
      </c>
      <c r="AJY44" s="32">
        <f t="shared" si="3999"/>
        <v>6.4683049895097704E-6</v>
      </c>
      <c r="AJZ44" s="32">
        <f t="shared" si="3999"/>
        <v>6.4680555211343689E-6</v>
      </c>
      <c r="AKA44" s="32">
        <f t="shared" si="3999"/>
        <v>6.4678060525879998E-6</v>
      </c>
      <c r="AKB44" s="32">
        <f t="shared" ref="AKB44:AMM44" si="4000">($B$7+$B$9)*(AKA19*(AKB40)+AKA17*(AKB39+AKB35))-$B$7*(AKB40)</f>
        <v>6.4675565838713397E-6</v>
      </c>
      <c r="AKC44" s="32">
        <f t="shared" si="4000"/>
        <v>6.4673071149850511E-6</v>
      </c>
      <c r="AKD44" s="32">
        <f t="shared" si="4000"/>
        <v>6.4670576459298015E-6</v>
      </c>
      <c r="AKE44" s="32">
        <f t="shared" si="4000"/>
        <v>6.4668081767062625E-6</v>
      </c>
      <c r="AKF44" s="32">
        <f t="shared" si="4000"/>
        <v>6.4665587073151033E-6</v>
      </c>
      <c r="AKG44" s="32">
        <f t="shared" si="4000"/>
        <v>6.4663092377569821E-6</v>
      </c>
      <c r="AKH44" s="32">
        <f t="shared" si="4000"/>
        <v>6.466059768032579E-6</v>
      </c>
      <c r="AKI44" s="32">
        <f t="shared" si="4000"/>
        <v>6.4658102981425614E-6</v>
      </c>
      <c r="AKJ44" s="32">
        <f t="shared" si="4000"/>
        <v>6.4655608280875893E-6</v>
      </c>
      <c r="AKK44" s="32">
        <f t="shared" si="4000"/>
        <v>6.465311357868336E-6</v>
      </c>
      <c r="AKL44" s="32">
        <f t="shared" si="4000"/>
        <v>6.465061887485469E-6</v>
      </c>
      <c r="AKM44" s="32">
        <f t="shared" si="4000"/>
        <v>6.4648124169396565E-6</v>
      </c>
      <c r="AKN44" s="32">
        <f t="shared" si="4000"/>
        <v>6.4645629462315669E-6</v>
      </c>
      <c r="AKO44" s="32">
        <f t="shared" si="4000"/>
        <v>6.4643134753618668E-6</v>
      </c>
      <c r="AKP44" s="32">
        <f t="shared" si="4000"/>
        <v>6.4640640043312246E-6</v>
      </c>
      <c r="AKQ44" s="32">
        <f t="shared" si="4000"/>
        <v>6.4638145331403101E-6</v>
      </c>
      <c r="AKR44" s="32">
        <f t="shared" si="4000"/>
        <v>6.4635650617897901E-6</v>
      </c>
      <c r="AKS44" s="32">
        <f t="shared" si="4000"/>
        <v>6.4633155902803353E-6</v>
      </c>
      <c r="AKT44" s="32">
        <f t="shared" si="4000"/>
        <v>6.4630661186126099E-6</v>
      </c>
      <c r="AKU44" s="32">
        <f t="shared" si="4000"/>
        <v>6.4628166467872847E-6</v>
      </c>
      <c r="AKV44" s="32">
        <f t="shared" si="4000"/>
        <v>6.4625671748050264E-6</v>
      </c>
      <c r="AKW44" s="32">
        <f t="shared" si="4000"/>
        <v>6.4623177026665048E-6</v>
      </c>
      <c r="AKX44" s="32">
        <f t="shared" si="4000"/>
        <v>6.4620682303723892E-6</v>
      </c>
      <c r="AKY44" s="32">
        <f t="shared" si="4000"/>
        <v>6.4618187579233437E-6</v>
      </c>
      <c r="AKZ44" s="32">
        <f t="shared" si="4000"/>
        <v>6.4615692853200425E-6</v>
      </c>
      <c r="ALA44" s="32">
        <f t="shared" si="4000"/>
        <v>6.4613198125631445E-6</v>
      </c>
      <c r="ALB44" s="32">
        <f t="shared" si="4000"/>
        <v>6.46107033965333E-6</v>
      </c>
      <c r="ALC44" s="32">
        <f t="shared" si="4000"/>
        <v>6.4608208665912545E-6</v>
      </c>
      <c r="ALD44" s="32">
        <f t="shared" si="4000"/>
        <v>6.4605713933775983E-6</v>
      </c>
      <c r="ALE44" s="32">
        <f t="shared" si="4000"/>
        <v>6.4603219200130228E-6</v>
      </c>
      <c r="ALF44" s="32">
        <f t="shared" si="4000"/>
        <v>6.4600724464981955E-6</v>
      </c>
      <c r="ALG44" s="32">
        <f t="shared" si="4000"/>
        <v>6.4598229728337865E-6</v>
      </c>
      <c r="ALH44" s="32">
        <f t="shared" si="4000"/>
        <v>6.4595734990204665E-6</v>
      </c>
      <c r="ALI44" s="32">
        <f t="shared" si="4000"/>
        <v>6.4593240250589013E-6</v>
      </c>
      <c r="ALJ44" s="32">
        <f t="shared" si="4000"/>
        <v>6.4590745509497576E-6</v>
      </c>
      <c r="ALK44" s="32">
        <f t="shared" si="4000"/>
        <v>6.4588250766937071E-6</v>
      </c>
      <c r="ALL44" s="32">
        <f t="shared" si="4000"/>
        <v>6.4585756022914129E-6</v>
      </c>
      <c r="ALM44" s="32">
        <f t="shared" si="4000"/>
        <v>6.458326127743551E-6</v>
      </c>
      <c r="ALN44" s="32">
        <f t="shared" si="4000"/>
        <v>6.4580766530507838E-6</v>
      </c>
      <c r="ALO44" s="32">
        <f t="shared" si="4000"/>
        <v>6.4578271782137805E-6</v>
      </c>
      <c r="ALP44" s="32">
        <f t="shared" si="4000"/>
        <v>6.4575777032332135E-6</v>
      </c>
      <c r="ALQ44" s="32">
        <f t="shared" si="4000"/>
        <v>6.4573282281097445E-6</v>
      </c>
      <c r="ALR44" s="32">
        <f t="shared" si="4000"/>
        <v>6.4570787528440493E-6</v>
      </c>
      <c r="ALS44" s="32">
        <f t="shared" si="4000"/>
        <v>6.4568292774367877E-6</v>
      </c>
      <c r="ALT44" s="32">
        <f t="shared" si="4000"/>
        <v>6.4565798018886316E-6</v>
      </c>
      <c r="ALU44" s="32">
        <f t="shared" si="4000"/>
        <v>6.4563303262002551E-6</v>
      </c>
      <c r="ALV44" s="32">
        <f t="shared" si="4000"/>
        <v>6.4560808503723181E-6</v>
      </c>
      <c r="ALW44" s="32">
        <f t="shared" si="4000"/>
        <v>6.4558313744054922E-6</v>
      </c>
      <c r="ALX44" s="32">
        <f t="shared" si="4000"/>
        <v>6.4555818983004492E-6</v>
      </c>
      <c r="ALY44" s="32">
        <f t="shared" si="4000"/>
        <v>6.4553324220578506E-6</v>
      </c>
      <c r="ALZ44" s="32">
        <f t="shared" si="4000"/>
        <v>6.4550829456783697E-6</v>
      </c>
      <c r="AMA44" s="32">
        <f t="shared" si="4000"/>
        <v>6.4548334691626724E-6</v>
      </c>
      <c r="AMB44" s="32">
        <f t="shared" si="4000"/>
        <v>6.4545839925114321E-6</v>
      </c>
      <c r="AMC44" s="32">
        <f t="shared" si="4000"/>
        <v>6.4543345157253102E-6</v>
      </c>
      <c r="AMD44" s="32">
        <f t="shared" si="4000"/>
        <v>6.4540850388049794E-6</v>
      </c>
      <c r="AME44" s="32">
        <f t="shared" si="4000"/>
        <v>6.4538355617511061E-6</v>
      </c>
      <c r="AMF44" s="32">
        <f t="shared" si="4000"/>
        <v>6.4535860845643597E-6</v>
      </c>
      <c r="AMG44" s="32">
        <f t="shared" si="4000"/>
        <v>6.4533366072454066E-6</v>
      </c>
      <c r="AMH44" s="32">
        <f t="shared" si="4000"/>
        <v>6.4530871297949196E-6</v>
      </c>
      <c r="AMI44" s="32">
        <f t="shared" si="4000"/>
        <v>6.4528376522135667E-6</v>
      </c>
      <c r="AMJ44" s="32">
        <f t="shared" si="4000"/>
        <v>6.4525881745020105E-6</v>
      </c>
      <c r="AMK44" s="32">
        <f t="shared" si="4000"/>
        <v>6.4523386966609269E-6</v>
      </c>
      <c r="AML44" s="32">
        <f t="shared" si="4000"/>
        <v>6.4520892186909782E-6</v>
      </c>
      <c r="AMM44" s="32">
        <f t="shared" si="4000"/>
        <v>6.4518397405928353E-6</v>
      </c>
      <c r="AMN44" s="32">
        <f t="shared" ref="AMN44:AOY44" si="4001">($B$7+$B$9)*(AMM19*(AMN40)+AMM17*(AMN39+AMN35))-$B$7*(AMN40)</f>
        <v>6.4515902623671649E-6</v>
      </c>
      <c r="AMO44" s="32">
        <f t="shared" si="4001"/>
        <v>6.4513407840146385E-6</v>
      </c>
      <c r="AMP44" s="32">
        <f t="shared" si="4001"/>
        <v>6.4510913055359246E-6</v>
      </c>
      <c r="AMQ44" s="32">
        <f t="shared" si="4001"/>
        <v>6.4508418269316863E-6</v>
      </c>
      <c r="AMR44" s="32">
        <f t="shared" si="4001"/>
        <v>6.4505923482025987E-6</v>
      </c>
      <c r="AMS44" s="32">
        <f t="shared" si="4001"/>
        <v>6.4503428693493311E-6</v>
      </c>
      <c r="AMT44" s="32">
        <f t="shared" si="4001"/>
        <v>6.4500933903725431E-6</v>
      </c>
      <c r="AMU44" s="32">
        <f t="shared" si="4001"/>
        <v>6.4498439112729091E-6</v>
      </c>
      <c r="AMV44" s="32">
        <f t="shared" si="4001"/>
        <v>6.4495944320511E-6</v>
      </c>
      <c r="AMW44" s="32">
        <f t="shared" si="4001"/>
        <v>6.4493449527077797E-6</v>
      </c>
      <c r="AMX44" s="32">
        <f t="shared" si="4001"/>
        <v>6.4490954732436141E-6</v>
      </c>
      <c r="AMY44" s="32">
        <f t="shared" si="4001"/>
        <v>6.4488459936592816E-6</v>
      </c>
      <c r="AMZ44" s="32">
        <f t="shared" si="4001"/>
        <v>6.4485965139554429E-6</v>
      </c>
      <c r="ANA44" s="32">
        <f t="shared" si="4001"/>
        <v>6.4483470341327706E-6</v>
      </c>
      <c r="ANB44" s="32">
        <f t="shared" si="4001"/>
        <v>6.4480975541919304E-6</v>
      </c>
      <c r="ANC44" s="32">
        <f t="shared" si="4001"/>
        <v>6.4478480741335932E-6</v>
      </c>
      <c r="AND44" s="32">
        <f t="shared" si="4001"/>
        <v>6.4475985939584231E-6</v>
      </c>
      <c r="ANE44" s="32">
        <f t="shared" si="4001"/>
        <v>6.44734911366709E-6</v>
      </c>
      <c r="ANF44" s="32">
        <f t="shared" si="4001"/>
        <v>6.4470996332602673E-6</v>
      </c>
      <c r="ANG44" s="32">
        <f t="shared" si="4001"/>
        <v>6.44685015273862E-6</v>
      </c>
      <c r="ANH44" s="32">
        <f t="shared" si="4001"/>
        <v>6.4466006721028155E-6</v>
      </c>
      <c r="ANI44" s="32">
        <f t="shared" si="4001"/>
        <v>6.4463511913535222E-6</v>
      </c>
      <c r="ANJ44" s="32">
        <f t="shared" si="4001"/>
        <v>6.4461017104914117E-6</v>
      </c>
      <c r="ANK44" s="32">
        <f t="shared" si="4001"/>
        <v>6.4458522295171498E-6</v>
      </c>
      <c r="ANL44" s="32">
        <f t="shared" si="4001"/>
        <v>6.4456027484314108E-6</v>
      </c>
      <c r="ANM44" s="32">
        <f t="shared" si="4001"/>
        <v>6.4453532672348553E-6</v>
      </c>
      <c r="ANN44" s="32">
        <f t="shared" si="4001"/>
        <v>6.4451037859281533E-6</v>
      </c>
      <c r="ANO44" s="32">
        <f t="shared" si="4001"/>
        <v>6.4448543045119774E-6</v>
      </c>
      <c r="ANP44" s="32">
        <f t="shared" si="4001"/>
        <v>6.4446048229869975E-6</v>
      </c>
      <c r="ANQ44" s="32">
        <f t="shared" si="4001"/>
        <v>6.4443553413538753E-6</v>
      </c>
      <c r="ANR44" s="32">
        <f t="shared" si="4001"/>
        <v>6.4441058596132824E-6</v>
      </c>
      <c r="ANS44" s="32">
        <f t="shared" si="4001"/>
        <v>6.4438563777658913E-6</v>
      </c>
      <c r="ANT44" s="32">
        <f t="shared" si="4001"/>
        <v>6.4436068958123645E-6</v>
      </c>
      <c r="ANU44" s="32">
        <f t="shared" si="4001"/>
        <v>6.4433574137533761E-6</v>
      </c>
      <c r="ANV44" s="32">
        <f t="shared" si="4001"/>
        <v>6.4431079315895886E-6</v>
      </c>
      <c r="ANW44" s="32">
        <f t="shared" si="4001"/>
        <v>6.4428584493216761E-6</v>
      </c>
      <c r="ANX44" s="32">
        <f t="shared" si="4001"/>
        <v>6.442608966950302E-6</v>
      </c>
      <c r="ANY44" s="32">
        <f t="shared" si="4001"/>
        <v>6.442359484476143E-6</v>
      </c>
      <c r="ANZ44" s="32">
        <f t="shared" si="4001"/>
        <v>6.4421100018998606E-6</v>
      </c>
      <c r="AOA44" s="32">
        <f t="shared" si="4001"/>
        <v>6.4418605192221265E-6</v>
      </c>
      <c r="AOB44" s="32">
        <f t="shared" si="4001"/>
        <v>6.4416110364436065E-6</v>
      </c>
      <c r="AOC44" s="32">
        <f t="shared" si="4001"/>
        <v>6.441361553564974E-6</v>
      </c>
      <c r="AOD44" s="32">
        <f t="shared" si="4001"/>
        <v>6.4411120705868964E-6</v>
      </c>
      <c r="AOE44" s="32">
        <f t="shared" si="4001"/>
        <v>6.4408625875100379E-6</v>
      </c>
      <c r="AOF44" s="32">
        <f t="shared" si="4001"/>
        <v>6.4406131043350709E-6</v>
      </c>
      <c r="AOG44" s="32">
        <f t="shared" si="4001"/>
        <v>6.4403636210626621E-6</v>
      </c>
      <c r="AOH44" s="32">
        <f t="shared" si="4001"/>
        <v>6.4401141376934848E-6</v>
      </c>
      <c r="AOI44" s="32">
        <f t="shared" si="4001"/>
        <v>6.4398646542282024E-6</v>
      </c>
      <c r="AOJ44" s="32">
        <f t="shared" si="4001"/>
        <v>6.4396151706674873E-6</v>
      </c>
      <c r="AOK44" s="32">
        <f t="shared" si="4001"/>
        <v>6.439365687012001E-6</v>
      </c>
      <c r="AOL44" s="32">
        <f t="shared" si="4001"/>
        <v>6.4391162032624213E-6</v>
      </c>
      <c r="AOM44" s="32">
        <f t="shared" si="4001"/>
        <v>6.4388667194194147E-6</v>
      </c>
      <c r="AON44" s="32">
        <f t="shared" si="4001"/>
        <v>6.4386172354836461E-6</v>
      </c>
      <c r="AOO44" s="32">
        <f t="shared" si="4001"/>
        <v>6.4383677514557864E-6</v>
      </c>
      <c r="AOP44" s="32">
        <f t="shared" si="4001"/>
        <v>6.4381182673365098E-6</v>
      </c>
      <c r="AOQ44" s="32">
        <f t="shared" si="4001"/>
        <v>6.4378687831264753E-6</v>
      </c>
      <c r="AOR44" s="32">
        <f t="shared" si="4001"/>
        <v>6.4376192988263564E-6</v>
      </c>
      <c r="AOS44" s="32">
        <f t="shared" si="4001"/>
        <v>6.4373698144368212E-6</v>
      </c>
      <c r="AOT44" s="32">
        <f t="shared" si="4001"/>
        <v>6.4371203299585407E-6</v>
      </c>
      <c r="AOU44" s="32">
        <f t="shared" si="4001"/>
        <v>6.4368708453921807E-6</v>
      </c>
      <c r="AOV44" s="32">
        <f t="shared" si="4001"/>
        <v>6.4366213607384093E-6</v>
      </c>
      <c r="AOW44" s="32">
        <f t="shared" si="4001"/>
        <v>6.4363718759979019E-6</v>
      </c>
      <c r="AOX44" s="32">
        <f t="shared" si="4001"/>
        <v>6.436122391171318E-6</v>
      </c>
      <c r="AOY44" s="32">
        <f t="shared" si="4001"/>
        <v>6.4358729062593313E-6</v>
      </c>
      <c r="AOZ44" s="32">
        <f t="shared" ref="AOZ44:ARK44" si="4002">($B$7+$B$9)*(AOY19*(AOZ40)+AOY17*(AOZ39+AOZ35))-$B$7*(AOZ40)</f>
        <v>6.4356234212626107E-6</v>
      </c>
      <c r="APA44" s="32">
        <f t="shared" si="4002"/>
        <v>6.4353739361818264E-6</v>
      </c>
      <c r="APB44" s="32">
        <f t="shared" si="4002"/>
        <v>6.4351244510176406E-6</v>
      </c>
      <c r="APC44" s="32">
        <f t="shared" si="4002"/>
        <v>6.4348749657707311E-6</v>
      </c>
      <c r="APD44" s="32">
        <f t="shared" si="4002"/>
        <v>6.4346254804417576E-6</v>
      </c>
      <c r="APE44" s="32">
        <f t="shared" si="4002"/>
        <v>6.4343759950313945E-6</v>
      </c>
      <c r="APF44" s="32">
        <f t="shared" si="4002"/>
        <v>6.4341265095403124E-6</v>
      </c>
      <c r="APG44" s="32">
        <f t="shared" si="4002"/>
        <v>6.4338770239691756E-6</v>
      </c>
      <c r="APH44" s="32">
        <f t="shared" si="4002"/>
        <v>6.4336275383186515E-6</v>
      </c>
      <c r="API44" s="32">
        <f t="shared" si="4002"/>
        <v>6.4333780525894169E-6</v>
      </c>
      <c r="APJ44" s="32">
        <f t="shared" si="4002"/>
        <v>6.4331285667821349E-6</v>
      </c>
      <c r="APK44" s="32">
        <f t="shared" si="4002"/>
        <v>6.432879080897474E-6</v>
      </c>
      <c r="APL44" s="32">
        <f t="shared" si="4002"/>
        <v>6.432629594936104E-6</v>
      </c>
      <c r="APM44" s="32">
        <f t="shared" si="4002"/>
        <v>6.4323801088986942E-6</v>
      </c>
      <c r="APN44" s="32">
        <f t="shared" si="4002"/>
        <v>6.4321306227859103E-6</v>
      </c>
      <c r="APO44" s="32">
        <f t="shared" si="4002"/>
        <v>6.4318811365984283E-6</v>
      </c>
      <c r="APP44" s="32">
        <f t="shared" si="4002"/>
        <v>6.4316316503369122E-6</v>
      </c>
      <c r="APQ44" s="32">
        <f t="shared" si="4002"/>
        <v>6.4313821640020295E-6</v>
      </c>
      <c r="APR44" s="32">
        <f t="shared" si="4002"/>
        <v>6.4311326775944528E-6</v>
      </c>
      <c r="APS44" s="32">
        <f t="shared" si="4002"/>
        <v>6.4308831911148444E-6</v>
      </c>
      <c r="APT44" s="32">
        <f t="shared" si="4002"/>
        <v>6.4306337045638853E-6</v>
      </c>
      <c r="APU44" s="32">
        <f t="shared" si="4002"/>
        <v>6.4303842179422336E-6</v>
      </c>
      <c r="APV44" s="32">
        <f t="shared" si="4002"/>
        <v>6.4301347312505586E-6</v>
      </c>
      <c r="APW44" s="32">
        <f t="shared" si="4002"/>
        <v>6.4298852444895362E-6</v>
      </c>
      <c r="APX44" s="32">
        <f t="shared" si="4002"/>
        <v>6.4296357576598287E-6</v>
      </c>
      <c r="APY44" s="32">
        <f t="shared" si="4002"/>
        <v>6.4293862707621079E-6</v>
      </c>
      <c r="APZ44" s="32">
        <f t="shared" si="4002"/>
        <v>6.4291367837970412E-6</v>
      </c>
      <c r="AQA44" s="32">
        <f t="shared" si="4002"/>
        <v>6.4288872967653003E-6</v>
      </c>
      <c r="AQB44" s="32">
        <f t="shared" si="4002"/>
        <v>6.4286378096675509E-6</v>
      </c>
      <c r="AQC44" s="32">
        <f t="shared" si="4002"/>
        <v>6.4283883225044682E-6</v>
      </c>
      <c r="AQD44" s="32">
        <f t="shared" si="4002"/>
        <v>6.4281388352767111E-6</v>
      </c>
      <c r="AQE44" s="32">
        <f t="shared" si="4002"/>
        <v>6.4278893479849582E-6</v>
      </c>
      <c r="AQF44" s="32">
        <f t="shared" si="4002"/>
        <v>6.4276398606298709E-6</v>
      </c>
      <c r="AQG44" s="32">
        <f t="shared" si="4002"/>
        <v>6.427390373212126E-6</v>
      </c>
      <c r="AQH44" s="32">
        <f t="shared" si="4002"/>
        <v>6.4271408857323784E-6</v>
      </c>
      <c r="AQI44" s="32">
        <f t="shared" si="4002"/>
        <v>6.4268913981913132E-6</v>
      </c>
      <c r="AQJ44" s="32">
        <f t="shared" si="4002"/>
        <v>6.426641910589591E-6</v>
      </c>
      <c r="AQK44" s="32">
        <f t="shared" si="4002"/>
        <v>6.4263924229278804E-6</v>
      </c>
      <c r="AQL44" s="32">
        <f t="shared" si="4002"/>
        <v>6.4261429352068571E-6</v>
      </c>
      <c r="AQM44" s="32">
        <f t="shared" si="4002"/>
        <v>6.4258934474271801E-6</v>
      </c>
      <c r="AQN44" s="32">
        <f t="shared" si="4002"/>
        <v>6.4256439595895263E-6</v>
      </c>
      <c r="AQO44" s="32">
        <f t="shared" si="4002"/>
        <v>6.4253944716945622E-6</v>
      </c>
      <c r="AQP44" s="32">
        <f t="shared" si="4002"/>
        <v>6.4251449837429579E-6</v>
      </c>
      <c r="AQQ44" s="32">
        <f t="shared" si="4002"/>
        <v>6.4248954957353758E-6</v>
      </c>
      <c r="AQR44" s="32">
        <f t="shared" si="4002"/>
        <v>6.4246460076724925E-6</v>
      </c>
      <c r="AQS44" s="32">
        <f t="shared" si="4002"/>
        <v>6.4243965195549764E-6</v>
      </c>
      <c r="AQT44" s="32">
        <f t="shared" si="4002"/>
        <v>6.4241470313834892E-6</v>
      </c>
      <c r="AQU44" s="32">
        <f t="shared" si="4002"/>
        <v>6.4238975431587099E-6</v>
      </c>
      <c r="AQV44" s="32">
        <f t="shared" si="4002"/>
        <v>6.4236480548813012E-6</v>
      </c>
      <c r="AQW44" s="32">
        <f t="shared" si="4002"/>
        <v>6.4233985665519337E-6</v>
      </c>
      <c r="AQX44" s="32">
        <f t="shared" si="4002"/>
        <v>6.4231490781712759E-6</v>
      </c>
      <c r="AQY44" s="32">
        <f t="shared" si="4002"/>
        <v>6.4228995897399985E-6</v>
      </c>
      <c r="AQZ44" s="32">
        <f t="shared" si="4002"/>
        <v>6.4226501012587716E-6</v>
      </c>
      <c r="ARA44" s="32">
        <f t="shared" si="4002"/>
        <v>6.4224006127282584E-6</v>
      </c>
      <c r="ARB44" s="32">
        <f t="shared" si="4002"/>
        <v>6.4221511241491314E-6</v>
      </c>
      <c r="ARC44" s="32">
        <f t="shared" si="4002"/>
        <v>6.4219016355220607E-6</v>
      </c>
      <c r="ARD44" s="32">
        <f t="shared" si="4002"/>
        <v>6.421652146847717E-6</v>
      </c>
      <c r="ARE44" s="32">
        <f t="shared" si="4002"/>
        <v>6.4214026581267646E-6</v>
      </c>
      <c r="ARF44" s="32">
        <f t="shared" si="4002"/>
        <v>6.4211531693598775E-6</v>
      </c>
      <c r="ARG44" s="32">
        <f t="shared" si="4002"/>
        <v>6.4209036805477174E-6</v>
      </c>
      <c r="ARH44" s="32">
        <f t="shared" si="4002"/>
        <v>6.4206541916909609E-6</v>
      </c>
      <c r="ARI44" s="32">
        <f t="shared" si="4002"/>
        <v>6.4204047027902731E-6</v>
      </c>
      <c r="ARJ44" s="32">
        <f t="shared" si="4002"/>
        <v>6.4201552138463248E-6</v>
      </c>
      <c r="ARK44" s="32">
        <f t="shared" si="4002"/>
        <v>6.4199057248597826E-6</v>
      </c>
      <c r="ARL44" s="32">
        <f t="shared" ref="ARL44:ATW44" si="4003">($B$7+$B$9)*(ARK19*(ARL40)+ARK17*(ARL39+ARL35))-$B$7*(ARL40)</f>
        <v>6.4196562358313191E-6</v>
      </c>
      <c r="ARM44" s="32">
        <f t="shared" si="4003"/>
        <v>6.4194067467616016E-6</v>
      </c>
      <c r="ARN44" s="32">
        <f t="shared" si="4003"/>
        <v>6.4191572576513012E-6</v>
      </c>
      <c r="ARO44" s="32">
        <f t="shared" si="4003"/>
        <v>6.4189077685010808E-6</v>
      </c>
      <c r="ARP44" s="32">
        <f t="shared" si="4003"/>
        <v>6.4186582793116175E-6</v>
      </c>
      <c r="ARQ44" s="32">
        <f t="shared" si="4003"/>
        <v>6.4184087900835744E-6</v>
      </c>
      <c r="ARR44" s="32">
        <f t="shared" si="4003"/>
        <v>6.4181593008176239E-6</v>
      </c>
      <c r="ARS44" s="32">
        <f t="shared" si="4003"/>
        <v>6.4179098115144337E-6</v>
      </c>
      <c r="ART44" s="32">
        <f t="shared" si="4003"/>
        <v>6.4176603221746703E-6</v>
      </c>
      <c r="ARU44" s="32">
        <f t="shared" si="4003"/>
        <v>6.4174108327990088E-6</v>
      </c>
      <c r="ARV44" s="32">
        <f t="shared" si="4003"/>
        <v>6.4171613433881158E-6</v>
      </c>
      <c r="ARW44" s="32">
        <f t="shared" si="4003"/>
        <v>6.4169118539426605E-6</v>
      </c>
      <c r="ARX44" s="32">
        <f t="shared" si="4003"/>
        <v>6.4166623644633103E-6</v>
      </c>
      <c r="ARY44" s="32">
        <f t="shared" si="4003"/>
        <v>6.4164128749507369E-6</v>
      </c>
      <c r="ARZ44" s="32">
        <f t="shared" si="4003"/>
        <v>6.4161633854056069E-6</v>
      </c>
      <c r="ASA44" s="32">
        <f t="shared" si="4003"/>
        <v>6.4159138958285888E-6</v>
      </c>
      <c r="ASB44" s="32">
        <f t="shared" si="4003"/>
        <v>6.4156644062203591E-6</v>
      </c>
      <c r="ASC44" s="32">
        <f t="shared" si="4003"/>
        <v>6.4154149165815753E-6</v>
      </c>
      <c r="ASD44" s="32">
        <f t="shared" si="4003"/>
        <v>6.4151654269129174E-6</v>
      </c>
      <c r="ASE44" s="32">
        <f t="shared" si="4003"/>
        <v>6.4149159372150463E-6</v>
      </c>
      <c r="ASF44" s="32">
        <f t="shared" si="4003"/>
        <v>6.4146664474886378E-6</v>
      </c>
      <c r="ASG44" s="32">
        <f t="shared" si="4003"/>
        <v>6.4144169577343551E-6</v>
      </c>
      <c r="ASH44" s="32">
        <f t="shared" si="4003"/>
        <v>6.4141674679528716E-6</v>
      </c>
      <c r="ASI44" s="32">
        <f t="shared" si="4003"/>
        <v>6.413917978144854E-6</v>
      </c>
      <c r="ASJ44" s="32">
        <f t="shared" si="4003"/>
        <v>6.4136684883109756E-6</v>
      </c>
      <c r="ASK44" s="32">
        <f t="shared" si="4003"/>
        <v>6.4134189984519022E-6</v>
      </c>
      <c r="ASL44" s="32">
        <f t="shared" si="4003"/>
        <v>6.4131695085683021E-6</v>
      </c>
      <c r="ASM44" s="32">
        <f t="shared" si="4003"/>
        <v>6.4129200186608454E-6</v>
      </c>
      <c r="ASN44" s="32">
        <f t="shared" si="4003"/>
        <v>6.4126705287302062E-6</v>
      </c>
      <c r="ASO44" s="32">
        <f t="shared" si="4003"/>
        <v>6.4124210387770427E-6</v>
      </c>
      <c r="ASP44" s="32">
        <f t="shared" si="4003"/>
        <v>6.4121715488020334E-6</v>
      </c>
      <c r="ASQ44" s="32">
        <f t="shared" si="4003"/>
        <v>6.4119220588058465E-6</v>
      </c>
      <c r="ASR44" s="32">
        <f t="shared" si="4003"/>
        <v>6.4116725687891505E-6</v>
      </c>
      <c r="ASS44" s="32">
        <f t="shared" si="4003"/>
        <v>6.4114230787526119E-6</v>
      </c>
      <c r="AST44" s="32">
        <f t="shared" si="4003"/>
        <v>6.4111735886969015E-6</v>
      </c>
      <c r="ASU44" s="32">
        <f t="shared" si="4003"/>
        <v>6.4109240986226877E-6</v>
      </c>
      <c r="ASV44" s="32">
        <f t="shared" si="4003"/>
        <v>6.4106746085306429E-6</v>
      </c>
      <c r="ASW44" s="32">
        <f t="shared" si="4003"/>
        <v>6.410425118421434E-6</v>
      </c>
      <c r="ASX44" s="32">
        <f t="shared" si="4003"/>
        <v>6.4101756282957299E-6</v>
      </c>
      <c r="ASY44" s="32">
        <f t="shared" si="4003"/>
        <v>6.4099261381542015E-6</v>
      </c>
      <c r="ASZ44" s="32">
        <f t="shared" si="4003"/>
        <v>6.4096766479975146E-6</v>
      </c>
      <c r="ATA44" s="32">
        <f t="shared" si="4003"/>
        <v>6.4094271578263418E-6</v>
      </c>
      <c r="ATB44" s="32">
        <f t="shared" si="4003"/>
        <v>6.4091776676413521E-6</v>
      </c>
      <c r="ATC44" s="32">
        <f t="shared" si="4003"/>
        <v>6.4089281774432132E-6</v>
      </c>
      <c r="ATD44" s="32">
        <f t="shared" si="4003"/>
        <v>6.4086786872325974E-6</v>
      </c>
      <c r="ATE44" s="32">
        <f t="shared" si="4003"/>
        <v>6.4084291970101697E-6</v>
      </c>
      <c r="ATF44" s="32">
        <f t="shared" si="4003"/>
        <v>6.4081797067766045E-6</v>
      </c>
      <c r="ATG44" s="32">
        <f t="shared" si="4003"/>
        <v>6.4079302165325614E-6</v>
      </c>
      <c r="ATH44" s="32">
        <f t="shared" si="4003"/>
        <v>6.4076807262787241E-6</v>
      </c>
      <c r="ATI44" s="32">
        <f t="shared" si="4003"/>
        <v>6.4074312360157515E-6</v>
      </c>
      <c r="ATJ44" s="32">
        <f t="shared" si="4003"/>
        <v>6.4071817457443162E-6</v>
      </c>
      <c r="ATK44" s="32">
        <f t="shared" si="4003"/>
        <v>6.406932255465084E-6</v>
      </c>
      <c r="ATL44" s="32">
        <f t="shared" si="4003"/>
        <v>6.4066827651787291E-6</v>
      </c>
      <c r="ATM44" s="32">
        <f t="shared" si="4003"/>
        <v>6.4064332748859206E-6</v>
      </c>
      <c r="ATN44" s="32">
        <f t="shared" si="4003"/>
        <v>6.4061837845873252E-6</v>
      </c>
      <c r="ATO44" s="32">
        <f t="shared" si="4003"/>
        <v>6.4059342942836104E-6</v>
      </c>
      <c r="ATP44" s="32">
        <f t="shared" si="4003"/>
        <v>6.4056848039754495E-6</v>
      </c>
      <c r="ATQ44" s="32">
        <f t="shared" si="4003"/>
        <v>6.4054353136635184E-6</v>
      </c>
      <c r="ATR44" s="32">
        <f t="shared" si="4003"/>
        <v>6.4051858233484702E-6</v>
      </c>
      <c r="ATS44" s="32">
        <f t="shared" si="4003"/>
        <v>6.4049363330309877E-6</v>
      </c>
      <c r="ATT44" s="32">
        <f t="shared" si="4003"/>
        <v>6.4046868427117315E-6</v>
      </c>
      <c r="ATU44" s="32">
        <f t="shared" si="4003"/>
        <v>6.404437352391375E-6</v>
      </c>
      <c r="ATV44" s="32">
        <f t="shared" si="4003"/>
        <v>6.4041878620705839E-6</v>
      </c>
      <c r="ATW44" s="32">
        <f t="shared" si="4003"/>
        <v>6.403938371750036E-6</v>
      </c>
      <c r="ATX44" s="32">
        <f t="shared" ref="ATX44:AWI44" si="4004">($B$7+$B$9)*(ATW19*(ATX40)+ATW17*(ATX39+ATX35))-$B$7*(ATX40)</f>
        <v>6.4036888814303944E-6</v>
      </c>
      <c r="ATY44" s="32">
        <f t="shared" si="4004"/>
        <v>6.4034393911123308E-6</v>
      </c>
      <c r="ATZ44" s="32">
        <f t="shared" si="4004"/>
        <v>6.4031899007965101E-6</v>
      </c>
      <c r="AUA44" s="32">
        <f t="shared" si="4004"/>
        <v>6.4029404104836084E-6</v>
      </c>
      <c r="AUB44" s="32">
        <f t="shared" si="4004"/>
        <v>6.4026909201742912E-6</v>
      </c>
      <c r="AUC44" s="32">
        <f t="shared" si="4004"/>
        <v>6.4024414298692304E-6</v>
      </c>
      <c r="AUD44" s="32">
        <f t="shared" si="4004"/>
        <v>6.4021919395690892E-6</v>
      </c>
      <c r="AUE44" s="32">
        <f t="shared" si="4004"/>
        <v>6.4019424492745409E-6</v>
      </c>
      <c r="AUF44" s="32">
        <f t="shared" si="4004"/>
        <v>6.4016929589862548E-6</v>
      </c>
      <c r="AUG44" s="32">
        <f t="shared" si="4004"/>
        <v>6.4014434687049025E-6</v>
      </c>
      <c r="AUH44" s="32">
        <f t="shared" si="4004"/>
        <v>6.4011939784311531E-6</v>
      </c>
      <c r="AUI44" s="32">
        <f t="shared" si="4004"/>
        <v>6.4009444881656725E-6</v>
      </c>
      <c r="AUJ44" s="32">
        <f t="shared" si="4004"/>
        <v>6.4006949979091323E-6</v>
      </c>
      <c r="AUK44" s="32">
        <f t="shared" si="4004"/>
        <v>6.4004455076622033E-6</v>
      </c>
      <c r="AUL44" s="32">
        <f t="shared" si="4004"/>
        <v>6.4001960174255506E-6</v>
      </c>
      <c r="AUM44" s="32">
        <f t="shared" si="4004"/>
        <v>6.3999465271998492E-6</v>
      </c>
      <c r="AUN44" s="32">
        <f t="shared" si="4004"/>
        <v>6.3996970369857623E-6</v>
      </c>
      <c r="AUO44" s="32">
        <f t="shared" si="4004"/>
        <v>6.3994475467839675E-6</v>
      </c>
      <c r="AUP44" s="32">
        <f t="shared" si="4004"/>
        <v>6.3991980565951256E-6</v>
      </c>
      <c r="AUQ44" s="32">
        <f t="shared" si="4004"/>
        <v>6.3989485664199107E-6</v>
      </c>
      <c r="AUR44" s="32">
        <f t="shared" si="4004"/>
        <v>6.3986990762589929E-6</v>
      </c>
      <c r="AUS44" s="32">
        <f t="shared" si="4004"/>
        <v>6.3984495861130371E-6</v>
      </c>
      <c r="AUT44" s="32">
        <f t="shared" si="4004"/>
        <v>6.3982000959827183E-6</v>
      </c>
      <c r="AUU44" s="32">
        <f t="shared" si="4004"/>
        <v>6.397950605868705E-6</v>
      </c>
      <c r="AUV44" s="32">
        <f t="shared" si="4004"/>
        <v>6.3977011157716619E-6</v>
      </c>
      <c r="AUW44" s="32">
        <f t="shared" si="4004"/>
        <v>6.3974516256922634E-6</v>
      </c>
      <c r="AUX44" s="32">
        <f t="shared" si="4004"/>
        <v>6.3972021356311752E-6</v>
      </c>
      <c r="AUY44" s="32">
        <f t="shared" si="4004"/>
        <v>6.3969526455890716E-6</v>
      </c>
      <c r="AUZ44" s="32">
        <f t="shared" si="4004"/>
        <v>6.3967031555666157E-6</v>
      </c>
      <c r="AVA44" s="32">
        <f t="shared" si="4004"/>
        <v>6.3964536655644852E-6</v>
      </c>
      <c r="AVB44" s="32">
        <f t="shared" si="4004"/>
        <v>6.3962041755833425E-6</v>
      </c>
      <c r="AVC44" s="32">
        <f t="shared" si="4004"/>
        <v>6.3959546856238576E-6</v>
      </c>
      <c r="AVD44" s="32">
        <f t="shared" si="4004"/>
        <v>6.3957051956867048E-6</v>
      </c>
      <c r="AVE44" s="32">
        <f t="shared" si="4004"/>
        <v>6.3954557057725514E-6</v>
      </c>
      <c r="AVF44" s="32">
        <f t="shared" si="4004"/>
        <v>6.3952062158820666E-6</v>
      </c>
      <c r="AVG44" s="32">
        <f t="shared" si="4004"/>
        <v>6.3949567260159171E-6</v>
      </c>
      <c r="AVH44" s="32">
        <f t="shared" si="4004"/>
        <v>6.3947072361747763E-6</v>
      </c>
      <c r="AVI44" s="32">
        <f t="shared" si="4004"/>
        <v>6.3944577463593124E-6</v>
      </c>
      <c r="AVJ44" s="32">
        <f t="shared" si="4004"/>
        <v>6.3942082565701938E-6</v>
      </c>
      <c r="AVK44" s="32">
        <f t="shared" si="4004"/>
        <v>6.3939587668080904E-6</v>
      </c>
      <c r="AVL44" s="32">
        <f t="shared" si="4004"/>
        <v>6.3937092770736749E-6</v>
      </c>
      <c r="AVM44" s="32">
        <f t="shared" si="4004"/>
        <v>6.3934597873676138E-6</v>
      </c>
      <c r="AVN44" s="32">
        <f t="shared" si="4004"/>
        <v>6.3932102976905762E-6</v>
      </c>
      <c r="AVO44" s="32">
        <f t="shared" si="4004"/>
        <v>6.392960808043234E-6</v>
      </c>
      <c r="AVP44" s="32">
        <f t="shared" si="4004"/>
        <v>6.3927113184262562E-6</v>
      </c>
      <c r="AVQ44" s="32">
        <f t="shared" si="4004"/>
        <v>6.3924618288403094E-6</v>
      </c>
      <c r="AVR44" s="32">
        <f t="shared" si="4004"/>
        <v>6.3922123392860612E-6</v>
      </c>
      <c r="AVS44" s="32">
        <f t="shared" si="4004"/>
        <v>6.3919628497641933E-6</v>
      </c>
      <c r="AVT44" s="32">
        <f t="shared" si="4004"/>
        <v>6.3917133602753631E-6</v>
      </c>
      <c r="AVU44" s="32">
        <f t="shared" si="4004"/>
        <v>6.3914638708202448E-6</v>
      </c>
      <c r="AVV44" s="32">
        <f t="shared" si="4004"/>
        <v>6.3912143813995042E-6</v>
      </c>
      <c r="AVW44" s="32">
        <f t="shared" si="4004"/>
        <v>6.3909648920138198E-6</v>
      </c>
      <c r="AVX44" s="32">
        <f t="shared" si="4004"/>
        <v>6.3907154026638539E-6</v>
      </c>
      <c r="AVY44" s="32">
        <f t="shared" si="4004"/>
        <v>6.3904659133502765E-6</v>
      </c>
      <c r="AVZ44" s="32">
        <f t="shared" si="4004"/>
        <v>6.390216424073761E-6</v>
      </c>
      <c r="AWA44" s="32">
        <f t="shared" si="4004"/>
        <v>6.3899669348349724E-6</v>
      </c>
      <c r="AWB44" s="32">
        <f t="shared" si="4004"/>
        <v>6.3897174456345781E-6</v>
      </c>
      <c r="AWC44" s="32">
        <f t="shared" si="4004"/>
        <v>6.3894679564732549E-6</v>
      </c>
      <c r="AWD44" s="32">
        <f t="shared" si="4004"/>
        <v>6.3892184673516753E-6</v>
      </c>
      <c r="AWE44" s="32">
        <f t="shared" si="4004"/>
        <v>6.3889689782704907E-6</v>
      </c>
      <c r="AWF44" s="32">
        <f t="shared" si="4004"/>
        <v>6.3887194892303923E-6</v>
      </c>
      <c r="AWG44" s="32">
        <f t="shared" si="4004"/>
        <v>6.3884700002320357E-6</v>
      </c>
      <c r="AWH44" s="32">
        <f t="shared" si="4004"/>
        <v>6.388220511276096E-6</v>
      </c>
      <c r="AWI44" s="32">
        <f t="shared" si="4004"/>
        <v>6.3879710223632448E-6</v>
      </c>
      <c r="AWJ44" s="32">
        <f t="shared" ref="AWJ44:AYU44" si="4005">($B$7+$B$9)*(AWI19*(AWJ40)+AWI17*(AWJ39+AWJ35))-$B$7*(AWJ40)</f>
        <v>6.3877215334941496E-6</v>
      </c>
      <c r="AWK44" s="32">
        <f t="shared" si="4005"/>
        <v>6.3874720446694754E-6</v>
      </c>
      <c r="AWL44" s="32">
        <f t="shared" si="4005"/>
        <v>6.3872225558899006E-6</v>
      </c>
      <c r="AWM44" s="32">
        <f t="shared" si="4005"/>
        <v>6.3869730671560826E-6</v>
      </c>
      <c r="AWN44" s="32">
        <f t="shared" si="4005"/>
        <v>6.3867235784687065E-6</v>
      </c>
      <c r="AWO44" s="32">
        <f t="shared" si="4005"/>
        <v>6.3864740898284263E-6</v>
      </c>
      <c r="AWP44" s="32">
        <f t="shared" si="4005"/>
        <v>6.3862246012359221E-6</v>
      </c>
      <c r="AWQ44" s="32">
        <f t="shared" si="4005"/>
        <v>6.385975112691864E-6</v>
      </c>
      <c r="AWR44" s="32">
        <f t="shared" si="4005"/>
        <v>6.3857256241969168E-6</v>
      </c>
      <c r="AWS44" s="32">
        <f t="shared" si="4005"/>
        <v>6.385476135751749E-6</v>
      </c>
      <c r="AWT44" s="32">
        <f t="shared" si="4005"/>
        <v>6.3852266473570312E-6</v>
      </c>
      <c r="AWU44" s="32">
        <f t="shared" si="4005"/>
        <v>6.3849771590134387E-6</v>
      </c>
      <c r="AWV44" s="32">
        <f t="shared" si="4005"/>
        <v>6.3847276707216355E-6</v>
      </c>
      <c r="AWW44" s="32">
        <f t="shared" si="4005"/>
        <v>6.3844781824822907E-6</v>
      </c>
      <c r="AWX44" s="32">
        <f t="shared" si="4005"/>
        <v>6.3842286942960828E-6</v>
      </c>
      <c r="AWY44" s="32">
        <f t="shared" si="4005"/>
        <v>6.3839792061636692E-6</v>
      </c>
      <c r="AWZ44" s="32">
        <f t="shared" si="4005"/>
        <v>6.3837297180857307E-6</v>
      </c>
      <c r="AXA44" s="32">
        <f t="shared" si="4005"/>
        <v>6.3834802300629282E-6</v>
      </c>
      <c r="AXB44" s="32">
        <f t="shared" si="4005"/>
        <v>6.3832307420959342E-6</v>
      </c>
      <c r="AXC44" s="32">
        <f t="shared" si="4005"/>
        <v>6.382981254185422E-6</v>
      </c>
      <c r="AXD44" s="32">
        <f t="shared" si="4005"/>
        <v>6.382731766332054E-6</v>
      </c>
      <c r="AXE44" s="32">
        <f t="shared" si="4005"/>
        <v>6.3824822785365079E-6</v>
      </c>
      <c r="AXF44" s="32">
        <f t="shared" si="4005"/>
        <v>6.3822327907994502E-6</v>
      </c>
      <c r="AXG44" s="32">
        <f t="shared" si="4005"/>
        <v>6.3819833031215485E-6</v>
      </c>
      <c r="AXH44" s="32">
        <f t="shared" si="4005"/>
        <v>6.3817338155034736E-6</v>
      </c>
      <c r="AXI44" s="32">
        <f t="shared" si="4005"/>
        <v>6.3814843279458989E-6</v>
      </c>
      <c r="AXJ44" s="32">
        <f t="shared" si="4005"/>
        <v>6.3812348404494875E-6</v>
      </c>
      <c r="AXK44" s="32">
        <f t="shared" si="4005"/>
        <v>6.3809853530149121E-6</v>
      </c>
      <c r="AXL44" s="32">
        <f t="shared" si="4005"/>
        <v>6.3807358656428452E-6</v>
      </c>
      <c r="AXM44" s="32">
        <f t="shared" si="4005"/>
        <v>6.3804863783339526E-6</v>
      </c>
      <c r="AXN44" s="32">
        <f t="shared" si="4005"/>
        <v>6.3802368910889067E-6</v>
      </c>
      <c r="AXO44" s="32">
        <f t="shared" si="4005"/>
        <v>6.379987403908376E-6</v>
      </c>
      <c r="AXP44" s="32">
        <f t="shared" si="4005"/>
        <v>6.3797379167930346E-6</v>
      </c>
      <c r="AXQ44" s="32">
        <f t="shared" si="4005"/>
        <v>6.3794884297435441E-6</v>
      </c>
      <c r="AXR44" s="32">
        <f t="shared" si="4005"/>
        <v>6.3792389427605762E-6</v>
      </c>
      <c r="AXS44" s="32">
        <f t="shared" si="4005"/>
        <v>6.3789894558448034E-6</v>
      </c>
      <c r="AXT44" s="32">
        <f t="shared" si="4005"/>
        <v>6.3787399689968982E-6</v>
      </c>
      <c r="AXU44" s="32">
        <f t="shared" si="4005"/>
        <v>6.3784904822175291E-6</v>
      </c>
      <c r="AXV44" s="32">
        <f t="shared" si="4005"/>
        <v>6.3782409955073566E-6</v>
      </c>
      <c r="AXW44" s="32">
        <f t="shared" si="4005"/>
        <v>6.3779915088670618E-6</v>
      </c>
      <c r="AXX44" s="32">
        <f t="shared" si="4005"/>
        <v>6.3777420222973078E-6</v>
      </c>
      <c r="AXY44" s="32">
        <f t="shared" si="4005"/>
        <v>6.3774925357987674E-6</v>
      </c>
      <c r="AXZ44" s="32">
        <f t="shared" si="4005"/>
        <v>6.3772430493721129E-6</v>
      </c>
      <c r="AYA44" s="32">
        <f t="shared" si="4005"/>
        <v>6.3769935630180093E-6</v>
      </c>
      <c r="AYB44" s="32">
        <f t="shared" si="4005"/>
        <v>6.3767440767371258E-6</v>
      </c>
      <c r="AYC44" s="32">
        <f t="shared" si="4005"/>
        <v>6.3764945905301333E-6</v>
      </c>
      <c r="AYD44" s="32">
        <f t="shared" si="4005"/>
        <v>6.3762451043977067E-6</v>
      </c>
      <c r="AYE44" s="32">
        <f t="shared" si="4005"/>
        <v>6.3759956183405128E-6</v>
      </c>
      <c r="AYF44" s="32">
        <f t="shared" si="4005"/>
        <v>6.3757461323592189E-6</v>
      </c>
      <c r="AYG44" s="32">
        <f t="shared" si="4005"/>
        <v>6.3754966464544951E-6</v>
      </c>
      <c r="AYH44" s="32">
        <f t="shared" si="4005"/>
        <v>6.3752471606270157E-6</v>
      </c>
      <c r="AYI44" s="32">
        <f t="shared" si="4005"/>
        <v>6.374997674877442E-6</v>
      </c>
      <c r="AYJ44" s="32">
        <f t="shared" si="4005"/>
        <v>6.3747481892064519E-6</v>
      </c>
      <c r="AYK44" s="32">
        <f t="shared" si="4005"/>
        <v>6.3744987036147161E-6</v>
      </c>
      <c r="AYL44" s="32">
        <f t="shared" si="4005"/>
        <v>6.3742492181028954E-6</v>
      </c>
      <c r="AYM44" s="32">
        <f t="shared" si="4005"/>
        <v>6.3739997326716664E-6</v>
      </c>
      <c r="AYN44" s="32">
        <f t="shared" si="4005"/>
        <v>6.3737502473216992E-6</v>
      </c>
      <c r="AYO44" s="32">
        <f t="shared" si="4005"/>
        <v>6.3735007620536596E-6</v>
      </c>
      <c r="AYP44" s="32">
        <f t="shared" si="4005"/>
        <v>6.3732512768682226E-6</v>
      </c>
      <c r="AYQ44" s="32">
        <f t="shared" si="4005"/>
        <v>6.3730017917660524E-6</v>
      </c>
      <c r="AYR44" s="32">
        <f t="shared" si="4005"/>
        <v>6.3727523067478231E-6</v>
      </c>
      <c r="AYS44" s="32">
        <f t="shared" si="4005"/>
        <v>6.3725028218142032E-6</v>
      </c>
      <c r="AYT44" s="32">
        <f t="shared" si="4005"/>
        <v>6.3722533369658608E-6</v>
      </c>
      <c r="AYU44" s="32">
        <f t="shared" si="4005"/>
        <v>6.3720038522034668E-6</v>
      </c>
      <c r="AYV44" s="32">
        <f t="shared" ref="AYV44:BBG44" si="4006">($B$7+$B$9)*(AYU19*(AYV40)+AYU17*(AYV39+AYV35))-$B$7*(AYV40)</f>
        <v>6.3717543675276955E-6</v>
      </c>
      <c r="AYW44" s="32">
        <f t="shared" si="4006"/>
        <v>6.3715048829392092E-6</v>
      </c>
      <c r="AYX44" s="32">
        <f t="shared" si="4006"/>
        <v>6.3712553984386823E-6</v>
      </c>
      <c r="AYY44" s="32">
        <f t="shared" si="4006"/>
        <v>6.3710059140267846E-6</v>
      </c>
      <c r="AYZ44" s="32">
        <f t="shared" si="4006"/>
        <v>6.3707564297041854E-6</v>
      </c>
      <c r="AZA44" s="32">
        <f t="shared" si="4006"/>
        <v>6.3705069454715546E-6</v>
      </c>
      <c r="AZB44" s="32">
        <f t="shared" si="4006"/>
        <v>6.3702574613295606E-6</v>
      </c>
      <c r="AZC44" s="32">
        <f t="shared" si="4006"/>
        <v>6.3700079772788742E-6</v>
      </c>
      <c r="AZD44" s="32">
        <f t="shared" si="4006"/>
        <v>6.3697584933201705E-6</v>
      </c>
      <c r="AZE44" s="32">
        <f t="shared" si="4006"/>
        <v>6.3695090094541102E-6</v>
      </c>
      <c r="AZF44" s="32">
        <f t="shared" si="4006"/>
        <v>6.3692595256813675E-6</v>
      </c>
      <c r="AZG44" s="32">
        <f t="shared" si="4006"/>
        <v>6.3690100420026149E-6</v>
      </c>
      <c r="AZH44" s="32">
        <f t="shared" si="4006"/>
        <v>6.3687605584185166E-6</v>
      </c>
      <c r="AZI44" s="32">
        <f t="shared" si="4006"/>
        <v>6.3685110749297443E-6</v>
      </c>
      <c r="AZJ44" s="32">
        <f t="shared" si="4006"/>
        <v>6.3682615915369712E-6</v>
      </c>
      <c r="AZK44" s="32">
        <f t="shared" si="4006"/>
        <v>6.3680121082408684E-6</v>
      </c>
      <c r="AZL44" s="32">
        <f t="shared" si="4006"/>
        <v>6.3677626250420998E-6</v>
      </c>
      <c r="AZM44" s="32">
        <f t="shared" si="4006"/>
        <v>6.3675131419413388E-6</v>
      </c>
      <c r="AZN44" s="32">
        <f t="shared" si="4006"/>
        <v>6.3672636589392529E-6</v>
      </c>
      <c r="AZO44" s="32">
        <f t="shared" si="4006"/>
        <v>6.3670141760365138E-6</v>
      </c>
      <c r="AZP44" s="32">
        <f t="shared" si="4006"/>
        <v>6.3667646932337933E-6</v>
      </c>
      <c r="AZQ44" s="32">
        <f t="shared" si="4006"/>
        <v>6.3665152105317595E-6</v>
      </c>
      <c r="AZR44" s="32">
        <f t="shared" si="4006"/>
        <v>6.3662657279310809E-6</v>
      </c>
      <c r="AZS44" s="32">
        <f t="shared" si="4006"/>
        <v>6.3660162454324282E-6</v>
      </c>
      <c r="AZT44" s="32">
        <f t="shared" si="4006"/>
        <v>6.3657667630364732E-6</v>
      </c>
      <c r="AZU44" s="32">
        <f t="shared" si="4006"/>
        <v>6.3655172807438867E-6</v>
      </c>
      <c r="AZV44" s="32">
        <f t="shared" si="4006"/>
        <v>6.3652677985553319E-6</v>
      </c>
      <c r="AZW44" s="32">
        <f t="shared" si="4006"/>
        <v>6.3650183164714848E-6</v>
      </c>
      <c r="AZX44" s="32">
        <f t="shared" si="4006"/>
        <v>6.3647688344930145E-6</v>
      </c>
      <c r="AZY44" s="32">
        <f t="shared" si="4006"/>
        <v>6.3645193526205919E-6</v>
      </c>
      <c r="AZZ44" s="32">
        <f t="shared" si="4006"/>
        <v>6.3642698708548836E-6</v>
      </c>
      <c r="BAA44" s="32">
        <f t="shared" si="4006"/>
        <v>6.3640203891965639E-6</v>
      </c>
      <c r="BAB44" s="32">
        <f t="shared" si="4006"/>
        <v>6.3637709076462984E-6</v>
      </c>
      <c r="BAC44" s="32">
        <f t="shared" si="4006"/>
        <v>6.3635214262047589E-6</v>
      </c>
      <c r="BAD44" s="32">
        <f t="shared" si="4006"/>
        <v>6.3632719448726146E-6</v>
      </c>
      <c r="BAE44" s="32">
        <f t="shared" si="4006"/>
        <v>6.3630224636505397E-6</v>
      </c>
      <c r="BAF44" s="32">
        <f t="shared" si="4006"/>
        <v>6.3627729825391974E-6</v>
      </c>
      <c r="BAG44" s="32">
        <f t="shared" si="4006"/>
        <v>6.3625235015392602E-6</v>
      </c>
      <c r="BAH44" s="32">
        <f t="shared" si="4006"/>
        <v>6.3622740206514016E-6</v>
      </c>
      <c r="BAI44" s="32">
        <f t="shared" si="4006"/>
        <v>6.3620245398762865E-6</v>
      </c>
      <c r="BAJ44" s="32">
        <f t="shared" si="4006"/>
        <v>6.3617750592145916E-6</v>
      </c>
      <c r="BAK44" s="32">
        <f t="shared" si="4006"/>
        <v>6.3615255786669802E-6</v>
      </c>
      <c r="BAL44" s="32">
        <f t="shared" si="4006"/>
        <v>6.3612760982341232E-6</v>
      </c>
      <c r="BAM44" s="32">
        <f t="shared" si="4006"/>
        <v>6.3610266179166913E-6</v>
      </c>
      <c r="BAN44" s="32">
        <f t="shared" si="4006"/>
        <v>6.3607771377153588E-6</v>
      </c>
      <c r="BAO44" s="32">
        <f t="shared" si="4006"/>
        <v>6.3605276576307907E-6</v>
      </c>
      <c r="BAP44" s="32">
        <f t="shared" si="4006"/>
        <v>6.3602781776636595E-6</v>
      </c>
      <c r="BAQ44" s="32">
        <f t="shared" si="4006"/>
        <v>6.3600286978146326E-6</v>
      </c>
      <c r="BAR44" s="32">
        <f t="shared" si="4006"/>
        <v>6.3597792180843809E-6</v>
      </c>
      <c r="BAS44" s="32">
        <f t="shared" si="4006"/>
        <v>6.3595297384735752E-6</v>
      </c>
      <c r="BAT44" s="32">
        <f t="shared" si="4006"/>
        <v>6.3592802589828873E-6</v>
      </c>
      <c r="BAU44" s="32">
        <f t="shared" si="4006"/>
        <v>6.3590307796129888E-6</v>
      </c>
      <c r="BAV44" s="32">
        <f t="shared" si="4006"/>
        <v>6.3587813003645413E-6</v>
      </c>
      <c r="BAW44" s="32">
        <f t="shared" si="4006"/>
        <v>6.3585318212382182E-6</v>
      </c>
      <c r="BAX44" s="32">
        <f t="shared" si="4006"/>
        <v>6.3582823422346945E-6</v>
      </c>
      <c r="BAY44" s="32">
        <f t="shared" si="4006"/>
        <v>6.3580328633546369E-6</v>
      </c>
      <c r="BAZ44" s="32">
        <f t="shared" si="4006"/>
        <v>6.3577833845987136E-6</v>
      </c>
      <c r="BBA44" s="32">
        <f t="shared" si="4006"/>
        <v>6.3575339059675964E-6</v>
      </c>
      <c r="BBB44" s="32">
        <f t="shared" si="4006"/>
        <v>6.3572844274619578E-6</v>
      </c>
      <c r="BBC44" s="32">
        <f t="shared" si="4006"/>
        <v>6.3570349490824645E-6</v>
      </c>
      <c r="BBD44" s="32">
        <f t="shared" si="4006"/>
        <v>6.3567854708297881E-6</v>
      </c>
      <c r="BBE44" s="32">
        <f t="shared" si="4006"/>
        <v>6.3565359927045944E-6</v>
      </c>
      <c r="BBF44" s="32">
        <f t="shared" si="4006"/>
        <v>6.3562865147075584E-6</v>
      </c>
      <c r="BBG44" s="32">
        <f t="shared" si="4006"/>
        <v>6.3560370368393545E-6</v>
      </c>
      <c r="BBH44" s="32">
        <f t="shared" ref="BBH44:BDS44" si="4007">($B$7+$B$9)*(BBG19*(BBH40)+BBG17*(BBH39+BBH35))-$B$7*(BBH40)</f>
        <v>6.3557875591006416E-6</v>
      </c>
      <c r="BBI44" s="32">
        <f t="shared" si="4007"/>
        <v>6.3555380814920998E-6</v>
      </c>
      <c r="BBJ44" s="32">
        <f t="shared" si="4007"/>
        <v>6.3552886040143908E-6</v>
      </c>
      <c r="BBK44" s="32">
        <f t="shared" si="4007"/>
        <v>6.3550391266681921E-6</v>
      </c>
      <c r="BBL44" s="32">
        <f t="shared" si="4007"/>
        <v>6.3547896494541703E-6</v>
      </c>
      <c r="BBM44" s="32">
        <f t="shared" si="4007"/>
        <v>6.354540172372993E-6</v>
      </c>
      <c r="BBN44" s="32">
        <f t="shared" si="4007"/>
        <v>6.3542906954253326E-6</v>
      </c>
      <c r="BBO44" s="32">
        <f t="shared" si="4007"/>
        <v>6.3540412186118609E-6</v>
      </c>
      <c r="BBP44" s="32">
        <f t="shared" si="4007"/>
        <v>6.353791741933247E-6</v>
      </c>
      <c r="BBQ44" s="32">
        <f t="shared" si="4007"/>
        <v>6.3535422653901592E-6</v>
      </c>
      <c r="BBR44" s="32">
        <f t="shared" si="4007"/>
        <v>6.3532927889832675E-6</v>
      </c>
      <c r="BBS44" s="32">
        <f t="shared" si="4007"/>
        <v>6.3530433127132445E-6</v>
      </c>
      <c r="BBT44" s="32">
        <f t="shared" si="4007"/>
        <v>6.3527938365807593E-6</v>
      </c>
      <c r="BBU44" s="32">
        <f t="shared" si="4007"/>
        <v>6.3525443605864845E-6</v>
      </c>
      <c r="BBV44" s="32">
        <f t="shared" si="4007"/>
        <v>6.3522948847310841E-6</v>
      </c>
      <c r="BBW44" s="32">
        <f t="shared" si="4007"/>
        <v>6.3520454090152332E-6</v>
      </c>
      <c r="BBX44" s="32">
        <f t="shared" si="4007"/>
        <v>6.3517959334396011E-6</v>
      </c>
      <c r="BBY44" s="32">
        <f t="shared" si="4007"/>
        <v>6.3515464580048559E-6</v>
      </c>
      <c r="BBZ44" s="32">
        <f t="shared" si="4007"/>
        <v>6.3512969827116694E-6</v>
      </c>
      <c r="BCA44" s="32">
        <f t="shared" si="4007"/>
        <v>6.3510475075607141E-6</v>
      </c>
      <c r="BCB44" s="32">
        <f t="shared" si="4007"/>
        <v>6.3507980325526525E-6</v>
      </c>
      <c r="BCC44" s="32">
        <f t="shared" si="4007"/>
        <v>6.3505485576881603E-6</v>
      </c>
      <c r="BCD44" s="32">
        <f t="shared" si="4007"/>
        <v>6.3502990829679103E-6</v>
      </c>
      <c r="BCE44" s="32">
        <f t="shared" si="4007"/>
        <v>6.3500496083925673E-6</v>
      </c>
      <c r="BCF44" s="32">
        <f t="shared" si="4007"/>
        <v>6.3498001339628047E-6</v>
      </c>
      <c r="BCG44" s="32">
        <f t="shared" si="4007"/>
        <v>6.3495506596792942E-6</v>
      </c>
      <c r="BCH44" s="32">
        <f t="shared" si="4007"/>
        <v>6.3493011855426956E-6</v>
      </c>
      <c r="BCI44" s="32">
        <f t="shared" si="4007"/>
        <v>6.34905171155369E-6</v>
      </c>
      <c r="BCJ44" s="32">
        <f t="shared" si="4007"/>
        <v>6.3488022377129456E-6</v>
      </c>
      <c r="BCK44" s="32">
        <f t="shared" si="4007"/>
        <v>6.3485527640211316E-6</v>
      </c>
      <c r="BCL44" s="32">
        <f t="shared" si="4007"/>
        <v>6.3483032904789155E-6</v>
      </c>
      <c r="BCM44" s="32">
        <f t="shared" si="4007"/>
        <v>6.3480538170869707E-6</v>
      </c>
      <c r="BCN44" s="32">
        <f t="shared" si="4007"/>
        <v>6.3478043438459638E-6</v>
      </c>
      <c r="BCO44" s="32">
        <f t="shared" si="4007"/>
        <v>6.3475548707565664E-6</v>
      </c>
      <c r="BCP44" s="32">
        <f t="shared" si="4007"/>
        <v>6.3473053978194546E-6</v>
      </c>
      <c r="BCQ44" s="32">
        <f t="shared" si="4007"/>
        <v>6.3470559250352949E-6</v>
      </c>
      <c r="BCR44" s="32">
        <f t="shared" si="4007"/>
        <v>6.3468064524047514E-6</v>
      </c>
      <c r="BCS44" s="32">
        <f t="shared" si="4007"/>
        <v>6.3465569799285E-6</v>
      </c>
      <c r="BCT44" s="32">
        <f t="shared" si="4007"/>
        <v>6.3463075076072107E-6</v>
      </c>
      <c r="BCU44" s="32">
        <f t="shared" si="4007"/>
        <v>6.346058035441552E-6</v>
      </c>
      <c r="BCV44" s="32">
        <f t="shared" si="4007"/>
        <v>6.3458085634321953E-6</v>
      </c>
      <c r="BCW44" s="32">
        <f t="shared" si="4007"/>
        <v>6.3455590915798125E-6</v>
      </c>
      <c r="BCX44" s="32">
        <f t="shared" si="4007"/>
        <v>6.3453096198850676E-6</v>
      </c>
      <c r="BCY44" s="32">
        <f t="shared" si="4007"/>
        <v>6.3450601483486382E-6</v>
      </c>
      <c r="BCZ44" s="32">
        <f t="shared" si="4007"/>
        <v>6.344810676971191E-6</v>
      </c>
      <c r="BDA44" s="32">
        <f t="shared" si="4007"/>
        <v>6.344561205753396E-6</v>
      </c>
      <c r="BDB44" s="32">
        <f t="shared" si="4007"/>
        <v>6.3443117346959239E-6</v>
      </c>
      <c r="BDC44" s="32">
        <f t="shared" si="4007"/>
        <v>6.3440622637994441E-6</v>
      </c>
      <c r="BDD44" s="32">
        <f t="shared" si="4007"/>
        <v>6.3438127930646323E-6</v>
      </c>
      <c r="BDE44" s="32">
        <f t="shared" si="4007"/>
        <v>6.3435633224921501E-6</v>
      </c>
      <c r="BDF44" s="32">
        <f t="shared" si="4007"/>
        <v>6.3433138520826719E-6</v>
      </c>
      <c r="BDG44" s="32">
        <f t="shared" si="4007"/>
        <v>6.3430643818368674E-6</v>
      </c>
      <c r="BDH44" s="32">
        <f t="shared" si="4007"/>
        <v>6.3428149117554103E-6</v>
      </c>
      <c r="BDI44" s="32">
        <f t="shared" si="4007"/>
        <v>6.3425654418389628E-6</v>
      </c>
      <c r="BDJ44" s="32">
        <f t="shared" si="4007"/>
        <v>6.3423159720882051E-6</v>
      </c>
      <c r="BDK44" s="32">
        <f t="shared" si="4007"/>
        <v>6.342066502503797E-6</v>
      </c>
      <c r="BDL44" s="32">
        <f t="shared" si="4007"/>
        <v>6.3418170330864205E-6</v>
      </c>
      <c r="BDM44" s="32">
        <f t="shared" si="4007"/>
        <v>6.3415675638367336E-6</v>
      </c>
      <c r="BDN44" s="32">
        <f t="shared" si="4007"/>
        <v>6.3413180947554148E-6</v>
      </c>
      <c r="BDO44" s="32">
        <f t="shared" si="4007"/>
        <v>6.3410686258431334E-6</v>
      </c>
      <c r="BDP44" s="32">
        <f t="shared" si="4007"/>
        <v>6.3408191571005549E-6</v>
      </c>
      <c r="BDQ44" s="32">
        <f t="shared" si="4007"/>
        <v>6.3405696885283513E-6</v>
      </c>
      <c r="BDR44" s="32">
        <f t="shared" si="4007"/>
        <v>6.3403202201271974E-6</v>
      </c>
      <c r="BDS44" s="32">
        <f t="shared" si="4007"/>
        <v>6.3400707518977592E-6</v>
      </c>
      <c r="BDT44" s="32">
        <f t="shared" ref="BDT44:BGE44" si="4008">($B$7+$B$9)*(BDS19*(BDT40)+BDS17*(BDT39+BDT35))-$B$7*(BDT40)</f>
        <v>6.3398212838407065E-6</v>
      </c>
      <c r="BDU44" s="32">
        <f t="shared" si="4008"/>
        <v>6.3395718159567103E-6</v>
      </c>
      <c r="BDV44" s="32">
        <f t="shared" si="4008"/>
        <v>6.3393223482464482E-6</v>
      </c>
      <c r="BDW44" s="32">
        <f t="shared" si="4008"/>
        <v>6.3390728807105775E-6</v>
      </c>
      <c r="BDX44" s="32">
        <f t="shared" si="4008"/>
        <v>6.3388234133497783E-6</v>
      </c>
      <c r="BDY44" s="32">
        <f t="shared" si="4008"/>
        <v>6.3385739461647165E-6</v>
      </c>
      <c r="BDZ44" s="32">
        <f t="shared" si="4008"/>
        <v>6.3383244791560662E-6</v>
      </c>
      <c r="BEA44" s="32">
        <f t="shared" si="4008"/>
        <v>6.3380750123244923E-6</v>
      </c>
      <c r="BEB44" s="32">
        <f t="shared" si="4008"/>
        <v>6.3378255456706683E-6</v>
      </c>
      <c r="BEC44" s="32">
        <f t="shared" si="4008"/>
        <v>6.3375760791952608E-6</v>
      </c>
      <c r="BED44" s="32">
        <f t="shared" si="4008"/>
        <v>6.3373266128989449E-6</v>
      </c>
      <c r="BEE44" s="32">
        <f t="shared" si="4008"/>
        <v>6.3370771467823905E-6</v>
      </c>
      <c r="BEF44" s="32">
        <f t="shared" si="4008"/>
        <v>6.336827680846266E-6</v>
      </c>
      <c r="BEG44" s="32">
        <f t="shared" si="4008"/>
        <v>6.3365782150912397E-6</v>
      </c>
      <c r="BEH44" s="32">
        <f t="shared" si="4008"/>
        <v>6.3363287495179867E-6</v>
      </c>
      <c r="BEI44" s="32">
        <f t="shared" si="4008"/>
        <v>6.3360792841271727E-6</v>
      </c>
      <c r="BEJ44" s="32">
        <f t="shared" si="4008"/>
        <v>6.3358298189194711E-6</v>
      </c>
      <c r="BEK44" s="32">
        <f t="shared" si="4008"/>
        <v>6.3355803538955528E-6</v>
      </c>
      <c r="BEL44" s="32">
        <f t="shared" si="4008"/>
        <v>6.3353308890560836E-6</v>
      </c>
      <c r="BEM44" s="32">
        <f t="shared" si="4008"/>
        <v>6.3350814244017419E-6</v>
      </c>
      <c r="BEN44" s="32">
        <f t="shared" si="4008"/>
        <v>6.3348319599331901E-6</v>
      </c>
      <c r="BEO44" s="32">
        <f t="shared" si="4008"/>
        <v>6.3345824956511015E-6</v>
      </c>
      <c r="BEP44" s="32">
        <f t="shared" si="4008"/>
        <v>6.3343330315561421E-6</v>
      </c>
      <c r="BEQ44" s="32">
        <f t="shared" si="4008"/>
        <v>6.3340835676489918E-6</v>
      </c>
      <c r="BER44" s="32">
        <f t="shared" si="4008"/>
        <v>6.3338341039303132E-6</v>
      </c>
      <c r="BES44" s="32">
        <f t="shared" si="4008"/>
        <v>6.3335846404007779E-6</v>
      </c>
      <c r="BET44" s="32">
        <f t="shared" si="4008"/>
        <v>6.3333351770610592E-6</v>
      </c>
      <c r="BEU44" s="32">
        <f t="shared" si="4008"/>
        <v>6.3330857139118248E-6</v>
      </c>
      <c r="BEV44" s="32">
        <f t="shared" si="4008"/>
        <v>6.3328362509537444E-6</v>
      </c>
      <c r="BEW44" s="32">
        <f t="shared" si="4008"/>
        <v>6.3325867881874917E-6</v>
      </c>
      <c r="BEX44" s="32">
        <f t="shared" si="4008"/>
        <v>6.3323373256137331E-6</v>
      </c>
      <c r="BEY44" s="32">
        <f t="shared" si="4008"/>
        <v>6.3320878632331412E-6</v>
      </c>
      <c r="BEZ44" s="32">
        <f t="shared" si="4008"/>
        <v>6.331838401046386E-6</v>
      </c>
      <c r="BFA44" s="32">
        <f t="shared" si="4008"/>
        <v>6.331588939054135E-6</v>
      </c>
      <c r="BFB44" s="32">
        <f t="shared" si="4008"/>
        <v>6.3313394772570633E-6</v>
      </c>
      <c r="BFC44" s="32">
        <f t="shared" si="4008"/>
        <v>6.3310900156558383E-6</v>
      </c>
      <c r="BFD44" s="32">
        <f t="shared" si="4008"/>
        <v>6.33084055425113E-6</v>
      </c>
      <c r="BFE44" s="32">
        <f t="shared" si="4008"/>
        <v>6.3305910930436143E-6</v>
      </c>
      <c r="BFF44" s="32">
        <f t="shared" si="4008"/>
        <v>6.3303416320339546E-6</v>
      </c>
      <c r="BFG44" s="32">
        <f t="shared" si="4008"/>
        <v>6.3300921712228241E-6</v>
      </c>
      <c r="BFH44" s="32">
        <f t="shared" si="4008"/>
        <v>6.3298427106108913E-6</v>
      </c>
      <c r="BFI44" s="32">
        <f t="shared" si="4008"/>
        <v>6.3295932501988327E-6</v>
      </c>
      <c r="BFJ44" s="32">
        <f t="shared" si="4008"/>
        <v>6.3293437899873093E-6</v>
      </c>
      <c r="BFK44" s="32">
        <f t="shared" si="4008"/>
        <v>6.3290943299769959E-6</v>
      </c>
      <c r="BFL44" s="32">
        <f t="shared" si="4008"/>
        <v>6.3288448701685661E-6</v>
      </c>
      <c r="BFM44" s="32">
        <f t="shared" si="4008"/>
        <v>6.3285954105626882E-6</v>
      </c>
      <c r="BFN44" s="32">
        <f t="shared" si="4008"/>
        <v>6.328345951160032E-6</v>
      </c>
      <c r="BFO44" s="32">
        <f t="shared" si="4008"/>
        <v>6.328096491961266E-6</v>
      </c>
      <c r="BFP44" s="32">
        <f t="shared" si="4008"/>
        <v>6.3278470329670602E-6</v>
      </c>
      <c r="BFQ44" s="32">
        <f t="shared" si="4008"/>
        <v>6.3275975741780905E-6</v>
      </c>
      <c r="BFR44" s="32">
        <f t="shared" si="4008"/>
        <v>6.3273481155950192E-6</v>
      </c>
      <c r="BFS44" s="32">
        <f t="shared" si="4008"/>
        <v>6.327098657218524E-6</v>
      </c>
      <c r="BFT44" s="32">
        <f t="shared" si="4008"/>
        <v>6.3268491990492757E-6</v>
      </c>
      <c r="BFU44" s="32">
        <f t="shared" si="4008"/>
        <v>6.3265997410879368E-6</v>
      </c>
      <c r="BFV44" s="32">
        <f t="shared" si="4008"/>
        <v>6.3263502833351873E-6</v>
      </c>
      <c r="BFW44" s="32">
        <f t="shared" si="4008"/>
        <v>6.3261008257916863E-6</v>
      </c>
      <c r="BFX44" s="32">
        <f t="shared" si="4008"/>
        <v>6.3258513684581132E-6</v>
      </c>
      <c r="BFY44" s="32">
        <f t="shared" si="4008"/>
        <v>6.3256019113351403E-6</v>
      </c>
      <c r="BFZ44" s="32">
        <f t="shared" si="4008"/>
        <v>6.3253524544234243E-6</v>
      </c>
      <c r="BGA44" s="32">
        <f t="shared" si="4008"/>
        <v>6.3251029977236545E-6</v>
      </c>
      <c r="BGB44" s="32">
        <f t="shared" si="4008"/>
        <v>6.3248535412364866E-6</v>
      </c>
      <c r="BGC44" s="32">
        <f t="shared" si="4008"/>
        <v>6.3246040849625966E-6</v>
      </c>
      <c r="BGD44" s="32">
        <f t="shared" si="4008"/>
        <v>6.3243546289026552E-6</v>
      </c>
      <c r="BGE44" s="32">
        <f t="shared" si="4008"/>
        <v>6.324105173057335E-6</v>
      </c>
      <c r="BGF44" s="32">
        <f t="shared" ref="BGF44:BIQ44" si="4009">($B$7+$B$9)*(BGE19*(BGF40)+BGE17*(BGF39+BGF35))-$B$7*(BGF40)</f>
        <v>6.3238557174272967E-6</v>
      </c>
      <c r="BGG44" s="32">
        <f t="shared" si="4009"/>
        <v>6.3236062620132221E-6</v>
      </c>
      <c r="BGH44" s="32">
        <f t="shared" si="4009"/>
        <v>6.3233568068157746E-6</v>
      </c>
      <c r="BGI44" s="32">
        <f t="shared" si="4009"/>
        <v>6.3231073518356265E-6</v>
      </c>
      <c r="BGJ44" s="32">
        <f t="shared" si="4009"/>
        <v>6.3228578970734523E-6</v>
      </c>
      <c r="BGK44" s="32">
        <f t="shared" si="4009"/>
        <v>6.322608442529915E-6</v>
      </c>
      <c r="BGL44" s="32">
        <f t="shared" si="4009"/>
        <v>6.3223589882056872E-6</v>
      </c>
      <c r="BGM44" s="32">
        <f t="shared" si="4009"/>
        <v>6.3221095341014458E-6</v>
      </c>
      <c r="BGN44" s="32">
        <f t="shared" si="4009"/>
        <v>6.3218600802178548E-6</v>
      </c>
      <c r="BGO44" s="32">
        <f t="shared" si="4009"/>
        <v>6.321610626555585E-6</v>
      </c>
      <c r="BGP44" s="32">
        <f t="shared" si="4009"/>
        <v>6.3213611731153106E-6</v>
      </c>
      <c r="BGQ44" s="32">
        <f t="shared" si="4009"/>
        <v>6.3211117198976976E-6</v>
      </c>
      <c r="BGR44" s="32">
        <f t="shared" si="4009"/>
        <v>6.3208622669034166E-6</v>
      </c>
      <c r="BGS44" s="32">
        <f t="shared" si="4009"/>
        <v>6.3206128141331419E-6</v>
      </c>
      <c r="BGT44" s="32">
        <f t="shared" si="4009"/>
        <v>6.3203633615875385E-6</v>
      </c>
      <c r="BGU44" s="32">
        <f t="shared" si="4009"/>
        <v>6.3201139092672866E-6</v>
      </c>
      <c r="BGV44" s="32">
        <f t="shared" si="4009"/>
        <v>6.3198644571730458E-6</v>
      </c>
      <c r="BGW44" s="32">
        <f t="shared" si="4009"/>
        <v>6.3196150053054932E-6</v>
      </c>
      <c r="BGX44" s="32">
        <f t="shared" si="4009"/>
        <v>6.319365553665296E-6</v>
      </c>
      <c r="BGY44" s="32">
        <f t="shared" si="4009"/>
        <v>6.3191161022531226E-6</v>
      </c>
      <c r="BGZ44" s="32">
        <f t="shared" si="4009"/>
        <v>6.3188666510696507E-6</v>
      </c>
      <c r="BHA44" s="32">
        <f t="shared" si="4009"/>
        <v>6.3186172001155443E-6</v>
      </c>
      <c r="BHB44" s="32">
        <f t="shared" si="4009"/>
        <v>6.3183677493914776E-6</v>
      </c>
      <c r="BHC44" s="32">
        <f t="shared" si="4009"/>
        <v>6.318118298898119E-6</v>
      </c>
      <c r="BHD44" s="32">
        <f t="shared" si="4009"/>
        <v>6.3178688486361384E-6</v>
      </c>
      <c r="BHE44" s="32">
        <f t="shared" si="4009"/>
        <v>6.3176193986062102E-6</v>
      </c>
      <c r="BHF44" s="32">
        <f t="shared" si="4009"/>
        <v>6.3173699488089992E-6</v>
      </c>
      <c r="BHG44" s="32">
        <f t="shared" si="4009"/>
        <v>6.3171204992451796E-6</v>
      </c>
      <c r="BHH44" s="32">
        <f t="shared" si="4009"/>
        <v>6.3168710499154223E-6</v>
      </c>
      <c r="BHI44" s="32">
        <f t="shared" si="4009"/>
        <v>6.3166216008203931E-6</v>
      </c>
      <c r="BHJ44" s="32">
        <f t="shared" si="4009"/>
        <v>6.316372151960768E-6</v>
      </c>
      <c r="BHK44" s="32">
        <f t="shared" si="4009"/>
        <v>6.3161227033372185E-6</v>
      </c>
      <c r="BHL44" s="32">
        <f t="shared" si="4009"/>
        <v>6.3158732549504079E-6</v>
      </c>
      <c r="BHM44" s="32">
        <f t="shared" si="4009"/>
        <v>6.3156238068010106E-6</v>
      </c>
      <c r="BHN44" s="32">
        <f t="shared" si="4009"/>
        <v>6.3153743588897006E-6</v>
      </c>
      <c r="BHO44" s="32">
        <f t="shared" si="4009"/>
        <v>6.315124911217143E-6</v>
      </c>
      <c r="BHP44" s="32">
        <f t="shared" si="4009"/>
        <v>6.3148754637840085E-6</v>
      </c>
      <c r="BHQ44" s="32">
        <f t="shared" si="4009"/>
        <v>6.3146260165909698E-6</v>
      </c>
      <c r="BHR44" s="32">
        <f t="shared" si="4009"/>
        <v>6.3143765696387002E-6</v>
      </c>
      <c r="BHS44" s="32">
        <f t="shared" si="4009"/>
        <v>6.3141271229278672E-6</v>
      </c>
      <c r="BHT44" s="32">
        <f t="shared" si="4009"/>
        <v>6.3138776764591399E-6</v>
      </c>
      <c r="BHU44" s="32">
        <f t="shared" si="4009"/>
        <v>6.3136282302331891E-6</v>
      </c>
      <c r="BHV44" s="32">
        <f t="shared" si="4009"/>
        <v>6.3133787842506892E-6</v>
      </c>
      <c r="BHW44" s="32">
        <f t="shared" si="4009"/>
        <v>6.3131293385123042E-6</v>
      </c>
      <c r="BHX44" s="32">
        <f t="shared" si="4009"/>
        <v>6.3128798930187092E-6</v>
      </c>
      <c r="BHY44" s="32">
        <f t="shared" si="4009"/>
        <v>6.3126304477705733E-6</v>
      </c>
      <c r="BHZ44" s="32">
        <f t="shared" si="4009"/>
        <v>6.3123810027685683E-6</v>
      </c>
      <c r="BIA44" s="32">
        <f t="shared" si="4009"/>
        <v>6.3121315580133632E-6</v>
      </c>
      <c r="BIB44" s="32">
        <f t="shared" si="4009"/>
        <v>6.3118821135056299E-6</v>
      </c>
      <c r="BIC44" s="32">
        <f t="shared" si="4009"/>
        <v>6.3116326692460348E-6</v>
      </c>
      <c r="BID44" s="32">
        <f t="shared" si="4009"/>
        <v>6.3113832252352548E-6</v>
      </c>
      <c r="BIE44" s="32">
        <f t="shared" si="4009"/>
        <v>6.3111337814739565E-6</v>
      </c>
      <c r="BIF44" s="32">
        <f t="shared" si="4009"/>
        <v>6.310884337962815E-6</v>
      </c>
      <c r="BIG44" s="32">
        <f t="shared" si="4009"/>
        <v>6.3106348947024926E-6</v>
      </c>
      <c r="BIH44" s="32">
        <f t="shared" si="4009"/>
        <v>6.3103854516936654E-6</v>
      </c>
      <c r="BII44" s="32">
        <f t="shared" si="4009"/>
        <v>6.3101360089370032E-6</v>
      </c>
      <c r="BIJ44" s="32">
        <f t="shared" si="4009"/>
        <v>6.309886566433177E-6</v>
      </c>
      <c r="BIK44" s="32">
        <f t="shared" si="4009"/>
        <v>6.309637124182855E-6</v>
      </c>
      <c r="BIL44" s="32">
        <f t="shared" si="4009"/>
        <v>6.309387682186709E-6</v>
      </c>
      <c r="BIM44" s="32">
        <f t="shared" si="4009"/>
        <v>6.3091382404454115E-6</v>
      </c>
      <c r="BIN44" s="32">
        <f t="shared" si="4009"/>
        <v>6.3088887989596325E-6</v>
      </c>
      <c r="BIO44" s="32">
        <f t="shared" si="4009"/>
        <v>6.3086393577300395E-6</v>
      </c>
      <c r="BIP44" s="32">
        <f t="shared" si="4009"/>
        <v>6.3083899167573066E-6</v>
      </c>
      <c r="BIQ44" s="32">
        <f t="shared" si="4009"/>
        <v>6.3081404760420997E-6</v>
      </c>
      <c r="BIR44" s="32">
        <f t="shared" ref="BIR44:BLC44" si="4010">($B$7+$B$9)*(BIQ19*(BIR40)+BIQ17*(BIR39+BIR35))-$B$7*(BIR40)</f>
        <v>6.3078910355850956E-6</v>
      </c>
      <c r="BIS44" s="32">
        <f t="shared" si="4010"/>
        <v>6.3076415953869625E-6</v>
      </c>
      <c r="BIT44" s="32">
        <f t="shared" si="4010"/>
        <v>6.3073921554483654E-6</v>
      </c>
      <c r="BIU44" s="32">
        <f t="shared" si="4010"/>
        <v>6.3071427157699819E-6</v>
      </c>
      <c r="BIV44" s="32">
        <f t="shared" si="4010"/>
        <v>6.3068932763524804E-6</v>
      </c>
      <c r="BIW44" s="32">
        <f t="shared" si="4010"/>
        <v>6.3066438371965307E-6</v>
      </c>
      <c r="BIX44" s="32">
        <f t="shared" si="4010"/>
        <v>6.3063943983028063E-6</v>
      </c>
      <c r="BIY44" s="32">
        <f t="shared" si="4010"/>
        <v>6.306144959671973E-6</v>
      </c>
      <c r="BIZ44" s="32">
        <f t="shared" si="4010"/>
        <v>6.3058955213047025E-6</v>
      </c>
      <c r="BJA44" s="32">
        <f t="shared" si="4010"/>
        <v>6.3056460832016707E-6</v>
      </c>
      <c r="BJB44" s="32">
        <f t="shared" si="4010"/>
        <v>6.3053966453635383E-6</v>
      </c>
      <c r="BJC44" s="32">
        <f t="shared" si="4010"/>
        <v>6.305147207790988E-6</v>
      </c>
      <c r="BJD44" s="32">
        <f t="shared" si="4010"/>
        <v>6.3048977704846779E-6</v>
      </c>
      <c r="BJE44" s="32">
        <f t="shared" si="4010"/>
        <v>6.3046483334452874E-6</v>
      </c>
      <c r="BJF44" s="32">
        <f t="shared" si="4010"/>
        <v>6.3043988966734847E-6</v>
      </c>
      <c r="BJG44" s="32">
        <f t="shared" si="4010"/>
        <v>6.30414946016994E-6</v>
      </c>
      <c r="BJH44" s="32">
        <f t="shared" si="4010"/>
        <v>6.3039000239353239E-6</v>
      </c>
      <c r="BJI44" s="32">
        <f t="shared" si="4010"/>
        <v>6.3036505879703058E-6</v>
      </c>
      <c r="BJJ44" s="32">
        <f t="shared" si="4010"/>
        <v>6.3034011522755589E-6</v>
      </c>
      <c r="BJK44" s="32">
        <f t="shared" si="4010"/>
        <v>6.3031517168517524E-6</v>
      </c>
      <c r="BJL44" s="32">
        <f t="shared" si="4010"/>
        <v>6.3029022816995539E-6</v>
      </c>
      <c r="BJM44" s="32">
        <f t="shared" si="4010"/>
        <v>6.3026528468196408E-6</v>
      </c>
      <c r="BJN44" s="32">
        <f t="shared" si="4010"/>
        <v>6.3024034122126808E-6</v>
      </c>
      <c r="BJO44" s="32">
        <f t="shared" si="4010"/>
        <v>6.3021539778793386E-6</v>
      </c>
      <c r="BJP44" s="32">
        <f t="shared" si="4010"/>
        <v>6.3019045438202979E-6</v>
      </c>
      <c r="BJQ44" s="32">
        <f t="shared" si="4010"/>
        <v>6.3016551100362117E-6</v>
      </c>
      <c r="BJR44" s="32">
        <f t="shared" si="4010"/>
        <v>6.3014056765277661E-6</v>
      </c>
      <c r="BJS44" s="32">
        <f t="shared" si="4010"/>
        <v>6.301156243295626E-6</v>
      </c>
      <c r="BJT44" s="32">
        <f t="shared" si="4010"/>
        <v>6.3009068103404581E-6</v>
      </c>
      <c r="BJU44" s="32">
        <f t="shared" si="4010"/>
        <v>6.3006573776629392E-6</v>
      </c>
      <c r="BJV44" s="32">
        <f t="shared" si="4010"/>
        <v>6.3004079452637366E-6</v>
      </c>
      <c r="BJW44" s="32">
        <f t="shared" si="4010"/>
        <v>6.3001585131435221E-6</v>
      </c>
      <c r="BJX44" s="32">
        <f t="shared" si="4010"/>
        <v>6.299909081302964E-6</v>
      </c>
      <c r="BJY44" s="32">
        <f t="shared" si="4010"/>
        <v>6.299659649742734E-6</v>
      </c>
      <c r="BJZ44" s="32">
        <f t="shared" si="4010"/>
        <v>6.2994102184635038E-6</v>
      </c>
      <c r="BKA44" s="32">
        <f t="shared" si="4010"/>
        <v>6.299160787465946E-6</v>
      </c>
      <c r="BKB44" s="32">
        <f t="shared" si="4010"/>
        <v>6.2989113567507279E-6</v>
      </c>
      <c r="BKC44" s="32">
        <f t="shared" si="4010"/>
        <v>6.2986619263185205E-6</v>
      </c>
      <c r="BKD44" s="32">
        <f t="shared" si="4010"/>
        <v>6.2984124961699929E-6</v>
      </c>
      <c r="BKE44" s="32">
        <f t="shared" si="4010"/>
        <v>6.2981630663058193E-6</v>
      </c>
      <c r="BKF44" s="32">
        <f t="shared" si="4010"/>
        <v>6.2979136367266706E-6</v>
      </c>
      <c r="BKG44" s="32">
        <f t="shared" si="4010"/>
        <v>6.2976642074332143E-6</v>
      </c>
      <c r="BKH44" s="32">
        <f t="shared" si="4010"/>
        <v>6.2974147784261212E-6</v>
      </c>
      <c r="BKI44" s="32">
        <f t="shared" si="4010"/>
        <v>6.2971653497060621E-6</v>
      </c>
      <c r="BKJ44" s="32">
        <f t="shared" si="4010"/>
        <v>6.2969159212737105E-6</v>
      </c>
      <c r="BKK44" s="32">
        <f t="shared" si="4010"/>
        <v>6.2966664931297338E-6</v>
      </c>
      <c r="BKL44" s="32">
        <f t="shared" si="4010"/>
        <v>6.2964170652748088E-6</v>
      </c>
      <c r="BKM44" s="32">
        <f t="shared" si="4010"/>
        <v>6.296167637709597E-6</v>
      </c>
      <c r="BKN44" s="32">
        <f t="shared" si="4010"/>
        <v>6.2959182104347752E-6</v>
      </c>
      <c r="BKO44" s="32">
        <f t="shared" si="4010"/>
        <v>6.2956687834510108E-6</v>
      </c>
      <c r="BKP44" s="32">
        <f t="shared" si="4010"/>
        <v>6.2954193567589765E-6</v>
      </c>
      <c r="BKQ44" s="32">
        <f t="shared" si="4010"/>
        <v>6.295169930359343E-6</v>
      </c>
      <c r="BKR44" s="32">
        <f t="shared" si="4010"/>
        <v>6.294920504252777E-6</v>
      </c>
      <c r="BKS44" s="32">
        <f t="shared" si="4010"/>
        <v>6.2946710784399569E-6</v>
      </c>
      <c r="BKT44" s="32">
        <f t="shared" si="4010"/>
        <v>6.2944216529215452E-6</v>
      </c>
      <c r="BKU44" s="32">
        <f t="shared" si="4010"/>
        <v>6.2941722276982185E-6</v>
      </c>
      <c r="BKV44" s="32">
        <f t="shared" si="4010"/>
        <v>6.2939228027706436E-6</v>
      </c>
      <c r="BKW44" s="32">
        <f t="shared" si="4010"/>
        <v>6.293673378139493E-6</v>
      </c>
      <c r="BKX44" s="32">
        <f t="shared" si="4010"/>
        <v>6.2934239538054366E-6</v>
      </c>
      <c r="BKY44" s="32">
        <f t="shared" si="4010"/>
        <v>6.2931745297691461E-6</v>
      </c>
      <c r="BKZ44" s="32">
        <f t="shared" si="4010"/>
        <v>6.29292510603129E-6</v>
      </c>
      <c r="BLA44" s="32">
        <f t="shared" si="4010"/>
        <v>6.2926756825925432E-6</v>
      </c>
      <c r="BLB44" s="32">
        <f t="shared" si="4010"/>
        <v>6.292426259453574E-6</v>
      </c>
      <c r="BLC44" s="32">
        <f t="shared" si="4010"/>
        <v>6.29217683661505E-6</v>
      </c>
      <c r="BLD44" s="32">
        <f t="shared" ref="BLD44:BNO44" si="4011">($B$7+$B$9)*(BLC19*(BLD40)+BLC17*(BLD39+BLD35))-$B$7*(BLD40)</f>
        <v>6.2919274140776471E-6</v>
      </c>
      <c r="BLE44" s="32">
        <f t="shared" si="4011"/>
        <v>6.2916779918420301E-6</v>
      </c>
      <c r="BLF44" s="32">
        <f t="shared" si="4011"/>
        <v>6.2914285699088742E-6</v>
      </c>
      <c r="BLG44" s="32">
        <f t="shared" si="4011"/>
        <v>6.2911791482788494E-6</v>
      </c>
      <c r="BLH44" s="32">
        <f t="shared" si="4011"/>
        <v>6.290929726952623E-6</v>
      </c>
      <c r="BLI44" s="32">
        <f t="shared" si="4011"/>
        <v>6.2906803059308704E-6</v>
      </c>
      <c r="BLJ44" s="32">
        <f t="shared" si="4011"/>
        <v>6.290430885214263E-6</v>
      </c>
      <c r="BLK44" s="32">
        <f t="shared" si="4011"/>
        <v>6.2901814648034633E-6</v>
      </c>
      <c r="BLL44" s="32">
        <f t="shared" si="4011"/>
        <v>6.2899320446991515E-6</v>
      </c>
      <c r="BLM44" s="32">
        <f t="shared" si="4011"/>
        <v>6.2896826249019933E-6</v>
      </c>
      <c r="BLN44" s="32">
        <f t="shared" si="4011"/>
        <v>6.2894332054126621E-6</v>
      </c>
      <c r="BLO44" s="32">
        <f t="shared" si="4011"/>
        <v>6.289183786231822E-6</v>
      </c>
      <c r="BLP44" s="32">
        <f t="shared" si="4011"/>
        <v>6.2889343673601524E-6</v>
      </c>
      <c r="BLQ44" s="32">
        <f t="shared" si="4011"/>
        <v>6.2886849487983206E-6</v>
      </c>
      <c r="BLR44" s="32">
        <f t="shared" si="4011"/>
        <v>6.2884355305469958E-6</v>
      </c>
      <c r="BLS44" s="32">
        <f t="shared" si="4011"/>
        <v>6.2881861126068515E-6</v>
      </c>
      <c r="BLT44" s="32">
        <f t="shared" si="4011"/>
        <v>6.2879366949785525E-6</v>
      </c>
      <c r="BLU44" s="32">
        <f t="shared" si="4011"/>
        <v>6.2876872776627756E-6</v>
      </c>
      <c r="BLV44" s="32">
        <f t="shared" si="4011"/>
        <v>6.2874378606601875E-6</v>
      </c>
      <c r="BLW44" s="32">
        <f t="shared" si="4011"/>
        <v>6.287188443971464E-6</v>
      </c>
      <c r="BLX44" s="32">
        <f t="shared" si="4011"/>
        <v>6.2869390275972735E-6</v>
      </c>
      <c r="BLY44" s="32">
        <f t="shared" si="4011"/>
        <v>6.2866896115382835E-6</v>
      </c>
      <c r="BLZ44" s="32">
        <f t="shared" si="4011"/>
        <v>6.2864401957951648E-6</v>
      </c>
      <c r="BMA44" s="32">
        <f t="shared" si="4011"/>
        <v>6.2861907803685932E-6</v>
      </c>
      <c r="BMB44" s="32">
        <f t="shared" si="4011"/>
        <v>6.2859413652592339E-6</v>
      </c>
      <c r="BMC44" s="32">
        <f t="shared" si="4011"/>
        <v>6.2856919504677617E-6</v>
      </c>
      <c r="BMD44" s="32">
        <f t="shared" si="4011"/>
        <v>6.2854425359948468E-6</v>
      </c>
      <c r="BME44" s="32">
        <f t="shared" si="4011"/>
        <v>6.2851931218411557E-6</v>
      </c>
      <c r="BMF44" s="32">
        <f t="shared" si="4011"/>
        <v>6.2849437080073687E-6</v>
      </c>
      <c r="BMG44" s="32">
        <f t="shared" si="4011"/>
        <v>6.2846942944941463E-6</v>
      </c>
      <c r="BMH44" s="32">
        <f t="shared" si="4011"/>
        <v>6.2844448813021595E-6</v>
      </c>
      <c r="BMI44" s="32">
        <f t="shared" si="4011"/>
        <v>6.2841954684320833E-6</v>
      </c>
      <c r="BMJ44" s="32">
        <f t="shared" si="4011"/>
        <v>6.2839460558845904E-6</v>
      </c>
      <c r="BMK44" s="32">
        <f t="shared" si="4011"/>
        <v>6.2836966436603472E-6</v>
      </c>
      <c r="BML44" s="32">
        <f t="shared" si="4011"/>
        <v>6.2834472317600289E-6</v>
      </c>
      <c r="BMM44" s="32">
        <f t="shared" si="4011"/>
        <v>6.2831978201842987E-6</v>
      </c>
      <c r="BMN44" s="32">
        <f t="shared" si="4011"/>
        <v>6.2829484089338334E-6</v>
      </c>
      <c r="BMO44" s="32">
        <f t="shared" si="4011"/>
        <v>6.2826989980093021E-6</v>
      </c>
      <c r="BMP44" s="32">
        <f t="shared" si="4011"/>
        <v>6.2824495874113766E-6</v>
      </c>
      <c r="BMQ44" s="32">
        <f t="shared" si="4011"/>
        <v>6.2822001771407268E-6</v>
      </c>
      <c r="BMR44" s="32">
        <f t="shared" si="4011"/>
        <v>6.2819507671980236E-6</v>
      </c>
      <c r="BMS44" s="32">
        <f t="shared" si="4011"/>
        <v>6.281701357583937E-6</v>
      </c>
      <c r="BMT44" s="32">
        <f t="shared" si="4011"/>
        <v>6.2814519482991395E-6</v>
      </c>
      <c r="BMU44" s="32">
        <f t="shared" si="4011"/>
        <v>6.2812025393442978E-6</v>
      </c>
      <c r="BMV44" s="32">
        <f t="shared" si="4011"/>
        <v>6.2809531307200844E-6</v>
      </c>
      <c r="BMW44" s="32">
        <f t="shared" si="4011"/>
        <v>6.2807037224271727E-6</v>
      </c>
      <c r="BMX44" s="32">
        <f t="shared" si="4011"/>
        <v>6.280454314466231E-6</v>
      </c>
      <c r="BMY44" s="32">
        <f t="shared" si="4011"/>
        <v>6.2802049068379327E-6</v>
      </c>
      <c r="BMZ44" s="32">
        <f t="shared" si="4011"/>
        <v>6.2799554995429401E-6</v>
      </c>
      <c r="BNA44" s="32">
        <f t="shared" si="4011"/>
        <v>6.2797060925819361E-6</v>
      </c>
      <c r="BNB44" s="32">
        <f t="shared" si="4011"/>
        <v>6.2794566859555803E-6</v>
      </c>
      <c r="BNC44" s="32">
        <f t="shared" si="4011"/>
        <v>6.2792072796645564E-6</v>
      </c>
      <c r="BND44" s="32">
        <f t="shared" si="4011"/>
        <v>6.2789578737095192E-6</v>
      </c>
      <c r="BNE44" s="32">
        <f t="shared" si="4011"/>
        <v>6.2787084680911538E-6</v>
      </c>
      <c r="BNF44" s="32">
        <f t="shared" si="4011"/>
        <v>6.278459062810121E-6</v>
      </c>
      <c r="BNG44" s="32">
        <f t="shared" si="4011"/>
        <v>6.2782096578670958E-6</v>
      </c>
      <c r="BNH44" s="32">
        <f t="shared" si="4011"/>
        <v>6.27796025326275E-6</v>
      </c>
      <c r="BNI44" s="32">
        <f t="shared" si="4011"/>
        <v>6.2777108489977553E-6</v>
      </c>
      <c r="BNJ44" s="32">
        <f t="shared" si="4011"/>
        <v>6.2774614450727748E-6</v>
      </c>
      <c r="BNK44" s="32">
        <f t="shared" si="4011"/>
        <v>6.2772120414884887E-6</v>
      </c>
      <c r="BNL44" s="32">
        <f t="shared" si="4011"/>
        <v>6.276962638245562E-6</v>
      </c>
      <c r="BNM44" s="32">
        <f t="shared" si="4011"/>
        <v>6.2767132353446656E-6</v>
      </c>
      <c r="BNN44" s="32">
        <f t="shared" si="4011"/>
        <v>6.2764638327864718E-6</v>
      </c>
      <c r="BNO44" s="32">
        <f t="shared" si="4011"/>
        <v>6.2762144305716509E-6</v>
      </c>
      <c r="BNP44" s="32">
        <f t="shared" ref="BNP44:BQA44" si="4012">($B$7+$B$9)*(BNO19*(BNP40)+BNO17*(BNP39+BNP35))-$B$7*(BNP40)</f>
        <v>6.2759650287008744E-6</v>
      </c>
      <c r="BNQ44" s="32">
        <f t="shared" si="4012"/>
        <v>6.2757156271748131E-6</v>
      </c>
      <c r="BNR44" s="32">
        <f t="shared" si="4012"/>
        <v>6.2754662259941364E-6</v>
      </c>
      <c r="BNS44" s="32">
        <f t="shared" si="4012"/>
        <v>6.2752168251595183E-6</v>
      </c>
      <c r="BNT44" s="32">
        <f t="shared" si="4012"/>
        <v>6.2749674246716222E-6</v>
      </c>
      <c r="BNU44" s="32">
        <f t="shared" si="4012"/>
        <v>6.2747180245311273E-6</v>
      </c>
      <c r="BNV44" s="32">
        <f t="shared" si="4012"/>
        <v>6.2744686247386995E-6</v>
      </c>
      <c r="BNW44" s="32">
        <f t="shared" si="4012"/>
        <v>6.274219225295012E-6</v>
      </c>
      <c r="BNX44" s="32">
        <f t="shared" si="4012"/>
        <v>6.2739698262007341E-6</v>
      </c>
      <c r="BNY44" s="32">
        <f t="shared" si="4012"/>
        <v>6.2737204274565324E-6</v>
      </c>
      <c r="BNZ44" s="32">
        <f t="shared" si="4012"/>
        <v>6.2734710290630887E-6</v>
      </c>
      <c r="BOA44" s="32">
        <f t="shared" si="4012"/>
        <v>6.2732216310210637E-6</v>
      </c>
      <c r="BOB44" s="32">
        <f t="shared" si="4012"/>
        <v>6.2729722333311309E-6</v>
      </c>
      <c r="BOC44" s="32">
        <f t="shared" si="4012"/>
        <v>6.2727228359939619E-6</v>
      </c>
      <c r="BOD44" s="32">
        <f t="shared" si="4012"/>
        <v>6.2724734390102292E-6</v>
      </c>
      <c r="BOE44" s="32">
        <f t="shared" si="4012"/>
        <v>6.2722240423806003E-6</v>
      </c>
      <c r="BOF44" s="32">
        <f t="shared" si="4012"/>
        <v>6.271974646105747E-6</v>
      </c>
      <c r="BOG44" s="32">
        <f t="shared" si="4012"/>
        <v>6.2717252501863442E-6</v>
      </c>
      <c r="BOH44" s="32">
        <f t="shared" si="4012"/>
        <v>6.2714758546230544E-6</v>
      </c>
      <c r="BOI44" s="32">
        <f t="shared" si="4012"/>
        <v>6.2712264594165544E-6</v>
      </c>
      <c r="BOJ44" s="32">
        <f t="shared" si="4012"/>
        <v>6.270977064567515E-6</v>
      </c>
      <c r="BOK44" s="32">
        <f t="shared" si="4012"/>
        <v>6.2707276700766054E-6</v>
      </c>
      <c r="BOL44" s="32">
        <f t="shared" si="4012"/>
        <v>6.270478275944493E-6</v>
      </c>
      <c r="BOM44" s="32">
        <f t="shared" si="4012"/>
        <v>6.2702288821718529E-6</v>
      </c>
      <c r="BON44" s="32">
        <f t="shared" si="4012"/>
        <v>6.2699794887593593E-6</v>
      </c>
      <c r="BOO44" s="32">
        <f t="shared" si="4012"/>
        <v>6.2697300957076722E-6</v>
      </c>
      <c r="BOP44" s="32">
        <f t="shared" si="4012"/>
        <v>6.2694807030174733E-6</v>
      </c>
      <c r="BOQ44" s="32">
        <f t="shared" si="4012"/>
        <v>6.269231310689425E-6</v>
      </c>
      <c r="BOR44" s="32">
        <f t="shared" si="4012"/>
        <v>6.2689819187242075E-6</v>
      </c>
      <c r="BOS44" s="32">
        <f t="shared" si="4012"/>
        <v>6.2687325271224807E-6</v>
      </c>
      <c r="BOT44" s="32">
        <f t="shared" si="4012"/>
        <v>6.268483135884923E-6</v>
      </c>
      <c r="BOU44" s="32">
        <f t="shared" si="4012"/>
        <v>6.2682337450122018E-6</v>
      </c>
      <c r="BOV44" s="32">
        <f t="shared" si="4012"/>
        <v>6.2679843545049923E-6</v>
      </c>
      <c r="BOW44" s="32">
        <f t="shared" si="4012"/>
        <v>6.2677349643639585E-6</v>
      </c>
      <c r="BOX44" s="32">
        <f t="shared" si="4012"/>
        <v>6.2674855745897773E-6</v>
      </c>
      <c r="BOY44" s="32">
        <f t="shared" si="4012"/>
        <v>6.267236185183116E-6</v>
      </c>
      <c r="BOZ44" s="32">
        <f t="shared" si="4012"/>
        <v>6.2669867961446455E-6</v>
      </c>
      <c r="BPA44" s="32">
        <f t="shared" si="4012"/>
        <v>6.2667374074750384E-6</v>
      </c>
      <c r="BPB44" s="32">
        <f t="shared" si="4012"/>
        <v>6.2664880191749613E-6</v>
      </c>
      <c r="BPC44" s="32">
        <f t="shared" si="4012"/>
        <v>6.2662386312450901E-6</v>
      </c>
      <c r="BPD44" s="32">
        <f t="shared" si="4012"/>
        <v>6.2659892436860915E-6</v>
      </c>
      <c r="BPE44" s="32">
        <f t="shared" si="4012"/>
        <v>6.2657398564986438E-6</v>
      </c>
      <c r="BPF44" s="32">
        <f t="shared" si="4012"/>
        <v>6.2654904696834053E-6</v>
      </c>
      <c r="BPG44" s="32">
        <f t="shared" si="4012"/>
        <v>6.2652410832410578E-6</v>
      </c>
      <c r="BPH44" s="32">
        <f t="shared" si="4012"/>
        <v>6.2649916971722679E-6</v>
      </c>
      <c r="BPI44" s="32">
        <f t="shared" si="4012"/>
        <v>6.2647423114777048E-6</v>
      </c>
      <c r="BPJ44" s="32">
        <f t="shared" si="4012"/>
        <v>6.2644929261580427E-6</v>
      </c>
      <c r="BPK44" s="32">
        <f t="shared" si="4012"/>
        <v>6.2642435412139533E-6</v>
      </c>
      <c r="BPL44" s="32">
        <f t="shared" si="4012"/>
        <v>6.2639941566461007E-6</v>
      </c>
      <c r="BPM44" s="32">
        <f t="shared" si="4012"/>
        <v>6.2637447724551625E-6</v>
      </c>
      <c r="BPN44" s="32">
        <f t="shared" si="4012"/>
        <v>6.2634953886418045E-6</v>
      </c>
      <c r="BPO44" s="32">
        <f t="shared" si="4012"/>
        <v>6.2632460052067035E-6</v>
      </c>
      <c r="BPP44" s="32">
        <f t="shared" si="4012"/>
        <v>6.2629966221505252E-6</v>
      </c>
      <c r="BPQ44" s="32">
        <f t="shared" si="4012"/>
        <v>6.2627472394739413E-6</v>
      </c>
      <c r="BPR44" s="32">
        <f t="shared" si="4012"/>
        <v>6.2624978571776253E-6</v>
      </c>
      <c r="BPS44" s="32">
        <f t="shared" si="4012"/>
        <v>6.2622484752622437E-6</v>
      </c>
      <c r="BPT44" s="32">
        <f t="shared" si="4012"/>
        <v>6.261999093728469E-6</v>
      </c>
      <c r="BPU44" s="32">
        <f t="shared" si="4012"/>
        <v>6.2617497125769747E-6</v>
      </c>
      <c r="BPV44" s="32">
        <f t="shared" si="4012"/>
        <v>6.2615003318084232E-6</v>
      </c>
      <c r="BPW44" s="32">
        <f t="shared" si="4012"/>
        <v>6.2612509514234997E-6</v>
      </c>
      <c r="BPX44" s="32">
        <f t="shared" si="4012"/>
        <v>6.261001571422864E-6</v>
      </c>
      <c r="BPY44" s="32">
        <f t="shared" si="4012"/>
        <v>6.2607521918071895E-6</v>
      </c>
      <c r="BPZ44" s="32">
        <f t="shared" si="4012"/>
        <v>6.2605028125771446E-6</v>
      </c>
      <c r="BQA44" s="32">
        <f t="shared" si="4012"/>
        <v>6.2602534337334068E-6</v>
      </c>
      <c r="BQB44" s="32">
        <f t="shared" ref="BQB44:BSM44" si="4013">($B$7+$B$9)*(BQA19*(BQB40)+BQA17*(BQB39+BQB35))-$B$7*(BQB40)</f>
        <v>6.260004055276642E-6</v>
      </c>
      <c r="BQC44" s="32">
        <f t="shared" si="4013"/>
        <v>6.2597546772075201E-6</v>
      </c>
      <c r="BQD44" s="32">
        <f t="shared" si="4013"/>
        <v>6.2595052995267145E-6</v>
      </c>
      <c r="BQE44" s="32">
        <f t="shared" si="4013"/>
        <v>6.2592559222348987E-6</v>
      </c>
      <c r="BQF44" s="32">
        <f t="shared" si="4013"/>
        <v>6.2590065453327375E-6</v>
      </c>
      <c r="BQG44" s="32">
        <f t="shared" si="4013"/>
        <v>6.2587571688209026E-6</v>
      </c>
      <c r="BQH44" s="32">
        <f t="shared" si="4013"/>
        <v>6.2585077927000683E-6</v>
      </c>
      <c r="BQI44" s="32">
        <f t="shared" si="4013"/>
        <v>6.2582584169709037E-6</v>
      </c>
      <c r="BQJ44" s="32">
        <f t="shared" si="4013"/>
        <v>6.2580090416340797E-6</v>
      </c>
      <c r="BQK44" s="32">
        <f t="shared" si="4013"/>
        <v>6.2577596666902663E-6</v>
      </c>
      <c r="BQL44" s="32">
        <f t="shared" si="4013"/>
        <v>6.2575102921401351E-6</v>
      </c>
      <c r="BQM44" s="32">
        <f t="shared" si="4013"/>
        <v>6.2572609179843571E-6</v>
      </c>
      <c r="BQN44" s="32">
        <f t="shared" si="4013"/>
        <v>6.2570115442236031E-6</v>
      </c>
      <c r="BQO44" s="32">
        <f t="shared" si="4013"/>
        <v>6.2567621708585388E-6</v>
      </c>
      <c r="BQP44" s="32">
        <f t="shared" si="4013"/>
        <v>6.256512797889847E-6</v>
      </c>
      <c r="BQQ44" s="32">
        <f t="shared" si="4013"/>
        <v>6.2562634253181891E-6</v>
      </c>
      <c r="BQR44" s="32">
        <f t="shared" si="4013"/>
        <v>6.2560140531442344E-6</v>
      </c>
      <c r="BQS44" s="32">
        <f t="shared" si="4013"/>
        <v>6.2557646813686622E-6</v>
      </c>
      <c r="BQT44" s="32">
        <f t="shared" si="4013"/>
        <v>6.2555153099921348E-6</v>
      </c>
      <c r="BQU44" s="32">
        <f t="shared" si="4013"/>
        <v>6.2552659390153299E-6</v>
      </c>
      <c r="BQV44" s="32">
        <f t="shared" si="4013"/>
        <v>6.2550165684389141E-6</v>
      </c>
      <c r="BQW44" s="32">
        <f t="shared" si="4013"/>
        <v>6.2547671982635573E-6</v>
      </c>
      <c r="BQX44" s="32">
        <f t="shared" si="4013"/>
        <v>6.2545178284899356E-6</v>
      </c>
      <c r="BQY44" s="32">
        <f t="shared" si="4013"/>
        <v>6.254268459118713E-6</v>
      </c>
      <c r="BQZ44" s="32">
        <f t="shared" si="4013"/>
        <v>6.2540190901505671E-6</v>
      </c>
      <c r="BRA44" s="32">
        <f t="shared" si="4013"/>
        <v>6.253769721586167E-6</v>
      </c>
      <c r="BRB44" s="32">
        <f t="shared" si="4013"/>
        <v>6.2535203534261787E-6</v>
      </c>
      <c r="BRC44" s="32">
        <f t="shared" si="4013"/>
        <v>6.2532709856712796E-6</v>
      </c>
      <c r="BRD44" s="32">
        <f t="shared" si="4013"/>
        <v>6.2530216183221363E-6</v>
      </c>
      <c r="BRE44" s="32">
        <f t="shared" si="4013"/>
        <v>6.2527722513794165E-6</v>
      </c>
      <c r="BRF44" s="32">
        <f t="shared" si="4013"/>
        <v>6.2525228848438043E-6</v>
      </c>
      <c r="BRG44" s="32">
        <f t="shared" si="4013"/>
        <v>6.2522735187159573E-6</v>
      </c>
      <c r="BRH44" s="32">
        <f t="shared" si="4013"/>
        <v>6.2520241529965461E-6</v>
      </c>
      <c r="BRI44" s="32">
        <f t="shared" si="4013"/>
        <v>6.2517747876862518E-6</v>
      </c>
      <c r="BRJ44" s="32">
        <f t="shared" si="4013"/>
        <v>6.2515254227857343E-6</v>
      </c>
      <c r="BRK44" s="32">
        <f t="shared" si="4013"/>
        <v>6.2512760582956729E-6</v>
      </c>
      <c r="BRL44" s="32">
        <f t="shared" si="4013"/>
        <v>6.2510266942167308E-6</v>
      </c>
      <c r="BRM44" s="32">
        <f t="shared" si="4013"/>
        <v>6.2507773305495898E-6</v>
      </c>
      <c r="BRN44" s="32">
        <f t="shared" si="4013"/>
        <v>6.2505279672949107E-6</v>
      </c>
      <c r="BRO44" s="32">
        <f t="shared" si="4013"/>
        <v>6.2502786044533651E-6</v>
      </c>
      <c r="BRP44" s="32">
        <f t="shared" si="4013"/>
        <v>6.2500292420256298E-6</v>
      </c>
      <c r="BRQ44" s="32">
        <f t="shared" si="4013"/>
        <v>6.2497798800123732E-6</v>
      </c>
      <c r="BRR44" s="32">
        <f t="shared" si="4013"/>
        <v>6.2495305184142626E-6</v>
      </c>
      <c r="BRS44" s="32">
        <f t="shared" si="4013"/>
        <v>6.2492811572319741E-6</v>
      </c>
      <c r="BRT44" s="32">
        <f t="shared" si="4013"/>
        <v>6.2490317964661734E-6</v>
      </c>
      <c r="BRU44" s="32">
        <f t="shared" si="4013"/>
        <v>6.2487824361175364E-6</v>
      </c>
      <c r="BRV44" s="32">
        <f t="shared" si="4013"/>
        <v>6.2485330761867272E-6</v>
      </c>
      <c r="BRW44" s="32">
        <f t="shared" si="4013"/>
        <v>6.2482837166744235E-6</v>
      </c>
      <c r="BRX44" s="32">
        <f t="shared" si="4013"/>
        <v>6.2480343575812926E-6</v>
      </c>
      <c r="BRY44" s="32">
        <f t="shared" si="4013"/>
        <v>6.2477849989080055E-6</v>
      </c>
      <c r="BRZ44" s="32">
        <f t="shared" si="4013"/>
        <v>6.2475356406552346E-6</v>
      </c>
      <c r="BSA44" s="32">
        <f t="shared" si="4013"/>
        <v>6.2472862828236509E-6</v>
      </c>
      <c r="BSB44" s="32">
        <f t="shared" si="4013"/>
        <v>6.2470369254139226E-6</v>
      </c>
      <c r="BSC44" s="32">
        <f t="shared" si="4013"/>
        <v>6.2467875684267249E-6</v>
      </c>
      <c r="BSD44" s="32">
        <f t="shared" si="4013"/>
        <v>6.2465382118627243E-6</v>
      </c>
      <c r="BSE44" s="32">
        <f t="shared" si="4013"/>
        <v>6.2462888557225917E-6</v>
      </c>
      <c r="BSF44" s="32">
        <f t="shared" si="4013"/>
        <v>6.2460395000070004E-6</v>
      </c>
      <c r="BSG44" s="32">
        <f t="shared" si="4013"/>
        <v>6.2457901447166214E-6</v>
      </c>
      <c r="BSH44" s="32">
        <f t="shared" si="4013"/>
        <v>6.245540789852123E-6</v>
      </c>
      <c r="BSI44" s="32">
        <f t="shared" si="4013"/>
        <v>6.2452914354141768E-6</v>
      </c>
      <c r="BSJ44" s="32">
        <f t="shared" si="4013"/>
        <v>6.2450420814034579E-6</v>
      </c>
      <c r="BSK44" s="32">
        <f t="shared" si="4013"/>
        <v>6.2447927278206287E-6</v>
      </c>
      <c r="BSL44" s="32">
        <f t="shared" si="4013"/>
        <v>6.2445433746663677E-6</v>
      </c>
      <c r="BSM44" s="32">
        <f t="shared" si="4013"/>
        <v>6.2442940219413423E-6</v>
      </c>
      <c r="BSN44" s="32">
        <f t="shared" ref="BSN44:BUY44" si="4014">($B$7+$B$9)*(BSM19*(BSN40)+BSM17*(BSN39+BSN35))-$B$7*(BSN40)</f>
        <v>6.2440446696462285E-6</v>
      </c>
      <c r="BSO44" s="32">
        <f t="shared" si="4014"/>
        <v>6.2437953177816862E-6</v>
      </c>
      <c r="BSP44" s="32">
        <f t="shared" si="4014"/>
        <v>6.243545966348397E-6</v>
      </c>
      <c r="BSQ44" s="32">
        <f t="shared" si="4014"/>
        <v>6.243296615347021E-6</v>
      </c>
      <c r="BSR44" s="32">
        <f t="shared" si="4014"/>
        <v>6.2430472647782417E-6</v>
      </c>
      <c r="BSS44" s="32">
        <f t="shared" si="4014"/>
        <v>6.2427979146427248E-6</v>
      </c>
      <c r="BST44" s="32">
        <f t="shared" si="4014"/>
        <v>6.2425485649411361E-6</v>
      </c>
      <c r="BSU44" s="32">
        <f t="shared" si="4014"/>
        <v>6.2422992156741524E-6</v>
      </c>
      <c r="BSV44" s="32">
        <f t="shared" si="4014"/>
        <v>6.2420498668424437E-6</v>
      </c>
      <c r="BSW44" s="32">
        <f t="shared" si="4014"/>
        <v>6.2418005184466799E-6</v>
      </c>
      <c r="BSX44" s="32">
        <f t="shared" si="4014"/>
        <v>6.2415511704875295E-6</v>
      </c>
      <c r="BSY44" s="32">
        <f t="shared" si="4014"/>
        <v>6.2413018229656632E-6</v>
      </c>
      <c r="BSZ44" s="32">
        <f t="shared" si="4014"/>
        <v>6.2410524758817587E-6</v>
      </c>
      <c r="BTA44" s="32">
        <f t="shared" si="4014"/>
        <v>6.2408031292364817E-6</v>
      </c>
      <c r="BTB44" s="32">
        <f t="shared" si="4014"/>
        <v>6.2405537830305048E-6</v>
      </c>
      <c r="BTC44" s="32">
        <f t="shared" si="4014"/>
        <v>6.2403044372644955E-6</v>
      </c>
      <c r="BTD44" s="32">
        <f t="shared" si="4014"/>
        <v>6.2400550919391296E-6</v>
      </c>
      <c r="BTE44" s="32">
        <f t="shared" si="4014"/>
        <v>6.2398057470550704E-6</v>
      </c>
      <c r="BTF44" s="32">
        <f t="shared" si="4014"/>
        <v>6.2395564026129956E-6</v>
      </c>
      <c r="BTG44" s="32">
        <f t="shared" si="4014"/>
        <v>6.239307058613576E-6</v>
      </c>
      <c r="BTH44" s="32">
        <f t="shared" si="4014"/>
        <v>6.2390577150574798E-6</v>
      </c>
      <c r="BTI44" s="32">
        <f t="shared" si="4014"/>
        <v>6.2388083719453797E-6</v>
      </c>
      <c r="BTJ44" s="32">
        <f t="shared" si="4014"/>
        <v>6.2385590292779439E-6</v>
      </c>
      <c r="BTK44" s="32">
        <f t="shared" si="4014"/>
        <v>6.2383096870558442E-6</v>
      </c>
      <c r="BTL44" s="32">
        <f t="shared" si="4014"/>
        <v>6.238060345279753E-6</v>
      </c>
      <c r="BTM44" s="32">
        <f t="shared" si="4014"/>
        <v>6.2378110039503422E-6</v>
      </c>
      <c r="BTN44" s="32">
        <f t="shared" si="4014"/>
        <v>6.2375616630682782E-6</v>
      </c>
      <c r="BTO44" s="32">
        <f t="shared" si="4014"/>
        <v>6.2373123226342362E-6</v>
      </c>
      <c r="BTP44" s="32">
        <f t="shared" si="4014"/>
        <v>6.2370629826488837E-6</v>
      </c>
      <c r="BTQ44" s="32">
        <f t="shared" si="4014"/>
        <v>6.2368136431128923E-6</v>
      </c>
      <c r="BTR44" s="32">
        <f t="shared" si="4014"/>
        <v>6.2365643040269346E-6</v>
      </c>
      <c r="BTS44" s="32">
        <f t="shared" si="4014"/>
        <v>6.2363149653916832E-6</v>
      </c>
      <c r="BTT44" s="32">
        <f t="shared" si="4014"/>
        <v>6.236065627207802E-6</v>
      </c>
      <c r="BTU44" s="32">
        <f t="shared" si="4014"/>
        <v>6.2358162894759696E-6</v>
      </c>
      <c r="BTV44" s="32">
        <f t="shared" si="4014"/>
        <v>6.2355669521968518E-6</v>
      </c>
      <c r="BTW44" s="32">
        <f t="shared" si="4014"/>
        <v>6.235317615371121E-6</v>
      </c>
      <c r="BTX44" s="32">
        <f t="shared" si="4014"/>
        <v>6.2350682789994499E-6</v>
      </c>
      <c r="BTY44" s="32">
        <f t="shared" si="4014"/>
        <v>6.2348189430825042E-6</v>
      </c>
      <c r="BTZ44" s="32">
        <f t="shared" si="4014"/>
        <v>6.2345696076209624E-6</v>
      </c>
      <c r="BUA44" s="32">
        <f t="shared" si="4014"/>
        <v>6.2343202726154851E-6</v>
      </c>
      <c r="BUB44" s="32">
        <f t="shared" si="4014"/>
        <v>6.2340709380667542E-6</v>
      </c>
      <c r="BUC44" s="32">
        <f t="shared" si="4014"/>
        <v>6.2338216039754339E-6</v>
      </c>
      <c r="BUD44" s="32">
        <f t="shared" si="4014"/>
        <v>6.233572270342194E-6</v>
      </c>
      <c r="BUE44" s="32">
        <f t="shared" si="4014"/>
        <v>6.2333229371677123E-6</v>
      </c>
      <c r="BUF44" s="32">
        <f t="shared" si="4014"/>
        <v>6.2330736044526545E-6</v>
      </c>
      <c r="BUG44" s="32">
        <f t="shared" si="4014"/>
        <v>6.2328242721976905E-6</v>
      </c>
      <c r="BUH44" s="32">
        <f t="shared" si="4014"/>
        <v>6.2325749404034947E-6</v>
      </c>
      <c r="BUI44" s="32">
        <f t="shared" si="4014"/>
        <v>6.2323256090707354E-6</v>
      </c>
      <c r="BUJ44" s="32">
        <f t="shared" si="4014"/>
        <v>6.2320762782000825E-6</v>
      </c>
      <c r="BUK44" s="32">
        <f t="shared" si="4014"/>
        <v>6.2318269477922119E-6</v>
      </c>
      <c r="BUL44" s="32">
        <f t="shared" si="4014"/>
        <v>6.2315776178477887E-6</v>
      </c>
      <c r="BUM44" s="32">
        <f t="shared" si="4014"/>
        <v>6.2313282883674879E-6</v>
      </c>
      <c r="BUN44" s="32">
        <f t="shared" si="4014"/>
        <v>6.2310789593519794E-6</v>
      </c>
      <c r="BUO44" s="32">
        <f t="shared" si="4014"/>
        <v>6.2308296308019334E-6</v>
      </c>
      <c r="BUP44" s="32">
        <f t="shared" si="4014"/>
        <v>6.2305803027180214E-6</v>
      </c>
      <c r="BUQ44" s="32">
        <f t="shared" si="4014"/>
        <v>6.2303309751009101E-6</v>
      </c>
      <c r="BUR44" s="32">
        <f t="shared" si="4014"/>
        <v>6.230081647951278E-6</v>
      </c>
      <c r="BUS44" s="32">
        <f t="shared" si="4014"/>
        <v>6.22983232126979E-6</v>
      </c>
      <c r="BUT44" s="32">
        <f t="shared" si="4014"/>
        <v>6.2295829950571161E-6</v>
      </c>
      <c r="BUU44" s="32">
        <f t="shared" si="4014"/>
        <v>6.2293336693139357E-6</v>
      </c>
      <c r="BUV44" s="32">
        <f t="shared" si="4014"/>
        <v>6.229084344040911E-6</v>
      </c>
      <c r="BUW44" s="32">
        <f t="shared" si="4014"/>
        <v>6.2288350192387138E-6</v>
      </c>
      <c r="BUX44" s="32">
        <f t="shared" si="4014"/>
        <v>6.2285856949080193E-6</v>
      </c>
      <c r="BUY44" s="32">
        <f t="shared" si="4014"/>
        <v>6.2283363710494947E-6</v>
      </c>
      <c r="BUZ44" s="32">
        <f t="shared" ref="BUZ44:BXK44" si="4015">($B$7+$B$9)*(BUY19*(BUZ40)+BUY17*(BUZ39+BUZ35))-$B$7*(BUZ40)</f>
        <v>6.2280870476638111E-6</v>
      </c>
      <c r="BVA44" s="32">
        <f t="shared" si="4015"/>
        <v>6.2278377247516417E-6</v>
      </c>
      <c r="BVB44" s="32">
        <f t="shared" si="4015"/>
        <v>6.2275884023136541E-6</v>
      </c>
      <c r="BVC44" s="32">
        <f t="shared" si="4015"/>
        <v>6.2273390803505225E-6</v>
      </c>
      <c r="BVD44" s="32">
        <f t="shared" si="4015"/>
        <v>6.2270897588629161E-6</v>
      </c>
      <c r="BVE44" s="32">
        <f t="shared" si="4015"/>
        <v>6.2268404378515073E-6</v>
      </c>
      <c r="BVF44" s="32">
        <f t="shared" si="4015"/>
        <v>6.2265911173169653E-6</v>
      </c>
      <c r="BVG44" s="32">
        <f t="shared" si="4015"/>
        <v>6.2263417972599602E-6</v>
      </c>
      <c r="BVH44" s="32">
        <f t="shared" si="4015"/>
        <v>6.226092477681162E-6</v>
      </c>
      <c r="BVI44" s="32">
        <f t="shared" si="4015"/>
        <v>6.2258431585812474E-6</v>
      </c>
      <c r="BVJ44" s="32">
        <f t="shared" si="4015"/>
        <v>6.2255938399608847E-6</v>
      </c>
      <c r="BVK44" s="32">
        <f t="shared" si="4015"/>
        <v>6.2253445218207423E-6</v>
      </c>
      <c r="BVL44" s="32">
        <f t="shared" si="4015"/>
        <v>6.2250952041614893E-6</v>
      </c>
      <c r="BVM44" s="32">
        <f t="shared" si="4015"/>
        <v>6.2248458869837999E-6</v>
      </c>
      <c r="BVN44" s="32">
        <f t="shared" si="4015"/>
        <v>6.2245965702883492E-6</v>
      </c>
      <c r="BVO44" s="32">
        <f t="shared" si="4015"/>
        <v>6.2243472540757971E-6</v>
      </c>
      <c r="BVP44" s="32">
        <f t="shared" si="4015"/>
        <v>6.2240979383468255E-6</v>
      </c>
      <c r="BVQ44" s="32">
        <f t="shared" si="4015"/>
        <v>6.2238486231020991E-6</v>
      </c>
      <c r="BVR44" s="32">
        <f t="shared" si="4015"/>
        <v>6.2235993083422882E-6</v>
      </c>
      <c r="BVS44" s="32">
        <f t="shared" si="4015"/>
        <v>6.2233499940680651E-6</v>
      </c>
      <c r="BVT44" s="32">
        <f t="shared" si="4015"/>
        <v>6.2231006802801067E-6</v>
      </c>
      <c r="BVU44" s="32">
        <f t="shared" si="4015"/>
        <v>6.2228513669790728E-6</v>
      </c>
      <c r="BVV44" s="32">
        <f t="shared" si="4015"/>
        <v>6.2226020541656411E-6</v>
      </c>
      <c r="BVW44" s="32">
        <f t="shared" si="4015"/>
        <v>6.222352741840484E-6</v>
      </c>
      <c r="BVX44" s="32">
        <f t="shared" si="4015"/>
        <v>6.2221034300042657E-6</v>
      </c>
      <c r="BVY44" s="32">
        <f t="shared" si="4015"/>
        <v>6.2218541186576646E-6</v>
      </c>
      <c r="BVZ44" s="32">
        <f t="shared" si="4015"/>
        <v>6.2216048078013449E-6</v>
      </c>
      <c r="BWA44" s="32">
        <f t="shared" si="4015"/>
        <v>6.2213554974359823E-6</v>
      </c>
      <c r="BWB44" s="32">
        <f t="shared" si="4015"/>
        <v>6.2211061875622437E-6</v>
      </c>
      <c r="BWC44" s="32">
        <f t="shared" si="4015"/>
        <v>6.2208568781808048E-6</v>
      </c>
      <c r="BWD44" s="32">
        <f t="shared" si="4015"/>
        <v>6.2206075692923297E-6</v>
      </c>
      <c r="BWE44" s="32">
        <f t="shared" si="4015"/>
        <v>6.2203582608974962E-6</v>
      </c>
      <c r="BWF44" s="32">
        <f t="shared" si="4015"/>
        <v>6.2201089529969707E-6</v>
      </c>
      <c r="BWG44" s="32">
        <f t="shared" si="4015"/>
        <v>6.2198596455914259E-6</v>
      </c>
      <c r="BWH44" s="32">
        <f t="shared" si="4015"/>
        <v>6.2196103386815343E-6</v>
      </c>
      <c r="BWI44" s="32">
        <f t="shared" si="4015"/>
        <v>6.2193610322679633E-6</v>
      </c>
      <c r="BWJ44" s="32">
        <f t="shared" si="4015"/>
        <v>6.2191117263513855E-6</v>
      </c>
      <c r="BWK44" s="32">
        <f t="shared" si="4015"/>
        <v>6.2188624209324727E-6</v>
      </c>
      <c r="BWL44" s="32">
        <f t="shared" si="4015"/>
        <v>6.2186131160118921E-6</v>
      </c>
      <c r="BWM44" s="32">
        <f t="shared" si="4015"/>
        <v>6.2183638115903156E-6</v>
      </c>
      <c r="BWN44" s="32">
        <f t="shared" si="4015"/>
        <v>6.2181145076684174E-6</v>
      </c>
      <c r="BWO44" s="32">
        <f t="shared" si="4015"/>
        <v>6.2178652042468692E-6</v>
      </c>
      <c r="BWP44" s="32">
        <f t="shared" si="4015"/>
        <v>6.2176159013263368E-6</v>
      </c>
      <c r="BWQ44" s="32">
        <f t="shared" si="4015"/>
        <v>6.2173665989074943E-6</v>
      </c>
      <c r="BWR44" s="32">
        <f t="shared" si="4015"/>
        <v>6.2171172969910118E-6</v>
      </c>
      <c r="BWS44" s="32">
        <f t="shared" si="4015"/>
        <v>6.2168679955775568E-6</v>
      </c>
      <c r="BWT44" s="32">
        <f t="shared" si="4015"/>
        <v>6.2166186946678035E-6</v>
      </c>
      <c r="BWU44" s="32">
        <f t="shared" si="4015"/>
        <v>6.2163693942624261E-6</v>
      </c>
      <c r="BWV44" s="32">
        <f t="shared" si="4015"/>
        <v>6.2161200943620887E-6</v>
      </c>
      <c r="BWW44" s="32">
        <f t="shared" si="4015"/>
        <v>6.2158707949674673E-6</v>
      </c>
      <c r="BWX44" s="32">
        <f t="shared" si="4015"/>
        <v>6.2156214960792309E-6</v>
      </c>
      <c r="BWY44" s="32">
        <f t="shared" si="4015"/>
        <v>6.2153721976980471E-6</v>
      </c>
      <c r="BWZ44" s="32">
        <f t="shared" si="4015"/>
        <v>6.2151228998245935E-6</v>
      </c>
      <c r="BXA44" s="32">
        <f t="shared" si="4015"/>
        <v>6.2148736024595325E-6</v>
      </c>
      <c r="BXB44" s="32">
        <f t="shared" si="4015"/>
        <v>6.2146243056035467E-6</v>
      </c>
      <c r="BXC44" s="32">
        <f t="shared" si="4015"/>
        <v>6.2143750092572952E-6</v>
      </c>
      <c r="BXD44" s="32">
        <f t="shared" si="4015"/>
        <v>6.2141257134214547E-6</v>
      </c>
      <c r="BXE44" s="32">
        <f t="shared" si="4015"/>
        <v>6.2138764180966978E-6</v>
      </c>
      <c r="BXF44" s="32">
        <f t="shared" si="4015"/>
        <v>6.2136271232836912E-6</v>
      </c>
      <c r="BXG44" s="32">
        <f t="shared" si="4015"/>
        <v>6.2133778289831064E-6</v>
      </c>
      <c r="BXH44" s="32">
        <f t="shared" si="4015"/>
        <v>6.2131285351956152E-6</v>
      </c>
      <c r="BXI44" s="32">
        <f t="shared" si="4015"/>
        <v>6.2128792419218893E-6</v>
      </c>
      <c r="BXJ44" s="32">
        <f t="shared" si="4015"/>
        <v>6.2126299491625962E-6</v>
      </c>
      <c r="BXK44" s="32">
        <f t="shared" si="4015"/>
        <v>6.21238065691841E-6</v>
      </c>
      <c r="BXL44" s="32">
        <f t="shared" ref="BXL44:BZW44" si="4016">($B$7+$B$9)*(BXK19*(BXL40)+BXK17*(BXL39+BXL35))-$B$7*(BXL40)</f>
        <v>6.21213136519E-6</v>
      </c>
      <c r="BXM44" s="32">
        <f t="shared" si="4016"/>
        <v>6.2118820739780404E-6</v>
      </c>
      <c r="BXN44" s="32">
        <f t="shared" si="4016"/>
        <v>6.2116327832831953E-6</v>
      </c>
      <c r="BXO44" s="32">
        <f t="shared" si="4016"/>
        <v>6.2113834931061431E-6</v>
      </c>
      <c r="BXP44" s="32">
        <f t="shared" si="4016"/>
        <v>6.2111342034475479E-6</v>
      </c>
      <c r="BXQ44" s="32">
        <f t="shared" si="4016"/>
        <v>6.2108849143080873E-6</v>
      </c>
      <c r="BXR44" s="32">
        <f t="shared" si="4016"/>
        <v>6.2106356256884237E-6</v>
      </c>
      <c r="BXS44" s="32">
        <f t="shared" si="4016"/>
        <v>6.2103863375892365E-6</v>
      </c>
      <c r="BXT44" s="32">
        <f t="shared" si="4016"/>
        <v>6.2101370500111931E-6</v>
      </c>
      <c r="BXU44" s="32">
        <f t="shared" si="4016"/>
        <v>6.2098877629549669E-6</v>
      </c>
      <c r="BXV44" s="32">
        <f t="shared" si="4016"/>
        <v>6.2096384764212211E-6</v>
      </c>
      <c r="BXW44" s="32">
        <f t="shared" si="4016"/>
        <v>6.2093891904106324E-6</v>
      </c>
      <c r="BXX44" s="32">
        <f t="shared" si="4016"/>
        <v>6.209139904923871E-6</v>
      </c>
      <c r="BXY44" s="32">
        <f t="shared" si="4016"/>
        <v>6.2088906199616068E-6</v>
      </c>
      <c r="BXZ44" s="32">
        <f t="shared" si="4016"/>
        <v>6.208641335524514E-6</v>
      </c>
      <c r="BYA44" s="32">
        <f t="shared" si="4016"/>
        <v>6.2083920516132567E-6</v>
      </c>
      <c r="BYB44" s="32">
        <f t="shared" si="4016"/>
        <v>6.2081427682285109E-6</v>
      </c>
      <c r="BYC44" s="32">
        <f t="shared" si="4016"/>
        <v>6.2078934853709482E-6</v>
      </c>
      <c r="BYD44" s="32">
        <f t="shared" si="4016"/>
        <v>6.2076442030412361E-6</v>
      </c>
      <c r="BYE44" s="32">
        <f t="shared" si="4016"/>
        <v>6.2073949212400446E-6</v>
      </c>
      <c r="BYF44" s="32">
        <f t="shared" si="4016"/>
        <v>6.2071456399680523E-6</v>
      </c>
      <c r="BYG44" s="32">
        <f t="shared" si="4016"/>
        <v>6.2068963592259188E-6</v>
      </c>
      <c r="BYH44" s="32">
        <f t="shared" si="4016"/>
        <v>6.2066470790143261E-6</v>
      </c>
      <c r="BYI44" s="32">
        <f t="shared" si="4016"/>
        <v>6.2063977993339365E-6</v>
      </c>
      <c r="BYJ44" s="32">
        <f t="shared" si="4016"/>
        <v>6.2061485201854253E-6</v>
      </c>
      <c r="BYK44" s="32">
        <f t="shared" si="4016"/>
        <v>6.205899241569458E-6</v>
      </c>
      <c r="BYL44" s="32">
        <f t="shared" si="4016"/>
        <v>6.205649963486714E-6</v>
      </c>
      <c r="BYM44" s="32">
        <f t="shared" si="4016"/>
        <v>6.2054006859378592E-6</v>
      </c>
      <c r="BYN44" s="32">
        <f t="shared" si="4016"/>
        <v>6.2051514089235635E-6</v>
      </c>
      <c r="BYO44" s="32">
        <f t="shared" si="4016"/>
        <v>6.2049021324444994E-6</v>
      </c>
      <c r="BYP44" s="32">
        <f t="shared" si="4016"/>
        <v>6.2046528565013344E-6</v>
      </c>
      <c r="BYQ44" s="32">
        <f t="shared" si="4016"/>
        <v>6.204403581094747E-6</v>
      </c>
      <c r="BYR44" s="32">
        <f t="shared" si="4016"/>
        <v>6.2041543062254004E-6</v>
      </c>
      <c r="BYS44" s="32">
        <f t="shared" si="4016"/>
        <v>6.2039050318939697E-6</v>
      </c>
      <c r="BYT44" s="32">
        <f t="shared" si="4016"/>
        <v>6.2036557581011207E-6</v>
      </c>
      <c r="BYU44" s="32">
        <f t="shared" si="4016"/>
        <v>6.2034064848475318E-6</v>
      </c>
      <c r="BYV44" s="32">
        <f t="shared" si="4016"/>
        <v>6.2031572121338697E-6</v>
      </c>
      <c r="BYW44" s="32">
        <f t="shared" si="4016"/>
        <v>6.2029079399608052E-6</v>
      </c>
      <c r="BYX44" s="32">
        <f t="shared" si="4016"/>
        <v>6.20265866832901E-6</v>
      </c>
      <c r="BYY44" s="32">
        <f t="shared" si="4016"/>
        <v>6.2024093972391523E-6</v>
      </c>
      <c r="BYZ44" s="32">
        <f t="shared" si="4016"/>
        <v>6.2021601266919057E-6</v>
      </c>
      <c r="BZA44" s="32">
        <f t="shared" si="4016"/>
        <v>6.201910856687941E-6</v>
      </c>
      <c r="BZB44" s="32">
        <f t="shared" si="4016"/>
        <v>6.2016615872279289E-6</v>
      </c>
      <c r="BZC44" s="32">
        <f t="shared" si="4016"/>
        <v>6.2014123183125395E-6</v>
      </c>
      <c r="BZD44" s="32">
        <f t="shared" si="4016"/>
        <v>6.2011630499424429E-6</v>
      </c>
      <c r="BZE44" s="32">
        <f t="shared" si="4016"/>
        <v>6.2009137821183123E-6</v>
      </c>
      <c r="BZF44" s="32">
        <f t="shared" si="4016"/>
        <v>6.2006645148408145E-6</v>
      </c>
      <c r="BZG44" s="32">
        <f t="shared" si="4016"/>
        <v>6.2004152481106253E-6</v>
      </c>
      <c r="BZH44" s="32">
        <f t="shared" si="4016"/>
        <v>6.2001659819284105E-6</v>
      </c>
      <c r="BZI44" s="32">
        <f t="shared" si="4016"/>
        <v>6.1999167162948452E-6</v>
      </c>
      <c r="BZJ44" s="32">
        <f t="shared" si="4016"/>
        <v>6.1996674512106011E-6</v>
      </c>
      <c r="BZK44" s="32">
        <f t="shared" si="4016"/>
        <v>6.1994181866763414E-6</v>
      </c>
      <c r="BZL44" s="32">
        <f t="shared" si="4016"/>
        <v>6.1991689226927429E-6</v>
      </c>
      <c r="BZM44" s="32">
        <f t="shared" si="4016"/>
        <v>6.1989196592604774E-6</v>
      </c>
      <c r="BZN44" s="32">
        <f t="shared" si="4016"/>
        <v>6.1986703963802105E-6</v>
      </c>
      <c r="BZO44" s="32">
        <f t="shared" si="4016"/>
        <v>6.1984211340526207E-6</v>
      </c>
      <c r="BZP44" s="32">
        <f t="shared" si="4016"/>
        <v>6.1981718722783721E-6</v>
      </c>
      <c r="BZQ44" s="32">
        <f t="shared" si="4016"/>
        <v>6.1979226110581373E-6</v>
      </c>
      <c r="BZR44" s="32">
        <f t="shared" si="4016"/>
        <v>6.1976733503925905E-6</v>
      </c>
      <c r="BZS44" s="32">
        <f t="shared" si="4016"/>
        <v>6.1974240902823975E-6</v>
      </c>
      <c r="BZT44" s="32">
        <f t="shared" si="4016"/>
        <v>6.1971748307282299E-6</v>
      </c>
      <c r="BZU44" s="32">
        <f t="shared" si="4016"/>
        <v>6.1969255717307646E-6</v>
      </c>
      <c r="BZV44" s="32">
        <f t="shared" si="4016"/>
        <v>6.196676313290663E-6</v>
      </c>
      <c r="BZW44" s="32">
        <f t="shared" si="4016"/>
        <v>6.1964270554086045E-6</v>
      </c>
      <c r="BZX44" s="32">
        <f t="shared" ref="BZX44:CCI44" si="4017">($B$7+$B$9)*(BZW19*(BZX40)+BZW17*(BZX39+BZX35))-$B$7*(BZX40)</f>
        <v>6.1961777980852524E-6</v>
      </c>
      <c r="BZY44" s="32">
        <f t="shared" si="4017"/>
        <v>6.195928541321285E-6</v>
      </c>
      <c r="BZZ44" s="32">
        <f t="shared" si="4017"/>
        <v>6.195679285117364E-6</v>
      </c>
      <c r="CAA44" s="32">
        <f t="shared" si="4017"/>
        <v>6.1954300294741686E-6</v>
      </c>
      <c r="CAB44" s="32">
        <f t="shared" si="4017"/>
        <v>6.1951807743923638E-6</v>
      </c>
      <c r="CAC44" s="32">
        <f t="shared" si="4017"/>
        <v>6.1949315198726272E-6</v>
      </c>
      <c r="CAD44" s="32">
        <f t="shared" si="4017"/>
        <v>6.194682265915622E-6</v>
      </c>
      <c r="CAE44" s="32">
        <f t="shared" si="4017"/>
        <v>6.1944330125220292E-6</v>
      </c>
      <c r="CAF44" s="32">
        <f t="shared" si="4017"/>
        <v>6.194183759692507E-6</v>
      </c>
      <c r="CAG44" s="32">
        <f t="shared" si="4017"/>
        <v>6.193934507427733E-6</v>
      </c>
      <c r="CAH44" s="32">
        <f t="shared" si="4017"/>
        <v>6.1936852557283756E-6</v>
      </c>
      <c r="CAI44" s="32">
        <f t="shared" si="4017"/>
        <v>6.193436004595108E-6</v>
      </c>
      <c r="CAJ44" s="32">
        <f t="shared" si="4017"/>
        <v>6.1931867540286029E-6</v>
      </c>
      <c r="CAK44" s="32">
        <f t="shared" si="4017"/>
        <v>6.1929375040295252E-6</v>
      </c>
      <c r="CAL44" s="32">
        <f t="shared" si="4017"/>
        <v>6.1926882545985507E-6</v>
      </c>
      <c r="CAM44" s="32">
        <f t="shared" si="4017"/>
        <v>6.1924390057363462E-6</v>
      </c>
      <c r="CAN44" s="32">
        <f t="shared" si="4017"/>
        <v>6.1921897574435867E-6</v>
      </c>
      <c r="CAO44" s="32">
        <f t="shared" si="4017"/>
        <v>6.191940509720938E-6</v>
      </c>
      <c r="CAP44" s="32">
        <f t="shared" si="4017"/>
        <v>6.1916912625690759E-6</v>
      </c>
      <c r="CAQ44" s="32">
        <f t="shared" si="4017"/>
        <v>6.1914420159886664E-6</v>
      </c>
      <c r="CAR44" s="32">
        <f t="shared" si="4017"/>
        <v>6.191192769980386E-6</v>
      </c>
      <c r="CAS44" s="32">
        <f t="shared" si="4017"/>
        <v>6.1909435245449016E-6</v>
      </c>
      <c r="CAT44" s="32">
        <f t="shared" si="4017"/>
        <v>6.1906942796828898E-6</v>
      </c>
      <c r="CAU44" s="32">
        <f t="shared" si="4017"/>
        <v>6.1904450353950096E-6</v>
      </c>
      <c r="CAV44" s="32">
        <f t="shared" si="4017"/>
        <v>6.1901957916819387E-6</v>
      </c>
      <c r="CAW44" s="32">
        <f t="shared" si="4017"/>
        <v>6.189946548544353E-6</v>
      </c>
      <c r="CAX44" s="32">
        <f t="shared" si="4017"/>
        <v>6.189697305982914E-6</v>
      </c>
      <c r="CAY44" s="32">
        <f t="shared" si="4017"/>
        <v>6.1894480639982952E-6</v>
      </c>
      <c r="CAZ44" s="32">
        <f t="shared" si="4017"/>
        <v>6.1891988225911758E-6</v>
      </c>
      <c r="CBA44" s="32">
        <f t="shared" si="4017"/>
        <v>6.1889495817622114E-6</v>
      </c>
      <c r="CBB44" s="32">
        <f t="shared" si="4017"/>
        <v>6.1887003415120865E-6</v>
      </c>
      <c r="CBC44" s="32">
        <f t="shared" si="4017"/>
        <v>6.1884511018414651E-6</v>
      </c>
      <c r="CBD44" s="32">
        <f t="shared" si="4017"/>
        <v>6.1882018627510163E-6</v>
      </c>
      <c r="CBE44" s="32">
        <f t="shared" si="4017"/>
        <v>6.1879526242414179E-6</v>
      </c>
      <c r="CBF44" s="32">
        <f t="shared" si="4017"/>
        <v>6.187703386313333E-6</v>
      </c>
      <c r="CBG44" s="32">
        <f t="shared" si="4017"/>
        <v>6.1874541489674393E-6</v>
      </c>
      <c r="CBH44" s="32">
        <f t="shared" si="4017"/>
        <v>6.1872049122044008E-6</v>
      </c>
      <c r="CBI44" s="32">
        <f t="shared" si="4017"/>
        <v>6.1869556760248951E-6</v>
      </c>
      <c r="CBJ44" s="32">
        <f t="shared" si="4017"/>
        <v>6.1867064404295889E-6</v>
      </c>
      <c r="CBK44" s="32">
        <f t="shared" si="4017"/>
        <v>6.1864572054191505E-6</v>
      </c>
      <c r="CBL44" s="32">
        <f t="shared" si="4017"/>
        <v>6.1862079709942567E-6</v>
      </c>
      <c r="CBM44" s="32">
        <f t="shared" si="4017"/>
        <v>6.1859587371555748E-6</v>
      </c>
      <c r="CBN44" s="32">
        <f t="shared" si="4017"/>
        <v>6.1857095039037759E-6</v>
      </c>
      <c r="CBO44" s="32">
        <f t="shared" si="4017"/>
        <v>6.1854602712395315E-6</v>
      </c>
      <c r="CBP44" s="32">
        <f t="shared" si="4017"/>
        <v>6.18521103916351E-6</v>
      </c>
      <c r="CBQ44" s="32">
        <f t="shared" si="4017"/>
        <v>6.1849618076763873E-6</v>
      </c>
      <c r="CBR44" s="32">
        <f t="shared" si="4017"/>
        <v>6.1847125767788283E-6</v>
      </c>
      <c r="CBS44" s="32">
        <f t="shared" si="4017"/>
        <v>6.184463346471509E-6</v>
      </c>
      <c r="CBT44" s="32">
        <f t="shared" si="4017"/>
        <v>6.1842141167550968E-6</v>
      </c>
      <c r="CBU44" s="32">
        <f t="shared" si="4017"/>
        <v>6.1839648876302643E-6</v>
      </c>
      <c r="CBV44" s="32">
        <f t="shared" si="4017"/>
        <v>6.1837156590976789E-6</v>
      </c>
      <c r="CBW44" s="32">
        <f t="shared" si="4017"/>
        <v>6.1834664311580141E-6</v>
      </c>
      <c r="CBX44" s="32">
        <f t="shared" si="4017"/>
        <v>6.183217203811944E-6</v>
      </c>
      <c r="CBY44" s="32">
        <f t="shared" si="4017"/>
        <v>6.1829679770601327E-6</v>
      </c>
      <c r="CBZ44" s="32">
        <f t="shared" si="4017"/>
        <v>6.1827187509032511E-6</v>
      </c>
      <c r="CCA44" s="32">
        <f t="shared" si="4017"/>
        <v>6.1824695253419768E-6</v>
      </c>
      <c r="CCB44" s="32">
        <f t="shared" si="4017"/>
        <v>6.1822203003769739E-6</v>
      </c>
      <c r="CCC44" s="32">
        <f t="shared" si="4017"/>
        <v>6.1819710760089167E-6</v>
      </c>
      <c r="CCD44" s="32">
        <f t="shared" si="4017"/>
        <v>6.1817218522384767E-6</v>
      </c>
      <c r="CCE44" s="32">
        <f t="shared" si="4017"/>
        <v>6.1814726290663233E-6</v>
      </c>
      <c r="CCF44" s="32">
        <f t="shared" si="4017"/>
        <v>6.1812234064931246E-6</v>
      </c>
      <c r="CCG44" s="32">
        <f t="shared" si="4017"/>
        <v>6.1809741845195549E-6</v>
      </c>
      <c r="CCH44" s="32">
        <f t="shared" si="4017"/>
        <v>6.1807249631462843E-6</v>
      </c>
      <c r="CCI44" s="32">
        <f t="shared" si="4017"/>
        <v>6.1804757423739801E-6</v>
      </c>
      <c r="CCJ44" s="32">
        <f t="shared" ref="CCJ44:CEU44" si="4018">($B$7+$B$9)*(CCI19*(CCJ40)+CCI17*(CCJ39+CCJ35))-$B$7*(CCJ40)</f>
        <v>6.1802265222033175E-6</v>
      </c>
      <c r="CCK44" s="32">
        <f t="shared" si="4018"/>
        <v>6.1799773026349682E-6</v>
      </c>
      <c r="CCL44" s="32">
        <f t="shared" si="4018"/>
        <v>6.179728083669598E-6</v>
      </c>
      <c r="CCM44" s="32">
        <f t="shared" si="4018"/>
        <v>6.1794788653078818E-6</v>
      </c>
      <c r="CCN44" s="32">
        <f t="shared" si="4018"/>
        <v>6.1792296475504856E-6</v>
      </c>
      <c r="CCO44" s="32">
        <f t="shared" si="4018"/>
        <v>6.1789804303980852E-6</v>
      </c>
      <c r="CCP44" s="32">
        <f t="shared" si="4018"/>
        <v>6.1787312138513506E-6</v>
      </c>
      <c r="CCQ44" s="32">
        <f t="shared" si="4018"/>
        <v>6.1784819979109467E-6</v>
      </c>
      <c r="CCR44" s="32">
        <f t="shared" si="4018"/>
        <v>6.1782327825775538E-6</v>
      </c>
      <c r="CCS44" s="32">
        <f t="shared" si="4018"/>
        <v>6.177983567851835E-6</v>
      </c>
      <c r="CCT44" s="32">
        <f t="shared" si="4018"/>
        <v>6.1777343537344637E-6</v>
      </c>
      <c r="CCU44" s="32">
        <f t="shared" si="4018"/>
        <v>6.1774851402261125E-6</v>
      </c>
      <c r="CCV44" s="32">
        <f t="shared" si="4018"/>
        <v>6.1772359273274489E-6</v>
      </c>
      <c r="CCW44" s="32">
        <f t="shared" si="4018"/>
        <v>6.1769867150391444E-6</v>
      </c>
      <c r="CCX44" s="32">
        <f t="shared" si="4018"/>
        <v>6.1767375033618718E-6</v>
      </c>
      <c r="CCY44" s="32">
        <f t="shared" si="4018"/>
        <v>6.1764882922962976E-6</v>
      </c>
      <c r="CCZ44" s="32">
        <f t="shared" si="4018"/>
        <v>6.1762390818430951E-6</v>
      </c>
      <c r="CDA44" s="32">
        <f t="shared" si="4018"/>
        <v>6.1759898720029345E-6</v>
      </c>
      <c r="CDB44" s="32">
        <f t="shared" si="4018"/>
        <v>6.1757406627764907E-6</v>
      </c>
      <c r="CDC44" s="32">
        <f t="shared" si="4018"/>
        <v>6.1754914541644287E-6</v>
      </c>
      <c r="CDD44" s="32">
        <f t="shared" si="4018"/>
        <v>6.1752422461674219E-6</v>
      </c>
      <c r="CDE44" s="32">
        <f t="shared" si="4018"/>
        <v>6.1749930387861403E-6</v>
      </c>
      <c r="CDF44" s="32">
        <f t="shared" si="4018"/>
        <v>6.1747438320212547E-6</v>
      </c>
      <c r="CDG44" s="32">
        <f t="shared" si="4018"/>
        <v>6.1744946258734394E-6</v>
      </c>
      <c r="CDH44" s="32">
        <f t="shared" si="4018"/>
        <v>6.1742454203433576E-6</v>
      </c>
      <c r="CDI44" s="32">
        <f t="shared" si="4018"/>
        <v>6.173996215431687E-6</v>
      </c>
      <c r="CDJ44" s="32">
        <f t="shared" si="4018"/>
        <v>6.1737470111390932E-6</v>
      </c>
      <c r="CDK44" s="32">
        <f t="shared" si="4018"/>
        <v>6.1734978074662506E-6</v>
      </c>
      <c r="CDL44" s="32">
        <f t="shared" si="4018"/>
        <v>6.1732486044138291E-6</v>
      </c>
      <c r="CDM44" s="32">
        <f t="shared" si="4018"/>
        <v>6.1729994019824979E-6</v>
      </c>
      <c r="CDN44" s="32">
        <f t="shared" si="4018"/>
        <v>6.1727502001729262E-6</v>
      </c>
      <c r="CDO44" s="32">
        <f t="shared" si="4018"/>
        <v>6.1725009989857916E-6</v>
      </c>
      <c r="CDP44" s="32">
        <f t="shared" si="4018"/>
        <v>6.1722517984217581E-6</v>
      </c>
      <c r="CDQ44" s="32">
        <f t="shared" si="4018"/>
        <v>6.1720025984814983E-6</v>
      </c>
      <c r="CDR44" s="32">
        <f t="shared" si="4018"/>
        <v>6.1717533991656813E-6</v>
      </c>
      <c r="CDS44" s="32">
        <f t="shared" si="4018"/>
        <v>6.1715042004749815E-6</v>
      </c>
      <c r="CDT44" s="32">
        <f t="shared" si="4018"/>
        <v>6.1712550024100687E-6</v>
      </c>
      <c r="CDU44" s="32">
        <f t="shared" si="4018"/>
        <v>6.1710058049716113E-6</v>
      </c>
      <c r="CDV44" s="32">
        <f t="shared" si="4018"/>
        <v>6.1707566081602836E-6</v>
      </c>
      <c r="CDW44" s="32">
        <f t="shared" si="4018"/>
        <v>6.170507411976753E-6</v>
      </c>
      <c r="CDX44" s="32">
        <f t="shared" si="4018"/>
        <v>6.1702582164216929E-6</v>
      </c>
      <c r="CDY44" s="32">
        <f t="shared" si="4018"/>
        <v>6.170009021495769E-6</v>
      </c>
      <c r="CDZ44" s="32">
        <f t="shared" si="4018"/>
        <v>6.1697598271996574E-6</v>
      </c>
      <c r="CEA44" s="32">
        <f t="shared" si="4018"/>
        <v>6.1695106335340296E-6</v>
      </c>
      <c r="CEB44" s="32">
        <f t="shared" si="4018"/>
        <v>6.1692614404995473E-6</v>
      </c>
      <c r="CEC44" s="32">
        <f t="shared" si="4018"/>
        <v>6.1690122480968922E-6</v>
      </c>
      <c r="CED44" s="32">
        <f t="shared" si="4018"/>
        <v>6.1687630563267302E-6</v>
      </c>
      <c r="CEE44" s="32">
        <f t="shared" si="4018"/>
        <v>6.1685138651897287E-6</v>
      </c>
      <c r="CEF44" s="32">
        <f t="shared" si="4018"/>
        <v>6.1682646746865628E-6</v>
      </c>
      <c r="CEG44" s="32">
        <f t="shared" si="4018"/>
        <v>6.1680154848179034E-6</v>
      </c>
      <c r="CEH44" s="32">
        <f t="shared" si="4018"/>
        <v>6.1677662955844213E-6</v>
      </c>
      <c r="CEI44" s="32">
        <f t="shared" si="4018"/>
        <v>6.1675171069867814E-6</v>
      </c>
      <c r="CEJ44" s="32">
        <f t="shared" si="4018"/>
        <v>6.1672679190256621E-6</v>
      </c>
      <c r="CEK44" s="32">
        <f t="shared" si="4018"/>
        <v>6.1670187317017285E-6</v>
      </c>
      <c r="CEL44" s="32">
        <f t="shared" si="4018"/>
        <v>6.1667695450156573E-6</v>
      </c>
      <c r="CEM44" s="32">
        <f t="shared" si="4018"/>
        <v>6.1665203589681109E-6</v>
      </c>
      <c r="CEN44" s="32">
        <f t="shared" si="4018"/>
        <v>6.1662711735597643E-6</v>
      </c>
      <c r="CEO44" s="32">
        <f t="shared" si="4018"/>
        <v>6.1660219887912893E-6</v>
      </c>
      <c r="CEP44" s="32">
        <f t="shared" si="4018"/>
        <v>6.1657728046633559E-6</v>
      </c>
      <c r="CEQ44" s="32">
        <f t="shared" si="4018"/>
        <v>6.165523621176634E-6</v>
      </c>
      <c r="CER44" s="32">
        <f t="shared" si="4018"/>
        <v>6.1652744383317946E-6</v>
      </c>
      <c r="CES44" s="32">
        <f t="shared" si="4018"/>
        <v>6.1650252561295075E-6</v>
      </c>
      <c r="CET44" s="32">
        <f t="shared" si="4018"/>
        <v>6.164776074570448E-6</v>
      </c>
      <c r="CEU44" s="32">
        <f t="shared" si="4018"/>
        <v>6.1645268936552817E-6</v>
      </c>
      <c r="CEV44" s="32">
        <f t="shared" ref="CEV44:CHG44" si="4019">($B$7+$B$9)*(CEU19*(CEV40)+CEU17*(CEV39+CEV35))-$B$7*(CEV40)</f>
        <v>6.1642777133846795E-6</v>
      </c>
      <c r="CEW44" s="32">
        <f t="shared" si="4019"/>
        <v>6.1640285337593115E-6</v>
      </c>
      <c r="CEX44" s="32">
        <f t="shared" si="4019"/>
        <v>6.1637793547798544E-6</v>
      </c>
      <c r="CEY44" s="32">
        <f t="shared" si="4019"/>
        <v>6.1635301764469697E-6</v>
      </c>
      <c r="CEZ44" s="32">
        <f t="shared" si="4019"/>
        <v>6.1632809987613351E-6</v>
      </c>
      <c r="CFA44" s="32">
        <f t="shared" si="4019"/>
        <v>6.1630318217236196E-6</v>
      </c>
      <c r="CFB44" s="32">
        <f t="shared" si="4019"/>
        <v>6.1627826453344935E-6</v>
      </c>
      <c r="CFC44" s="32">
        <f t="shared" si="4019"/>
        <v>6.1625334695946273E-6</v>
      </c>
      <c r="CFD44" s="32">
        <f t="shared" si="4019"/>
        <v>6.1622842945046896E-6</v>
      </c>
      <c r="CFE44" s="32">
        <f t="shared" si="4019"/>
        <v>6.1620351200653545E-6</v>
      </c>
      <c r="CFF44" s="32">
        <f t="shared" si="4019"/>
        <v>6.1617859462772894E-6</v>
      </c>
      <c r="CFG44" s="32">
        <f t="shared" si="4019"/>
        <v>6.1615367731411679E-6</v>
      </c>
      <c r="CFH44" s="32">
        <f t="shared" si="4019"/>
        <v>6.1612876006576572E-6</v>
      </c>
      <c r="CFI44" s="32">
        <f t="shared" si="4019"/>
        <v>6.1610384288274326E-6</v>
      </c>
      <c r="CFJ44" s="32">
        <f t="shared" si="4019"/>
        <v>6.160789257651164E-6</v>
      </c>
      <c r="CFK44" s="32">
        <f t="shared" si="4019"/>
        <v>6.1605400871295181E-6</v>
      </c>
      <c r="CFL44" s="32">
        <f t="shared" si="4019"/>
        <v>6.1602909172631665E-6</v>
      </c>
      <c r="CFM44" s="32">
        <f t="shared" si="4019"/>
        <v>6.1600417480527851E-6</v>
      </c>
      <c r="CFN44" s="32">
        <f t="shared" si="4019"/>
        <v>6.1597925794990373E-6</v>
      </c>
      <c r="CFO44" s="32">
        <f t="shared" si="4019"/>
        <v>6.1595434116025971E-6</v>
      </c>
      <c r="CFP44" s="32">
        <f t="shared" si="4019"/>
        <v>6.1592942443641356E-6</v>
      </c>
      <c r="CFQ44" s="32">
        <f t="shared" si="4019"/>
        <v>6.1590450777843218E-6</v>
      </c>
      <c r="CFR44" s="32">
        <f t="shared" si="4019"/>
        <v>6.1587959118638291E-6</v>
      </c>
      <c r="CFS44" s="32">
        <f t="shared" si="4019"/>
        <v>6.158546746603325E-6</v>
      </c>
      <c r="CFT44" s="32">
        <f t="shared" si="4019"/>
        <v>6.1582975820034837E-6</v>
      </c>
      <c r="CFU44" s="32">
        <f t="shared" si="4019"/>
        <v>6.1580484180649702E-6</v>
      </c>
      <c r="CFV44" s="32">
        <f t="shared" si="4019"/>
        <v>6.1577992547884604E-6</v>
      </c>
      <c r="CFW44" s="32">
        <f t="shared" si="4019"/>
        <v>6.1575500921746234E-6</v>
      </c>
      <c r="CFX44" s="32">
        <f t="shared" si="4019"/>
        <v>6.1573009302241301E-6</v>
      </c>
      <c r="CFY44" s="32">
        <f t="shared" si="4019"/>
        <v>6.1570517689376462E-6</v>
      </c>
      <c r="CFZ44" s="32">
        <f t="shared" si="4019"/>
        <v>6.1568026083158503E-6</v>
      </c>
      <c r="CGA44" s="32">
        <f t="shared" si="4019"/>
        <v>6.1565534483594098E-6</v>
      </c>
      <c r="CGB44" s="32">
        <f t="shared" si="4019"/>
        <v>6.1563042890689947E-6</v>
      </c>
      <c r="CGC44" s="32">
        <f t="shared" si="4019"/>
        <v>6.1560551304452724E-6</v>
      </c>
      <c r="CGD44" s="32">
        <f t="shared" si="4019"/>
        <v>6.1558059724889206E-6</v>
      </c>
      <c r="CGE44" s="32">
        <f t="shared" si="4019"/>
        <v>6.1555568152006059E-6</v>
      </c>
      <c r="CGF44" s="32">
        <f t="shared" si="4019"/>
        <v>6.1553076585809949E-6</v>
      </c>
      <c r="CGG44" s="32">
        <f t="shared" si="4019"/>
        <v>6.1550585026307636E-6</v>
      </c>
      <c r="CGH44" s="32">
        <f t="shared" si="4019"/>
        <v>6.1548093473505836E-6</v>
      </c>
      <c r="CGI44" s="32">
        <f t="shared" si="4019"/>
        <v>6.1545601927411233E-6</v>
      </c>
      <c r="CGJ44" s="32">
        <f t="shared" si="4019"/>
        <v>6.1543110388030551E-6</v>
      </c>
      <c r="CGK44" s="32">
        <f t="shared" si="4019"/>
        <v>6.1540618855370441E-6</v>
      </c>
      <c r="CGL44" s="32">
        <f t="shared" si="4019"/>
        <v>6.1538127329437636E-6</v>
      </c>
      <c r="CGM44" s="32">
        <f t="shared" si="4019"/>
        <v>6.1535635810238903E-6</v>
      </c>
      <c r="CGN44" s="32">
        <f t="shared" si="4019"/>
        <v>6.1533144297780876E-6</v>
      </c>
      <c r="CGO44" s="32">
        <f t="shared" si="4019"/>
        <v>6.1530652792070254E-6</v>
      </c>
      <c r="CGP44" s="32">
        <f t="shared" si="4019"/>
        <v>6.1528161293113788E-6</v>
      </c>
      <c r="CGQ44" s="32">
        <f t="shared" si="4019"/>
        <v>6.1525669800918161E-6</v>
      </c>
      <c r="CGR44" s="32">
        <f t="shared" si="4019"/>
        <v>6.152317831549009E-6</v>
      </c>
      <c r="CGS44" s="32">
        <f t="shared" si="4019"/>
        <v>6.1520686836836233E-6</v>
      </c>
      <c r="CGT44" s="32">
        <f t="shared" si="4019"/>
        <v>6.1518195364963417E-6</v>
      </c>
      <c r="CGU44" s="32">
        <f t="shared" si="4019"/>
        <v>6.1515703899878223E-6</v>
      </c>
      <c r="CGV44" s="32">
        <f t="shared" si="4019"/>
        <v>6.1513212441587402E-6</v>
      </c>
      <c r="CGW44" s="32">
        <f t="shared" si="4019"/>
        <v>6.1510720990097663E-6</v>
      </c>
      <c r="CGX44" s="32">
        <f t="shared" si="4019"/>
        <v>6.1508229545415714E-6</v>
      </c>
      <c r="CGY44" s="32">
        <f t="shared" si="4019"/>
        <v>6.1505738107548263E-6</v>
      </c>
      <c r="CGZ44" s="32">
        <f t="shared" si="4019"/>
        <v>6.1503246676501995E-6</v>
      </c>
      <c r="CHA44" s="32">
        <f t="shared" si="4019"/>
        <v>6.1500755252283616E-6</v>
      </c>
      <c r="CHB44" s="32">
        <f t="shared" si="4019"/>
        <v>6.1498263834899862E-6</v>
      </c>
      <c r="CHC44" s="32">
        <f t="shared" si="4019"/>
        <v>6.1495772424357406E-6</v>
      </c>
      <c r="CHD44" s="32">
        <f t="shared" si="4019"/>
        <v>6.1493281020662958E-6</v>
      </c>
      <c r="CHE44" s="32">
        <f t="shared" si="4019"/>
        <v>6.1490789623823259E-6</v>
      </c>
      <c r="CHF44" s="32">
        <f t="shared" si="4019"/>
        <v>6.1488298233844977E-6</v>
      </c>
      <c r="CHG44" s="32">
        <f t="shared" si="4019"/>
        <v>6.1485806850734835E-6</v>
      </c>
      <c r="CHH44" s="32">
        <f t="shared" ref="CHH44:CJS44" si="4020">($B$7+$B$9)*(CHG19*(CHH40)+CHG17*(CHH39+CHH35))-$B$7*(CHH40)</f>
        <v>6.1483315474499518E-6</v>
      </c>
      <c r="CHI44" s="32">
        <f t="shared" si="4020"/>
        <v>6.1480824105145776E-6</v>
      </c>
      <c r="CHJ44" s="32">
        <f t="shared" si="4020"/>
        <v>6.1478332742680267E-6</v>
      </c>
      <c r="CHK44" s="32">
        <f t="shared" si="4020"/>
        <v>6.1475841387109716E-6</v>
      </c>
      <c r="CHL44" s="32">
        <f t="shared" si="4020"/>
        <v>6.1473350038440815E-6</v>
      </c>
      <c r="CHM44" s="32">
        <f t="shared" si="4020"/>
        <v>6.1470858696680281E-6</v>
      </c>
      <c r="CHN44" s="32">
        <f t="shared" si="4020"/>
        <v>6.146836736183483E-6</v>
      </c>
      <c r="CHO44" s="32">
        <f t="shared" si="4020"/>
        <v>6.1465876033911155E-6</v>
      </c>
      <c r="CHP44" s="32">
        <f t="shared" si="4020"/>
        <v>6.1463384712915973E-6</v>
      </c>
      <c r="CHQ44" s="32">
        <f t="shared" si="4020"/>
        <v>6.1460893398855957E-6</v>
      </c>
      <c r="CHR44" s="32">
        <f t="shared" si="4020"/>
        <v>6.1458402091737834E-6</v>
      </c>
      <c r="CHS44" s="32">
        <f t="shared" si="4020"/>
        <v>6.1455910791568328E-6</v>
      </c>
      <c r="CHT44" s="32">
        <f t="shared" si="4020"/>
        <v>6.1453419498354098E-6</v>
      </c>
      <c r="CHU44" s="32">
        <f t="shared" si="4020"/>
        <v>6.1450928212101903E-6</v>
      </c>
      <c r="CHV44" s="32">
        <f t="shared" si="4020"/>
        <v>6.1448436932818392E-6</v>
      </c>
      <c r="CHW44" s="32">
        <f t="shared" si="4020"/>
        <v>6.144594566051035E-6</v>
      </c>
      <c r="CHX44" s="32">
        <f t="shared" si="4020"/>
        <v>6.1443454395184392E-6</v>
      </c>
      <c r="CHY44" s="32">
        <f t="shared" si="4020"/>
        <v>6.1440963136847294E-6</v>
      </c>
      <c r="CHZ44" s="32">
        <f t="shared" si="4020"/>
        <v>6.1438471885505714E-6</v>
      </c>
      <c r="CIA44" s="32">
        <f t="shared" si="4020"/>
        <v>6.143598064116637E-6</v>
      </c>
      <c r="CIB44" s="32">
        <f t="shared" si="4020"/>
        <v>6.1433489403835977E-6</v>
      </c>
      <c r="CIC44" s="32">
        <f t="shared" si="4020"/>
        <v>6.1430998173521245E-6</v>
      </c>
      <c r="CID44" s="32">
        <f t="shared" si="4020"/>
        <v>6.1428506950228848E-6</v>
      </c>
      <c r="CIE44" s="32">
        <f t="shared" si="4020"/>
        <v>6.1426015733965545E-6</v>
      </c>
      <c r="CIF44" s="32">
        <f t="shared" si="4020"/>
        <v>6.1423524524737969E-6</v>
      </c>
      <c r="CIG44" s="32">
        <f t="shared" si="4020"/>
        <v>6.1421033322552854E-6</v>
      </c>
      <c r="CIH44" s="32">
        <f t="shared" si="4020"/>
        <v>6.141854212741695E-6</v>
      </c>
      <c r="CII44" s="32">
        <f t="shared" si="4020"/>
        <v>6.1416050939336882E-6</v>
      </c>
      <c r="CIJ44" s="32">
        <f t="shared" si="4020"/>
        <v>6.1413559758319442E-6</v>
      </c>
      <c r="CIK44" s="32">
        <f t="shared" si="4020"/>
        <v>6.1411068584371296E-6</v>
      </c>
      <c r="CIL44" s="32">
        <f t="shared" si="4020"/>
        <v>6.1408577417499112E-6</v>
      </c>
      <c r="CIM44" s="32">
        <f t="shared" si="4020"/>
        <v>6.1406086257709655E-6</v>
      </c>
      <c r="CIN44" s="32">
        <f t="shared" si="4020"/>
        <v>6.1403595105009586E-6</v>
      </c>
      <c r="CIO44" s="32">
        <f t="shared" si="4020"/>
        <v>6.1401103959405644E-6</v>
      </c>
      <c r="CIP44" s="32">
        <f t="shared" si="4020"/>
        <v>6.139861282090449E-6</v>
      </c>
      <c r="CIQ44" s="32">
        <f t="shared" si="4020"/>
        <v>6.139612168951288E-6</v>
      </c>
      <c r="CIR44" s="32">
        <f t="shared" si="4020"/>
        <v>6.1393630565237483E-6</v>
      </c>
      <c r="CIS44" s="32">
        <f t="shared" si="4020"/>
        <v>6.139113944808498E-6</v>
      </c>
      <c r="CIT44" s="32">
        <f t="shared" si="4020"/>
        <v>6.1388648338062123E-6</v>
      </c>
      <c r="CIU44" s="32">
        <f t="shared" si="4020"/>
        <v>6.1386157235175646E-6</v>
      </c>
      <c r="CIV44" s="32">
        <f t="shared" si="4020"/>
        <v>6.1383666139432181E-6</v>
      </c>
      <c r="CIW44" s="32">
        <f t="shared" si="4020"/>
        <v>6.138117505083847E-6</v>
      </c>
      <c r="CIX44" s="32">
        <f t="shared" si="4020"/>
        <v>6.1378683969401196E-6</v>
      </c>
      <c r="CIY44" s="32">
        <f t="shared" si="4020"/>
        <v>6.1376192895127094E-6</v>
      </c>
      <c r="CIZ44" s="32">
        <f t="shared" si="4020"/>
        <v>6.1373701828022829E-6</v>
      </c>
      <c r="CJA44" s="32">
        <f t="shared" si="4020"/>
        <v>6.1371210768095152E-6</v>
      </c>
      <c r="CJB44" s="32">
        <f t="shared" si="4020"/>
        <v>6.1368719715350713E-6</v>
      </c>
      <c r="CJC44" s="32">
        <f t="shared" si="4020"/>
        <v>6.1366228669796296E-6</v>
      </c>
      <c r="CJD44" s="32">
        <f t="shared" si="4020"/>
        <v>6.136373763143855E-6</v>
      </c>
      <c r="CJE44" s="32">
        <f t="shared" si="4020"/>
        <v>6.1361246600284117E-6</v>
      </c>
      <c r="CJF44" s="32">
        <f t="shared" si="4020"/>
        <v>6.1358755576339848E-6</v>
      </c>
      <c r="CJG44" s="32">
        <f t="shared" si="4020"/>
        <v>6.135626455961236E-6</v>
      </c>
      <c r="CJH44" s="32">
        <f t="shared" si="4020"/>
        <v>6.1353773550108334E-6</v>
      </c>
      <c r="CJI44" s="32">
        <f t="shared" si="4020"/>
        <v>6.1351282547834548E-6</v>
      </c>
      <c r="CJJ44" s="32">
        <f t="shared" si="4020"/>
        <v>6.1348791552797633E-6</v>
      </c>
      <c r="CJK44" s="32">
        <f t="shared" si="4020"/>
        <v>6.1346300565004324E-6</v>
      </c>
      <c r="CJL44" s="32">
        <f t="shared" si="4020"/>
        <v>6.1343809584461355E-6</v>
      </c>
      <c r="CJM44" s="32">
        <f t="shared" si="4020"/>
        <v>6.1341318611175408E-6</v>
      </c>
      <c r="CJN44" s="32">
        <f t="shared" si="4020"/>
        <v>6.1338827645153132E-6</v>
      </c>
      <c r="CJO44" s="32">
        <f t="shared" si="4020"/>
        <v>6.1336336686401322E-6</v>
      </c>
      <c r="CJP44" s="32">
        <f t="shared" si="4020"/>
        <v>6.1333845734926634E-6</v>
      </c>
      <c r="CJQ44" s="32">
        <f t="shared" si="4020"/>
        <v>6.1331354790735778E-6</v>
      </c>
      <c r="CJR44" s="32">
        <f t="shared" si="4020"/>
        <v>6.1328863853835478E-6</v>
      </c>
      <c r="CJS44" s="32">
        <f t="shared" si="4020"/>
        <v>6.13263729242324E-6</v>
      </c>
      <c r="CJT44" s="32">
        <f t="shared" ref="CJT44:CME44" si="4021">($B$7+$B$9)*(CJS19*(CJT40)+CJS17*(CJT39+CJT35))-$B$7*(CJT40)</f>
        <v>6.132388200193328E-6</v>
      </c>
      <c r="CJU44" s="32">
        <f t="shared" si="4021"/>
        <v>6.1321391086944799E-6</v>
      </c>
      <c r="CJV44" s="32">
        <f t="shared" si="4021"/>
        <v>6.1318900179273683E-6</v>
      </c>
      <c r="CJW44" s="32">
        <f t="shared" si="4021"/>
        <v>6.1316409278926641E-6</v>
      </c>
      <c r="CJX44" s="32">
        <f t="shared" si="4021"/>
        <v>6.1313918385910347E-6</v>
      </c>
      <c r="CJY44" s="32">
        <f t="shared" si="4021"/>
        <v>6.1311427500231493E-6</v>
      </c>
      <c r="CJZ44" s="32">
        <f t="shared" si="4021"/>
        <v>6.1308936621896864E-6</v>
      </c>
      <c r="CKA44" s="32">
        <f t="shared" si="4021"/>
        <v>6.13064457509131E-6</v>
      </c>
      <c r="CKB44" s="32">
        <f t="shared" si="4021"/>
        <v>6.1303954887286876E-6</v>
      </c>
      <c r="CKC44" s="32">
        <f t="shared" si="4021"/>
        <v>6.1301464031024942E-6</v>
      </c>
      <c r="CKD44" s="32">
        <f t="shared" si="4021"/>
        <v>6.1298973182133983E-6</v>
      </c>
      <c r="CKE44" s="32">
        <f t="shared" si="4021"/>
        <v>6.1296482340620731E-6</v>
      </c>
      <c r="CKF44" s="32">
        <f t="shared" si="4021"/>
        <v>6.1293991506491887E-6</v>
      </c>
      <c r="CKG44" s="32">
        <f t="shared" si="4021"/>
        <v>6.1291500679754109E-6</v>
      </c>
      <c r="CKH44" s="32">
        <f t="shared" si="4021"/>
        <v>6.1289009860414181E-6</v>
      </c>
      <c r="CKI44" s="32">
        <f t="shared" si="4021"/>
        <v>6.128651904847871E-6</v>
      </c>
      <c r="CKJ44" s="32">
        <f t="shared" si="4021"/>
        <v>6.1284028243954472E-6</v>
      </c>
      <c r="CKK44" s="32">
        <f t="shared" si="4021"/>
        <v>6.1281537446848159E-6</v>
      </c>
      <c r="CKL44" s="32">
        <f t="shared" si="4021"/>
        <v>6.1279046657166412E-6</v>
      </c>
      <c r="CKM44" s="32">
        <f t="shared" si="4021"/>
        <v>6.1276555874916041E-6</v>
      </c>
      <c r="CKN44" s="32">
        <f t="shared" si="4021"/>
        <v>6.1274065100103678E-6</v>
      </c>
      <c r="CKO44" s="32">
        <f t="shared" si="4021"/>
        <v>6.1271574332736065E-6</v>
      </c>
      <c r="CKP44" s="32">
        <f t="shared" si="4021"/>
        <v>6.1269083572819843E-6</v>
      </c>
      <c r="CKQ44" s="32">
        <f t="shared" si="4021"/>
        <v>6.1266592820361747E-6</v>
      </c>
      <c r="CKR44" s="32">
        <f t="shared" si="4021"/>
        <v>6.1264102075368535E-6</v>
      </c>
      <c r="CKS44" s="32">
        <f t="shared" si="4021"/>
        <v>6.1261611337846823E-6</v>
      </c>
      <c r="CKT44" s="32">
        <f t="shared" si="4021"/>
        <v>6.1259120607803395E-6</v>
      </c>
      <c r="CKU44" s="32">
        <f t="shared" si="4021"/>
        <v>6.1256629885244875E-6</v>
      </c>
      <c r="CKV44" s="32">
        <f t="shared" si="4021"/>
        <v>6.1254139170178023E-6</v>
      </c>
      <c r="CKW44" s="32">
        <f t="shared" si="4021"/>
        <v>6.1251648462609522E-6</v>
      </c>
      <c r="CKX44" s="32">
        <f t="shared" si="4021"/>
        <v>6.1249157762546063E-6</v>
      </c>
      <c r="CKY44" s="32">
        <f t="shared" si="4021"/>
        <v>6.1246667069994389E-6</v>
      </c>
      <c r="CKZ44" s="32">
        <f t="shared" si="4021"/>
        <v>6.1244176384961191E-6</v>
      </c>
      <c r="CLA44" s="32">
        <f t="shared" si="4021"/>
        <v>6.1241685707453109E-6</v>
      </c>
      <c r="CLB44" s="32">
        <f t="shared" si="4021"/>
        <v>6.1239195037476964E-6</v>
      </c>
      <c r="CLC44" s="32">
        <f t="shared" si="4021"/>
        <v>6.1236704375039369E-6</v>
      </c>
      <c r="CLD44" s="32">
        <f t="shared" si="4021"/>
        <v>6.1234213720147034E-6</v>
      </c>
      <c r="CLE44" s="32">
        <f t="shared" si="4021"/>
        <v>6.1231723072806683E-6</v>
      </c>
      <c r="CLF44" s="32">
        <f t="shared" si="4021"/>
        <v>6.1229232433025034E-6</v>
      </c>
      <c r="CLG44" s="32">
        <f t="shared" si="4021"/>
        <v>6.1226741800808762E-6</v>
      </c>
      <c r="CLH44" s="32">
        <f t="shared" si="4021"/>
        <v>6.12242511761646E-6</v>
      </c>
      <c r="CLI44" s="32">
        <f t="shared" si="4021"/>
        <v>6.1221760559099223E-6</v>
      </c>
      <c r="CLJ44" s="32">
        <f t="shared" si="4021"/>
        <v>6.1219269949619305E-6</v>
      </c>
      <c r="CLK44" s="32">
        <f t="shared" si="4021"/>
        <v>6.1216779347731615E-6</v>
      </c>
      <c r="CLL44" s="32">
        <f t="shared" si="4021"/>
        <v>6.1214288753442844E-6</v>
      </c>
      <c r="CLM44" s="32">
        <f t="shared" si="4021"/>
        <v>6.1211798166759657E-6</v>
      </c>
      <c r="CLN44" s="32">
        <f t="shared" si="4021"/>
        <v>6.1209307587688773E-6</v>
      </c>
      <c r="CLO44" s="32">
        <f t="shared" si="4021"/>
        <v>6.1206817016236917E-6</v>
      </c>
      <c r="CLP44" s="32">
        <f t="shared" si="4021"/>
        <v>6.1204326452410787E-6</v>
      </c>
      <c r="CLQ44" s="32">
        <f t="shared" si="4021"/>
        <v>6.1201835896217043E-6</v>
      </c>
      <c r="CLR44" s="32">
        <f t="shared" si="4021"/>
        <v>6.1199345347662444E-6</v>
      </c>
      <c r="CLS44" s="32">
        <f t="shared" si="4021"/>
        <v>6.1196854806753655E-6</v>
      </c>
      <c r="CLT44" s="32">
        <f t="shared" si="4021"/>
        <v>6.1194364273497394E-6</v>
      </c>
      <c r="CLU44" s="32">
        <f t="shared" si="4021"/>
        <v>6.1191873747900335E-6</v>
      </c>
      <c r="CLV44" s="32">
        <f t="shared" si="4021"/>
        <v>6.1189383229969263E-6</v>
      </c>
      <c r="CLW44" s="32">
        <f t="shared" si="4021"/>
        <v>6.1186892719710776E-6</v>
      </c>
      <c r="CLX44" s="32">
        <f t="shared" si="4021"/>
        <v>6.1184402217131643E-6</v>
      </c>
      <c r="CLY44" s="32">
        <f t="shared" si="4021"/>
        <v>6.1181911722238537E-6</v>
      </c>
      <c r="CLZ44" s="32">
        <f t="shared" si="4021"/>
        <v>6.117942123503821E-6</v>
      </c>
      <c r="CMA44" s="32">
        <f t="shared" si="4021"/>
        <v>6.1176930755537277E-6</v>
      </c>
      <c r="CMB44" s="32">
        <f t="shared" si="4021"/>
        <v>6.1174440283742565E-6</v>
      </c>
      <c r="CMC44" s="32">
        <f t="shared" si="4021"/>
        <v>6.1171949819660631E-6</v>
      </c>
      <c r="CMD44" s="32">
        <f t="shared" si="4021"/>
        <v>6.1169459363298241E-6</v>
      </c>
      <c r="CME44" s="32">
        <f t="shared" si="4021"/>
        <v>6.1166968914662138E-6</v>
      </c>
      <c r="CMF44" s="32">
        <f t="shared" ref="CMF44:COQ44" si="4022">($B$7+$B$9)*(CME19*(CMF40)+CME17*(CMF39+CMF35))-$B$7*(CMF40)</f>
        <v>6.1164478473758997E-6</v>
      </c>
      <c r="CMG44" s="32">
        <f t="shared" si="4022"/>
        <v>6.1161988040595527E-6</v>
      </c>
      <c r="CMH44" s="32">
        <f t="shared" si="4022"/>
        <v>6.1159497615178401E-6</v>
      </c>
      <c r="CMI44" s="32">
        <f t="shared" si="4022"/>
        <v>6.1157007197514363E-6</v>
      </c>
      <c r="CMJ44" s="32">
        <f t="shared" si="4022"/>
        <v>6.1154516787610019E-6</v>
      </c>
      <c r="CMK44" s="32">
        <f t="shared" si="4022"/>
        <v>6.1152026385472197E-6</v>
      </c>
      <c r="CML44" s="32">
        <f t="shared" si="4022"/>
        <v>6.1149535991107536E-6</v>
      </c>
      <c r="CMM44" s="32">
        <f t="shared" si="4022"/>
        <v>6.114704560452278E-6</v>
      </c>
      <c r="CMN44" s="32">
        <f t="shared" si="4022"/>
        <v>6.1144555225724569E-6</v>
      </c>
      <c r="CMO44" s="32">
        <f t="shared" si="4022"/>
        <v>6.1142064854719638E-6</v>
      </c>
      <c r="CMP44" s="32">
        <f t="shared" si="4022"/>
        <v>6.1139574491514676E-6</v>
      </c>
      <c r="CMQ44" s="32">
        <f t="shared" si="4022"/>
        <v>6.1137084136116403E-6</v>
      </c>
      <c r="CMR44" s="32">
        <f t="shared" si="4022"/>
        <v>6.1134593788531526E-6</v>
      </c>
      <c r="CMS44" s="32">
        <f t="shared" si="4022"/>
        <v>6.1132103448766719E-6</v>
      </c>
      <c r="CMT44" s="32">
        <f t="shared" si="4022"/>
        <v>6.1129613116828726E-6</v>
      </c>
      <c r="CMU44" s="32">
        <f t="shared" si="4022"/>
        <v>6.1127122792724195E-6</v>
      </c>
      <c r="CMV44" s="32">
        <f t="shared" si="4022"/>
        <v>6.1124632476459894E-6</v>
      </c>
      <c r="CMW44" s="32">
        <f t="shared" si="4022"/>
        <v>6.1122142168042438E-6</v>
      </c>
      <c r="CMX44" s="32">
        <f t="shared" si="4022"/>
        <v>6.1119651867478604E-6</v>
      </c>
      <c r="CMY44" s="32">
        <f t="shared" si="4022"/>
        <v>6.1117161574775075E-6</v>
      </c>
      <c r="CMZ44" s="32">
        <f t="shared" si="4022"/>
        <v>6.1114671289938551E-6</v>
      </c>
      <c r="CNA44" s="32">
        <f t="shared" si="4022"/>
        <v>6.1112181012975698E-6</v>
      </c>
      <c r="CNB44" s="32">
        <f t="shared" si="4022"/>
        <v>6.1109690743893275E-6</v>
      </c>
      <c r="CNC44" s="32">
        <f t="shared" si="4022"/>
        <v>6.1107200482697966E-6</v>
      </c>
      <c r="CND44" s="32">
        <f t="shared" si="4022"/>
        <v>6.1104710229396462E-6</v>
      </c>
      <c r="CNE44" s="32">
        <f t="shared" si="4022"/>
        <v>6.1102219983995428E-6</v>
      </c>
      <c r="CNF44" s="32">
        <f t="shared" si="4022"/>
        <v>6.1099729746501642E-6</v>
      </c>
      <c r="CNG44" s="32">
        <f t="shared" si="4022"/>
        <v>6.1097239516921761E-6</v>
      </c>
      <c r="CNH44" s="32">
        <f t="shared" si="4022"/>
        <v>6.1094749295262477E-6</v>
      </c>
      <c r="CNI44" s="32">
        <f t="shared" si="4022"/>
        <v>6.1092259081530532E-6</v>
      </c>
      <c r="CNJ44" s="32">
        <f t="shared" si="4022"/>
        <v>6.1089768875732617E-6</v>
      </c>
      <c r="CNK44" s="32">
        <f t="shared" si="4022"/>
        <v>6.1087278677875365E-6</v>
      </c>
      <c r="CNL44" s="32">
        <f t="shared" si="4022"/>
        <v>6.1084788487965587E-6</v>
      </c>
      <c r="CNM44" s="32">
        <f t="shared" si="4022"/>
        <v>6.1082298306009938E-6</v>
      </c>
      <c r="CNN44" s="32">
        <f t="shared" si="4022"/>
        <v>6.1079808132015078E-6</v>
      </c>
      <c r="CNO44" s="32">
        <f t="shared" si="4022"/>
        <v>6.1077317965987775E-6</v>
      </c>
      <c r="CNP44" s="32">
        <f t="shared" si="4022"/>
        <v>6.1074827807934676E-6</v>
      </c>
      <c r="CNQ44" s="32">
        <f t="shared" si="4022"/>
        <v>6.1072337657862492E-6</v>
      </c>
      <c r="CNR44" s="32">
        <f t="shared" si="4022"/>
        <v>6.1069847515777921E-6</v>
      </c>
      <c r="CNS44" s="32">
        <f t="shared" si="4022"/>
        <v>6.1067357381687732E-6</v>
      </c>
      <c r="CNT44" s="32">
        <f t="shared" si="4022"/>
        <v>6.1064867255598531E-6</v>
      </c>
      <c r="CNU44" s="32">
        <f t="shared" si="4022"/>
        <v>6.1062377137517095E-6</v>
      </c>
      <c r="CNV44" s="32">
        <f t="shared" si="4022"/>
        <v>6.1059887027450107E-6</v>
      </c>
      <c r="CNW44" s="32">
        <f t="shared" si="4022"/>
        <v>6.1057396925404208E-6</v>
      </c>
      <c r="CNX44" s="32">
        <f t="shared" si="4022"/>
        <v>6.1054906831386165E-6</v>
      </c>
      <c r="CNY44" s="32">
        <f t="shared" si="4022"/>
        <v>6.1052416745402696E-6</v>
      </c>
      <c r="CNZ44" s="32">
        <f t="shared" si="4022"/>
        <v>6.1049926667460449E-6</v>
      </c>
      <c r="COA44" s="32">
        <f t="shared" si="4022"/>
        <v>6.1047436597566108E-6</v>
      </c>
      <c r="COB44" s="32">
        <f t="shared" si="4022"/>
        <v>6.104494653572644E-6</v>
      </c>
      <c r="COC44" s="32">
        <f t="shared" si="4022"/>
        <v>6.1042456481948103E-6</v>
      </c>
      <c r="COD44" s="32">
        <f t="shared" si="4022"/>
        <v>6.103996643623784E-6</v>
      </c>
      <c r="COE44" s="32">
        <f t="shared" si="4022"/>
        <v>6.1037476398602274E-6</v>
      </c>
      <c r="COF44" s="32">
        <f t="shared" si="4022"/>
        <v>6.1034986369048182E-6</v>
      </c>
      <c r="COG44" s="32">
        <f t="shared" si="4022"/>
        <v>6.1032496347582221E-6</v>
      </c>
      <c r="COH44" s="32">
        <f t="shared" si="4022"/>
        <v>6.1030006334211117E-6</v>
      </c>
      <c r="COI44" s="32">
        <f t="shared" si="4022"/>
        <v>6.1027516328941535E-6</v>
      </c>
      <c r="COJ44" s="32">
        <f t="shared" si="4022"/>
        <v>6.1025026331780253E-6</v>
      </c>
      <c r="COK44" s="32">
        <f t="shared" si="4022"/>
        <v>6.1022536342733877E-6</v>
      </c>
      <c r="COL44" s="32">
        <f t="shared" si="4022"/>
        <v>6.1020046361809149E-6</v>
      </c>
      <c r="COM44" s="32">
        <f t="shared" si="4022"/>
        <v>6.1017556389012812E-6</v>
      </c>
      <c r="CON44" s="32">
        <f t="shared" si="4022"/>
        <v>6.1015066424351506E-6</v>
      </c>
      <c r="COO44" s="32">
        <f t="shared" si="4022"/>
        <v>6.101257646783194E-6</v>
      </c>
      <c r="COP44" s="32">
        <f t="shared" si="4022"/>
        <v>6.1010086519460857E-6</v>
      </c>
      <c r="COQ44" s="32">
        <f t="shared" si="4022"/>
        <v>6.1007596579244863E-6</v>
      </c>
      <c r="COR44" s="32">
        <f t="shared" ref="COR44:CRC44" si="4023">($B$7+$B$9)*(COQ19*(COR40)+COQ17*(COR39+COR35))-$B$7*(COR40)</f>
        <v>6.1005106647190802E-6</v>
      </c>
      <c r="COS44" s="32">
        <f t="shared" si="4023"/>
        <v>6.1002616723305272E-6</v>
      </c>
      <c r="COT44" s="32">
        <f t="shared" si="4023"/>
        <v>6.1000126807594992E-6</v>
      </c>
      <c r="COU44" s="32">
        <f t="shared" si="4023"/>
        <v>6.0997636900066668E-6</v>
      </c>
      <c r="COV44" s="32">
        <f t="shared" si="4023"/>
        <v>6.099514700072701E-6</v>
      </c>
      <c r="COW44" s="32">
        <f t="shared" si="4023"/>
        <v>6.0992657109582684E-6</v>
      </c>
      <c r="COX44" s="32">
        <f t="shared" si="4023"/>
        <v>6.0990167226640406E-6</v>
      </c>
      <c r="COY44" s="32">
        <f t="shared" si="4023"/>
        <v>6.0987677351906937E-6</v>
      </c>
      <c r="COZ44" s="32">
        <f t="shared" si="4023"/>
        <v>6.0985187485388857E-6</v>
      </c>
      <c r="CPA44" s="32">
        <f t="shared" si="4023"/>
        <v>6.0982697627092985E-6</v>
      </c>
      <c r="CPB44" s="32">
        <f t="shared" si="4023"/>
        <v>6.0980207777025971E-6</v>
      </c>
      <c r="CPC44" s="32">
        <f t="shared" si="4023"/>
        <v>6.0977717935194488E-6</v>
      </c>
      <c r="CPD44" s="32">
        <f t="shared" si="4023"/>
        <v>6.0975228101605322E-6</v>
      </c>
      <c r="CPE44" s="32">
        <f t="shared" si="4023"/>
        <v>6.0972738276265055E-6</v>
      </c>
      <c r="CPF44" s="32">
        <f t="shared" si="4023"/>
        <v>6.097024845918047E-6</v>
      </c>
      <c r="CPG44" s="32">
        <f t="shared" si="4023"/>
        <v>6.0967758650358251E-6</v>
      </c>
      <c r="CPH44" s="32">
        <f t="shared" si="4023"/>
        <v>6.0965268849805081E-6</v>
      </c>
      <c r="CPI44" s="32">
        <f t="shared" si="4023"/>
        <v>6.0962779057527677E-6</v>
      </c>
      <c r="CPJ44" s="32">
        <f t="shared" si="4023"/>
        <v>6.0960289273532714E-6</v>
      </c>
      <c r="CPK44" s="32">
        <f t="shared" si="4023"/>
        <v>6.0957799497826916E-6</v>
      </c>
      <c r="CPL44" s="32">
        <f t="shared" si="4023"/>
        <v>6.0955309730416977E-6</v>
      </c>
      <c r="CPM44" s="32">
        <f t="shared" si="4023"/>
        <v>6.0952819971309603E-6</v>
      </c>
      <c r="CPN44" s="32">
        <f t="shared" si="4023"/>
        <v>6.095033022051147E-6</v>
      </c>
      <c r="CPO44" s="32">
        <f t="shared" si="4023"/>
        <v>6.0947840478029321E-6</v>
      </c>
      <c r="CPP44" s="32">
        <f t="shared" si="4023"/>
        <v>6.0945350743869821E-6</v>
      </c>
      <c r="CPQ44" s="32">
        <f t="shared" si="4023"/>
        <v>6.094286101803972E-6</v>
      </c>
      <c r="CPR44" s="32">
        <f t="shared" si="4023"/>
        <v>6.094037130054561E-6</v>
      </c>
      <c r="CPS44" s="32">
        <f t="shared" si="4023"/>
        <v>6.0937881591394317E-6</v>
      </c>
      <c r="CPT44" s="32">
        <f t="shared" si="4023"/>
        <v>6.0935391890592397E-6</v>
      </c>
      <c r="CPU44" s="32">
        <f t="shared" si="4023"/>
        <v>6.0932902198146712E-6</v>
      </c>
      <c r="CPV44" s="32">
        <f t="shared" si="4023"/>
        <v>6.093041251406385E-6</v>
      </c>
      <c r="CPW44" s="32">
        <f t="shared" si="4023"/>
        <v>6.0927922838350555E-6</v>
      </c>
      <c r="CPX44" s="32">
        <f t="shared" si="4023"/>
        <v>6.0925433171013517E-6</v>
      </c>
      <c r="CPY44" s="32">
        <f t="shared" si="4023"/>
        <v>6.0922943512059421E-6</v>
      </c>
      <c r="CPZ44" s="32">
        <f t="shared" si="4023"/>
        <v>6.0920453861495017E-6</v>
      </c>
      <c r="CQA44" s="32">
        <f t="shared" si="4023"/>
        <v>6.0917964219326929E-6</v>
      </c>
      <c r="CQB44" s="32">
        <f t="shared" si="4023"/>
        <v>6.0915474585561932E-6</v>
      </c>
      <c r="CQC44" s="32">
        <f t="shared" si="4023"/>
        <v>6.0912984960206643E-6</v>
      </c>
      <c r="CQD44" s="32">
        <f t="shared" si="4023"/>
        <v>6.091049534326782E-6</v>
      </c>
      <c r="CQE44" s="32">
        <f t="shared" si="4023"/>
        <v>6.0908005734752148E-6</v>
      </c>
      <c r="CQF44" s="32">
        <f t="shared" si="4023"/>
        <v>6.0905516134666333E-6</v>
      </c>
      <c r="CQG44" s="32">
        <f t="shared" si="4023"/>
        <v>6.090302654301706E-6</v>
      </c>
      <c r="CQH44" s="32">
        <f t="shared" si="4023"/>
        <v>6.0900536959811036E-6</v>
      </c>
      <c r="CQI44" s="32">
        <f t="shared" si="4023"/>
        <v>6.089804738505498E-6</v>
      </c>
      <c r="CQJ44" s="32">
        <f t="shared" si="4023"/>
        <v>6.0895557818755556E-6</v>
      </c>
      <c r="CQK44" s="32">
        <f t="shared" si="4023"/>
        <v>6.0893068260919482E-6</v>
      </c>
      <c r="CQL44" s="32">
        <f t="shared" si="4023"/>
        <v>6.0890578711553442E-6</v>
      </c>
      <c r="CQM44" s="32">
        <f t="shared" si="4023"/>
        <v>6.0888089170664176E-6</v>
      </c>
      <c r="CQN44" s="32">
        <f t="shared" si="4023"/>
        <v>6.0885599638258319E-6</v>
      </c>
      <c r="CQO44" s="32">
        <f t="shared" si="4023"/>
        <v>6.0883110114342637E-6</v>
      </c>
      <c r="CQP44" s="32">
        <f t="shared" si="4023"/>
        <v>6.0880620598923779E-6</v>
      </c>
      <c r="CQQ44" s="32">
        <f t="shared" si="4023"/>
        <v>6.0878131092008497E-6</v>
      </c>
      <c r="CQR44" s="32">
        <f t="shared" si="4023"/>
        <v>6.0875641593603406E-6</v>
      </c>
      <c r="CQS44" s="32">
        <f t="shared" si="4023"/>
        <v>6.0873152103715265E-6</v>
      </c>
      <c r="CQT44" s="32">
        <f t="shared" si="4023"/>
        <v>6.087066262235074E-6</v>
      </c>
      <c r="CQU44" s="32">
        <f t="shared" si="4023"/>
        <v>6.08681731495166E-6</v>
      </c>
      <c r="CQV44" s="32">
        <f t="shared" si="4023"/>
        <v>6.0865683685219467E-6</v>
      </c>
      <c r="CQW44" s="32">
        <f t="shared" si="4023"/>
        <v>6.0863194229466085E-6</v>
      </c>
      <c r="CQX44" s="32">
        <f t="shared" si="4023"/>
        <v>6.0860704782263127E-6</v>
      </c>
      <c r="CQY44" s="32">
        <f t="shared" si="4023"/>
        <v>6.0858215343617286E-6</v>
      </c>
      <c r="CQZ44" s="32">
        <f t="shared" si="4023"/>
        <v>6.0855725913535295E-6</v>
      </c>
      <c r="CRA44" s="32">
        <f t="shared" si="4023"/>
        <v>6.0853236492023813E-6</v>
      </c>
      <c r="CRB44" s="32">
        <f t="shared" si="4023"/>
        <v>6.0850747079089538E-6</v>
      </c>
      <c r="CRC44" s="32">
        <f t="shared" si="4023"/>
        <v>6.0848257674739206E-6</v>
      </c>
      <c r="CRD44" s="32">
        <f t="shared" ref="CRD44:CTO44" si="4024">($B$7+$B$9)*(CRC19*(CRD40)+CRC17*(CRD39+CRD35))-$B$7*(CRD40)</f>
        <v>6.0845768278979524E-6</v>
      </c>
      <c r="CRE44" s="32">
        <f t="shared" si="4024"/>
        <v>6.0843278891817108E-6</v>
      </c>
      <c r="CRF44" s="32">
        <f t="shared" si="4024"/>
        <v>6.0840789513258751E-6</v>
      </c>
      <c r="CRG44" s="32">
        <f t="shared" si="4024"/>
        <v>6.0838300143311093E-6</v>
      </c>
      <c r="CRH44" s="32">
        <f t="shared" si="4024"/>
        <v>6.083581078198087E-6</v>
      </c>
      <c r="CRI44" s="32">
        <f t="shared" si="4024"/>
        <v>6.0833321429274746E-6</v>
      </c>
      <c r="CRJ44" s="32">
        <f t="shared" si="4024"/>
        <v>6.0830832085199481E-6</v>
      </c>
      <c r="CRK44" s="32">
        <f t="shared" si="4024"/>
        <v>6.0828342749761657E-6</v>
      </c>
      <c r="CRL44" s="32">
        <f t="shared" si="4024"/>
        <v>6.0825853422968058E-6</v>
      </c>
      <c r="CRM44" s="32">
        <f t="shared" si="4024"/>
        <v>6.082336410482541E-6</v>
      </c>
      <c r="CRN44" s="32">
        <f t="shared" si="4024"/>
        <v>6.0820874795340303E-6</v>
      </c>
      <c r="CRO44" s="32">
        <f t="shared" si="4024"/>
        <v>6.0818385494519564E-6</v>
      </c>
      <c r="CRP44" s="32">
        <f t="shared" si="4024"/>
        <v>6.0815896202369782E-6</v>
      </c>
      <c r="CRQ44" s="32">
        <f t="shared" si="4024"/>
        <v>6.0813406918897709E-6</v>
      </c>
      <c r="CRR44" s="32">
        <f t="shared" si="4024"/>
        <v>6.0810917644110027E-6</v>
      </c>
      <c r="CRS44" s="32">
        <f t="shared" si="4024"/>
        <v>6.0808428378013471E-6</v>
      </c>
      <c r="CRT44" s="32">
        <f t="shared" si="4024"/>
        <v>6.0805939120614707E-6</v>
      </c>
      <c r="CRU44" s="32">
        <f t="shared" si="4024"/>
        <v>6.0803449871920383E-6</v>
      </c>
      <c r="CRV44" s="32">
        <f t="shared" si="4024"/>
        <v>6.0800960631937243E-6</v>
      </c>
      <c r="CRW44" s="32">
        <f t="shared" si="4024"/>
        <v>6.0798471400672054E-6</v>
      </c>
      <c r="CRX44" s="32">
        <f t="shared" si="4024"/>
        <v>6.0795982178131414E-6</v>
      </c>
      <c r="CRY44" s="32">
        <f t="shared" si="4024"/>
        <v>6.0793492964322067E-6</v>
      </c>
      <c r="CRZ44" s="32">
        <f t="shared" si="4024"/>
        <v>6.0791003759250711E-6</v>
      </c>
      <c r="CSA44" s="32">
        <f t="shared" si="4024"/>
        <v>6.078851456292403E-6</v>
      </c>
      <c r="CSB44" s="32">
        <f t="shared" si="4024"/>
        <v>6.0786025375348707E-6</v>
      </c>
      <c r="CSC44" s="32">
        <f t="shared" si="4024"/>
        <v>6.0783536196531451E-6</v>
      </c>
      <c r="CSD44" s="32">
        <f t="shared" si="4024"/>
        <v>6.0781047026478961E-6</v>
      </c>
      <c r="CSE44" s="32">
        <f t="shared" si="4024"/>
        <v>6.0778557865197921E-6</v>
      </c>
      <c r="CSF44" s="32">
        <f t="shared" si="4024"/>
        <v>6.0776068712695116E-6</v>
      </c>
      <c r="CSG44" s="32">
        <f t="shared" si="4024"/>
        <v>6.0773579568977109E-6</v>
      </c>
      <c r="CSH44" s="32">
        <f t="shared" si="4024"/>
        <v>6.0771090434050678E-6</v>
      </c>
      <c r="CSI44" s="32">
        <f t="shared" si="4024"/>
        <v>6.0768601307922522E-6</v>
      </c>
      <c r="CSJ44" s="32">
        <f t="shared" si="4024"/>
        <v>6.0766112190599281E-6</v>
      </c>
      <c r="CSK44" s="32">
        <f t="shared" si="4024"/>
        <v>6.0763623082087682E-6</v>
      </c>
      <c r="CSL44" s="32">
        <f t="shared" si="4024"/>
        <v>6.076113398239451E-6</v>
      </c>
      <c r="CSM44" s="32">
        <f t="shared" si="4024"/>
        <v>6.0758644891526302E-6</v>
      </c>
      <c r="CSN44" s="32">
        <f t="shared" si="4024"/>
        <v>6.0756155809489895E-6</v>
      </c>
      <c r="CSO44" s="32">
        <f t="shared" si="4024"/>
        <v>6.0753666736291922E-6</v>
      </c>
      <c r="CSP44" s="32">
        <f t="shared" si="4024"/>
        <v>6.0751177671939056E-6</v>
      </c>
      <c r="CSQ44" s="32">
        <f t="shared" si="4024"/>
        <v>6.0748688616438014E-6</v>
      </c>
      <c r="CSR44" s="32">
        <f t="shared" si="4024"/>
        <v>6.0746199569795532E-6</v>
      </c>
      <c r="CSS44" s="32">
        <f t="shared" si="4024"/>
        <v>6.0743710532018257E-6</v>
      </c>
      <c r="CST44" s="32">
        <f t="shared" si="4024"/>
        <v>6.0741221503112906E-6</v>
      </c>
      <c r="CSU44" s="32">
        <f t="shared" si="4024"/>
        <v>6.0738732483086189E-6</v>
      </c>
      <c r="CSV44" s="32">
        <f t="shared" si="4024"/>
        <v>6.073624347194478E-6</v>
      </c>
      <c r="CSW44" s="32">
        <f t="shared" si="4024"/>
        <v>6.0733754469695379E-6</v>
      </c>
      <c r="CSX44" s="32">
        <f t="shared" si="4024"/>
        <v>6.0731265476344685E-6</v>
      </c>
      <c r="CSY44" s="32">
        <f t="shared" si="4024"/>
        <v>6.0728776491899417E-6</v>
      </c>
      <c r="CSZ44" s="32">
        <f t="shared" si="4024"/>
        <v>6.0726287516366273E-6</v>
      </c>
      <c r="CTA44" s="32">
        <f t="shared" si="4024"/>
        <v>6.0723798549751904E-6</v>
      </c>
      <c r="CTB44" s="32">
        <f t="shared" si="4024"/>
        <v>6.0721309592063017E-6</v>
      </c>
      <c r="CTC44" s="32">
        <f t="shared" si="4024"/>
        <v>6.0718820643306346E-6</v>
      </c>
      <c r="CTD44" s="32">
        <f t="shared" si="4024"/>
        <v>6.0716331703488584E-6</v>
      </c>
      <c r="CTE44" s="32">
        <f t="shared" si="4024"/>
        <v>6.0713842772616371E-6</v>
      </c>
      <c r="CTF44" s="32">
        <f t="shared" si="4024"/>
        <v>6.0711353850696466E-6</v>
      </c>
      <c r="CTG44" s="32">
        <f t="shared" si="4024"/>
        <v>6.0708864937735535E-6</v>
      </c>
      <c r="CTH44" s="32">
        <f t="shared" si="4024"/>
        <v>6.0706376033740312E-6</v>
      </c>
      <c r="CTI44" s="32">
        <f t="shared" si="4024"/>
        <v>6.070388713871743E-6</v>
      </c>
      <c r="CTJ44" s="32">
        <f t="shared" si="4024"/>
        <v>6.0701398252673605E-6</v>
      </c>
      <c r="CTK44" s="32">
        <f t="shared" si="4024"/>
        <v>6.0698909375615555E-6</v>
      </c>
      <c r="CTL44" s="32">
        <f t="shared" si="4024"/>
        <v>6.0696420507549987E-6</v>
      </c>
      <c r="CTM44" s="32">
        <f t="shared" si="4024"/>
        <v>6.0693931648483552E-6</v>
      </c>
      <c r="CTN44" s="32">
        <f t="shared" si="4024"/>
        <v>6.0691442798422975E-6</v>
      </c>
      <c r="CTO44" s="32">
        <f t="shared" si="4024"/>
        <v>6.0688953957374904E-6</v>
      </c>
      <c r="CTP44" s="32">
        <f t="shared" ref="CTP44:CWA44" si="4025">($B$7+$B$9)*(CTO19*(CTP40)+CTO17*(CTP39+CTP35))-$B$7*(CTP40)</f>
        <v>6.0686465125346158E-6</v>
      </c>
      <c r="CTQ44" s="32">
        <f t="shared" si="4025"/>
        <v>6.068397630234332E-6</v>
      </c>
      <c r="CTR44" s="32">
        <f t="shared" si="4025"/>
        <v>6.0681487488373122E-6</v>
      </c>
      <c r="CTS44" s="32">
        <f t="shared" si="4025"/>
        <v>6.0678998683442239E-6</v>
      </c>
      <c r="CTT44" s="32">
        <f t="shared" si="4025"/>
        <v>6.0676509887557415E-6</v>
      </c>
      <c r="CTU44" s="32">
        <f t="shared" si="4025"/>
        <v>6.0674021100725314E-6</v>
      </c>
      <c r="CTV44" s="32">
        <f t="shared" si="4025"/>
        <v>6.0671532322952612E-6</v>
      </c>
      <c r="CTW44" s="32">
        <f t="shared" si="4025"/>
        <v>6.0669043554246042E-6</v>
      </c>
      <c r="CTX44" s="32">
        <f t="shared" si="4025"/>
        <v>6.0666554794612288E-6</v>
      </c>
      <c r="CTY44" s="32">
        <f t="shared" si="4025"/>
        <v>6.066406604405804E-6</v>
      </c>
      <c r="CTZ44" s="32">
        <f t="shared" si="4025"/>
        <v>6.066157730259E-6</v>
      </c>
      <c r="CUA44" s="32">
        <f t="shared" si="4025"/>
        <v>6.0659088570214842E-6</v>
      </c>
      <c r="CUB44" s="32">
        <f t="shared" si="4025"/>
        <v>6.0656599846939291E-6</v>
      </c>
      <c r="CUC44" s="32">
        <f t="shared" si="4025"/>
        <v>6.0654111132770005E-6</v>
      </c>
      <c r="CUD44" s="32">
        <f t="shared" si="4025"/>
        <v>6.0651622427713734E-6</v>
      </c>
      <c r="CUE44" s="32">
        <f t="shared" si="4025"/>
        <v>6.0649133731777163E-6</v>
      </c>
      <c r="CUF44" s="32">
        <f t="shared" si="4025"/>
        <v>6.0646645044966939E-6</v>
      </c>
      <c r="CUG44" s="32">
        <f t="shared" si="4025"/>
        <v>6.0644156367289763E-6</v>
      </c>
      <c r="CUH44" s="32">
        <f t="shared" si="4025"/>
        <v>6.0641667698752412E-6</v>
      </c>
      <c r="CUI44" s="32">
        <f t="shared" si="4025"/>
        <v>6.0639179039361492E-6</v>
      </c>
      <c r="CUJ44" s="32">
        <f t="shared" si="4025"/>
        <v>6.0636690389123728E-6</v>
      </c>
      <c r="CUK44" s="32">
        <f t="shared" si="4025"/>
        <v>6.063420174804583E-6</v>
      </c>
      <c r="CUL44" s="32">
        <f t="shared" si="4025"/>
        <v>6.0631713116134471E-6</v>
      </c>
      <c r="CUM44" s="32">
        <f t="shared" si="4025"/>
        <v>6.0629224493396361E-6</v>
      </c>
      <c r="CUN44" s="32">
        <f t="shared" si="4025"/>
        <v>6.0626735879838173E-6</v>
      </c>
      <c r="CUO44" s="32">
        <f t="shared" si="4025"/>
        <v>6.0624247275466617E-6</v>
      </c>
      <c r="CUP44" s="32">
        <f t="shared" si="4025"/>
        <v>6.0621758680288435E-6</v>
      </c>
      <c r="CUQ44" s="32">
        <f t="shared" si="4025"/>
        <v>6.061927009431025E-6</v>
      </c>
      <c r="CUR44" s="32">
        <f t="shared" si="4025"/>
        <v>6.0616781517538805E-6</v>
      </c>
      <c r="CUS44" s="32">
        <f t="shared" si="4025"/>
        <v>6.0614292949980715E-6</v>
      </c>
      <c r="CUT44" s="32">
        <f t="shared" si="4025"/>
        <v>6.0611804391642782E-6</v>
      </c>
      <c r="CUU44" s="32">
        <f t="shared" si="4025"/>
        <v>6.0609315842531655E-6</v>
      </c>
      <c r="CUV44" s="32">
        <f t="shared" si="4025"/>
        <v>6.0606827302653984E-6</v>
      </c>
      <c r="CUW44" s="32">
        <f t="shared" si="4025"/>
        <v>6.0604338772016552E-6</v>
      </c>
      <c r="CUX44" s="32">
        <f t="shared" si="4025"/>
        <v>6.0601850250625985E-6</v>
      </c>
      <c r="CUY44" s="32">
        <f t="shared" si="4025"/>
        <v>6.0599361738488981E-6</v>
      </c>
      <c r="CUZ44" s="32">
        <f t="shared" si="4025"/>
        <v>6.0596873235612276E-6</v>
      </c>
      <c r="CVA44" s="32">
        <f t="shared" si="4025"/>
        <v>6.0594384742002542E-6</v>
      </c>
      <c r="CVB44" s="32">
        <f t="shared" si="4025"/>
        <v>6.0591896257666498E-6</v>
      </c>
      <c r="CVC44" s="32">
        <f t="shared" si="4025"/>
        <v>6.0589407782610776E-6</v>
      </c>
      <c r="CVD44" s="32">
        <f t="shared" si="4025"/>
        <v>6.0586919316842143E-6</v>
      </c>
      <c r="CVE44" s="32">
        <f t="shared" si="4025"/>
        <v>6.0584430860367215E-6</v>
      </c>
      <c r="CVF44" s="32">
        <f t="shared" si="4025"/>
        <v>6.0581942413192743E-6</v>
      </c>
      <c r="CVG44" s="32">
        <f t="shared" si="4025"/>
        <v>6.0579453975325401E-6</v>
      </c>
      <c r="CVH44" s="32">
        <f t="shared" si="4025"/>
        <v>6.0576965546771931E-6</v>
      </c>
      <c r="CVI44" s="32">
        <f t="shared" si="4025"/>
        <v>6.0574477127538958E-6</v>
      </c>
      <c r="CVJ44" s="32">
        <f t="shared" si="4025"/>
        <v>6.0571988717633207E-6</v>
      </c>
      <c r="CVK44" s="32">
        <f t="shared" si="4025"/>
        <v>6.0569500317061378E-6</v>
      </c>
      <c r="CVL44" s="32">
        <f t="shared" si="4025"/>
        <v>6.0567011925830137E-6</v>
      </c>
      <c r="CVM44" s="32">
        <f t="shared" si="4025"/>
        <v>6.0564523543946218E-6</v>
      </c>
      <c r="CVN44" s="32">
        <f t="shared" si="4025"/>
        <v>6.0562035171416287E-6</v>
      </c>
      <c r="CVO44" s="32">
        <f t="shared" si="4025"/>
        <v>6.0559546808247035E-6</v>
      </c>
      <c r="CVP44" s="32">
        <f t="shared" si="4025"/>
        <v>6.0557058454445189E-6</v>
      </c>
      <c r="CVQ44" s="32">
        <f t="shared" si="4025"/>
        <v>6.0554570110017389E-6</v>
      </c>
      <c r="CVR44" s="32">
        <f t="shared" si="4025"/>
        <v>6.055208177497041E-6</v>
      </c>
      <c r="CVS44" s="32">
        <f t="shared" si="4025"/>
        <v>6.0549593449310853E-6</v>
      </c>
      <c r="CVT44" s="32">
        <f t="shared" si="4025"/>
        <v>6.0547105133045441E-6</v>
      </c>
      <c r="CVU44" s="32">
        <f t="shared" si="4025"/>
        <v>6.0544616826180917E-6</v>
      </c>
      <c r="CVV44" s="32">
        <f t="shared" si="4025"/>
        <v>6.054212852872394E-6</v>
      </c>
      <c r="CVW44" s="32">
        <f t="shared" si="4025"/>
        <v>6.05396402406812E-6</v>
      </c>
      <c r="CVX44" s="32">
        <f t="shared" si="4025"/>
        <v>6.0537151962059372E-6</v>
      </c>
      <c r="CVY44" s="32">
        <f t="shared" si="4025"/>
        <v>6.0534663692865165E-6</v>
      </c>
      <c r="CVZ44" s="32">
        <f t="shared" si="4025"/>
        <v>6.053217543310533E-6</v>
      </c>
      <c r="CWA44" s="32">
        <f t="shared" si="4025"/>
        <v>6.0529687182786464E-6</v>
      </c>
      <c r="CWB44" s="32">
        <f t="shared" ref="CWB44:CYM44" si="4026">($B$7+$B$9)*(CWA19*(CWB40)+CWA17*(CWB39+CWB35))-$B$7*(CWB40)</f>
        <v>6.052719894191532E-6</v>
      </c>
      <c r="CWC44" s="32">
        <f t="shared" si="4026"/>
        <v>6.0524710710498596E-6</v>
      </c>
      <c r="CWD44" s="32">
        <f t="shared" si="4026"/>
        <v>6.0522222488542934E-6</v>
      </c>
      <c r="CWE44" s="32">
        <f t="shared" si="4026"/>
        <v>6.0519734276055084E-6</v>
      </c>
      <c r="CWF44" s="32">
        <f t="shared" si="4026"/>
        <v>6.0517246073041662E-6</v>
      </c>
      <c r="CWG44" s="32">
        <f t="shared" si="4026"/>
        <v>6.0514757879509469E-6</v>
      </c>
      <c r="CWH44" s="32">
        <f t="shared" si="4026"/>
        <v>6.0512269695465146E-6</v>
      </c>
      <c r="CWI44" s="32">
        <f t="shared" si="4026"/>
        <v>6.0509781520915335E-6</v>
      </c>
      <c r="CWJ44" s="32">
        <f t="shared" si="4026"/>
        <v>6.0507293355866819E-6</v>
      </c>
      <c r="CWK44" s="32">
        <f t="shared" si="4026"/>
        <v>6.0504805200326239E-6</v>
      </c>
      <c r="CWL44" s="32">
        <f t="shared" si="4026"/>
        <v>6.0502317054300312E-6</v>
      </c>
      <c r="CWM44" s="32">
        <f t="shared" si="4026"/>
        <v>6.0499828917795723E-6</v>
      </c>
      <c r="CWN44" s="32">
        <f t="shared" si="4026"/>
        <v>6.0497340790819118E-6</v>
      </c>
      <c r="CWO44" s="32">
        <f t="shared" si="4026"/>
        <v>6.0494852673377276E-6</v>
      </c>
      <c r="CWP44" s="32">
        <f t="shared" si="4026"/>
        <v>6.0492364565476802E-6</v>
      </c>
      <c r="CWQ44" s="32">
        <f t="shared" si="4026"/>
        <v>6.0489876467124423E-6</v>
      </c>
      <c r="CWR44" s="32">
        <f t="shared" si="4026"/>
        <v>6.0487388378326854E-6</v>
      </c>
      <c r="CWS44" s="32">
        <f t="shared" si="4026"/>
        <v>6.0484900299090755E-6</v>
      </c>
      <c r="CWT44" s="32">
        <f t="shared" si="4026"/>
        <v>6.0482412229422858E-6</v>
      </c>
      <c r="CWU44" s="32">
        <f t="shared" si="4026"/>
        <v>6.0479924169329839E-6</v>
      </c>
      <c r="CWV44" s="32">
        <f t="shared" si="4026"/>
        <v>6.047743611881838E-6</v>
      </c>
      <c r="CWW44" s="32">
        <f t="shared" si="4026"/>
        <v>6.0474948077895182E-6</v>
      </c>
      <c r="CWX44" s="32">
        <f t="shared" si="4026"/>
        <v>6.0472460046566935E-6</v>
      </c>
      <c r="CWY44" s="32">
        <f t="shared" si="4026"/>
        <v>6.0469972024840333E-6</v>
      </c>
      <c r="CWZ44" s="32">
        <f t="shared" si="4026"/>
        <v>6.046748401272204E-6</v>
      </c>
      <c r="CXA44" s="32">
        <f t="shared" si="4026"/>
        <v>6.0464996010218807E-6</v>
      </c>
      <c r="CXB44" s="32">
        <f t="shared" si="4026"/>
        <v>6.0462508017337285E-6</v>
      </c>
      <c r="CXC44" s="32">
        <f t="shared" si="4026"/>
        <v>6.0460020034084172E-6</v>
      </c>
      <c r="CXD44" s="32">
        <f t="shared" si="4026"/>
        <v>6.0457532060466161E-6</v>
      </c>
      <c r="CXE44" s="32">
        <f t="shared" si="4026"/>
        <v>6.0455044096489968E-6</v>
      </c>
      <c r="CXF44" s="32">
        <f t="shared" si="4026"/>
        <v>6.0452556142162243E-6</v>
      </c>
      <c r="CXG44" s="32">
        <f t="shared" si="4026"/>
        <v>6.0450068197489669E-6</v>
      </c>
      <c r="CXH44" s="32">
        <f t="shared" si="4026"/>
        <v>6.044758026247903E-6</v>
      </c>
      <c r="CXI44" s="32">
        <f t="shared" si="4026"/>
        <v>6.044509233713689E-6</v>
      </c>
      <c r="CXJ44" s="32">
        <f t="shared" si="4026"/>
        <v>6.0442604421470019E-6</v>
      </c>
      <c r="CXK44" s="32">
        <f t="shared" si="4026"/>
        <v>6.0440116515485158E-6</v>
      </c>
      <c r="CXL44" s="32">
        <f t="shared" si="4026"/>
        <v>6.0437628619188879E-6</v>
      </c>
      <c r="CXM44" s="32">
        <f t="shared" si="4026"/>
        <v>6.0435140732587952E-6</v>
      </c>
      <c r="CXN44" s="32">
        <f t="shared" si="4026"/>
        <v>6.0432652855689025E-6</v>
      </c>
      <c r="CXO44" s="32">
        <f t="shared" si="4026"/>
        <v>6.0430164988498865E-6</v>
      </c>
      <c r="CXP44" s="32">
        <f t="shared" si="4026"/>
        <v>6.0427677131024055E-6</v>
      </c>
      <c r="CXQ44" s="32">
        <f t="shared" si="4026"/>
        <v>6.0425189283271379E-6</v>
      </c>
      <c r="CXR44" s="32">
        <f t="shared" si="4026"/>
        <v>6.0422701445247486E-6</v>
      </c>
      <c r="CXS44" s="32">
        <f t="shared" si="4026"/>
        <v>6.0420213616959085E-6</v>
      </c>
      <c r="CXT44" s="32">
        <f t="shared" si="4026"/>
        <v>6.0417725798412842E-6</v>
      </c>
      <c r="CXU44" s="32">
        <f t="shared" si="4026"/>
        <v>6.0415237989615465E-6</v>
      </c>
      <c r="CXV44" s="32">
        <f t="shared" si="4026"/>
        <v>6.0412750190573638E-6</v>
      </c>
      <c r="CXW44" s="32">
        <f t="shared" si="4026"/>
        <v>6.0410262401294035E-6</v>
      </c>
      <c r="CXX44" s="32">
        <f t="shared" si="4026"/>
        <v>6.0407774621783373E-6</v>
      </c>
      <c r="CXY44" s="32">
        <f t="shared" si="4026"/>
        <v>6.0405286852048344E-6</v>
      </c>
      <c r="CXZ44" s="32">
        <f t="shared" si="4026"/>
        <v>6.0402799092095681E-6</v>
      </c>
      <c r="CYA44" s="32">
        <f t="shared" si="4026"/>
        <v>6.0400311341931983E-6</v>
      </c>
      <c r="CYB44" s="32">
        <f t="shared" si="4026"/>
        <v>6.0397823601564001E-6</v>
      </c>
      <c r="CYC44" s="32">
        <f t="shared" si="4026"/>
        <v>6.0395335870998418E-6</v>
      </c>
      <c r="CYD44" s="32">
        <f t="shared" si="4026"/>
        <v>6.03928481502419E-6</v>
      </c>
      <c r="CYE44" s="32">
        <f t="shared" si="4026"/>
        <v>6.0390360439301147E-6</v>
      </c>
      <c r="CYF44" s="32">
        <f t="shared" si="4026"/>
        <v>6.0387872738182851E-6</v>
      </c>
      <c r="CYG44" s="32">
        <f t="shared" si="4026"/>
        <v>6.0385385046893779E-6</v>
      </c>
      <c r="CYH44" s="32">
        <f t="shared" si="4026"/>
        <v>6.0382897365440496E-6</v>
      </c>
      <c r="CYI44" s="32">
        <f t="shared" si="4026"/>
        <v>6.0380409693829786E-6</v>
      </c>
      <c r="CYJ44" s="32">
        <f t="shared" si="4026"/>
        <v>6.0377922032068275E-6</v>
      </c>
      <c r="CYK44" s="32">
        <f t="shared" si="4026"/>
        <v>6.037543438016272E-6</v>
      </c>
      <c r="CYL44" s="32">
        <f t="shared" si="4026"/>
        <v>6.0372946738119728E-6</v>
      </c>
      <c r="CYM44" s="32">
        <f t="shared" si="4026"/>
        <v>6.0370459105946077E-6</v>
      </c>
      <c r="CYN44" s="32">
        <f t="shared" ref="CYN44:DAY44" si="4027">($B$7+$B$9)*(CYM19*(CYN40)+CYM17*(CYN39+CYN35))-$B$7*(CYN40)</f>
        <v>6.036797148364844E-6</v>
      </c>
      <c r="CYO44" s="32">
        <f t="shared" si="4027"/>
        <v>6.0365483871233416E-6</v>
      </c>
      <c r="CYP44" s="32">
        <f t="shared" si="4027"/>
        <v>6.0362996268707789E-6</v>
      </c>
      <c r="CYQ44" s="32">
        <f t="shared" si="4027"/>
        <v>6.0360508676078227E-6</v>
      </c>
      <c r="CYR44" s="32">
        <f t="shared" si="4027"/>
        <v>6.0358021093351445E-6</v>
      </c>
      <c r="CYS44" s="32">
        <f t="shared" si="4027"/>
        <v>6.0355533520534059E-6</v>
      </c>
      <c r="CYT44" s="32">
        <f t="shared" si="4027"/>
        <v>6.0353045957632854E-6</v>
      </c>
      <c r="CYU44" s="32">
        <f t="shared" si="4027"/>
        <v>6.0350558404654445E-6</v>
      </c>
      <c r="CYV44" s="32">
        <f t="shared" si="4027"/>
        <v>6.0348070861605516E-6</v>
      </c>
      <c r="CYW44" s="32">
        <f t="shared" si="4027"/>
        <v>6.034558332849285E-6</v>
      </c>
      <c r="CYX44" s="32">
        <f t="shared" si="4027"/>
        <v>6.0343095805323056E-6</v>
      </c>
      <c r="CYY44" s="32">
        <f t="shared" si="4027"/>
        <v>6.0340608292102823E-6</v>
      </c>
      <c r="CYZ44" s="32">
        <f t="shared" si="4027"/>
        <v>6.0338120788838862E-6</v>
      </c>
      <c r="CZA44" s="32">
        <f t="shared" si="4027"/>
        <v>6.0335633295537889E-6</v>
      </c>
      <c r="CZB44" s="32">
        <f t="shared" si="4027"/>
        <v>6.0333145812206535E-6</v>
      </c>
      <c r="CZC44" s="32">
        <f t="shared" si="4027"/>
        <v>6.0330658338851561E-6</v>
      </c>
      <c r="CZD44" s="32">
        <f t="shared" si="4027"/>
        <v>6.0328170875479625E-6</v>
      </c>
      <c r="CZE44" s="32">
        <f t="shared" si="4027"/>
        <v>6.0325683422097366E-6</v>
      </c>
      <c r="CZF44" s="32">
        <f t="shared" si="4027"/>
        <v>6.0323195978711544E-6</v>
      </c>
      <c r="CZG44" s="32">
        <f t="shared" si="4027"/>
        <v>6.0320708545328826E-6</v>
      </c>
      <c r="CZH44" s="32">
        <f t="shared" si="4027"/>
        <v>6.0318221121955885E-6</v>
      </c>
      <c r="CZI44" s="32">
        <f t="shared" si="4027"/>
        <v>6.0315733708599423E-6</v>
      </c>
      <c r="CZJ44" s="32">
        <f t="shared" si="4027"/>
        <v>6.0313246305266156E-6</v>
      </c>
      <c r="CZK44" s="32">
        <f t="shared" si="4027"/>
        <v>6.0310758911962716E-6</v>
      </c>
      <c r="CZL44" s="32">
        <f t="shared" si="4027"/>
        <v>6.0308271528695854E-6</v>
      </c>
      <c r="CZM44" s="32">
        <f t="shared" si="4027"/>
        <v>6.0305784155472236E-6</v>
      </c>
      <c r="CZN44" s="32">
        <f t="shared" si="4027"/>
        <v>6.0303296792298503E-6</v>
      </c>
      <c r="CZO44" s="32">
        <f t="shared" si="4027"/>
        <v>6.0300809439181398E-6</v>
      </c>
      <c r="CZP44" s="32">
        <f t="shared" si="4027"/>
        <v>6.0298322096127611E-6</v>
      </c>
      <c r="CZQ44" s="32">
        <f t="shared" si="4027"/>
        <v>6.0295834763143793E-6</v>
      </c>
      <c r="CZR44" s="32">
        <f t="shared" si="4027"/>
        <v>6.0293347440236676E-6</v>
      </c>
      <c r="CZS44" s="32">
        <f t="shared" si="4027"/>
        <v>6.0290860127412911E-6</v>
      </c>
      <c r="CZT44" s="32">
        <f t="shared" si="4027"/>
        <v>6.0288372824679248E-6</v>
      </c>
      <c r="CZU44" s="32">
        <f t="shared" si="4027"/>
        <v>6.0285885532042303E-6</v>
      </c>
      <c r="CZV44" s="32">
        <f t="shared" si="4027"/>
        <v>6.0283398249508809E-6</v>
      </c>
      <c r="CZW44" s="32">
        <f t="shared" si="4027"/>
        <v>6.0280910977085424E-6</v>
      </c>
      <c r="CZX44" s="32">
        <f t="shared" si="4027"/>
        <v>6.0278423714778864E-6</v>
      </c>
      <c r="CZY44" s="32">
        <f t="shared" si="4027"/>
        <v>6.0275936462595823E-6</v>
      </c>
      <c r="CZZ44" s="32">
        <f t="shared" si="4027"/>
        <v>6.027344922054294E-6</v>
      </c>
      <c r="DAA44" s="32">
        <f t="shared" si="4027"/>
        <v>6.0270961988626982E-6</v>
      </c>
      <c r="DAB44" s="32">
        <f t="shared" si="4027"/>
        <v>6.0268474766854583E-6</v>
      </c>
      <c r="DAC44" s="32">
        <f t="shared" si="4027"/>
        <v>6.0265987555232418E-6</v>
      </c>
      <c r="DAD44" s="32">
        <f t="shared" si="4027"/>
        <v>6.0263500353767227E-6</v>
      </c>
      <c r="DAE44" s="32">
        <f t="shared" si="4027"/>
        <v>6.026101316246567E-6</v>
      </c>
      <c r="DAF44" s="32">
        <f t="shared" si="4027"/>
        <v>6.025852598133442E-6</v>
      </c>
      <c r="DAG44" s="32">
        <f t="shared" si="4027"/>
        <v>6.0256038810380186E-6</v>
      </c>
      <c r="DAH44" s="32">
        <f t="shared" si="4027"/>
        <v>6.0253551649609626E-6</v>
      </c>
      <c r="DAI44" s="32">
        <f t="shared" si="4027"/>
        <v>6.02510644990295E-6</v>
      </c>
      <c r="DAJ44" s="32">
        <f t="shared" si="4027"/>
        <v>6.024857735864643E-6</v>
      </c>
      <c r="DAK44" s="32">
        <f t="shared" si="4027"/>
        <v>6.0246090228467126E-6</v>
      </c>
      <c r="DAL44" s="32">
        <f t="shared" si="4027"/>
        <v>6.0243603108498304E-6</v>
      </c>
      <c r="DAM44" s="32">
        <f t="shared" si="4027"/>
        <v>6.0241115998746597E-6</v>
      </c>
      <c r="DAN44" s="32">
        <f t="shared" si="4027"/>
        <v>6.0238628899218713E-6</v>
      </c>
      <c r="DAO44" s="32">
        <f t="shared" si="4027"/>
        <v>6.0236141809921352E-6</v>
      </c>
      <c r="DAP44" s="32">
        <f t="shared" si="4027"/>
        <v>6.0233654730861215E-6</v>
      </c>
      <c r="DAQ44" s="32">
        <f t="shared" si="4027"/>
        <v>6.0231167662044924E-6</v>
      </c>
      <c r="DAR44" s="32">
        <f t="shared" si="4027"/>
        <v>6.0228680603479249E-6</v>
      </c>
      <c r="DAS44" s="32">
        <f t="shared" si="4027"/>
        <v>6.0226193555170846E-6</v>
      </c>
      <c r="DAT44" s="32">
        <f t="shared" si="4027"/>
        <v>6.0223706517126381E-6</v>
      </c>
      <c r="DAU44" s="32">
        <f t="shared" si="4027"/>
        <v>6.0221219489352556E-6</v>
      </c>
      <c r="DAV44" s="32">
        <f t="shared" si="4027"/>
        <v>6.0218732471856052E-6</v>
      </c>
      <c r="DAW44" s="32">
        <f t="shared" si="4027"/>
        <v>6.0216245464643587E-6</v>
      </c>
      <c r="DAX44" s="32">
        <f t="shared" si="4027"/>
        <v>6.0213758467721827E-6</v>
      </c>
      <c r="DAY44" s="32">
        <f t="shared" si="4027"/>
        <v>6.0211271481097446E-6</v>
      </c>
      <c r="DAZ44" s="32">
        <f t="shared" ref="DAZ44:DDK44" si="4028">($B$7+$B$9)*(DAY19*(DAZ40)+DAY17*(DAZ39+DAZ35))-$B$7*(DAZ40)</f>
        <v>6.0208784504777145E-6</v>
      </c>
      <c r="DBA44" s="32">
        <f t="shared" si="4028"/>
        <v>6.0206297538767607E-6</v>
      </c>
      <c r="DBB44" s="32">
        <f t="shared" si="4028"/>
        <v>6.0203810583075531E-6</v>
      </c>
      <c r="DBC44" s="32">
        <f t="shared" si="4028"/>
        <v>6.0201323637707601E-6</v>
      </c>
      <c r="DBD44" s="32">
        <f t="shared" si="4028"/>
        <v>6.0198836702670492E-6</v>
      </c>
      <c r="DBE44" s="32">
        <f t="shared" si="4028"/>
        <v>6.019634977797092E-6</v>
      </c>
      <c r="DBF44" s="32">
        <f t="shared" si="4028"/>
        <v>6.0193862863615534E-6</v>
      </c>
      <c r="DBG44" s="32">
        <f t="shared" si="4028"/>
        <v>6.0191375959611044E-6</v>
      </c>
      <c r="DBH44" s="32">
        <f t="shared" si="4028"/>
        <v>6.0188889065964106E-6</v>
      </c>
      <c r="DBI44" s="32">
        <f t="shared" si="4028"/>
        <v>6.0186402182681489E-6</v>
      </c>
      <c r="DBJ44" s="32">
        <f t="shared" si="4028"/>
        <v>6.0183915309769765E-6</v>
      </c>
      <c r="DBK44" s="32">
        <f t="shared" si="4028"/>
        <v>6.018142844723572E-6</v>
      </c>
      <c r="DBL44" s="32">
        <f t="shared" si="4028"/>
        <v>6.0178941595085951E-6</v>
      </c>
      <c r="DBM44" s="32">
        <f t="shared" si="4028"/>
        <v>6.0176454753327235E-6</v>
      </c>
      <c r="DBN44" s="32">
        <f t="shared" si="4028"/>
        <v>6.0173967921966188E-6</v>
      </c>
      <c r="DBO44" s="32">
        <f t="shared" si="4028"/>
        <v>6.0171481101009525E-6</v>
      </c>
      <c r="DBP44" s="32">
        <f t="shared" si="4028"/>
        <v>6.0168994290463965E-6</v>
      </c>
      <c r="DBQ44" s="32">
        <f t="shared" si="4028"/>
        <v>6.0166507490336123E-6</v>
      </c>
      <c r="DBR44" s="32">
        <f t="shared" si="4028"/>
        <v>6.0164020700632757E-6</v>
      </c>
      <c r="DBS44" s="32">
        <f t="shared" si="4028"/>
        <v>6.01615339213605E-6</v>
      </c>
      <c r="DBT44" s="32">
        <f t="shared" si="4028"/>
        <v>6.0159047152526036E-6</v>
      </c>
      <c r="DBU44" s="32">
        <f t="shared" si="4028"/>
        <v>6.0156560394136106E-6</v>
      </c>
      <c r="DBV44" s="32">
        <f t="shared" si="4028"/>
        <v>6.015407364619736E-6</v>
      </c>
      <c r="DBW44" s="32">
        <f t="shared" si="4028"/>
        <v>6.0151586908716472E-6</v>
      </c>
      <c r="DBX44" s="32">
        <f t="shared" si="4028"/>
        <v>6.0149100181700168E-6</v>
      </c>
      <c r="DBY44" s="32">
        <f t="shared" si="4028"/>
        <v>6.0146613465155106E-6</v>
      </c>
      <c r="DBZ44" s="32">
        <f t="shared" si="4028"/>
        <v>6.0144126759087968E-6</v>
      </c>
      <c r="DCA44" s="32">
        <f t="shared" si="4028"/>
        <v>6.0141640063505429E-6</v>
      </c>
      <c r="DCB44" s="32">
        <f t="shared" si="4028"/>
        <v>6.0139153378414198E-6</v>
      </c>
      <c r="DCC44" s="32">
        <f t="shared" si="4028"/>
        <v>6.0136666703820992E-6</v>
      </c>
      <c r="DCD44" s="32">
        <f t="shared" si="4028"/>
        <v>6.0134180039732401E-6</v>
      </c>
      <c r="DCE44" s="32">
        <f t="shared" si="4028"/>
        <v>6.0131693386155209E-6</v>
      </c>
      <c r="DCF44" s="32">
        <f t="shared" si="4028"/>
        <v>6.0129206743096082E-6</v>
      </c>
      <c r="DCG44" s="32">
        <f t="shared" si="4028"/>
        <v>6.0126720110561662E-6</v>
      </c>
      <c r="DCH44" s="32">
        <f t="shared" si="4028"/>
        <v>6.0124233488558682E-6</v>
      </c>
      <c r="DCI44" s="32">
        <f t="shared" si="4028"/>
        <v>6.0121746877093757E-6</v>
      </c>
      <c r="DCJ44" s="32">
        <f t="shared" si="4028"/>
        <v>6.0119260276173664E-6</v>
      </c>
      <c r="DCK44" s="32">
        <f t="shared" si="4028"/>
        <v>6.0116773685805026E-6</v>
      </c>
      <c r="DCL44" s="32">
        <f t="shared" si="4028"/>
        <v>6.0114287105994578E-6</v>
      </c>
      <c r="DCM44" s="32">
        <f t="shared" si="4028"/>
        <v>6.0111800536748927E-6</v>
      </c>
      <c r="DCN44" s="32">
        <f t="shared" si="4028"/>
        <v>6.0109313978074839E-6</v>
      </c>
      <c r="DCO44" s="32">
        <f t="shared" si="4028"/>
        <v>6.0106827429978939E-6</v>
      </c>
      <c r="DCP44" s="32">
        <f t="shared" si="4028"/>
        <v>6.0104340892467953E-6</v>
      </c>
      <c r="DCQ44" s="32">
        <f t="shared" si="4028"/>
        <v>6.0101854365548563E-6</v>
      </c>
      <c r="DCR44" s="32">
        <f t="shared" si="4028"/>
        <v>6.0099367849227427E-6</v>
      </c>
      <c r="DCS44" s="32">
        <f t="shared" si="4028"/>
        <v>6.0096881343511263E-6</v>
      </c>
      <c r="DCT44" s="32">
        <f t="shared" si="4028"/>
        <v>6.0094394848406718E-6</v>
      </c>
      <c r="DCU44" s="32">
        <f t="shared" si="4028"/>
        <v>6.0091908363920494E-6</v>
      </c>
      <c r="DCV44" s="32">
        <f t="shared" si="4028"/>
        <v>6.0089421890059299E-6</v>
      </c>
      <c r="DCW44" s="32">
        <f t="shared" si="4028"/>
        <v>6.0086935426829799E-6</v>
      </c>
      <c r="DCX44" s="32">
        <f t="shared" si="4028"/>
        <v>6.0084448974238668E-6</v>
      </c>
      <c r="DCY44" s="32">
        <f t="shared" si="4028"/>
        <v>6.0081962532292598E-6</v>
      </c>
      <c r="DCZ44" s="32">
        <f t="shared" si="4028"/>
        <v>6.0079476100998273E-6</v>
      </c>
      <c r="DDA44" s="32">
        <f t="shared" si="4028"/>
        <v>6.0076989680362392E-6</v>
      </c>
      <c r="DDB44" s="32">
        <f t="shared" si="4028"/>
        <v>6.007450327039163E-6</v>
      </c>
      <c r="DDC44" s="32">
        <f t="shared" si="4028"/>
        <v>6.0072016871092653E-6</v>
      </c>
      <c r="DDD44" s="32">
        <f t="shared" si="4028"/>
        <v>6.0069530482472178E-6</v>
      </c>
      <c r="DDE44" s="32">
        <f t="shared" si="4028"/>
        <v>6.0067044104536854E-6</v>
      </c>
      <c r="DDF44" s="32">
        <f t="shared" si="4028"/>
        <v>6.0064557737293415E-6</v>
      </c>
      <c r="DDG44" s="32">
        <f t="shared" si="4028"/>
        <v>6.0062071380748485E-6</v>
      </c>
      <c r="DDH44" s="32">
        <f t="shared" si="4028"/>
        <v>6.0059585034908807E-6</v>
      </c>
      <c r="DDI44" s="32">
        <f t="shared" si="4028"/>
        <v>6.0057098699780995E-6</v>
      </c>
      <c r="DDJ44" s="32">
        <f t="shared" si="4028"/>
        <v>6.0054612375371801E-6</v>
      </c>
      <c r="DDK44" s="32">
        <f t="shared" si="4028"/>
        <v>6.0052126061687865E-6</v>
      </c>
      <c r="DDL44" s="32">
        <f t="shared" ref="DDL44:DFW44" si="4029">($B$7+$B$9)*(DDK19*(DDL40)+DDK17*(DDL39+DDL35))-$B$7*(DDL40)</f>
        <v>6.0049639758735904E-6</v>
      </c>
      <c r="DDM44" s="32">
        <f t="shared" si="4029"/>
        <v>6.0047153466522593E-6</v>
      </c>
      <c r="DDN44" s="32">
        <f t="shared" si="4029"/>
        <v>6.0044667185054581E-6</v>
      </c>
      <c r="DDO44" s="32">
        <f t="shared" si="4029"/>
        <v>6.0042180914338585E-6</v>
      </c>
      <c r="DDP44" s="32">
        <f t="shared" si="4029"/>
        <v>6.0039694654381271E-6</v>
      </c>
      <c r="DDQ44" s="32">
        <f t="shared" si="4029"/>
        <v>6.0037208405189347E-6</v>
      </c>
      <c r="DDR44" s="32">
        <f t="shared" si="4029"/>
        <v>6.0034722166769523E-6</v>
      </c>
      <c r="DDS44" s="32">
        <f t="shared" si="4029"/>
        <v>6.0032235939128397E-6</v>
      </c>
      <c r="DDT44" s="32">
        <f t="shared" si="4029"/>
        <v>6.0029749722272702E-6</v>
      </c>
      <c r="DDU44" s="32">
        <f t="shared" si="4029"/>
        <v>6.0027263516209113E-6</v>
      </c>
      <c r="DDV44" s="32">
        <f t="shared" si="4029"/>
        <v>6.002477732094433E-6</v>
      </c>
      <c r="DDW44" s="32">
        <f t="shared" si="4029"/>
        <v>6.0022291136485019E-6</v>
      </c>
      <c r="DDX44" s="32">
        <f t="shared" si="4029"/>
        <v>6.0019804962837915E-6</v>
      </c>
      <c r="DDY44" s="32">
        <f t="shared" si="4029"/>
        <v>6.0017318800009598E-6</v>
      </c>
      <c r="DDZ44" s="32">
        <f t="shared" si="4029"/>
        <v>6.0014832648006819E-6</v>
      </c>
      <c r="DEA44" s="32">
        <f t="shared" si="4029"/>
        <v>6.0012346506836254E-6</v>
      </c>
      <c r="DEB44" s="32">
        <f t="shared" si="4029"/>
        <v>6.0009860376504585E-6</v>
      </c>
      <c r="DEC44" s="32">
        <f t="shared" si="4029"/>
        <v>6.000737425701852E-6</v>
      </c>
      <c r="DED44" s="32">
        <f t="shared" si="4029"/>
        <v>6.0004888148384676E-6</v>
      </c>
      <c r="DEE44" s="32">
        <f t="shared" si="4029"/>
        <v>6.0002402050609768E-6</v>
      </c>
      <c r="DEF44" s="32">
        <f t="shared" si="4029"/>
        <v>5.9999915963700489E-6</v>
      </c>
      <c r="DEG44" s="32">
        <f t="shared" si="4029"/>
        <v>5.9997429887663531E-6</v>
      </c>
      <c r="DEH44" s="32">
        <f t="shared" si="4029"/>
        <v>5.9994943822505575E-6</v>
      </c>
      <c r="DEI44" s="32">
        <f t="shared" si="4029"/>
        <v>5.9992457768233263E-6</v>
      </c>
      <c r="DEJ44" s="32">
        <f t="shared" si="4029"/>
        <v>5.9989971724853355E-6</v>
      </c>
      <c r="DEK44" s="32">
        <f t="shared" si="4029"/>
        <v>5.9987485692372431E-6</v>
      </c>
      <c r="DEL44" s="32">
        <f t="shared" si="4029"/>
        <v>5.9984999670797234E-6</v>
      </c>
      <c r="DEM44" s="32">
        <f t="shared" si="4029"/>
        <v>5.9982513660134447E-6</v>
      </c>
      <c r="DEN44" s="32">
        <f t="shared" si="4029"/>
        <v>5.9980027660390771E-6</v>
      </c>
      <c r="DEO44" s="32">
        <f t="shared" si="4029"/>
        <v>5.997754167157282E-6</v>
      </c>
      <c r="DEP44" s="32">
        <f t="shared" si="4029"/>
        <v>5.9975055693687354E-6</v>
      </c>
      <c r="DEQ44" s="32">
        <f t="shared" si="4029"/>
        <v>5.9972569726741014E-6</v>
      </c>
      <c r="DER44" s="32">
        <f t="shared" si="4029"/>
        <v>5.9970083770740473E-6</v>
      </c>
      <c r="DES44" s="32">
        <f t="shared" si="4029"/>
        <v>5.9967597825692425E-6</v>
      </c>
      <c r="DET44" s="32">
        <f t="shared" si="4029"/>
        <v>5.996511189160356E-6</v>
      </c>
      <c r="DEU44" s="32">
        <f t="shared" si="4029"/>
        <v>5.9962625968480569E-6</v>
      </c>
      <c r="DEV44" s="32">
        <f t="shared" si="4029"/>
        <v>5.9960140056330095E-6</v>
      </c>
      <c r="DEW44" s="32">
        <f t="shared" si="4029"/>
        <v>5.9957654155158853E-6</v>
      </c>
      <c r="DEX44" s="32">
        <f t="shared" si="4029"/>
        <v>5.995516826497356E-6</v>
      </c>
      <c r="DEY44" s="32">
        <f t="shared" si="4029"/>
        <v>5.995268238578079E-6</v>
      </c>
      <c r="DEZ44" s="32">
        <f t="shared" si="4029"/>
        <v>5.9950196517587302E-6</v>
      </c>
      <c r="DFA44" s="32">
        <f t="shared" si="4029"/>
        <v>5.9947710660399779E-6</v>
      </c>
      <c r="DFB44" s="32">
        <f t="shared" si="4029"/>
        <v>5.9945224814224853E-6</v>
      </c>
      <c r="DFC44" s="32">
        <f t="shared" si="4029"/>
        <v>5.994273897906925E-6</v>
      </c>
      <c r="DFD44" s="32">
        <f t="shared" si="4029"/>
        <v>5.9940253154939686E-6</v>
      </c>
      <c r="DFE44" s="32">
        <f t="shared" si="4029"/>
        <v>5.9937767341842769E-6</v>
      </c>
      <c r="DFF44" s="32">
        <f t="shared" si="4029"/>
        <v>5.9935281539785198E-6</v>
      </c>
      <c r="DFG44" s="32">
        <f t="shared" si="4029"/>
        <v>5.9932795748773666E-6</v>
      </c>
      <c r="DFH44" s="32">
        <f t="shared" si="4029"/>
        <v>5.9930309968814888E-6</v>
      </c>
      <c r="DFI44" s="32">
        <f t="shared" si="4029"/>
        <v>5.9927824199915464E-6</v>
      </c>
      <c r="DFJ44" s="32">
        <f t="shared" si="4029"/>
        <v>5.9925338442082127E-6</v>
      </c>
      <c r="DFK44" s="32">
        <f t="shared" si="4029"/>
        <v>5.9922852695321561E-6</v>
      </c>
      <c r="DFL44" s="32">
        <f t="shared" si="4029"/>
        <v>5.9920366959640448E-6</v>
      </c>
      <c r="DFM44" s="32">
        <f t="shared" si="4029"/>
        <v>5.9917881235045489E-6</v>
      </c>
      <c r="DFN44" s="32">
        <f t="shared" si="4029"/>
        <v>5.991539552154329E-6</v>
      </c>
      <c r="DFO44" s="32">
        <f t="shared" si="4029"/>
        <v>5.9912909819140594E-6</v>
      </c>
      <c r="DFP44" s="32">
        <f t="shared" si="4029"/>
        <v>5.9910424127844076E-6</v>
      </c>
      <c r="DFQ44" s="32">
        <f t="shared" si="4029"/>
        <v>5.9907938447660384E-6</v>
      </c>
      <c r="DFR44" s="32">
        <f t="shared" si="4029"/>
        <v>5.9905452778596202E-6</v>
      </c>
      <c r="DFS44" s="32">
        <f t="shared" si="4029"/>
        <v>5.9902967120658272E-6</v>
      </c>
      <c r="DFT44" s="32">
        <f t="shared" si="4029"/>
        <v>5.9900481473853183E-6</v>
      </c>
      <c r="DFU44" s="32">
        <f t="shared" si="4029"/>
        <v>5.9897995838187722E-6</v>
      </c>
      <c r="DFV44" s="32">
        <f t="shared" si="4029"/>
        <v>5.9895510213668452E-6</v>
      </c>
      <c r="DFW44" s="32">
        <f t="shared" si="4029"/>
        <v>5.9893024600302149E-6</v>
      </c>
      <c r="DFX44" s="32">
        <f t="shared" ref="DFX44:DII44" si="4030">($B$7+$B$9)*(DFW19*(DFX40)+DFW17*(DFX39+DFX35))-$B$7*(DFX40)</f>
        <v>5.9890538998095447E-6</v>
      </c>
      <c r="DFY44" s="32">
        <f t="shared" si="4030"/>
        <v>5.9888053407055027E-6</v>
      </c>
      <c r="DFZ44" s="32">
        <f t="shared" si="4030"/>
        <v>5.9885567827187607E-6</v>
      </c>
      <c r="DGA44" s="32">
        <f t="shared" si="4030"/>
        <v>5.9883082258499827E-6</v>
      </c>
      <c r="DGB44" s="32">
        <f t="shared" si="4030"/>
        <v>5.9880596700998355E-6</v>
      </c>
      <c r="DGC44" s="32">
        <f t="shared" si="4030"/>
        <v>5.9878111154689872E-6</v>
      </c>
      <c r="DGD44" s="32">
        <f t="shared" si="4030"/>
        <v>5.9875625619581129E-6</v>
      </c>
      <c r="DGE44" s="32">
        <f t="shared" si="4030"/>
        <v>5.9873140095678701E-6</v>
      </c>
      <c r="DGF44" s="32">
        <f t="shared" si="4030"/>
        <v>5.9870654582989379E-6</v>
      </c>
      <c r="DGG44" s="32">
        <f t="shared" si="4030"/>
        <v>5.9868169081519763E-6</v>
      </c>
      <c r="DGH44" s="32">
        <f t="shared" si="4030"/>
        <v>5.9865683591276543E-6</v>
      </c>
      <c r="DGI44" s="32">
        <f t="shared" si="4030"/>
        <v>5.9863198112266437E-6</v>
      </c>
      <c r="DGJ44" s="32">
        <f t="shared" si="4030"/>
        <v>5.9860712644496077E-6</v>
      </c>
      <c r="DGK44" s="32">
        <f t="shared" si="4030"/>
        <v>5.9858227187972172E-6</v>
      </c>
      <c r="DGL44" s="32">
        <f t="shared" si="4030"/>
        <v>5.9855741742701396E-6</v>
      </c>
      <c r="DGM44" s="32">
        <f t="shared" si="4030"/>
        <v>5.9853256308690415E-6</v>
      </c>
      <c r="DGN44" s="32">
        <f t="shared" si="4030"/>
        <v>5.985077088594593E-6</v>
      </c>
      <c r="DGO44" s="32">
        <f t="shared" si="4030"/>
        <v>5.9848285474474589E-6</v>
      </c>
      <c r="DGP44" s="32">
        <f t="shared" si="4030"/>
        <v>5.9845800074283135E-6</v>
      </c>
      <c r="DGQ44" s="32">
        <f t="shared" si="4030"/>
        <v>5.9843314685378192E-6</v>
      </c>
      <c r="DGR44" s="32">
        <f t="shared" si="4030"/>
        <v>5.9840829307766442E-6</v>
      </c>
      <c r="DGS44" s="32">
        <f t="shared" si="4030"/>
        <v>5.9838343941454553E-6</v>
      </c>
      <c r="DGT44" s="32">
        <f t="shared" si="4030"/>
        <v>5.9835858586449223E-6</v>
      </c>
      <c r="DGU44" s="32">
        <f t="shared" si="4030"/>
        <v>5.9833373242757179E-6</v>
      </c>
      <c r="DGV44" s="32">
        <f t="shared" si="4030"/>
        <v>5.9830887910385019E-6</v>
      </c>
      <c r="DGW44" s="32">
        <f t="shared" si="4030"/>
        <v>5.9828402589339443E-6</v>
      </c>
      <c r="DGX44" s="32">
        <f t="shared" si="4030"/>
        <v>5.9825917279627125E-6</v>
      </c>
      <c r="DGY44" s="32">
        <f t="shared" si="4030"/>
        <v>5.9823431981254817E-6</v>
      </c>
      <c r="DGZ44" s="32">
        <f t="shared" si="4030"/>
        <v>5.9820946694229091E-6</v>
      </c>
      <c r="DHA44" s="32">
        <f t="shared" si="4030"/>
        <v>5.9818461418556698E-6</v>
      </c>
      <c r="DHB44" s="32">
        <f t="shared" si="4030"/>
        <v>5.9815976154244278E-6</v>
      </c>
      <c r="DHC44" s="32">
        <f t="shared" si="4030"/>
        <v>5.9813490901298567E-6</v>
      </c>
      <c r="DHD44" s="32">
        <f t="shared" si="4030"/>
        <v>5.9811005659726204E-6</v>
      </c>
      <c r="DHE44" s="32">
        <f t="shared" si="4030"/>
        <v>5.9808520429533823E-6</v>
      </c>
      <c r="DHF44" s="32">
        <f t="shared" si="4030"/>
        <v>5.9806035210728147E-6</v>
      </c>
      <c r="DHG44" s="32">
        <f t="shared" si="4030"/>
        <v>5.9803550003315861E-6</v>
      </c>
      <c r="DHH44" s="32">
        <f t="shared" si="4030"/>
        <v>5.980106480730363E-6</v>
      </c>
      <c r="DHI44" s="32">
        <f t="shared" si="4030"/>
        <v>5.9798579622698146E-6</v>
      </c>
      <c r="DHJ44" s="32">
        <f t="shared" si="4030"/>
        <v>5.9796094449506033E-6</v>
      </c>
      <c r="DHK44" s="32">
        <f t="shared" si="4030"/>
        <v>5.9793609287734051E-6</v>
      </c>
      <c r="DHL44" s="32">
        <f t="shared" si="4030"/>
        <v>5.9791124137388856E-6</v>
      </c>
      <c r="DHM44" s="32">
        <f t="shared" si="4030"/>
        <v>5.9788638998477081E-6</v>
      </c>
      <c r="DHN44" s="32">
        <f t="shared" si="4030"/>
        <v>5.9786153871005426E-6</v>
      </c>
      <c r="DHO44" s="32">
        <f t="shared" si="4030"/>
        <v>5.9783668754980567E-6</v>
      </c>
      <c r="DHP44" s="32">
        <f t="shared" si="4030"/>
        <v>5.978118365040921E-6</v>
      </c>
      <c r="DHQ44" s="32">
        <f t="shared" si="4030"/>
        <v>5.9778698557297998E-6</v>
      </c>
      <c r="DHR44" s="32">
        <f t="shared" si="4030"/>
        <v>5.9776213475653638E-6</v>
      </c>
      <c r="DHS44" s="32">
        <f t="shared" si="4030"/>
        <v>5.9773728405482763E-6</v>
      </c>
      <c r="DHT44" s="32">
        <f t="shared" si="4030"/>
        <v>5.9771243346792106E-6</v>
      </c>
      <c r="DHU44" s="32">
        <f t="shared" si="4030"/>
        <v>5.9768758299588284E-6</v>
      </c>
      <c r="DHV44" s="32">
        <f t="shared" si="4030"/>
        <v>5.9766273263878012E-6</v>
      </c>
      <c r="DHW44" s="32">
        <f t="shared" si="4030"/>
        <v>5.9763788239668E-6</v>
      </c>
      <c r="DHX44" s="32">
        <f t="shared" si="4030"/>
        <v>5.9761303226964863E-6</v>
      </c>
      <c r="DHY44" s="32">
        <f t="shared" si="4030"/>
        <v>5.9758818225775309E-6</v>
      </c>
      <c r="DHZ44" s="32">
        <f t="shared" si="4030"/>
        <v>5.9756333236105988E-6</v>
      </c>
      <c r="DIA44" s="32">
        <f t="shared" si="4030"/>
        <v>5.9753848257963591E-6</v>
      </c>
      <c r="DIB44" s="32">
        <f t="shared" si="4030"/>
        <v>5.9751363291354801E-6</v>
      </c>
      <c r="DIC44" s="32">
        <f t="shared" si="4030"/>
        <v>5.974887833628631E-6</v>
      </c>
      <c r="DID44" s="32">
        <f t="shared" si="4030"/>
        <v>5.9746393392764758E-6</v>
      </c>
      <c r="DIE44" s="32">
        <f t="shared" si="4030"/>
        <v>5.9743908460796871E-6</v>
      </c>
      <c r="DIF44" s="32">
        <f t="shared" si="4030"/>
        <v>5.9741423540389273E-6</v>
      </c>
      <c r="DIG44" s="32">
        <f t="shared" si="4030"/>
        <v>5.9738938631548672E-6</v>
      </c>
      <c r="DIH44" s="32">
        <f t="shared" si="4030"/>
        <v>5.9736453734281743E-6</v>
      </c>
      <c r="DII44" s="32">
        <f t="shared" si="4030"/>
        <v>5.9733968848595135E-6</v>
      </c>
      <c r="DIJ44" s="32">
        <f t="shared" ref="DIJ44:DKL44" si="4031">($B$7+$B$9)*(DII19*(DIJ40)+DII17*(DIJ39+DIJ35))-$B$7*(DIJ40)</f>
        <v>5.9731483974495548E-6</v>
      </c>
      <c r="DIK44" s="32">
        <f t="shared" si="4031"/>
        <v>5.97289991119897E-6</v>
      </c>
      <c r="DIL44" s="32">
        <f t="shared" si="4031"/>
        <v>5.9726514261084162E-6</v>
      </c>
      <c r="DIM44" s="32">
        <f t="shared" si="4031"/>
        <v>5.9724029421785686E-6</v>
      </c>
      <c r="DIN44" s="32">
        <f t="shared" si="4031"/>
        <v>5.9721544594100955E-6</v>
      </c>
      <c r="DIO44" s="32">
        <f t="shared" si="4031"/>
        <v>5.9719059778036627E-6</v>
      </c>
      <c r="DIP44" s="32">
        <f t="shared" si="4031"/>
        <v>5.9716574973599333E-6</v>
      </c>
      <c r="DIQ44" s="32">
        <f t="shared" si="4031"/>
        <v>5.9714090180795834E-6</v>
      </c>
      <c r="DIR44" s="32">
        <f t="shared" si="4031"/>
        <v>5.9711605399632728E-6</v>
      </c>
      <c r="DIS44" s="32">
        <f t="shared" si="4031"/>
        <v>5.9709120630116739E-6</v>
      </c>
      <c r="DIT44" s="32">
        <f t="shared" si="4031"/>
        <v>5.9706635872254518E-6</v>
      </c>
      <c r="DIU44" s="32">
        <f t="shared" si="4031"/>
        <v>5.9704151126052756E-6</v>
      </c>
      <c r="DIV44" s="32">
        <f t="shared" si="4031"/>
        <v>5.9701666391518127E-6</v>
      </c>
      <c r="DIW44" s="32">
        <f t="shared" si="4031"/>
        <v>5.9699181668657306E-6</v>
      </c>
      <c r="DIX44" s="32">
        <f t="shared" si="4031"/>
        <v>5.9696696957476968E-6</v>
      </c>
      <c r="DIY44" s="32">
        <f t="shared" si="4031"/>
        <v>5.9694212257983753E-6</v>
      </c>
      <c r="DIZ44" s="32">
        <f t="shared" si="4031"/>
        <v>5.9691727570184396E-6</v>
      </c>
      <c r="DJA44" s="32">
        <f t="shared" si="4031"/>
        <v>5.9689242894085528E-6</v>
      </c>
      <c r="DJB44" s="32">
        <f t="shared" si="4031"/>
        <v>5.9686758229693859E-6</v>
      </c>
      <c r="DJC44" s="32">
        <f t="shared" si="4031"/>
        <v>5.9684273577016011E-6</v>
      </c>
      <c r="DJD44" s="32">
        <f t="shared" si="4031"/>
        <v>5.9681788936058745E-6</v>
      </c>
      <c r="DJE44" s="32">
        <f t="shared" si="4031"/>
        <v>5.967930430682865E-6</v>
      </c>
      <c r="DJF44" s="32">
        <f t="shared" si="4031"/>
        <v>5.9676819689332442E-6</v>
      </c>
      <c r="DJG44" s="32">
        <f t="shared" si="4031"/>
        <v>5.967433508357679E-6</v>
      </c>
      <c r="DJH44" s="32">
        <f t="shared" si="4031"/>
        <v>5.967185048956834E-6</v>
      </c>
      <c r="DJI44" s="32">
        <f t="shared" si="4031"/>
        <v>5.9669365907313837E-6</v>
      </c>
      <c r="DJJ44" s="32">
        <f t="shared" si="4031"/>
        <v>5.9666881336819894E-6</v>
      </c>
      <c r="DJK44" s="32">
        <f t="shared" si="4031"/>
        <v>5.9664396778093188E-6</v>
      </c>
      <c r="DJL44" s="32">
        <f t="shared" si="4031"/>
        <v>5.9661912231140409E-6</v>
      </c>
      <c r="DJM44" s="32">
        <f t="shared" si="4031"/>
        <v>5.9659427695968249E-6</v>
      </c>
      <c r="DJN44" s="32">
        <f t="shared" si="4031"/>
        <v>5.9656943172583382E-6</v>
      </c>
      <c r="DJO44" s="32">
        <f t="shared" si="4031"/>
        <v>5.9654458660992458E-6</v>
      </c>
      <c r="DJP44" s="32">
        <f t="shared" si="4031"/>
        <v>5.9651974161202143E-6</v>
      </c>
      <c r="DJQ44" s="32">
        <f t="shared" si="4031"/>
        <v>5.9649489673219146E-6</v>
      </c>
      <c r="DJR44" s="32">
        <f t="shared" si="4031"/>
        <v>5.9647005197050132E-6</v>
      </c>
      <c r="DJS44" s="32">
        <f t="shared" si="4031"/>
        <v>5.9644520732701717E-6</v>
      </c>
      <c r="DJT44" s="32">
        <f t="shared" si="4031"/>
        <v>5.9642036280180643E-6</v>
      </c>
      <c r="DJU44" s="32">
        <f t="shared" si="4031"/>
        <v>5.9639551839493576E-6</v>
      </c>
      <c r="DJV44" s="32">
        <f t="shared" si="4031"/>
        <v>5.9637067410647192E-6</v>
      </c>
      <c r="DJW44" s="32">
        <f t="shared" si="4031"/>
        <v>5.9634582993648114E-6</v>
      </c>
      <c r="DJX44" s="32">
        <f t="shared" si="4031"/>
        <v>5.9632098588503109E-6</v>
      </c>
      <c r="DJY44" s="32">
        <f t="shared" si="4031"/>
        <v>5.9629614195218776E-6</v>
      </c>
      <c r="DJZ44" s="32">
        <f t="shared" si="4031"/>
        <v>5.9627129813801773E-6</v>
      </c>
      <c r="DKA44" s="32">
        <f t="shared" si="4031"/>
        <v>5.9624645444258842E-6</v>
      </c>
      <c r="DKB44" s="32">
        <f t="shared" si="4031"/>
        <v>5.9622161086596598E-6</v>
      </c>
      <c r="DKC44" s="32">
        <f t="shared" si="4031"/>
        <v>5.9619676740821767E-6</v>
      </c>
      <c r="DKD44" s="32">
        <f t="shared" si="4031"/>
        <v>5.961719240694099E-6</v>
      </c>
      <c r="DKE44" s="32">
        <f t="shared" si="4031"/>
        <v>5.9614708084960907E-6</v>
      </c>
      <c r="DKF44" s="32">
        <f t="shared" si="4031"/>
        <v>5.9612223774888227E-6</v>
      </c>
      <c r="DKG44" s="32">
        <f t="shared" si="4031"/>
        <v>5.9609739476729675E-6</v>
      </c>
      <c r="DKH44" s="32">
        <f t="shared" si="4031"/>
        <v>5.9607255190491816E-6</v>
      </c>
      <c r="DKI44" s="32">
        <f t="shared" si="4031"/>
        <v>5.9604770916181443E-6</v>
      </c>
      <c r="DKJ44" s="32">
        <f t="shared" si="4031"/>
        <v>5.9602286653805103E-6</v>
      </c>
      <c r="DKK44" s="32">
        <f t="shared" si="4031"/>
        <v>5.9599802403369582E-6</v>
      </c>
      <c r="DKL44" s="32">
        <f t="shared" si="4031"/>
        <v>5.9597318164881477E-6</v>
      </c>
      <c r="DKM44" s="40">
        <f t="shared" si="3796"/>
        <v>1.9181430607580551E-2</v>
      </c>
    </row>
    <row r="45" spans="1:3003" x14ac:dyDescent="0.35">
      <c r="A45" s="21" t="s">
        <v>43</v>
      </c>
      <c r="B45" s="39"/>
      <c r="C45" s="32">
        <f>($B$7+$B$8)*(B16*C39+B18*(C40+C30))+(1-$B$7)*C39</f>
        <v>1.7852031541895233E-5</v>
      </c>
      <c r="D45" s="32">
        <f t="shared" ref="D45:BO45" si="4032">($B$7+$B$8)*(C16*D39+C18*(D40+D30))+(1-$B$7)*D39</f>
        <v>1.7851495752276255E-5</v>
      </c>
      <c r="E45" s="32">
        <f t="shared" si="4032"/>
        <v>1.7850959964941143E-5</v>
      </c>
      <c r="F45" s="32">
        <f t="shared" si="4032"/>
        <v>1.7850424179890279E-5</v>
      </c>
      <c r="G45" s="32">
        <f t="shared" si="4032"/>
        <v>1.7849888397124052E-5</v>
      </c>
      <c r="H45" s="32">
        <f t="shared" si="4032"/>
        <v>1.7849352616642819E-5</v>
      </c>
      <c r="I45" s="32">
        <f t="shared" si="4032"/>
        <v>1.7848816838446959E-5</v>
      </c>
      <c r="J45" s="32">
        <f t="shared" si="4032"/>
        <v>1.784828106253684E-5</v>
      </c>
      <c r="K45" s="32">
        <f t="shared" si="4032"/>
        <v>1.7847745288912854E-5</v>
      </c>
      <c r="L45" s="32">
        <f t="shared" si="4032"/>
        <v>1.7847209517575371E-5</v>
      </c>
      <c r="M45" s="32">
        <f t="shared" si="4032"/>
        <v>1.7846673748524746E-5</v>
      </c>
      <c r="N45" s="32">
        <f t="shared" si="4032"/>
        <v>1.7846137981761374E-5</v>
      </c>
      <c r="O45" s="32">
        <f t="shared" si="4032"/>
        <v>1.7845602217285618E-5</v>
      </c>
      <c r="P45" s="32">
        <f t="shared" si="4032"/>
        <v>1.784506645509787E-5</v>
      </c>
      <c r="Q45" s="32">
        <f t="shared" si="4032"/>
        <v>1.7844530695198484E-5</v>
      </c>
      <c r="R45" s="32">
        <f t="shared" si="4032"/>
        <v>1.7843994937587845E-5</v>
      </c>
      <c r="S45" s="32">
        <f t="shared" si="4032"/>
        <v>1.7843459182266329E-5</v>
      </c>
      <c r="T45" s="32">
        <f t="shared" si="4032"/>
        <v>1.784292342923431E-5</v>
      </c>
      <c r="U45" s="32">
        <f t="shared" si="4032"/>
        <v>1.7842387678492159E-5</v>
      </c>
      <c r="V45" s="32">
        <f t="shared" si="4032"/>
        <v>1.7841851930040257E-5</v>
      </c>
      <c r="W45" s="32">
        <f t="shared" si="4032"/>
        <v>1.7841316183878979E-5</v>
      </c>
      <c r="X45" s="32">
        <f t="shared" si="4032"/>
        <v>1.7840780440008695E-5</v>
      </c>
      <c r="Y45" s="32">
        <f t="shared" si="4032"/>
        <v>1.7840244698429781E-5</v>
      </c>
      <c r="Z45" s="32">
        <f t="shared" si="4032"/>
        <v>1.7839708959142609E-5</v>
      </c>
      <c r="AA45" s="32">
        <f t="shared" si="4032"/>
        <v>1.783917322214756E-5</v>
      </c>
      <c r="AB45" s="32">
        <f t="shared" si="4032"/>
        <v>1.7838637487445015E-5</v>
      </c>
      <c r="AC45" s="32">
        <f t="shared" si="4032"/>
        <v>1.7838101755035337E-5</v>
      </c>
      <c r="AD45" s="32">
        <f t="shared" si="4032"/>
        <v>1.7837566024918903E-5</v>
      </c>
      <c r="AE45" s="32">
        <f t="shared" si="4032"/>
        <v>1.7837030297096096E-5</v>
      </c>
      <c r="AF45" s="32">
        <f t="shared" si="4032"/>
        <v>1.7836494571567284E-5</v>
      </c>
      <c r="AG45" s="32">
        <f t="shared" si="4032"/>
        <v>1.7835958848332846E-5</v>
      </c>
      <c r="AH45" s="32">
        <f t="shared" si="4032"/>
        <v>1.7835423127393161E-5</v>
      </c>
      <c r="AI45" s="32">
        <f t="shared" si="4032"/>
        <v>1.7834887408748595E-5</v>
      </c>
      <c r="AJ45" s="32">
        <f t="shared" si="4032"/>
        <v>1.7834351692399537E-5</v>
      </c>
      <c r="AK45" s="32">
        <f t="shared" si="4032"/>
        <v>1.7833815978346337E-5</v>
      </c>
      <c r="AL45" s="32">
        <f t="shared" si="4032"/>
        <v>1.7833280266589396E-5</v>
      </c>
      <c r="AM45" s="32">
        <f t="shared" si="4032"/>
        <v>1.783274455712909E-5</v>
      </c>
      <c r="AN45" s="32">
        <f t="shared" si="4032"/>
        <v>1.7832208849965786E-5</v>
      </c>
      <c r="AO45" s="32">
        <f t="shared" si="4032"/>
        <v>1.7831673145099854E-5</v>
      </c>
      <c r="AP45" s="32">
        <f t="shared" si="4032"/>
        <v>1.7831137442531676E-5</v>
      </c>
      <c r="AQ45" s="32">
        <f t="shared" si="4032"/>
        <v>1.783060174226163E-5</v>
      </c>
      <c r="AR45" s="32">
        <f t="shared" si="4032"/>
        <v>1.783006604429008E-5</v>
      </c>
      <c r="AS45" s="32">
        <f t="shared" si="4032"/>
        <v>1.7829530348617421E-5</v>
      </c>
      <c r="AT45" s="32">
        <f t="shared" si="4032"/>
        <v>1.7828994655244022E-5</v>
      </c>
      <c r="AU45" s="32">
        <f t="shared" si="4032"/>
        <v>1.7828458964170244E-5</v>
      </c>
      <c r="AV45" s="32">
        <f t="shared" si="4032"/>
        <v>1.7827923275396485E-5</v>
      </c>
      <c r="AW45" s="32">
        <f t="shared" si="4032"/>
        <v>1.7827387588923108E-5</v>
      </c>
      <c r="AX45" s="32">
        <f t="shared" si="4032"/>
        <v>1.7826851904750497E-5</v>
      </c>
      <c r="AY45" s="32">
        <f t="shared" si="4032"/>
        <v>1.782631622287901E-5</v>
      </c>
      <c r="AZ45" s="32">
        <f t="shared" si="4032"/>
        <v>1.7825780543309043E-5</v>
      </c>
      <c r="BA45" s="32">
        <f t="shared" si="4032"/>
        <v>1.7825244866040963E-5</v>
      </c>
      <c r="BB45" s="32">
        <f t="shared" si="4032"/>
        <v>1.7824709191075146E-5</v>
      </c>
      <c r="BC45" s="32">
        <f t="shared" si="4032"/>
        <v>1.7824173518411978E-5</v>
      </c>
      <c r="BD45" s="32">
        <f t="shared" si="4032"/>
        <v>1.7823637848051814E-5</v>
      </c>
      <c r="BE45" s="32">
        <f t="shared" si="4032"/>
        <v>1.7823102179995058E-5</v>
      </c>
      <c r="BF45" s="32">
        <f t="shared" si="4032"/>
        <v>1.7822566514242062E-5</v>
      </c>
      <c r="BG45" s="32">
        <f t="shared" si="4032"/>
        <v>1.7822030850793216E-5</v>
      </c>
      <c r="BH45" s="32">
        <f t="shared" si="4032"/>
        <v>1.7821495189648896E-5</v>
      </c>
      <c r="BI45" s="32">
        <f t="shared" si="4032"/>
        <v>1.7820959530809465E-5</v>
      </c>
      <c r="BJ45" s="32">
        <f t="shared" si="4032"/>
        <v>1.7820423874275322E-5</v>
      </c>
      <c r="BK45" s="32">
        <f t="shared" si="4032"/>
        <v>1.7819888220046823E-5</v>
      </c>
      <c r="BL45" s="32">
        <f t="shared" si="4032"/>
        <v>1.781935256812436E-5</v>
      </c>
      <c r="BM45" s="32">
        <f t="shared" si="4032"/>
        <v>1.7818816918508298E-5</v>
      </c>
      <c r="BN45" s="32">
        <f t="shared" si="4032"/>
        <v>1.7818281271199018E-5</v>
      </c>
      <c r="BO45" s="32">
        <f t="shared" si="4032"/>
        <v>1.7817745626196903E-5</v>
      </c>
      <c r="BP45" s="32">
        <f t="shared" ref="BP45:EA45" si="4033">($B$7+$B$8)*(BO16*BP39+BO18*(BP40+BP30))+(1-$B$7)*BP39</f>
        <v>1.7817209983502316E-5</v>
      </c>
      <c r="BQ45" s="32">
        <f t="shared" si="4033"/>
        <v>1.7816674343115633E-5</v>
      </c>
      <c r="BR45" s="32">
        <f t="shared" si="4033"/>
        <v>1.7816138705037246E-5</v>
      </c>
      <c r="BS45" s="32">
        <f t="shared" si="4033"/>
        <v>1.7815603069267519E-5</v>
      </c>
      <c r="BT45" s="32">
        <f t="shared" si="4033"/>
        <v>1.7815067435806842E-5</v>
      </c>
      <c r="BU45" s="32">
        <f t="shared" si="4033"/>
        <v>1.7814531804655579E-5</v>
      </c>
      <c r="BV45" s="32">
        <f t="shared" si="4033"/>
        <v>1.7813996175814104E-5</v>
      </c>
      <c r="BW45" s="32">
        <f t="shared" si="4033"/>
        <v>1.7813460549282816E-5</v>
      </c>
      <c r="BX45" s="32">
        <f t="shared" si="4033"/>
        <v>1.7812924925062069E-5</v>
      </c>
      <c r="BY45" s="32">
        <f t="shared" si="4033"/>
        <v>1.7812389303152247E-5</v>
      </c>
      <c r="BZ45" s="32">
        <f t="shared" si="4033"/>
        <v>1.7811853683553735E-5</v>
      </c>
      <c r="CA45" s="32">
        <f t="shared" si="4033"/>
        <v>1.7811318066266904E-5</v>
      </c>
      <c r="CB45" s="32">
        <f t="shared" si="4033"/>
        <v>1.781078245129212E-5</v>
      </c>
      <c r="CC45" s="32">
        <f t="shared" si="4033"/>
        <v>1.7810246838629778E-5</v>
      </c>
      <c r="CD45" s="32">
        <f t="shared" si="4033"/>
        <v>1.7809711228280251E-5</v>
      </c>
      <c r="CE45" s="32">
        <f t="shared" si="4033"/>
        <v>1.7809175620243905E-5</v>
      </c>
      <c r="CF45" s="32">
        <f t="shared" si="4033"/>
        <v>1.7808640014521127E-5</v>
      </c>
      <c r="CG45" s="32">
        <f t="shared" si="4033"/>
        <v>1.7808104411112287E-5</v>
      </c>
      <c r="CH45" s="32">
        <f t="shared" si="4033"/>
        <v>1.7807568810017775E-5</v>
      </c>
      <c r="CI45" s="32">
        <f t="shared" si="4033"/>
        <v>1.780703321123796E-5</v>
      </c>
      <c r="CJ45" s="32">
        <f t="shared" si="4033"/>
        <v>1.7806497614773218E-5</v>
      </c>
      <c r="CK45" s="32">
        <f t="shared" si="4033"/>
        <v>1.7805962020623932E-5</v>
      </c>
      <c r="CL45" s="32">
        <f t="shared" si="4033"/>
        <v>1.7805426428790479E-5</v>
      </c>
      <c r="CM45" s="32">
        <f t="shared" si="4033"/>
        <v>1.780489083927323E-5</v>
      </c>
      <c r="CN45" s="32">
        <f t="shared" si="4033"/>
        <v>1.7804355252072569E-5</v>
      </c>
      <c r="CO45" s="32">
        <f t="shared" si="4033"/>
        <v>1.7803819667188861E-5</v>
      </c>
      <c r="CP45" s="32">
        <f t="shared" si="4033"/>
        <v>1.78032840846225E-5</v>
      </c>
      <c r="CQ45" s="32">
        <f t="shared" si="4033"/>
        <v>1.7802748504373862E-5</v>
      </c>
      <c r="CR45" s="32">
        <f t="shared" si="4033"/>
        <v>1.7802212926443313E-5</v>
      </c>
      <c r="CS45" s="32">
        <f t="shared" si="4033"/>
        <v>1.7801677350831241E-5</v>
      </c>
      <c r="CT45" s="32">
        <f t="shared" si="4033"/>
        <v>1.7801141777538017E-5</v>
      </c>
      <c r="CU45" s="32">
        <f t="shared" si="4033"/>
        <v>1.7800606206564021E-5</v>
      </c>
      <c r="CV45" s="32">
        <f t="shared" si="4033"/>
        <v>1.7800070637909631E-5</v>
      </c>
      <c r="CW45" s="32">
        <f t="shared" si="4033"/>
        <v>1.7799535071575226E-5</v>
      </c>
      <c r="CX45" s="32">
        <f t="shared" si="4033"/>
        <v>1.7798999507561184E-5</v>
      </c>
      <c r="CY45" s="32">
        <f t="shared" si="4033"/>
        <v>1.779846394586788E-5</v>
      </c>
      <c r="CZ45" s="32">
        <f t="shared" si="4033"/>
        <v>1.7797928386495694E-5</v>
      </c>
      <c r="DA45" s="32">
        <f t="shared" si="4033"/>
        <v>1.7797392829445004E-5</v>
      </c>
      <c r="DB45" s="32">
        <f t="shared" si="4033"/>
        <v>1.7796857274716191E-5</v>
      </c>
      <c r="DC45" s="32">
        <f t="shared" si="4033"/>
        <v>1.7796321722309628E-5</v>
      </c>
      <c r="DD45" s="32">
        <f t="shared" si="4033"/>
        <v>1.7795786172225693E-5</v>
      </c>
      <c r="DE45" s="32">
        <f t="shared" si="4033"/>
        <v>1.779525062446477E-5</v>
      </c>
      <c r="DF45" s="32">
        <f t="shared" si="4033"/>
        <v>1.7794715079027231E-5</v>
      </c>
      <c r="DG45" s="32">
        <f t="shared" si="4033"/>
        <v>1.7794179535913459E-5</v>
      </c>
      <c r="DH45" s="32">
        <f t="shared" si="4033"/>
        <v>1.7793643995123827E-5</v>
      </c>
      <c r="DI45" s="32">
        <f t="shared" si="4033"/>
        <v>1.7793108456658717E-5</v>
      </c>
      <c r="DJ45" s="32">
        <f t="shared" si="4033"/>
        <v>1.779257292051851E-5</v>
      </c>
      <c r="DK45" s="32">
        <f t="shared" si="4033"/>
        <v>1.7792037386703578E-5</v>
      </c>
      <c r="DL45" s="32">
        <f t="shared" si="4033"/>
        <v>1.77915018552143E-5</v>
      </c>
      <c r="DM45" s="32">
        <f t="shared" si="4033"/>
        <v>1.7790966326051062E-5</v>
      </c>
      <c r="DN45" s="32">
        <f t="shared" si="4033"/>
        <v>1.7790430799214228E-5</v>
      </c>
      <c r="DO45" s="32">
        <f t="shared" si="4033"/>
        <v>1.7789895274704193E-5</v>
      </c>
      <c r="DP45" s="32">
        <f t="shared" si="4033"/>
        <v>1.7789359752521323E-5</v>
      </c>
      <c r="DQ45" s="32">
        <f t="shared" si="4033"/>
        <v>1.7788824232666006E-5</v>
      </c>
      <c r="DR45" s="32">
        <f t="shared" si="4033"/>
        <v>1.7788288715138609E-5</v>
      </c>
      <c r="DS45" s="32">
        <f t="shared" si="4033"/>
        <v>1.7787753199939523E-5</v>
      </c>
      <c r="DT45" s="32">
        <f t="shared" si="4033"/>
        <v>1.778721768706912E-5</v>
      </c>
      <c r="DU45" s="32">
        <f t="shared" si="4033"/>
        <v>1.7786682176527776E-5</v>
      </c>
      <c r="DV45" s="32">
        <f t="shared" si="4033"/>
        <v>1.7786146668315875E-5</v>
      </c>
      <c r="DW45" s="32">
        <f t="shared" si="4033"/>
        <v>1.7785611162433802E-5</v>
      </c>
      <c r="DX45" s="32">
        <f t="shared" si="4033"/>
        <v>1.7785075658881914E-5</v>
      </c>
      <c r="DY45" s="32">
        <f t="shared" si="4033"/>
        <v>1.7784540157660612E-5</v>
      </c>
      <c r="DZ45" s="32">
        <f t="shared" si="4033"/>
        <v>1.7784004658770265E-5</v>
      </c>
      <c r="EA45" s="32">
        <f t="shared" si="4033"/>
        <v>1.7783469162211253E-5</v>
      </c>
      <c r="EB45" s="32">
        <f t="shared" ref="EB45:GM45" si="4034">($B$7+$B$8)*(EA16*EB39+EA18*(EB40+EB30))+(1-$B$7)*EB39</f>
        <v>1.7782933667983964E-5</v>
      </c>
      <c r="EC45" s="32">
        <f t="shared" si="4034"/>
        <v>1.778239817608876E-5</v>
      </c>
      <c r="ED45" s="32">
        <f t="shared" si="4034"/>
        <v>1.7781862686526031E-5</v>
      </c>
      <c r="EE45" s="32">
        <f t="shared" si="4034"/>
        <v>1.7781327199296145E-5</v>
      </c>
      <c r="EF45" s="32">
        <f t="shared" si="4034"/>
        <v>1.77807917143995E-5</v>
      </c>
      <c r="EG45" s="32">
        <f t="shared" si="4034"/>
        <v>1.7780256231836461E-5</v>
      </c>
      <c r="EH45" s="32">
        <f t="shared" si="4034"/>
        <v>1.7779720751607411E-5</v>
      </c>
      <c r="EI45" s="32">
        <f t="shared" si="4034"/>
        <v>1.7779185273712734E-5</v>
      </c>
      <c r="EJ45" s="32">
        <f t="shared" si="4034"/>
        <v>1.7778649798152797E-5</v>
      </c>
      <c r="EK45" s="32">
        <f t="shared" si="4034"/>
        <v>1.7778114324927991E-5</v>
      </c>
      <c r="EL45" s="32">
        <f t="shared" si="4034"/>
        <v>1.7777578854038693E-5</v>
      </c>
      <c r="EM45" s="32">
        <f t="shared" si="4034"/>
        <v>1.7777043385485277E-5</v>
      </c>
      <c r="EN45" s="32">
        <f t="shared" si="4034"/>
        <v>1.7776507919268118E-5</v>
      </c>
      <c r="EO45" s="32">
        <f t="shared" si="4034"/>
        <v>1.7775972455387617E-5</v>
      </c>
      <c r="EP45" s="32">
        <f t="shared" si="4034"/>
        <v>1.7775436993844128E-5</v>
      </c>
      <c r="EQ45" s="32">
        <f t="shared" si="4034"/>
        <v>1.7774901534638049E-5</v>
      </c>
      <c r="ER45" s="32">
        <f t="shared" si="4034"/>
        <v>1.7774366077769748E-5</v>
      </c>
      <c r="ES45" s="32">
        <f t="shared" si="4034"/>
        <v>1.7773830623239614E-5</v>
      </c>
      <c r="ET45" s="32">
        <f t="shared" si="4034"/>
        <v>1.7773295171048015E-5</v>
      </c>
      <c r="EU45" s="32">
        <f t="shared" si="4034"/>
        <v>1.7772759721195346E-5</v>
      </c>
      <c r="EV45" s="32">
        <f t="shared" si="4034"/>
        <v>1.7772224273681968E-5</v>
      </c>
      <c r="EW45" s="32">
        <f t="shared" si="4034"/>
        <v>1.7771688828508278E-5</v>
      </c>
      <c r="EX45" s="32">
        <f t="shared" si="4034"/>
        <v>1.7771153385674635E-5</v>
      </c>
      <c r="EY45" s="32">
        <f t="shared" si="4034"/>
        <v>1.7770617945181439E-5</v>
      </c>
      <c r="EZ45" s="32">
        <f t="shared" si="4034"/>
        <v>1.7770082507029066E-5</v>
      </c>
      <c r="FA45" s="32">
        <f t="shared" si="4034"/>
        <v>1.7769547071217892E-5</v>
      </c>
      <c r="FB45" s="32">
        <f t="shared" si="4034"/>
        <v>1.7769011637748296E-5</v>
      </c>
      <c r="FC45" s="32">
        <f t="shared" si="4034"/>
        <v>1.7768476206620659E-5</v>
      </c>
      <c r="FD45" s="32">
        <f t="shared" si="4034"/>
        <v>1.7767940777835366E-5</v>
      </c>
      <c r="FE45" s="32">
        <f t="shared" si="4034"/>
        <v>1.7767405351392779E-5</v>
      </c>
      <c r="FF45" s="32">
        <f t="shared" si="4034"/>
        <v>1.7766869927293303E-5</v>
      </c>
      <c r="FG45" s="32">
        <f t="shared" si="4034"/>
        <v>1.7766334505537306E-5</v>
      </c>
      <c r="FH45" s="32">
        <f t="shared" si="4034"/>
        <v>1.7765799086125167E-5</v>
      </c>
      <c r="FI45" s="32">
        <f t="shared" si="4034"/>
        <v>1.7765263669057264E-5</v>
      </c>
      <c r="FJ45" s="32">
        <f t="shared" si="4034"/>
        <v>1.7764728254333971E-5</v>
      </c>
      <c r="FK45" s="32">
        <f t="shared" si="4034"/>
        <v>1.7764192841955693E-5</v>
      </c>
      <c r="FL45" s="32">
        <f t="shared" si="4034"/>
        <v>1.7763657431922781E-5</v>
      </c>
      <c r="FM45" s="32">
        <f t="shared" si="4034"/>
        <v>1.7763122024235638E-5</v>
      </c>
      <c r="FN45" s="32">
        <f t="shared" si="4034"/>
        <v>1.7762586618894635E-5</v>
      </c>
      <c r="FO45" s="32">
        <f t="shared" si="4034"/>
        <v>1.776205121590015E-5</v>
      </c>
      <c r="FP45" s="32">
        <f t="shared" si="4034"/>
        <v>1.776151581525257E-5</v>
      </c>
      <c r="FQ45" s="32">
        <f t="shared" si="4034"/>
        <v>1.7760980416952263E-5</v>
      </c>
      <c r="FR45" s="32">
        <f t="shared" si="4034"/>
        <v>1.7760445020999627E-5</v>
      </c>
      <c r="FS45" s="32">
        <f t="shared" si="4034"/>
        <v>1.7759909627395031E-5</v>
      </c>
      <c r="FT45" s="32">
        <f t="shared" si="4034"/>
        <v>1.7759374236138861E-5</v>
      </c>
      <c r="FU45" s="32">
        <f t="shared" si="4034"/>
        <v>1.7758838847231493E-5</v>
      </c>
      <c r="FV45" s="32">
        <f t="shared" si="4034"/>
        <v>1.7758303460673306E-5</v>
      </c>
      <c r="FW45" s="32">
        <f t="shared" si="4034"/>
        <v>1.7757768076464687E-5</v>
      </c>
      <c r="FX45" s="32">
        <f t="shared" si="4034"/>
        <v>1.7757232694606005E-5</v>
      </c>
      <c r="FY45" s="32">
        <f t="shared" si="4034"/>
        <v>1.7756697315097653E-5</v>
      </c>
      <c r="FZ45" s="32">
        <f t="shared" si="4034"/>
        <v>1.7756161937940017E-5</v>
      </c>
      <c r="GA45" s="32">
        <f t="shared" si="4034"/>
        <v>1.7755626563133454E-5</v>
      </c>
      <c r="GB45" s="32">
        <f t="shared" si="4034"/>
        <v>1.7755091190678366E-5</v>
      </c>
      <c r="GC45" s="32">
        <f t="shared" si="4034"/>
        <v>1.7754555820575126E-5</v>
      </c>
      <c r="GD45" s="32">
        <f t="shared" si="4034"/>
        <v>1.7754020452824123E-5</v>
      </c>
      <c r="GE45" s="32">
        <f t="shared" si="4034"/>
        <v>1.7753485087425727E-5</v>
      </c>
      <c r="GF45" s="32">
        <f t="shared" si="4034"/>
        <v>1.7752949724380321E-5</v>
      </c>
      <c r="GG45" s="32">
        <f t="shared" si="4034"/>
        <v>1.7752414363688285E-5</v>
      </c>
      <c r="GH45" s="32">
        <f t="shared" si="4034"/>
        <v>1.7751879005350007E-5</v>
      </c>
      <c r="GI45" s="32">
        <f t="shared" si="4034"/>
        <v>1.7751343649365847E-5</v>
      </c>
      <c r="GJ45" s="32">
        <f t="shared" si="4034"/>
        <v>1.7750808295736222E-5</v>
      </c>
      <c r="GK45" s="32">
        <f t="shared" si="4034"/>
        <v>1.7750272944461491E-5</v>
      </c>
      <c r="GL45" s="32">
        <f t="shared" si="4034"/>
        <v>1.7749737595542033E-5</v>
      </c>
      <c r="GM45" s="32">
        <f t="shared" si="4034"/>
        <v>1.7749202248978242E-5</v>
      </c>
      <c r="GN45" s="32">
        <f t="shared" ref="GN45:IY45" si="4035">($B$7+$B$8)*(GM16*GN39+GM18*(GN40+GN30))+(1-$B$7)*GN39</f>
        <v>1.7748666904770479E-5</v>
      </c>
      <c r="GO45" s="32">
        <f t="shared" si="4035"/>
        <v>1.7748131562919145E-5</v>
      </c>
      <c r="GP45" s="32">
        <f t="shared" si="4035"/>
        <v>1.774759622342461E-5</v>
      </c>
      <c r="GQ45" s="32">
        <f t="shared" si="4035"/>
        <v>1.7747060886287265E-5</v>
      </c>
      <c r="GR45" s="32">
        <f t="shared" si="4035"/>
        <v>1.7746525551507484E-5</v>
      </c>
      <c r="GS45" s="32">
        <f t="shared" si="4035"/>
        <v>1.7745990219085646E-5</v>
      </c>
      <c r="GT45" s="32">
        <f t="shared" si="4035"/>
        <v>1.7745454889022141E-5</v>
      </c>
      <c r="GU45" s="32">
        <f t="shared" si="4035"/>
        <v>1.7744919561317342E-5</v>
      </c>
      <c r="GV45" s="32">
        <f t="shared" si="4035"/>
        <v>1.7744384235971634E-5</v>
      </c>
      <c r="GW45" s="32">
        <f t="shared" si="4035"/>
        <v>1.7743848912985398E-5</v>
      </c>
      <c r="GX45" s="32">
        <f t="shared" si="4035"/>
        <v>1.7743313592359019E-5</v>
      </c>
      <c r="GY45" s="32">
        <f t="shared" si="4035"/>
        <v>1.7742778274092867E-5</v>
      </c>
      <c r="GZ45" s="32">
        <f t="shared" si="4035"/>
        <v>1.7742242958187345E-5</v>
      </c>
      <c r="HA45" s="32">
        <f t="shared" si="4035"/>
        <v>1.7741707644642819E-5</v>
      </c>
      <c r="HB45" s="32">
        <f t="shared" si="4035"/>
        <v>1.7741172333459679E-5</v>
      </c>
      <c r="HC45" s="32">
        <f t="shared" si="4035"/>
        <v>1.7740637024638293E-5</v>
      </c>
      <c r="HD45" s="32">
        <f t="shared" si="4035"/>
        <v>1.7740101718179052E-5</v>
      </c>
      <c r="HE45" s="32">
        <f t="shared" si="4035"/>
        <v>1.7739566414082342E-5</v>
      </c>
      <c r="HF45" s="32">
        <f t="shared" si="4035"/>
        <v>1.7739031112348535E-5</v>
      </c>
      <c r="HG45" s="32">
        <f t="shared" si="4035"/>
        <v>1.7738495812978024E-5</v>
      </c>
      <c r="HH45" s="32">
        <f t="shared" si="4035"/>
        <v>1.7737960515971183E-5</v>
      </c>
      <c r="HI45" s="32">
        <f t="shared" si="4035"/>
        <v>1.773742522132839E-5</v>
      </c>
      <c r="HJ45" s="32">
        <f t="shared" si="4035"/>
        <v>1.7736889929050042E-5</v>
      </c>
      <c r="HK45" s="32">
        <f t="shared" si="4035"/>
        <v>1.7736354639136502E-5</v>
      </c>
      <c r="HL45" s="32">
        <f t="shared" si="4035"/>
        <v>1.7735819351588176E-5</v>
      </c>
      <c r="HM45" s="32">
        <f t="shared" si="4035"/>
        <v>1.7735284066405427E-5</v>
      </c>
      <c r="HN45" s="32">
        <f t="shared" si="4035"/>
        <v>1.7734748783588637E-5</v>
      </c>
      <c r="HO45" s="32">
        <f t="shared" si="4035"/>
        <v>1.7734213503138197E-5</v>
      </c>
      <c r="HP45" s="32">
        <f t="shared" si="4035"/>
        <v>1.7733678225054481E-5</v>
      </c>
      <c r="HQ45" s="32">
        <f t="shared" si="4035"/>
        <v>1.7733142949337881E-5</v>
      </c>
      <c r="HR45" s="32">
        <f t="shared" si="4035"/>
        <v>1.7732607675988775E-5</v>
      </c>
      <c r="HS45" s="32">
        <f t="shared" si="4035"/>
        <v>1.7732072405007543E-5</v>
      </c>
      <c r="HT45" s="32">
        <f t="shared" si="4035"/>
        <v>1.773153713639457E-5</v>
      </c>
      <c r="HU45" s="32">
        <f t="shared" si="4035"/>
        <v>1.7731001870150234E-5</v>
      </c>
      <c r="HV45" s="32">
        <f t="shared" si="4035"/>
        <v>1.7730466606274924E-5</v>
      </c>
      <c r="HW45" s="32">
        <f t="shared" si="4035"/>
        <v>1.7729931344769019E-5</v>
      </c>
      <c r="HX45" s="32">
        <f t="shared" si="4035"/>
        <v>1.7729396085632899E-5</v>
      </c>
      <c r="HY45" s="32">
        <f t="shared" si="4035"/>
        <v>1.7728860828866956E-5</v>
      </c>
      <c r="HZ45" s="32">
        <f t="shared" si="4035"/>
        <v>1.7728325574471561E-5</v>
      </c>
      <c r="IA45" s="32">
        <f t="shared" si="4035"/>
        <v>1.7727790322447106E-5</v>
      </c>
      <c r="IB45" s="32">
        <f t="shared" si="4035"/>
        <v>1.7727255072793956E-5</v>
      </c>
      <c r="IC45" s="32">
        <f t="shared" si="4035"/>
        <v>1.7726719825512516E-5</v>
      </c>
      <c r="ID45" s="32">
        <f t="shared" si="4035"/>
        <v>1.7726184580603161E-5</v>
      </c>
      <c r="IE45" s="32">
        <f t="shared" si="4035"/>
        <v>1.7725649338066275E-5</v>
      </c>
      <c r="IF45" s="32">
        <f t="shared" si="4035"/>
        <v>1.7725114097902225E-5</v>
      </c>
      <c r="IG45" s="32">
        <f t="shared" si="4035"/>
        <v>1.772457886011142E-5</v>
      </c>
      <c r="IH45" s="32">
        <f t="shared" si="4035"/>
        <v>1.7724043624694221E-5</v>
      </c>
      <c r="II45" s="32">
        <f t="shared" si="4035"/>
        <v>1.7723508391651019E-5</v>
      </c>
      <c r="IJ45" s="32">
        <f t="shared" si="4035"/>
        <v>1.7722973160982195E-5</v>
      </c>
      <c r="IK45" s="32">
        <f t="shared" si="4035"/>
        <v>1.7722437932688144E-5</v>
      </c>
      <c r="IL45" s="32">
        <f t="shared" si="4035"/>
        <v>1.7721902706769234E-5</v>
      </c>
      <c r="IM45" s="32">
        <f t="shared" si="4035"/>
        <v>1.7721367483225851E-5</v>
      </c>
      <c r="IN45" s="32">
        <f t="shared" si="4035"/>
        <v>1.7720832262058396E-5</v>
      </c>
      <c r="IO45" s="32">
        <f t="shared" si="4035"/>
        <v>1.7720297043267214E-5</v>
      </c>
      <c r="IP45" s="32">
        <f t="shared" si="4035"/>
        <v>1.7719761826852722E-5</v>
      </c>
      <c r="IQ45" s="32">
        <f t="shared" si="4035"/>
        <v>1.7719226612815299E-5</v>
      </c>
      <c r="IR45" s="32">
        <f t="shared" si="4035"/>
        <v>1.7718691401155311E-5</v>
      </c>
      <c r="IS45" s="32">
        <f t="shared" si="4035"/>
        <v>1.7718156191873148E-5</v>
      </c>
      <c r="IT45" s="32">
        <f t="shared" si="4035"/>
        <v>1.7717620984969199E-5</v>
      </c>
      <c r="IU45" s="32">
        <f t="shared" si="4035"/>
        <v>1.7717085780443848E-5</v>
      </c>
      <c r="IV45" s="32">
        <f t="shared" si="4035"/>
        <v>1.771655057829748E-5</v>
      </c>
      <c r="IW45" s="32">
        <f t="shared" si="4035"/>
        <v>1.7716015378530468E-5</v>
      </c>
      <c r="IX45" s="32">
        <f t="shared" si="4035"/>
        <v>1.7715480181143202E-5</v>
      </c>
      <c r="IY45" s="32">
        <f t="shared" si="4035"/>
        <v>1.7714944986136061E-5</v>
      </c>
      <c r="IZ45" s="32">
        <f t="shared" ref="IZ45:LK45" si="4036">($B$7+$B$8)*(IY16*IZ39+IY18*(IZ40+IZ30))+(1-$B$7)*IZ39</f>
        <v>1.7714409793509436E-5</v>
      </c>
      <c r="JA45" s="32">
        <f t="shared" si="4036"/>
        <v>1.7713874603263704E-5</v>
      </c>
      <c r="JB45" s="32">
        <f t="shared" si="4036"/>
        <v>1.7713339415399254E-5</v>
      </c>
      <c r="JC45" s="32">
        <f t="shared" si="4036"/>
        <v>1.7712804229916463E-5</v>
      </c>
      <c r="JD45" s="32">
        <f t="shared" si="4036"/>
        <v>1.7712269046815723E-5</v>
      </c>
      <c r="JE45" s="32">
        <f t="shared" si="4036"/>
        <v>1.7711733866097418E-5</v>
      </c>
      <c r="JF45" s="32">
        <f t="shared" si="4036"/>
        <v>1.7711198687761915E-5</v>
      </c>
      <c r="JG45" s="32">
        <f t="shared" si="4036"/>
        <v>1.7710663511809611E-5</v>
      </c>
      <c r="JH45" s="32">
        <f t="shared" si="4036"/>
        <v>1.7710128338240895E-5</v>
      </c>
      <c r="JI45" s="32">
        <f t="shared" si="4036"/>
        <v>1.7709593167056142E-5</v>
      </c>
      <c r="JJ45" s="32">
        <f t="shared" si="4036"/>
        <v>1.770905799825573E-5</v>
      </c>
      <c r="JK45" s="32">
        <f t="shared" si="4036"/>
        <v>1.7708522831840065E-5</v>
      </c>
      <c r="JL45" s="32">
        <f t="shared" si="4036"/>
        <v>1.7707987667809502E-5</v>
      </c>
      <c r="JM45" s="32">
        <f t="shared" si="4036"/>
        <v>1.7707452506164451E-5</v>
      </c>
      <c r="JN45" s="32">
        <f t="shared" si="4036"/>
        <v>1.7706917346905276E-5</v>
      </c>
      <c r="JO45" s="32">
        <f t="shared" si="4036"/>
        <v>1.7706382190032378E-5</v>
      </c>
      <c r="JP45" s="32">
        <f t="shared" si="4036"/>
        <v>1.7705847035546128E-5</v>
      </c>
      <c r="JQ45" s="32">
        <f t="shared" si="4036"/>
        <v>1.7705311883446912E-5</v>
      </c>
      <c r="JR45" s="32">
        <f t="shared" si="4036"/>
        <v>1.7704776733735119E-5</v>
      </c>
      <c r="JS45" s="32">
        <f t="shared" si="4036"/>
        <v>1.7704241586411133E-5</v>
      </c>
      <c r="JT45" s="32">
        <f t="shared" si="4036"/>
        <v>1.7703706441475328E-5</v>
      </c>
      <c r="JU45" s="32">
        <f t="shared" si="4036"/>
        <v>1.7703171298928106E-5</v>
      </c>
      <c r="JV45" s="32">
        <f t="shared" si="4036"/>
        <v>1.7702636158769835E-5</v>
      </c>
      <c r="JW45" s="32">
        <f t="shared" si="4036"/>
        <v>1.7702101021000915E-5</v>
      </c>
      <c r="JX45" s="32">
        <f t="shared" si="4036"/>
        <v>1.7701565885621716E-5</v>
      </c>
      <c r="JY45" s="32">
        <f t="shared" si="4036"/>
        <v>1.7701030752632627E-5</v>
      </c>
      <c r="JZ45" s="32">
        <f t="shared" si="4036"/>
        <v>1.7700495622034031E-5</v>
      </c>
      <c r="KA45" s="32">
        <f t="shared" si="4036"/>
        <v>1.7699960493826314E-5</v>
      </c>
      <c r="KB45" s="32">
        <f t="shared" si="4036"/>
        <v>1.7699425368009873E-5</v>
      </c>
      <c r="KC45" s="32">
        <f t="shared" si="4036"/>
        <v>1.7698890244585073E-5</v>
      </c>
      <c r="KD45" s="32">
        <f t="shared" si="4036"/>
        <v>1.7698355123552308E-5</v>
      </c>
      <c r="KE45" s="32">
        <f t="shared" si="4036"/>
        <v>1.7697820004911958E-5</v>
      </c>
      <c r="KF45" s="32">
        <f t="shared" si="4036"/>
        <v>1.7697284888664407E-5</v>
      </c>
      <c r="KG45" s="32">
        <f t="shared" si="4036"/>
        <v>1.7696749774810053E-5</v>
      </c>
      <c r="KH45" s="32">
        <f t="shared" si="4036"/>
        <v>1.7696214663349262E-5</v>
      </c>
      <c r="KI45" s="32">
        <f t="shared" si="4036"/>
        <v>1.7695679554282426E-5</v>
      </c>
      <c r="KJ45" s="32">
        <f t="shared" si="4036"/>
        <v>1.7695144447609939E-5</v>
      </c>
      <c r="KK45" s="32">
        <f t="shared" si="4036"/>
        <v>1.7694609343332167E-5</v>
      </c>
      <c r="KL45" s="32">
        <f t="shared" si="4036"/>
        <v>1.7694074241449523E-5</v>
      </c>
      <c r="KM45" s="32">
        <f t="shared" si="4036"/>
        <v>1.7693539141962359E-5</v>
      </c>
      <c r="KN45" s="32">
        <f t="shared" si="4036"/>
        <v>1.7693004044871092E-5</v>
      </c>
      <c r="KO45" s="32">
        <f t="shared" si="4036"/>
        <v>1.7692468950176078E-5</v>
      </c>
      <c r="KP45" s="32">
        <f t="shared" si="4036"/>
        <v>1.7691933857877723E-5</v>
      </c>
      <c r="KQ45" s="32">
        <f t="shared" si="4036"/>
        <v>1.76913987679764E-5</v>
      </c>
      <c r="KR45" s="32">
        <f t="shared" si="4036"/>
        <v>1.7690863680472499E-5</v>
      </c>
      <c r="KS45" s="32">
        <f t="shared" si="4036"/>
        <v>1.76903285953664E-5</v>
      </c>
      <c r="KT45" s="32">
        <f t="shared" si="4036"/>
        <v>1.7689793512658487E-5</v>
      </c>
      <c r="KU45" s="32">
        <f t="shared" si="4036"/>
        <v>1.7689258432349162E-5</v>
      </c>
      <c r="KV45" s="32">
        <f t="shared" si="4036"/>
        <v>1.7688723354438794E-5</v>
      </c>
      <c r="KW45" s="32">
        <f t="shared" si="4036"/>
        <v>1.7688188278927768E-5</v>
      </c>
      <c r="KX45" s="32">
        <f t="shared" si="4036"/>
        <v>1.7687653205816482E-5</v>
      </c>
      <c r="KY45" s="32">
        <f t="shared" si="4036"/>
        <v>1.7687118135105311E-5</v>
      </c>
      <c r="KZ45" s="32">
        <f t="shared" si="4036"/>
        <v>1.7686583066794641E-5</v>
      </c>
      <c r="LA45" s="32">
        <f t="shared" si="4036"/>
        <v>1.7686048000884859E-5</v>
      </c>
      <c r="LB45" s="32">
        <f t="shared" si="4036"/>
        <v>1.7685512937376345E-5</v>
      </c>
      <c r="LC45" s="32">
        <f t="shared" si="4036"/>
        <v>1.7684977876269504E-5</v>
      </c>
      <c r="LD45" s="32">
        <f t="shared" si="4036"/>
        <v>1.7684442817564696E-5</v>
      </c>
      <c r="LE45" s="32">
        <f t="shared" si="4036"/>
        <v>1.7683907761262318E-5</v>
      </c>
      <c r="LF45" s="32">
        <f t="shared" si="4036"/>
        <v>1.7683372707362755E-5</v>
      </c>
      <c r="LG45" s="32">
        <f t="shared" si="4036"/>
        <v>1.7682837655866401E-5</v>
      </c>
      <c r="LH45" s="32">
        <f t="shared" si="4036"/>
        <v>1.7682302606773628E-5</v>
      </c>
      <c r="LI45" s="32">
        <f t="shared" si="4036"/>
        <v>1.7681767560084829E-5</v>
      </c>
      <c r="LJ45" s="32">
        <f t="shared" si="4036"/>
        <v>1.7681232515800378E-5</v>
      </c>
      <c r="LK45" s="32">
        <f t="shared" si="4036"/>
        <v>1.768069747392068E-5</v>
      </c>
      <c r="LL45" s="32">
        <f t="shared" ref="LL45:NW45" si="4037">($B$7+$B$8)*(LK16*LL39+LK18*(LL40+LL30))+(1-$B$7)*LL39</f>
        <v>1.7680162434446116E-5</v>
      </c>
      <c r="LM45" s="32">
        <f t="shared" si="4037"/>
        <v>1.767962739737706E-5</v>
      </c>
      <c r="LN45" s="32">
        <f t="shared" si="4037"/>
        <v>1.7679092362713911E-5</v>
      </c>
      <c r="LO45" s="32">
        <f t="shared" si="4037"/>
        <v>1.7678557330457042E-5</v>
      </c>
      <c r="LP45" s="32">
        <f t="shared" si="4037"/>
        <v>1.7678022300606842E-5</v>
      </c>
      <c r="LQ45" s="32">
        <f t="shared" si="4037"/>
        <v>1.7677487273163707E-5</v>
      </c>
      <c r="LR45" s="32">
        <f t="shared" si="4037"/>
        <v>1.7676952248128021E-5</v>
      </c>
      <c r="LS45" s="32">
        <f t="shared" si="4037"/>
        <v>1.7676417225500163E-5</v>
      </c>
      <c r="LT45" s="32">
        <f t="shared" si="4037"/>
        <v>1.7675882205280517E-5</v>
      </c>
      <c r="LU45" s="32">
        <f t="shared" si="4037"/>
        <v>1.7675347187469477E-5</v>
      </c>
      <c r="LV45" s="32">
        <f t="shared" si="4037"/>
        <v>1.767481217206743E-5</v>
      </c>
      <c r="LW45" s="32">
        <f t="shared" si="4037"/>
        <v>1.7674277159074754E-5</v>
      </c>
      <c r="LX45" s="32">
        <f t="shared" si="4037"/>
        <v>1.7673742148491843E-5</v>
      </c>
      <c r="LY45" s="32">
        <f t="shared" si="4037"/>
        <v>1.7673207140319083E-5</v>
      </c>
      <c r="LZ45" s="32">
        <f t="shared" si="4037"/>
        <v>1.7672672134556843E-5</v>
      </c>
      <c r="MA45" s="32">
        <f t="shared" si="4037"/>
        <v>1.767213713120553E-5</v>
      </c>
      <c r="MB45" s="32">
        <f t="shared" si="4037"/>
        <v>1.767160213026553E-5</v>
      </c>
      <c r="MC45" s="32">
        <f t="shared" si="4037"/>
        <v>1.7671067131737212E-5</v>
      </c>
      <c r="MD45" s="32">
        <f t="shared" si="4037"/>
        <v>1.767053213562098E-5</v>
      </c>
      <c r="ME45" s="32">
        <f t="shared" si="4037"/>
        <v>1.766999714191722E-5</v>
      </c>
      <c r="MF45" s="32">
        <f t="shared" si="4037"/>
        <v>1.7669462150626297E-5</v>
      </c>
      <c r="MG45" s="32">
        <f t="shared" si="4037"/>
        <v>1.7668927161748619E-5</v>
      </c>
      <c r="MH45" s="32">
        <f t="shared" si="4037"/>
        <v>1.7668392175284568E-5</v>
      </c>
      <c r="MI45" s="32">
        <f t="shared" si="4037"/>
        <v>1.7667857191234533E-5</v>
      </c>
      <c r="MJ45" s="32">
        <f t="shared" si="4037"/>
        <v>1.7667322209598895E-5</v>
      </c>
      <c r="MK45" s="32">
        <f t="shared" si="4037"/>
        <v>1.7666787230378033E-5</v>
      </c>
      <c r="ML45" s="32">
        <f t="shared" si="4037"/>
        <v>1.766625225357235E-5</v>
      </c>
      <c r="MM45" s="32">
        <f t="shared" si="4037"/>
        <v>1.7665717279182225E-5</v>
      </c>
      <c r="MN45" s="32">
        <f t="shared" si="4037"/>
        <v>1.7665182307208051E-5</v>
      </c>
      <c r="MO45" s="32">
        <f t="shared" si="4037"/>
        <v>1.7664647337650195E-5</v>
      </c>
      <c r="MP45" s="32">
        <f t="shared" si="4037"/>
        <v>1.7664112370509062E-5</v>
      </c>
      <c r="MQ45" s="32">
        <f t="shared" si="4037"/>
        <v>1.7663577405785044E-5</v>
      </c>
      <c r="MR45" s="32">
        <f t="shared" si="4037"/>
        <v>1.7663042443478514E-5</v>
      </c>
      <c r="MS45" s="32">
        <f t="shared" si="4037"/>
        <v>1.7662507483589868E-5</v>
      </c>
      <c r="MT45" s="32">
        <f t="shared" si="4037"/>
        <v>1.766197252611948E-5</v>
      </c>
      <c r="MU45" s="32">
        <f t="shared" si="4037"/>
        <v>1.7661437571067747E-5</v>
      </c>
      <c r="MV45" s="32">
        <f t="shared" si="4037"/>
        <v>1.7660902618435053E-5</v>
      </c>
      <c r="MW45" s="32">
        <f t="shared" si="4037"/>
        <v>1.7660367668221796E-5</v>
      </c>
      <c r="MX45" s="32">
        <f t="shared" si="4037"/>
        <v>1.7659832720428353E-5</v>
      </c>
      <c r="MY45" s="32">
        <f t="shared" si="4037"/>
        <v>1.76592977750551E-5</v>
      </c>
      <c r="MZ45" s="32">
        <f t="shared" si="4037"/>
        <v>1.7658762832102447E-5</v>
      </c>
      <c r="NA45" s="32">
        <f t="shared" si="4037"/>
        <v>1.7658227891570763E-5</v>
      </c>
      <c r="NB45" s="32">
        <f t="shared" si="4037"/>
        <v>1.7657692953460455E-5</v>
      </c>
      <c r="NC45" s="32">
        <f t="shared" si="4037"/>
        <v>1.7657158017771892E-5</v>
      </c>
      <c r="ND45" s="32">
        <f t="shared" si="4037"/>
        <v>1.7656623084505468E-5</v>
      </c>
      <c r="NE45" s="32">
        <f t="shared" si="4037"/>
        <v>1.7656088153661564E-5</v>
      </c>
      <c r="NF45" s="32">
        <f t="shared" si="4037"/>
        <v>1.7655553225240578E-5</v>
      </c>
      <c r="NG45" s="32">
        <f t="shared" si="4037"/>
        <v>1.7655018299242892E-5</v>
      </c>
      <c r="NH45" s="32">
        <f t="shared" si="4037"/>
        <v>1.7654483375668889E-5</v>
      </c>
      <c r="NI45" s="32">
        <f t="shared" si="4037"/>
        <v>1.7653948454518969E-5</v>
      </c>
      <c r="NJ45" s="32">
        <f t="shared" si="4037"/>
        <v>1.7653413535793508E-5</v>
      </c>
      <c r="NK45" s="32">
        <f t="shared" si="4037"/>
        <v>1.7652878619492899E-5</v>
      </c>
      <c r="NL45" s="32">
        <f t="shared" si="4037"/>
        <v>1.7652343705617535E-5</v>
      </c>
      <c r="NM45" s="32">
        <f t="shared" si="4037"/>
        <v>1.7651808794167789E-5</v>
      </c>
      <c r="NN45" s="32">
        <f t="shared" si="4037"/>
        <v>1.7651273885144051E-5</v>
      </c>
      <c r="NO45" s="32">
        <f t="shared" si="4037"/>
        <v>1.7650738978546729E-5</v>
      </c>
      <c r="NP45" s="32">
        <f t="shared" si="4037"/>
        <v>1.7650204074376188E-5</v>
      </c>
      <c r="NQ45" s="32">
        <f t="shared" si="4037"/>
        <v>1.7649669172632829E-5</v>
      </c>
      <c r="NR45" s="32">
        <f t="shared" si="4037"/>
        <v>1.7649134273317024E-5</v>
      </c>
      <c r="NS45" s="32">
        <f t="shared" si="4037"/>
        <v>1.764859937642918E-5</v>
      </c>
      <c r="NT45" s="32">
        <f t="shared" si="4037"/>
        <v>1.7648064481969671E-5</v>
      </c>
      <c r="NU45" s="32">
        <f t="shared" si="4037"/>
        <v>1.7647529589938894E-5</v>
      </c>
      <c r="NV45" s="32">
        <f t="shared" si="4037"/>
        <v>1.7646994700337242E-5</v>
      </c>
      <c r="NW45" s="32">
        <f t="shared" si="4037"/>
        <v>1.7646459813165072E-5</v>
      </c>
      <c r="NX45" s="32">
        <f t="shared" ref="NX45:QI45" si="4038">($B$7+$B$8)*(NW16*NX39+NW18*(NX40+NX30))+(1-$B$7)*NX39</f>
        <v>1.7645924928422814E-5</v>
      </c>
      <c r="NY45" s="32">
        <f t="shared" si="4038"/>
        <v>1.7645390046110832E-5</v>
      </c>
      <c r="NZ45" s="32">
        <f t="shared" si="4038"/>
        <v>1.7644855166229516E-5</v>
      </c>
      <c r="OA45" s="32">
        <f t="shared" si="4038"/>
        <v>1.7644320288779262E-5</v>
      </c>
      <c r="OB45" s="32">
        <f t="shared" si="4038"/>
        <v>1.7643785413760451E-5</v>
      </c>
      <c r="OC45" s="32">
        <f t="shared" si="4038"/>
        <v>1.7643250541173467E-5</v>
      </c>
      <c r="OD45" s="32">
        <f t="shared" si="4038"/>
        <v>1.7642715671018712E-5</v>
      </c>
      <c r="OE45" s="32">
        <f t="shared" si="4038"/>
        <v>1.7642180803296561E-5</v>
      </c>
      <c r="OF45" s="32">
        <f t="shared" si="4038"/>
        <v>1.7641645938007403E-5</v>
      </c>
      <c r="OG45" s="32">
        <f t="shared" si="4038"/>
        <v>1.7641111075151639E-5</v>
      </c>
      <c r="OH45" s="32">
        <f t="shared" si="4038"/>
        <v>1.7640576214729655E-5</v>
      </c>
      <c r="OI45" s="32">
        <f t="shared" si="4038"/>
        <v>1.7640041356741833E-5</v>
      </c>
      <c r="OJ45" s="32">
        <f t="shared" si="4038"/>
        <v>1.7639506501188561E-5</v>
      </c>
      <c r="OK45" s="32">
        <f t="shared" si="4038"/>
        <v>1.7638971648070226E-5</v>
      </c>
      <c r="OL45" s="32">
        <f t="shared" si="4038"/>
        <v>1.7638436797387213E-5</v>
      </c>
      <c r="OM45" s="32">
        <f t="shared" si="4038"/>
        <v>1.7637901949139928E-5</v>
      </c>
      <c r="ON45" s="32">
        <f t="shared" si="4038"/>
        <v>1.7637367103328748E-5</v>
      </c>
      <c r="OO45" s="32">
        <f t="shared" si="4038"/>
        <v>1.763683225995406E-5</v>
      </c>
      <c r="OP45" s="32">
        <f t="shared" si="4038"/>
        <v>1.7636297419016256E-5</v>
      </c>
      <c r="OQ45" s="32">
        <f t="shared" si="4038"/>
        <v>1.7635762580515725E-5</v>
      </c>
      <c r="OR45" s="32">
        <f t="shared" si="4038"/>
        <v>1.763522774445285E-5</v>
      </c>
      <c r="OS45" s="32">
        <f t="shared" si="4038"/>
        <v>1.763469291082802E-5</v>
      </c>
      <c r="OT45" s="32">
        <f t="shared" si="4038"/>
        <v>1.7634158079641636E-5</v>
      </c>
      <c r="OU45" s="32">
        <f t="shared" si="4038"/>
        <v>1.7633623250894086E-5</v>
      </c>
      <c r="OV45" s="32">
        <f t="shared" si="4038"/>
        <v>1.763308842458574E-5</v>
      </c>
      <c r="OW45" s="32">
        <f t="shared" si="4038"/>
        <v>1.7632553600717009E-5</v>
      </c>
      <c r="OX45" s="32">
        <f t="shared" si="4038"/>
        <v>1.7632018779288271E-5</v>
      </c>
      <c r="OY45" s="32">
        <f t="shared" si="4038"/>
        <v>1.76314839602999E-5</v>
      </c>
      <c r="OZ45" s="32">
        <f t="shared" si="4038"/>
        <v>1.7630949143752318E-5</v>
      </c>
      <c r="PA45" s="32">
        <f t="shared" si="4038"/>
        <v>1.7630414329645888E-5</v>
      </c>
      <c r="PB45" s="32">
        <f t="shared" si="4038"/>
        <v>1.7629879517981011E-5</v>
      </c>
      <c r="PC45" s="32">
        <f t="shared" si="4038"/>
        <v>1.7629344708758076E-5</v>
      </c>
      <c r="PD45" s="32">
        <f t="shared" si="4038"/>
        <v>1.7628809901977462E-5</v>
      </c>
      <c r="PE45" s="32">
        <f t="shared" si="4038"/>
        <v>1.7628275097639568E-5</v>
      </c>
      <c r="PF45" s="32">
        <f t="shared" si="4038"/>
        <v>1.7627740295744786E-5</v>
      </c>
      <c r="PG45" s="32">
        <f t="shared" si="4038"/>
        <v>1.76272054962935E-5</v>
      </c>
      <c r="PH45" s="32">
        <f t="shared" si="4038"/>
        <v>1.7626670699286095E-5</v>
      </c>
      <c r="PI45" s="32">
        <f t="shared" si="4038"/>
        <v>1.7626135904722968E-5</v>
      </c>
      <c r="PJ45" s="32">
        <f t="shared" si="4038"/>
        <v>1.7625601112604511E-5</v>
      </c>
      <c r="PK45" s="32">
        <f t="shared" si="4038"/>
        <v>1.7625066322931093E-5</v>
      </c>
      <c r="PL45" s="32">
        <f t="shared" si="4038"/>
        <v>1.762453153570313E-5</v>
      </c>
      <c r="PM45" s="32">
        <f t="shared" si="4038"/>
        <v>1.7623996750921001E-5</v>
      </c>
      <c r="PN45" s="32">
        <f t="shared" si="4038"/>
        <v>1.7623461968585084E-5</v>
      </c>
      <c r="PO45" s="32">
        <f t="shared" si="4038"/>
        <v>1.762292718869579E-5</v>
      </c>
      <c r="PP45" s="32">
        <f t="shared" si="4038"/>
        <v>1.7622392411253494E-5</v>
      </c>
      <c r="PQ45" s="32">
        <f t="shared" si="4038"/>
        <v>1.7621857636258587E-5</v>
      </c>
      <c r="PR45" s="32">
        <f t="shared" si="4038"/>
        <v>1.762132286371146E-5</v>
      </c>
      <c r="PS45" s="32">
        <f t="shared" si="4038"/>
        <v>1.7620788093612505E-5</v>
      </c>
      <c r="PT45" s="32">
        <f t="shared" si="4038"/>
        <v>1.7620253325962106E-5</v>
      </c>
      <c r="PU45" s="32">
        <f t="shared" si="4038"/>
        <v>1.7619718560760656E-5</v>
      </c>
      <c r="PV45" s="32">
        <f t="shared" si="4038"/>
        <v>1.7619183798008553E-5</v>
      </c>
      <c r="PW45" s="32">
        <f t="shared" si="4038"/>
        <v>1.7618649037706178E-5</v>
      </c>
      <c r="PX45" s="32">
        <f t="shared" si="4038"/>
        <v>1.7618114279853921E-5</v>
      </c>
      <c r="PY45" s="32">
        <f t="shared" si="4038"/>
        <v>1.7617579524452177E-5</v>
      </c>
      <c r="PZ45" s="32">
        <f t="shared" si="4038"/>
        <v>1.7617044771501333E-5</v>
      </c>
      <c r="QA45" s="32">
        <f t="shared" si="4038"/>
        <v>1.7616510021001772E-5</v>
      </c>
      <c r="QB45" s="32">
        <f t="shared" si="4038"/>
        <v>1.7615975272953894E-5</v>
      </c>
      <c r="QC45" s="32">
        <f t="shared" si="4038"/>
        <v>1.7615440527358082E-5</v>
      </c>
      <c r="QD45" s="32">
        <f t="shared" si="4038"/>
        <v>1.7614905784214731E-5</v>
      </c>
      <c r="QE45" s="32">
        <f t="shared" si="4038"/>
        <v>1.7614371043524232E-5</v>
      </c>
      <c r="QF45" s="32">
        <f t="shared" si="4038"/>
        <v>1.7613836305286967E-5</v>
      </c>
      <c r="QG45" s="32">
        <f t="shared" si="4038"/>
        <v>1.761330156950334E-5</v>
      </c>
      <c r="QH45" s="32">
        <f t="shared" si="4038"/>
        <v>1.7612766836173733E-5</v>
      </c>
      <c r="QI45" s="32">
        <f t="shared" si="4038"/>
        <v>1.761223210529853E-5</v>
      </c>
      <c r="QJ45" s="32">
        <f t="shared" ref="QJ45:SU45" si="4039">($B$7+$B$8)*(QI16*QJ39+QI18*(QJ40+QJ30))+(1-$B$7)*QJ39</f>
        <v>1.7611697376878133E-5</v>
      </c>
      <c r="QK45" s="32">
        <f t="shared" si="4039"/>
        <v>1.7611162650912925E-5</v>
      </c>
      <c r="QL45" s="32">
        <f t="shared" si="4039"/>
        <v>1.76106279274033E-5</v>
      </c>
      <c r="QM45" s="32">
        <f t="shared" si="4039"/>
        <v>1.7610093206349644E-5</v>
      </c>
      <c r="QN45" s="32">
        <f t="shared" si="4039"/>
        <v>1.7609558487752356E-5</v>
      </c>
      <c r="QO45" s="32">
        <f t="shared" si="4039"/>
        <v>1.7609023771611812E-5</v>
      </c>
      <c r="QP45" s="32">
        <f t="shared" si="4039"/>
        <v>1.7608489057928423E-5</v>
      </c>
      <c r="QQ45" s="32">
        <f t="shared" si="4039"/>
        <v>1.7607954346702558E-5</v>
      </c>
      <c r="QR45" s="32">
        <f t="shared" si="4039"/>
        <v>1.7607419637934616E-5</v>
      </c>
      <c r="QS45" s="32">
        <f t="shared" si="4039"/>
        <v>1.7606884931624995E-5</v>
      </c>
      <c r="QT45" s="32">
        <f t="shared" si="4039"/>
        <v>1.7606350227774083E-5</v>
      </c>
      <c r="QU45" s="32">
        <f t="shared" si="4039"/>
        <v>1.7605815526382267E-5</v>
      </c>
      <c r="QV45" s="32">
        <f t="shared" si="4039"/>
        <v>1.7605280827449936E-5</v>
      </c>
      <c r="QW45" s="32">
        <f t="shared" si="4039"/>
        <v>1.7604746130977484E-5</v>
      </c>
      <c r="QX45" s="32">
        <f t="shared" si="4039"/>
        <v>1.7604211436965304E-5</v>
      </c>
      <c r="QY45" s="32">
        <f t="shared" si="4039"/>
        <v>1.7603676745413784E-5</v>
      </c>
      <c r="QZ45" s="32">
        <f t="shared" si="4039"/>
        <v>1.7603142056323306E-5</v>
      </c>
      <c r="RA45" s="32">
        <f t="shared" si="4039"/>
        <v>1.7602607369694281E-5</v>
      </c>
      <c r="RB45" s="32">
        <f t="shared" si="4039"/>
        <v>1.7602072685527077E-5</v>
      </c>
      <c r="RC45" s="32">
        <f t="shared" si="4039"/>
        <v>1.7601538003822099E-5</v>
      </c>
      <c r="RD45" s="32">
        <f t="shared" si="4039"/>
        <v>1.7601003324579737E-5</v>
      </c>
      <c r="RE45" s="32">
        <f t="shared" si="4039"/>
        <v>1.7600468647800377E-5</v>
      </c>
      <c r="RF45" s="32">
        <f t="shared" si="4039"/>
        <v>1.759993397348442E-5</v>
      </c>
      <c r="RG45" s="32">
        <f t="shared" si="4039"/>
        <v>1.7599399301632248E-5</v>
      </c>
      <c r="RH45" s="32">
        <f t="shared" si="4039"/>
        <v>1.759886463224426E-5</v>
      </c>
      <c r="RI45" s="32">
        <f t="shared" si="4039"/>
        <v>1.7598329965320837E-5</v>
      </c>
      <c r="RJ45" s="32">
        <f t="shared" si="4039"/>
        <v>1.7597795300862372E-5</v>
      </c>
      <c r="RK45" s="32">
        <f t="shared" si="4039"/>
        <v>1.7597260638869267E-5</v>
      </c>
      <c r="RL45" s="32">
        <f t="shared" si="4039"/>
        <v>1.7596725979341901E-5</v>
      </c>
      <c r="RM45" s="32">
        <f t="shared" si="4039"/>
        <v>1.7596191322280676E-5</v>
      </c>
      <c r="RN45" s="32">
        <f t="shared" si="4039"/>
        <v>1.7595656667685973E-5</v>
      </c>
      <c r="RO45" s="32">
        <f t="shared" si="4039"/>
        <v>1.7595122015558193E-5</v>
      </c>
      <c r="RP45" s="32">
        <f t="shared" si="4039"/>
        <v>1.7594587365897722E-5</v>
      </c>
      <c r="RQ45" s="32">
        <f t="shared" si="4039"/>
        <v>1.7594052718704949E-5</v>
      </c>
      <c r="RR45" s="32">
        <f t="shared" si="4039"/>
        <v>1.7593518073980267E-5</v>
      </c>
      <c r="RS45" s="32">
        <f t="shared" si="4039"/>
        <v>1.7592983431724076E-5</v>
      </c>
      <c r="RT45" s="32">
        <f t="shared" si="4039"/>
        <v>1.759244879193675E-5</v>
      </c>
      <c r="RU45" s="32">
        <f t="shared" si="4039"/>
        <v>1.7591914154618694E-5</v>
      </c>
      <c r="RV45" s="32">
        <f t="shared" si="4039"/>
        <v>1.7591379519770297E-5</v>
      </c>
      <c r="RW45" s="32">
        <f t="shared" si="4039"/>
        <v>1.7590844887391954E-5</v>
      </c>
      <c r="RX45" s="32">
        <f t="shared" si="4039"/>
        <v>1.7590310257484054E-5</v>
      </c>
      <c r="RY45" s="32">
        <f t="shared" si="4039"/>
        <v>1.758977563004699E-5</v>
      </c>
      <c r="RZ45" s="32">
        <f t="shared" si="4039"/>
        <v>1.7589241005081147E-5</v>
      </c>
      <c r="SA45" s="32">
        <f t="shared" si="4039"/>
        <v>1.7588706382586923E-5</v>
      </c>
      <c r="SB45" s="32">
        <f t="shared" si="4039"/>
        <v>1.7588171762564707E-5</v>
      </c>
      <c r="SC45" s="32">
        <f t="shared" si="4039"/>
        <v>1.7587637145014895E-5</v>
      </c>
      <c r="SD45" s="32">
        <f t="shared" si="4039"/>
        <v>1.7587102529937881E-5</v>
      </c>
      <c r="SE45" s="32">
        <f t="shared" si="4039"/>
        <v>1.7586567917334048E-5</v>
      </c>
      <c r="SF45" s="32">
        <f t="shared" si="4039"/>
        <v>1.7586033307203794E-5</v>
      </c>
      <c r="SG45" s="32">
        <f t="shared" si="4039"/>
        <v>1.7585498699547507E-5</v>
      </c>
      <c r="SH45" s="32">
        <f t="shared" si="4039"/>
        <v>1.7584964094365586E-5</v>
      </c>
      <c r="SI45" s="32">
        <f t="shared" si="4039"/>
        <v>1.7584429491658417E-5</v>
      </c>
      <c r="SJ45" s="32">
        <f t="shared" si="4039"/>
        <v>1.7583894891426391E-5</v>
      </c>
      <c r="SK45" s="32">
        <f t="shared" si="4039"/>
        <v>1.7583360293669903E-5</v>
      </c>
      <c r="SL45" s="32">
        <f t="shared" si="4039"/>
        <v>1.758282569838935E-5</v>
      </c>
      <c r="SM45" s="32">
        <f t="shared" si="4039"/>
        <v>1.7582291105585118E-5</v>
      </c>
      <c r="SN45" s="32">
        <f t="shared" si="4039"/>
        <v>1.7581756515257597E-5</v>
      </c>
      <c r="SO45" s="32">
        <f t="shared" si="4039"/>
        <v>1.758122192740718E-5</v>
      </c>
      <c r="SP45" s="32">
        <f t="shared" si="4039"/>
        <v>1.7580687342034273E-5</v>
      </c>
      <c r="SQ45" s="32">
        <f t="shared" si="4039"/>
        <v>1.7580152759139252E-5</v>
      </c>
      <c r="SR45" s="32">
        <f t="shared" si="4039"/>
        <v>1.7579618178722515E-5</v>
      </c>
      <c r="SS45" s="32">
        <f t="shared" si="4039"/>
        <v>1.757908360078446E-5</v>
      </c>
      <c r="ST45" s="32">
        <f t="shared" si="4039"/>
        <v>1.7578549025325467E-5</v>
      </c>
      <c r="SU45" s="32">
        <f t="shared" si="4039"/>
        <v>1.7578014452345946E-5</v>
      </c>
      <c r="SV45" s="32">
        <f t="shared" ref="SV45:VG45" si="4040">($B$7+$B$8)*(SU16*SV39+SU18*(SV40+SV30))+(1-$B$7)*SV39</f>
        <v>1.7577479881846267E-5</v>
      </c>
      <c r="SW45" s="32">
        <f t="shared" si="4040"/>
        <v>1.7576945313826846E-5</v>
      </c>
      <c r="SX45" s="32">
        <f t="shared" si="4040"/>
        <v>1.7576410748288059E-5</v>
      </c>
      <c r="SY45" s="32">
        <f t="shared" si="4040"/>
        <v>1.757587618523031E-5</v>
      </c>
      <c r="SZ45" s="32">
        <f t="shared" si="4040"/>
        <v>1.7575341624653981E-5</v>
      </c>
      <c r="TA45" s="32">
        <f t="shared" si="4040"/>
        <v>1.7574807066559479E-5</v>
      </c>
      <c r="TB45" s="32">
        <f t="shared" si="4040"/>
        <v>1.7574272510947176E-5</v>
      </c>
      <c r="TC45" s="32">
        <f t="shared" si="4040"/>
        <v>1.7573737957817479E-5</v>
      </c>
      <c r="TD45" s="32">
        <f t="shared" si="4040"/>
        <v>1.7573203407170779E-5</v>
      </c>
      <c r="TE45" s="32">
        <f t="shared" si="4040"/>
        <v>1.757266885900747E-5</v>
      </c>
      <c r="TF45" s="32">
        <f t="shared" si="4040"/>
        <v>1.7572134313327937E-5</v>
      </c>
      <c r="TG45" s="32">
        <f t="shared" si="4040"/>
        <v>1.7571599770132585E-5</v>
      </c>
      <c r="TH45" s="32">
        <f t="shared" si="4040"/>
        <v>1.7571065229421801E-5</v>
      </c>
      <c r="TI45" s="32">
        <f t="shared" si="4040"/>
        <v>1.7570530691195977E-5</v>
      </c>
      <c r="TJ45" s="32">
        <f t="shared" si="4040"/>
        <v>1.7569996155455511E-5</v>
      </c>
      <c r="TK45" s="32">
        <f t="shared" si="4040"/>
        <v>1.7569461622200793E-5</v>
      </c>
      <c r="TL45" s="32">
        <f t="shared" si="4040"/>
        <v>1.7568927091432214E-5</v>
      </c>
      <c r="TM45" s="32">
        <f t="shared" si="4040"/>
        <v>1.7568392563150168E-5</v>
      </c>
      <c r="TN45" s="32">
        <f t="shared" si="4040"/>
        <v>1.7567858037355048E-5</v>
      </c>
      <c r="TO45" s="32">
        <f t="shared" si="4040"/>
        <v>1.7567323514047253E-5</v>
      </c>
      <c r="TP45" s="32">
        <f t="shared" si="4040"/>
        <v>1.7566788993227164E-5</v>
      </c>
      <c r="TQ45" s="32">
        <f t="shared" si="4040"/>
        <v>1.7566254474895184E-5</v>
      </c>
      <c r="TR45" s="32">
        <f t="shared" si="4040"/>
        <v>1.7565719959051712E-5</v>
      </c>
      <c r="TS45" s="32">
        <f t="shared" si="4040"/>
        <v>1.7565185445697131E-5</v>
      </c>
      <c r="TT45" s="32">
        <f t="shared" si="4040"/>
        <v>1.7564650934831834E-5</v>
      </c>
      <c r="TU45" s="32">
        <f t="shared" si="4040"/>
        <v>1.7564116426456214E-5</v>
      </c>
      <c r="TV45" s="32">
        <f t="shared" si="4040"/>
        <v>1.7563581920570674E-5</v>
      </c>
      <c r="TW45" s="32">
        <f t="shared" si="4040"/>
        <v>1.7563047417175602E-5</v>
      </c>
      <c r="TX45" s="32">
        <f t="shared" si="4040"/>
        <v>1.7562512916271388E-5</v>
      </c>
      <c r="TY45" s="32">
        <f t="shared" si="4040"/>
        <v>1.7561978417858424E-5</v>
      </c>
      <c r="TZ45" s="32">
        <f t="shared" si="4040"/>
        <v>1.7561443921937113E-5</v>
      </c>
      <c r="UA45" s="32">
        <f t="shared" si="4040"/>
        <v>1.7560909428507837E-5</v>
      </c>
      <c r="UB45" s="32">
        <f t="shared" si="4040"/>
        <v>1.7560374937571009E-5</v>
      </c>
      <c r="UC45" s="32">
        <f t="shared" si="4040"/>
        <v>1.7559840449127E-5</v>
      </c>
      <c r="UD45" s="32">
        <f t="shared" si="4040"/>
        <v>1.7559305963176221E-5</v>
      </c>
      <c r="UE45" s="32">
        <f t="shared" si="4040"/>
        <v>1.7558771479719057E-5</v>
      </c>
      <c r="UF45" s="32">
        <f t="shared" si="4040"/>
        <v>1.7558236998755904E-5</v>
      </c>
      <c r="UG45" s="32">
        <f t="shared" si="4040"/>
        <v>1.7557702520287161E-5</v>
      </c>
      <c r="UH45" s="32">
        <f t="shared" si="4040"/>
        <v>1.7557168044313207E-5</v>
      </c>
      <c r="UI45" s="32">
        <f t="shared" si="4040"/>
        <v>1.7556633570834454E-5</v>
      </c>
      <c r="UJ45" s="32">
        <f t="shared" si="4040"/>
        <v>1.7556099099851283E-5</v>
      </c>
      <c r="UK45" s="32">
        <f t="shared" si="4040"/>
        <v>1.7555564631364091E-5</v>
      </c>
      <c r="UL45" s="32">
        <f t="shared" si="4040"/>
        <v>1.7555030165373282E-5</v>
      </c>
      <c r="UM45" s="32">
        <f t="shared" si="4040"/>
        <v>1.7554495701879231E-5</v>
      </c>
      <c r="UN45" s="32">
        <f t="shared" si="4040"/>
        <v>1.7553961240882348E-5</v>
      </c>
      <c r="UO45" s="32">
        <f t="shared" si="4040"/>
        <v>1.7553426782383024E-5</v>
      </c>
      <c r="UP45" s="32">
        <f t="shared" si="4040"/>
        <v>1.7552892326381653E-5</v>
      </c>
      <c r="UQ45" s="32">
        <f t="shared" si="4040"/>
        <v>1.7552357872878623E-5</v>
      </c>
      <c r="UR45" s="32">
        <f t="shared" si="4040"/>
        <v>1.7551823421874331E-5</v>
      </c>
      <c r="US45" s="32">
        <f t="shared" si="4040"/>
        <v>1.7551288973369175E-5</v>
      </c>
      <c r="UT45" s="32">
        <f t="shared" si="4040"/>
        <v>1.7550754527363545E-5</v>
      </c>
      <c r="UU45" s="32">
        <f t="shared" si="4040"/>
        <v>1.7550220083857842E-5</v>
      </c>
      <c r="UV45" s="32">
        <f t="shared" si="4040"/>
        <v>1.7549685642852458E-5</v>
      </c>
      <c r="UW45" s="32">
        <f t="shared" si="4040"/>
        <v>1.7549151204347783E-5</v>
      </c>
      <c r="UX45" s="32">
        <f t="shared" si="4040"/>
        <v>1.7548616768344217E-5</v>
      </c>
      <c r="UY45" s="32">
        <f t="shared" si="4040"/>
        <v>1.7548082334842159E-5</v>
      </c>
      <c r="UZ45" s="32">
        <f t="shared" si="4040"/>
        <v>1.7547547903841986E-5</v>
      </c>
      <c r="VA45" s="32">
        <f t="shared" si="4040"/>
        <v>1.7547013475344101E-5</v>
      </c>
      <c r="VB45" s="32">
        <f t="shared" si="4040"/>
        <v>1.7546479049348907E-5</v>
      </c>
      <c r="VC45" s="32">
        <f t="shared" si="4040"/>
        <v>1.7545944625856789E-5</v>
      </c>
      <c r="VD45" s="32">
        <f t="shared" si="4040"/>
        <v>1.7545410204868153E-5</v>
      </c>
      <c r="VE45" s="32">
        <f t="shared" si="4040"/>
        <v>1.7544875786383379E-5</v>
      </c>
      <c r="VF45" s="32">
        <f t="shared" si="4040"/>
        <v>1.7544341370402872E-5</v>
      </c>
      <c r="VG45" s="32">
        <f t="shared" si="4040"/>
        <v>1.7543806956927018E-5</v>
      </c>
      <c r="VH45" s="32">
        <f t="shared" ref="VH45:XS45" si="4041">($B$7+$B$8)*(VG16*VH39+VG18*(VH40+VH30))+(1-$B$7)*VH39</f>
        <v>1.754327254595622E-5</v>
      </c>
      <c r="VI45" s="32">
        <f t="shared" si="4041"/>
        <v>1.7542738137490867E-5</v>
      </c>
      <c r="VJ45" s="32">
        <f t="shared" si="4041"/>
        <v>1.7542203731531359E-5</v>
      </c>
      <c r="VK45" s="32">
        <f t="shared" si="4041"/>
        <v>1.7541669328078087E-5</v>
      </c>
      <c r="VL45" s="32">
        <f t="shared" si="4041"/>
        <v>1.7541134927131456E-5</v>
      </c>
      <c r="VM45" s="32">
        <f t="shared" si="4041"/>
        <v>1.7540600528691843E-5</v>
      </c>
      <c r="VN45" s="32">
        <f t="shared" si="4041"/>
        <v>1.754006613275966E-5</v>
      </c>
      <c r="VO45" s="32">
        <f t="shared" si="4041"/>
        <v>1.7539531739335295E-5</v>
      </c>
      <c r="VP45" s="32">
        <f t="shared" si="4041"/>
        <v>1.7538997348419137E-5</v>
      </c>
      <c r="VQ45" s="32">
        <f t="shared" si="4041"/>
        <v>1.7538462960011595E-5</v>
      </c>
      <c r="VR45" s="32">
        <f t="shared" si="4041"/>
        <v>1.753792857411305E-5</v>
      </c>
      <c r="VS45" s="32">
        <f t="shared" si="4041"/>
        <v>1.7537394190723908E-5</v>
      </c>
      <c r="VT45" s="32">
        <f t="shared" si="4041"/>
        <v>1.7536859809844555E-5</v>
      </c>
      <c r="VU45" s="32">
        <f t="shared" si="4041"/>
        <v>1.7536325431475387E-5</v>
      </c>
      <c r="VV45" s="32">
        <f t="shared" si="4041"/>
        <v>1.7535791055616815E-5</v>
      </c>
      <c r="VW45" s="32">
        <f t="shared" si="4041"/>
        <v>1.7535256682269217E-5</v>
      </c>
      <c r="VX45" s="32">
        <f t="shared" si="4041"/>
        <v>1.7534722311432995E-5</v>
      </c>
      <c r="VY45" s="32">
        <f t="shared" si="4041"/>
        <v>1.7534187943108544E-5</v>
      </c>
      <c r="VZ45" s="32">
        <f t="shared" si="4041"/>
        <v>1.7533653577296273E-5</v>
      </c>
      <c r="WA45" s="32">
        <f t="shared" si="4041"/>
        <v>1.753311921399655E-5</v>
      </c>
      <c r="WB45" s="32">
        <f t="shared" si="4041"/>
        <v>1.7532584853209788E-5</v>
      </c>
      <c r="WC45" s="32">
        <f t="shared" si="4041"/>
        <v>1.7532050494936375E-5</v>
      </c>
      <c r="WD45" s="32">
        <f t="shared" si="4041"/>
        <v>1.7531516139176719E-5</v>
      </c>
      <c r="WE45" s="32">
        <f t="shared" si="4041"/>
        <v>1.7530981785931199E-5</v>
      </c>
      <c r="WF45" s="32">
        <f t="shared" si="4041"/>
        <v>1.7530447435200222E-5</v>
      </c>
      <c r="WG45" s="32">
        <f t="shared" si="4041"/>
        <v>1.7529913086984173E-5</v>
      </c>
      <c r="WH45" s="32">
        <f t="shared" si="4041"/>
        <v>1.7529378741283464E-5</v>
      </c>
      <c r="WI45" s="32">
        <f t="shared" si="4041"/>
        <v>1.7528844398098483E-5</v>
      </c>
      <c r="WJ45" s="32">
        <f t="shared" si="4041"/>
        <v>1.752831005742963E-5</v>
      </c>
      <c r="WK45" s="32">
        <f t="shared" si="4041"/>
        <v>1.7527775719277285E-5</v>
      </c>
      <c r="WL45" s="32">
        <f t="shared" si="4041"/>
        <v>1.7527241383641868E-5</v>
      </c>
      <c r="WM45" s="32">
        <f t="shared" si="4041"/>
        <v>1.7526707050523749E-5</v>
      </c>
      <c r="WN45" s="32">
        <f t="shared" si="4041"/>
        <v>1.7526172719923339E-5</v>
      </c>
      <c r="WO45" s="32">
        <f t="shared" si="4041"/>
        <v>1.7525638391841034E-5</v>
      </c>
      <c r="WP45" s="32">
        <f t="shared" si="4041"/>
        <v>1.7525104066277232E-5</v>
      </c>
      <c r="WQ45" s="32">
        <f t="shared" si="4041"/>
        <v>1.7524569743232316E-5</v>
      </c>
      <c r="WR45" s="32">
        <f t="shared" si="4041"/>
        <v>1.7524035422706696E-5</v>
      </c>
      <c r="WS45" s="32">
        <f t="shared" si="4041"/>
        <v>1.7523501104700769E-5</v>
      </c>
      <c r="WT45" s="32">
        <f t="shared" si="4041"/>
        <v>1.7522966789214924E-5</v>
      </c>
      <c r="WU45" s="32">
        <f t="shared" si="4041"/>
        <v>1.7522432476249548E-5</v>
      </c>
      <c r="WV45" s="32">
        <f t="shared" si="4041"/>
        <v>1.7521898165805053E-5</v>
      </c>
      <c r="WW45" s="32">
        <f t="shared" si="4041"/>
        <v>1.7521363857881833E-5</v>
      </c>
      <c r="WX45" s="32">
        <f t="shared" si="4041"/>
        <v>1.7520829552480275E-5</v>
      </c>
      <c r="WY45" s="32">
        <f t="shared" si="4041"/>
        <v>1.7520295249600788E-5</v>
      </c>
      <c r="WZ45" s="32">
        <f t="shared" si="4041"/>
        <v>1.7519760949243758E-5</v>
      </c>
      <c r="XA45" s="32">
        <f t="shared" si="4041"/>
        <v>1.7519226651409591E-5</v>
      </c>
      <c r="XB45" s="32">
        <f t="shared" si="4041"/>
        <v>1.7518692356098672E-5</v>
      </c>
      <c r="XC45" s="32">
        <f t="shared" si="4041"/>
        <v>1.7518158063311403E-5</v>
      </c>
      <c r="XD45" s="32">
        <f t="shared" si="4041"/>
        <v>1.7517623773048183E-5</v>
      </c>
      <c r="XE45" s="32">
        <f t="shared" si="4041"/>
        <v>1.7517089485309413E-5</v>
      </c>
      <c r="XF45" s="32">
        <f t="shared" si="4041"/>
        <v>1.7516555200095472E-5</v>
      </c>
      <c r="XG45" s="32">
        <f t="shared" si="4041"/>
        <v>1.7516020917406773E-5</v>
      </c>
      <c r="XH45" s="32">
        <f t="shared" si="4041"/>
        <v>1.7515486637243713E-5</v>
      </c>
      <c r="XI45" s="32">
        <f t="shared" si="4041"/>
        <v>1.7514952359606682E-5</v>
      </c>
      <c r="XJ45" s="32">
        <f t="shared" si="4041"/>
        <v>1.7514418084496072E-5</v>
      </c>
      <c r="XK45" s="32">
        <f t="shared" si="4041"/>
        <v>1.751388381191229E-5</v>
      </c>
      <c r="XL45" s="32">
        <f t="shared" si="4041"/>
        <v>1.7513349541855733E-5</v>
      </c>
      <c r="XM45" s="32">
        <f t="shared" si="4041"/>
        <v>1.7512815274326789E-5</v>
      </c>
      <c r="XN45" s="32">
        <f t="shared" si="4041"/>
        <v>1.751228100932586E-5</v>
      </c>
      <c r="XO45" s="32">
        <f t="shared" si="4041"/>
        <v>1.7511746746853334E-5</v>
      </c>
      <c r="XP45" s="32">
        <f t="shared" si="4041"/>
        <v>1.7511212486909628E-5</v>
      </c>
      <c r="XQ45" s="32">
        <f t="shared" si="4041"/>
        <v>1.7510678229495122E-5</v>
      </c>
      <c r="XR45" s="32">
        <f t="shared" si="4041"/>
        <v>1.7510143974610222E-5</v>
      </c>
      <c r="XS45" s="32">
        <f t="shared" si="4041"/>
        <v>1.7509609722255322E-5</v>
      </c>
      <c r="XT45" s="32">
        <f t="shared" ref="XT45:AAE45" si="4042">($B$7+$B$8)*(XS16*XT39+XS18*(XT40+XT30))+(1-$B$7)*XT39</f>
        <v>1.7509075472430813E-5</v>
      </c>
      <c r="XU45" s="32">
        <f t="shared" si="4042"/>
        <v>1.7508541225137104E-5</v>
      </c>
      <c r="XV45" s="32">
        <f t="shared" si="4042"/>
        <v>1.7508006980374587E-5</v>
      </c>
      <c r="XW45" s="32">
        <f t="shared" si="4042"/>
        <v>1.7507472738143651E-5</v>
      </c>
      <c r="XX45" s="32">
        <f t="shared" si="4042"/>
        <v>1.75069384984447E-5</v>
      </c>
      <c r="XY45" s="32">
        <f t="shared" si="4042"/>
        <v>1.7506404261278141E-5</v>
      </c>
      <c r="XZ45" s="32">
        <f t="shared" si="4042"/>
        <v>1.7505870026644352E-5</v>
      </c>
      <c r="YA45" s="32">
        <f t="shared" si="4042"/>
        <v>1.7505335794543741E-5</v>
      </c>
      <c r="YB45" s="32">
        <f t="shared" si="4042"/>
        <v>1.750480156497671E-5</v>
      </c>
      <c r="YC45" s="32">
        <f t="shared" si="4042"/>
        <v>1.7504267337943656E-5</v>
      </c>
      <c r="YD45" s="32">
        <f t="shared" si="4042"/>
        <v>1.7503733113444959E-5</v>
      </c>
      <c r="YE45" s="32">
        <f t="shared" si="4042"/>
        <v>1.7503198891481038E-5</v>
      </c>
      <c r="YF45" s="32">
        <f t="shared" si="4042"/>
        <v>1.750266467205227E-5</v>
      </c>
      <c r="YG45" s="32">
        <f t="shared" si="4042"/>
        <v>1.7502130455159075E-5</v>
      </c>
      <c r="YH45" s="32">
        <f t="shared" si="4042"/>
        <v>1.7501596240801835E-5</v>
      </c>
      <c r="YI45" s="32">
        <f t="shared" si="4042"/>
        <v>1.7501062028980955E-5</v>
      </c>
      <c r="YJ45" s="32">
        <f t="shared" si="4042"/>
        <v>1.7500527819696833E-5</v>
      </c>
      <c r="YK45" s="32">
        <f t="shared" si="4042"/>
        <v>1.7499993612949855E-5</v>
      </c>
      <c r="YL45" s="32">
        <f t="shared" si="4042"/>
        <v>1.7499459408740436E-5</v>
      </c>
      <c r="YM45" s="32">
        <f t="shared" si="4042"/>
        <v>1.7498925207068962E-5</v>
      </c>
      <c r="YN45" s="32">
        <f t="shared" si="4042"/>
        <v>1.7498391007935835E-5</v>
      </c>
      <c r="YO45" s="32">
        <f t="shared" si="4042"/>
        <v>1.7497856811341452E-5</v>
      </c>
      <c r="YP45" s="32">
        <f t="shared" si="4042"/>
        <v>1.7497322617286203E-5</v>
      </c>
      <c r="YQ45" s="32">
        <f t="shared" si="4042"/>
        <v>1.7496788425770502E-5</v>
      </c>
      <c r="YR45" s="32">
        <f t="shared" si="4042"/>
        <v>1.7496254236794733E-5</v>
      </c>
      <c r="YS45" s="32">
        <f t="shared" si="4042"/>
        <v>1.7495720050359304E-5</v>
      </c>
      <c r="YT45" s="32">
        <f t="shared" si="4042"/>
        <v>1.7495185866464615E-5</v>
      </c>
      <c r="YU45" s="32">
        <f t="shared" si="4042"/>
        <v>1.7494651685111049E-5</v>
      </c>
      <c r="YV45" s="32">
        <f t="shared" si="4042"/>
        <v>1.7494117506299012E-5</v>
      </c>
      <c r="YW45" s="32">
        <f t="shared" si="4042"/>
        <v>1.7493583330028917E-5</v>
      </c>
      <c r="YX45" s="32">
        <f t="shared" si="4042"/>
        <v>1.7493049156301134E-5</v>
      </c>
      <c r="YY45" s="32">
        <f t="shared" si="4042"/>
        <v>1.7492514985116083E-5</v>
      </c>
      <c r="YZ45" s="32">
        <f t="shared" si="4042"/>
        <v>1.749198081647415E-5</v>
      </c>
      <c r="ZA45" s="32">
        <f t="shared" si="4042"/>
        <v>1.7491446650375731E-5</v>
      </c>
      <c r="ZB45" s="32">
        <f t="shared" si="4042"/>
        <v>1.7490912486821238E-5</v>
      </c>
      <c r="ZC45" s="32">
        <f t="shared" si="4042"/>
        <v>1.7490378325811061E-5</v>
      </c>
      <c r="ZD45" s="32">
        <f t="shared" si="4042"/>
        <v>1.7489844167345603E-5</v>
      </c>
      <c r="ZE45" s="32">
        <f t="shared" si="4042"/>
        <v>1.7489310011425258E-5</v>
      </c>
      <c r="ZF45" s="32">
        <f t="shared" si="4042"/>
        <v>1.7488775858050423E-5</v>
      </c>
      <c r="ZG45" s="32">
        <f t="shared" si="4042"/>
        <v>1.7488241707221498E-5</v>
      </c>
      <c r="ZH45" s="32">
        <f t="shared" si="4042"/>
        <v>1.7487707558938889E-5</v>
      </c>
      <c r="ZI45" s="32">
        <f t="shared" si="4042"/>
        <v>1.7487173413202984E-5</v>
      </c>
      <c r="ZJ45" s="32">
        <f t="shared" si="4042"/>
        <v>1.7486639270014191E-5</v>
      </c>
      <c r="ZK45" s="32">
        <f t="shared" si="4042"/>
        <v>1.7486105129372894E-5</v>
      </c>
      <c r="ZL45" s="32">
        <f t="shared" si="4042"/>
        <v>1.7485570991279506E-5</v>
      </c>
      <c r="ZM45" s="32">
        <f t="shared" si="4042"/>
        <v>1.7485036855734423E-5</v>
      </c>
      <c r="ZN45" s="32">
        <f t="shared" si="4042"/>
        <v>1.7484502722738039E-5</v>
      </c>
      <c r="ZO45" s="32">
        <f t="shared" si="4042"/>
        <v>1.7483968592290749E-5</v>
      </c>
      <c r="ZP45" s="32">
        <f t="shared" si="4042"/>
        <v>1.7483434464392971E-5</v>
      </c>
      <c r="ZQ45" s="32">
        <f t="shared" si="4042"/>
        <v>1.7482900339045088E-5</v>
      </c>
      <c r="ZR45" s="32">
        <f t="shared" si="4042"/>
        <v>1.7482366216247499E-5</v>
      </c>
      <c r="ZS45" s="32">
        <f t="shared" si="4042"/>
        <v>1.7481832096000607E-5</v>
      </c>
      <c r="ZT45" s="32">
        <f t="shared" si="4042"/>
        <v>1.7481297978304802E-5</v>
      </c>
      <c r="ZU45" s="32">
        <f t="shared" si="4042"/>
        <v>1.7480763863160501E-5</v>
      </c>
      <c r="ZV45" s="32">
        <f t="shared" si="4042"/>
        <v>1.7480229750568087E-5</v>
      </c>
      <c r="ZW45" s="32">
        <f t="shared" si="4042"/>
        <v>1.7479695640527962E-5</v>
      </c>
      <c r="ZX45" s="32">
        <f t="shared" si="4042"/>
        <v>1.7479161533040538E-5</v>
      </c>
      <c r="ZY45" s="32">
        <f t="shared" si="4042"/>
        <v>1.7478627428106192E-5</v>
      </c>
      <c r="ZZ45" s="32">
        <f t="shared" si="4042"/>
        <v>1.7478093325725343E-5</v>
      </c>
      <c r="AAA45" s="32">
        <f t="shared" si="4042"/>
        <v>1.7477559225898379E-5</v>
      </c>
      <c r="AAB45" s="32">
        <f t="shared" si="4042"/>
        <v>1.7477025128625698E-5</v>
      </c>
      <c r="AAC45" s="32">
        <f t="shared" si="4042"/>
        <v>1.7476491033907711E-5</v>
      </c>
      <c r="AAD45" s="32">
        <f t="shared" si="4042"/>
        <v>1.7475956941744803E-5</v>
      </c>
      <c r="AAE45" s="32">
        <f t="shared" si="4042"/>
        <v>1.747542285213739E-5</v>
      </c>
      <c r="AAF45" s="32">
        <f t="shared" ref="AAF45:ACQ45" si="4043">($B$7+$B$8)*(AAE16*AAF39+AAE18*(AAF40+AAF30))+(1-$B$7)*AAF39</f>
        <v>1.7474888765085855E-5</v>
      </c>
      <c r="AAG45" s="32">
        <f t="shared" si="4043"/>
        <v>1.7474354680590601E-5</v>
      </c>
      <c r="AAH45" s="32">
        <f t="shared" si="4043"/>
        <v>1.7473820598652038E-5</v>
      </c>
      <c r="AAI45" s="32">
        <f t="shared" si="4043"/>
        <v>1.7473286519270546E-5</v>
      </c>
      <c r="AAJ45" s="32">
        <f t="shared" si="4043"/>
        <v>1.7472752442446547E-5</v>
      </c>
      <c r="AAK45" s="32">
        <f t="shared" si="4043"/>
        <v>1.7472218368180422E-5</v>
      </c>
      <c r="AAL45" s="32">
        <f t="shared" si="4043"/>
        <v>1.7471684296472581E-5</v>
      </c>
      <c r="AAM45" s="32">
        <f t="shared" si="4043"/>
        <v>1.7471150227323426E-5</v>
      </c>
      <c r="AAN45" s="32">
        <f t="shared" si="4043"/>
        <v>1.747061616073335E-5</v>
      </c>
      <c r="AAO45" s="32">
        <f t="shared" si="4043"/>
        <v>1.7470082096702755E-5</v>
      </c>
      <c r="AAP45" s="32">
        <f t="shared" si="4043"/>
        <v>1.7469548035232045E-5</v>
      </c>
      <c r="AAQ45" s="32">
        <f t="shared" si="4043"/>
        <v>1.74690139763216E-5</v>
      </c>
      <c r="AAR45" s="32">
        <f t="shared" si="4043"/>
        <v>1.7468479919971849E-5</v>
      </c>
      <c r="AAS45" s="32">
        <f t="shared" si="4043"/>
        <v>1.7467945866183175E-5</v>
      </c>
      <c r="AAT45" s="32">
        <f t="shared" si="4043"/>
        <v>1.7467411814955974E-5</v>
      </c>
      <c r="AAU45" s="32">
        <f t="shared" si="4043"/>
        <v>1.7466877766290661E-5</v>
      </c>
      <c r="AAV45" s="32">
        <f t="shared" si="4043"/>
        <v>1.7466343720187619E-5</v>
      </c>
      <c r="AAW45" s="32">
        <f t="shared" si="4043"/>
        <v>1.7465809676647258E-5</v>
      </c>
      <c r="AAX45" s="32">
        <f t="shared" si="4043"/>
        <v>1.7465275635669979E-5</v>
      </c>
      <c r="AAY45" s="32">
        <f t="shared" si="4043"/>
        <v>1.746474159725617E-5</v>
      </c>
      <c r="AAZ45" s="32">
        <f t="shared" si="4043"/>
        <v>1.7464207561406248E-5</v>
      </c>
      <c r="ABA45" s="32">
        <f t="shared" si="4043"/>
        <v>1.7463673528120611E-5</v>
      </c>
      <c r="ABB45" s="32">
        <f t="shared" si="4043"/>
        <v>1.7463139497399646E-5</v>
      </c>
      <c r="ABC45" s="32">
        <f t="shared" si="4043"/>
        <v>1.7462605469243755E-5</v>
      </c>
      <c r="ABD45" s="32">
        <f t="shared" si="4043"/>
        <v>1.7462071443653351E-5</v>
      </c>
      <c r="ABE45" s="32">
        <f t="shared" si="4043"/>
        <v>1.7461537420628823E-5</v>
      </c>
      <c r="ABF45" s="32">
        <f t="shared" si="4043"/>
        <v>1.7461003400170574E-5</v>
      </c>
      <c r="ABG45" s="32">
        <f t="shared" si="4043"/>
        <v>1.7460469382279008E-5</v>
      </c>
      <c r="ABH45" s="32">
        <f t="shared" si="4043"/>
        <v>1.7459935366954528E-5</v>
      </c>
      <c r="ABI45" s="32">
        <f t="shared" si="4043"/>
        <v>1.7459401354197524E-5</v>
      </c>
      <c r="ABJ45" s="32">
        <f t="shared" si="4043"/>
        <v>1.7458867344008401E-5</v>
      </c>
      <c r="ABK45" s="32">
        <f t="shared" si="4043"/>
        <v>1.745833333638756E-5</v>
      </c>
      <c r="ABL45" s="32">
        <f t="shared" si="4043"/>
        <v>1.7457799331335401E-5</v>
      </c>
      <c r="ABM45" s="32">
        <f t="shared" si="4043"/>
        <v>1.745726532885233E-5</v>
      </c>
      <c r="ABN45" s="32">
        <f t="shared" si="4043"/>
        <v>1.7456731328938736E-5</v>
      </c>
      <c r="ABO45" s="32">
        <f t="shared" si="4043"/>
        <v>1.7456197331595028E-5</v>
      </c>
      <c r="ABP45" s="32">
        <f t="shared" si="4043"/>
        <v>1.745566333682161E-5</v>
      </c>
      <c r="ABQ45" s="32">
        <f t="shared" si="4043"/>
        <v>1.7455129344618869E-5</v>
      </c>
      <c r="ABR45" s="32">
        <f t="shared" si="4043"/>
        <v>1.7454595354987226E-5</v>
      </c>
      <c r="ABS45" s="32">
        <f t="shared" si="4043"/>
        <v>1.745406136792707E-5</v>
      </c>
      <c r="ABT45" s="32">
        <f t="shared" si="4043"/>
        <v>1.7453527383438793E-5</v>
      </c>
      <c r="ABU45" s="32">
        <f t="shared" si="4043"/>
        <v>1.7452993401522807E-5</v>
      </c>
      <c r="ABV45" s="32">
        <f t="shared" si="4043"/>
        <v>1.7452459422179511E-5</v>
      </c>
      <c r="ABW45" s="32">
        <f t="shared" si="4043"/>
        <v>1.74519254454093E-5</v>
      </c>
      <c r="ABX45" s="32">
        <f t="shared" si="4043"/>
        <v>1.7451391471212596E-5</v>
      </c>
      <c r="ABY45" s="32">
        <f t="shared" si="4043"/>
        <v>1.7450857499589775E-5</v>
      </c>
      <c r="ABZ45" s="32">
        <f t="shared" si="4043"/>
        <v>1.7450323530541242E-5</v>
      </c>
      <c r="ACA45" s="32">
        <f t="shared" si="4043"/>
        <v>1.7449789564067402E-5</v>
      </c>
      <c r="ACB45" s="32">
        <f t="shared" si="4043"/>
        <v>1.7449255600168664E-5</v>
      </c>
      <c r="ACC45" s="32">
        <f t="shared" si="4043"/>
        <v>1.7448721638845424E-5</v>
      </c>
      <c r="ACD45" s="32">
        <f t="shared" si="4043"/>
        <v>1.7448187680098079E-5</v>
      </c>
      <c r="ACE45" s="32">
        <f t="shared" si="4043"/>
        <v>1.7447653723927036E-5</v>
      </c>
      <c r="ACF45" s="32">
        <f t="shared" si="4043"/>
        <v>1.7447119770332687E-5</v>
      </c>
      <c r="ACG45" s="32">
        <f t="shared" si="4043"/>
        <v>1.744658581931544E-5</v>
      </c>
      <c r="ACH45" s="32">
        <f t="shared" si="4043"/>
        <v>1.7446051870875696E-5</v>
      </c>
      <c r="ACI45" s="32">
        <f t="shared" si="4043"/>
        <v>1.7445517925013857E-5</v>
      </c>
      <c r="ACJ45" s="32">
        <f t="shared" si="4043"/>
        <v>1.7444983981730322E-5</v>
      </c>
      <c r="ACK45" s="32">
        <f t="shared" si="4043"/>
        <v>1.7444450041025494E-5</v>
      </c>
      <c r="ACL45" s="32">
        <f t="shared" si="4043"/>
        <v>1.7443916102899773E-5</v>
      </c>
      <c r="ACM45" s="32">
        <f t="shared" si="4043"/>
        <v>1.7443382167353565E-5</v>
      </c>
      <c r="ACN45" s="32">
        <f t="shared" si="4043"/>
        <v>1.7442848234387257E-5</v>
      </c>
      <c r="ACO45" s="32">
        <f t="shared" si="4043"/>
        <v>1.7442314304001262E-5</v>
      </c>
      <c r="ACP45" s="32">
        <f t="shared" si="4043"/>
        <v>1.744178037619599E-5</v>
      </c>
      <c r="ACQ45" s="32">
        <f t="shared" si="4043"/>
        <v>1.7441246450971831E-5</v>
      </c>
      <c r="ACR45" s="32">
        <f t="shared" ref="ACR45:AFC45" si="4044">($B$7+$B$8)*(ACQ16*ACR39+ACQ18*(ACR40+ACR30))+(1-$B$7)*ACR39</f>
        <v>1.7440712528329184E-5</v>
      </c>
      <c r="ACS45" s="32">
        <f t="shared" si="4044"/>
        <v>1.7440178608268457E-5</v>
      </c>
      <c r="ACT45" s="32">
        <f t="shared" si="4044"/>
        <v>1.7439644690790051E-5</v>
      </c>
      <c r="ACU45" s="32">
        <f t="shared" si="4044"/>
        <v>1.7439110775894371E-5</v>
      </c>
      <c r="ACV45" s="32">
        <f t="shared" si="4044"/>
        <v>1.7438576863581806E-5</v>
      </c>
      <c r="ACW45" s="32">
        <f t="shared" si="4044"/>
        <v>1.7438042953852773E-5</v>
      </c>
      <c r="ACX45" s="32">
        <f t="shared" si="4044"/>
        <v>1.7437509046707662E-5</v>
      </c>
      <c r="ACY45" s="32">
        <f t="shared" si="4044"/>
        <v>1.7436975142146881E-5</v>
      </c>
      <c r="ACZ45" s="32">
        <f t="shared" si="4044"/>
        <v>1.7436441240170832E-5</v>
      </c>
      <c r="ADA45" s="32">
        <f t="shared" si="4044"/>
        <v>1.7435907340779921E-5</v>
      </c>
      <c r="ADB45" s="32">
        <f t="shared" si="4044"/>
        <v>1.7435373443974537E-5</v>
      </c>
      <c r="ADC45" s="32">
        <f t="shared" si="4044"/>
        <v>1.7434839549755091E-5</v>
      </c>
      <c r="ADD45" s="32">
        <f t="shared" si="4044"/>
        <v>1.7434305658121985E-5</v>
      </c>
      <c r="ADE45" s="32">
        <f t="shared" si="4044"/>
        <v>1.7433771769075623E-5</v>
      </c>
      <c r="ADF45" s="32">
        <f t="shared" si="4044"/>
        <v>1.7433237882616404E-5</v>
      </c>
      <c r="ADG45" s="32">
        <f t="shared" si="4044"/>
        <v>1.7432703998744732E-5</v>
      </c>
      <c r="ADH45" s="32">
        <f t="shared" si="4044"/>
        <v>1.7432170117461007E-5</v>
      </c>
      <c r="ADI45" s="32">
        <f t="shared" si="4044"/>
        <v>1.7431636238765634E-5</v>
      </c>
      <c r="ADJ45" s="32">
        <f t="shared" si="4044"/>
        <v>1.7431102362659002E-5</v>
      </c>
      <c r="ADK45" s="32">
        <f t="shared" si="4044"/>
        <v>1.7430568489141535E-5</v>
      </c>
      <c r="ADL45" s="32">
        <f t="shared" si="4044"/>
        <v>1.7430034618213611E-5</v>
      </c>
      <c r="ADM45" s="32">
        <f t="shared" si="4044"/>
        <v>1.7429500749875656E-5</v>
      </c>
      <c r="ADN45" s="32">
        <f t="shared" si="4044"/>
        <v>1.7428966884128056E-5</v>
      </c>
      <c r="ADO45" s="32">
        <f t="shared" si="4044"/>
        <v>1.7428433020971226E-5</v>
      </c>
      <c r="ADP45" s="32">
        <f t="shared" si="4044"/>
        <v>1.7427899160405557E-5</v>
      </c>
      <c r="ADQ45" s="32">
        <f t="shared" si="4044"/>
        <v>1.7427365302431453E-5</v>
      </c>
      <c r="ADR45" s="32">
        <f t="shared" si="4044"/>
        <v>1.7426831447049324E-5</v>
      </c>
      <c r="ADS45" s="32">
        <f t="shared" si="4044"/>
        <v>1.7426297594259574E-5</v>
      </c>
      <c r="ADT45" s="32">
        <f t="shared" si="4044"/>
        <v>1.7425763744062598E-5</v>
      </c>
      <c r="ADU45" s="32">
        <f t="shared" si="4044"/>
        <v>1.7425229896458797E-5</v>
      </c>
      <c r="ADV45" s="32">
        <f t="shared" si="4044"/>
        <v>1.742469605144858E-5</v>
      </c>
      <c r="ADW45" s="32">
        <f t="shared" si="4044"/>
        <v>1.7424162209032344E-5</v>
      </c>
      <c r="ADX45" s="32">
        <f t="shared" si="4044"/>
        <v>1.7423628369210491E-5</v>
      </c>
      <c r="ADY45" s="32">
        <f t="shared" si="4044"/>
        <v>1.7423094531983443E-5</v>
      </c>
      <c r="ADZ45" s="32">
        <f t="shared" si="4044"/>
        <v>1.7422560697351575E-5</v>
      </c>
      <c r="AEA45" s="32">
        <f t="shared" si="4044"/>
        <v>1.7422026865315304E-5</v>
      </c>
      <c r="AEB45" s="32">
        <f t="shared" si="4044"/>
        <v>1.7421493035875037E-5</v>
      </c>
      <c r="AEC45" s="32">
        <f t="shared" si="4044"/>
        <v>1.7420959209031163E-5</v>
      </c>
      <c r="AED45" s="32">
        <f t="shared" si="4044"/>
        <v>1.7420425384784098E-5</v>
      </c>
      <c r="AEE45" s="32">
        <f t="shared" si="4044"/>
        <v>1.7419891563134233E-5</v>
      </c>
      <c r="AEF45" s="32">
        <f t="shared" si="4044"/>
        <v>1.7419357744081985E-5</v>
      </c>
      <c r="AEG45" s="32">
        <f t="shared" si="4044"/>
        <v>1.7418823927627752E-5</v>
      </c>
      <c r="AEH45" s="32">
        <f t="shared" si="4044"/>
        <v>1.7418290113771929E-5</v>
      </c>
      <c r="AEI45" s="32">
        <f t="shared" si="4044"/>
        <v>1.7417756302514928E-5</v>
      </c>
      <c r="AEJ45" s="32">
        <f t="shared" si="4044"/>
        <v>1.7417222493857152E-5</v>
      </c>
      <c r="AEK45" s="32">
        <f t="shared" si="4044"/>
        <v>1.7416688687799003E-5</v>
      </c>
      <c r="AEL45" s="32">
        <f t="shared" si="4044"/>
        <v>1.7416154884340874E-5</v>
      </c>
      <c r="AEM45" s="32">
        <f t="shared" si="4044"/>
        <v>1.7415621083483188E-5</v>
      </c>
      <c r="AEN45" s="32">
        <f t="shared" si="4044"/>
        <v>1.741508728522633E-5</v>
      </c>
      <c r="AEO45" s="32">
        <f t="shared" si="4044"/>
        <v>1.7414553489570711E-5</v>
      </c>
      <c r="AEP45" s="32">
        <f t="shared" si="4044"/>
        <v>1.7414019696516736E-5</v>
      </c>
      <c r="AEQ45" s="32">
        <f t="shared" si="4044"/>
        <v>1.7413485906064812E-5</v>
      </c>
      <c r="AER45" s="32">
        <f t="shared" si="4044"/>
        <v>1.7412952118215326E-5</v>
      </c>
      <c r="AES45" s="32">
        <f t="shared" si="4044"/>
        <v>1.7412418332968701E-5</v>
      </c>
      <c r="AET45" s="32">
        <f t="shared" si="4044"/>
        <v>1.741188455032533E-5</v>
      </c>
      <c r="AEU45" s="32">
        <f t="shared" si="4044"/>
        <v>1.7411350770285617E-5</v>
      </c>
      <c r="AEV45" s="32">
        <f t="shared" si="4044"/>
        <v>1.7410816992849967E-5</v>
      </c>
      <c r="AEW45" s="32">
        <f t="shared" si="4044"/>
        <v>1.7410283218018785E-5</v>
      </c>
      <c r="AEX45" s="32">
        <f t="shared" si="4044"/>
        <v>1.7409749445792469E-5</v>
      </c>
      <c r="AEY45" s="32">
        <f t="shared" si="4044"/>
        <v>1.740921567617143E-5</v>
      </c>
      <c r="AEZ45" s="32">
        <f t="shared" si="4044"/>
        <v>1.7408681909156074E-5</v>
      </c>
      <c r="AFA45" s="32">
        <f t="shared" si="4044"/>
        <v>1.7408148144746795E-5</v>
      </c>
      <c r="AFB45" s="32">
        <f t="shared" si="4044"/>
        <v>1.7407614382943996E-5</v>
      </c>
      <c r="AFC45" s="32">
        <f t="shared" si="4044"/>
        <v>1.74070806237481E-5</v>
      </c>
      <c r="AFD45" s="32">
        <f t="shared" ref="AFD45:AHO45" si="4045">($B$7+$B$8)*(AFC16*AFD39+AFC18*(AFD40+AFD30))+(1-$B$7)*AFD39</f>
        <v>1.740654686715949E-5</v>
      </c>
      <c r="AFE45" s="32">
        <f t="shared" si="4045"/>
        <v>1.7406013113178572E-5</v>
      </c>
      <c r="AFF45" s="32">
        <f t="shared" si="4045"/>
        <v>1.740547936180576E-5</v>
      </c>
      <c r="AFG45" s="32">
        <f t="shared" si="4045"/>
        <v>1.7404945613041454E-5</v>
      </c>
      <c r="AFH45" s="32">
        <f t="shared" si="4045"/>
        <v>1.740441186688605E-5</v>
      </c>
      <c r="AFI45" s="32">
        <f t="shared" si="4045"/>
        <v>1.7403878123339968E-5</v>
      </c>
      <c r="AFJ45" s="32">
        <f t="shared" si="4045"/>
        <v>1.7403344382403595E-5</v>
      </c>
      <c r="AFK45" s="32">
        <f t="shared" si="4045"/>
        <v>1.7402810644077351E-5</v>
      </c>
      <c r="AFL45" s="32">
        <f t="shared" si="4045"/>
        <v>1.7402276908361628E-5</v>
      </c>
      <c r="AFM45" s="32">
        <f t="shared" si="4045"/>
        <v>1.7401743175256833E-5</v>
      </c>
      <c r="AFN45" s="32">
        <f t="shared" si="4045"/>
        <v>1.740120944476337E-5</v>
      </c>
      <c r="AFO45" s="32">
        <f t="shared" si="4045"/>
        <v>1.7400675716881648E-5</v>
      </c>
      <c r="AFP45" s="32">
        <f t="shared" si="4045"/>
        <v>1.7400141991612061E-5</v>
      </c>
      <c r="AFQ45" s="32">
        <f t="shared" si="4045"/>
        <v>1.7399608268955032E-5</v>
      </c>
      <c r="AFR45" s="32">
        <f t="shared" si="4045"/>
        <v>1.7399074548910946E-5</v>
      </c>
      <c r="AFS45" s="32">
        <f t="shared" si="4045"/>
        <v>1.7398540831480225E-5</v>
      </c>
      <c r="AFT45" s="32">
        <f t="shared" si="4045"/>
        <v>1.7398007116663251E-5</v>
      </c>
      <c r="AFU45" s="32">
        <f t="shared" si="4045"/>
        <v>1.7397473404460452E-5</v>
      </c>
      <c r="AFV45" s="32">
        <f t="shared" si="4045"/>
        <v>1.7396939694872216E-5</v>
      </c>
      <c r="AFW45" s="32">
        <f t="shared" si="4045"/>
        <v>1.739640598789895E-5</v>
      </c>
      <c r="AFX45" s="32">
        <f t="shared" si="4045"/>
        <v>1.7395872283541071E-5</v>
      </c>
      <c r="AFY45" s="32">
        <f t="shared" si="4045"/>
        <v>1.7395338581798959E-5</v>
      </c>
      <c r="AFZ45" s="32">
        <f t="shared" si="4045"/>
        <v>1.7394804882673044E-5</v>
      </c>
      <c r="AGA45" s="32">
        <f t="shared" si="4045"/>
        <v>1.7394271186163721E-5</v>
      </c>
      <c r="AGB45" s="32">
        <f t="shared" si="4045"/>
        <v>1.7393737492271389E-5</v>
      </c>
      <c r="AGC45" s="32">
        <f t="shared" si="4045"/>
        <v>1.7393203800996459E-5</v>
      </c>
      <c r="AGD45" s="32">
        <f t="shared" si="4045"/>
        <v>1.7392670112339335E-5</v>
      </c>
      <c r="AGE45" s="32">
        <f t="shared" si="4045"/>
        <v>1.7392136426300421E-5</v>
      </c>
      <c r="AGF45" s="32">
        <f t="shared" si="4045"/>
        <v>1.7391602742880133E-5</v>
      </c>
      <c r="AGG45" s="32">
        <f t="shared" si="4045"/>
        <v>1.7391069062078847E-5</v>
      </c>
      <c r="AGH45" s="32">
        <f t="shared" si="4045"/>
        <v>1.7390535383897007E-5</v>
      </c>
      <c r="AGI45" s="32">
        <f t="shared" si="4045"/>
        <v>1.7390001708334979E-5</v>
      </c>
      <c r="AGJ45" s="32">
        <f t="shared" si="4045"/>
        <v>1.7389468035393196E-5</v>
      </c>
      <c r="AGK45" s="32">
        <f t="shared" si="4045"/>
        <v>1.7388934365072049E-5</v>
      </c>
      <c r="AGL45" s="32">
        <f t="shared" si="4045"/>
        <v>1.7388400697371954E-5</v>
      </c>
      <c r="AGM45" s="32">
        <f t="shared" si="4045"/>
        <v>1.7387867032293304E-5</v>
      </c>
      <c r="AGN45" s="32">
        <f t="shared" si="4045"/>
        <v>1.7387333369836508E-5</v>
      </c>
      <c r="AGO45" s="32">
        <f t="shared" si="4045"/>
        <v>1.7386799710001968E-5</v>
      </c>
      <c r="AGP45" s="32">
        <f t="shared" si="4045"/>
        <v>1.7386266052790099E-5</v>
      </c>
      <c r="AGQ45" s="32">
        <f t="shared" si="4045"/>
        <v>1.7385732398201298E-5</v>
      </c>
      <c r="AGR45" s="32">
        <f t="shared" si="4045"/>
        <v>1.7385198746235974E-5</v>
      </c>
      <c r="AGS45" s="32">
        <f t="shared" si="4045"/>
        <v>1.7384665096894536E-5</v>
      </c>
      <c r="AGT45" s="32">
        <f t="shared" si="4045"/>
        <v>1.7384131450177384E-5</v>
      </c>
      <c r="AGU45" s="32">
        <f t="shared" si="4045"/>
        <v>1.7383597806084917E-5</v>
      </c>
      <c r="AGV45" s="32">
        <f t="shared" si="4045"/>
        <v>1.7383064164617558E-5</v>
      </c>
      <c r="AGW45" s="32">
        <f t="shared" si="4045"/>
        <v>1.7382530525775702E-5</v>
      </c>
      <c r="AGX45" s="32">
        <f t="shared" si="4045"/>
        <v>1.7381996889559744E-5</v>
      </c>
      <c r="AGY45" s="32">
        <f t="shared" si="4045"/>
        <v>1.7381463255970106E-5</v>
      </c>
      <c r="AGZ45" s="32">
        <f t="shared" si="4045"/>
        <v>1.7380929625007188E-5</v>
      </c>
      <c r="AHA45" s="32">
        <f t="shared" si="4045"/>
        <v>1.7380395996671394E-5</v>
      </c>
      <c r="AHB45" s="32">
        <f t="shared" si="4045"/>
        <v>1.7379862370963133E-5</v>
      </c>
      <c r="AHC45" s="32">
        <f t="shared" si="4045"/>
        <v>1.7379328747882799E-5</v>
      </c>
      <c r="AHD45" s="32">
        <f t="shared" si="4045"/>
        <v>1.7378795127430818E-5</v>
      </c>
      <c r="AHE45" s="32">
        <f t="shared" si="4045"/>
        <v>1.7378261509607577E-5</v>
      </c>
      <c r="AHF45" s="32">
        <f t="shared" si="4045"/>
        <v>1.7377727894413495E-5</v>
      </c>
      <c r="AHG45" s="32">
        <f t="shared" si="4045"/>
        <v>1.737719428184897E-5</v>
      </c>
      <c r="AHH45" s="32">
        <f t="shared" si="4045"/>
        <v>1.7376660671914411E-5</v>
      </c>
      <c r="AHI45" s="32">
        <f t="shared" si="4045"/>
        <v>1.7376127064610218E-5</v>
      </c>
      <c r="AHJ45" s="32">
        <f t="shared" si="4045"/>
        <v>1.7375593459936808E-5</v>
      </c>
      <c r="AHK45" s="32">
        <f t="shared" si="4045"/>
        <v>1.7375059857894576E-5</v>
      </c>
      <c r="AHL45" s="32">
        <f t="shared" si="4045"/>
        <v>1.7374526258483941E-5</v>
      </c>
      <c r="AHM45" s="32">
        <f t="shared" si="4045"/>
        <v>1.7373992661705294E-5</v>
      </c>
      <c r="AHN45" s="32">
        <f t="shared" si="4045"/>
        <v>1.7373459067559046E-5</v>
      </c>
      <c r="AHO45" s="32">
        <f t="shared" si="4045"/>
        <v>1.7372925476045604E-5</v>
      </c>
      <c r="AHP45" s="32">
        <f t="shared" ref="AHP45:AKA45" si="4046">($B$7+$B$8)*(AHO16*AHP39+AHO18*(AHP40+AHP30))+(1-$B$7)*AHP39</f>
        <v>1.7372391887165387E-5</v>
      </c>
      <c r="AHQ45" s="32">
        <f t="shared" si="4046"/>
        <v>1.7371858300918775E-5</v>
      </c>
      <c r="AHR45" s="32">
        <f t="shared" si="4046"/>
        <v>1.7371324717306192E-5</v>
      </c>
      <c r="AHS45" s="32">
        <f t="shared" si="4046"/>
        <v>1.737079113632804E-5</v>
      </c>
      <c r="AHT45" s="32">
        <f t="shared" si="4046"/>
        <v>1.7370257557984727E-5</v>
      </c>
      <c r="AHU45" s="32">
        <f t="shared" si="4046"/>
        <v>1.7369723982276655E-5</v>
      </c>
      <c r="AHV45" s="32">
        <f t="shared" si="4046"/>
        <v>1.7369190409204245E-5</v>
      </c>
      <c r="AHW45" s="32">
        <f t="shared" si="4046"/>
        <v>1.7368656838767879E-5</v>
      </c>
      <c r="AHX45" s="32">
        <f t="shared" si="4046"/>
        <v>1.7368123270967981E-5</v>
      </c>
      <c r="AHY45" s="32">
        <f t="shared" si="4046"/>
        <v>1.7367589705804951E-5</v>
      </c>
      <c r="AHZ45" s="32">
        <f t="shared" si="4046"/>
        <v>1.7367056143279196E-5</v>
      </c>
      <c r="AIA45" s="32">
        <f t="shared" si="4046"/>
        <v>1.7366522583391124E-5</v>
      </c>
      <c r="AIB45" s="32">
        <f t="shared" si="4046"/>
        <v>1.7365989026141147E-5</v>
      </c>
      <c r="AIC45" s="32">
        <f t="shared" si="4046"/>
        <v>1.7365455471529661E-5</v>
      </c>
      <c r="AID45" s="32">
        <f t="shared" si="4046"/>
        <v>1.7364921919557078E-5</v>
      </c>
      <c r="AIE45" s="32">
        <f t="shared" si="4046"/>
        <v>1.736438837022381E-5</v>
      </c>
      <c r="AIF45" s="32">
        <f t="shared" si="4046"/>
        <v>1.7363854823530249E-5</v>
      </c>
      <c r="AIG45" s="32">
        <f t="shared" si="4046"/>
        <v>1.7363321279476814E-5</v>
      </c>
      <c r="AIH45" s="32">
        <f t="shared" si="4046"/>
        <v>1.7362787738063907E-5</v>
      </c>
      <c r="AII45" s="32">
        <f t="shared" si="4046"/>
        <v>1.7362254199291933E-5</v>
      </c>
      <c r="AIJ45" s="32">
        <f t="shared" si="4046"/>
        <v>1.7361720663161307E-5</v>
      </c>
      <c r="AIK45" s="32">
        <f t="shared" si="4046"/>
        <v>1.7361187129672423E-5</v>
      </c>
      <c r="AIL45" s="32">
        <f t="shared" si="4046"/>
        <v>1.73606535988257E-5</v>
      </c>
      <c r="AIM45" s="32">
        <f t="shared" si="4046"/>
        <v>1.7360120070621543E-5</v>
      </c>
      <c r="AIN45" s="32">
        <f t="shared" si="4046"/>
        <v>1.7359586545060352E-5</v>
      </c>
      <c r="AIO45" s="32">
        <f t="shared" si="4046"/>
        <v>1.7359053022142538E-5</v>
      </c>
      <c r="AIP45" s="32">
        <f t="shared" si="4046"/>
        <v>1.7358519501868504E-5</v>
      </c>
      <c r="AIQ45" s="32">
        <f t="shared" si="4046"/>
        <v>1.7357985984238662E-5</v>
      </c>
      <c r="AIR45" s="32">
        <f t="shared" si="4046"/>
        <v>1.7357452469253423E-5</v>
      </c>
      <c r="AIS45" s="32">
        <f t="shared" si="4046"/>
        <v>1.7356918956913187E-5</v>
      </c>
      <c r="AIT45" s="32">
        <f t="shared" si="4046"/>
        <v>1.7356385447218361E-5</v>
      </c>
      <c r="AIU45" s="32">
        <f t="shared" si="4046"/>
        <v>1.735585194016936E-5</v>
      </c>
      <c r="AIV45" s="32">
        <f t="shared" si="4046"/>
        <v>1.7355318435766585E-5</v>
      </c>
      <c r="AIW45" s="32">
        <f t="shared" si="4046"/>
        <v>1.7354784934010435E-5</v>
      </c>
      <c r="AIX45" s="32">
        <f t="shared" si="4046"/>
        <v>1.7354251434901339E-5</v>
      </c>
      <c r="AIY45" s="32">
        <f t="shared" si="4046"/>
        <v>1.7353717938439677E-5</v>
      </c>
      <c r="AIZ45" s="32">
        <f t="shared" si="4046"/>
        <v>1.7353184444625881E-5</v>
      </c>
      <c r="AJA45" s="32">
        <f t="shared" si="4046"/>
        <v>1.7352650953460344E-5</v>
      </c>
      <c r="AJB45" s="32">
        <f t="shared" si="4046"/>
        <v>1.7352117464943479E-5</v>
      </c>
      <c r="AJC45" s="32">
        <f t="shared" si="4046"/>
        <v>1.7351583979075696E-5</v>
      </c>
      <c r="AJD45" s="32">
        <f t="shared" si="4046"/>
        <v>1.7351050495857387E-5</v>
      </c>
      <c r="AJE45" s="32">
        <f t="shared" si="4046"/>
        <v>1.7350517015288981E-5</v>
      </c>
      <c r="AJF45" s="32">
        <f t="shared" si="4046"/>
        <v>1.7349983537370877E-5</v>
      </c>
      <c r="AJG45" s="32">
        <f t="shared" si="4046"/>
        <v>1.734945006210348E-5</v>
      </c>
      <c r="AJH45" s="32">
        <f t="shared" si="4046"/>
        <v>1.7348916589487199E-5</v>
      </c>
      <c r="AJI45" s="32">
        <f t="shared" si="4046"/>
        <v>1.7348383119522442E-5</v>
      </c>
      <c r="AJJ45" s="32">
        <f t="shared" si="4046"/>
        <v>1.7347849652209614E-5</v>
      </c>
      <c r="AJK45" s="32">
        <f t="shared" si="4046"/>
        <v>1.7347316187549137E-5</v>
      </c>
      <c r="AJL45" s="32">
        <f t="shared" si="4046"/>
        <v>1.7346782725541398E-5</v>
      </c>
      <c r="AJM45" s="32">
        <f t="shared" si="4046"/>
        <v>1.734624926618681E-5</v>
      </c>
      <c r="AJN45" s="32">
        <f t="shared" si="4046"/>
        <v>1.7345715809485789E-5</v>
      </c>
      <c r="AJO45" s="32">
        <f t="shared" si="4046"/>
        <v>1.734518235543873E-5</v>
      </c>
      <c r="AJP45" s="32">
        <f t="shared" si="4046"/>
        <v>1.7344648904046059E-5</v>
      </c>
      <c r="AJQ45" s="32">
        <f t="shared" si="4046"/>
        <v>1.7344115455308171E-5</v>
      </c>
      <c r="AJR45" s="32">
        <f t="shared" si="4046"/>
        <v>1.7343582009225478E-5</v>
      </c>
      <c r="AJS45" s="32">
        <f t="shared" si="4046"/>
        <v>1.7343048565798393E-5</v>
      </c>
      <c r="AJT45" s="32">
        <f t="shared" si="4046"/>
        <v>1.7342515125027314E-5</v>
      </c>
      <c r="AJU45" s="32">
        <f t="shared" si="4046"/>
        <v>1.734198168691265E-5</v>
      </c>
      <c r="AJV45" s="32">
        <f t="shared" si="4046"/>
        <v>1.7341448251454816E-5</v>
      </c>
      <c r="AJW45" s="32">
        <f t="shared" si="4046"/>
        <v>1.7340914818654223E-5</v>
      </c>
      <c r="AJX45" s="32">
        <f t="shared" si="4046"/>
        <v>1.7340381388511264E-5</v>
      </c>
      <c r="AJY45" s="32">
        <f t="shared" si="4046"/>
        <v>1.7339847961026358E-5</v>
      </c>
      <c r="AJZ45" s="32">
        <f t="shared" si="4046"/>
        <v>1.733931453619992E-5</v>
      </c>
      <c r="AKA45" s="32">
        <f t="shared" si="4046"/>
        <v>1.7338781114032345E-5</v>
      </c>
      <c r="AKB45" s="32">
        <f t="shared" ref="AKB45:AMM45" si="4047">($B$7+$B$8)*(AKA16*AKB39+AKA18*(AKB40+AKB30))+(1-$B$7)*AKB39</f>
        <v>1.7338247694524043E-5</v>
      </c>
      <c r="AKC45" s="32">
        <f t="shared" si="4047"/>
        <v>1.7337714277675432E-5</v>
      </c>
      <c r="AKD45" s="32">
        <f t="shared" si="4047"/>
        <v>1.733718086348691E-5</v>
      </c>
      <c r="AKE45" s="32">
        <f t="shared" si="4047"/>
        <v>1.7336647451958893E-5</v>
      </c>
      <c r="AKF45" s="32">
        <f t="shared" si="4047"/>
        <v>1.7336114043091781E-5</v>
      </c>
      <c r="AKG45" s="32">
        <f t="shared" si="4047"/>
        <v>1.7335580636885993E-5</v>
      </c>
      <c r="AKH45" s="32">
        <f t="shared" si="4047"/>
        <v>1.7335047233341932E-5</v>
      </c>
      <c r="AKI45" s="32">
        <f t="shared" si="4047"/>
        <v>1.7334513832460003E-5</v>
      </c>
      <c r="AKJ45" s="32">
        <f t="shared" si="4047"/>
        <v>1.7333980434240614E-5</v>
      </c>
      <c r="AKK45" s="32">
        <f t="shared" si="4047"/>
        <v>1.7333447038684185E-5</v>
      </c>
      <c r="AKL45" s="32">
        <f t="shared" si="4047"/>
        <v>1.7332913645791113E-5</v>
      </c>
      <c r="AKM45" s="32">
        <f t="shared" si="4047"/>
        <v>1.7332380255561823E-5</v>
      </c>
      <c r="AKN45" s="32">
        <f t="shared" si="4047"/>
        <v>1.7331846867996699E-5</v>
      </c>
      <c r="AKO45" s="32">
        <f t="shared" si="4047"/>
        <v>1.7331313483096172E-5</v>
      </c>
      <c r="AKP45" s="32">
        <f t="shared" si="4047"/>
        <v>1.733078010086063E-5</v>
      </c>
      <c r="AKQ45" s="32">
        <f t="shared" si="4047"/>
        <v>1.7330246721290501E-5</v>
      </c>
      <c r="AKR45" s="32">
        <f t="shared" si="4047"/>
        <v>1.7329713344386188E-5</v>
      </c>
      <c r="AKS45" s="32">
        <f t="shared" si="4047"/>
        <v>1.7329179970148091E-5</v>
      </c>
      <c r="AKT45" s="32">
        <f t="shared" si="4047"/>
        <v>1.7328646598576637E-5</v>
      </c>
      <c r="AKU45" s="32">
        <f t="shared" si="4047"/>
        <v>1.7328113229672221E-5</v>
      </c>
      <c r="AKV45" s="32">
        <f t="shared" si="4047"/>
        <v>1.7327579863435255E-5</v>
      </c>
      <c r="AKW45" s="32">
        <f t="shared" si="4047"/>
        <v>1.7327046499866148E-5</v>
      </c>
      <c r="AKX45" s="32">
        <f t="shared" si="4047"/>
        <v>1.7326513138965309E-5</v>
      </c>
      <c r="AKY45" s="32">
        <f t="shared" si="4047"/>
        <v>1.732597978073315E-5</v>
      </c>
      <c r="AKZ45" s="32">
        <f t="shared" si="4047"/>
        <v>1.7325446425170069E-5</v>
      </c>
      <c r="ALA45" s="32">
        <f t="shared" si="4047"/>
        <v>1.7324913072276491E-5</v>
      </c>
      <c r="ALB45" s="32">
        <f t="shared" si="4047"/>
        <v>1.7324379722052821E-5</v>
      </c>
      <c r="ALC45" s="32">
        <f t="shared" si="4047"/>
        <v>1.7323846374499464E-5</v>
      </c>
      <c r="ALD45" s="32">
        <f t="shared" si="4047"/>
        <v>1.7323313029616832E-5</v>
      </c>
      <c r="ALE45" s="32">
        <f t="shared" si="4047"/>
        <v>1.7322779687405332E-5</v>
      </c>
      <c r="ALF45" s="32">
        <f t="shared" si="4047"/>
        <v>1.7322246347865373E-5</v>
      </c>
      <c r="ALG45" s="32">
        <f t="shared" si="4047"/>
        <v>1.7321713010997367E-5</v>
      </c>
      <c r="ALH45" s="32">
        <f t="shared" si="4047"/>
        <v>1.7321179676801722E-5</v>
      </c>
      <c r="ALI45" s="32">
        <f t="shared" si="4047"/>
        <v>1.7320646345278846E-5</v>
      </c>
      <c r="ALJ45" s="32">
        <f t="shared" si="4047"/>
        <v>1.7320113016429159E-5</v>
      </c>
      <c r="ALK45" s="32">
        <f t="shared" si="4047"/>
        <v>1.731957969025306E-5</v>
      </c>
      <c r="ALL45" s="32">
        <f t="shared" si="4047"/>
        <v>1.7319046366750962E-5</v>
      </c>
      <c r="ALM45" s="32">
        <f t="shared" si="4047"/>
        <v>1.7318513045923266E-5</v>
      </c>
      <c r="ALN45" s="32">
        <f t="shared" si="4047"/>
        <v>1.7317979727770395E-5</v>
      </c>
      <c r="ALO45" s="32">
        <f t="shared" si="4047"/>
        <v>1.7317446412292749E-5</v>
      </c>
      <c r="ALP45" s="32">
        <f t="shared" si="4047"/>
        <v>1.7316913099490748E-5</v>
      </c>
      <c r="ALQ45" s="32">
        <f t="shared" si="4047"/>
        <v>1.7316379789364794E-5</v>
      </c>
      <c r="ALR45" s="32">
        <f t="shared" si="4047"/>
        <v>1.7315846481915293E-5</v>
      </c>
      <c r="ALS45" s="32">
        <f t="shared" si="4047"/>
        <v>1.7315313177142659E-5</v>
      </c>
      <c r="ALT45" s="32">
        <f t="shared" si="4047"/>
        <v>1.7314779875047307E-5</v>
      </c>
      <c r="ALU45" s="32">
        <f t="shared" si="4047"/>
        <v>1.7314246575629642E-5</v>
      </c>
      <c r="ALV45" s="32">
        <f t="shared" si="4047"/>
        <v>1.7313713278890079E-5</v>
      </c>
      <c r="ALW45" s="32">
        <f t="shared" si="4047"/>
        <v>1.7313179984829017E-5</v>
      </c>
      <c r="ALX45" s="32">
        <f t="shared" si="4047"/>
        <v>1.731264669344687E-5</v>
      </c>
      <c r="ALY45" s="32">
        <f t="shared" si="4047"/>
        <v>1.7312113404744064E-5</v>
      </c>
      <c r="ALZ45" s="32">
        <f t="shared" si="4047"/>
        <v>1.7311580118720989E-5</v>
      </c>
      <c r="AMA45" s="32">
        <f t="shared" si="4047"/>
        <v>1.7311046835378065E-5</v>
      </c>
      <c r="AMB45" s="32">
        <f t="shared" si="4047"/>
        <v>1.7310513554715696E-5</v>
      </c>
      <c r="AMC45" s="32">
        <f t="shared" si="4047"/>
        <v>1.7309980276734301E-5</v>
      </c>
      <c r="AMD45" s="32">
        <f t="shared" si="4047"/>
        <v>1.730944700143428E-5</v>
      </c>
      <c r="AME45" s="32">
        <f t="shared" si="4047"/>
        <v>1.7308913728816044E-5</v>
      </c>
      <c r="AMF45" s="32">
        <f t="shared" si="4047"/>
        <v>1.7308380458880008E-5</v>
      </c>
      <c r="AMG45" s="32">
        <f t="shared" si="4047"/>
        <v>1.730784719162659E-5</v>
      </c>
      <c r="AMH45" s="32">
        <f t="shared" si="4047"/>
        <v>1.7307313927056187E-5</v>
      </c>
      <c r="AMI45" s="32">
        <f t="shared" si="4047"/>
        <v>1.7306780665169217E-5</v>
      </c>
      <c r="AMJ45" s="32">
        <f t="shared" si="4047"/>
        <v>1.7306247405966089E-5</v>
      </c>
      <c r="AMK45" s="32">
        <f t="shared" si="4047"/>
        <v>1.7305714149447204E-5</v>
      </c>
      <c r="AML45" s="32">
        <f t="shared" si="4047"/>
        <v>1.7305180895612987E-5</v>
      </c>
      <c r="AMM45" s="32">
        <f t="shared" si="4047"/>
        <v>1.7304647644463838E-5</v>
      </c>
      <c r="AMN45" s="32">
        <f t="shared" ref="AMN45:AOY45" si="4048">($B$7+$B$8)*(AMM16*AMN39+AMM18*(AMN40+AMN30))+(1-$B$7)*AMN39</f>
        <v>1.7304114396000172E-5</v>
      </c>
      <c r="AMO45" s="32">
        <f t="shared" si="4048"/>
        <v>1.7303581150222401E-5</v>
      </c>
      <c r="AMP45" s="32">
        <f t="shared" si="4048"/>
        <v>1.7303047907130943E-5</v>
      </c>
      <c r="AMQ45" s="32">
        <f t="shared" si="4048"/>
        <v>1.730251466672619E-5</v>
      </c>
      <c r="AMR45" s="32">
        <f t="shared" si="4048"/>
        <v>1.7301981429008567E-5</v>
      </c>
      <c r="AMS45" s="32">
        <f t="shared" si="4048"/>
        <v>1.7301448193978475E-5</v>
      </c>
      <c r="AMT45" s="32">
        <f t="shared" si="4048"/>
        <v>1.7300914961636329E-5</v>
      </c>
      <c r="AMU45" s="32">
        <f t="shared" si="4048"/>
        <v>1.7300381731982545E-5</v>
      </c>
      <c r="AMV45" s="32">
        <f t="shared" si="4048"/>
        <v>1.7299848505017524E-5</v>
      </c>
      <c r="AMW45" s="32">
        <f t="shared" si="4048"/>
        <v>1.7299315280741691E-5</v>
      </c>
      <c r="AMX45" s="32">
        <f t="shared" si="4048"/>
        <v>1.7298782059155445E-5</v>
      </c>
      <c r="AMY45" s="32">
        <f t="shared" si="4048"/>
        <v>1.7298248840259199E-5</v>
      </c>
      <c r="AMZ45" s="32">
        <f t="shared" si="4048"/>
        <v>1.729771562405337E-5</v>
      </c>
      <c r="ANA45" s="32">
        <f t="shared" si="4048"/>
        <v>1.7297182410538359E-5</v>
      </c>
      <c r="ANB45" s="32">
        <f t="shared" si="4048"/>
        <v>1.7296649199714584E-5</v>
      </c>
      <c r="ANC45" s="32">
        <f t="shared" si="4048"/>
        <v>1.7296115991582453E-5</v>
      </c>
      <c r="AND45" s="32">
        <f t="shared" si="4048"/>
        <v>1.7295582786142383E-5</v>
      </c>
      <c r="ANE45" s="32">
        <f t="shared" si="4048"/>
        <v>1.729504958339478E-5</v>
      </c>
      <c r="ANF45" s="32">
        <f t="shared" si="4048"/>
        <v>1.7294516383340057E-5</v>
      </c>
      <c r="ANG45" s="32">
        <f t="shared" si="4048"/>
        <v>1.7293983185978624E-5</v>
      </c>
      <c r="ANH45" s="32">
        <f t="shared" si="4048"/>
        <v>1.7293449991310888E-5</v>
      </c>
      <c r="ANI45" s="32">
        <f t="shared" si="4048"/>
        <v>1.7292916799337276E-5</v>
      </c>
      <c r="ANJ45" s="32">
        <f t="shared" si="4048"/>
        <v>1.7292383610058181E-5</v>
      </c>
      <c r="ANK45" s="32">
        <f t="shared" si="4048"/>
        <v>1.7291850423474023E-5</v>
      </c>
      <c r="ANL45" s="32">
        <f t="shared" si="4048"/>
        <v>1.7291317239585209E-5</v>
      </c>
      <c r="ANM45" s="32">
        <f t="shared" si="4048"/>
        <v>1.7290784058392151E-5</v>
      </c>
      <c r="ANN45" s="32">
        <f t="shared" si="4048"/>
        <v>1.729025087989527E-5</v>
      </c>
      <c r="ANO45" s="32">
        <f t="shared" si="4048"/>
        <v>1.7289717704094973E-5</v>
      </c>
      <c r="ANP45" s="32">
        <f t="shared" si="4048"/>
        <v>1.7289184530991663E-5</v>
      </c>
      <c r="ANQ45" s="32">
        <f t="shared" si="4048"/>
        <v>1.7288651360585756E-5</v>
      </c>
      <c r="ANR45" s="32">
        <f t="shared" si="4048"/>
        <v>1.7288118192877677E-5</v>
      </c>
      <c r="ANS45" s="32">
        <f t="shared" si="4048"/>
        <v>1.7287585027867814E-5</v>
      </c>
      <c r="ANT45" s="32">
        <f t="shared" si="4048"/>
        <v>1.7287051865556594E-5</v>
      </c>
      <c r="ANU45" s="32">
        <f t="shared" si="4048"/>
        <v>1.7286518705944425E-5</v>
      </c>
      <c r="ANV45" s="32">
        <f t="shared" si="4048"/>
        <v>1.7285985549031719E-5</v>
      </c>
      <c r="ANW45" s="32">
        <f t="shared" si="4048"/>
        <v>1.7285452394818887E-5</v>
      </c>
      <c r="ANX45" s="32">
        <f t="shared" si="4048"/>
        <v>1.7284919243306341E-5</v>
      </c>
      <c r="ANY45" s="32">
        <f t="shared" si="4048"/>
        <v>1.7284386094494496E-5</v>
      </c>
      <c r="ANZ45" s="32">
        <f t="shared" si="4048"/>
        <v>1.7283852948383761E-5</v>
      </c>
      <c r="AOA45" s="32">
        <f t="shared" si="4048"/>
        <v>1.7283319804974546E-5</v>
      </c>
      <c r="AOB45" s="32">
        <f t="shared" si="4048"/>
        <v>1.7282786664267274E-5</v>
      </c>
      <c r="AOC45" s="32">
        <f t="shared" si="4048"/>
        <v>1.7282253526262346E-5</v>
      </c>
      <c r="AOD45" s="32">
        <f t="shared" si="4048"/>
        <v>1.7281720390960168E-5</v>
      </c>
      <c r="AOE45" s="32">
        <f t="shared" si="4048"/>
        <v>1.7281187258361164E-5</v>
      </c>
      <c r="AOF45" s="32">
        <f t="shared" si="4048"/>
        <v>1.7280654128465746E-5</v>
      </c>
      <c r="AOG45" s="32">
        <f t="shared" si="4048"/>
        <v>1.7280121001274322E-5</v>
      </c>
      <c r="AOH45" s="32">
        <f t="shared" si="4048"/>
        <v>1.7279587876787305E-5</v>
      </c>
      <c r="AOI45" s="32">
        <f t="shared" si="4048"/>
        <v>1.7279054755005107E-5</v>
      </c>
      <c r="AOJ45" s="32">
        <f t="shared" si="4048"/>
        <v>1.7278521635928144E-5</v>
      </c>
      <c r="AOK45" s="32">
        <f t="shared" si="4048"/>
        <v>1.7277988519556817E-5</v>
      </c>
      <c r="AOL45" s="32">
        <f t="shared" si="4048"/>
        <v>1.7277455405891553E-5</v>
      </c>
      <c r="AOM45" s="32">
        <f t="shared" si="4048"/>
        <v>1.727692229493275E-5</v>
      </c>
      <c r="AON45" s="32">
        <f t="shared" si="4048"/>
        <v>1.727638918668083E-5</v>
      </c>
      <c r="AOO45" s="32">
        <f t="shared" si="4048"/>
        <v>1.7275856081136203E-5</v>
      </c>
      <c r="AOP45" s="32">
        <f t="shared" si="4048"/>
        <v>1.7275322978299284E-5</v>
      </c>
      <c r="AOQ45" s="32">
        <f t="shared" si="4048"/>
        <v>1.7274789878170477E-5</v>
      </c>
      <c r="AOR45" s="32">
        <f t="shared" si="4048"/>
        <v>1.7274256780750211E-5</v>
      </c>
      <c r="AOS45" s="32">
        <f t="shared" si="4048"/>
        <v>1.7273723686038879E-5</v>
      </c>
      <c r="AOT45" s="32">
        <f t="shared" si="4048"/>
        <v>1.7273190594036907E-5</v>
      </c>
      <c r="AOU45" s="32">
        <f t="shared" si="4048"/>
        <v>1.7272657504744701E-5</v>
      </c>
      <c r="AOV45" s="32">
        <f t="shared" si="4048"/>
        <v>1.7272124418162686E-5</v>
      </c>
      <c r="AOW45" s="32">
        <f t="shared" si="4048"/>
        <v>1.7271591334291251E-5</v>
      </c>
      <c r="AOX45" s="32">
        <f t="shared" si="4048"/>
        <v>1.7271058253130836E-5</v>
      </c>
      <c r="AOY45" s="32">
        <f t="shared" si="4048"/>
        <v>1.7270525174681828E-5</v>
      </c>
      <c r="AOZ45" s="32">
        <f t="shared" ref="AOZ45:ARK45" si="4049">($B$7+$B$8)*(AOY16*AOZ39+AOY18*(AOZ40+AOZ30))+(1-$B$7)*AOZ39</f>
        <v>1.7269992098944657E-5</v>
      </c>
      <c r="APA45" s="32">
        <f t="shared" si="4049"/>
        <v>1.7269459025919739E-5</v>
      </c>
      <c r="APB45" s="32">
        <f t="shared" si="4049"/>
        <v>1.7268925955607469E-5</v>
      </c>
      <c r="APC45" s="32">
        <f t="shared" si="4049"/>
        <v>1.7268392888008271E-5</v>
      </c>
      <c r="APD45" s="32">
        <f t="shared" si="4049"/>
        <v>1.7267859823122565E-5</v>
      </c>
      <c r="APE45" s="32">
        <f t="shared" si="4049"/>
        <v>1.7267326760950745E-5</v>
      </c>
      <c r="APF45" s="32">
        <f t="shared" si="4049"/>
        <v>1.7266793701493235E-5</v>
      </c>
      <c r="APG45" s="32">
        <f t="shared" si="4049"/>
        <v>1.7266260644750453E-5</v>
      </c>
      <c r="APH45" s="32">
        <f t="shared" si="4049"/>
        <v>1.7265727590722807E-5</v>
      </c>
      <c r="API45" s="32">
        <f t="shared" si="4049"/>
        <v>1.7265194539410702E-5</v>
      </c>
      <c r="APJ45" s="32">
        <f t="shared" si="4049"/>
        <v>1.7264661490814567E-5</v>
      </c>
      <c r="APK45" s="32">
        <f t="shared" si="4049"/>
        <v>1.7264128444934806E-5</v>
      </c>
      <c r="APL45" s="32">
        <f t="shared" si="4049"/>
        <v>1.7263595401771832E-5</v>
      </c>
      <c r="APM45" s="32">
        <f t="shared" si="4049"/>
        <v>1.7263062361326061E-5</v>
      </c>
      <c r="APN45" s="32">
        <f t="shared" si="4049"/>
        <v>1.7262529323597908E-5</v>
      </c>
      <c r="APO45" s="32">
        <f t="shared" si="4049"/>
        <v>1.7261996288587785E-5</v>
      </c>
      <c r="APP45" s="32">
        <f t="shared" si="4049"/>
        <v>1.7261463256296099E-5</v>
      </c>
      <c r="APQ45" s="32">
        <f t="shared" si="4049"/>
        <v>1.7260930226723264E-5</v>
      </c>
      <c r="APR45" s="32">
        <f t="shared" si="4049"/>
        <v>1.7260397199869703E-5</v>
      </c>
      <c r="APS45" s="32">
        <f t="shared" si="4049"/>
        <v>1.7259864175735825E-5</v>
      </c>
      <c r="APT45" s="32">
        <f t="shared" si="4049"/>
        <v>1.7259331154322041E-5</v>
      </c>
      <c r="APU45" s="32">
        <f t="shared" si="4049"/>
        <v>1.7258798135628768E-5</v>
      </c>
      <c r="APV45" s="32">
        <f t="shared" si="4049"/>
        <v>1.7258265119656416E-5</v>
      </c>
      <c r="APW45" s="32">
        <f t="shared" si="4049"/>
        <v>1.72577321064054E-5</v>
      </c>
      <c r="APX45" s="32">
        <f t="shared" si="4049"/>
        <v>1.7257199095876129E-5</v>
      </c>
      <c r="APY45" s="32">
        <f t="shared" si="4049"/>
        <v>1.7256666088069032E-5</v>
      </c>
      <c r="APZ45" s="32">
        <f t="shared" si="4049"/>
        <v>1.7256133082984505E-5</v>
      </c>
      <c r="AQA45" s="32">
        <f t="shared" si="4049"/>
        <v>1.7255600080622969E-5</v>
      </c>
      <c r="AQB45" s="32">
        <f t="shared" si="4049"/>
        <v>1.7255067080984837E-5</v>
      </c>
      <c r="AQC45" s="32">
        <f t="shared" si="4049"/>
        <v>1.7254534084070519E-5</v>
      </c>
      <c r="AQD45" s="32">
        <f t="shared" si="4049"/>
        <v>1.7254001089880442E-5</v>
      </c>
      <c r="AQE45" s="32">
        <f t="shared" si="4049"/>
        <v>1.7253468098415006E-5</v>
      </c>
      <c r="AQF45" s="32">
        <f t="shared" si="4049"/>
        <v>1.7252935109674637E-5</v>
      </c>
      <c r="AQG45" s="32">
        <f t="shared" si="4049"/>
        <v>1.7252402123659732E-5</v>
      </c>
      <c r="AQH45" s="32">
        <f t="shared" si="4049"/>
        <v>1.7251869140370722E-5</v>
      </c>
      <c r="AQI45" s="32">
        <f t="shared" si="4049"/>
        <v>1.7251336159808013E-5</v>
      </c>
      <c r="AQJ45" s="32">
        <f t="shared" si="4049"/>
        <v>1.7250803181972021E-5</v>
      </c>
      <c r="AQK45" s="32">
        <f t="shared" si="4049"/>
        <v>1.7250270206863157E-5</v>
      </c>
      <c r="AQL45" s="32">
        <f t="shared" si="4049"/>
        <v>1.724973723448184E-5</v>
      </c>
      <c r="AQM45" s="32">
        <f t="shared" si="4049"/>
        <v>1.7249204264828481E-5</v>
      </c>
      <c r="AQN45" s="32">
        <f t="shared" si="4049"/>
        <v>1.72486712979035E-5</v>
      </c>
      <c r="AQO45" s="32">
        <f t="shared" si="4049"/>
        <v>1.7248138333707301E-5</v>
      </c>
      <c r="AQP45" s="32">
        <f t="shared" si="4049"/>
        <v>1.7247605372240302E-5</v>
      </c>
      <c r="AQQ45" s="32">
        <f t="shared" si="4049"/>
        <v>1.7247072413502928E-5</v>
      </c>
      <c r="AQR45" s="32">
        <f t="shared" si="4049"/>
        <v>1.7246539457495571E-5</v>
      </c>
      <c r="AQS45" s="32">
        <f t="shared" si="4049"/>
        <v>1.7246006504218663E-5</v>
      </c>
      <c r="AQT45" s="32">
        <f t="shared" si="4049"/>
        <v>1.7245473553672612E-5</v>
      </c>
      <c r="AQU45" s="32">
        <f t="shared" si="4049"/>
        <v>1.7244940605857836E-5</v>
      </c>
      <c r="AQV45" s="32">
        <f t="shared" si="4049"/>
        <v>1.7244407660774749E-5</v>
      </c>
      <c r="AQW45" s="32">
        <f t="shared" si="4049"/>
        <v>1.7243874718423766E-5</v>
      </c>
      <c r="AQX45" s="32">
        <f t="shared" si="4049"/>
        <v>1.7243341778805294E-5</v>
      </c>
      <c r="AQY45" s="32">
        <f t="shared" si="4049"/>
        <v>1.7242808841919754E-5</v>
      </c>
      <c r="AQZ45" s="32">
        <f t="shared" si="4049"/>
        <v>1.7242275907767562E-5</v>
      </c>
      <c r="ARA45" s="32">
        <f t="shared" si="4049"/>
        <v>1.7241742976349121E-5</v>
      </c>
      <c r="ARB45" s="32">
        <f t="shared" si="4049"/>
        <v>1.7241210047664876E-5</v>
      </c>
      <c r="ARC45" s="32">
        <f t="shared" si="4049"/>
        <v>1.7240677121715209E-5</v>
      </c>
      <c r="ARD45" s="32">
        <f t="shared" si="4049"/>
        <v>1.7240144198500546E-5</v>
      </c>
      <c r="ARE45" s="32">
        <f t="shared" si="4049"/>
        <v>1.7239611278021303E-5</v>
      </c>
      <c r="ARF45" s="32">
        <f t="shared" si="4049"/>
        <v>1.7239078360277887E-5</v>
      </c>
      <c r="ARG45" s="32">
        <f t="shared" si="4049"/>
        <v>1.723854544527073E-5</v>
      </c>
      <c r="ARH45" s="32">
        <f t="shared" si="4049"/>
        <v>1.7238012533000225E-5</v>
      </c>
      <c r="ARI45" s="32">
        <f t="shared" si="4049"/>
        <v>1.7237479623466812E-5</v>
      </c>
      <c r="ARJ45" s="32">
        <f t="shared" si="4049"/>
        <v>1.723694671667089E-5</v>
      </c>
      <c r="ARK45" s="32">
        <f t="shared" si="4049"/>
        <v>1.7236413812612885E-5</v>
      </c>
      <c r="ARL45" s="32">
        <f t="shared" ref="ARL45:ATW45" si="4050">($B$7+$B$8)*(ARK16*ARL39+ARK18*(ARL40+ARL30))+(1-$B$7)*ARL39</f>
        <v>1.7235880911293187E-5</v>
      </c>
      <c r="ARM45" s="32">
        <f t="shared" si="4050"/>
        <v>1.7235348012712242E-5</v>
      </c>
      <c r="ARN45" s="32">
        <f t="shared" si="4050"/>
        <v>1.7234815116870439E-5</v>
      </c>
      <c r="ARO45" s="32">
        <f t="shared" si="4050"/>
        <v>1.7234282223768215E-5</v>
      </c>
      <c r="ARP45" s="32">
        <f t="shared" si="4050"/>
        <v>1.7233749333405973E-5</v>
      </c>
      <c r="ARQ45" s="32">
        <f t="shared" si="4050"/>
        <v>1.7233216445784133E-5</v>
      </c>
      <c r="ARR45" s="32">
        <f t="shared" si="4050"/>
        <v>1.7232683560903106E-5</v>
      </c>
      <c r="ARS45" s="32">
        <f t="shared" si="4050"/>
        <v>1.7232150678763307E-5</v>
      </c>
      <c r="ART45" s="32">
        <f t="shared" si="4050"/>
        <v>1.7231617799365154E-5</v>
      </c>
      <c r="ARU45" s="32">
        <f t="shared" si="4050"/>
        <v>1.7231084922709068E-5</v>
      </c>
      <c r="ARV45" s="32">
        <f t="shared" si="4050"/>
        <v>1.723055204879545E-5</v>
      </c>
      <c r="ARW45" s="32">
        <f t="shared" si="4050"/>
        <v>1.7230019177624725E-5</v>
      </c>
      <c r="ARX45" s="32">
        <f t="shared" si="4050"/>
        <v>1.7229486309197309E-5</v>
      </c>
      <c r="ARY45" s="32">
        <f t="shared" si="4050"/>
        <v>1.7228953443513606E-5</v>
      </c>
      <c r="ARZ45" s="32">
        <f t="shared" si="4050"/>
        <v>1.7228420580574048E-5</v>
      </c>
      <c r="ASA45" s="32">
        <f t="shared" si="4050"/>
        <v>1.7227887720379047E-5</v>
      </c>
      <c r="ASB45" s="32">
        <f t="shared" si="4050"/>
        <v>1.7227354862929009E-5</v>
      </c>
      <c r="ASC45" s="32">
        <f t="shared" si="4050"/>
        <v>1.7226822008224364E-5</v>
      </c>
      <c r="ASD45" s="32">
        <f t="shared" si="4050"/>
        <v>1.7226289156265512E-5</v>
      </c>
      <c r="ASE45" s="32">
        <f t="shared" si="4050"/>
        <v>1.7225756307052876E-5</v>
      </c>
      <c r="ASF45" s="32">
        <f t="shared" si="4050"/>
        <v>1.7225223460586876E-5</v>
      </c>
      <c r="ASG45" s="32">
        <f t="shared" si="4050"/>
        <v>1.7224690616867923E-5</v>
      </c>
      <c r="ASH45" s="32">
        <f t="shared" si="4050"/>
        <v>1.7224157775896433E-5</v>
      </c>
      <c r="ASI45" s="32">
        <f t="shared" si="4050"/>
        <v>1.7223624937672819E-5</v>
      </c>
      <c r="ASJ45" s="32">
        <f t="shared" si="4050"/>
        <v>1.7223092102197503E-5</v>
      </c>
      <c r="ASK45" s="32">
        <f t="shared" si="4050"/>
        <v>1.7222559269470892E-5</v>
      </c>
      <c r="ASL45" s="32">
        <f t="shared" si="4050"/>
        <v>1.7222026439493416E-5</v>
      </c>
      <c r="ASM45" s="32">
        <f t="shared" si="4050"/>
        <v>1.7221493612265476E-5</v>
      </c>
      <c r="ASN45" s="32">
        <f t="shared" si="4050"/>
        <v>1.7220960787787496E-5</v>
      </c>
      <c r="ASO45" s="32">
        <f t="shared" si="4050"/>
        <v>1.7220427966059897E-5</v>
      </c>
      <c r="ASP45" s="32">
        <f t="shared" si="4050"/>
        <v>1.7219895147083077E-5</v>
      </c>
      <c r="ASQ45" s="32">
        <f t="shared" si="4050"/>
        <v>1.7219362330857475E-5</v>
      </c>
      <c r="ASR45" s="32">
        <f t="shared" si="4050"/>
        <v>1.721882951738349E-5</v>
      </c>
      <c r="ASS45" s="32">
        <f t="shared" si="4050"/>
        <v>1.7218296706661539E-5</v>
      </c>
      <c r="AST45" s="32">
        <f t="shared" si="4050"/>
        <v>1.7217763898692052E-5</v>
      </c>
      <c r="ASU45" s="32">
        <f t="shared" si="4050"/>
        <v>1.7217231093475435E-5</v>
      </c>
      <c r="ASV45" s="32">
        <f t="shared" si="4050"/>
        <v>1.7216698291012103E-5</v>
      </c>
      <c r="ASW45" s="32">
        <f t="shared" si="4050"/>
        <v>1.7216165491302474E-5</v>
      </c>
      <c r="ASX45" s="32">
        <f t="shared" si="4050"/>
        <v>1.7215632694346974E-5</v>
      </c>
      <c r="ASY45" s="32">
        <f t="shared" si="4050"/>
        <v>1.7215099900146004E-5</v>
      </c>
      <c r="ASZ45" s="32">
        <f t="shared" si="4050"/>
        <v>1.7214567108699998E-5</v>
      </c>
      <c r="ATA45" s="32">
        <f t="shared" si="4050"/>
        <v>1.7214034320009343E-5</v>
      </c>
      <c r="ATB45" s="32">
        <f t="shared" si="4050"/>
        <v>1.7213501534074493E-5</v>
      </c>
      <c r="ATC45" s="32">
        <f t="shared" si="4050"/>
        <v>1.7212968750895838E-5</v>
      </c>
      <c r="ATD45" s="32">
        <f t="shared" si="4050"/>
        <v>1.7212435970473804E-5</v>
      </c>
      <c r="ATE45" s="32">
        <f t="shared" si="4050"/>
        <v>1.72119031928088E-5</v>
      </c>
      <c r="ATF45" s="32">
        <f t="shared" si="4050"/>
        <v>1.7211370417901252E-5</v>
      </c>
      <c r="ATG45" s="32">
        <f t="shared" si="4050"/>
        <v>1.7210837645751582E-5</v>
      </c>
      <c r="ATH45" s="32">
        <f t="shared" si="4050"/>
        <v>1.7210304876360187E-5</v>
      </c>
      <c r="ATI45" s="32">
        <f t="shared" si="4050"/>
        <v>1.7209772109727493E-5</v>
      </c>
      <c r="ATJ45" s="32">
        <f t="shared" si="4050"/>
        <v>1.7209239345853925E-5</v>
      </c>
      <c r="ATK45" s="32">
        <f t="shared" si="4050"/>
        <v>1.7208706584739888E-5</v>
      </c>
      <c r="ATL45" s="32">
        <f t="shared" si="4050"/>
        <v>1.720817382638581E-5</v>
      </c>
      <c r="ATM45" s="32">
        <f t="shared" si="4050"/>
        <v>1.72076410707921E-5</v>
      </c>
      <c r="ATN45" s="32">
        <f t="shared" si="4050"/>
        <v>1.7207108317959172E-5</v>
      </c>
      <c r="ATO45" s="32">
        <f t="shared" si="4050"/>
        <v>1.720657556788745E-5</v>
      </c>
      <c r="ATP45" s="32">
        <f t="shared" si="4050"/>
        <v>1.720604282057735E-5</v>
      </c>
      <c r="ATQ45" s="32">
        <f t="shared" si="4050"/>
        <v>1.7205510076029295E-5</v>
      </c>
      <c r="ATR45" s="32">
        <f t="shared" si="4050"/>
        <v>1.7204977334243683E-5</v>
      </c>
      <c r="ATS45" s="32">
        <f t="shared" si="4050"/>
        <v>1.7204444595220943E-5</v>
      </c>
      <c r="ATT45" s="32">
        <f t="shared" si="4050"/>
        <v>1.7203911858961502E-5</v>
      </c>
      <c r="ATU45" s="32">
        <f t="shared" si="4050"/>
        <v>1.720337912546576E-5</v>
      </c>
      <c r="ATV45" s="32">
        <f t="shared" si="4050"/>
        <v>1.7202846394734152E-5</v>
      </c>
      <c r="ATW45" s="32">
        <f t="shared" si="4050"/>
        <v>1.7202313666767075E-5</v>
      </c>
      <c r="ATX45" s="32">
        <f t="shared" ref="ATX45:AWI45" si="4051">($B$7+$B$8)*(ATW16*ATX39+ATW18*(ATX40+ATX30))+(1-$B$7)*ATX39</f>
        <v>1.7201780941564955E-5</v>
      </c>
      <c r="ATY45" s="32">
        <f t="shared" si="4051"/>
        <v>1.7201248219128208E-5</v>
      </c>
      <c r="ATZ45" s="32">
        <f t="shared" si="4051"/>
        <v>1.720071549945726E-5</v>
      </c>
      <c r="AUA45" s="32">
        <f t="shared" si="4051"/>
        <v>1.7200182782552516E-5</v>
      </c>
      <c r="AUB45" s="32">
        <f t="shared" si="4051"/>
        <v>1.7199650068414401E-5</v>
      </c>
      <c r="AUC45" s="32">
        <f t="shared" si="4051"/>
        <v>1.7199117357043333E-5</v>
      </c>
      <c r="AUD45" s="32">
        <f t="shared" si="4051"/>
        <v>1.7198584648439721E-5</v>
      </c>
      <c r="AUE45" s="32">
        <f t="shared" si="4051"/>
        <v>1.7198051942603993E-5</v>
      </c>
      <c r="AUF45" s="32">
        <f t="shared" si="4051"/>
        <v>1.7197519239536565E-5</v>
      </c>
      <c r="AUG45" s="32">
        <f t="shared" si="4051"/>
        <v>1.7196986539237844E-5</v>
      </c>
      <c r="AUH45" s="32">
        <f t="shared" si="4051"/>
        <v>1.7196453841708263E-5</v>
      </c>
      <c r="AUI45" s="32">
        <f t="shared" si="4051"/>
        <v>1.7195921146948226E-5</v>
      </c>
      <c r="AUJ45" s="32">
        <f t="shared" si="4051"/>
        <v>1.7195388454958156E-5</v>
      </c>
      <c r="AUK45" s="32">
        <f t="shared" si="4051"/>
        <v>1.7194855765738473E-5</v>
      </c>
      <c r="AUL45" s="32">
        <f t="shared" si="4051"/>
        <v>1.7194323079289594E-5</v>
      </c>
      <c r="AUM45" s="32">
        <f t="shared" si="4051"/>
        <v>1.7193790395611933E-5</v>
      </c>
      <c r="AUN45" s="32">
        <f t="shared" si="4051"/>
        <v>1.7193257714705915E-5</v>
      </c>
      <c r="AUO45" s="32">
        <f t="shared" si="4051"/>
        <v>1.7192725036571946E-5</v>
      </c>
      <c r="AUP45" s="32">
        <f t="shared" si="4051"/>
        <v>1.7192192361210457E-5</v>
      </c>
      <c r="AUQ45" s="32">
        <f t="shared" si="4051"/>
        <v>1.7191659688621856E-5</v>
      </c>
      <c r="AUR45" s="32">
        <f t="shared" si="4051"/>
        <v>1.7191127018806567E-5</v>
      </c>
      <c r="AUS45" s="32">
        <f t="shared" si="4051"/>
        <v>1.7190594351765005E-5</v>
      </c>
      <c r="AUT45" s="32">
        <f t="shared" si="4051"/>
        <v>1.7190061687497585E-5</v>
      </c>
      <c r="AUU45" s="32">
        <f t="shared" si="4051"/>
        <v>1.7189529026004736E-5</v>
      </c>
      <c r="AUV45" s="32">
        <f t="shared" si="4051"/>
        <v>1.7188996367286866E-5</v>
      </c>
      <c r="AUW45" s="32">
        <f t="shared" si="4051"/>
        <v>1.71884637113444E-5</v>
      </c>
      <c r="AUX45" s="32">
        <f t="shared" si="4051"/>
        <v>1.7187931058177746E-5</v>
      </c>
      <c r="AUY45" s="32">
        <f t="shared" si="4051"/>
        <v>1.7187398407787328E-5</v>
      </c>
      <c r="AUZ45" s="32">
        <f t="shared" si="4051"/>
        <v>1.7186865760173565E-5</v>
      </c>
      <c r="AVA45" s="32">
        <f t="shared" si="4051"/>
        <v>1.7186333115336884E-5</v>
      </c>
      <c r="AVB45" s="32">
        <f t="shared" si="4051"/>
        <v>1.7185800473277685E-5</v>
      </c>
      <c r="AVC45" s="32">
        <f t="shared" si="4051"/>
        <v>1.7185267833996391E-5</v>
      </c>
      <c r="AVD45" s="32">
        <f t="shared" si="4051"/>
        <v>1.718473519749343E-5</v>
      </c>
      <c r="AVE45" s="32">
        <f t="shared" si="4051"/>
        <v>1.7184202563769215E-5</v>
      </c>
      <c r="AVF45" s="32">
        <f t="shared" si="4051"/>
        <v>1.7183669932824162E-5</v>
      </c>
      <c r="AVG45" s="32">
        <f t="shared" si="4051"/>
        <v>1.7183137304658702E-5</v>
      </c>
      <c r="AVH45" s="32">
        <f t="shared" si="4051"/>
        <v>1.7182604679273239E-5</v>
      </c>
      <c r="AVI45" s="32">
        <f t="shared" si="4051"/>
        <v>1.7182072056668204E-5</v>
      </c>
      <c r="AVJ45" s="32">
        <f t="shared" si="4051"/>
        <v>1.7181539436843996E-5</v>
      </c>
      <c r="AVK45" s="32">
        <f t="shared" si="4051"/>
        <v>1.7181006819801052E-5</v>
      </c>
      <c r="AVL45" s="32">
        <f t="shared" si="4051"/>
        <v>1.7180474205539776E-5</v>
      </c>
      <c r="AVM45" s="32">
        <f t="shared" si="4051"/>
        <v>1.7179941594060601E-5</v>
      </c>
      <c r="AVN45" s="32">
        <f t="shared" si="4051"/>
        <v>1.7179408985363933E-5</v>
      </c>
      <c r="AVO45" s="32">
        <f t="shared" si="4051"/>
        <v>1.7178876379450201E-5</v>
      </c>
      <c r="AVP45" s="32">
        <f t="shared" si="4051"/>
        <v>1.7178343776319813E-5</v>
      </c>
      <c r="AVQ45" s="32">
        <f t="shared" si="4051"/>
        <v>1.7177811175973202E-5</v>
      </c>
      <c r="AVR45" s="32">
        <f t="shared" si="4051"/>
        <v>1.7177278578410789E-5</v>
      </c>
      <c r="AVS45" s="32">
        <f t="shared" si="4051"/>
        <v>1.7176745983632972E-5</v>
      </c>
      <c r="AVT45" s="32">
        <f t="shared" si="4051"/>
        <v>1.717621339164018E-5</v>
      </c>
      <c r="AVU45" s="32">
        <f t="shared" si="4051"/>
        <v>1.7175680802432831E-5</v>
      </c>
      <c r="AVV45" s="32">
        <f t="shared" si="4051"/>
        <v>1.7175148216011347E-5</v>
      </c>
      <c r="AVW45" s="32">
        <f t="shared" si="4051"/>
        <v>1.7174615632376144E-5</v>
      </c>
      <c r="AVX45" s="32">
        <f t="shared" si="4051"/>
        <v>1.7174083051527649E-5</v>
      </c>
      <c r="AVY45" s="32">
        <f t="shared" si="4051"/>
        <v>1.7173550473466272E-5</v>
      </c>
      <c r="AVZ45" s="32">
        <f t="shared" si="4051"/>
        <v>1.7173017898192439E-5</v>
      </c>
      <c r="AWA45" s="32">
        <f t="shared" si="4051"/>
        <v>1.7172485325706561E-5</v>
      </c>
      <c r="AWB45" s="32">
        <f t="shared" si="4051"/>
        <v>1.7171952756009065E-5</v>
      </c>
      <c r="AWC45" s="32">
        <f t="shared" si="4051"/>
        <v>1.7171420189100371E-5</v>
      </c>
      <c r="AWD45" s="32">
        <f t="shared" si="4051"/>
        <v>1.7170887624980891E-5</v>
      </c>
      <c r="AWE45" s="32">
        <f t="shared" si="4051"/>
        <v>1.7170355063651054E-5</v>
      </c>
      <c r="AWF45" s="32">
        <f t="shared" si="4051"/>
        <v>1.7169822505111259E-5</v>
      </c>
      <c r="AWG45" s="32">
        <f t="shared" si="4051"/>
        <v>1.7169289949361942E-5</v>
      </c>
      <c r="AWH45" s="32">
        <f t="shared" si="4051"/>
        <v>1.7168757396403518E-5</v>
      </c>
      <c r="AWI45" s="32">
        <f t="shared" si="4051"/>
        <v>1.7168224846236413E-5</v>
      </c>
      <c r="AWJ45" s="32">
        <f t="shared" ref="AWJ45:AYU45" si="4052">($B$7+$B$8)*(AWI16*AWJ39+AWI18*(AWJ40+AWJ30))+(1-$B$7)*AWJ39</f>
        <v>1.716769229886104E-5</v>
      </c>
      <c r="AWK45" s="32">
        <f t="shared" si="4052"/>
        <v>1.7167159754277817E-5</v>
      </c>
      <c r="AWL45" s="32">
        <f t="shared" si="4052"/>
        <v>1.7166627212487163E-5</v>
      </c>
      <c r="AWM45" s="32">
        <f t="shared" si="4052"/>
        <v>1.7166094673489512E-5</v>
      </c>
      <c r="AWN45" s="32">
        <f t="shared" si="4052"/>
        <v>1.7165562137285267E-5</v>
      </c>
      <c r="AWO45" s="32">
        <f t="shared" si="4052"/>
        <v>1.7165029603874849E-5</v>
      </c>
      <c r="AWP45" s="32">
        <f t="shared" si="4052"/>
        <v>1.716449707325869E-5</v>
      </c>
      <c r="AWQ45" s="32">
        <f t="shared" si="4052"/>
        <v>1.7163964545437199E-5</v>
      </c>
      <c r="AWR45" s="32">
        <f t="shared" si="4052"/>
        <v>1.7163432020410797E-5</v>
      </c>
      <c r="AWS45" s="32">
        <f t="shared" si="4052"/>
        <v>1.7162899498179899E-5</v>
      </c>
      <c r="AWT45" s="32">
        <f t="shared" si="4052"/>
        <v>1.7162366978744941E-5</v>
      </c>
      <c r="AWU45" s="32">
        <f t="shared" si="4052"/>
        <v>1.7161834462106324E-5</v>
      </c>
      <c r="AWV45" s="32">
        <f t="shared" si="4052"/>
        <v>1.7161301948264481E-5</v>
      </c>
      <c r="AWW45" s="32">
        <f t="shared" si="4052"/>
        <v>1.7160769437219825E-5</v>
      </c>
      <c r="AWX45" s="32">
        <f t="shared" si="4052"/>
        <v>1.7160236928972774E-5</v>
      </c>
      <c r="AWY45" s="32">
        <f t="shared" si="4052"/>
        <v>1.7159704423523757E-5</v>
      </c>
      <c r="AWZ45" s="32">
        <f t="shared" si="4052"/>
        <v>1.7159171920873191E-5</v>
      </c>
      <c r="AXA45" s="32">
        <f t="shared" si="4052"/>
        <v>1.7158639421021496E-5</v>
      </c>
      <c r="AXB45" s="32">
        <f t="shared" si="4052"/>
        <v>1.7158106923969086E-5</v>
      </c>
      <c r="AXC45" s="32">
        <f t="shared" si="4052"/>
        <v>1.7157574429716377E-5</v>
      </c>
      <c r="AXD45" s="32">
        <f t="shared" si="4052"/>
        <v>1.7157041938263811E-5</v>
      </c>
      <c r="AXE45" s="32">
        <f t="shared" si="4052"/>
        <v>1.7156509449611796E-5</v>
      </c>
      <c r="AXF45" s="32">
        <f t="shared" si="4052"/>
        <v>1.7155976963760742E-5</v>
      </c>
      <c r="AXG45" s="32">
        <f t="shared" si="4052"/>
        <v>1.7155444480711085E-5</v>
      </c>
      <c r="AXH45" s="32">
        <f t="shared" si="4052"/>
        <v>1.7154912000463236E-5</v>
      </c>
      <c r="AXI45" s="32">
        <f t="shared" si="4052"/>
        <v>1.7154379523017622E-5</v>
      </c>
      <c r="AXJ45" s="32">
        <f t="shared" si="4052"/>
        <v>1.7153847048374655E-5</v>
      </c>
      <c r="AXK45" s="32">
        <f t="shared" si="4052"/>
        <v>1.715331457653476E-5</v>
      </c>
      <c r="AXL45" s="32">
        <f t="shared" si="4052"/>
        <v>1.7152782107498361E-5</v>
      </c>
      <c r="AXM45" s="32">
        <f t="shared" si="4052"/>
        <v>1.7152249641265865E-5</v>
      </c>
      <c r="AXN45" s="32">
        <f t="shared" si="4052"/>
        <v>1.7151717177837715E-5</v>
      </c>
      <c r="AXO45" s="32">
        <f t="shared" si="4052"/>
        <v>1.7151184717214308E-5</v>
      </c>
      <c r="AXP45" s="32">
        <f t="shared" si="4052"/>
        <v>1.7150652259396075E-5</v>
      </c>
      <c r="AXQ45" s="32">
        <f t="shared" si="4052"/>
        <v>1.7150119804383438E-5</v>
      </c>
      <c r="AXR45" s="32">
        <f t="shared" si="4052"/>
        <v>1.7149587352176811E-5</v>
      </c>
      <c r="AXS45" s="32">
        <f t="shared" si="4052"/>
        <v>1.7149054902776628E-5</v>
      </c>
      <c r="AXT45" s="32">
        <f t="shared" si="4052"/>
        <v>1.7148522456183303E-5</v>
      </c>
      <c r="AXU45" s="32">
        <f t="shared" si="4052"/>
        <v>1.7147990012397251E-5</v>
      </c>
      <c r="AXV45" s="32">
        <f t="shared" si="4052"/>
        <v>1.7147457571418903E-5</v>
      </c>
      <c r="AXW45" s="32">
        <f t="shared" si="4052"/>
        <v>1.7146925133248672E-5</v>
      </c>
      <c r="AXX45" s="32">
        <f t="shared" si="4052"/>
        <v>1.7146392697886976E-5</v>
      </c>
      <c r="AXY45" s="32">
        <f t="shared" si="4052"/>
        <v>1.7145860265334248E-5</v>
      </c>
      <c r="AXZ45" s="32">
        <f t="shared" si="4052"/>
        <v>1.7145327835590901E-5</v>
      </c>
      <c r="AYA45" s="32">
        <f t="shared" si="4052"/>
        <v>1.7144795408657346E-5</v>
      </c>
      <c r="AYB45" s="32">
        <f t="shared" si="4052"/>
        <v>1.7144262984534025E-5</v>
      </c>
      <c r="AYC45" s="32">
        <f t="shared" si="4052"/>
        <v>1.7143730563221347E-5</v>
      </c>
      <c r="AYD45" s="32">
        <f t="shared" si="4052"/>
        <v>1.7143198144719729E-5</v>
      </c>
      <c r="AYE45" s="32">
        <f t="shared" si="4052"/>
        <v>1.7142665729029605E-5</v>
      </c>
      <c r="AYF45" s="32">
        <f t="shared" si="4052"/>
        <v>1.7142133316151388E-5</v>
      </c>
      <c r="AYG45" s="32">
        <f t="shared" si="4052"/>
        <v>1.7141600906085494E-5</v>
      </c>
      <c r="AYH45" s="32">
        <f t="shared" si="4052"/>
        <v>1.7141068498832353E-5</v>
      </c>
      <c r="AYI45" s="32">
        <f t="shared" si="4052"/>
        <v>1.7140536094392387E-5</v>
      </c>
      <c r="AYJ45" s="32">
        <f t="shared" si="4052"/>
        <v>1.7140003692766008E-5</v>
      </c>
      <c r="AYK45" s="32">
        <f t="shared" si="4052"/>
        <v>1.7139471293953638E-5</v>
      </c>
      <c r="AYL45" s="32">
        <f t="shared" si="4052"/>
        <v>1.7138938897955711E-5</v>
      </c>
      <c r="AYM45" s="32">
        <f t="shared" si="4052"/>
        <v>1.7138406504772641E-5</v>
      </c>
      <c r="AYN45" s="32">
        <f t="shared" si="4052"/>
        <v>1.7137874114404847E-5</v>
      </c>
      <c r="AYO45" s="32">
        <f t="shared" si="4052"/>
        <v>1.7137341726852753E-5</v>
      </c>
      <c r="AYP45" s="32">
        <f t="shared" si="4052"/>
        <v>1.7136809342116776E-5</v>
      </c>
      <c r="AYQ45" s="32">
        <f t="shared" si="4052"/>
        <v>1.7136276960197343E-5</v>
      </c>
      <c r="AYR45" s="32">
        <f t="shared" si="4052"/>
        <v>1.7135744581094874E-5</v>
      </c>
      <c r="AYS45" s="32">
        <f t="shared" si="4052"/>
        <v>1.7135212204809793E-5</v>
      </c>
      <c r="AYT45" s="32">
        <f t="shared" si="4052"/>
        <v>1.7134679831342522E-5</v>
      </c>
      <c r="AYU45" s="32">
        <f t="shared" si="4052"/>
        <v>1.7134147460693472E-5</v>
      </c>
      <c r="AYV45" s="32">
        <f t="shared" ref="AYV45:BBG45" si="4053">($B$7+$B$8)*(AYU16*AYV39+AYU18*(AYV40+AYV30))+(1-$B$7)*AYV39</f>
        <v>1.7133615092863077E-5</v>
      </c>
      <c r="AYW45" s="32">
        <f t="shared" si="4053"/>
        <v>1.7133082727851757E-5</v>
      </c>
      <c r="AYX45" s="32">
        <f t="shared" si="4053"/>
        <v>1.7132550365659928E-5</v>
      </c>
      <c r="AYY45" s="32">
        <f t="shared" si="4053"/>
        <v>1.7132018006288011E-5</v>
      </c>
      <c r="AYZ45" s="32">
        <f t="shared" si="4053"/>
        <v>1.7131485649736432E-5</v>
      </c>
      <c r="AZA45" s="32">
        <f t="shared" si="4053"/>
        <v>1.7130953296005608E-5</v>
      </c>
      <c r="AZB45" s="32">
        <f t="shared" si="4053"/>
        <v>1.713042094509597E-5</v>
      </c>
      <c r="AZC45" s="32">
        <f t="shared" si="4053"/>
        <v>1.7129888597007931E-5</v>
      </c>
      <c r="AZD45" s="32">
        <f t="shared" si="4053"/>
        <v>1.7129356251741918E-5</v>
      </c>
      <c r="AZE45" s="32">
        <f t="shared" si="4053"/>
        <v>1.7128823909298353E-5</v>
      </c>
      <c r="AZF45" s="32">
        <f t="shared" si="4053"/>
        <v>1.7128291569677666E-5</v>
      </c>
      <c r="AZG45" s="32">
        <f t="shared" si="4053"/>
        <v>1.712775923288025E-5</v>
      </c>
      <c r="AZH45" s="32">
        <f t="shared" si="4053"/>
        <v>1.7127226898906562E-5</v>
      </c>
      <c r="AZI45" s="32">
        <f t="shared" si="4053"/>
        <v>1.7126694567757013E-5</v>
      </c>
      <c r="AZJ45" s="32">
        <f t="shared" si="4053"/>
        <v>1.7126162239432004E-5</v>
      </c>
      <c r="AZK45" s="32">
        <f t="shared" si="4053"/>
        <v>1.7125629913931989E-5</v>
      </c>
      <c r="AZL45" s="32">
        <f t="shared" si="4053"/>
        <v>1.7125097591257364E-5</v>
      </c>
      <c r="AZM45" s="32">
        <f t="shared" si="4053"/>
        <v>1.712456527140857E-5</v>
      </c>
      <c r="AZN45" s="32">
        <f t="shared" si="4053"/>
        <v>1.712403295438602E-5</v>
      </c>
      <c r="AZO45" s="32">
        <f t="shared" si="4053"/>
        <v>1.7123500640190137E-5</v>
      </c>
      <c r="AZP45" s="32">
        <f t="shared" si="4053"/>
        <v>1.7122968328821349E-5</v>
      </c>
      <c r="AZQ45" s="32">
        <f t="shared" si="4053"/>
        <v>1.7122436020280065E-5</v>
      </c>
      <c r="AZR45" s="32">
        <f t="shared" si="4053"/>
        <v>1.7121903714566723E-5</v>
      </c>
      <c r="AZS45" s="32">
        <f t="shared" si="4053"/>
        <v>1.7121371411681739E-5</v>
      </c>
      <c r="AZT45" s="32">
        <f t="shared" si="4053"/>
        <v>1.7120839111625536E-5</v>
      </c>
      <c r="AZU45" s="32">
        <f t="shared" si="4053"/>
        <v>1.7120306814398529E-5</v>
      </c>
      <c r="AZV45" s="32">
        <f t="shared" si="4053"/>
        <v>1.7119774520001154E-5</v>
      </c>
      <c r="AZW45" s="32">
        <f t="shared" si="4053"/>
        <v>1.7119242228433827E-5</v>
      </c>
      <c r="AZX45" s="32">
        <f t="shared" si="4053"/>
        <v>1.711870993969696E-5</v>
      </c>
      <c r="AZY45" s="32">
        <f t="shared" si="4053"/>
        <v>1.7118177653790998E-5</v>
      </c>
      <c r="AZZ45" s="32">
        <f t="shared" si="4053"/>
        <v>1.7117645370716346E-5</v>
      </c>
      <c r="BAA45" s="32">
        <f t="shared" si="4053"/>
        <v>1.7117113090473437E-5</v>
      </c>
      <c r="BAB45" s="32">
        <f t="shared" si="4053"/>
        <v>1.7116580813062691E-5</v>
      </c>
      <c r="BAC45" s="32">
        <f t="shared" si="4053"/>
        <v>1.7116048538484521E-5</v>
      </c>
      <c r="BAD45" s="32">
        <f t="shared" si="4053"/>
        <v>1.7115516266739372E-5</v>
      </c>
      <c r="BAE45" s="32">
        <f t="shared" si="4053"/>
        <v>1.7114983997827646E-5</v>
      </c>
      <c r="BAF45" s="32">
        <f t="shared" si="4053"/>
        <v>1.7114451731749764E-5</v>
      </c>
      <c r="BAG45" s="32">
        <f t="shared" si="4053"/>
        <v>1.7113919468506169E-5</v>
      </c>
      <c r="BAH45" s="32">
        <f t="shared" si="4053"/>
        <v>1.7113387208097268E-5</v>
      </c>
      <c r="BAI45" s="32">
        <f t="shared" si="4053"/>
        <v>1.7112854950523498E-5</v>
      </c>
      <c r="BAJ45" s="32">
        <f t="shared" si="4053"/>
        <v>1.7112322695785259E-5</v>
      </c>
      <c r="BAK45" s="32">
        <f t="shared" si="4053"/>
        <v>1.7111790443883002E-5</v>
      </c>
      <c r="BAL45" s="32">
        <f t="shared" si="4053"/>
        <v>1.7111258194817122E-5</v>
      </c>
      <c r="BAM45" s="32">
        <f t="shared" si="4053"/>
        <v>1.7110725948588068E-5</v>
      </c>
      <c r="BAN45" s="32">
        <f t="shared" si="4053"/>
        <v>1.7110193705196249E-5</v>
      </c>
      <c r="BAO45" s="32">
        <f t="shared" si="4053"/>
        <v>1.7109661464642088E-5</v>
      </c>
      <c r="BAP45" s="32">
        <f t="shared" si="4053"/>
        <v>1.7109129226926013E-5</v>
      </c>
      <c r="BAQ45" s="32">
        <f t="shared" si="4053"/>
        <v>1.7108596992048437E-5</v>
      </c>
      <c r="BAR45" s="32">
        <f t="shared" si="4053"/>
        <v>1.7108064760009797E-5</v>
      </c>
      <c r="BAS45" s="32">
        <f t="shared" si="4053"/>
        <v>1.7107532530810512E-5</v>
      </c>
      <c r="BAT45" s="32">
        <f t="shared" si="4053"/>
        <v>1.7107000304451001E-5</v>
      </c>
      <c r="BAU45" s="32">
        <f t="shared" si="4053"/>
        <v>1.710646808093169E-5</v>
      </c>
      <c r="BAV45" s="32">
        <f t="shared" si="4053"/>
        <v>1.7105935860253008E-5</v>
      </c>
      <c r="BAW45" s="32">
        <f t="shared" si="4053"/>
        <v>1.710540364241537E-5</v>
      </c>
      <c r="BAX45" s="32">
        <f t="shared" si="4053"/>
        <v>1.7104871427419202E-5</v>
      </c>
      <c r="BAY45" s="32">
        <f t="shared" si="4053"/>
        <v>1.7104339215264924E-5</v>
      </c>
      <c r="BAZ45" s="32">
        <f t="shared" si="4053"/>
        <v>1.7103807005952974E-5</v>
      </c>
      <c r="BBA45" s="32">
        <f t="shared" si="4053"/>
        <v>1.7103274799483762E-5</v>
      </c>
      <c r="BBB45" s="32">
        <f t="shared" si="4053"/>
        <v>1.710274259585772E-5</v>
      </c>
      <c r="BBC45" s="32">
        <f t="shared" si="4053"/>
        <v>1.7102210395075263E-5</v>
      </c>
      <c r="BBD45" s="32">
        <f t="shared" si="4053"/>
        <v>1.7101678197136814E-5</v>
      </c>
      <c r="BBE45" s="32">
        <f t="shared" si="4053"/>
        <v>1.710114600204281E-5</v>
      </c>
      <c r="BBF45" s="32">
        <f t="shared" si="4053"/>
        <v>1.7100613809793661E-5</v>
      </c>
      <c r="BBG45" s="32">
        <f t="shared" si="4053"/>
        <v>1.7100081620389798E-5</v>
      </c>
      <c r="BBH45" s="32">
        <f t="shared" ref="BBH45:BDS45" si="4054">($B$7+$B$8)*(BBG16*BBH39+BBG18*(BBH40+BBH30))+(1-$B$7)*BBH39</f>
        <v>1.7099549433831643E-5</v>
      </c>
      <c r="BBI45" s="32">
        <f t="shared" si="4054"/>
        <v>1.7099017250119624E-5</v>
      </c>
      <c r="BBJ45" s="32">
        <f t="shared" si="4054"/>
        <v>1.7098485069254154E-5</v>
      </c>
      <c r="BBK45" s="32">
        <f t="shared" si="4054"/>
        <v>1.7097952891235667E-5</v>
      </c>
      <c r="BBL45" s="32">
        <f t="shared" si="4054"/>
        <v>1.7097420716064582E-5</v>
      </c>
      <c r="BBM45" s="32">
        <f t="shared" si="4054"/>
        <v>1.7096888543741324E-5</v>
      </c>
      <c r="BBN45" s="32">
        <f t="shared" si="4054"/>
        <v>1.7096356374266313E-5</v>
      </c>
      <c r="BBO45" s="32">
        <f t="shared" si="4054"/>
        <v>1.7095824207639995E-5</v>
      </c>
      <c r="BBP45" s="32">
        <f t="shared" si="4054"/>
        <v>1.7095292043862765E-5</v>
      </c>
      <c r="BBQ45" s="32">
        <f t="shared" si="4054"/>
        <v>1.7094759882935061E-5</v>
      </c>
      <c r="BBR45" s="32">
        <f t="shared" si="4054"/>
        <v>1.7094227724857308E-5</v>
      </c>
      <c r="BBS45" s="32">
        <f t="shared" si="4054"/>
        <v>1.7093695569629926E-5</v>
      </c>
      <c r="BBT45" s="32">
        <f t="shared" si="4054"/>
        <v>1.7093163417253349E-5</v>
      </c>
      <c r="BBU45" s="32">
        <f t="shared" si="4054"/>
        <v>1.7092631267727983E-5</v>
      </c>
      <c r="BBV45" s="32">
        <f t="shared" si="4054"/>
        <v>1.7092099121054258E-5</v>
      </c>
      <c r="BBW45" s="32">
        <f t="shared" si="4054"/>
        <v>1.7091566977232612E-5</v>
      </c>
      <c r="BBX45" s="32">
        <f t="shared" si="4054"/>
        <v>1.7091034836263458E-5</v>
      </c>
      <c r="BBY45" s="32">
        <f t="shared" si="4054"/>
        <v>1.7090502698147222E-5</v>
      </c>
      <c r="BBZ45" s="32">
        <f t="shared" si="4054"/>
        <v>1.7089970562884332E-5</v>
      </c>
      <c r="BCA45" s="32">
        <f t="shared" si="4054"/>
        <v>1.7089438430475212E-5</v>
      </c>
      <c r="BCB45" s="32">
        <f t="shared" si="4054"/>
        <v>1.7088906300920277E-5</v>
      </c>
      <c r="BCC45" s="32">
        <f t="shared" si="4054"/>
        <v>1.7088374174219962E-5</v>
      </c>
      <c r="BCD45" s="32">
        <f t="shared" si="4054"/>
        <v>1.708784205037469E-5</v>
      </c>
      <c r="BCE45" s="32">
        <f t="shared" si="4054"/>
        <v>1.7087309929384885E-5</v>
      </c>
      <c r="BCF45" s="32">
        <f t="shared" si="4054"/>
        <v>1.7086777811250973E-5</v>
      </c>
      <c r="BCG45" s="32">
        <f t="shared" si="4054"/>
        <v>1.7086245695973375E-5</v>
      </c>
      <c r="BCH45" s="32">
        <f t="shared" si="4054"/>
        <v>1.7085713583552514E-5</v>
      </c>
      <c r="BCI45" s="32">
        <f t="shared" si="4054"/>
        <v>1.7085181473988821E-5</v>
      </c>
      <c r="BCJ45" s="32">
        <f t="shared" si="4054"/>
        <v>1.7084649367282712E-5</v>
      </c>
      <c r="BCK45" s="32">
        <f t="shared" si="4054"/>
        <v>1.7084117263434624E-5</v>
      </c>
      <c r="BCL45" s="32">
        <f t="shared" si="4054"/>
        <v>1.7083585162444981E-5</v>
      </c>
      <c r="BCM45" s="32">
        <f t="shared" si="4054"/>
        <v>1.7083053064314199E-5</v>
      </c>
      <c r="BCN45" s="32">
        <f t="shared" si="4054"/>
        <v>1.7082520969042699E-5</v>
      </c>
      <c r="BCO45" s="32">
        <f t="shared" si="4054"/>
        <v>1.7081988876630922E-5</v>
      </c>
      <c r="BCP45" s="32">
        <f t="shared" si="4054"/>
        <v>1.7081456787079276E-5</v>
      </c>
      <c r="BCQ45" s="32">
        <f t="shared" si="4054"/>
        <v>1.70809247003882E-5</v>
      </c>
      <c r="BCR45" s="32">
        <f t="shared" si="4054"/>
        <v>1.7080392616558116E-5</v>
      </c>
      <c r="BCS45" s="32">
        <f t="shared" si="4054"/>
        <v>1.7079860535589449E-5</v>
      </c>
      <c r="BCT45" s="32">
        <f t="shared" si="4054"/>
        <v>1.7079328457482614E-5</v>
      </c>
      <c r="BCU45" s="32">
        <f t="shared" si="4054"/>
        <v>1.7078796382238046E-5</v>
      </c>
      <c r="BCV45" s="32">
        <f t="shared" si="4054"/>
        <v>1.7078264309856175E-5</v>
      </c>
      <c r="BCW45" s="32">
        <f t="shared" si="4054"/>
        <v>1.7077732240337415E-5</v>
      </c>
      <c r="BCX45" s="32">
        <f t="shared" si="4054"/>
        <v>1.7077200173682195E-5</v>
      </c>
      <c r="BCY45" s="32">
        <f t="shared" si="4054"/>
        <v>1.7076668109890945E-5</v>
      </c>
      <c r="BCZ45" s="32">
        <f t="shared" si="4054"/>
        <v>1.7076136048964091E-5</v>
      </c>
      <c r="BDA45" s="32">
        <f t="shared" si="4054"/>
        <v>1.7075603990902043E-5</v>
      </c>
      <c r="BDB45" s="32">
        <f t="shared" si="4054"/>
        <v>1.7075071935705248E-5</v>
      </c>
      <c r="BDC45" s="32">
        <f t="shared" si="4054"/>
        <v>1.7074539883374114E-5</v>
      </c>
      <c r="BDD45" s="32">
        <f t="shared" si="4054"/>
        <v>1.7074007833909082E-5</v>
      </c>
      <c r="BDE45" s="32">
        <f t="shared" si="4054"/>
        <v>1.7073475787310565E-5</v>
      </c>
      <c r="BDF45" s="32">
        <f t="shared" si="4054"/>
        <v>1.7072943743578987E-5</v>
      </c>
      <c r="BDG45" s="32">
        <f t="shared" si="4054"/>
        <v>1.7072411702714792E-5</v>
      </c>
      <c r="BDH45" s="32">
        <f t="shared" si="4054"/>
        <v>1.707187966471838E-5</v>
      </c>
      <c r="BDI45" s="32">
        <f t="shared" si="4054"/>
        <v>1.707134762959019E-5</v>
      </c>
      <c r="BDJ45" s="32">
        <f t="shared" si="4054"/>
        <v>1.707081559733066E-5</v>
      </c>
      <c r="BDK45" s="32">
        <f t="shared" si="4054"/>
        <v>1.7070283567940194E-5</v>
      </c>
      <c r="BDL45" s="32">
        <f t="shared" si="4054"/>
        <v>1.7069751541419228E-5</v>
      </c>
      <c r="BDM45" s="32">
        <f t="shared" si="4054"/>
        <v>1.7069219517768189E-5</v>
      </c>
      <c r="BDN45" s="32">
        <f t="shared" si="4054"/>
        <v>1.7068687496987501E-5</v>
      </c>
      <c r="BDO45" s="32">
        <f t="shared" si="4054"/>
        <v>1.706815547907758E-5</v>
      </c>
      <c r="BDP45" s="32">
        <f t="shared" si="4054"/>
        <v>1.7067623464038867E-5</v>
      </c>
      <c r="BDQ45" s="32">
        <f t="shared" si="4054"/>
        <v>1.7067091451871796E-5</v>
      </c>
      <c r="BDR45" s="32">
        <f t="shared" si="4054"/>
        <v>1.7066559442576759E-5</v>
      </c>
      <c r="BDS45" s="32">
        <f t="shared" si="4054"/>
        <v>1.7066027436154218E-5</v>
      </c>
      <c r="BDT45" s="32">
        <f t="shared" ref="BDT45:BGE45" si="4055">($B$7+$B$8)*(BDS16*BDT39+BDS18*(BDT40+BDT30))+(1-$B$7)*BDT39</f>
        <v>1.7065495432604572E-5</v>
      </c>
      <c r="BDU45" s="32">
        <f t="shared" si="4055"/>
        <v>1.7064963431928269E-5</v>
      </c>
      <c r="BDV45" s="32">
        <f t="shared" si="4055"/>
        <v>1.7064431434125704E-5</v>
      </c>
      <c r="BDW45" s="32">
        <f t="shared" si="4055"/>
        <v>1.7063899439197342E-5</v>
      </c>
      <c r="BDX45" s="32">
        <f t="shared" si="4055"/>
        <v>1.7063367447143587E-5</v>
      </c>
      <c r="BDY45" s="32">
        <f t="shared" si="4055"/>
        <v>1.7062835457964868E-5</v>
      </c>
      <c r="BDZ45" s="32">
        <f t="shared" si="4055"/>
        <v>1.7062303471661615E-5</v>
      </c>
      <c r="BEA45" s="32">
        <f t="shared" si="4055"/>
        <v>1.706177148823425E-5</v>
      </c>
      <c r="BEB45" s="32">
        <f t="shared" si="4055"/>
        <v>1.7061239507683205E-5</v>
      </c>
      <c r="BEC45" s="32">
        <f t="shared" si="4055"/>
        <v>1.7060707530008895E-5</v>
      </c>
      <c r="BED45" s="32">
        <f t="shared" si="4055"/>
        <v>1.7060175555211762E-5</v>
      </c>
      <c r="BEE45" s="32">
        <f t="shared" si="4055"/>
        <v>1.7059643583292217E-5</v>
      </c>
      <c r="BEF45" s="32">
        <f t="shared" si="4055"/>
        <v>1.70591116142507E-5</v>
      </c>
      <c r="BEG45" s="32">
        <f t="shared" si="4055"/>
        <v>1.7058579648087624E-5</v>
      </c>
      <c r="BEH45" s="32">
        <f t="shared" si="4055"/>
        <v>1.7058047684803431E-5</v>
      </c>
      <c r="BEI45" s="32">
        <f t="shared" si="4055"/>
        <v>1.7057515724398536E-5</v>
      </c>
      <c r="BEJ45" s="32">
        <f t="shared" si="4055"/>
        <v>1.7056983766873371E-5</v>
      </c>
      <c r="BEK45" s="32">
        <f t="shared" si="4055"/>
        <v>1.7056451812228358E-5</v>
      </c>
      <c r="BEL45" s="32">
        <f t="shared" si="4055"/>
        <v>1.7055919860463917E-5</v>
      </c>
      <c r="BEM45" s="32">
        <f t="shared" si="4055"/>
        <v>1.7055387911580494E-5</v>
      </c>
      <c r="BEN45" s="32">
        <f t="shared" si="4055"/>
        <v>1.7054855965578503E-5</v>
      </c>
      <c r="BEO45" s="32">
        <f t="shared" si="4055"/>
        <v>1.7054324022458377E-5</v>
      </c>
      <c r="BEP45" s="32">
        <f t="shared" si="4055"/>
        <v>1.7053792082220533E-5</v>
      </c>
      <c r="BEQ45" s="32">
        <f t="shared" si="4055"/>
        <v>1.7053260144865408E-5</v>
      </c>
      <c r="BER45" s="32">
        <f t="shared" si="4055"/>
        <v>1.7052728210393426E-5</v>
      </c>
      <c r="BES45" s="32">
        <f t="shared" si="4055"/>
        <v>1.7052196278805006E-5</v>
      </c>
      <c r="BET45" s="32">
        <f t="shared" si="4055"/>
        <v>1.705166435010059E-5</v>
      </c>
      <c r="BEU45" s="32">
        <f t="shared" si="4055"/>
        <v>1.7051132424280593E-5</v>
      </c>
      <c r="BEV45" s="32">
        <f t="shared" si="4055"/>
        <v>1.7050600501345455E-5</v>
      </c>
      <c r="BEW45" s="32">
        <f t="shared" si="4055"/>
        <v>1.7050068581295585E-5</v>
      </c>
      <c r="BEX45" s="32">
        <f t="shared" si="4055"/>
        <v>1.7049536664131417E-5</v>
      </c>
      <c r="BEY45" s="32">
        <f t="shared" si="4055"/>
        <v>1.7049004749853386E-5</v>
      </c>
      <c r="BEZ45" s="32">
        <f t="shared" si="4055"/>
        <v>1.7048472838461907E-5</v>
      </c>
      <c r="BFA45" s="32">
        <f t="shared" si="4055"/>
        <v>1.7047940929957421E-5</v>
      </c>
      <c r="BFB45" s="32">
        <f t="shared" si="4055"/>
        <v>1.7047409024340339E-5</v>
      </c>
      <c r="BFC45" s="32">
        <f t="shared" si="4055"/>
        <v>1.70468771216111E-5</v>
      </c>
      <c r="BFD45" s="32">
        <f t="shared" si="4055"/>
        <v>1.7046345221770135E-5</v>
      </c>
      <c r="BFE45" s="32">
        <f t="shared" si="4055"/>
        <v>1.7045813324817851E-5</v>
      </c>
      <c r="BFF45" s="32">
        <f t="shared" si="4055"/>
        <v>1.7045281430754698E-5</v>
      </c>
      <c r="BFG45" s="32">
        <f t="shared" si="4055"/>
        <v>1.7044749539581092E-5</v>
      </c>
      <c r="BFH45" s="32">
        <f t="shared" si="4055"/>
        <v>1.7044217651297465E-5</v>
      </c>
      <c r="BFI45" s="32">
        <f t="shared" si="4055"/>
        <v>1.704368576590424E-5</v>
      </c>
      <c r="BFJ45" s="32">
        <f t="shared" si="4055"/>
        <v>1.7043153883401846E-5</v>
      </c>
      <c r="BFK45" s="32">
        <f t="shared" si="4055"/>
        <v>1.7042622003790705E-5</v>
      </c>
      <c r="BFL45" s="32">
        <f t="shared" si="4055"/>
        <v>1.7042090127071256E-5</v>
      </c>
      <c r="BFM45" s="32">
        <f t="shared" si="4055"/>
        <v>1.704155825324392E-5</v>
      </c>
      <c r="BFN45" s="32">
        <f t="shared" si="4055"/>
        <v>1.704102638230913E-5</v>
      </c>
      <c r="BFO45" s="32">
        <f t="shared" si="4055"/>
        <v>1.704049451426731E-5</v>
      </c>
      <c r="BFP45" s="32">
        <f t="shared" si="4055"/>
        <v>1.7039962649118883E-5</v>
      </c>
      <c r="BFQ45" s="32">
        <f t="shared" si="4055"/>
        <v>1.7039430786864281E-5</v>
      </c>
      <c r="BFR45" s="32">
        <f t="shared" si="4055"/>
        <v>1.7038898927503935E-5</v>
      </c>
      <c r="BFS45" s="32">
        <f t="shared" si="4055"/>
        <v>1.703836707103826E-5</v>
      </c>
      <c r="BFT45" s="32">
        <f t="shared" si="4055"/>
        <v>1.7037835217467714E-5</v>
      </c>
      <c r="BFU45" s="32">
        <f t="shared" si="4055"/>
        <v>1.7037303366792685E-5</v>
      </c>
      <c r="BFV45" s="32">
        <f t="shared" si="4055"/>
        <v>1.7036771519013628E-5</v>
      </c>
      <c r="BFW45" s="32">
        <f t="shared" si="4055"/>
        <v>1.7036239674130959E-5</v>
      </c>
      <c r="BFX45" s="32">
        <f t="shared" si="4055"/>
        <v>1.7035707832145119E-5</v>
      </c>
      <c r="BFY45" s="32">
        <f t="shared" si="4055"/>
        <v>1.7035175993056515E-5</v>
      </c>
      <c r="BFZ45" s="32">
        <f t="shared" si="4055"/>
        <v>1.7034644156865591E-5</v>
      </c>
      <c r="BGA45" s="32">
        <f t="shared" si="4055"/>
        <v>1.7034112323572776E-5</v>
      </c>
      <c r="BGB45" s="32">
        <f t="shared" si="4055"/>
        <v>1.703358049317849E-5</v>
      </c>
      <c r="BGC45" s="32">
        <f t="shared" si="4055"/>
        <v>1.7033048665683165E-5</v>
      </c>
      <c r="BGD45" s="32">
        <f t="shared" si="4055"/>
        <v>1.7032516841087224E-5</v>
      </c>
      <c r="BGE45" s="32">
        <f t="shared" si="4055"/>
        <v>1.7031985019391106E-5</v>
      </c>
      <c r="BGF45" s="32">
        <f t="shared" ref="BGF45:BIQ45" si="4056">($B$7+$B$8)*(BGE16*BGF39+BGE18*(BGF40+BGF30))+(1-$B$7)*BGF39</f>
        <v>1.703145320059523E-5</v>
      </c>
      <c r="BGG45" s="32">
        <f t="shared" si="4056"/>
        <v>1.7030921384700021E-5</v>
      </c>
      <c r="BGH45" s="32">
        <f t="shared" si="4056"/>
        <v>1.7030389571705927E-5</v>
      </c>
      <c r="BGI45" s="32">
        <f t="shared" si="4056"/>
        <v>1.7029857761613358E-5</v>
      </c>
      <c r="BGJ45" s="32">
        <f t="shared" si="4056"/>
        <v>1.7029325954422744E-5</v>
      </c>
      <c r="BGK45" s="32">
        <f t="shared" si="4056"/>
        <v>1.7028794150134519E-5</v>
      </c>
      <c r="BGL45" s="32">
        <f t="shared" si="4056"/>
        <v>1.7028262348749109E-5</v>
      </c>
      <c r="BGM45" s="32">
        <f t="shared" si="4056"/>
        <v>1.7027730550266943E-5</v>
      </c>
      <c r="BGN45" s="32">
        <f t="shared" si="4056"/>
        <v>1.7027198754688453E-5</v>
      </c>
      <c r="BGO45" s="32">
        <f t="shared" si="4056"/>
        <v>1.7026666962014052E-5</v>
      </c>
      <c r="BGP45" s="32">
        <f t="shared" si="4056"/>
        <v>1.7026135172244186E-5</v>
      </c>
      <c r="BGQ45" s="32">
        <f t="shared" si="4056"/>
        <v>1.7025603385379276E-5</v>
      </c>
      <c r="BGR45" s="32">
        <f t="shared" si="4056"/>
        <v>1.7025071601419754E-5</v>
      </c>
      <c r="BGS45" s="32">
        <f t="shared" si="4056"/>
        <v>1.7024539820366046E-5</v>
      </c>
      <c r="BGT45" s="32">
        <f t="shared" si="4056"/>
        <v>1.7024008042218582E-5</v>
      </c>
      <c r="BGU45" s="32">
        <f t="shared" si="4056"/>
        <v>1.7023476266977797E-5</v>
      </c>
      <c r="BGV45" s="32">
        <f t="shared" si="4056"/>
        <v>1.7022944494644107E-5</v>
      </c>
      <c r="BGW45" s="32">
        <f t="shared" si="4056"/>
        <v>1.7022412725217945E-5</v>
      </c>
      <c r="BGX45" s="32">
        <f t="shared" si="4056"/>
        <v>1.7021880958699746E-5</v>
      </c>
      <c r="BGY45" s="32">
        <f t="shared" si="4056"/>
        <v>1.7021349195089933E-5</v>
      </c>
      <c r="BGZ45" s="32">
        <f t="shared" si="4056"/>
        <v>1.7020817434388942E-5</v>
      </c>
      <c r="BHA45" s="32">
        <f t="shared" si="4056"/>
        <v>1.7020285676597195E-5</v>
      </c>
      <c r="BHB45" s="32">
        <f t="shared" si="4056"/>
        <v>1.7019753921715121E-5</v>
      </c>
      <c r="BHC45" s="32">
        <f t="shared" si="4056"/>
        <v>1.7019222169743148E-5</v>
      </c>
      <c r="BHD45" s="32">
        <f t="shared" si="4056"/>
        <v>1.7018690420681715E-5</v>
      </c>
      <c r="BHE45" s="32">
        <f t="shared" si="4056"/>
        <v>1.7018158674531243E-5</v>
      </c>
      <c r="BHF45" s="32">
        <f t="shared" si="4056"/>
        <v>1.7017626931292158E-5</v>
      </c>
      <c r="BHG45" s="32">
        <f t="shared" si="4056"/>
        <v>1.7017095190964899E-5</v>
      </c>
      <c r="BHH45" s="32">
        <f t="shared" si="4056"/>
        <v>1.7016563453549881E-5</v>
      </c>
      <c r="BHI45" s="32">
        <f t="shared" si="4056"/>
        <v>1.7016031719047545E-5</v>
      </c>
      <c r="BHJ45" s="32">
        <f t="shared" si="4056"/>
        <v>1.7015499987458322E-5</v>
      </c>
      <c r="BHK45" s="32">
        <f t="shared" si="4056"/>
        <v>1.7014968258782631E-5</v>
      </c>
      <c r="BHL45" s="32">
        <f t="shared" si="4056"/>
        <v>1.7014436533020909E-5</v>
      </c>
      <c r="BHM45" s="32">
        <f t="shared" si="4056"/>
        <v>1.7013904810173578E-5</v>
      </c>
      <c r="BHN45" s="32">
        <f t="shared" si="4056"/>
        <v>1.7013373090241076E-5</v>
      </c>
      <c r="BHO45" s="32">
        <f t="shared" si="4056"/>
        <v>1.7012841373223828E-5</v>
      </c>
      <c r="BHP45" s="32">
        <f t="shared" si="4056"/>
        <v>1.7012309659122267E-5</v>
      </c>
      <c r="BHQ45" s="32">
        <f t="shared" si="4056"/>
        <v>1.701177794793682E-5</v>
      </c>
      <c r="BHR45" s="32">
        <f t="shared" si="4056"/>
        <v>1.7011246239667911E-5</v>
      </c>
      <c r="BHS45" s="32">
        <f t="shared" si="4056"/>
        <v>1.7010714534315977E-5</v>
      </c>
      <c r="BHT45" s="32">
        <f t="shared" si="4056"/>
        <v>1.7010182831881448E-5</v>
      </c>
      <c r="BHU45" s="32">
        <f t="shared" si="4056"/>
        <v>1.7009651132364751E-5</v>
      </c>
      <c r="BHV45" s="32">
        <f t="shared" si="4056"/>
        <v>1.7009119435766303E-5</v>
      </c>
      <c r="BHW45" s="32">
        <f t="shared" si="4056"/>
        <v>1.7008587742086557E-5</v>
      </c>
      <c r="BHX45" s="32">
        <f t="shared" si="4056"/>
        <v>1.7008056051325935E-5</v>
      </c>
      <c r="BHY45" s="32">
        <f t="shared" si="4056"/>
        <v>1.7007524363484862E-5</v>
      </c>
      <c r="BHZ45" s="32">
        <f t="shared" si="4056"/>
        <v>1.7006992678563762E-5</v>
      </c>
      <c r="BIA45" s="32">
        <f t="shared" si="4056"/>
        <v>1.7006460996563086E-5</v>
      </c>
      <c r="BIB45" s="32">
        <f t="shared" si="4056"/>
        <v>1.7005929317483245E-5</v>
      </c>
      <c r="BIC45" s="32">
        <f t="shared" si="4056"/>
        <v>1.700539764132467E-5</v>
      </c>
      <c r="BID45" s="32">
        <f t="shared" si="4056"/>
        <v>1.7004865968087794E-5</v>
      </c>
      <c r="BIE45" s="32">
        <f t="shared" si="4056"/>
        <v>1.7004334297773056E-5</v>
      </c>
      <c r="BIF45" s="32">
        <f t="shared" si="4056"/>
        <v>1.7003802630380876E-5</v>
      </c>
      <c r="BIG45" s="32">
        <f t="shared" si="4056"/>
        <v>1.7003270965911689E-5</v>
      </c>
      <c r="BIH45" s="32">
        <f t="shared" si="4056"/>
        <v>1.7002739304365917E-5</v>
      </c>
      <c r="BII45" s="32">
        <f t="shared" si="4056"/>
        <v>1.7002207645743997E-5</v>
      </c>
      <c r="BIJ45" s="32">
        <f t="shared" si="4056"/>
        <v>1.7001675990046358E-5</v>
      </c>
      <c r="BIK45" s="32">
        <f t="shared" si="4056"/>
        <v>1.7001144337273428E-5</v>
      </c>
      <c r="BIL45" s="32">
        <f t="shared" si="4056"/>
        <v>1.7000612687425639E-5</v>
      </c>
      <c r="BIM45" s="32">
        <f t="shared" si="4056"/>
        <v>1.700008104050343E-5</v>
      </c>
      <c r="BIN45" s="32">
        <f t="shared" si="4056"/>
        <v>1.6999549396507211E-5</v>
      </c>
      <c r="BIO45" s="32">
        <f t="shared" si="4056"/>
        <v>1.6999017755437431E-5</v>
      </c>
      <c r="BIP45" s="32">
        <f t="shared" si="4056"/>
        <v>1.6998486117294509E-5</v>
      </c>
      <c r="BIQ45" s="32">
        <f t="shared" si="4056"/>
        <v>1.6997954482078881E-5</v>
      </c>
      <c r="BIR45" s="32">
        <f t="shared" ref="BIR45:BLC45" si="4057">($B$7+$B$8)*(BIQ16*BIR39+BIQ18*(BIR40+BIR30))+(1-$B$7)*BIR39</f>
        <v>1.6997422849790976E-5</v>
      </c>
      <c r="BIS45" s="32">
        <f t="shared" si="4057"/>
        <v>1.6996891220431226E-5</v>
      </c>
      <c r="BIT45" s="32">
        <f t="shared" si="4057"/>
        <v>1.6996359594000069E-5</v>
      </c>
      <c r="BIU45" s="32">
        <f t="shared" si="4057"/>
        <v>1.6995827970497904E-5</v>
      </c>
      <c r="BIV45" s="32">
        <f t="shared" si="4057"/>
        <v>1.69952963499252E-5</v>
      </c>
      <c r="BIW45" s="32">
        <f t="shared" si="4057"/>
        <v>1.6994764732282362E-5</v>
      </c>
      <c r="BIX45" s="32">
        <f t="shared" si="4057"/>
        <v>1.6994233117569834E-5</v>
      </c>
      <c r="BIY45" s="32">
        <f t="shared" si="4057"/>
        <v>1.6993701505788048E-5</v>
      </c>
      <c r="BIZ45" s="32">
        <f t="shared" si="4057"/>
        <v>1.6993169896937429E-5</v>
      </c>
      <c r="BJA45" s="32">
        <f t="shared" si="4057"/>
        <v>1.6992638291018404E-5</v>
      </c>
      <c r="BJB45" s="32">
        <f t="shared" si="4057"/>
        <v>1.6992106688031411E-5</v>
      </c>
      <c r="BJC45" s="32">
        <f t="shared" si="4057"/>
        <v>1.6991575087976877E-5</v>
      </c>
      <c r="BJD45" s="32">
        <f t="shared" si="4057"/>
        <v>1.6991043490855235E-5</v>
      </c>
      <c r="BJE45" s="32">
        <f t="shared" si="4057"/>
        <v>1.6990511896666916E-5</v>
      </c>
      <c r="BJF45" s="32">
        <f t="shared" si="4057"/>
        <v>1.6989980305412339E-5</v>
      </c>
      <c r="BJG45" s="32">
        <f t="shared" si="4057"/>
        <v>1.6989448717091952E-5</v>
      </c>
      <c r="BJH45" s="32">
        <f t="shared" si="4057"/>
        <v>1.6988917131706185E-5</v>
      </c>
      <c r="BJI45" s="32">
        <f t="shared" si="4057"/>
        <v>1.6988385549255466E-5</v>
      </c>
      <c r="BJJ45" s="32">
        <f t="shared" si="4057"/>
        <v>1.6987853969740217E-5</v>
      </c>
      <c r="BJK45" s="32">
        <f t="shared" si="4057"/>
        <v>1.6987322393160872E-5</v>
      </c>
      <c r="BJL45" s="32">
        <f t="shared" si="4057"/>
        <v>1.6986790819517876E-5</v>
      </c>
      <c r="BJM45" s="32">
        <f t="shared" si="4057"/>
        <v>1.698625924881164E-5</v>
      </c>
      <c r="BJN45" s="32">
        <f t="shared" si="4057"/>
        <v>1.6985727681042614E-5</v>
      </c>
      <c r="BJO45" s="32">
        <f t="shared" si="4057"/>
        <v>1.6985196116211216E-5</v>
      </c>
      <c r="BJP45" s="32">
        <f t="shared" si="4057"/>
        <v>1.6984664554317871E-5</v>
      </c>
      <c r="BJQ45" s="32">
        <f t="shared" si="4057"/>
        <v>1.6984132995363032E-5</v>
      </c>
      <c r="BJR45" s="32">
        <f t="shared" si="4057"/>
        <v>1.6983601439347117E-5</v>
      </c>
      <c r="BJS45" s="32">
        <f t="shared" si="4057"/>
        <v>1.6983069886270551E-5</v>
      </c>
      <c r="BJT45" s="32">
        <f t="shared" si="4057"/>
        <v>1.6982538336133779E-5</v>
      </c>
      <c r="BJU45" s="32">
        <f t="shared" si="4057"/>
        <v>1.6982006788937235E-5</v>
      </c>
      <c r="BJV45" s="32">
        <f t="shared" si="4057"/>
        <v>1.6981475244681332E-5</v>
      </c>
      <c r="BJW45" s="32">
        <f t="shared" si="4057"/>
        <v>1.6980943703366513E-5</v>
      </c>
      <c r="BJX45" s="32">
        <f t="shared" si="4057"/>
        <v>1.6980412164993209E-5</v>
      </c>
      <c r="BJY45" s="32">
        <f t="shared" si="4057"/>
        <v>1.6979880629561855E-5</v>
      </c>
      <c r="BJZ45" s="32">
        <f t="shared" si="4057"/>
        <v>1.6979349097072879E-5</v>
      </c>
      <c r="BKA45" s="32">
        <f t="shared" si="4057"/>
        <v>1.6978817567526709E-5</v>
      </c>
      <c r="BKB45" s="32">
        <f t="shared" si="4057"/>
        <v>1.6978286040923775E-5</v>
      </c>
      <c r="BKC45" s="32">
        <f t="shared" si="4057"/>
        <v>1.6977754517264518E-5</v>
      </c>
      <c r="BKD45" s="32">
        <f t="shared" si="4057"/>
        <v>1.6977222996549361E-5</v>
      </c>
      <c r="BKE45" s="32">
        <f t="shared" si="4057"/>
        <v>1.6976691478778748E-5</v>
      </c>
      <c r="BKF45" s="32">
        <f t="shared" si="4057"/>
        <v>1.6976159963953099E-5</v>
      </c>
      <c r="BKG45" s="32">
        <f t="shared" si="4057"/>
        <v>1.6975628452072852E-5</v>
      </c>
      <c r="BKH45" s="32">
        <f t="shared" si="4057"/>
        <v>1.6975096943138429E-5</v>
      </c>
      <c r="BKI45" s="32">
        <f t="shared" si="4057"/>
        <v>1.6974565437150275E-5</v>
      </c>
      <c r="BKJ45" s="32">
        <f t="shared" si="4057"/>
        <v>1.6974033934108816E-5</v>
      </c>
      <c r="BKK45" s="32">
        <f t="shared" si="4057"/>
        <v>1.6973502434014486E-5</v>
      </c>
      <c r="BKL45" s="32">
        <f t="shared" si="4057"/>
        <v>1.6972970936867713E-5</v>
      </c>
      <c r="BKM45" s="32">
        <f t="shared" si="4057"/>
        <v>1.6972439442668929E-5</v>
      </c>
      <c r="BKN45" s="32">
        <f t="shared" si="4057"/>
        <v>1.6971907951418562E-5</v>
      </c>
      <c r="BKO45" s="32">
        <f t="shared" si="4057"/>
        <v>1.6971376463117055E-5</v>
      </c>
      <c r="BKP45" s="32">
        <f t="shared" si="4057"/>
        <v>1.697084497776484E-5</v>
      </c>
      <c r="BKQ45" s="32">
        <f t="shared" si="4057"/>
        <v>1.6970313495362342E-5</v>
      </c>
      <c r="BKR45" s="32">
        <f t="shared" si="4057"/>
        <v>1.6969782015909995E-5</v>
      </c>
      <c r="BKS45" s="32">
        <f t="shared" si="4057"/>
        <v>1.6969250539408233E-5</v>
      </c>
      <c r="BKT45" s="32">
        <f t="shared" si="4057"/>
        <v>1.6968719065857487E-5</v>
      </c>
      <c r="BKU45" s="32">
        <f t="shared" si="4057"/>
        <v>1.6968187595258193E-5</v>
      </c>
      <c r="BKV45" s="32">
        <f t="shared" si="4057"/>
        <v>1.6967656127610772E-5</v>
      </c>
      <c r="BKW45" s="32">
        <f t="shared" si="4057"/>
        <v>1.696712466291567E-5</v>
      </c>
      <c r="BKX45" s="32">
        <f t="shared" si="4057"/>
        <v>1.6966593201173309E-5</v>
      </c>
      <c r="BKY45" s="32">
        <f t="shared" si="4057"/>
        <v>1.6966061742384127E-5</v>
      </c>
      <c r="BKZ45" s="32">
        <f t="shared" si="4057"/>
        <v>1.696553028654856E-5</v>
      </c>
      <c r="BLA45" s="32">
        <f t="shared" si="4057"/>
        <v>1.6964998833667027E-5</v>
      </c>
      <c r="BLB45" s="32">
        <f t="shared" si="4057"/>
        <v>1.6964467383739979E-5</v>
      </c>
      <c r="BLC45" s="32">
        <f t="shared" si="4057"/>
        <v>1.6963935936767832E-5</v>
      </c>
      <c r="BLD45" s="32">
        <f t="shared" ref="BLD45:BNO45" si="4058">($B$7+$B$8)*(BLC16*BLD39+BLC18*(BLD40+BLD30))+(1-$B$7)*BLD39</f>
        <v>1.6963404492751028E-5</v>
      </c>
      <c r="BLE45" s="32">
        <f t="shared" si="4058"/>
        <v>1.6962873051689999E-5</v>
      </c>
      <c r="BLF45" s="32">
        <f t="shared" si="4058"/>
        <v>1.6962341613585172E-5</v>
      </c>
      <c r="BLG45" s="32">
        <f t="shared" si="4058"/>
        <v>1.6961810178436989E-5</v>
      </c>
      <c r="BLH45" s="32">
        <f t="shared" si="4058"/>
        <v>1.6961278746245865E-5</v>
      </c>
      <c r="BLI45" s="32">
        <f t="shared" si="4058"/>
        <v>1.6960747317012262E-5</v>
      </c>
      <c r="BLJ45" s="32">
        <f t="shared" si="4058"/>
        <v>1.6960215890736583E-5</v>
      </c>
      <c r="BLK45" s="32">
        <f t="shared" si="4058"/>
        <v>1.6959684467419278E-5</v>
      </c>
      <c r="BLL45" s="32">
        <f t="shared" si="4058"/>
        <v>1.6959153047060771E-5</v>
      </c>
      <c r="BLM45" s="32">
        <f t="shared" si="4058"/>
        <v>1.6958621629661509E-5</v>
      </c>
      <c r="BLN45" s="32">
        <f t="shared" si="4058"/>
        <v>1.6958090215221906E-5</v>
      </c>
      <c r="BLO45" s="32">
        <f t="shared" si="4058"/>
        <v>1.6957558803742405E-5</v>
      </c>
      <c r="BLP45" s="32">
        <f t="shared" si="4058"/>
        <v>1.695702739522344E-5</v>
      </c>
      <c r="BLQ45" s="32">
        <f t="shared" si="4058"/>
        <v>1.6956495989665444E-5</v>
      </c>
      <c r="BLR45" s="32">
        <f t="shared" si="4058"/>
        <v>1.6955964587068839E-5</v>
      </c>
      <c r="BLS45" s="32">
        <f t="shared" si="4058"/>
        <v>1.695543318743408E-5</v>
      </c>
      <c r="BLT45" s="32">
        <f t="shared" si="4058"/>
        <v>1.6954901790761583E-5</v>
      </c>
      <c r="BLU45" s="32">
        <f t="shared" si="4058"/>
        <v>1.6954370397051782E-5</v>
      </c>
      <c r="BLV45" s="32">
        <f t="shared" si="4058"/>
        <v>1.695383900630512E-5</v>
      </c>
      <c r="BLW45" s="32">
        <f t="shared" si="4058"/>
        <v>1.6953307618522017E-5</v>
      </c>
      <c r="BLX45" s="32">
        <f t="shared" si="4058"/>
        <v>1.6952776233702925E-5</v>
      </c>
      <c r="BLY45" s="32">
        <f t="shared" si="4058"/>
        <v>1.6952244851848255E-5</v>
      </c>
      <c r="BLZ45" s="32">
        <f t="shared" si="4058"/>
        <v>1.6951713472958449E-5</v>
      </c>
      <c r="BMA45" s="32">
        <f t="shared" si="4058"/>
        <v>1.6951182097033952E-5</v>
      </c>
      <c r="BMB45" s="32">
        <f t="shared" si="4058"/>
        <v>1.6950650724075182E-5</v>
      </c>
      <c r="BMC45" s="32">
        <f t="shared" si="4058"/>
        <v>1.6950119354082582E-5</v>
      </c>
      <c r="BMD45" s="32">
        <f t="shared" si="4058"/>
        <v>1.6949587987056576E-5</v>
      </c>
      <c r="BME45" s="32">
        <f t="shared" si="4058"/>
        <v>1.6949056622997608E-5</v>
      </c>
      <c r="BMF45" s="32">
        <f t="shared" si="4058"/>
        <v>1.6948525261906105E-5</v>
      </c>
      <c r="BMG45" s="32">
        <f t="shared" si="4058"/>
        <v>1.69479939037825E-5</v>
      </c>
      <c r="BMH45" s="32">
        <f t="shared" si="4058"/>
        <v>1.6947462548627237E-5</v>
      </c>
      <c r="BMI45" s="32">
        <f t="shared" si="4058"/>
        <v>1.6946931196440734E-5</v>
      </c>
      <c r="BMJ45" s="32">
        <f t="shared" si="4058"/>
        <v>1.6946399847223433E-5</v>
      </c>
      <c r="BMK45" s="32">
        <f t="shared" si="4058"/>
        <v>1.6945868500975765E-5</v>
      </c>
      <c r="BML45" s="32">
        <f t="shared" si="4058"/>
        <v>1.6945337157698171E-5</v>
      </c>
      <c r="BMM45" s="32">
        <f t="shared" si="4058"/>
        <v>1.6944805817391078E-5</v>
      </c>
      <c r="BMN45" s="32">
        <f t="shared" si="4058"/>
        <v>1.6944274480054922E-5</v>
      </c>
      <c r="BMO45" s="32">
        <f t="shared" si="4058"/>
        <v>1.6943743145690134E-5</v>
      </c>
      <c r="BMP45" s="32">
        <f t="shared" si="4058"/>
        <v>1.6943211814297154E-5</v>
      </c>
      <c r="BMQ45" s="32">
        <f t="shared" si="4058"/>
        <v>1.6942680485876399E-5</v>
      </c>
      <c r="BMR45" s="32">
        <f t="shared" si="4058"/>
        <v>1.6942149160428334E-5</v>
      </c>
      <c r="BMS45" s="32">
        <f t="shared" si="4058"/>
        <v>1.6941617837953364E-5</v>
      </c>
      <c r="BMT45" s="32">
        <f t="shared" si="4058"/>
        <v>1.6941086518451931E-5</v>
      </c>
      <c r="BMU45" s="32">
        <f t="shared" si="4058"/>
        <v>1.6940555201924478E-5</v>
      </c>
      <c r="BMV45" s="32">
        <f t="shared" si="4058"/>
        <v>1.6940023888371431E-5</v>
      </c>
      <c r="BMW45" s="32">
        <f t="shared" si="4058"/>
        <v>1.6939492577793229E-5</v>
      </c>
      <c r="BMX45" s="32">
        <f t="shared" si="4058"/>
        <v>1.6938961270190298E-5</v>
      </c>
      <c r="BMY45" s="32">
        <f t="shared" si="4058"/>
        <v>1.6938429965563078E-5</v>
      </c>
      <c r="BMZ45" s="32">
        <f t="shared" si="4058"/>
        <v>1.6937898663912007E-5</v>
      </c>
      <c r="BNA45" s="32">
        <f t="shared" si="4058"/>
        <v>1.6937367365237508E-5</v>
      </c>
      <c r="BNB45" s="32">
        <f t="shared" si="4058"/>
        <v>1.6936836069540028E-5</v>
      </c>
      <c r="BNC45" s="32">
        <f t="shared" si="4058"/>
        <v>1.6936304776819994E-5</v>
      </c>
      <c r="BND45" s="32">
        <f t="shared" si="4058"/>
        <v>1.693577348707784E-5</v>
      </c>
      <c r="BNE45" s="32">
        <f t="shared" si="4058"/>
        <v>1.6935242200314007E-5</v>
      </c>
      <c r="BNF45" s="32">
        <f t="shared" si="4058"/>
        <v>1.693471091652892E-5</v>
      </c>
      <c r="BNG45" s="32">
        <f t="shared" si="4058"/>
        <v>1.6934179635723015E-5</v>
      </c>
      <c r="BNH45" s="32">
        <f t="shared" si="4058"/>
        <v>1.6933648357896738E-5</v>
      </c>
      <c r="BNI45" s="32">
        <f t="shared" si="4058"/>
        <v>1.6933117083050512E-5</v>
      </c>
      <c r="BNJ45" s="32">
        <f t="shared" si="4058"/>
        <v>1.6932585811184768E-5</v>
      </c>
      <c r="BNK45" s="32">
        <f t="shared" si="4058"/>
        <v>1.693205454229995E-5</v>
      </c>
      <c r="BNL45" s="32">
        <f t="shared" si="4058"/>
        <v>1.6931523276396498E-5</v>
      </c>
      <c r="BNM45" s="32">
        <f t="shared" si="4058"/>
        <v>1.693099201347483E-5</v>
      </c>
      <c r="BNN45" s="32">
        <f t="shared" si="4058"/>
        <v>1.6930460753535391E-5</v>
      </c>
      <c r="BNO45" s="32">
        <f t="shared" si="4058"/>
        <v>1.6929929496578616E-5</v>
      </c>
      <c r="BNP45" s="32">
        <f t="shared" ref="BNP45:BQA45" si="4059">($B$7+$B$8)*(BNO16*BNP39+BNO18*(BNP40+BNP30))+(1-$B$7)*BNP39</f>
        <v>1.6929398242604936E-5</v>
      </c>
      <c r="BNQ45" s="32">
        <f t="shared" si="4059"/>
        <v>1.6928866991614787E-5</v>
      </c>
      <c r="BNR45" s="32">
        <f t="shared" si="4059"/>
        <v>1.6928335743608606E-5</v>
      </c>
      <c r="BNS45" s="32">
        <f t="shared" si="4059"/>
        <v>1.692780449858682E-5</v>
      </c>
      <c r="BNT45" s="32">
        <f t="shared" si="4059"/>
        <v>1.6927273256549874E-5</v>
      </c>
      <c r="BNU45" s="32">
        <f t="shared" si="4059"/>
        <v>1.69267420174982E-5</v>
      </c>
      <c r="BNV45" s="32">
        <f t="shared" si="4059"/>
        <v>1.6926210781432229E-5</v>
      </c>
      <c r="BNW45" s="32">
        <f t="shared" si="4059"/>
        <v>1.6925679548352402E-5</v>
      </c>
      <c r="BNX45" s="32">
        <f t="shared" si="4059"/>
        <v>1.6925148318259145E-5</v>
      </c>
      <c r="BNY45" s="32">
        <f t="shared" si="4059"/>
        <v>1.6924617091152909E-5</v>
      </c>
      <c r="BNZ45" s="32">
        <f t="shared" si="4059"/>
        <v>1.6924085867034111E-5</v>
      </c>
      <c r="BOA45" s="32">
        <f t="shared" si="4059"/>
        <v>1.6923554645903194E-5</v>
      </c>
      <c r="BOB45" s="32">
        <f t="shared" si="4059"/>
        <v>1.69230234277606E-5</v>
      </c>
      <c r="BOC45" s="32">
        <f t="shared" si="4059"/>
        <v>1.6922492212606751E-5</v>
      </c>
      <c r="BOD45" s="32">
        <f t="shared" si="4059"/>
        <v>1.6921961000442095E-5</v>
      </c>
      <c r="BOE45" s="32">
        <f t="shared" si="4059"/>
        <v>1.6921429791267052E-5</v>
      </c>
      <c r="BOF45" s="32">
        <f t="shared" si="4059"/>
        <v>1.6920898585082073E-5</v>
      </c>
      <c r="BOG45" s="32">
        <f t="shared" si="4059"/>
        <v>1.6920367381887587E-5</v>
      </c>
      <c r="BOH45" s="32">
        <f t="shared" si="4059"/>
        <v>1.6919836181684029E-5</v>
      </c>
      <c r="BOI45" s="32">
        <f t="shared" si="4059"/>
        <v>1.6919304984471829E-5</v>
      </c>
      <c r="BOJ45" s="32">
        <f t="shared" si="4059"/>
        <v>1.691877379025143E-5</v>
      </c>
      <c r="BOK45" s="32">
        <f t="shared" si="4059"/>
        <v>1.6918242599023264E-5</v>
      </c>
      <c r="BOL45" s="32">
        <f t="shared" si="4059"/>
        <v>1.691771141078777E-5</v>
      </c>
      <c r="BOM45" s="32">
        <f t="shared" si="4059"/>
        <v>1.6917180225545382E-5</v>
      </c>
      <c r="BON45" s="32">
        <f t="shared" si="4059"/>
        <v>1.691664904329653E-5</v>
      </c>
      <c r="BOO45" s="32">
        <f t="shared" si="4059"/>
        <v>1.6916117864041656E-5</v>
      </c>
      <c r="BOP45" s="32">
        <f t="shared" si="4059"/>
        <v>1.6915586687781191E-5</v>
      </c>
      <c r="BOQ45" s="32">
        <f t="shared" si="4059"/>
        <v>1.6915055514515582E-5</v>
      </c>
      <c r="BOR45" s="32">
        <f t="shared" si="4059"/>
        <v>1.691452434424525E-5</v>
      </c>
      <c r="BOS45" s="32">
        <f t="shared" si="4059"/>
        <v>1.691399317697064E-5</v>
      </c>
      <c r="BOT45" s="32">
        <f t="shared" si="4059"/>
        <v>1.6913462012692185E-5</v>
      </c>
      <c r="BOU45" s="32">
        <f t="shared" si="4059"/>
        <v>1.6912930851410316E-5</v>
      </c>
      <c r="BOV45" s="32">
        <f t="shared" si="4059"/>
        <v>1.6912399693125483E-5</v>
      </c>
      <c r="BOW45" s="32">
        <f t="shared" si="4059"/>
        <v>1.6911868537838107E-5</v>
      </c>
      <c r="BOX45" s="32">
        <f t="shared" si="4059"/>
        <v>1.6911337385548631E-5</v>
      </c>
      <c r="BOY45" s="32">
        <f t="shared" si="4059"/>
        <v>1.6910806236257486E-5</v>
      </c>
      <c r="BOZ45" s="32">
        <f t="shared" si="4059"/>
        <v>1.6910275089965112E-5</v>
      </c>
      <c r="BPA45" s="32">
        <f t="shared" si="4059"/>
        <v>1.6909743946671946E-5</v>
      </c>
      <c r="BPB45" s="32">
        <f t="shared" si="4059"/>
        <v>1.6909212806378425E-5</v>
      </c>
      <c r="BPC45" s="32">
        <f t="shared" si="4059"/>
        <v>1.690868166908498E-5</v>
      </c>
      <c r="BPD45" s="32">
        <f t="shared" si="4059"/>
        <v>1.6908150534792041E-5</v>
      </c>
      <c r="BPE45" s="32">
        <f t="shared" si="4059"/>
        <v>1.6907619403500061E-5</v>
      </c>
      <c r="BPF45" s="32">
        <f t="shared" si="4059"/>
        <v>1.6907088275209468E-5</v>
      </c>
      <c r="BPG45" s="32">
        <f t="shared" si="4059"/>
        <v>1.6906557149920692E-5</v>
      </c>
      <c r="BPH45" s="32">
        <f t="shared" si="4059"/>
        <v>1.6906026027634184E-5</v>
      </c>
      <c r="BPI45" s="32">
        <f t="shared" si="4059"/>
        <v>1.6905494908350367E-5</v>
      </c>
      <c r="BPJ45" s="32">
        <f t="shared" si="4059"/>
        <v>1.6904963792069678E-5</v>
      </c>
      <c r="BPK45" s="32">
        <f t="shared" si="4059"/>
        <v>1.6904432678792561E-5</v>
      </c>
      <c r="BPL45" s="32">
        <f t="shared" si="4059"/>
        <v>1.690390156851945E-5</v>
      </c>
      <c r="BPM45" s="32">
        <f t="shared" si="4059"/>
        <v>1.6903370461250778E-5</v>
      </c>
      <c r="BPN45" s="32">
        <f t="shared" si="4059"/>
        <v>1.6902839356986976E-5</v>
      </c>
      <c r="BPO45" s="32">
        <f t="shared" si="4059"/>
        <v>1.6902308255728497E-5</v>
      </c>
      <c r="BPP45" s="32">
        <f t="shared" si="4059"/>
        <v>1.6901777157475763E-5</v>
      </c>
      <c r="BPQ45" s="32">
        <f t="shared" si="4059"/>
        <v>1.6901246062229216E-5</v>
      </c>
      <c r="BPR45" s="32">
        <f t="shared" si="4059"/>
        <v>1.6900714969989297E-5</v>
      </c>
      <c r="BPS45" s="32">
        <f t="shared" si="4059"/>
        <v>1.690018388075643E-5</v>
      </c>
      <c r="BPT45" s="32">
        <f t="shared" si="4059"/>
        <v>1.6899652794531066E-5</v>
      </c>
      <c r="BPU45" s="32">
        <f t="shared" si="4059"/>
        <v>1.6899121711313637E-5</v>
      </c>
      <c r="BPV45" s="32">
        <f t="shared" si="4059"/>
        <v>1.6898590631104575E-5</v>
      </c>
      <c r="BPW45" s="32">
        <f t="shared" si="4059"/>
        <v>1.6898059553904319E-5</v>
      </c>
      <c r="BPX45" s="32">
        <f t="shared" si="4059"/>
        <v>1.6897528479713314E-5</v>
      </c>
      <c r="BPY45" s="32">
        <f t="shared" si="4059"/>
        <v>1.6896997408531986E-5</v>
      </c>
      <c r="BPZ45" s="32">
        <f t="shared" si="4059"/>
        <v>1.6896466340360763E-5</v>
      </c>
      <c r="BQA45" s="32">
        <f t="shared" si="4059"/>
        <v>1.6895935275200101E-5</v>
      </c>
      <c r="BQB45" s="32">
        <f t="shared" ref="BQB45:BSM45" si="4060">($B$7+$B$8)*(BQA16*BQB39+BQA18*(BQB40+BQB30))+(1-$B$7)*BQB39</f>
        <v>1.6895404213050431E-5</v>
      </c>
      <c r="BQC45" s="32">
        <f t="shared" si="4060"/>
        <v>1.6894873153912191E-5</v>
      </c>
      <c r="BQD45" s="32">
        <f t="shared" si="4060"/>
        <v>1.689434209778582E-5</v>
      </c>
      <c r="BQE45" s="32">
        <f t="shared" si="4060"/>
        <v>1.6893811044671746E-5</v>
      </c>
      <c r="BQF45" s="32">
        <f t="shared" si="4060"/>
        <v>1.6893279994570409E-5</v>
      </c>
      <c r="BQG45" s="32">
        <f t="shared" si="4060"/>
        <v>1.6892748947482256E-5</v>
      </c>
      <c r="BQH45" s="32">
        <f t="shared" si="4060"/>
        <v>1.6892217903407707E-5</v>
      </c>
      <c r="BQI45" s="32">
        <f t="shared" si="4060"/>
        <v>1.6891686862347209E-5</v>
      </c>
      <c r="BQJ45" s="32">
        <f t="shared" si="4060"/>
        <v>1.6891155824301201E-5</v>
      </c>
      <c r="BQK45" s="32">
        <f t="shared" si="4060"/>
        <v>1.6890624789270108E-5</v>
      </c>
      <c r="BQL45" s="32">
        <f t="shared" si="4060"/>
        <v>1.6890093757254391E-5</v>
      </c>
      <c r="BQM45" s="32">
        <f t="shared" si="4060"/>
        <v>1.688956272825446E-5</v>
      </c>
      <c r="BQN45" s="32">
        <f t="shared" si="4060"/>
        <v>1.6889031702270777E-5</v>
      </c>
      <c r="BQO45" s="32">
        <f t="shared" si="4060"/>
        <v>1.688850067930376E-5</v>
      </c>
      <c r="BQP45" s="32">
        <f t="shared" si="4060"/>
        <v>1.6887969659353858E-5</v>
      </c>
      <c r="BQQ45" s="32">
        <f t="shared" si="4060"/>
        <v>1.6887438642421508E-5</v>
      </c>
      <c r="BQR45" s="32">
        <f t="shared" si="4060"/>
        <v>1.6886907628507146E-5</v>
      </c>
      <c r="BQS45" s="32">
        <f t="shared" si="4060"/>
        <v>1.6886376617611196E-5</v>
      </c>
      <c r="BQT45" s="32">
        <f t="shared" si="4060"/>
        <v>1.6885845609734116E-5</v>
      </c>
      <c r="BQU45" s="32">
        <f t="shared" si="4060"/>
        <v>1.6885314604876332E-5</v>
      </c>
      <c r="BQV45" s="32">
        <f t="shared" si="4060"/>
        <v>1.6884783603038285E-5</v>
      </c>
      <c r="BQW45" s="32">
        <f t="shared" si="4060"/>
        <v>1.6884252604220415E-5</v>
      </c>
      <c r="BQX45" s="32">
        <f t="shared" si="4060"/>
        <v>1.6883721608423149E-5</v>
      </c>
      <c r="BQY45" s="32">
        <f t="shared" si="4060"/>
        <v>1.6883190615646935E-5</v>
      </c>
      <c r="BQZ45" s="32">
        <f t="shared" si="4060"/>
        <v>1.6882659625892213E-5</v>
      </c>
      <c r="BRA45" s="32">
        <f t="shared" si="4060"/>
        <v>1.6882128639159412E-5</v>
      </c>
      <c r="BRB45" s="32">
        <f t="shared" si="4060"/>
        <v>1.6881597655448971E-5</v>
      </c>
      <c r="BRC45" s="32">
        <f t="shared" si="4060"/>
        <v>1.6881066674761337E-5</v>
      </c>
      <c r="BRD45" s="32">
        <f t="shared" si="4060"/>
        <v>1.6880535697096929E-5</v>
      </c>
      <c r="BRE45" s="32">
        <f t="shared" si="4060"/>
        <v>1.6880004722456205E-5</v>
      </c>
      <c r="BRF45" s="32">
        <f t="shared" si="4060"/>
        <v>1.6879473750839596E-5</v>
      </c>
      <c r="BRG45" s="32">
        <f t="shared" si="4060"/>
        <v>1.6878942782247534E-5</v>
      </c>
      <c r="BRH45" s="32">
        <f t="shared" si="4060"/>
        <v>1.6878411816680468E-5</v>
      </c>
      <c r="BRI45" s="32">
        <f t="shared" si="4060"/>
        <v>1.6877880854138817E-5</v>
      </c>
      <c r="BRJ45" s="32">
        <f t="shared" si="4060"/>
        <v>1.6877349894623045E-5</v>
      </c>
      <c r="BRK45" s="32">
        <f t="shared" si="4060"/>
        <v>1.6876818938133574E-5</v>
      </c>
      <c r="BRL45" s="32">
        <f t="shared" si="4060"/>
        <v>1.6876287984670849E-5</v>
      </c>
      <c r="BRM45" s="32">
        <f t="shared" si="4060"/>
        <v>1.6875757034235301E-5</v>
      </c>
      <c r="BRN45" s="32">
        <f t="shared" si="4060"/>
        <v>1.6875226086827364E-5</v>
      </c>
      <c r="BRO45" s="32">
        <f t="shared" si="4060"/>
        <v>1.6874695142447498E-5</v>
      </c>
      <c r="BRP45" s="32">
        <f t="shared" si="4060"/>
        <v>1.6874164201096111E-5</v>
      </c>
      <c r="BRQ45" s="32">
        <f t="shared" si="4060"/>
        <v>1.6873633262773667E-5</v>
      </c>
      <c r="BRR45" s="32">
        <f t="shared" si="4060"/>
        <v>1.6873102327480591E-5</v>
      </c>
      <c r="BRS45" s="32">
        <f t="shared" si="4060"/>
        <v>1.6872571395217329E-5</v>
      </c>
      <c r="BRT45" s="32">
        <f t="shared" si="4060"/>
        <v>1.6872040465984313E-5</v>
      </c>
      <c r="BRU45" s="32">
        <f t="shared" si="4060"/>
        <v>1.6871509539781982E-5</v>
      </c>
      <c r="BRV45" s="32">
        <f t="shared" si="4060"/>
        <v>1.6870978616610781E-5</v>
      </c>
      <c r="BRW45" s="32">
        <f t="shared" si="4060"/>
        <v>1.6870447696471146E-5</v>
      </c>
      <c r="BRX45" s="32">
        <f t="shared" si="4060"/>
        <v>1.6869916779363502E-5</v>
      </c>
      <c r="BRY45" s="32">
        <f t="shared" si="4060"/>
        <v>1.6869385865288307E-5</v>
      </c>
      <c r="BRZ45" s="32">
        <f t="shared" si="4060"/>
        <v>1.6868854954245985E-5</v>
      </c>
      <c r="BSA45" s="32">
        <f t="shared" si="4060"/>
        <v>1.6868324046236989E-5</v>
      </c>
      <c r="BSB45" s="32">
        <f t="shared" si="4060"/>
        <v>1.686779314126174E-5</v>
      </c>
      <c r="BSC45" s="32">
        <f t="shared" si="4060"/>
        <v>1.6867262239320692E-5</v>
      </c>
      <c r="BSD45" s="32">
        <f t="shared" si="4060"/>
        <v>1.6866731340414278E-5</v>
      </c>
      <c r="BSE45" s="32">
        <f t="shared" si="4060"/>
        <v>1.6866200444542933E-5</v>
      </c>
      <c r="BSF45" s="32">
        <f t="shared" si="4060"/>
        <v>1.6865669551707103E-5</v>
      </c>
      <c r="BSG45" s="32">
        <f t="shared" si="4060"/>
        <v>1.6865138661907215E-5</v>
      </c>
      <c r="BSH45" s="32">
        <f t="shared" si="4060"/>
        <v>1.6864607775143733E-5</v>
      </c>
      <c r="BSI45" s="32">
        <f t="shared" si="4060"/>
        <v>1.6864076891417068E-5</v>
      </c>
      <c r="BSJ45" s="32">
        <f t="shared" si="4060"/>
        <v>1.6863546010727674E-5</v>
      </c>
      <c r="BSK45" s="32">
        <f t="shared" si="4060"/>
        <v>1.6863015133075983E-5</v>
      </c>
      <c r="BSL45" s="32">
        <f t="shared" si="4060"/>
        <v>1.686248425846244E-5</v>
      </c>
      <c r="BSM45" s="32">
        <f t="shared" si="4060"/>
        <v>1.6861953386887476E-5</v>
      </c>
      <c r="BSN45" s="32">
        <f t="shared" ref="BSN45:BUY45" si="4061">($B$7+$B$8)*(BSM16*BSN39+BSM18*(BSN40+BSN30))+(1-$B$7)*BSN39</f>
        <v>1.6861422518351537E-5</v>
      </c>
      <c r="BSO45" s="32">
        <f t="shared" si="4061"/>
        <v>1.6860891652855057E-5</v>
      </c>
      <c r="BSP45" s="32">
        <f t="shared" si="4061"/>
        <v>1.6860360790398484E-5</v>
      </c>
      <c r="BSQ45" s="32">
        <f t="shared" si="4061"/>
        <v>1.6859829930982254E-5</v>
      </c>
      <c r="BSR45" s="32">
        <f t="shared" si="4061"/>
        <v>1.6859299074606798E-5</v>
      </c>
      <c r="BSS45" s="32">
        <f t="shared" si="4061"/>
        <v>1.6858768221272566E-5</v>
      </c>
      <c r="BST45" s="32">
        <f t="shared" si="4061"/>
        <v>1.6858237370979979E-5</v>
      </c>
      <c r="BSU45" s="32">
        <f t="shared" si="4061"/>
        <v>1.68577065237295E-5</v>
      </c>
      <c r="BSV45" s="32">
        <f t="shared" si="4061"/>
        <v>1.6857175679521553E-5</v>
      </c>
      <c r="BSW45" s="32">
        <f t="shared" si="4061"/>
        <v>1.6856644838356583E-5</v>
      </c>
      <c r="BSX45" s="32">
        <f t="shared" si="4061"/>
        <v>1.6856114000235036E-5</v>
      </c>
      <c r="BSY45" s="32">
        <f t="shared" si="4061"/>
        <v>1.6855583165157339E-5</v>
      </c>
      <c r="BSZ45" s="32">
        <f t="shared" si="4061"/>
        <v>1.6855052333123939E-5</v>
      </c>
      <c r="BTA45" s="32">
        <f t="shared" si="4061"/>
        <v>1.6854521504135264E-5</v>
      </c>
      <c r="BTB45" s="32">
        <f t="shared" si="4061"/>
        <v>1.6853990678191767E-5</v>
      </c>
      <c r="BTC45" s="32">
        <f t="shared" si="4061"/>
        <v>1.6853459855293888E-5</v>
      </c>
      <c r="BTD45" s="32">
        <f t="shared" si="4061"/>
        <v>1.6852929035442059E-5</v>
      </c>
      <c r="BTE45" s="32">
        <f t="shared" si="4061"/>
        <v>1.685239821863673E-5</v>
      </c>
      <c r="BTF45" s="32">
        <f t="shared" si="4061"/>
        <v>1.685186740487832E-5</v>
      </c>
      <c r="BTG45" s="32">
        <f t="shared" si="4061"/>
        <v>1.6851336594167288E-5</v>
      </c>
      <c r="BTH45" s="32">
        <f t="shared" si="4061"/>
        <v>1.6850805786504063E-5</v>
      </c>
      <c r="BTI45" s="32">
        <f t="shared" si="4061"/>
        <v>1.6850274981889089E-5</v>
      </c>
      <c r="BTJ45" s="32">
        <f t="shared" si="4061"/>
        <v>1.6849744180322807E-5</v>
      </c>
      <c r="BTK45" s="32">
        <f t="shared" si="4061"/>
        <v>1.6849213381805654E-5</v>
      </c>
      <c r="BTL45" s="32">
        <f t="shared" si="4061"/>
        <v>1.6848682586338077E-5</v>
      </c>
      <c r="BTM45" s="32">
        <f t="shared" si="4061"/>
        <v>1.6848151793920514E-5</v>
      </c>
      <c r="BTN45" s="32">
        <f t="shared" si="4061"/>
        <v>1.6847621004553394E-5</v>
      </c>
      <c r="BTO45" s="32">
        <f t="shared" si="4061"/>
        <v>1.6847090218237167E-5</v>
      </c>
      <c r="BTP45" s="32">
        <f t="shared" si="4061"/>
        <v>1.6846559434972269E-5</v>
      </c>
      <c r="BTQ45" s="32">
        <f t="shared" si="4061"/>
        <v>1.6846028654759139E-5</v>
      </c>
      <c r="BTR45" s="32">
        <f t="shared" si="4061"/>
        <v>1.6845497877598224E-5</v>
      </c>
      <c r="BTS45" s="32">
        <f t="shared" si="4061"/>
        <v>1.6844967103489952E-5</v>
      </c>
      <c r="BTT45" s="32">
        <f t="shared" si="4061"/>
        <v>1.684443633243478E-5</v>
      </c>
      <c r="BTU45" s="32">
        <f t="shared" si="4061"/>
        <v>1.684390556443313E-5</v>
      </c>
      <c r="BTV45" s="32">
        <f t="shared" si="4061"/>
        <v>1.6843374799485458E-5</v>
      </c>
      <c r="BTW45" s="32">
        <f t="shared" si="4061"/>
        <v>1.6842844037592197E-5</v>
      </c>
      <c r="BTX45" s="32">
        <f t="shared" si="4061"/>
        <v>1.6842313278753781E-5</v>
      </c>
      <c r="BTY45" s="32">
        <f t="shared" si="4061"/>
        <v>1.684178252297066E-5</v>
      </c>
      <c r="BTZ45" s="32">
        <f t="shared" si="4061"/>
        <v>1.6841251770243271E-5</v>
      </c>
      <c r="BUA45" s="32">
        <f t="shared" si="4061"/>
        <v>1.6840721020572052E-5</v>
      </c>
      <c r="BUB45" s="32">
        <f t="shared" si="4061"/>
        <v>1.6840190273957456E-5</v>
      </c>
      <c r="BUC45" s="32">
        <f t="shared" si="4061"/>
        <v>1.6839659530399907E-5</v>
      </c>
      <c r="BUD45" s="32">
        <f t="shared" si="4061"/>
        <v>1.6839128789899849E-5</v>
      </c>
      <c r="BUE45" s="32">
        <f t="shared" si="4061"/>
        <v>1.6838598052457729E-5</v>
      </c>
      <c r="BUF45" s="32">
        <f t="shared" si="4061"/>
        <v>1.6838067318073977E-5</v>
      </c>
      <c r="BUG45" s="32">
        <f t="shared" si="4061"/>
        <v>1.6837536586749048E-5</v>
      </c>
      <c r="BUH45" s="32">
        <f t="shared" si="4061"/>
        <v>1.6837005858483368E-5</v>
      </c>
      <c r="BUI45" s="32">
        <f t="shared" si="4061"/>
        <v>1.6836475133277394E-5</v>
      </c>
      <c r="BUJ45" s="32">
        <f t="shared" si="4061"/>
        <v>1.683594441113155E-5</v>
      </c>
      <c r="BUK45" s="32">
        <f t="shared" si="4061"/>
        <v>1.6835413692046288E-5</v>
      </c>
      <c r="BUL45" s="32">
        <f t="shared" si="4061"/>
        <v>1.6834882976022043E-5</v>
      </c>
      <c r="BUM45" s="32">
        <f t="shared" si="4061"/>
        <v>1.6834352263059253E-5</v>
      </c>
      <c r="BUN45" s="32">
        <f t="shared" si="4061"/>
        <v>1.6833821553158368E-5</v>
      </c>
      <c r="BUO45" s="32">
        <f t="shared" si="4061"/>
        <v>1.6833290846319826E-5</v>
      </c>
      <c r="BUP45" s="32">
        <f t="shared" si="4061"/>
        <v>1.6832760142544061E-5</v>
      </c>
      <c r="BUQ45" s="32">
        <f t="shared" si="4061"/>
        <v>1.6832229441831522E-5</v>
      </c>
      <c r="BUR45" s="32">
        <f t="shared" si="4061"/>
        <v>1.6831698744182647E-5</v>
      </c>
      <c r="BUS45" s="32">
        <f t="shared" si="4061"/>
        <v>1.6831168049597877E-5</v>
      </c>
      <c r="BUT45" s="32">
        <f t="shared" si="4061"/>
        <v>1.6830637358077658E-5</v>
      </c>
      <c r="BUU45" s="32">
        <f t="shared" si="4061"/>
        <v>1.6830106669622415E-5</v>
      </c>
      <c r="BUV45" s="32">
        <f t="shared" si="4061"/>
        <v>1.6829575984232597E-5</v>
      </c>
      <c r="BUW45" s="32">
        <f t="shared" si="4061"/>
        <v>1.6829045301908655E-5</v>
      </c>
      <c r="BUX45" s="32">
        <f t="shared" si="4061"/>
        <v>1.6828514622651031E-5</v>
      </c>
      <c r="BUY45" s="32">
        <f t="shared" si="4061"/>
        <v>1.682798394646015E-5</v>
      </c>
      <c r="BUZ45" s="32">
        <f t="shared" ref="BUZ45:BXK45" si="4062">($B$7+$B$8)*(BUY16*BUZ39+BUY18*(BUZ40+BUZ30))+(1-$B$7)*BUZ39</f>
        <v>1.6827453273336457E-5</v>
      </c>
      <c r="BVA45" s="32">
        <f t="shared" si="4062"/>
        <v>1.6826922603280406E-5</v>
      </c>
      <c r="BVB45" s="32">
        <f t="shared" si="4062"/>
        <v>1.6826391936292423E-5</v>
      </c>
      <c r="BVC45" s="32">
        <f t="shared" si="4062"/>
        <v>1.6825861272372966E-5</v>
      </c>
      <c r="BVD45" s="32">
        <f t="shared" si="4062"/>
        <v>1.6825330611522458E-5</v>
      </c>
      <c r="BVE45" s="32">
        <f t="shared" si="4062"/>
        <v>1.6824799953741347E-5</v>
      </c>
      <c r="BVF45" s="32">
        <f t="shared" si="4062"/>
        <v>1.682426929903008E-5</v>
      </c>
      <c r="BVG45" s="32">
        <f t="shared" si="4062"/>
        <v>1.6823738647389105E-5</v>
      </c>
      <c r="BVH45" s="32">
        <f t="shared" si="4062"/>
        <v>1.6823207998818837E-5</v>
      </c>
      <c r="BVI45" s="32">
        <f t="shared" si="4062"/>
        <v>1.6822677353319744E-5</v>
      </c>
      <c r="BVJ45" s="32">
        <f t="shared" si="4062"/>
        <v>1.6822146710892251E-5</v>
      </c>
      <c r="BVK45" s="32">
        <f t="shared" si="4062"/>
        <v>1.6821616071536807E-5</v>
      </c>
      <c r="BVL45" s="32">
        <f t="shared" si="4062"/>
        <v>1.6821085435253849E-5</v>
      </c>
      <c r="BVM45" s="32">
        <f t="shared" si="4062"/>
        <v>1.6820554802043829E-5</v>
      </c>
      <c r="BVN45" s="32">
        <f t="shared" si="4062"/>
        <v>1.682002417190718E-5</v>
      </c>
      <c r="BVO45" s="32">
        <f t="shared" si="4062"/>
        <v>1.6819493544844346E-5</v>
      </c>
      <c r="BVP45" s="32">
        <f t="shared" si="4062"/>
        <v>1.6818962920855767E-5</v>
      </c>
      <c r="BVQ45" s="32">
        <f t="shared" si="4062"/>
        <v>1.6818432299941891E-5</v>
      </c>
      <c r="BVR45" s="32">
        <f t="shared" si="4062"/>
        <v>1.6817901682103147E-5</v>
      </c>
      <c r="BVS45" s="32">
        <f t="shared" si="4062"/>
        <v>1.6817371067339987E-5</v>
      </c>
      <c r="BVT45" s="32">
        <f t="shared" si="4062"/>
        <v>1.6816840455652854E-5</v>
      </c>
      <c r="BVU45" s="32">
        <f t="shared" si="4062"/>
        <v>1.6816309847042185E-5</v>
      </c>
      <c r="BVV45" s="32">
        <f t="shared" si="4062"/>
        <v>1.6815779241508418E-5</v>
      </c>
      <c r="BVW45" s="32">
        <f t="shared" si="4062"/>
        <v>1.6815248639052006E-5</v>
      </c>
      <c r="BVX45" s="32">
        <f t="shared" si="4062"/>
        <v>1.6814718039673386E-5</v>
      </c>
      <c r="BVY45" s="32">
        <f t="shared" si="4062"/>
        <v>1.6814187443372996E-5</v>
      </c>
      <c r="BVZ45" s="32">
        <f t="shared" si="4062"/>
        <v>1.681365685015128E-5</v>
      </c>
      <c r="BWA45" s="32">
        <f t="shared" si="4062"/>
        <v>1.6813126260008691E-5</v>
      </c>
      <c r="BWB45" s="32">
        <f t="shared" si="4062"/>
        <v>1.6812595672945652E-5</v>
      </c>
      <c r="BWC45" s="32">
        <f t="shared" si="4062"/>
        <v>1.6812065088962612E-5</v>
      </c>
      <c r="BWD45" s="32">
        <f t="shared" si="4062"/>
        <v>1.6811534508060024E-5</v>
      </c>
      <c r="BWE45" s="32">
        <f t="shared" si="4062"/>
        <v>1.6811003930238319E-5</v>
      </c>
      <c r="BWF45" s="32">
        <f t="shared" si="4062"/>
        <v>1.681047335549794E-5</v>
      </c>
      <c r="BWG45" s="32">
        <f t="shared" si="4062"/>
        <v>1.6809942783839334E-5</v>
      </c>
      <c r="BWH45" s="32">
        <f t="shared" si="4062"/>
        <v>1.6809412215262939E-5</v>
      </c>
      <c r="BWI45" s="32">
        <f t="shared" si="4062"/>
        <v>1.6808881649769202E-5</v>
      </c>
      <c r="BWJ45" s="32">
        <f t="shared" si="4062"/>
        <v>1.6808351087358559E-5</v>
      </c>
      <c r="BWK45" s="32">
        <f t="shared" si="4062"/>
        <v>1.6807820528031459E-5</v>
      </c>
      <c r="BWL45" s="32">
        <f t="shared" si="4062"/>
        <v>1.6807289971788348E-5</v>
      </c>
      <c r="BWM45" s="32">
        <f t="shared" si="4062"/>
        <v>1.6806759418629654E-5</v>
      </c>
      <c r="BWN45" s="32">
        <f t="shared" si="4062"/>
        <v>1.6806228868555833E-5</v>
      </c>
      <c r="BWO45" s="32">
        <f t="shared" si="4062"/>
        <v>1.6805698321567316E-5</v>
      </c>
      <c r="BWP45" s="32">
        <f t="shared" si="4062"/>
        <v>1.6805167777664557E-5</v>
      </c>
      <c r="BWQ45" s="32">
        <f t="shared" si="4062"/>
        <v>1.6804637236847989E-5</v>
      </c>
      <c r="BWR45" s="32">
        <f t="shared" si="4062"/>
        <v>1.6804106699118064E-5</v>
      </c>
      <c r="BWS45" s="32">
        <f t="shared" si="4062"/>
        <v>1.6803576164475222E-5</v>
      </c>
      <c r="BWT45" s="32">
        <f t="shared" si="4062"/>
        <v>1.6803045632919903E-5</v>
      </c>
      <c r="BWU45" s="32">
        <f t="shared" si="4062"/>
        <v>1.6802515104452544E-5</v>
      </c>
      <c r="BWV45" s="32">
        <f t="shared" si="4062"/>
        <v>1.6801984579073599E-5</v>
      </c>
      <c r="BWW45" s="32">
        <f t="shared" si="4062"/>
        <v>1.6801454056783502E-5</v>
      </c>
      <c r="BWX45" s="32">
        <f t="shared" si="4062"/>
        <v>1.6800923537582704E-5</v>
      </c>
      <c r="BWY45" s="32">
        <f t="shared" si="4062"/>
        <v>1.6800393021471638E-5</v>
      </c>
      <c r="BWZ45" s="32">
        <f t="shared" si="4062"/>
        <v>1.6799862508450755E-5</v>
      </c>
      <c r="BXA45" s="32">
        <f t="shared" si="4062"/>
        <v>1.6799331998520502E-5</v>
      </c>
      <c r="BXB45" s="32">
        <f t="shared" si="4062"/>
        <v>1.679880149168131E-5</v>
      </c>
      <c r="BXC45" s="32">
        <f t="shared" si="4062"/>
        <v>1.6798270987933632E-5</v>
      </c>
      <c r="BXD45" s="32">
        <f t="shared" si="4062"/>
        <v>1.6797740487277905E-5</v>
      </c>
      <c r="BXE45" s="32">
        <f t="shared" si="4062"/>
        <v>1.6797209989714574E-5</v>
      </c>
      <c r="BXF45" s="32">
        <f t="shared" si="4062"/>
        <v>1.6796679495244081E-5</v>
      </c>
      <c r="BXG45" s="32">
        <f t="shared" si="4062"/>
        <v>1.6796149003866869E-5</v>
      </c>
      <c r="BXH45" s="32">
        <f t="shared" si="4062"/>
        <v>1.6795618515583386E-5</v>
      </c>
      <c r="BXI45" s="32">
        <f t="shared" si="4062"/>
        <v>1.6795088030394068E-5</v>
      </c>
      <c r="BXJ45" s="32">
        <f t="shared" si="4062"/>
        <v>1.6794557548299361E-5</v>
      </c>
      <c r="BXK45" s="32">
        <f t="shared" si="4062"/>
        <v>1.6794027069299705E-5</v>
      </c>
      <c r="BXL45" s="32">
        <f t="shared" ref="BXL45:BZW45" si="4063">($B$7+$B$8)*(BXK16*BXL39+BXK18*(BXL40+BXL30))+(1-$B$7)*BXL39</f>
        <v>1.6793496593395559E-5</v>
      </c>
      <c r="BXM45" s="32">
        <f t="shared" si="4063"/>
        <v>1.6792966120587341E-5</v>
      </c>
      <c r="BXN45" s="32">
        <f t="shared" si="4063"/>
        <v>1.6792435650875517E-5</v>
      </c>
      <c r="BXO45" s="32">
        <f t="shared" si="4063"/>
        <v>1.679190518426052E-5</v>
      </c>
      <c r="BXP45" s="32">
        <f t="shared" si="4063"/>
        <v>1.6791374720742797E-5</v>
      </c>
      <c r="BXQ45" s="32">
        <f t="shared" si="4063"/>
        <v>1.6790844260322792E-5</v>
      </c>
      <c r="BXR45" s="32">
        <f t="shared" si="4063"/>
        <v>1.6790313803000949E-5</v>
      </c>
      <c r="BXS45" s="32">
        <f t="shared" si="4063"/>
        <v>1.6789783348777702E-5</v>
      </c>
      <c r="BXT45" s="32">
        <f t="shared" si="4063"/>
        <v>1.6789252897653504E-5</v>
      </c>
      <c r="BXU45" s="32">
        <f t="shared" si="4063"/>
        <v>1.6788722449628793E-5</v>
      </c>
      <c r="BXV45" s="32">
        <f t="shared" si="4063"/>
        <v>1.6788192004704016E-5</v>
      </c>
      <c r="BXW45" s="32">
        <f t="shared" si="4063"/>
        <v>1.6787661562879619E-5</v>
      </c>
      <c r="BXX45" s="32">
        <f t="shared" si="4063"/>
        <v>1.6787131124156048E-5</v>
      </c>
      <c r="BXY45" s="32">
        <f t="shared" si="4063"/>
        <v>1.6786600688533729E-5</v>
      </c>
      <c r="BXZ45" s="32">
        <f t="shared" si="4063"/>
        <v>1.678607025601313E-5</v>
      </c>
      <c r="BYA45" s="32">
        <f t="shared" si="4063"/>
        <v>1.678553982659468E-5</v>
      </c>
      <c r="BYB45" s="32">
        <f t="shared" si="4063"/>
        <v>1.6785009400278823E-5</v>
      </c>
      <c r="BYC45" s="32">
        <f t="shared" si="4063"/>
        <v>1.6784478977066011E-5</v>
      </c>
      <c r="BYD45" s="32">
        <f t="shared" si="4063"/>
        <v>1.6783948556956677E-5</v>
      </c>
      <c r="BYE45" s="32">
        <f t="shared" si="4063"/>
        <v>1.6783418139951275E-5</v>
      </c>
      <c r="BYF45" s="32">
        <f t="shared" si="4063"/>
        <v>1.6782887726050248E-5</v>
      </c>
      <c r="BYG45" s="32">
        <f t="shared" si="4063"/>
        <v>1.6782357315254034E-5</v>
      </c>
      <c r="BYH45" s="32">
        <f t="shared" si="4063"/>
        <v>1.6781826907563081E-5</v>
      </c>
      <c r="BYI45" s="32">
        <f t="shared" si="4063"/>
        <v>1.6781296502977831E-5</v>
      </c>
      <c r="BYJ45" s="32">
        <f t="shared" si="4063"/>
        <v>1.6780766101498729E-5</v>
      </c>
      <c r="BYK45" s="32">
        <f t="shared" si="4063"/>
        <v>1.6780235703126222E-5</v>
      </c>
      <c r="BYL45" s="32">
        <f t="shared" si="4063"/>
        <v>1.6779705307860747E-5</v>
      </c>
      <c r="BYM45" s="32">
        <f t="shared" si="4063"/>
        <v>1.6779174915702761E-5</v>
      </c>
      <c r="BYN45" s="32">
        <f t="shared" si="4063"/>
        <v>1.6778644526652695E-5</v>
      </c>
      <c r="BYO45" s="32">
        <f t="shared" si="4063"/>
        <v>1.6778114140711E-5</v>
      </c>
      <c r="BYP45" s="32">
        <f t="shared" si="4063"/>
        <v>1.6777583757878122E-5</v>
      </c>
      <c r="BYQ45" s="32">
        <f t="shared" si="4063"/>
        <v>1.6777053378154502E-5</v>
      </c>
      <c r="BYR45" s="32">
        <f t="shared" si="4063"/>
        <v>1.6776523001540581E-5</v>
      </c>
      <c r="BYS45" s="32">
        <f t="shared" si="4063"/>
        <v>1.6775992628036805E-5</v>
      </c>
      <c r="BYT45" s="32">
        <f t="shared" si="4063"/>
        <v>1.6775462257643626E-5</v>
      </c>
      <c r="BYU45" s="32">
        <f t="shared" si="4063"/>
        <v>1.6774931890361477E-5</v>
      </c>
      <c r="BYV45" s="32">
        <f t="shared" si="4063"/>
        <v>1.6774401526190818E-5</v>
      </c>
      <c r="BYW45" s="32">
        <f t="shared" si="4063"/>
        <v>1.6773871165132078E-5</v>
      </c>
      <c r="BYX45" s="32">
        <f t="shared" si="4063"/>
        <v>1.6773340807185709E-5</v>
      </c>
      <c r="BYY45" s="32">
        <f t="shared" si="4063"/>
        <v>1.6772810452352159E-5</v>
      </c>
      <c r="BYZ45" s="32">
        <f t="shared" si="4063"/>
        <v>1.6772280100631855E-5</v>
      </c>
      <c r="BZA45" s="32">
        <f t="shared" si="4063"/>
        <v>1.6771749752025264E-5</v>
      </c>
      <c r="BZB45" s="32">
        <f t="shared" si="4063"/>
        <v>1.6771219406532824E-5</v>
      </c>
      <c r="BZC45" s="32">
        <f t="shared" si="4063"/>
        <v>1.6770689064154975E-5</v>
      </c>
      <c r="BZD45" s="32">
        <f t="shared" si="4063"/>
        <v>1.6770158724892161E-5</v>
      </c>
      <c r="BZE45" s="32">
        <f t="shared" si="4063"/>
        <v>1.6769628388744829E-5</v>
      </c>
      <c r="BZF45" s="32">
        <f t="shared" si="4063"/>
        <v>1.6769098055713429E-5</v>
      </c>
      <c r="BZG45" s="32">
        <f t="shared" si="4063"/>
        <v>1.6768567725798399E-5</v>
      </c>
      <c r="BZH45" s="32">
        <f t="shared" si="4063"/>
        <v>1.676803739900018E-5</v>
      </c>
      <c r="BZI45" s="32">
        <f t="shared" si="4063"/>
        <v>1.6767507075319231E-5</v>
      </c>
      <c r="BZJ45" s="32">
        <f t="shared" si="4063"/>
        <v>1.6766976754755987E-5</v>
      </c>
      <c r="BZK45" s="32">
        <f t="shared" si="4063"/>
        <v>1.6766446437310888E-5</v>
      </c>
      <c r="BZL45" s="32">
        <f t="shared" si="4063"/>
        <v>1.6765916122984402E-5</v>
      </c>
      <c r="BZM45" s="32">
        <f t="shared" si="4063"/>
        <v>1.6765385811776952E-5</v>
      </c>
      <c r="BZN45" s="32">
        <f t="shared" si="4063"/>
        <v>1.6764855503688995E-5</v>
      </c>
      <c r="BZO45" s="32">
        <f t="shared" si="4063"/>
        <v>1.676432519872097E-5</v>
      </c>
      <c r="BZP45" s="32">
        <f t="shared" si="4063"/>
        <v>1.6763794896873315E-5</v>
      </c>
      <c r="BZQ45" s="32">
        <f t="shared" si="4063"/>
        <v>1.6763264598146489E-5</v>
      </c>
      <c r="BZR45" s="32">
        <f t="shared" si="4063"/>
        <v>1.6762734302540929E-5</v>
      </c>
      <c r="BZS45" s="32">
        <f t="shared" si="4063"/>
        <v>1.6762204010057081E-5</v>
      </c>
      <c r="BZT45" s="32">
        <f t="shared" si="4063"/>
        <v>1.6761673720695397E-5</v>
      </c>
      <c r="BZU45" s="32">
        <f t="shared" si="4063"/>
        <v>1.6761143434456313E-5</v>
      </c>
      <c r="BZV45" s="32">
        <f t="shared" si="4063"/>
        <v>1.6760613151340284E-5</v>
      </c>
      <c r="BZW45" s="32">
        <f t="shared" si="4063"/>
        <v>1.6760082871347749E-5</v>
      </c>
      <c r="BZX45" s="32">
        <f t="shared" ref="BZX45:CCI45" si="4064">($B$7+$B$8)*(BZW16*BZX39+BZW18*(BZX40+BZX30))+(1-$B$7)*BZX39</f>
        <v>1.6759552594479144E-5</v>
      </c>
      <c r="BZY45" s="32">
        <f t="shared" si="4064"/>
        <v>1.6759022320734935E-5</v>
      </c>
      <c r="BZZ45" s="32">
        <f t="shared" si="4064"/>
        <v>1.6758492050115558E-5</v>
      </c>
      <c r="CAA45" s="32">
        <f t="shared" si="4064"/>
        <v>1.6757961782621463E-5</v>
      </c>
      <c r="CAB45" s="32">
        <f t="shared" si="4064"/>
        <v>1.6757431518253078E-5</v>
      </c>
      <c r="CAC45" s="32">
        <f t="shared" si="4064"/>
        <v>1.6756901257010875E-5</v>
      </c>
      <c r="CAD45" s="32">
        <f t="shared" si="4064"/>
        <v>1.6756370998895281E-5</v>
      </c>
      <c r="CAE45" s="32">
        <f t="shared" si="4064"/>
        <v>1.6755840743906746E-5</v>
      </c>
      <c r="CAF45" s="32">
        <f t="shared" si="4064"/>
        <v>1.6755310492045711E-5</v>
      </c>
      <c r="CAG45" s="32">
        <f t="shared" si="4064"/>
        <v>1.6754780243312636E-5</v>
      </c>
      <c r="CAH45" s="32">
        <f t="shared" si="4064"/>
        <v>1.6754249997707952E-5</v>
      </c>
      <c r="CAI45" s="32">
        <f t="shared" si="4064"/>
        <v>1.675371975523212E-5</v>
      </c>
      <c r="CAJ45" s="32">
        <f t="shared" si="4064"/>
        <v>1.6753189515885563E-5</v>
      </c>
      <c r="CAK45" s="32">
        <f t="shared" si="4064"/>
        <v>1.6752659279668759E-5</v>
      </c>
      <c r="CAL45" s="32">
        <f t="shared" si="4064"/>
        <v>1.6752129046582114E-5</v>
      </c>
      <c r="CAM45" s="32">
        <f t="shared" si="4064"/>
        <v>1.6751598816626113E-5</v>
      </c>
      <c r="CAN45" s="32">
        <f t="shared" si="4064"/>
        <v>1.6751068589801176E-5</v>
      </c>
      <c r="CAO45" s="32">
        <f t="shared" si="4064"/>
        <v>1.6750538366107764E-5</v>
      </c>
      <c r="CAP45" s="32">
        <f t="shared" si="4064"/>
        <v>1.6750008145546314E-5</v>
      </c>
      <c r="CAQ45" s="32">
        <f t="shared" si="4064"/>
        <v>1.6749477928117273E-5</v>
      </c>
      <c r="CAR45" s="32">
        <f t="shared" si="4064"/>
        <v>1.6748947713821089E-5</v>
      </c>
      <c r="CAS45" s="32">
        <f t="shared" si="4064"/>
        <v>1.6748417502658211E-5</v>
      </c>
      <c r="CAT45" s="32">
        <f t="shared" si="4064"/>
        <v>1.6747887294629078E-5</v>
      </c>
      <c r="CAU45" s="32">
        <f t="shared" si="4064"/>
        <v>1.6747357089734139E-5</v>
      </c>
      <c r="CAV45" s="32">
        <f t="shared" si="4064"/>
        <v>1.6746826887973849E-5</v>
      </c>
      <c r="CAW45" s="32">
        <f t="shared" si="4064"/>
        <v>1.6746296689348645E-5</v>
      </c>
      <c r="CAX45" s="32">
        <f t="shared" si="4064"/>
        <v>1.6745766493858974E-5</v>
      </c>
      <c r="CAY45" s="32">
        <f t="shared" si="4064"/>
        <v>1.6745236301505279E-5</v>
      </c>
      <c r="CAZ45" s="32">
        <f t="shared" si="4064"/>
        <v>1.6744706112288016E-5</v>
      </c>
      <c r="CBA45" s="32">
        <f t="shared" si="4064"/>
        <v>1.6744175926207627E-5</v>
      </c>
      <c r="CBB45" s="32">
        <f t="shared" si="4064"/>
        <v>1.6743645743264564E-5</v>
      </c>
      <c r="CBC45" s="32">
        <f t="shared" si="4064"/>
        <v>1.6743115563459256E-5</v>
      </c>
      <c r="CBD45" s="32">
        <f t="shared" si="4064"/>
        <v>1.6742585386792171E-5</v>
      </c>
      <c r="CBE45" s="32">
        <f t="shared" si="4064"/>
        <v>1.674205521326374E-5</v>
      </c>
      <c r="CBF45" s="32">
        <f t="shared" si="4064"/>
        <v>1.6741525042874406E-5</v>
      </c>
      <c r="CBG45" s="32">
        <f t="shared" si="4064"/>
        <v>1.6740994875624634E-5</v>
      </c>
      <c r="CBH45" s="32">
        <f t="shared" si="4064"/>
        <v>1.674046471151486E-5</v>
      </c>
      <c r="CBI45" s="32">
        <f t="shared" si="4064"/>
        <v>1.6739934550545532E-5</v>
      </c>
      <c r="CBJ45" s="32">
        <f t="shared" si="4064"/>
        <v>1.6739404392717094E-5</v>
      </c>
      <c r="CBK45" s="32">
        <f t="shared" si="4064"/>
        <v>1.6738874238029996E-5</v>
      </c>
      <c r="CBL45" s="32">
        <f t="shared" si="4064"/>
        <v>1.6738344086484689E-5</v>
      </c>
      <c r="CBM45" s="32">
        <f t="shared" si="4064"/>
        <v>1.6737813938081613E-5</v>
      </c>
      <c r="CBN45" s="32">
        <f t="shared" si="4064"/>
        <v>1.6737283792821219E-5</v>
      </c>
      <c r="CBO45" s="32">
        <f t="shared" si="4064"/>
        <v>1.6736753650703941E-5</v>
      </c>
      <c r="CBP45" s="32">
        <f t="shared" si="4064"/>
        <v>1.6736223511730246E-5</v>
      </c>
      <c r="CBQ45" s="32">
        <f t="shared" si="4064"/>
        <v>1.6735693375900568E-5</v>
      </c>
      <c r="CBR45" s="32">
        <f t="shared" si="4064"/>
        <v>1.6735163243215361E-5</v>
      </c>
      <c r="CBS45" s="32">
        <f t="shared" si="4064"/>
        <v>1.6734633113675065E-5</v>
      </c>
      <c r="CBT45" s="32">
        <f t="shared" si="4064"/>
        <v>1.6734102987280134E-5</v>
      </c>
      <c r="CBU45" s="32">
        <f t="shared" si="4064"/>
        <v>1.6733572864031006E-5</v>
      </c>
      <c r="CBV45" s="32">
        <f t="shared" si="4064"/>
        <v>1.6733042743928138E-5</v>
      </c>
      <c r="CBW45" s="32">
        <f t="shared" si="4064"/>
        <v>1.673251262697197E-5</v>
      </c>
      <c r="CBX45" s="32">
        <f t="shared" si="4064"/>
        <v>1.673198251316295E-5</v>
      </c>
      <c r="CBY45" s="32">
        <f t="shared" si="4064"/>
        <v>1.6731452402501535E-5</v>
      </c>
      <c r="CBZ45" s="32">
        <f t="shared" si="4064"/>
        <v>1.6730922294988161E-5</v>
      </c>
      <c r="CCA45" s="32">
        <f t="shared" si="4064"/>
        <v>1.673039219062327E-5</v>
      </c>
      <c r="CCB45" s="32">
        <f t="shared" si="4064"/>
        <v>1.6729862089407329E-5</v>
      </c>
      <c r="CCC45" s="32">
        <f t="shared" si="4064"/>
        <v>1.6729331991340782E-5</v>
      </c>
      <c r="CCD45" s="32">
        <f t="shared" si="4064"/>
        <v>1.6728801896424056E-5</v>
      </c>
      <c r="CCE45" s="32">
        <f t="shared" si="4064"/>
        <v>1.6728271804657615E-5</v>
      </c>
      <c r="CCF45" s="32">
        <f t="shared" si="4064"/>
        <v>1.6727741716041902E-5</v>
      </c>
      <c r="CCG45" s="32">
        <f t="shared" si="4064"/>
        <v>1.6727211630577362E-5</v>
      </c>
      <c r="CCH45" s="32">
        <f t="shared" si="4064"/>
        <v>1.6726681548264449E-5</v>
      </c>
      <c r="CCI45" s="32">
        <f t="shared" si="4064"/>
        <v>1.6726151469103606E-5</v>
      </c>
      <c r="CCJ45" s="32">
        <f t="shared" ref="CCJ45:CEU45" si="4065">($B$7+$B$8)*(CCI16*CCJ39+CCI18*(CCJ40+CCJ30))+(1-$B$7)*CCJ39</f>
        <v>1.6725621393095277E-5</v>
      </c>
      <c r="CCK45" s="32">
        <f t="shared" si="4065"/>
        <v>1.6725091320239917E-5</v>
      </c>
      <c r="CCL45" s="32">
        <f t="shared" si="4065"/>
        <v>1.6724561250537979E-5</v>
      </c>
      <c r="CCM45" s="32">
        <f t="shared" si="4065"/>
        <v>1.6724031183989894E-5</v>
      </c>
      <c r="CCN45" s="32">
        <f t="shared" si="4065"/>
        <v>1.6723501120596115E-5</v>
      </c>
      <c r="CCO45" s="32">
        <f t="shared" si="4065"/>
        <v>1.6722971060357098E-5</v>
      </c>
      <c r="CCP45" s="32">
        <f t="shared" si="4065"/>
        <v>1.6722441003273288E-5</v>
      </c>
      <c r="CCQ45" s="32">
        <f t="shared" si="4065"/>
        <v>1.6721910949345126E-5</v>
      </c>
      <c r="CCR45" s="32">
        <f t="shared" si="4065"/>
        <v>1.6721380898573067E-5</v>
      </c>
      <c r="CCS45" s="32">
        <f t="shared" si="4065"/>
        <v>1.6720850850957553E-5</v>
      </c>
      <c r="CCT45" s="32">
        <f t="shared" si="4065"/>
        <v>1.6720320806499044E-5</v>
      </c>
      <c r="CCU45" s="32">
        <f t="shared" si="4065"/>
        <v>1.6719790765197972E-5</v>
      </c>
      <c r="CCV45" s="32">
        <f t="shared" si="4065"/>
        <v>1.6719260727054794E-5</v>
      </c>
      <c r="CCW45" s="32">
        <f t="shared" si="4065"/>
        <v>1.6718730692069948E-5</v>
      </c>
      <c r="CCX45" s="32">
        <f t="shared" si="4065"/>
        <v>1.6718200660243902E-5</v>
      </c>
      <c r="CCY45" s="32">
        <f t="shared" si="4065"/>
        <v>1.6717670631577089E-5</v>
      </c>
      <c r="CCZ45" s="32">
        <f t="shared" si="4065"/>
        <v>1.6717140606069959E-5</v>
      </c>
      <c r="CDA45" s="32">
        <f t="shared" si="4065"/>
        <v>1.6716610583722963E-5</v>
      </c>
      <c r="CDB45" s="32">
        <f t="shared" si="4065"/>
        <v>1.6716080564536549E-5</v>
      </c>
      <c r="CDC45" s="32">
        <f t="shared" si="4065"/>
        <v>1.6715550548511163E-5</v>
      </c>
      <c r="CDD45" s="32">
        <f t="shared" si="4065"/>
        <v>1.6715020535647254E-5</v>
      </c>
      <c r="CDE45" s="32">
        <f t="shared" si="4065"/>
        <v>1.6714490525945268E-5</v>
      </c>
      <c r="CDF45" s="32">
        <f t="shared" si="4065"/>
        <v>1.6713960519405658E-5</v>
      </c>
      <c r="CDG45" s="32">
        <f t="shared" si="4065"/>
        <v>1.6713430516028867E-5</v>
      </c>
      <c r="CDH45" s="32">
        <f t="shared" si="4065"/>
        <v>1.671290051581535E-5</v>
      </c>
      <c r="CDI45" s="32">
        <f t="shared" si="4065"/>
        <v>1.6712370518765549E-5</v>
      </c>
      <c r="CDJ45" s="32">
        <f t="shared" si="4065"/>
        <v>1.6711840524879911E-5</v>
      </c>
      <c r="CDK45" s="32">
        <f t="shared" si="4065"/>
        <v>1.6711310534158896E-5</v>
      </c>
      <c r="CDL45" s="32">
        <f t="shared" si="4065"/>
        <v>1.6710780546602946E-5</v>
      </c>
      <c r="CDM45" s="32">
        <f t="shared" si="4065"/>
        <v>1.6710250562212506E-5</v>
      </c>
      <c r="CDN45" s="32">
        <f t="shared" si="4065"/>
        <v>1.6709720580988025E-5</v>
      </c>
      <c r="CDO45" s="32">
        <f t="shared" si="4065"/>
        <v>1.6709190602929956E-5</v>
      </c>
      <c r="CDP45" s="32">
        <f t="shared" si="4065"/>
        <v>1.6708660628038737E-5</v>
      </c>
      <c r="CDQ45" s="32">
        <f t="shared" si="4065"/>
        <v>1.6708130656314832E-5</v>
      </c>
      <c r="CDR45" s="32">
        <f t="shared" si="4065"/>
        <v>1.6707600687758684E-5</v>
      </c>
      <c r="CDS45" s="32">
        <f t="shared" si="4065"/>
        <v>1.670707072237074E-5</v>
      </c>
      <c r="CDT45" s="32">
        <f t="shared" si="4065"/>
        <v>1.6706540760151449E-5</v>
      </c>
      <c r="CDU45" s="32">
        <f t="shared" si="4065"/>
        <v>1.6706010801101254E-5</v>
      </c>
      <c r="CDV45" s="32">
        <f t="shared" si="4065"/>
        <v>1.6705480845220615E-5</v>
      </c>
      <c r="CDW45" s="32">
        <f t="shared" si="4065"/>
        <v>1.670495089250998E-5</v>
      </c>
      <c r="CDX45" s="32">
        <f t="shared" si="4065"/>
        <v>1.6704420942969786E-5</v>
      </c>
      <c r="CDY45" s="32">
        <f t="shared" si="4065"/>
        <v>1.6703890996600494E-5</v>
      </c>
      <c r="CDZ45" s="32">
        <f t="shared" si="4065"/>
        <v>1.6703361053402551E-5</v>
      </c>
      <c r="CEA45" s="32">
        <f t="shared" si="4065"/>
        <v>1.67028311133764E-5</v>
      </c>
      <c r="CEB45" s="32">
        <f t="shared" si="4065"/>
        <v>1.6702301176522487E-5</v>
      </c>
      <c r="CEC45" s="32">
        <f t="shared" si="4065"/>
        <v>1.6701771242841274E-5</v>
      </c>
      <c r="CED45" s="32">
        <f t="shared" si="4065"/>
        <v>1.6701241312333202E-5</v>
      </c>
      <c r="CEE45" s="32">
        <f t="shared" si="4065"/>
        <v>1.6700711384998722E-5</v>
      </c>
      <c r="CEF45" s="32">
        <f t="shared" si="4065"/>
        <v>1.6700181460838278E-5</v>
      </c>
      <c r="CEG45" s="32">
        <f t="shared" si="4065"/>
        <v>1.6699651539852327E-5</v>
      </c>
      <c r="CEH45" s="32">
        <f t="shared" si="4065"/>
        <v>1.6699121622041316E-5</v>
      </c>
      <c r="CEI45" s="32">
        <f t="shared" si="4065"/>
        <v>1.669859170740569E-5</v>
      </c>
      <c r="CEJ45" s="32">
        <f t="shared" si="4065"/>
        <v>1.6698061795945909E-5</v>
      </c>
      <c r="CEK45" s="32">
        <f t="shared" si="4065"/>
        <v>1.6697531887662409E-5</v>
      </c>
      <c r="CEL45" s="32">
        <f t="shared" si="4065"/>
        <v>1.669700198255565E-5</v>
      </c>
      <c r="CEM45" s="32">
        <f t="shared" si="4065"/>
        <v>1.6696472080626076E-5</v>
      </c>
      <c r="CEN45" s="32">
        <f t="shared" si="4065"/>
        <v>1.6695942181874141E-5</v>
      </c>
      <c r="CEO45" s="32">
        <f t="shared" si="4065"/>
        <v>1.6695412286300286E-5</v>
      </c>
      <c r="CEP45" s="32">
        <f t="shared" si="4065"/>
        <v>1.6694882393904967E-5</v>
      </c>
      <c r="CEQ45" s="32">
        <f t="shared" si="4065"/>
        <v>1.669435250468863E-5</v>
      </c>
      <c r="CER45" s="32">
        <f t="shared" si="4065"/>
        <v>1.6693822618651719E-5</v>
      </c>
      <c r="CES45" s="32">
        <f t="shared" si="4065"/>
        <v>1.6693292735794702E-5</v>
      </c>
      <c r="CET45" s="32">
        <f t="shared" si="4065"/>
        <v>1.6692762856118009E-5</v>
      </c>
      <c r="CEU45" s="32">
        <f t="shared" si="4065"/>
        <v>1.6692232979622098E-5</v>
      </c>
      <c r="CEV45" s="32">
        <f t="shared" ref="CEV45:CHG45" si="4066">($B$7+$B$8)*(CEU16*CEV39+CEU18*(CEV40+CEV30))+(1-$B$7)*CEV39</f>
        <v>1.6691703106307422E-5</v>
      </c>
      <c r="CEW45" s="32">
        <f t="shared" si="4066"/>
        <v>1.6691173236174432E-5</v>
      </c>
      <c r="CEX45" s="32">
        <f t="shared" si="4066"/>
        <v>1.6690643369223566E-5</v>
      </c>
      <c r="CEY45" s="32">
        <f t="shared" si="4066"/>
        <v>1.6690113505455283E-5</v>
      </c>
      <c r="CEZ45" s="32">
        <f t="shared" si="4066"/>
        <v>1.6689583644870032E-5</v>
      </c>
      <c r="CFA45" s="32">
        <f t="shared" si="4066"/>
        <v>1.6689053787468253E-5</v>
      </c>
      <c r="CFB45" s="32">
        <f t="shared" si="4066"/>
        <v>1.6688523933250409E-5</v>
      </c>
      <c r="CFC45" s="32">
        <f t="shared" si="4066"/>
        <v>1.6687994082216952E-5</v>
      </c>
      <c r="CFD45" s="32">
        <f t="shared" si="4066"/>
        <v>1.6687464234368325E-5</v>
      </c>
      <c r="CFE45" s="32">
        <f t="shared" si="4066"/>
        <v>1.6686934389704976E-5</v>
      </c>
      <c r="CFF45" s="32">
        <f t="shared" si="4066"/>
        <v>1.6686404548227355E-5</v>
      </c>
      <c r="CFG45" s="32">
        <f t="shared" si="4066"/>
        <v>1.6685874709935916E-5</v>
      </c>
      <c r="CFH45" s="32">
        <f t="shared" si="4066"/>
        <v>1.6685344874831106E-5</v>
      </c>
      <c r="CFI45" s="32">
        <f t="shared" si="4066"/>
        <v>1.6684815042913377E-5</v>
      </c>
      <c r="CFJ45" s="32">
        <f t="shared" si="4066"/>
        <v>1.6684285214183175E-5</v>
      </c>
      <c r="CFK45" s="32">
        <f t="shared" si="4066"/>
        <v>1.6683755388640957E-5</v>
      </c>
      <c r="CFL45" s="32">
        <f t="shared" si="4066"/>
        <v>1.6683225566287178E-5</v>
      </c>
      <c r="CFM45" s="32">
        <f t="shared" si="4066"/>
        <v>1.6682695747122269E-5</v>
      </c>
      <c r="CFN45" s="32">
        <f t="shared" si="4066"/>
        <v>1.6682165931146699E-5</v>
      </c>
      <c r="CFO45" s="32">
        <f t="shared" si="4066"/>
        <v>1.6681636118360903E-5</v>
      </c>
      <c r="CFP45" s="32">
        <f t="shared" si="4066"/>
        <v>1.6681106308765337E-5</v>
      </c>
      <c r="CFQ45" s="32">
        <f t="shared" si="4066"/>
        <v>1.6680576502360464E-5</v>
      </c>
      <c r="CFR45" s="32">
        <f t="shared" si="4066"/>
        <v>1.6680046699146719E-5</v>
      </c>
      <c r="CFS45" s="32">
        <f t="shared" si="4066"/>
        <v>1.6679516899124554E-5</v>
      </c>
      <c r="CFT45" s="32">
        <f t="shared" si="4066"/>
        <v>1.6678987102294426E-5</v>
      </c>
      <c r="CFU45" s="32">
        <f t="shared" si="4066"/>
        <v>1.6678457308656782E-5</v>
      </c>
      <c r="CFV45" s="32">
        <f t="shared" si="4066"/>
        <v>1.6677927518212066E-5</v>
      </c>
      <c r="CFW45" s="32">
        <f t="shared" si="4066"/>
        <v>1.6677397730960745E-5</v>
      </c>
      <c r="CFX45" s="32">
        <f t="shared" si="4066"/>
        <v>1.6676867946903257E-5</v>
      </c>
      <c r="CFY45" s="32">
        <f t="shared" si="4066"/>
        <v>1.6676338166040052E-5</v>
      </c>
      <c r="CFZ45" s="32">
        <f t="shared" si="4066"/>
        <v>1.6675808388371588E-5</v>
      </c>
      <c r="CGA45" s="32">
        <f t="shared" si="4066"/>
        <v>1.6675278613898309E-5</v>
      </c>
      <c r="CGB45" s="32">
        <f t="shared" si="4066"/>
        <v>1.6674748842620667E-5</v>
      </c>
      <c r="CGC45" s="32">
        <f t="shared" si="4066"/>
        <v>1.6674219074539119E-5</v>
      </c>
      <c r="CGD45" s="32">
        <f t="shared" si="4066"/>
        <v>1.6673689309654113E-5</v>
      </c>
      <c r="CGE45" s="32">
        <f t="shared" si="4066"/>
        <v>1.6673159547966091E-5</v>
      </c>
      <c r="CGF45" s="32">
        <f t="shared" si="4066"/>
        <v>1.6672629789475516E-5</v>
      </c>
      <c r="CGG45" s="32">
        <f t="shared" si="4066"/>
        <v>1.6672100034182837E-5</v>
      </c>
      <c r="CGH45" s="32">
        <f t="shared" si="4066"/>
        <v>1.6671570282088493E-5</v>
      </c>
      <c r="CGI45" s="32">
        <f t="shared" si="4066"/>
        <v>1.6671040533192945E-5</v>
      </c>
      <c r="CGJ45" s="32">
        <f t="shared" si="4066"/>
        <v>1.6670510787496644E-5</v>
      </c>
      <c r="CGK45" s="32">
        <f t="shared" si="4066"/>
        <v>1.6669981045000041E-5</v>
      </c>
      <c r="CGL45" s="32">
        <f t="shared" si="4066"/>
        <v>1.6669451305703582E-5</v>
      </c>
      <c r="CGM45" s="32">
        <f t="shared" si="4066"/>
        <v>1.6668921569607725E-5</v>
      </c>
      <c r="CGN45" s="32">
        <f t="shared" si="4066"/>
        <v>1.6668391836712915E-5</v>
      </c>
      <c r="CGO45" s="32">
        <f t="shared" si="4066"/>
        <v>1.6667862107019614E-5</v>
      </c>
      <c r="CGP45" s="32">
        <f t="shared" si="4066"/>
        <v>1.666733238052826E-5</v>
      </c>
      <c r="CGQ45" s="32">
        <f t="shared" si="4066"/>
        <v>1.6666802657239308E-5</v>
      </c>
      <c r="CGR45" s="32">
        <f t="shared" si="4066"/>
        <v>1.6666272937153214E-5</v>
      </c>
      <c r="CGS45" s="32">
        <f t="shared" si="4066"/>
        <v>1.6665743220270426E-5</v>
      </c>
      <c r="CGT45" s="32">
        <f t="shared" si="4066"/>
        <v>1.6665213506591388E-5</v>
      </c>
      <c r="CGU45" s="32">
        <f t="shared" si="4066"/>
        <v>1.6664683796116574E-5</v>
      </c>
      <c r="CGV45" s="32">
        <f t="shared" si="4066"/>
        <v>1.6664154088846404E-5</v>
      </c>
      <c r="CGW45" s="32">
        <f t="shared" si="4066"/>
        <v>1.6663624384781345E-5</v>
      </c>
      <c r="CGX45" s="32">
        <f t="shared" si="4066"/>
        <v>1.6663094683921859E-5</v>
      </c>
      <c r="CGY45" s="32">
        <f t="shared" si="4066"/>
        <v>1.6662564986268383E-5</v>
      </c>
      <c r="CGZ45" s="32">
        <f t="shared" si="4066"/>
        <v>1.666203529182137E-5</v>
      </c>
      <c r="CHA45" s="32">
        <f t="shared" si="4066"/>
        <v>1.6661505600581274E-5</v>
      </c>
      <c r="CHB45" s="32">
        <f t="shared" si="4066"/>
        <v>1.666097591254855E-5</v>
      </c>
      <c r="CHC45" s="32">
        <f t="shared" si="4066"/>
        <v>1.6660446227723646E-5</v>
      </c>
      <c r="CHD45" s="32">
        <f t="shared" si="4066"/>
        <v>1.6659916546107017E-5</v>
      </c>
      <c r="CHE45" s="32">
        <f t="shared" si="4066"/>
        <v>1.6659386867699108E-5</v>
      </c>
      <c r="CHF45" s="32">
        <f t="shared" si="4066"/>
        <v>1.6658857192500377E-5</v>
      </c>
      <c r="CHG45" s="32">
        <f t="shared" si="4066"/>
        <v>1.6658327520511267E-5</v>
      </c>
      <c r="CHH45" s="32">
        <f t="shared" ref="CHH45:CJS45" si="4067">($B$7+$B$8)*(CHG16*CHH39+CHG18*(CHH40+CHH30))+(1-$B$7)*CHH39</f>
        <v>1.6657797851732239E-5</v>
      </c>
      <c r="CHI45" s="32">
        <f t="shared" si="4067"/>
        <v>1.6657268186163743E-5</v>
      </c>
      <c r="CHJ45" s="32">
        <f t="shared" si="4067"/>
        <v>1.6656738523806228E-5</v>
      </c>
      <c r="CHK45" s="32">
        <f t="shared" si="4067"/>
        <v>1.665620886466015E-5</v>
      </c>
      <c r="CHL45" s="32">
        <f t="shared" si="4067"/>
        <v>1.665567920872596E-5</v>
      </c>
      <c r="CHM45" s="32">
        <f t="shared" si="4067"/>
        <v>1.6655149556004112E-5</v>
      </c>
      <c r="CHN45" s="32">
        <f t="shared" si="4067"/>
        <v>1.6654619906495046E-5</v>
      </c>
      <c r="CHO45" s="32">
        <f t="shared" si="4067"/>
        <v>1.6654090260199227E-5</v>
      </c>
      <c r="CHP45" s="32">
        <f t="shared" si="4067"/>
        <v>1.6653560617117099E-5</v>
      </c>
      <c r="CHQ45" s="32">
        <f t="shared" si="4067"/>
        <v>1.6653030977249118E-5</v>
      </c>
      <c r="CHR45" s="32">
        <f t="shared" si="4067"/>
        <v>1.6652501340595742E-5</v>
      </c>
      <c r="CHS45" s="32">
        <f t="shared" si="4067"/>
        <v>1.6651971707157413E-5</v>
      </c>
      <c r="CHT45" s="32">
        <f t="shared" si="4067"/>
        <v>1.6651442076934579E-5</v>
      </c>
      <c r="CHU45" s="32">
        <f t="shared" si="4067"/>
        <v>1.6650912449927706E-5</v>
      </c>
      <c r="CHV45" s="32">
        <f t="shared" si="4067"/>
        <v>1.6650382826137237E-5</v>
      </c>
      <c r="CHW45" s="32">
        <f t="shared" si="4067"/>
        <v>1.6649853205563637E-5</v>
      </c>
      <c r="CHX45" s="32">
        <f t="shared" si="4067"/>
        <v>1.6649323588207339E-5</v>
      </c>
      <c r="CHY45" s="32">
        <f t="shared" si="4067"/>
        <v>1.6648793974068804E-5</v>
      </c>
      <c r="CHZ45" s="32">
        <f t="shared" si="4067"/>
        <v>1.6648264363148496E-5</v>
      </c>
      <c r="CIA45" s="32">
        <f t="shared" si="4067"/>
        <v>1.6647734755446852E-5</v>
      </c>
      <c r="CIB45" s="32">
        <f t="shared" si="4067"/>
        <v>1.6647205150964333E-5</v>
      </c>
      <c r="CIC45" s="32">
        <f t="shared" si="4067"/>
        <v>1.6646675549701377E-5</v>
      </c>
      <c r="CID45" s="32">
        <f t="shared" si="4067"/>
        <v>1.6646145951658456E-5</v>
      </c>
      <c r="CIE45" s="32">
        <f t="shared" si="4067"/>
        <v>1.664561635683601E-5</v>
      </c>
      <c r="CIF45" s="32">
        <f t="shared" si="4067"/>
        <v>1.6645086765234497E-5</v>
      </c>
      <c r="CIG45" s="32">
        <f t="shared" si="4067"/>
        <v>1.6644557176854373E-5</v>
      </c>
      <c r="CIH45" s="32">
        <f t="shared" si="4067"/>
        <v>1.6644027591696077E-5</v>
      </c>
      <c r="CII45" s="32">
        <f t="shared" si="4067"/>
        <v>1.6643498009760075E-5</v>
      </c>
      <c r="CIJ45" s="32">
        <f t="shared" si="4067"/>
        <v>1.6642968431046809E-5</v>
      </c>
      <c r="CIK45" s="32">
        <f t="shared" si="4067"/>
        <v>1.6642438855556747E-5</v>
      </c>
      <c r="CIL45" s="32">
        <f t="shared" si="4067"/>
        <v>1.6641909283290327E-5</v>
      </c>
      <c r="CIM45" s="32">
        <f t="shared" si="4067"/>
        <v>1.6641379714248006E-5</v>
      </c>
      <c r="CIN45" s="32">
        <f t="shared" si="4067"/>
        <v>1.664085014843024E-5</v>
      </c>
      <c r="CIO45" s="32">
        <f t="shared" si="4067"/>
        <v>1.6640320585837479E-5</v>
      </c>
      <c r="CIP45" s="32">
        <f t="shared" si="4067"/>
        <v>1.6639791026470174E-5</v>
      </c>
      <c r="CIQ45" s="32">
        <f t="shared" si="4067"/>
        <v>1.6639261470328788E-5</v>
      </c>
      <c r="CIR45" s="32">
        <f t="shared" si="4067"/>
        <v>1.663873191741376E-5</v>
      </c>
      <c r="CIS45" s="32">
        <f t="shared" si="4067"/>
        <v>1.6638202367725549E-5</v>
      </c>
      <c r="CIT45" s="32">
        <f t="shared" si="4067"/>
        <v>1.6637672821264608E-5</v>
      </c>
      <c r="CIU45" s="32">
        <f t="shared" si="4067"/>
        <v>1.6637143278031397E-5</v>
      </c>
      <c r="CIV45" s="32">
        <f t="shared" si="4067"/>
        <v>1.6636613738026361E-5</v>
      </c>
      <c r="CIW45" s="32">
        <f t="shared" si="4067"/>
        <v>1.6636084201249951E-5</v>
      </c>
      <c r="CIX45" s="32">
        <f t="shared" si="4067"/>
        <v>1.663555466770263E-5</v>
      </c>
      <c r="CIY45" s="32">
        <f t="shared" si="4067"/>
        <v>1.6635025137384842E-5</v>
      </c>
      <c r="CIZ45" s="32">
        <f t="shared" si="4067"/>
        <v>1.6634495610297041E-5</v>
      </c>
      <c r="CJA45" s="32">
        <f t="shared" si="4067"/>
        <v>1.6633966086439689E-5</v>
      </c>
      <c r="CJB45" s="32">
        <f t="shared" si="4067"/>
        <v>1.6633436565813232E-5</v>
      </c>
      <c r="CJC45" s="32">
        <f t="shared" si="4067"/>
        <v>1.6632907048418115E-5</v>
      </c>
      <c r="CJD45" s="32">
        <f t="shared" si="4067"/>
        <v>1.6632377534254807E-5</v>
      </c>
      <c r="CJE45" s="32">
        <f t="shared" si="4067"/>
        <v>1.6631848023323757E-5</v>
      </c>
      <c r="CJF45" s="32">
        <f t="shared" si="4067"/>
        <v>1.6631318515625405E-5</v>
      </c>
      <c r="CJG45" s="32">
        <f t="shared" si="4067"/>
        <v>1.6630789011160232E-5</v>
      </c>
      <c r="CJH45" s="32">
        <f t="shared" si="4067"/>
        <v>1.6630259509928664E-5</v>
      </c>
      <c r="CJI45" s="32">
        <f t="shared" si="4067"/>
        <v>1.6629730011931167E-5</v>
      </c>
      <c r="CJJ45" s="32">
        <f t="shared" si="4067"/>
        <v>1.6629200517168204E-5</v>
      </c>
      <c r="CJK45" s="32">
        <f t="shared" si="4067"/>
        <v>1.6628671025640198E-5</v>
      </c>
      <c r="CJL45" s="32">
        <f t="shared" si="4067"/>
        <v>1.6628141537347639E-5</v>
      </c>
      <c r="CJM45" s="32">
        <f t="shared" si="4067"/>
        <v>1.6627612052290952E-5</v>
      </c>
      <c r="CJN45" s="32">
        <f t="shared" si="4067"/>
        <v>1.6627082570470611E-5</v>
      </c>
      <c r="CJO45" s="32">
        <f t="shared" si="4067"/>
        <v>1.6626553091887055E-5</v>
      </c>
      <c r="CJP45" s="32">
        <f t="shared" si="4067"/>
        <v>1.6626023616540743E-5</v>
      </c>
      <c r="CJQ45" s="32">
        <f t="shared" si="4067"/>
        <v>1.6625494144432134E-5</v>
      </c>
      <c r="CJR45" s="32">
        <f t="shared" si="4067"/>
        <v>1.6624964675561673E-5</v>
      </c>
      <c r="CJS45" s="32">
        <f t="shared" si="4067"/>
        <v>1.662443520992983E-5</v>
      </c>
      <c r="CJT45" s="32">
        <f t="shared" ref="CJT45:CME45" si="4068">($B$7+$B$8)*(CJS16*CJT39+CJS18*(CJT40+CJT30))+(1-$B$7)*CJT39</f>
        <v>1.6623905747537037E-5</v>
      </c>
      <c r="CJU45" s="32">
        <f t="shared" si="4068"/>
        <v>1.662337628838376E-5</v>
      </c>
      <c r="CJV45" s="32">
        <f t="shared" si="4068"/>
        <v>1.6622846832470451E-5</v>
      </c>
      <c r="CJW45" s="32">
        <f t="shared" si="4068"/>
        <v>1.6622317379797564E-5</v>
      </c>
      <c r="CJX45" s="32">
        <f t="shared" si="4068"/>
        <v>1.6621787930365558E-5</v>
      </c>
      <c r="CJY45" s="32">
        <f t="shared" si="4068"/>
        <v>1.6621258484174883E-5</v>
      </c>
      <c r="CJZ45" s="32">
        <f t="shared" si="4068"/>
        <v>1.6620729041225982E-5</v>
      </c>
      <c r="CKA45" s="32">
        <f t="shared" si="4068"/>
        <v>1.6620199601519324E-5</v>
      </c>
      <c r="CKB45" s="32">
        <f t="shared" si="4068"/>
        <v>1.6619670165055362E-5</v>
      </c>
      <c r="CKC45" s="32">
        <f t="shared" si="4068"/>
        <v>1.6619140731834546E-5</v>
      </c>
      <c r="CKD45" s="32">
        <f t="shared" si="4068"/>
        <v>1.6618611301857332E-5</v>
      </c>
      <c r="CKE45" s="32">
        <f t="shared" si="4068"/>
        <v>1.6618081875124169E-5</v>
      </c>
      <c r="CKF45" s="32">
        <f t="shared" si="4068"/>
        <v>1.6617552451635522E-5</v>
      </c>
      <c r="CKG45" s="32">
        <f t="shared" si="4068"/>
        <v>1.661702303139183E-5</v>
      </c>
      <c r="CKH45" s="32">
        <f t="shared" si="4068"/>
        <v>1.6616493614393559E-5</v>
      </c>
      <c r="CKI45" s="32">
        <f t="shared" si="4068"/>
        <v>1.6615964200641159E-5</v>
      </c>
      <c r="CKJ45" s="32">
        <f t="shared" si="4068"/>
        <v>1.6615434790135088E-5</v>
      </c>
      <c r="CKK45" s="32">
        <f t="shared" si="4068"/>
        <v>1.6614905382875792E-5</v>
      </c>
      <c r="CKL45" s="32">
        <f t="shared" si="4068"/>
        <v>1.6614375978863739E-5</v>
      </c>
      <c r="CKM45" s="32">
        <f t="shared" si="4068"/>
        <v>1.6613846578099369E-5</v>
      </c>
      <c r="CKN45" s="32">
        <f t="shared" si="4068"/>
        <v>1.6613317180583137E-5</v>
      </c>
      <c r="CKO45" s="32">
        <f t="shared" si="4068"/>
        <v>1.6612787786315514E-5</v>
      </c>
      <c r="CKP45" s="32">
        <f t="shared" si="4068"/>
        <v>1.6612258395296943E-5</v>
      </c>
      <c r="CKQ45" s="32">
        <f t="shared" si="4068"/>
        <v>1.6611729007527882E-5</v>
      </c>
      <c r="CKR45" s="32">
        <f t="shared" si="4068"/>
        <v>1.6611199623008777E-5</v>
      </c>
      <c r="CKS45" s="32">
        <f t="shared" si="4068"/>
        <v>1.6610670241740098E-5</v>
      </c>
      <c r="CKT45" s="32">
        <f t="shared" si="4068"/>
        <v>1.6610140863722283E-5</v>
      </c>
      <c r="CKU45" s="32">
        <f t="shared" si="4068"/>
        <v>1.6609611488955794E-5</v>
      </c>
      <c r="CKV45" s="32">
        <f t="shared" si="4068"/>
        <v>1.6609082117441088E-5</v>
      </c>
      <c r="CKW45" s="32">
        <f t="shared" si="4068"/>
        <v>1.660855274917863E-5</v>
      </c>
      <c r="CKX45" s="32">
        <f t="shared" si="4068"/>
        <v>1.6608023384168853E-5</v>
      </c>
      <c r="CKY45" s="32">
        <f t="shared" si="4068"/>
        <v>1.6607494022412224E-5</v>
      </c>
      <c r="CKZ45" s="32">
        <f t="shared" si="4068"/>
        <v>1.6606964663909191E-5</v>
      </c>
      <c r="CLA45" s="32">
        <f t="shared" si="4068"/>
        <v>1.6606435308660222E-5</v>
      </c>
      <c r="CLB45" s="32">
        <f t="shared" si="4068"/>
        <v>1.6605905956665753E-5</v>
      </c>
      <c r="CLC45" s="32">
        <f t="shared" si="4068"/>
        <v>1.6605376607926256E-5</v>
      </c>
      <c r="CLD45" s="32">
        <f t="shared" si="4068"/>
        <v>1.6604847262442184E-5</v>
      </c>
      <c r="CLE45" s="32">
        <f t="shared" si="4068"/>
        <v>1.6604317920213984E-5</v>
      </c>
      <c r="CLF45" s="32">
        <f t="shared" si="4068"/>
        <v>1.6603788581242122E-5</v>
      </c>
      <c r="CLG45" s="32">
        <f t="shared" si="4068"/>
        <v>1.6603259245527033E-5</v>
      </c>
      <c r="CLH45" s="32">
        <f t="shared" si="4068"/>
        <v>1.6602729913069197E-5</v>
      </c>
      <c r="CLI45" s="32">
        <f t="shared" si="4068"/>
        <v>1.6602200583869055E-5</v>
      </c>
      <c r="CLJ45" s="32">
        <f t="shared" si="4068"/>
        <v>1.6601671257927063E-5</v>
      </c>
      <c r="CLK45" s="32">
        <f t="shared" si="4068"/>
        <v>1.6601141935243682E-5</v>
      </c>
      <c r="CLL45" s="32">
        <f t="shared" si="4068"/>
        <v>1.6600612615819354E-5</v>
      </c>
      <c r="CLM45" s="32">
        <f t="shared" si="4068"/>
        <v>1.6600083299654555E-5</v>
      </c>
      <c r="CLN45" s="32">
        <f t="shared" si="4068"/>
        <v>1.6599553986749718E-5</v>
      </c>
      <c r="CLO45" s="32">
        <f t="shared" si="4068"/>
        <v>1.6599024677105314E-5</v>
      </c>
      <c r="CLP45" s="32">
        <f t="shared" si="4068"/>
        <v>1.6598495370721798E-5</v>
      </c>
      <c r="CLQ45" s="32">
        <f t="shared" si="4068"/>
        <v>1.6597966067599612E-5</v>
      </c>
      <c r="CLR45" s="32">
        <f t="shared" si="4068"/>
        <v>1.6597436767739225E-5</v>
      </c>
      <c r="CLS45" s="32">
        <f t="shared" si="4068"/>
        <v>1.659690747114109E-5</v>
      </c>
      <c r="CLT45" s="32">
        <f t="shared" si="4068"/>
        <v>1.6596378177805655E-5</v>
      </c>
      <c r="CLU45" s="32">
        <f t="shared" si="4068"/>
        <v>1.6595848887733388E-5</v>
      </c>
      <c r="CLV45" s="32">
        <f t="shared" si="4068"/>
        <v>1.6595319600924745E-5</v>
      </c>
      <c r="CLW45" s="32">
        <f t="shared" si="4068"/>
        <v>1.6594790317380154E-5</v>
      </c>
      <c r="CLX45" s="32">
        <f t="shared" si="4068"/>
        <v>1.6594261037100109E-5</v>
      </c>
      <c r="CLY45" s="32">
        <f t="shared" si="4068"/>
        <v>1.6593731760085037E-5</v>
      </c>
      <c r="CLZ45" s="32">
        <f t="shared" si="4068"/>
        <v>1.659320248633542E-5</v>
      </c>
      <c r="CMA45" s="32">
        <f t="shared" si="4068"/>
        <v>1.6592673215851687E-5</v>
      </c>
      <c r="CMB45" s="32">
        <f t="shared" si="4068"/>
        <v>1.6592143948634296E-5</v>
      </c>
      <c r="CMC45" s="32">
        <f t="shared" si="4068"/>
        <v>1.6591614684683725E-5</v>
      </c>
      <c r="CMD45" s="32">
        <f t="shared" si="4068"/>
        <v>1.6591085424000418E-5</v>
      </c>
      <c r="CME45" s="32">
        <f t="shared" si="4068"/>
        <v>1.6590556166584821E-5</v>
      </c>
      <c r="CMF45" s="32">
        <f t="shared" ref="CMF45:COQ45" si="4069">($B$7+$B$8)*(CME16*CMF39+CME18*(CMF40+CMF30))+(1-$B$7)*CMF39</f>
        <v>1.6590026912437403E-5</v>
      </c>
      <c r="CMG45" s="32">
        <f t="shared" si="4069"/>
        <v>1.658949766155861E-5</v>
      </c>
      <c r="CMH45" s="32">
        <f t="shared" si="4069"/>
        <v>1.658896841394891E-5</v>
      </c>
      <c r="CMI45" s="32">
        <f t="shared" si="4069"/>
        <v>1.6588439169608758E-5</v>
      </c>
      <c r="CMJ45" s="32">
        <f t="shared" si="4069"/>
        <v>1.6587909928538597E-5</v>
      </c>
      <c r="CMK45" s="32">
        <f t="shared" si="4069"/>
        <v>1.6587380690738894E-5</v>
      </c>
      <c r="CML45" s="32">
        <f t="shared" si="4069"/>
        <v>1.6586851456210104E-5</v>
      </c>
      <c r="CMM45" s="32">
        <f t="shared" si="4069"/>
        <v>1.6586322224952677E-5</v>
      </c>
      <c r="CMN45" s="32">
        <f t="shared" si="4069"/>
        <v>1.6585792996967074E-5</v>
      </c>
      <c r="CMO45" s="32">
        <f t="shared" si="4069"/>
        <v>1.6585263772253756E-5</v>
      </c>
      <c r="CMP45" s="32">
        <f t="shared" si="4069"/>
        <v>1.6584734550813169E-5</v>
      </c>
      <c r="CMQ45" s="32">
        <f t="shared" si="4069"/>
        <v>1.6584205332645776E-5</v>
      </c>
      <c r="CMR45" s="32">
        <f t="shared" si="4069"/>
        <v>1.6583676117752033E-5</v>
      </c>
      <c r="CMS45" s="32">
        <f t="shared" si="4069"/>
        <v>1.6583146906132394E-5</v>
      </c>
      <c r="CMT45" s="32">
        <f t="shared" si="4069"/>
        <v>1.6582617697787313E-5</v>
      </c>
      <c r="CMU45" s="32">
        <f t="shared" si="4069"/>
        <v>1.6582088492717248E-5</v>
      </c>
      <c r="CMV45" s="32">
        <f t="shared" si="4069"/>
        <v>1.658155929092266E-5</v>
      </c>
      <c r="CMW45" s="32">
        <f t="shared" si="4069"/>
        <v>1.6581030092404005E-5</v>
      </c>
      <c r="CMX45" s="32">
        <f t="shared" si="4069"/>
        <v>1.6580500897161734E-5</v>
      </c>
      <c r="CMY45" s="32">
        <f t="shared" si="4069"/>
        <v>1.6579971705196312E-5</v>
      </c>
      <c r="CMZ45" s="32">
        <f t="shared" si="4069"/>
        <v>1.6579442516508186E-5</v>
      </c>
      <c r="CNA45" s="32">
        <f t="shared" si="4069"/>
        <v>1.657891333109782E-5</v>
      </c>
      <c r="CNB45" s="32">
        <f t="shared" si="4069"/>
        <v>1.6578384148965658E-5</v>
      </c>
      <c r="CNC45" s="32">
        <f t="shared" si="4069"/>
        <v>1.6577854970112171E-5</v>
      </c>
      <c r="CND45" s="32">
        <f t="shared" si="4069"/>
        <v>1.6577325794537826E-5</v>
      </c>
      <c r="CNE45" s="32">
        <f t="shared" si="4069"/>
        <v>1.6576796622243043E-5</v>
      </c>
      <c r="CNF45" s="32">
        <f t="shared" si="4069"/>
        <v>1.6576267453228311E-5</v>
      </c>
      <c r="CNG45" s="32">
        <f t="shared" si="4069"/>
        <v>1.6575738287494074E-5</v>
      </c>
      <c r="CNH45" s="32">
        <f t="shared" si="4069"/>
        <v>1.6575209125040791E-5</v>
      </c>
      <c r="CNI45" s="32">
        <f t="shared" si="4069"/>
        <v>1.6574679965868927E-5</v>
      </c>
      <c r="CNJ45" s="32">
        <f t="shared" si="4069"/>
        <v>1.657415080997892E-5</v>
      </c>
      <c r="CNK45" s="32">
        <f t="shared" si="4069"/>
        <v>1.6573621657371243E-5</v>
      </c>
      <c r="CNL45" s="32">
        <f t="shared" si="4069"/>
        <v>1.6573092508046344E-5</v>
      </c>
      <c r="CNM45" s="32">
        <f t="shared" si="4069"/>
        <v>1.6572563362004687E-5</v>
      </c>
      <c r="CNN45" s="32">
        <f t="shared" si="4069"/>
        <v>1.6572034219246726E-5</v>
      </c>
      <c r="CNO45" s="32">
        <f t="shared" si="4069"/>
        <v>1.6571505079772918E-5</v>
      </c>
      <c r="CNP45" s="32">
        <f t="shared" si="4069"/>
        <v>1.6570975943583722E-5</v>
      </c>
      <c r="CNQ45" s="32">
        <f t="shared" si="4069"/>
        <v>1.6570446810679586E-5</v>
      </c>
      <c r="CNR45" s="32">
        <f t="shared" si="4069"/>
        <v>1.656991768106098E-5</v>
      </c>
      <c r="CNS45" s="32">
        <f t="shared" si="4069"/>
        <v>1.6569388554728357E-5</v>
      </c>
      <c r="CNT45" s="32">
        <f t="shared" si="4069"/>
        <v>1.656885943168217E-5</v>
      </c>
      <c r="CNU45" s="32">
        <f t="shared" si="4069"/>
        <v>1.6568330311922882E-5</v>
      </c>
      <c r="CNV45" s="32">
        <f t="shared" si="4069"/>
        <v>1.6567801195450942E-5</v>
      </c>
      <c r="CNW45" s="32">
        <f t="shared" si="4069"/>
        <v>1.6567272082266818E-5</v>
      </c>
      <c r="CNX45" s="32">
        <f t="shared" si="4069"/>
        <v>1.6566742972370957E-5</v>
      </c>
      <c r="CNY45" s="32">
        <f t="shared" si="4069"/>
        <v>1.6566213865763823E-5</v>
      </c>
      <c r="CNZ45" s="32">
        <f t="shared" si="4069"/>
        <v>1.6565684762445865E-5</v>
      </c>
      <c r="COA45" s="32">
        <f t="shared" si="4069"/>
        <v>1.6565155662417562E-5</v>
      </c>
      <c r="COB45" s="32">
        <f t="shared" si="4069"/>
        <v>1.6564626565679351E-5</v>
      </c>
      <c r="COC45" s="32">
        <f t="shared" si="4069"/>
        <v>1.6564097472231691E-5</v>
      </c>
      <c r="COD45" s="32">
        <f t="shared" si="4069"/>
        <v>1.6563568382075049E-5</v>
      </c>
      <c r="COE45" s="32">
        <f t="shared" si="4069"/>
        <v>1.6563039295209875E-5</v>
      </c>
      <c r="COF45" s="32">
        <f t="shared" si="4069"/>
        <v>1.656251021163663E-5</v>
      </c>
      <c r="COG45" s="32">
        <f t="shared" si="4069"/>
        <v>1.6561981131355768E-5</v>
      </c>
      <c r="COH45" s="32">
        <f t="shared" si="4069"/>
        <v>1.6561452054367751E-5</v>
      </c>
      <c r="COI45" s="32">
        <f t="shared" si="4069"/>
        <v>1.6560922980673031E-5</v>
      </c>
      <c r="COJ45" s="32">
        <f t="shared" si="4069"/>
        <v>1.6560393910272081E-5</v>
      </c>
      <c r="COK45" s="32">
        <f t="shared" si="4069"/>
        <v>1.6559864843165336E-5</v>
      </c>
      <c r="COL45" s="32">
        <f t="shared" si="4069"/>
        <v>1.6559335779353275E-5</v>
      </c>
      <c r="COM45" s="32">
        <f t="shared" si="4069"/>
        <v>1.6558806718836345E-5</v>
      </c>
      <c r="CON45" s="32">
        <f t="shared" si="4069"/>
        <v>1.6558277661615003E-5</v>
      </c>
      <c r="COO45" s="32">
        <f t="shared" si="4069"/>
        <v>1.6557748607689701E-5</v>
      </c>
      <c r="COP45" s="32">
        <f t="shared" si="4069"/>
        <v>1.6557219557060911E-5</v>
      </c>
      <c r="COQ45" s="32">
        <f t="shared" si="4069"/>
        <v>1.6556690509729086E-5</v>
      </c>
      <c r="COR45" s="32">
        <f t="shared" ref="COR45:CRC45" si="4070">($B$7+$B$8)*(COQ16*COR39+COQ18*(COR40+COR30))+(1-$B$7)*COR39</f>
        <v>1.6556161465694678E-5</v>
      </c>
      <c r="COS45" s="32">
        <f t="shared" si="4070"/>
        <v>1.655563242495816E-5</v>
      </c>
      <c r="COT45" s="32">
        <f t="shared" si="4070"/>
        <v>1.6555103387519977E-5</v>
      </c>
      <c r="COU45" s="32">
        <f t="shared" si="4070"/>
        <v>1.6554574353380582E-5</v>
      </c>
      <c r="COV45" s="32">
        <f t="shared" si="4070"/>
        <v>1.6554045322540444E-5</v>
      </c>
      <c r="COW45" s="32">
        <f t="shared" si="4070"/>
        <v>1.6553516295000017E-5</v>
      </c>
      <c r="COX45" s="32">
        <f t="shared" si="4070"/>
        <v>1.655298727075977E-5</v>
      </c>
      <c r="COY45" s="32">
        <f t="shared" si="4070"/>
        <v>1.655245824982014E-5</v>
      </c>
      <c r="COZ45" s="32">
        <f t="shared" si="4070"/>
        <v>1.6551929232181603E-5</v>
      </c>
      <c r="CPA45" s="32">
        <f t="shared" si="4070"/>
        <v>1.6551400217844618E-5</v>
      </c>
      <c r="CPB45" s="32">
        <f t="shared" si="4070"/>
        <v>1.6550871206809625E-5</v>
      </c>
      <c r="CPC45" s="32">
        <f t="shared" si="4070"/>
        <v>1.6550342199077098E-5</v>
      </c>
      <c r="CPD45" s="32">
        <f t="shared" si="4070"/>
        <v>1.6549813194647498E-5</v>
      </c>
      <c r="CPE45" s="32">
        <f t="shared" si="4070"/>
        <v>1.6549284193521272E-5</v>
      </c>
      <c r="CPF45" s="32">
        <f t="shared" si="4070"/>
        <v>1.6548755195698882E-5</v>
      </c>
      <c r="CPG45" s="32">
        <f t="shared" si="4070"/>
        <v>1.6548226201180791E-5</v>
      </c>
      <c r="CPH45" s="32">
        <f t="shared" si="4070"/>
        <v>1.6547697209967449E-5</v>
      </c>
      <c r="CPI45" s="32">
        <f t="shared" si="4070"/>
        <v>1.6547168222059325E-5</v>
      </c>
      <c r="CPJ45" s="32">
        <f t="shared" si="4070"/>
        <v>1.6546639237456876E-5</v>
      </c>
      <c r="CPK45" s="32">
        <f t="shared" si="4070"/>
        <v>1.6546110256160549E-5</v>
      </c>
      <c r="CPL45" s="32">
        <f t="shared" si="4070"/>
        <v>1.6545581278170811E-5</v>
      </c>
      <c r="CPM45" s="32">
        <f t="shared" si="4070"/>
        <v>1.6545052303488124E-5</v>
      </c>
      <c r="CPN45" s="32">
        <f t="shared" si="4070"/>
        <v>1.6544523332112942E-5</v>
      </c>
      <c r="CPO45" s="32">
        <f t="shared" si="4070"/>
        <v>1.6543994364045724E-5</v>
      </c>
      <c r="CPP45" s="32">
        <f t="shared" si="4070"/>
        <v>1.6543465399286926E-5</v>
      </c>
      <c r="CPQ45" s="32">
        <f t="shared" si="4070"/>
        <v>1.6542936437837021E-5</v>
      </c>
      <c r="CPR45" s="32">
        <f t="shared" si="4070"/>
        <v>1.6542407479696454E-5</v>
      </c>
      <c r="CPS45" s="32">
        <f t="shared" si="4070"/>
        <v>1.6541878524865685E-5</v>
      </c>
      <c r="CPT45" s="32">
        <f t="shared" si="4070"/>
        <v>1.6541349573345178E-5</v>
      </c>
      <c r="CPU45" s="32">
        <f t="shared" si="4070"/>
        <v>1.6540820625135385E-5</v>
      </c>
      <c r="CPV45" s="32">
        <f t="shared" si="4070"/>
        <v>1.6540291680236768E-5</v>
      </c>
      <c r="CPW45" s="32">
        <f t="shared" si="4070"/>
        <v>1.6539762738649789E-5</v>
      </c>
      <c r="CPX45" s="32">
        <f t="shared" si="4070"/>
        <v>1.6539233800374906E-5</v>
      </c>
      <c r="CPY45" s="32">
        <f t="shared" si="4070"/>
        <v>1.6538704865412582E-5</v>
      </c>
      <c r="CPZ45" s="32">
        <f t="shared" si="4070"/>
        <v>1.6538175933763262E-5</v>
      </c>
      <c r="CQA45" s="32">
        <f t="shared" si="4070"/>
        <v>1.6537647005427419E-5</v>
      </c>
      <c r="CQB45" s="32">
        <f t="shared" si="4070"/>
        <v>1.6537118080405501E-5</v>
      </c>
      <c r="CQC45" s="32">
        <f t="shared" si="4070"/>
        <v>1.6536589158697972E-5</v>
      </c>
      <c r="CQD45" s="32">
        <f t="shared" si="4070"/>
        <v>1.6536060240305303E-5</v>
      </c>
      <c r="CQE45" s="32">
        <f t="shared" si="4070"/>
        <v>1.6535531325227939E-5</v>
      </c>
      <c r="CQF45" s="32">
        <f t="shared" si="4070"/>
        <v>1.6535002413466338E-5</v>
      </c>
      <c r="CQG45" s="32">
        <f t="shared" si="4070"/>
        <v>1.6534473505020974E-5</v>
      </c>
      <c r="CQH45" s="32">
        <f t="shared" si="4070"/>
        <v>1.6533944599892292E-5</v>
      </c>
      <c r="CQI45" s="32">
        <f t="shared" si="4070"/>
        <v>1.6533415698080761E-5</v>
      </c>
      <c r="CQJ45" s="32">
        <f t="shared" si="4070"/>
        <v>1.6532886799586834E-5</v>
      </c>
      <c r="CQK45" s="32">
        <f t="shared" si="4070"/>
        <v>1.6532357904410973E-5</v>
      </c>
      <c r="CQL45" s="32">
        <f t="shared" si="4070"/>
        <v>1.6531829012553631E-5</v>
      </c>
      <c r="CQM45" s="32">
        <f t="shared" si="4070"/>
        <v>1.6531300124015272E-5</v>
      </c>
      <c r="CQN45" s="32">
        <f t="shared" si="4070"/>
        <v>1.653077123879637E-5</v>
      </c>
      <c r="CQO45" s="32">
        <f t="shared" si="4070"/>
        <v>1.6530242356897364E-5</v>
      </c>
      <c r="CQP45" s="32">
        <f t="shared" si="4070"/>
        <v>1.652971347831872E-5</v>
      </c>
      <c r="CQQ45" s="32">
        <f t="shared" si="4070"/>
        <v>1.6529184603060906E-5</v>
      </c>
      <c r="CQR45" s="32">
        <f t="shared" si="4070"/>
        <v>1.6528655731124366E-5</v>
      </c>
      <c r="CQS45" s="32">
        <f t="shared" si="4070"/>
        <v>1.6528126862509577E-5</v>
      </c>
      <c r="CQT45" s="32">
        <f t="shared" si="4070"/>
        <v>1.6527597997216984E-5</v>
      </c>
      <c r="CQU45" s="32">
        <f t="shared" si="4070"/>
        <v>1.6527069135247053E-5</v>
      </c>
      <c r="CQV45" s="32">
        <f t="shared" si="4070"/>
        <v>1.6526540276600236E-5</v>
      </c>
      <c r="CQW45" s="32">
        <f t="shared" si="4070"/>
        <v>1.6526011421277011E-5</v>
      </c>
      <c r="CQX45" s="32">
        <f t="shared" si="4070"/>
        <v>1.652548256927782E-5</v>
      </c>
      <c r="CQY45" s="32">
        <f t="shared" si="4070"/>
        <v>1.6524953720603136E-5</v>
      </c>
      <c r="CQZ45" s="32">
        <f t="shared" si="4070"/>
        <v>1.6524424875253408E-5</v>
      </c>
      <c r="CRA45" s="32">
        <f t="shared" si="4070"/>
        <v>1.6523896033229108E-5</v>
      </c>
      <c r="CRB45" s="32">
        <f t="shared" si="4070"/>
        <v>1.6523367194530686E-5</v>
      </c>
      <c r="CRC45" s="32">
        <f t="shared" si="4070"/>
        <v>1.6522838359158606E-5</v>
      </c>
      <c r="CRD45" s="32">
        <f t="shared" ref="CRD45:CTO45" si="4071">($B$7+$B$8)*(CRC16*CRD39+CRC18*(CRD40+CRD30))+(1-$B$7)*CRD39</f>
        <v>1.652230952711332E-5</v>
      </c>
      <c r="CRE45" s="32">
        <f t="shared" si="4071"/>
        <v>1.6521780698395301E-5</v>
      </c>
      <c r="CRF45" s="32">
        <f t="shared" si="4071"/>
        <v>1.6521251873005007E-5</v>
      </c>
      <c r="CRG45" s="32">
        <f t="shared" si="4071"/>
        <v>1.6520723050942888E-5</v>
      </c>
      <c r="CRH45" s="32">
        <f t="shared" si="4071"/>
        <v>1.6520194232209409E-5</v>
      </c>
      <c r="CRI45" s="32">
        <f t="shared" si="4071"/>
        <v>1.6519665416805033E-5</v>
      </c>
      <c r="CRJ45" s="32">
        <f t="shared" si="4071"/>
        <v>1.6519136604730222E-5</v>
      </c>
      <c r="CRK45" s="32">
        <f t="shared" si="4071"/>
        <v>1.651860779598543E-5</v>
      </c>
      <c r="CRL45" s="32">
        <f t="shared" si="4071"/>
        <v>1.6518078990571124E-5</v>
      </c>
      <c r="CRM45" s="32">
        <f t="shared" si="4071"/>
        <v>1.6517550188487768E-5</v>
      </c>
      <c r="CRN45" s="32">
        <f t="shared" si="4071"/>
        <v>1.6517021389735802E-5</v>
      </c>
      <c r="CRO45" s="32">
        <f t="shared" si="4071"/>
        <v>1.6516492594315709E-5</v>
      </c>
      <c r="CRP45" s="32">
        <f t="shared" si="4071"/>
        <v>1.6515963802227938E-5</v>
      </c>
      <c r="CRQ45" s="32">
        <f t="shared" si="4071"/>
        <v>1.6515435013472944E-5</v>
      </c>
      <c r="CRR45" s="32">
        <f t="shared" si="4071"/>
        <v>1.65149062280512E-5</v>
      </c>
      <c r="CRS45" s="32">
        <f t="shared" si="4071"/>
        <v>1.6514377445963168E-5</v>
      </c>
      <c r="CRT45" s="32">
        <f t="shared" si="4071"/>
        <v>1.6513848667209302E-5</v>
      </c>
      <c r="CRU45" s="32">
        <f t="shared" si="4071"/>
        <v>1.6513319891790062E-5</v>
      </c>
      <c r="CRV45" s="32">
        <f t="shared" si="4071"/>
        <v>1.6512791119705909E-5</v>
      </c>
      <c r="CRW45" s="32">
        <f t="shared" si="4071"/>
        <v>1.6512262350957297E-5</v>
      </c>
      <c r="CRX45" s="32">
        <f t="shared" si="4071"/>
        <v>1.6511733585544698E-5</v>
      </c>
      <c r="CRY45" s="32">
        <f t="shared" si="4071"/>
        <v>1.6511204823468572E-5</v>
      </c>
      <c r="CRZ45" s="32">
        <f t="shared" si="4071"/>
        <v>1.6510676064729365E-5</v>
      </c>
      <c r="CSA45" s="32">
        <f t="shared" si="4071"/>
        <v>1.6510147309327567E-5</v>
      </c>
      <c r="CSB45" s="32">
        <f t="shared" si="4071"/>
        <v>1.6509618557263607E-5</v>
      </c>
      <c r="CSC45" s="32">
        <f t="shared" si="4071"/>
        <v>1.650908980853796E-5</v>
      </c>
      <c r="CSD45" s="32">
        <f t="shared" si="4071"/>
        <v>1.6508561063151097E-5</v>
      </c>
      <c r="CSE45" s="32">
        <f t="shared" si="4071"/>
        <v>1.6508032321103468E-5</v>
      </c>
      <c r="CSF45" s="32">
        <f t="shared" si="4071"/>
        <v>1.6507503582395527E-5</v>
      </c>
      <c r="CSG45" s="32">
        <f t="shared" si="4071"/>
        <v>1.6506974847027752E-5</v>
      </c>
      <c r="CSH45" s="32">
        <f t="shared" si="4071"/>
        <v>1.6506446115000587E-5</v>
      </c>
      <c r="CSI45" s="32">
        <f t="shared" si="4071"/>
        <v>1.6505917386314502E-5</v>
      </c>
      <c r="CSJ45" s="32">
        <f t="shared" si="4071"/>
        <v>1.650538866096996E-5</v>
      </c>
      <c r="CSK45" s="32">
        <f t="shared" si="4071"/>
        <v>1.6504859938967416E-5</v>
      </c>
      <c r="CSL45" s="32">
        <f t="shared" si="4071"/>
        <v>1.6504331220307329E-5</v>
      </c>
      <c r="CSM45" s="32">
        <f t="shared" si="4071"/>
        <v>1.6503802504990172E-5</v>
      </c>
      <c r="CSN45" s="32">
        <f t="shared" si="4071"/>
        <v>1.6503273793016404E-5</v>
      </c>
      <c r="CSO45" s="32">
        <f t="shared" si="4071"/>
        <v>1.6502745084386474E-5</v>
      </c>
      <c r="CSP45" s="32">
        <f t="shared" si="4071"/>
        <v>1.6502216379100851E-5</v>
      </c>
      <c r="CSQ45" s="32">
        <f t="shared" si="4071"/>
        <v>1.6501687677160001E-5</v>
      </c>
      <c r="CSR45" s="32">
        <f t="shared" si="4071"/>
        <v>1.6501158978564376E-5</v>
      </c>
      <c r="CSS45" s="32">
        <f t="shared" si="4071"/>
        <v>1.6500630283314453E-5</v>
      </c>
      <c r="CST45" s="32">
        <f t="shared" si="4071"/>
        <v>1.6500101591410673E-5</v>
      </c>
      <c r="CSU45" s="32">
        <f t="shared" si="4071"/>
        <v>1.6499572902853507E-5</v>
      </c>
      <c r="CSV45" s="32">
        <f t="shared" si="4071"/>
        <v>1.6499044217643418E-5</v>
      </c>
      <c r="CSW45" s="32">
        <f t="shared" si="4071"/>
        <v>1.6498515535780861E-5</v>
      </c>
      <c r="CSX45" s="32">
        <f t="shared" si="4071"/>
        <v>1.6497986857266307E-5</v>
      </c>
      <c r="CSY45" s="32">
        <f t="shared" si="4071"/>
        <v>1.6497458182100213E-5</v>
      </c>
      <c r="CSZ45" s="32">
        <f t="shared" si="4071"/>
        <v>1.649692951028304E-5</v>
      </c>
      <c r="CTA45" s="32">
        <f t="shared" si="4071"/>
        <v>1.6496400841815255E-5</v>
      </c>
      <c r="CTB45" s="32">
        <f t="shared" si="4071"/>
        <v>1.6495872176697313E-5</v>
      </c>
      <c r="CTC45" s="32">
        <f t="shared" si="4071"/>
        <v>1.6495343514929674E-5</v>
      </c>
      <c r="CTD45" s="32">
        <f t="shared" si="4071"/>
        <v>1.6494814856512803E-5</v>
      </c>
      <c r="CTE45" s="32">
        <f t="shared" si="4071"/>
        <v>1.6494286201447163E-5</v>
      </c>
      <c r="CTF45" s="32">
        <f t="shared" si="4071"/>
        <v>1.6493757549733209E-5</v>
      </c>
      <c r="CTG45" s="32">
        <f t="shared" si="4071"/>
        <v>1.6493228901371415E-5</v>
      </c>
      <c r="CTH45" s="32">
        <f t="shared" si="4071"/>
        <v>1.6492700256362238E-5</v>
      </c>
      <c r="CTI45" s="32">
        <f t="shared" si="4071"/>
        <v>1.649217161470614E-5</v>
      </c>
      <c r="CTJ45" s="32">
        <f t="shared" si="4071"/>
        <v>1.6491642976403577E-5</v>
      </c>
      <c r="CTK45" s="32">
        <f t="shared" si="4071"/>
        <v>1.6491114341455014E-5</v>
      </c>
      <c r="CTL45" s="32">
        <f t="shared" si="4071"/>
        <v>1.6490585709860915E-5</v>
      </c>
      <c r="CTM45" s="32">
        <f t="shared" si="4071"/>
        <v>1.6490057081621747E-5</v>
      </c>
      <c r="CTN45" s="32">
        <f t="shared" si="4071"/>
        <v>1.6489528456737955E-5</v>
      </c>
      <c r="CTO45" s="32">
        <f t="shared" si="4071"/>
        <v>1.6488999835210029E-5</v>
      </c>
      <c r="CTP45" s="32">
        <f t="shared" ref="CTP45:CWA45" si="4072">($B$7+$B$8)*(CTO16*CTP39+CTO18*(CTP40+CTP30))+(1-$B$7)*CTP39</f>
        <v>1.6488471217038407E-5</v>
      </c>
      <c r="CTQ45" s="32">
        <f t="shared" si="4072"/>
        <v>1.6487942602223553E-5</v>
      </c>
      <c r="CTR45" s="32">
        <f t="shared" si="4072"/>
        <v>1.6487413990765937E-5</v>
      </c>
      <c r="CTS45" s="32">
        <f t="shared" si="4072"/>
        <v>1.6486885382666021E-5</v>
      </c>
      <c r="CTT45" s="32">
        <f t="shared" si="4072"/>
        <v>1.6486356777924259E-5</v>
      </c>
      <c r="CTU45" s="32">
        <f t="shared" si="4072"/>
        <v>1.6485828176541132E-5</v>
      </c>
      <c r="CTV45" s="32">
        <f t="shared" si="4072"/>
        <v>1.6485299578517072E-5</v>
      </c>
      <c r="CTW45" s="32">
        <f t="shared" si="4072"/>
        <v>1.6484770983852573E-5</v>
      </c>
      <c r="CTX45" s="32">
        <f t="shared" si="4072"/>
        <v>1.6484242392548077E-5</v>
      </c>
      <c r="CTY45" s="32">
        <f t="shared" si="4072"/>
        <v>1.6483713804604062E-5</v>
      </c>
      <c r="CTZ45" s="32">
        <f t="shared" si="4072"/>
        <v>1.6483185220020973E-5</v>
      </c>
      <c r="CUA45" s="32">
        <f t="shared" si="4072"/>
        <v>1.6482656638799279E-5</v>
      </c>
      <c r="CUB45" s="32">
        <f t="shared" si="4072"/>
        <v>1.6482128060939453E-5</v>
      </c>
      <c r="CUC45" s="32">
        <f t="shared" si="4072"/>
        <v>1.6481599486441947E-5</v>
      </c>
      <c r="CUD45" s="32">
        <f t="shared" si="4072"/>
        <v>1.6481070915307216E-5</v>
      </c>
      <c r="CUE45" s="32">
        <f t="shared" si="4072"/>
        <v>1.6480542347535739E-5</v>
      </c>
      <c r="CUF45" s="32">
        <f t="shared" si="4072"/>
        <v>1.6480013783127968E-5</v>
      </c>
      <c r="CUG45" s="32">
        <f t="shared" si="4072"/>
        <v>1.6479485222084374E-5</v>
      </c>
      <c r="CUH45" s="32">
        <f t="shared" si="4072"/>
        <v>1.6478956664405412E-5</v>
      </c>
      <c r="CUI45" s="32">
        <f t="shared" si="4072"/>
        <v>1.6478428110091547E-5</v>
      </c>
      <c r="CUJ45" s="32">
        <f t="shared" si="4072"/>
        <v>1.6477899559143251E-5</v>
      </c>
      <c r="CUK45" s="32">
        <f t="shared" si="4072"/>
        <v>1.6477371011560966E-5</v>
      </c>
      <c r="CUL45" s="32">
        <f t="shared" si="4072"/>
        <v>1.647684246734517E-5</v>
      </c>
      <c r="CUM45" s="32">
        <f t="shared" si="4072"/>
        <v>1.6476313926496329E-5</v>
      </c>
      <c r="CUN45" s="32">
        <f t="shared" si="4072"/>
        <v>1.6475785389014895E-5</v>
      </c>
      <c r="CUO45" s="32">
        <f t="shared" si="4072"/>
        <v>1.6475256854901332E-5</v>
      </c>
      <c r="CUP45" s="32">
        <f t="shared" si="4072"/>
        <v>1.6474728324156111E-5</v>
      </c>
      <c r="CUQ45" s="32">
        <f t="shared" si="4072"/>
        <v>1.6474199796779688E-5</v>
      </c>
      <c r="CUR45" s="32">
        <f t="shared" si="4072"/>
        <v>1.6473671272772529E-5</v>
      </c>
      <c r="CUS45" s="32">
        <f t="shared" si="4072"/>
        <v>1.6473142752135094E-5</v>
      </c>
      <c r="CUT45" s="32">
        <f t="shared" si="4072"/>
        <v>1.6472614234867857E-5</v>
      </c>
      <c r="CUU45" s="32">
        <f t="shared" si="4072"/>
        <v>1.647208572097127E-5</v>
      </c>
      <c r="CUV45" s="32">
        <f t="shared" si="4072"/>
        <v>1.6471557210445789E-5</v>
      </c>
      <c r="CUW45" s="32">
        <f t="shared" si="4072"/>
        <v>1.6471028703291899E-5</v>
      </c>
      <c r="CUX45" s="32">
        <f t="shared" si="4072"/>
        <v>1.6470500199510046E-5</v>
      </c>
      <c r="CUY45" s="32">
        <f t="shared" si="4072"/>
        <v>1.6469971699100693E-5</v>
      </c>
      <c r="CUZ45" s="32">
        <f t="shared" si="4072"/>
        <v>1.6469443202064314E-5</v>
      </c>
      <c r="CVA45" s="32">
        <f t="shared" si="4072"/>
        <v>1.6468914708401368E-5</v>
      </c>
      <c r="CVB45" s="32">
        <f t="shared" si="4072"/>
        <v>1.6468386218112317E-5</v>
      </c>
      <c r="CVC45" s="32">
        <f t="shared" si="4072"/>
        <v>1.6467857731197622E-5</v>
      </c>
      <c r="CVD45" s="32">
        <f t="shared" si="4072"/>
        <v>1.6467329247657746E-5</v>
      </c>
      <c r="CVE45" s="32">
        <f t="shared" si="4072"/>
        <v>1.6466800767493165E-5</v>
      </c>
      <c r="CVF45" s="32">
        <f t="shared" si="4072"/>
        <v>1.6466272290704325E-5</v>
      </c>
      <c r="CVG45" s="32">
        <f t="shared" si="4072"/>
        <v>1.6465743817291698E-5</v>
      </c>
      <c r="CVH45" s="32">
        <f t="shared" si="4072"/>
        <v>1.6465215347255743E-5</v>
      </c>
      <c r="CVI45" s="32">
        <f t="shared" si="4072"/>
        <v>1.6464686880596933E-5</v>
      </c>
      <c r="CVJ45" s="32">
        <f t="shared" si="4072"/>
        <v>1.6464158417315717E-5</v>
      </c>
      <c r="CVK45" s="32">
        <f t="shared" si="4072"/>
        <v>1.6463629957412577E-5</v>
      </c>
      <c r="CVL45" s="32">
        <f t="shared" si="4072"/>
        <v>1.6463101500887971E-5</v>
      </c>
      <c r="CVM45" s="32">
        <f t="shared" si="4072"/>
        <v>1.6462573047742348E-5</v>
      </c>
      <c r="CVN45" s="32">
        <f t="shared" si="4072"/>
        <v>1.6462044597976194E-5</v>
      </c>
      <c r="CVO45" s="32">
        <f t="shared" si="4072"/>
        <v>1.6461516151589948E-5</v>
      </c>
      <c r="CVP45" s="32">
        <f t="shared" si="4072"/>
        <v>1.6460987708584096E-5</v>
      </c>
      <c r="CVQ45" s="32">
        <f t="shared" si="4072"/>
        <v>1.6460459268959087E-5</v>
      </c>
      <c r="CVR45" s="32">
        <f t="shared" si="4072"/>
        <v>1.6459930832715397E-5</v>
      </c>
      <c r="CVS45" s="32">
        <f t="shared" si="4072"/>
        <v>1.6459402399853476E-5</v>
      </c>
      <c r="CVT45" s="32">
        <f t="shared" si="4072"/>
        <v>1.6458873970373804E-5</v>
      </c>
      <c r="CVU45" s="32">
        <f t="shared" si="4072"/>
        <v>1.6458345544276824E-5</v>
      </c>
      <c r="CVV45" s="32">
        <f t="shared" si="4072"/>
        <v>1.6457817121563021E-5</v>
      </c>
      <c r="CVW45" s="32">
        <f t="shared" si="4072"/>
        <v>1.6457288702232844E-5</v>
      </c>
      <c r="CVX45" s="32">
        <f t="shared" si="4072"/>
        <v>1.6456760286286774E-5</v>
      </c>
      <c r="CVY45" s="32">
        <f t="shared" si="4072"/>
        <v>1.6456231873725258E-5</v>
      </c>
      <c r="CVZ45" s="32">
        <f t="shared" si="4072"/>
        <v>1.6455703464548769E-5</v>
      </c>
      <c r="CWA45" s="32">
        <f t="shared" si="4072"/>
        <v>1.6455175058757764E-5</v>
      </c>
      <c r="CWB45" s="32">
        <f t="shared" ref="CWB45:CYM45" si="4073">($B$7+$B$8)*(CWA16*CWB39+CWA18*(CWB40+CWB30))+(1-$B$7)*CWB39</f>
        <v>1.6454646656352718E-5</v>
      </c>
      <c r="CWC45" s="32">
        <f t="shared" si="4073"/>
        <v>1.6454118257334083E-5</v>
      </c>
      <c r="CWD45" s="32">
        <f t="shared" si="4073"/>
        <v>1.6453589861702329E-5</v>
      </c>
      <c r="CWE45" s="32">
        <f t="shared" si="4073"/>
        <v>1.6453061469457921E-5</v>
      </c>
      <c r="CWF45" s="32">
        <f t="shared" si="4073"/>
        <v>1.645253308060132E-5</v>
      </c>
      <c r="CWG45" s="32">
        <f t="shared" si="4073"/>
        <v>1.6452004695132999E-5</v>
      </c>
      <c r="CWH45" s="32">
        <f t="shared" si="4073"/>
        <v>1.645147631305341E-5</v>
      </c>
      <c r="CWI45" s="32">
        <f t="shared" si="4073"/>
        <v>1.6450947934363024E-5</v>
      </c>
      <c r="CWJ45" s="32">
        <f t="shared" si="4073"/>
        <v>1.6450419559062311E-5</v>
      </c>
      <c r="CWK45" s="32">
        <f t="shared" si="4073"/>
        <v>1.6449891187151722E-5</v>
      </c>
      <c r="CWL45" s="32">
        <f t="shared" si="4073"/>
        <v>1.6449362818631731E-5</v>
      </c>
      <c r="CWM45" s="32">
        <f t="shared" si="4073"/>
        <v>1.6448834453502799E-5</v>
      </c>
      <c r="CWN45" s="32">
        <f t="shared" si="4073"/>
        <v>1.6448306091765391E-5</v>
      </c>
      <c r="CWO45" s="32">
        <f t="shared" si="4073"/>
        <v>1.6447777733419973E-5</v>
      </c>
      <c r="CWP45" s="32">
        <f t="shared" si="4073"/>
        <v>1.6447249378467007E-5</v>
      </c>
      <c r="CWQ45" s="32">
        <f t="shared" si="4073"/>
        <v>1.6446721026906968E-5</v>
      </c>
      <c r="CWR45" s="32">
        <f t="shared" si="4073"/>
        <v>1.6446192678740308E-5</v>
      </c>
      <c r="CWS45" s="32">
        <f t="shared" si="4073"/>
        <v>1.6445664333967499E-5</v>
      </c>
      <c r="CWT45" s="32">
        <f t="shared" si="4073"/>
        <v>1.6445135992588995E-5</v>
      </c>
      <c r="CWU45" s="32">
        <f t="shared" si="4073"/>
        <v>1.6444607654605274E-5</v>
      </c>
      <c r="CWV45" s="32">
        <f t="shared" si="4073"/>
        <v>1.6444079320016789E-5</v>
      </c>
      <c r="CWW45" s="32">
        <f t="shared" si="4073"/>
        <v>1.6443550988824016E-5</v>
      </c>
      <c r="CWX45" s="32">
        <f t="shared" si="4073"/>
        <v>1.6443022661027411E-5</v>
      </c>
      <c r="CWY45" s="32">
        <f t="shared" si="4073"/>
        <v>1.6442494336627445E-5</v>
      </c>
      <c r="CWZ45" s="32">
        <f t="shared" si="4073"/>
        <v>1.6441966015624583E-5</v>
      </c>
      <c r="CXA45" s="32">
        <f t="shared" si="4073"/>
        <v>1.6441437698019282E-5</v>
      </c>
      <c r="CXB45" s="32">
        <f t="shared" si="4073"/>
        <v>1.6440909383812019E-5</v>
      </c>
      <c r="CXC45" s="32">
        <f t="shared" si="4073"/>
        <v>1.6440381073003243E-5</v>
      </c>
      <c r="CXD45" s="32">
        <f t="shared" si="4073"/>
        <v>1.6439852765593444E-5</v>
      </c>
      <c r="CXE45" s="32">
        <f t="shared" si="4073"/>
        <v>1.6439324461583059E-5</v>
      </c>
      <c r="CXF45" s="32">
        <f t="shared" si="4073"/>
        <v>1.6438796160972569E-5</v>
      </c>
      <c r="CXG45" s="32">
        <f t="shared" si="4073"/>
        <v>1.6438267863762439E-5</v>
      </c>
      <c r="CXH45" s="32">
        <f t="shared" si="4073"/>
        <v>1.6437739569953129E-5</v>
      </c>
      <c r="CXI45" s="32">
        <f t="shared" si="4073"/>
        <v>1.6437211279545104E-5</v>
      </c>
      <c r="CXJ45" s="32">
        <f t="shared" si="4073"/>
        <v>1.6436682992538831E-5</v>
      </c>
      <c r="CXK45" s="32">
        <f t="shared" si="4073"/>
        <v>1.6436154708934777E-5</v>
      </c>
      <c r="CXL45" s="32">
        <f t="shared" si="4073"/>
        <v>1.6435626428733411E-5</v>
      </c>
      <c r="CXM45" s="32">
        <f t="shared" si="4073"/>
        <v>1.6435098151935182E-5</v>
      </c>
      <c r="CXN45" s="32">
        <f t="shared" si="4073"/>
        <v>1.6434569878540566E-5</v>
      </c>
      <c r="CXO45" s="32">
        <f t="shared" si="4073"/>
        <v>1.6434041608550036E-5</v>
      </c>
      <c r="CXP45" s="32">
        <f t="shared" si="4073"/>
        <v>1.6433513341964043E-5</v>
      </c>
      <c r="CXQ45" s="32">
        <f t="shared" si="4073"/>
        <v>1.6432985078783069E-5</v>
      </c>
      <c r="CXR45" s="32">
        <f t="shared" si="4073"/>
        <v>1.6432456819007567E-5</v>
      </c>
      <c r="CXS45" s="32">
        <f t="shared" si="4073"/>
        <v>1.6431928562637997E-5</v>
      </c>
      <c r="CXT45" s="32">
        <f t="shared" si="4073"/>
        <v>1.6431400309674846E-5</v>
      </c>
      <c r="CXU45" s="32">
        <f t="shared" si="4073"/>
        <v>1.6430872060118562E-5</v>
      </c>
      <c r="CXV45" s="32">
        <f t="shared" si="4073"/>
        <v>1.6430343813969614E-5</v>
      </c>
      <c r="CXW45" s="32">
        <f t="shared" si="4073"/>
        <v>1.642981557122847E-5</v>
      </c>
      <c r="CXX45" s="32">
        <f t="shared" si="4073"/>
        <v>1.6429287331895596E-5</v>
      </c>
      <c r="CXY45" s="32">
        <f t="shared" si="4073"/>
        <v>1.6428759095971454E-5</v>
      </c>
      <c r="CXZ45" s="32">
        <f t="shared" si="4073"/>
        <v>1.6428230863456511E-5</v>
      </c>
      <c r="CYA45" s="32">
        <f t="shared" si="4073"/>
        <v>1.6427702634351232E-5</v>
      </c>
      <c r="CYB45" s="32">
        <f t="shared" si="4073"/>
        <v>1.6427174408656087E-5</v>
      </c>
      <c r="CYC45" s="32">
        <f t="shared" si="4073"/>
        <v>1.6426646186371533E-5</v>
      </c>
      <c r="CYD45" s="32">
        <f t="shared" si="4073"/>
        <v>1.6426117967498049E-5</v>
      </c>
      <c r="CYE45" s="32">
        <f t="shared" si="4073"/>
        <v>1.6425589752036102E-5</v>
      </c>
      <c r="CYF45" s="32">
        <f t="shared" si="4073"/>
        <v>1.6425061539986139E-5</v>
      </c>
      <c r="CYG45" s="32">
        <f t="shared" si="4073"/>
        <v>1.6424533331348652E-5</v>
      </c>
      <c r="CYH45" s="32">
        <f t="shared" si="4073"/>
        <v>1.6424005126124071E-5</v>
      </c>
      <c r="CYI45" s="32">
        <f t="shared" si="4073"/>
        <v>1.642347692431289E-5</v>
      </c>
      <c r="CYJ45" s="32">
        <f t="shared" si="4073"/>
        <v>1.6422948725915574E-5</v>
      </c>
      <c r="CYK45" s="32">
        <f t="shared" si="4073"/>
        <v>1.6422420530932576E-5</v>
      </c>
      <c r="CYL45" s="32">
        <f t="shared" si="4073"/>
        <v>1.6421892339364375E-5</v>
      </c>
      <c r="CYM45" s="32">
        <f t="shared" si="4073"/>
        <v>1.6421364151211431E-5</v>
      </c>
      <c r="CYN45" s="32">
        <f t="shared" ref="CYN45:DAY45" si="4074">($B$7+$B$8)*(CYM16*CYN39+CYM18*(CYN40+CYN30))+(1-$B$7)*CYN39</f>
        <v>1.6420835966474204E-5</v>
      </c>
      <c r="CYO45" s="32">
        <f t="shared" si="4074"/>
        <v>1.6420307785153174E-5</v>
      </c>
      <c r="CYP45" s="32">
        <f t="shared" si="4074"/>
        <v>1.6419779607248803E-5</v>
      </c>
      <c r="CYQ45" s="32">
        <f t="shared" si="4074"/>
        <v>1.6419251432761543E-5</v>
      </c>
      <c r="CYR45" s="32">
        <f t="shared" si="4074"/>
        <v>1.6418723261691882E-5</v>
      </c>
      <c r="CYS45" s="32">
        <f t="shared" si="4074"/>
        <v>1.6418195094040269E-5</v>
      </c>
      <c r="CYT45" s="32">
        <f t="shared" si="4074"/>
        <v>1.6417666929807183E-5</v>
      </c>
      <c r="CYU45" s="32">
        <f t="shared" si="4074"/>
        <v>1.6417138768993077E-5</v>
      </c>
      <c r="CYV45" s="32">
        <f t="shared" si="4074"/>
        <v>1.6416610611598434E-5</v>
      </c>
      <c r="CYW45" s="32">
        <f t="shared" si="4074"/>
        <v>1.64160824576237E-5</v>
      </c>
      <c r="CYX45" s="32">
        <f t="shared" si="4074"/>
        <v>1.6415554307069366E-5</v>
      </c>
      <c r="CYY45" s="32">
        <f t="shared" si="4074"/>
        <v>1.6415026159935883E-5</v>
      </c>
      <c r="CYZ45" s="32">
        <f t="shared" si="4074"/>
        <v>1.6414498016223715E-5</v>
      </c>
      <c r="CZA45" s="32">
        <f t="shared" si="4074"/>
        <v>1.6413969875933329E-5</v>
      </c>
      <c r="CZB45" s="32">
        <f t="shared" si="4074"/>
        <v>1.6413441739065205E-5</v>
      </c>
      <c r="CZC45" s="32">
        <f t="shared" si="4074"/>
        <v>1.6412913605619794E-5</v>
      </c>
      <c r="CZD45" s="32">
        <f t="shared" si="4074"/>
        <v>1.641238547559758E-5</v>
      </c>
      <c r="CZE45" s="32">
        <f t="shared" si="4074"/>
        <v>1.6411857348999015E-5</v>
      </c>
      <c r="CZF45" s="32">
        <f t="shared" si="4074"/>
        <v>1.641132922582456E-5</v>
      </c>
      <c r="CZG45" s="32">
        <f t="shared" si="4074"/>
        <v>1.6410801106074707E-5</v>
      </c>
      <c r="CZH45" s="32">
        <f t="shared" si="4074"/>
        <v>1.6410272989749892E-5</v>
      </c>
      <c r="CZI45" s="32">
        <f t="shared" si="4074"/>
        <v>1.6409744876850611E-5</v>
      </c>
      <c r="CZJ45" s="32">
        <f t="shared" si="4074"/>
        <v>1.6409216767377311E-5</v>
      </c>
      <c r="CZK45" s="32">
        <f t="shared" si="4074"/>
        <v>1.6408688661330465E-5</v>
      </c>
      <c r="CZL45" s="32">
        <f t="shared" si="4074"/>
        <v>1.6408160558710539E-5</v>
      </c>
      <c r="CZM45" s="32">
        <f t="shared" si="4074"/>
        <v>1.6407632459518003E-5</v>
      </c>
      <c r="CZN45" s="32">
        <f t="shared" si="4074"/>
        <v>1.640710436375332E-5</v>
      </c>
      <c r="CZO45" s="32">
        <f t="shared" si="4074"/>
        <v>1.6406576271416964E-5</v>
      </c>
      <c r="CZP45" s="32">
        <f t="shared" si="4074"/>
        <v>1.6406048182509396E-5</v>
      </c>
      <c r="CZQ45" s="32">
        <f t="shared" si="4074"/>
        <v>1.6405520097031086E-5</v>
      </c>
      <c r="CZR45" s="32">
        <f t="shared" si="4074"/>
        <v>1.6404992014982489E-5</v>
      </c>
      <c r="CZS45" s="32">
        <f t="shared" si="4074"/>
        <v>1.6404463936364085E-5</v>
      </c>
      <c r="CZT45" s="32">
        <f t="shared" si="4074"/>
        <v>1.6403935861176344E-5</v>
      </c>
      <c r="CZU45" s="32">
        <f t="shared" si="4074"/>
        <v>1.640340778941973E-5</v>
      </c>
      <c r="CZV45" s="32">
        <f t="shared" si="4074"/>
        <v>1.6402879721094701E-5</v>
      </c>
      <c r="CZW45" s="32">
        <f t="shared" si="4074"/>
        <v>1.6402351656201733E-5</v>
      </c>
      <c r="CZX45" s="32">
        <f t="shared" si="4074"/>
        <v>1.64018235947413E-5</v>
      </c>
      <c r="CZY45" s="32">
        <f t="shared" si="4074"/>
        <v>1.6401295536713853E-5</v>
      </c>
      <c r="CZZ45" s="32">
        <f t="shared" si="4074"/>
        <v>1.6400767482119868E-5</v>
      </c>
      <c r="DAA45" s="32">
        <f t="shared" si="4074"/>
        <v>1.6400239430959809E-5</v>
      </c>
      <c r="DAB45" s="32">
        <f t="shared" si="4074"/>
        <v>1.639971138323415E-5</v>
      </c>
      <c r="DAC45" s="32">
        <f t="shared" si="4074"/>
        <v>1.6399183338943358E-5</v>
      </c>
      <c r="DAD45" s="32">
        <f t="shared" si="4074"/>
        <v>1.6398655298087892E-5</v>
      </c>
      <c r="DAE45" s="32">
        <f t="shared" si="4074"/>
        <v>1.6398127260668232E-5</v>
      </c>
      <c r="DAF45" s="32">
        <f t="shared" si="4074"/>
        <v>1.6397599226684829E-5</v>
      </c>
      <c r="DAG45" s="32">
        <f t="shared" si="4074"/>
        <v>1.6397071196138163E-5</v>
      </c>
      <c r="DAH45" s="32">
        <f t="shared" si="4074"/>
        <v>1.6396543169028703E-5</v>
      </c>
      <c r="DAI45" s="32">
        <f t="shared" si="4074"/>
        <v>1.6396015145356899E-5</v>
      </c>
      <c r="DAJ45" s="32">
        <f t="shared" si="4074"/>
        <v>1.639548712512324E-5</v>
      </c>
      <c r="DAK45" s="32">
        <f t="shared" si="4074"/>
        <v>1.6394959108328191E-5</v>
      </c>
      <c r="DAL45" s="32">
        <f t="shared" si="4074"/>
        <v>1.6394431094972199E-5</v>
      </c>
      <c r="DAM45" s="32">
        <f t="shared" si="4074"/>
        <v>1.6393903085055759E-5</v>
      </c>
      <c r="DAN45" s="32">
        <f t="shared" si="4074"/>
        <v>1.6393375078579324E-5</v>
      </c>
      <c r="DAO45" s="32">
        <f t="shared" si="4074"/>
        <v>1.6392847075543371E-5</v>
      </c>
      <c r="DAP45" s="32">
        <f t="shared" si="4074"/>
        <v>1.6392319075948343E-5</v>
      </c>
      <c r="DAQ45" s="32">
        <f t="shared" si="4074"/>
        <v>1.6391791079794742E-5</v>
      </c>
      <c r="DAR45" s="32">
        <f t="shared" si="4074"/>
        <v>1.6391263087083022E-5</v>
      </c>
      <c r="DAS45" s="32">
        <f t="shared" si="4074"/>
        <v>1.6390735097813645E-5</v>
      </c>
      <c r="DAT45" s="32">
        <f t="shared" si="4074"/>
        <v>1.6390207111987077E-5</v>
      </c>
      <c r="DAU45" s="32">
        <f t="shared" si="4074"/>
        <v>1.6389679129603792E-5</v>
      </c>
      <c r="DAV45" s="32">
        <f t="shared" si="4074"/>
        <v>1.6389151150664273E-5</v>
      </c>
      <c r="DAW45" s="32">
        <f t="shared" si="4074"/>
        <v>1.6388623175168955E-5</v>
      </c>
      <c r="DAX45" s="32">
        <f t="shared" si="4074"/>
        <v>1.6388095203118341E-5</v>
      </c>
      <c r="DAY45" s="32">
        <f t="shared" si="4074"/>
        <v>1.6387567234512878E-5</v>
      </c>
      <c r="DAZ45" s="32">
        <f t="shared" ref="DAZ45:DDK45" si="4075">($B$7+$B$8)*(DAY16*DAZ39+DAY18*(DAZ40+DAZ30))+(1-$B$7)*DAZ39</f>
        <v>1.6387039269353032E-5</v>
      </c>
      <c r="DBA45" s="32">
        <f t="shared" si="4075"/>
        <v>1.6386511307639283E-5</v>
      </c>
      <c r="DBB45" s="32">
        <f t="shared" si="4075"/>
        <v>1.6385983349372094E-5</v>
      </c>
      <c r="DBC45" s="32">
        <f t="shared" si="4075"/>
        <v>1.6385455394551929E-5</v>
      </c>
      <c r="DBD45" s="32">
        <f t="shared" si="4075"/>
        <v>1.6384927443179263E-5</v>
      </c>
      <c r="DBE45" s="32">
        <f t="shared" si="4075"/>
        <v>1.6384399495254563E-5</v>
      </c>
      <c r="DBF45" s="32">
        <f t="shared" si="4075"/>
        <v>1.6383871550778293E-5</v>
      </c>
      <c r="DBG45" s="32">
        <f t="shared" si="4075"/>
        <v>1.6383343609750932E-5</v>
      </c>
      <c r="DBH45" s="32">
        <f t="shared" si="4075"/>
        <v>1.6382815672172942E-5</v>
      </c>
      <c r="DBI45" s="32">
        <f t="shared" si="4075"/>
        <v>1.6382287738044786E-5</v>
      </c>
      <c r="DBJ45" s="32">
        <f t="shared" si="4075"/>
        <v>1.6381759807366941E-5</v>
      </c>
      <c r="DBK45" s="32">
        <f t="shared" si="4075"/>
        <v>1.6381231880139867E-5</v>
      </c>
      <c r="DBL45" s="32">
        <f t="shared" si="4075"/>
        <v>1.6380703956364039E-5</v>
      </c>
      <c r="DBM45" s="32">
        <f t="shared" si="4075"/>
        <v>1.6380176036039921E-5</v>
      </c>
      <c r="DBN45" s="32">
        <f t="shared" si="4075"/>
        <v>1.6379648119167994E-5</v>
      </c>
      <c r="DBO45" s="32">
        <f t="shared" si="4075"/>
        <v>1.6379120205748713E-5</v>
      </c>
      <c r="DBP45" s="32">
        <f t="shared" si="4075"/>
        <v>1.6378592295782551E-5</v>
      </c>
      <c r="DBQ45" s="32">
        <f t="shared" si="4075"/>
        <v>1.6378064389269976E-5</v>
      </c>
      <c r="DBR45" s="32">
        <f t="shared" si="4075"/>
        <v>1.6377536486211456E-5</v>
      </c>
      <c r="DBS45" s="32">
        <f t="shared" si="4075"/>
        <v>1.6377008586607461E-5</v>
      </c>
      <c r="DBT45" s="32">
        <f t="shared" si="4075"/>
        <v>1.6376480690458463E-5</v>
      </c>
      <c r="DBU45" s="32">
        <f t="shared" si="4075"/>
        <v>1.6375952797764926E-5</v>
      </c>
      <c r="DBV45" s="32">
        <f t="shared" si="4075"/>
        <v>1.6375424908527317E-5</v>
      </c>
      <c r="DBW45" s="32">
        <f t="shared" si="4075"/>
        <v>1.6374897022746114E-5</v>
      </c>
      <c r="DBX45" s="32">
        <f t="shared" si="4075"/>
        <v>1.6374369140421781E-5</v>
      </c>
      <c r="DBY45" s="32">
        <f t="shared" si="4075"/>
        <v>1.6373841261554787E-5</v>
      </c>
      <c r="DBZ45" s="32">
        <f t="shared" si="4075"/>
        <v>1.63733133861456E-5</v>
      </c>
      <c r="DCA45" s="32">
        <f t="shared" si="4075"/>
        <v>1.6372785514194687E-5</v>
      </c>
      <c r="DCB45" s="32">
        <f t="shared" si="4075"/>
        <v>1.6372257645702521E-5</v>
      </c>
      <c r="DCC45" s="32">
        <f t="shared" si="4075"/>
        <v>1.637172978066957E-5</v>
      </c>
      <c r="DCD45" s="32">
        <f t="shared" si="4075"/>
        <v>1.6371201919096304E-5</v>
      </c>
      <c r="DCE45" s="32">
        <f t="shared" si="4075"/>
        <v>1.6370674060983185E-5</v>
      </c>
      <c r="DCF45" s="32">
        <f t="shared" si="4075"/>
        <v>1.6370146206330694E-5</v>
      </c>
      <c r="DCG45" s="32">
        <f t="shared" si="4075"/>
        <v>1.6369618355139291E-5</v>
      </c>
      <c r="DCH45" s="32">
        <f t="shared" si="4075"/>
        <v>1.6369090507409454E-5</v>
      </c>
      <c r="DCI45" s="32">
        <f t="shared" si="4075"/>
        <v>1.6368562663141644E-5</v>
      </c>
      <c r="DCJ45" s="32">
        <f t="shared" si="4075"/>
        <v>1.6368034822336332E-5</v>
      </c>
      <c r="DCK45" s="32">
        <f t="shared" si="4075"/>
        <v>1.6367506984993993E-5</v>
      </c>
      <c r="DCL45" s="32">
        <f t="shared" si="4075"/>
        <v>1.6366979151115089E-5</v>
      </c>
      <c r="DCM45" s="32">
        <f t="shared" si="4075"/>
        <v>1.6366451320700093E-5</v>
      </c>
      <c r="DCN45" s="32">
        <f t="shared" si="4075"/>
        <v>1.6365923493749472E-5</v>
      </c>
      <c r="DCO45" s="32">
        <f t="shared" si="4075"/>
        <v>1.6365395670263701E-5</v>
      </c>
      <c r="DCP45" s="32">
        <f t="shared" si="4075"/>
        <v>1.6364867850243246E-5</v>
      </c>
      <c r="DCQ45" s="32">
        <f t="shared" si="4075"/>
        <v>1.6364340033688565E-5</v>
      </c>
      <c r="DCR45" s="32">
        <f t="shared" si="4075"/>
        <v>1.636381222060015E-5</v>
      </c>
      <c r="DCS45" s="32">
        <f t="shared" si="4075"/>
        <v>1.6363284410978461E-5</v>
      </c>
      <c r="DCT45" s="32">
        <f t="shared" si="4075"/>
        <v>1.6362756604823962E-5</v>
      </c>
      <c r="DCU45" s="32">
        <f t="shared" si="4075"/>
        <v>1.6362228802137125E-5</v>
      </c>
      <c r="DCV45" s="32">
        <f t="shared" si="4075"/>
        <v>1.636170100291842E-5</v>
      </c>
      <c r="DCW45" s="32">
        <f t="shared" si="4075"/>
        <v>1.6361173207168322E-5</v>
      </c>
      <c r="DCX45" s="32">
        <f t="shared" si="4075"/>
        <v>1.6360645414887299E-5</v>
      </c>
      <c r="DCY45" s="32">
        <f t="shared" si="4075"/>
        <v>1.6360117626075817E-5</v>
      </c>
      <c r="DCZ45" s="32">
        <f t="shared" si="4075"/>
        <v>1.6359589840734348E-5</v>
      </c>
      <c r="DDA45" s="32">
        <f t="shared" si="4075"/>
        <v>1.6359062058863349E-5</v>
      </c>
      <c r="DDB45" s="32">
        <f t="shared" si="4075"/>
        <v>1.6358534280463318E-5</v>
      </c>
      <c r="DDC45" s="32">
        <f t="shared" si="4075"/>
        <v>1.6358006505534706E-5</v>
      </c>
      <c r="DDD45" s="32">
        <f t="shared" si="4075"/>
        <v>1.635747873407798E-5</v>
      </c>
      <c r="DDE45" s="32">
        <f t="shared" si="4075"/>
        <v>1.6356950966093622E-5</v>
      </c>
      <c r="DDF45" s="32">
        <f t="shared" si="4075"/>
        <v>1.6356423201582096E-5</v>
      </c>
      <c r="DDG45" s="32">
        <f t="shared" si="4075"/>
        <v>1.6355895440543865E-5</v>
      </c>
      <c r="DDH45" s="32">
        <f t="shared" si="4075"/>
        <v>1.6355367682979412E-5</v>
      </c>
      <c r="DDI45" s="32">
        <f t="shared" si="4075"/>
        <v>1.6354839928889206E-5</v>
      </c>
      <c r="DDJ45" s="32">
        <f t="shared" si="4075"/>
        <v>1.6354312178273706E-5</v>
      </c>
      <c r="DDK45" s="32">
        <f t="shared" si="4075"/>
        <v>1.6353784431133392E-5</v>
      </c>
      <c r="DDL45" s="32">
        <f t="shared" ref="DDL45:DFW45" si="4076">($B$7+$B$8)*(DDK16*DDL39+DDK18*(DDL40+DDL30))+(1-$B$7)*DDL39</f>
        <v>1.6353256687468729E-5</v>
      </c>
      <c r="DDM45" s="32">
        <f t="shared" si="4076"/>
        <v>1.6352728947280188E-5</v>
      </c>
      <c r="DDN45" s="32">
        <f t="shared" si="4076"/>
        <v>1.6352201210568245E-5</v>
      </c>
      <c r="DDO45" s="32">
        <f t="shared" si="4076"/>
        <v>1.635167347733336E-5</v>
      </c>
      <c r="DDP45" s="32">
        <f t="shared" si="4076"/>
        <v>1.6351145747576012E-5</v>
      </c>
      <c r="DDQ45" s="32">
        <f t="shared" si="4076"/>
        <v>1.6350618021296663E-5</v>
      </c>
      <c r="DDR45" s="32">
        <f t="shared" si="4076"/>
        <v>1.6350090298495793E-5</v>
      </c>
      <c r="DDS45" s="32">
        <f t="shared" si="4076"/>
        <v>1.6349562579173868E-5</v>
      </c>
      <c r="DDT45" s="32">
        <f t="shared" si="4076"/>
        <v>1.6349034863331361E-5</v>
      </c>
      <c r="DDU45" s="32">
        <f t="shared" si="4076"/>
        <v>1.6348507150968725E-5</v>
      </c>
      <c r="DDV45" s="32">
        <f t="shared" si="4076"/>
        <v>1.634797944208645E-5</v>
      </c>
      <c r="DDW45" s="32">
        <f t="shared" si="4076"/>
        <v>1.634745173668501E-5</v>
      </c>
      <c r="DDX45" s="32">
        <f t="shared" si="4076"/>
        <v>1.6346924034764861E-5</v>
      </c>
      <c r="DDY45" s="32">
        <f t="shared" si="4076"/>
        <v>1.6346396336326486E-5</v>
      </c>
      <c r="DDZ45" s="32">
        <f t="shared" si="4076"/>
        <v>1.6345868641370347E-5</v>
      </c>
      <c r="DEA45" s="32">
        <f t="shared" si="4076"/>
        <v>1.634534094989692E-5</v>
      </c>
      <c r="DEB45" s="32">
        <f t="shared" si="4076"/>
        <v>1.6344813261906665E-5</v>
      </c>
      <c r="DEC45" s="32">
        <f t="shared" si="4076"/>
        <v>1.6344285577400071E-5</v>
      </c>
      <c r="DED45" s="32">
        <f t="shared" si="4076"/>
        <v>1.634375789637759E-5</v>
      </c>
      <c r="DEE45" s="32">
        <f t="shared" si="4076"/>
        <v>1.6343230218839705E-5</v>
      </c>
      <c r="DEF45" s="32">
        <f t="shared" si="4076"/>
        <v>1.6342702544786883E-5</v>
      </c>
      <c r="DEG45" s="32">
        <f t="shared" si="4076"/>
        <v>1.6342174874219587E-5</v>
      </c>
      <c r="DEH45" s="32">
        <f t="shared" si="4076"/>
        <v>1.6341647207138304E-5</v>
      </c>
      <c r="DEI45" s="32">
        <f t="shared" si="4076"/>
        <v>1.6341119543543492E-5</v>
      </c>
      <c r="DEJ45" s="32">
        <f t="shared" si="4076"/>
        <v>1.6340591883435628E-5</v>
      </c>
      <c r="DEK45" s="32">
        <f t="shared" si="4076"/>
        <v>1.6340064226815184E-5</v>
      </c>
      <c r="DEL45" s="32">
        <f t="shared" si="4076"/>
        <v>1.6339536573682622E-5</v>
      </c>
      <c r="DEM45" s="32">
        <f t="shared" si="4076"/>
        <v>1.6339008924038429E-5</v>
      </c>
      <c r="DEN45" s="32">
        <f t="shared" si="4076"/>
        <v>1.6338481277883054E-5</v>
      </c>
      <c r="DEO45" s="32">
        <f t="shared" si="4076"/>
        <v>1.633795363521699E-5</v>
      </c>
      <c r="DEP45" s="32">
        <f t="shared" si="4076"/>
        <v>1.6337425996040699E-5</v>
      </c>
      <c r="DEQ45" s="32">
        <f t="shared" si="4076"/>
        <v>1.6336898360354644E-5</v>
      </c>
      <c r="DER45" s="32">
        <f t="shared" si="4076"/>
        <v>1.633637072815931E-5</v>
      </c>
      <c r="DES45" s="32">
        <f t="shared" si="4076"/>
        <v>1.6335843099455161E-5</v>
      </c>
      <c r="DET45" s="32">
        <f t="shared" si="4076"/>
        <v>1.6335315474242672E-5</v>
      </c>
      <c r="DEU45" s="32">
        <f t="shared" si="4076"/>
        <v>1.6334787852522306E-5</v>
      </c>
      <c r="DEV45" s="32">
        <f t="shared" si="4076"/>
        <v>1.6334260234294552E-5</v>
      </c>
      <c r="DEW45" s="32">
        <f t="shared" si="4076"/>
        <v>1.6333732619559861E-5</v>
      </c>
      <c r="DEX45" s="32">
        <f t="shared" si="4076"/>
        <v>1.6333205008318706E-5</v>
      </c>
      <c r="DEY45" s="32">
        <f t="shared" si="4076"/>
        <v>1.6332677400571582E-5</v>
      </c>
      <c r="DEZ45" s="32">
        <f t="shared" si="4076"/>
        <v>1.633214979631893E-5</v>
      </c>
      <c r="DFA45" s="32">
        <f t="shared" si="4076"/>
        <v>1.6331622195561237E-5</v>
      </c>
      <c r="DFB45" s="32">
        <f t="shared" si="4076"/>
        <v>1.6331094598298975E-5</v>
      </c>
      <c r="DFC45" s="32">
        <f t="shared" si="4076"/>
        <v>1.6330567004532618E-5</v>
      </c>
      <c r="DFD45" s="32">
        <f t="shared" si="4076"/>
        <v>1.6330039414262616E-5</v>
      </c>
      <c r="DFE45" s="32">
        <f t="shared" si="4076"/>
        <v>1.6329511827489468E-5</v>
      </c>
      <c r="DFF45" s="32">
        <f t="shared" si="4076"/>
        <v>1.6328984244213638E-5</v>
      </c>
      <c r="DFG45" s="32">
        <f t="shared" si="4076"/>
        <v>1.6328456664435593E-5</v>
      </c>
      <c r="DFH45" s="32">
        <f t="shared" si="4076"/>
        <v>1.63279290881558E-5</v>
      </c>
      <c r="DFI45" s="32">
        <f t="shared" si="4076"/>
        <v>1.6327401515374742E-5</v>
      </c>
      <c r="DFJ45" s="32">
        <f t="shared" si="4076"/>
        <v>1.6326873946092885E-5</v>
      </c>
      <c r="DFK45" s="32">
        <f t="shared" si="4076"/>
        <v>1.6326346380310704E-5</v>
      </c>
      <c r="DFL45" s="32">
        <f t="shared" si="4076"/>
        <v>1.6325818818028667E-5</v>
      </c>
      <c r="DFM45" s="32">
        <f t="shared" si="4076"/>
        <v>1.6325291259247244E-5</v>
      </c>
      <c r="DFN45" s="32">
        <f t="shared" si="4076"/>
        <v>1.6324763703966916E-5</v>
      </c>
      <c r="DFO45" s="32">
        <f t="shared" si="4076"/>
        <v>1.6324236152188145E-5</v>
      </c>
      <c r="DFP45" s="32">
        <f t="shared" si="4076"/>
        <v>1.6323708603911408E-5</v>
      </c>
      <c r="DFQ45" s="32">
        <f t="shared" si="4076"/>
        <v>1.6323181059137172E-5</v>
      </c>
      <c r="DFR45" s="32">
        <f t="shared" si="4076"/>
        <v>1.6322653517865915E-5</v>
      </c>
      <c r="DFS45" s="32">
        <f t="shared" si="4076"/>
        <v>1.6322125980098102E-5</v>
      </c>
      <c r="DFT45" s="32">
        <f t="shared" si="4076"/>
        <v>1.6321598445834217E-5</v>
      </c>
      <c r="DFU45" s="32">
        <f t="shared" si="4076"/>
        <v>1.6321070915074721E-5</v>
      </c>
      <c r="DFV45" s="32">
        <f t="shared" si="4076"/>
        <v>1.6320543387820091E-5</v>
      </c>
      <c r="DFW45" s="32">
        <f t="shared" si="4076"/>
        <v>1.6320015864070792E-5</v>
      </c>
      <c r="DFX45" s="32">
        <f t="shared" ref="DFX45:DII45" si="4077">($B$7+$B$8)*(DFW16*DFX39+DFW18*(DFX40+DFX30))+(1-$B$7)*DFX39</f>
        <v>1.6319488343827308E-5</v>
      </c>
      <c r="DFY45" s="32">
        <f t="shared" si="4077"/>
        <v>1.631896082709011E-5</v>
      </c>
      <c r="DFZ45" s="32">
        <f t="shared" si="4077"/>
        <v>1.6318433313859659E-5</v>
      </c>
      <c r="DGA45" s="32">
        <f t="shared" si="4077"/>
        <v>1.6317905804136443E-5</v>
      </c>
      <c r="DGB45" s="32">
        <f t="shared" si="4077"/>
        <v>1.6317378297920916E-5</v>
      </c>
      <c r="DGC45" s="32">
        <f t="shared" si="4077"/>
        <v>1.6316850795213561E-5</v>
      </c>
      <c r="DGD45" s="32">
        <f t="shared" si="4077"/>
        <v>1.6316323296014852E-5</v>
      </c>
      <c r="DGE45" s="32">
        <f t="shared" si="4077"/>
        <v>1.6315795800325257E-5</v>
      </c>
      <c r="DGF45" s="32">
        <f t="shared" si="4077"/>
        <v>1.6315268308145252E-5</v>
      </c>
      <c r="DGG45" s="32">
        <f t="shared" si="4077"/>
        <v>1.6314740819475304E-5</v>
      </c>
      <c r="DGH45" s="32">
        <f t="shared" si="4077"/>
        <v>1.6314213334315887E-5</v>
      </c>
      <c r="DGI45" s="32">
        <f t="shared" si="4077"/>
        <v>1.6313685852667476E-5</v>
      </c>
      <c r="DGJ45" s="32">
        <f t="shared" si="4077"/>
        <v>1.6313158374530546E-5</v>
      </c>
      <c r="DGK45" s="32">
        <f t="shared" si="4077"/>
        <v>1.6312630899905573E-5</v>
      </c>
      <c r="DGL45" s="32">
        <f t="shared" si="4077"/>
        <v>1.6312103428793012E-5</v>
      </c>
      <c r="DGM45" s="32">
        <f t="shared" si="4077"/>
        <v>1.6311575961193347E-5</v>
      </c>
      <c r="DGN45" s="32">
        <f t="shared" si="4077"/>
        <v>1.6311048497107064E-5</v>
      </c>
      <c r="DGO45" s="32">
        <f t="shared" si="4077"/>
        <v>1.6310521036534604E-5</v>
      </c>
      <c r="DGP45" s="32">
        <f t="shared" si="4077"/>
        <v>1.6309993579476468E-5</v>
      </c>
      <c r="DGQ45" s="32">
        <f t="shared" si="4077"/>
        <v>1.6309466125933115E-5</v>
      </c>
      <c r="DGR45" s="32">
        <f t="shared" si="4077"/>
        <v>1.6308938675905024E-5</v>
      </c>
      <c r="DGS45" s="32">
        <f t="shared" si="4077"/>
        <v>1.6308411229392665E-5</v>
      </c>
      <c r="DGT45" s="32">
        <f t="shared" si="4077"/>
        <v>1.6307883786396505E-5</v>
      </c>
      <c r="DGU45" s="32">
        <f t="shared" si="4077"/>
        <v>1.6307356346917026E-5</v>
      </c>
      <c r="DGV45" s="32">
        <f t="shared" si="4077"/>
        <v>1.6306828910954703E-5</v>
      </c>
      <c r="DGW45" s="32">
        <f t="shared" si="4077"/>
        <v>1.6306301478509999E-5</v>
      </c>
      <c r="DGX45" s="32">
        <f t="shared" si="4077"/>
        <v>1.6305774049583396E-5</v>
      </c>
      <c r="DGY45" s="32">
        <f t="shared" si="4077"/>
        <v>1.630524662417536E-5</v>
      </c>
      <c r="DGZ45" s="32">
        <f t="shared" si="4077"/>
        <v>1.6304719202286364E-5</v>
      </c>
      <c r="DHA45" s="32">
        <f t="shared" si="4077"/>
        <v>1.6304191783916895E-5</v>
      </c>
      <c r="DHB45" s="32">
        <f t="shared" si="4077"/>
        <v>1.6303664369067406E-5</v>
      </c>
      <c r="DHC45" s="32">
        <f t="shared" si="4077"/>
        <v>1.630313695773838E-5</v>
      </c>
      <c r="DHD45" s="32">
        <f t="shared" si="4077"/>
        <v>1.6302609549930283E-5</v>
      </c>
      <c r="DHE45" s="32">
        <f t="shared" si="4077"/>
        <v>1.6302082145643604E-5</v>
      </c>
      <c r="DHF45" s="32">
        <f t="shared" si="4077"/>
        <v>1.6301554744878806E-5</v>
      </c>
      <c r="DHG45" s="32">
        <f t="shared" si="4077"/>
        <v>1.6301027347636361E-5</v>
      </c>
      <c r="DHH45" s="32">
        <f t="shared" si="4077"/>
        <v>1.6300499953916746E-5</v>
      </c>
      <c r="DHI45" s="32">
        <f t="shared" si="4077"/>
        <v>1.629997256372043E-5</v>
      </c>
      <c r="DHJ45" s="32">
        <f t="shared" si="4077"/>
        <v>1.6299445177047896E-5</v>
      </c>
      <c r="DHK45" s="32">
        <f t="shared" si="4077"/>
        <v>1.6298917793899598E-5</v>
      </c>
      <c r="DHL45" s="32">
        <f t="shared" si="4077"/>
        <v>1.6298390414276021E-5</v>
      </c>
      <c r="DHM45" s="32">
        <f t="shared" si="4077"/>
        <v>1.6297863038177653E-5</v>
      </c>
      <c r="DHN45" s="32">
        <f t="shared" si="4077"/>
        <v>1.6297335665604944E-5</v>
      </c>
      <c r="DHO45" s="32">
        <f t="shared" si="4077"/>
        <v>1.6296808296558376E-5</v>
      </c>
      <c r="DHP45" s="32">
        <f t="shared" si="4077"/>
        <v>1.6296280931038433E-5</v>
      </c>
      <c r="DHQ45" s="32">
        <f t="shared" si="4077"/>
        <v>1.6295753569045569E-5</v>
      </c>
      <c r="DHR45" s="32">
        <f t="shared" si="4077"/>
        <v>1.6295226210580272E-5</v>
      </c>
      <c r="DHS45" s="32">
        <f t="shared" si="4077"/>
        <v>1.6294698855643016E-5</v>
      </c>
      <c r="DHT45" s="32">
        <f t="shared" si="4077"/>
        <v>1.629417150423427E-5</v>
      </c>
      <c r="DHU45" s="32">
        <f t="shared" si="4077"/>
        <v>1.6293644156354506E-5</v>
      </c>
      <c r="DHV45" s="32">
        <f t="shared" si="4077"/>
        <v>1.629311681200419E-5</v>
      </c>
      <c r="DHW45" s="32">
        <f t="shared" si="4077"/>
        <v>1.6292589471183819E-5</v>
      </c>
      <c r="DHX45" s="32">
        <f t="shared" si="4077"/>
        <v>1.6292062133893848E-5</v>
      </c>
      <c r="DHY45" s="32">
        <f t="shared" si="4077"/>
        <v>1.629153480013475E-5</v>
      </c>
      <c r="DHZ45" s="32">
        <f t="shared" si="4077"/>
        <v>1.6291007469907011E-5</v>
      </c>
      <c r="DIA45" s="32">
        <f t="shared" si="4077"/>
        <v>1.6290480143211097E-5</v>
      </c>
      <c r="DIB45" s="32">
        <f t="shared" si="4077"/>
        <v>1.6289952820047481E-5</v>
      </c>
      <c r="DIC45" s="32">
        <f t="shared" si="4077"/>
        <v>1.6289425500416645E-5</v>
      </c>
      <c r="DID45" s="32">
        <f t="shared" si="4077"/>
        <v>1.6288898184319055E-5</v>
      </c>
      <c r="DIE45" s="32">
        <f t="shared" si="4077"/>
        <v>1.6288370871755185E-5</v>
      </c>
      <c r="DIF45" s="32">
        <f t="shared" si="4077"/>
        <v>1.6287843562725516E-5</v>
      </c>
      <c r="DIG45" s="32">
        <f t="shared" si="4077"/>
        <v>1.6287316257230516E-5</v>
      </c>
      <c r="DIH45" s="32">
        <f t="shared" si="4077"/>
        <v>1.6286788955270668E-5</v>
      </c>
      <c r="DII45" s="32">
        <f t="shared" si="4077"/>
        <v>1.6286261656846424E-5</v>
      </c>
      <c r="DIJ45" s="32">
        <f t="shared" ref="DIJ45:DKL45" si="4078">($B$7+$B$8)*(DII16*DIJ39+DII18*(DIJ40+DIJ30))+(1-$B$7)*DIJ39</f>
        <v>1.6285734361958285E-5</v>
      </c>
      <c r="DIK45" s="32">
        <f t="shared" si="4078"/>
        <v>1.6285207070606708E-5</v>
      </c>
      <c r="DIL45" s="32">
        <f t="shared" si="4078"/>
        <v>1.6284679782792172E-5</v>
      </c>
      <c r="DIM45" s="32">
        <f t="shared" si="4078"/>
        <v>1.628415249851515E-5</v>
      </c>
      <c r="DIN45" s="32">
        <f t="shared" si="4078"/>
        <v>1.6283625217776121E-5</v>
      </c>
      <c r="DIO45" s="32">
        <f t="shared" si="4078"/>
        <v>1.6283097940575558E-5</v>
      </c>
      <c r="DIP45" s="32">
        <f t="shared" si="4078"/>
        <v>1.6282570666913929E-5</v>
      </c>
      <c r="DIQ45" s="32">
        <f t="shared" si="4078"/>
        <v>1.6282043396791715E-5</v>
      </c>
      <c r="DIR45" s="32">
        <f t="shared" si="4078"/>
        <v>1.6281516130209388E-5</v>
      </c>
      <c r="DIS45" s="32">
        <f t="shared" si="4078"/>
        <v>1.6280988867167421E-5</v>
      </c>
      <c r="DIT45" s="32">
        <f t="shared" si="4078"/>
        <v>1.6280461607666296E-5</v>
      </c>
      <c r="DIU45" s="32">
        <f t="shared" si="4078"/>
        <v>1.6279934351706473E-5</v>
      </c>
      <c r="DIV45" s="32">
        <f t="shared" si="4078"/>
        <v>1.6279407099288441E-5</v>
      </c>
      <c r="DIW45" s="32">
        <f t="shared" si="4078"/>
        <v>1.627887985041267E-5</v>
      </c>
      <c r="DIX45" s="32">
        <f t="shared" si="4078"/>
        <v>1.6278352605079631E-5</v>
      </c>
      <c r="DIY45" s="32">
        <f t="shared" si="4078"/>
        <v>1.6277825363289806E-5</v>
      </c>
      <c r="DIZ45" s="32">
        <f t="shared" si="4078"/>
        <v>1.6277298125043658E-5</v>
      </c>
      <c r="DJA45" s="32">
        <f t="shared" si="4078"/>
        <v>1.6276770890341672E-5</v>
      </c>
      <c r="DJB45" s="32">
        <f t="shared" si="4078"/>
        <v>1.6276243659184315E-5</v>
      </c>
      <c r="DJC45" s="32">
        <f t="shared" si="4078"/>
        <v>1.627571643157207E-5</v>
      </c>
      <c r="DJD45" s="32">
        <f t="shared" si="4078"/>
        <v>1.6275189207505409E-5</v>
      </c>
      <c r="DJE45" s="32">
        <f t="shared" si="4078"/>
        <v>1.6274661986984801E-5</v>
      </c>
      <c r="DJF45" s="32">
        <f t="shared" si="4078"/>
        <v>1.6274134770010727E-5</v>
      </c>
      <c r="DJG45" s="32">
        <f t="shared" si="4078"/>
        <v>1.6273607556583658E-5</v>
      </c>
      <c r="DJH45" s="32">
        <f t="shared" si="4078"/>
        <v>1.6273080346704077E-5</v>
      </c>
      <c r="DJI45" s="32">
        <f t="shared" si="4078"/>
        <v>1.627255314037245E-5</v>
      </c>
      <c r="DJJ45" s="32">
        <f t="shared" si="4078"/>
        <v>1.6272025937589248E-5</v>
      </c>
      <c r="DJK45" s="32">
        <f t="shared" si="4078"/>
        <v>1.6271498738354964E-5</v>
      </c>
      <c r="DJL45" s="32">
        <f t="shared" si="4078"/>
        <v>1.6270971542670056E-5</v>
      </c>
      <c r="DJM45" s="32">
        <f t="shared" si="4078"/>
        <v>1.6270444350535003E-5</v>
      </c>
      <c r="DJN45" s="32">
        <f t="shared" si="4078"/>
        <v>1.6269917161950278E-5</v>
      </c>
      <c r="DJO45" s="32">
        <f t="shared" si="4078"/>
        <v>1.626938997691637E-5</v>
      </c>
      <c r="DJP45" s="32">
        <f t="shared" si="4078"/>
        <v>1.6268862795433742E-5</v>
      </c>
      <c r="DJQ45" s="32">
        <f t="shared" si="4078"/>
        <v>1.6268335617502872E-5</v>
      </c>
      <c r="DJR45" s="32">
        <f t="shared" si="4078"/>
        <v>1.6267808443124232E-5</v>
      </c>
      <c r="DJS45" s="32">
        <f t="shared" si="4078"/>
        <v>1.6267281272298305E-5</v>
      </c>
      <c r="DJT45" s="32">
        <f t="shared" si="4078"/>
        <v>1.6266754105025559E-5</v>
      </c>
      <c r="DJU45" s="32">
        <f t="shared" si="4078"/>
        <v>1.6266226941306465E-5</v>
      </c>
      <c r="DJV45" s="32">
        <f t="shared" si="4078"/>
        <v>1.6265699781141505E-5</v>
      </c>
      <c r="DJW45" s="32">
        <f t="shared" si="4078"/>
        <v>1.6265172624531159E-5</v>
      </c>
      <c r="DJX45" s="32">
        <f t="shared" si="4078"/>
        <v>1.6264645471475896E-5</v>
      </c>
      <c r="DJY45" s="32">
        <f t="shared" si="4078"/>
        <v>1.6264118321976202E-5</v>
      </c>
      <c r="DJZ45" s="32">
        <f t="shared" si="4078"/>
        <v>1.6263591176032522E-5</v>
      </c>
      <c r="DKA45" s="32">
        <f t="shared" si="4078"/>
        <v>1.626306403364537E-5</v>
      </c>
      <c r="DKB45" s="32">
        <f t="shared" si="4078"/>
        <v>1.6262536894815198E-5</v>
      </c>
      <c r="DKC45" s="32">
        <f t="shared" si="4078"/>
        <v>1.6262009759542493E-5</v>
      </c>
      <c r="DKD45" s="32">
        <f t="shared" si="4078"/>
        <v>1.626148262782772E-5</v>
      </c>
      <c r="DKE45" s="32">
        <f t="shared" si="4078"/>
        <v>1.6260955499671369E-5</v>
      </c>
      <c r="DKF45" s="32">
        <f t="shared" si="4078"/>
        <v>1.6260428375073898E-5</v>
      </c>
      <c r="DKG45" s="32">
        <f t="shared" si="4078"/>
        <v>1.6259901254035795E-5</v>
      </c>
      <c r="DKH45" s="32">
        <f t="shared" si="4078"/>
        <v>1.6259374136557535E-5</v>
      </c>
      <c r="DKI45" s="32">
        <f t="shared" si="4078"/>
        <v>1.6258847022639594E-5</v>
      </c>
      <c r="DKJ45" s="32">
        <f t="shared" si="4078"/>
        <v>1.6258319912282431E-5</v>
      </c>
      <c r="DKK45" s="32">
        <f t="shared" si="4078"/>
        <v>1.6257792805486537E-5</v>
      </c>
      <c r="DKL45" s="32">
        <f t="shared" si="4078"/>
        <v>1.6257265702252393E-5</v>
      </c>
      <c r="DKM45" s="40">
        <f>(DKM12-B12)/B12</f>
        <v>5.2488206390613357E-2</v>
      </c>
    </row>
    <row r="46" spans="1:3003" x14ac:dyDescent="0.35">
      <c r="A46" s="21" t="s">
        <v>44</v>
      </c>
      <c r="B46" s="21"/>
      <c r="C46" s="32">
        <f>($B$7+$B$9)*(B17*(C39+C35)+B19*C40)+(1-$B$7)*(C39+C35)</f>
        <v>-6.656689727486356E-6</v>
      </c>
      <c r="D46" s="32">
        <f t="shared" ref="D46:BO46" si="4079">($B$7+$B$9)*(C17*(D39+D35)+C19*D40)+(1-$B$7)*(D39+D35)</f>
        <v>-6.6565086279126888E-6</v>
      </c>
      <c r="E46" s="32">
        <f t="shared" si="4079"/>
        <v>-6.656327522655688E-6</v>
      </c>
      <c r="F46" s="32">
        <f t="shared" si="4079"/>
        <v>-6.6561464117159965E-6</v>
      </c>
      <c r="G46" s="32">
        <f t="shared" si="4079"/>
        <v>-6.6559652950942573E-6</v>
      </c>
      <c r="H46" s="32">
        <f t="shared" si="4079"/>
        <v>-6.6557841727911021E-6</v>
      </c>
      <c r="I46" s="32">
        <f t="shared" si="4079"/>
        <v>-6.6556030448071765E-6</v>
      </c>
      <c r="J46" s="32">
        <f t="shared" si="4079"/>
        <v>-6.6554219111431208E-6</v>
      </c>
      <c r="K46" s="32">
        <f t="shared" si="4079"/>
        <v>-6.6552407717995703E-6</v>
      </c>
      <c r="L46" s="32">
        <f t="shared" si="4079"/>
        <v>-6.6550596267771653E-6</v>
      </c>
      <c r="M46" s="32">
        <f t="shared" si="4079"/>
        <v>-6.6548784760765496E-6</v>
      </c>
      <c r="N46" s="32">
        <f t="shared" si="4079"/>
        <v>-6.6546973196983559E-6</v>
      </c>
      <c r="O46" s="32">
        <f t="shared" si="4079"/>
        <v>-6.6545161576432305E-6</v>
      </c>
      <c r="P46" s="32">
        <f t="shared" si="4079"/>
        <v>-6.6543349899118061E-6</v>
      </c>
      <c r="Q46" s="32">
        <f t="shared" si="4079"/>
        <v>-6.6541538165047308E-6</v>
      </c>
      <c r="R46" s="32">
        <f t="shared" si="4079"/>
        <v>-6.6539726374226414E-6</v>
      </c>
      <c r="S46" s="32">
        <f t="shared" si="4079"/>
        <v>-6.6537914526661749E-6</v>
      </c>
      <c r="T46" s="32">
        <f t="shared" si="4079"/>
        <v>-6.6536102622359735E-6</v>
      </c>
      <c r="U46" s="32">
        <f t="shared" si="4079"/>
        <v>-6.653429066132674E-6</v>
      </c>
      <c r="V46" s="32">
        <f t="shared" si="4079"/>
        <v>-6.6532478643569237E-6</v>
      </c>
      <c r="W46" s="32">
        <f t="shared" si="4079"/>
        <v>-6.6530666569093577E-6</v>
      </c>
      <c r="X46" s="32">
        <f t="shared" si="4079"/>
        <v>-6.6528854437906105E-6</v>
      </c>
      <c r="Y46" s="32">
        <f t="shared" si="4079"/>
        <v>-6.6527042250013335E-6</v>
      </c>
      <c r="Z46" s="32">
        <f t="shared" si="4079"/>
        <v>-6.6525230005421594E-6</v>
      </c>
      <c r="AA46" s="32">
        <f t="shared" si="4079"/>
        <v>-6.6523417704137344E-6</v>
      </c>
      <c r="AB46" s="32">
        <f t="shared" si="4079"/>
        <v>-6.6521605346166889E-6</v>
      </c>
      <c r="AC46" s="32">
        <f t="shared" si="4079"/>
        <v>-6.6519792931516733E-6</v>
      </c>
      <c r="AD46" s="32">
        <f t="shared" si="4079"/>
        <v>-6.6517980460193228E-6</v>
      </c>
      <c r="AE46" s="32">
        <f t="shared" si="4079"/>
        <v>-6.6516167932202762E-6</v>
      </c>
      <c r="AF46" s="32">
        <f t="shared" si="4079"/>
        <v>-6.6514355347551789E-6</v>
      </c>
      <c r="AG46" s="32">
        <f t="shared" si="4079"/>
        <v>-6.651254270624667E-6</v>
      </c>
      <c r="AH46" s="32">
        <f t="shared" si="4079"/>
        <v>-6.6510730008293825E-6</v>
      </c>
      <c r="AI46" s="32">
        <f t="shared" si="4079"/>
        <v>-6.6508917253699659E-6</v>
      </c>
      <c r="AJ46" s="32">
        <f t="shared" si="4079"/>
        <v>-6.6507104442470582E-6</v>
      </c>
      <c r="AK46" s="32">
        <f t="shared" si="4079"/>
        <v>-6.6505291574612966E-6</v>
      </c>
      <c r="AL46" s="32">
        <f t="shared" si="4079"/>
        <v>-6.650347865013328E-6</v>
      </c>
      <c r="AM46" s="32">
        <f t="shared" si="4079"/>
        <v>-6.6501665669037887E-6</v>
      </c>
      <c r="AN46" s="32">
        <f t="shared" si="4079"/>
        <v>-6.649985263133319E-6</v>
      </c>
      <c r="AO46" s="32">
        <f t="shared" si="4079"/>
        <v>-6.6498039537025635E-6</v>
      </c>
      <c r="AP46" s="32">
        <f t="shared" si="4079"/>
        <v>-6.64962263861216E-6</v>
      </c>
      <c r="AQ46" s="32">
        <f t="shared" si="4079"/>
        <v>-6.6494413178627472E-6</v>
      </c>
      <c r="AR46" s="32">
        <f t="shared" si="4079"/>
        <v>-6.6492599914549688E-6</v>
      </c>
      <c r="AS46" s="32">
        <f t="shared" si="4079"/>
        <v>-6.6490786593894643E-6</v>
      </c>
      <c r="AT46" s="32">
        <f t="shared" si="4079"/>
        <v>-6.6488973216668774E-6</v>
      </c>
      <c r="AU46" s="32">
        <f t="shared" si="4079"/>
        <v>-6.6487159782878486E-6</v>
      </c>
      <c r="AV46" s="32">
        <f t="shared" si="4079"/>
        <v>-6.6485346292530165E-6</v>
      </c>
      <c r="AW46" s="32">
        <f t="shared" si="4079"/>
        <v>-6.6483532745630214E-6</v>
      </c>
      <c r="AX46" s="32">
        <f t="shared" si="4079"/>
        <v>-6.6481719142185054E-6</v>
      </c>
      <c r="AY46" s="32">
        <f t="shared" si="4079"/>
        <v>-6.6479905482201089E-6</v>
      </c>
      <c r="AZ46" s="32">
        <f t="shared" si="4079"/>
        <v>-6.6478091765684772E-6</v>
      </c>
      <c r="BA46" s="32">
        <f t="shared" si="4079"/>
        <v>-6.6476277992642483E-6</v>
      </c>
      <c r="BB46" s="32">
        <f t="shared" si="4079"/>
        <v>-6.6474464163080632E-6</v>
      </c>
      <c r="BC46" s="32">
        <f t="shared" si="4079"/>
        <v>-6.6472650277005616E-6</v>
      </c>
      <c r="BD46" s="32">
        <f t="shared" si="4079"/>
        <v>-6.6470836334423897E-6</v>
      </c>
      <c r="BE46" s="32">
        <f t="shared" si="4079"/>
        <v>-6.6469022335341862E-6</v>
      </c>
      <c r="BF46" s="32">
        <f t="shared" si="4079"/>
        <v>-6.6467208279765914E-6</v>
      </c>
      <c r="BG46" s="32">
        <f t="shared" si="4079"/>
        <v>-6.646539416770244E-6</v>
      </c>
      <c r="BH46" s="32">
        <f t="shared" si="4079"/>
        <v>-6.6463579999157911E-6</v>
      </c>
      <c r="BI46" s="32">
        <f t="shared" si="4079"/>
        <v>-6.6461765774138739E-6</v>
      </c>
      <c r="BJ46" s="32">
        <f t="shared" si="4079"/>
        <v>-6.6459951492651286E-6</v>
      </c>
      <c r="BK46" s="32">
        <f t="shared" si="4079"/>
        <v>-6.6458137154702039E-6</v>
      </c>
      <c r="BL46" s="32">
        <f t="shared" si="4079"/>
        <v>-6.6456322760297361E-6</v>
      </c>
      <c r="BM46" s="32">
        <f t="shared" si="4079"/>
        <v>-6.6454508309443671E-6</v>
      </c>
      <c r="BN46" s="32">
        <f t="shared" si="4079"/>
        <v>-6.6452693802147407E-6</v>
      </c>
      <c r="BO46" s="32">
        <f t="shared" si="4079"/>
        <v>-6.6450879238414981E-6</v>
      </c>
      <c r="BP46" s="32">
        <f t="shared" ref="BP46:EA46" si="4080">($B$7+$B$9)*(BO17*(BP39+BP35)+BO19*BP40)+(1-$B$7)*(BP39+BP35)</f>
        <v>-6.6449064618252787E-6</v>
      </c>
      <c r="BQ46" s="32">
        <f t="shared" si="4080"/>
        <v>-6.6447249941667282E-6</v>
      </c>
      <c r="BR46" s="32">
        <f t="shared" si="4080"/>
        <v>-6.6445435208664859E-6</v>
      </c>
      <c r="BS46" s="32">
        <f t="shared" si="4080"/>
        <v>-6.644362041925193E-6</v>
      </c>
      <c r="BT46" s="32">
        <f t="shared" si="4080"/>
        <v>-6.6441805573434917E-6</v>
      </c>
      <c r="BU46" s="32">
        <f t="shared" si="4080"/>
        <v>-6.6439990671220256E-6</v>
      </c>
      <c r="BV46" s="32">
        <f t="shared" si="4080"/>
        <v>-6.6438175712614369E-6</v>
      </c>
      <c r="BW46" s="32">
        <f t="shared" si="4080"/>
        <v>-6.6436360697623666E-6</v>
      </c>
      <c r="BX46" s="32">
        <f t="shared" si="4080"/>
        <v>-6.6434545626254594E-6</v>
      </c>
      <c r="BY46" s="32">
        <f t="shared" si="4080"/>
        <v>-6.6432730498513506E-6</v>
      </c>
      <c r="BZ46" s="32">
        <f t="shared" si="4080"/>
        <v>-6.6430915314406891E-6</v>
      </c>
      <c r="CA46" s="32">
        <f t="shared" si="4080"/>
        <v>-6.6429100073941125E-6</v>
      </c>
      <c r="CB46" s="32">
        <f t="shared" si="4080"/>
        <v>-6.6427284777122622E-6</v>
      </c>
      <c r="CC46" s="32">
        <f t="shared" si="4080"/>
        <v>-6.6425469423957869E-6</v>
      </c>
      <c r="CD46" s="32">
        <f t="shared" si="4080"/>
        <v>-6.6423654014453245E-6</v>
      </c>
      <c r="CE46" s="32">
        <f t="shared" si="4080"/>
        <v>-6.6421838548615187E-6</v>
      </c>
      <c r="CF46" s="32">
        <f t="shared" si="4080"/>
        <v>-6.6420023026450107E-6</v>
      </c>
      <c r="CG46" s="32">
        <f t="shared" si="4080"/>
        <v>-6.6418207447964409E-6</v>
      </c>
      <c r="CH46" s="32">
        <f t="shared" si="4080"/>
        <v>-6.6416391813164581E-6</v>
      </c>
      <c r="CI46" s="32">
        <f t="shared" si="4080"/>
        <v>-6.6414576122056967E-6</v>
      </c>
      <c r="CJ46" s="32">
        <f t="shared" si="4080"/>
        <v>-6.6412760374648056E-6</v>
      </c>
      <c r="CK46" s="32">
        <f t="shared" si="4080"/>
        <v>-6.6410944570944234E-6</v>
      </c>
      <c r="CL46" s="32">
        <f t="shared" si="4080"/>
        <v>-6.6409128710951972E-6</v>
      </c>
      <c r="CM46" s="32">
        <f t="shared" si="4080"/>
        <v>-6.6407312794677641E-6</v>
      </c>
      <c r="CN46" s="32">
        <f t="shared" si="4080"/>
        <v>-6.6405496822127711E-6</v>
      </c>
      <c r="CO46" s="32">
        <f t="shared" si="4080"/>
        <v>-6.6403680793308586E-6</v>
      </c>
      <c r="CP46" s="32">
        <f t="shared" si="4080"/>
        <v>-6.640186470822667E-6</v>
      </c>
      <c r="CQ46" s="32">
        <f t="shared" si="4080"/>
        <v>-6.6400048566888468E-6</v>
      </c>
      <c r="CR46" s="32">
        <f t="shared" si="4080"/>
        <v>-6.6398232369300307E-6</v>
      </c>
      <c r="CS46" s="32">
        <f t="shared" si="4080"/>
        <v>-6.6396416115468701E-6</v>
      </c>
      <c r="CT46" s="32">
        <f t="shared" si="4080"/>
        <v>-6.6394599805400028E-6</v>
      </c>
      <c r="CU46" s="32">
        <f t="shared" si="4080"/>
        <v>-6.6392783439100751E-6</v>
      </c>
      <c r="CV46" s="32">
        <f t="shared" si="4080"/>
        <v>-6.6390967016577256E-6</v>
      </c>
      <c r="CW46" s="32">
        <f t="shared" si="4080"/>
        <v>-6.6389150537836016E-6</v>
      </c>
      <c r="CX46" s="32">
        <f t="shared" si="4080"/>
        <v>-6.6387334002883458E-6</v>
      </c>
      <c r="CY46" s="32">
        <f t="shared" si="4080"/>
        <v>-6.6385517411725987E-6</v>
      </c>
      <c r="CZ46" s="32">
        <f t="shared" si="4080"/>
        <v>-6.6383700764370056E-6</v>
      </c>
      <c r="DA46" s="32">
        <f t="shared" si="4080"/>
        <v>-6.638188406082207E-6</v>
      </c>
      <c r="DB46" s="32">
        <f t="shared" si="4080"/>
        <v>-6.6380067301088483E-6</v>
      </c>
      <c r="DC46" s="32">
        <f t="shared" si="4080"/>
        <v>-6.6378250485175757E-6</v>
      </c>
      <c r="DD46" s="32">
        <f t="shared" si="4080"/>
        <v>-6.6376433613090237E-6</v>
      </c>
      <c r="DE46" s="32">
        <f t="shared" si="4080"/>
        <v>-6.6374616684838437E-6</v>
      </c>
      <c r="DF46" s="32">
        <f t="shared" si="4080"/>
        <v>-6.637279970042676E-6</v>
      </c>
      <c r="DG46" s="32">
        <f t="shared" si="4080"/>
        <v>-6.6370982659861635E-6</v>
      </c>
      <c r="DH46" s="32">
        <f t="shared" si="4080"/>
        <v>-6.6369165563149525E-6</v>
      </c>
      <c r="DI46" s="32">
        <f t="shared" si="4080"/>
        <v>-6.6367348410296809E-6</v>
      </c>
      <c r="DJ46" s="32">
        <f t="shared" si="4080"/>
        <v>-6.6365531201309965E-6</v>
      </c>
      <c r="DK46" s="32">
        <f t="shared" si="4080"/>
        <v>-6.6363713936195457E-6</v>
      </c>
      <c r="DL46" s="32">
        <f t="shared" si="4080"/>
        <v>-6.6361896614959646E-6</v>
      </c>
      <c r="DM46" s="32">
        <f t="shared" si="4080"/>
        <v>-6.6360079237609029E-6</v>
      </c>
      <c r="DN46" s="32">
        <f t="shared" si="4080"/>
        <v>-6.6358261804149993E-6</v>
      </c>
      <c r="DO46" s="32">
        <f t="shared" si="4080"/>
        <v>-6.6356444314589034E-6</v>
      </c>
      <c r="DP46" s="32">
        <f t="shared" si="4080"/>
        <v>-6.6354626768932513E-6</v>
      </c>
      <c r="DQ46" s="32">
        <f t="shared" si="4080"/>
        <v>-6.6352809167186961E-6</v>
      </c>
      <c r="DR46" s="32">
        <f t="shared" si="4080"/>
        <v>-6.6350991509358739E-6</v>
      </c>
      <c r="DS46" s="32">
        <f t="shared" si="4080"/>
        <v>-6.6349173795454302E-6</v>
      </c>
      <c r="DT46" s="32">
        <f t="shared" si="4080"/>
        <v>-6.6347356025480095E-6</v>
      </c>
      <c r="DU46" s="32">
        <f t="shared" si="4080"/>
        <v>-6.634553819944259E-6</v>
      </c>
      <c r="DV46" s="32">
        <f t="shared" si="4080"/>
        <v>-6.6343720317348149E-6</v>
      </c>
      <c r="DW46" s="32">
        <f t="shared" si="4080"/>
        <v>-6.6341902379203326E-6</v>
      </c>
      <c r="DX46" s="32">
        <f t="shared" si="4080"/>
        <v>-6.6340084385014433E-6</v>
      </c>
      <c r="DY46" s="32">
        <f t="shared" si="4080"/>
        <v>-6.6338266334788009E-6</v>
      </c>
      <c r="DZ46" s="32">
        <f t="shared" si="4080"/>
        <v>-6.6336448228530423E-6</v>
      </c>
      <c r="EA46" s="32">
        <f t="shared" si="4080"/>
        <v>-6.6334630066248189E-6</v>
      </c>
      <c r="EB46" s="32">
        <f t="shared" ref="EB46:GM46" si="4081">($B$7+$B$9)*(EA17*(EB39+EB35)+EA19*EB40)+(1-$B$7)*(EB39+EB35)</f>
        <v>-6.6332811847947685E-6</v>
      </c>
      <c r="EC46" s="32">
        <f t="shared" si="4081"/>
        <v>-6.6330993573635357E-6</v>
      </c>
      <c r="ED46" s="32">
        <f t="shared" si="4081"/>
        <v>-6.632917524331771E-6</v>
      </c>
      <c r="EE46" s="32">
        <f t="shared" si="4081"/>
        <v>-6.632735685700114E-6</v>
      </c>
      <c r="EF46" s="32">
        <f t="shared" si="4081"/>
        <v>-6.6325538414692092E-6</v>
      </c>
      <c r="EG46" s="32">
        <f t="shared" si="4081"/>
        <v>-6.6323719916397013E-6</v>
      </c>
      <c r="EH46" s="32">
        <f t="shared" si="4081"/>
        <v>-6.6321901362122339E-6</v>
      </c>
      <c r="EI46" s="32">
        <f t="shared" si="4081"/>
        <v>-6.6320082751874533E-6</v>
      </c>
      <c r="EJ46" s="32">
        <f t="shared" si="4081"/>
        <v>-6.631826408566005E-6</v>
      </c>
      <c r="EK46" s="32">
        <f t="shared" si="4081"/>
        <v>-6.6316445363485277E-6</v>
      </c>
      <c r="EL46" s="32">
        <f t="shared" si="4081"/>
        <v>-6.6314626585356736E-6</v>
      </c>
      <c r="EM46" s="32">
        <f t="shared" si="4081"/>
        <v>-6.6312807751280822E-6</v>
      </c>
      <c r="EN46" s="32">
        <f t="shared" si="4081"/>
        <v>-6.6310988861263988E-6</v>
      </c>
      <c r="EO46" s="32">
        <f t="shared" si="4081"/>
        <v>-6.630916991531269E-6</v>
      </c>
      <c r="EP46" s="32">
        <f t="shared" si="4081"/>
        <v>-6.6307350913433349E-6</v>
      </c>
      <c r="EQ46" s="32">
        <f t="shared" si="4081"/>
        <v>-6.630553185563246E-6</v>
      </c>
      <c r="ER46" s="32">
        <f t="shared" si="4081"/>
        <v>-6.6303712741916436E-6</v>
      </c>
      <c r="ES46" s="32">
        <f t="shared" si="4081"/>
        <v>-6.630189357229174E-6</v>
      </c>
      <c r="ET46" s="32">
        <f t="shared" si="4081"/>
        <v>-6.6300074346764809E-6</v>
      </c>
      <c r="EU46" s="32">
        <f t="shared" si="4081"/>
        <v>-6.6298255065342106E-6</v>
      </c>
      <c r="EV46" s="32">
        <f t="shared" si="4081"/>
        <v>-6.629643572803006E-6</v>
      </c>
      <c r="EW46" s="32">
        <f t="shared" si="4081"/>
        <v>-6.6294616334835159E-6</v>
      </c>
      <c r="EX46" s="32">
        <f t="shared" si="4081"/>
        <v>-6.6292796885763816E-6</v>
      </c>
      <c r="EY46" s="32">
        <f t="shared" si="4081"/>
        <v>-6.6290977380822459E-6</v>
      </c>
      <c r="EZ46" s="32">
        <f t="shared" si="4081"/>
        <v>-6.6289157820017627E-6</v>
      </c>
      <c r="FA46" s="32">
        <f t="shared" si="4081"/>
        <v>-6.6287338203355682E-6</v>
      </c>
      <c r="FB46" s="32">
        <f t="shared" si="4081"/>
        <v>-6.6285518530843104E-6</v>
      </c>
      <c r="FC46" s="32">
        <f t="shared" si="4081"/>
        <v>-6.6283698802486371E-6</v>
      </c>
      <c r="FD46" s="32">
        <f t="shared" si="4081"/>
        <v>-6.6281879018291889E-6</v>
      </c>
      <c r="FE46" s="32">
        <f t="shared" si="4081"/>
        <v>-6.6280059178266178E-6</v>
      </c>
      <c r="FF46" s="32">
        <f t="shared" si="4081"/>
        <v>-6.6278239282415626E-6</v>
      </c>
      <c r="FG46" s="32">
        <f t="shared" si="4081"/>
        <v>-6.6276419330746713E-6</v>
      </c>
      <c r="FH46" s="32">
        <f t="shared" si="4081"/>
        <v>-6.6274599323265867E-6</v>
      </c>
      <c r="FI46" s="32">
        <f t="shared" si="4081"/>
        <v>-6.6272779259979585E-6</v>
      </c>
      <c r="FJ46" s="32">
        <f t="shared" si="4081"/>
        <v>-6.6270959140894313E-6</v>
      </c>
      <c r="FK46" s="32">
        <f t="shared" si="4081"/>
        <v>-6.6269138966016463E-6</v>
      </c>
      <c r="FL46" s="32">
        <f t="shared" si="4081"/>
        <v>-6.6267318735352565E-6</v>
      </c>
      <c r="FM46" s="32">
        <f t="shared" si="4081"/>
        <v>-6.6265498448909016E-6</v>
      </c>
      <c r="FN46" s="32">
        <f t="shared" si="4081"/>
        <v>-6.626367810669226E-6</v>
      </c>
      <c r="FO46" s="32">
        <f t="shared" si="4081"/>
        <v>-6.6261857708708803E-6</v>
      </c>
      <c r="FP46" s="32">
        <f t="shared" si="4081"/>
        <v>-6.6260037254965066E-6</v>
      </c>
      <c r="FQ46" s="32">
        <f t="shared" si="4081"/>
        <v>-6.6258216745467536E-6</v>
      </c>
      <c r="FR46" s="32">
        <f t="shared" si="4081"/>
        <v>-6.6256396180222652E-6</v>
      </c>
      <c r="FS46" s="32">
        <f t="shared" si="4081"/>
        <v>-6.6254575559236892E-6</v>
      </c>
      <c r="FT46" s="32">
        <f t="shared" si="4081"/>
        <v>-6.6252754882516653E-6</v>
      </c>
      <c r="FU46" s="32">
        <f t="shared" si="4081"/>
        <v>-6.6250934150068481E-6</v>
      </c>
      <c r="FV46" s="32">
        <f t="shared" si="4081"/>
        <v>-6.6249113361898746E-6</v>
      </c>
      <c r="FW46" s="32">
        <f t="shared" si="4081"/>
        <v>-6.6247292518014005E-6</v>
      </c>
      <c r="FX46" s="32">
        <f t="shared" si="4081"/>
        <v>-6.624547161842061E-6</v>
      </c>
      <c r="FY46" s="32">
        <f t="shared" si="4081"/>
        <v>-6.6243650663125117E-6</v>
      </c>
      <c r="FZ46" s="32">
        <f t="shared" si="4081"/>
        <v>-6.6241829652133921E-6</v>
      </c>
      <c r="GA46" s="32">
        <f t="shared" si="4081"/>
        <v>-6.6240008585453528E-6</v>
      </c>
      <c r="GB46" s="32">
        <f t="shared" si="4081"/>
        <v>-6.6238187463090349E-6</v>
      </c>
      <c r="GC46" s="32">
        <f t="shared" si="4081"/>
        <v>-6.6236366285050907E-6</v>
      </c>
      <c r="GD46" s="32">
        <f t="shared" si="4081"/>
        <v>-6.6234545051341614E-6</v>
      </c>
      <c r="GE46" s="32">
        <f t="shared" si="4081"/>
        <v>-6.6232723761968982E-6</v>
      </c>
      <c r="GF46" s="32">
        <f t="shared" si="4081"/>
        <v>-6.62309024169394E-6</v>
      </c>
      <c r="GG46" s="32">
        <f t="shared" si="4081"/>
        <v>-6.6229081016259415E-6</v>
      </c>
      <c r="GH46" s="32">
        <f t="shared" si="4081"/>
        <v>-6.6227259559935429E-6</v>
      </c>
      <c r="GI46" s="32">
        <f t="shared" si="4081"/>
        <v>-6.6225438047973915E-6</v>
      </c>
      <c r="GJ46" s="32">
        <f t="shared" si="4081"/>
        <v>-6.6223616480381361E-6</v>
      </c>
      <c r="GK46" s="32">
        <f t="shared" si="4081"/>
        <v>-6.6221794857164204E-6</v>
      </c>
      <c r="GL46" s="32">
        <f t="shared" si="4081"/>
        <v>-6.6219973178328983E-6</v>
      </c>
      <c r="GM46" s="32">
        <f t="shared" si="4081"/>
        <v>-6.6218151443882068E-6</v>
      </c>
      <c r="GN46" s="32">
        <f t="shared" ref="GN46:IY46" si="4082">($B$7+$B$9)*(GM17*(GN39+GN35)+GM19*GN40)+(1-$B$7)*(GN39+GN35)</f>
        <v>-6.6216329653829947E-6</v>
      </c>
      <c r="GO46" s="32">
        <f t="shared" si="4082"/>
        <v>-6.6214507808179118E-6</v>
      </c>
      <c r="GP46" s="32">
        <f t="shared" si="4082"/>
        <v>-6.6212685906936025E-6</v>
      </c>
      <c r="GQ46" s="32">
        <f t="shared" si="4082"/>
        <v>-6.6210863950107149E-6</v>
      </c>
      <c r="GR46" s="32">
        <f t="shared" si="4082"/>
        <v>-6.6209041937698918E-6</v>
      </c>
      <c r="GS46" s="32">
        <f t="shared" si="4082"/>
        <v>-6.6207219869717856E-6</v>
      </c>
      <c r="GT46" s="32">
        <f t="shared" si="4082"/>
        <v>-6.6205397746170415E-6</v>
      </c>
      <c r="GU46" s="32">
        <f t="shared" si="4082"/>
        <v>-6.6203575567063035E-6</v>
      </c>
      <c r="GV46" s="32">
        <f t="shared" si="4082"/>
        <v>-6.6201753332402219E-6</v>
      </c>
      <c r="GW46" s="32">
        <f t="shared" si="4082"/>
        <v>-6.6199931042194388E-6</v>
      </c>
      <c r="GX46" s="32">
        <f t="shared" si="4082"/>
        <v>-6.6198108696446082E-6</v>
      </c>
      <c r="GY46" s="32">
        <f t="shared" si="4082"/>
        <v>-6.6196286295163738E-6</v>
      </c>
      <c r="GZ46" s="32">
        <f t="shared" si="4082"/>
        <v>-6.6194463838353794E-6</v>
      </c>
      <c r="HA46" s="32">
        <f t="shared" si="4082"/>
        <v>-6.6192641326022771E-6</v>
      </c>
      <c r="HB46" s="32">
        <f t="shared" si="4082"/>
        <v>-6.619081875817709E-6</v>
      </c>
      <c r="HC46" s="32">
        <f t="shared" si="4082"/>
        <v>-6.618899613482329E-6</v>
      </c>
      <c r="HD46" s="32">
        <f t="shared" si="4082"/>
        <v>-6.6187173455967758E-6</v>
      </c>
      <c r="HE46" s="32">
        <f t="shared" si="4082"/>
        <v>-6.6185350721617049E-6</v>
      </c>
      <c r="HF46" s="32">
        <f t="shared" si="4082"/>
        <v>-6.618352793177756E-6</v>
      </c>
      <c r="HG46" s="32">
        <f t="shared" si="4082"/>
        <v>-6.6181705086455837E-6</v>
      </c>
      <c r="HH46" s="32">
        <f t="shared" si="4082"/>
        <v>-6.6179882185658276E-6</v>
      </c>
      <c r="HI46" s="32">
        <f t="shared" si="4082"/>
        <v>-6.6178059229391432E-6</v>
      </c>
      <c r="HJ46" s="32">
        <f t="shared" si="4082"/>
        <v>-6.6176236217661718E-6</v>
      </c>
      <c r="HK46" s="32">
        <f t="shared" si="4082"/>
        <v>-6.6174413150475647E-6</v>
      </c>
      <c r="HL46" s="32">
        <f t="shared" si="4082"/>
        <v>-6.6172590027839649E-6</v>
      </c>
      <c r="HM46" s="32">
        <f t="shared" si="4082"/>
        <v>-6.6170766849760262E-6</v>
      </c>
      <c r="HN46" s="32">
        <f t="shared" si="4082"/>
        <v>-6.6168943616243873E-6</v>
      </c>
      <c r="HO46" s="32">
        <f t="shared" si="4082"/>
        <v>-6.6167120327297038E-6</v>
      </c>
      <c r="HP46" s="32">
        <f t="shared" si="4082"/>
        <v>-6.616529698292622E-6</v>
      </c>
      <c r="HQ46" s="32">
        <f t="shared" si="4082"/>
        <v>-6.6163473583137865E-6</v>
      </c>
      <c r="HR46" s="32">
        <f t="shared" si="4082"/>
        <v>-6.6161650127938494E-6</v>
      </c>
      <c r="HS46" s="32">
        <f t="shared" si="4082"/>
        <v>-6.6159826617334513E-6</v>
      </c>
      <c r="HT46" s="32">
        <f t="shared" si="4082"/>
        <v>-6.615800305133245E-6</v>
      </c>
      <c r="HU46" s="32">
        <f t="shared" si="4082"/>
        <v>-6.6156179429938804E-6</v>
      </c>
      <c r="HV46" s="32">
        <f t="shared" si="4082"/>
        <v>-6.6154355753159994E-6</v>
      </c>
      <c r="HW46" s="32">
        <f t="shared" si="4082"/>
        <v>-6.6152532021002543E-6</v>
      </c>
      <c r="HX46" s="32">
        <f t="shared" si="4082"/>
        <v>-6.6150708233472938E-6</v>
      </c>
      <c r="HY46" s="32">
        <f t="shared" si="4082"/>
        <v>-6.6148884390577635E-6</v>
      </c>
      <c r="HZ46" s="32">
        <f t="shared" si="4082"/>
        <v>-6.614706049232313E-6</v>
      </c>
      <c r="IA46" s="32">
        <f t="shared" si="4082"/>
        <v>-6.6145236538715868E-6</v>
      </c>
      <c r="IB46" s="32">
        <f t="shared" si="4082"/>
        <v>-6.6143412529762331E-6</v>
      </c>
      <c r="IC46" s="32">
        <f t="shared" si="4082"/>
        <v>-6.6141588465469064E-6</v>
      </c>
      <c r="ID46" s="32">
        <f t="shared" si="4082"/>
        <v>-6.6139764345842507E-6</v>
      </c>
      <c r="IE46" s="32">
        <f t="shared" si="4082"/>
        <v>-6.6137940170889104E-6</v>
      </c>
      <c r="IF46" s="32">
        <f t="shared" si="4082"/>
        <v>-6.6136115940615378E-6</v>
      </c>
      <c r="IG46" s="32">
        <f t="shared" si="4082"/>
        <v>-6.6134291655027834E-6</v>
      </c>
      <c r="IH46" s="32">
        <f t="shared" si="4082"/>
        <v>-6.6132467314132943E-6</v>
      </c>
      <c r="II46" s="32">
        <f t="shared" si="4082"/>
        <v>-6.6130642917937135E-6</v>
      </c>
      <c r="IJ46" s="32">
        <f t="shared" si="4082"/>
        <v>-6.6128818466446957E-6</v>
      </c>
      <c r="IK46" s="32">
        <f t="shared" si="4082"/>
        <v>-6.6126993959668871E-6</v>
      </c>
      <c r="IL46" s="32">
        <f t="shared" si="4082"/>
        <v>-6.6125169397609358E-6</v>
      </c>
      <c r="IM46" s="32">
        <f t="shared" si="4082"/>
        <v>-6.6123344780274889E-6</v>
      </c>
      <c r="IN46" s="32">
        <f t="shared" si="4082"/>
        <v>-6.6121520107671952E-6</v>
      </c>
      <c r="IO46" s="32">
        <f t="shared" si="4082"/>
        <v>-6.6119695379807086E-6</v>
      </c>
      <c r="IP46" s="32">
        <f t="shared" si="4082"/>
        <v>-6.6117870596686712E-6</v>
      </c>
      <c r="IQ46" s="32">
        <f t="shared" si="4082"/>
        <v>-6.6116045758317344E-6</v>
      </c>
      <c r="IR46" s="32">
        <f t="shared" si="4082"/>
        <v>-6.6114220864705469E-6</v>
      </c>
      <c r="IS46" s="32">
        <f t="shared" si="4082"/>
        <v>-6.611239591585756E-6</v>
      </c>
      <c r="IT46" s="32">
        <f t="shared" si="4082"/>
        <v>-6.611057091178012E-6</v>
      </c>
      <c r="IU46" s="32">
        <f t="shared" si="4082"/>
        <v>-6.6108745852479639E-6</v>
      </c>
      <c r="IV46" s="32">
        <f t="shared" si="4082"/>
        <v>-6.6106920737962572E-6</v>
      </c>
      <c r="IW46" s="32">
        <f t="shared" si="4082"/>
        <v>-6.6105095568235464E-6</v>
      </c>
      <c r="IX46" s="32">
        <f t="shared" si="4082"/>
        <v>-6.6103270343304755E-6</v>
      </c>
      <c r="IY46" s="32">
        <f t="shared" si="4082"/>
        <v>-6.6101445063176957E-6</v>
      </c>
      <c r="IZ46" s="32">
        <f t="shared" ref="IZ46:LK46" si="4083">($B$7+$B$9)*(IY17*(IZ39+IZ35)+IY19*IZ40)+(1-$B$7)*(IZ39+IZ35)</f>
        <v>-6.6099619727858551E-6</v>
      </c>
      <c r="JA46" s="32">
        <f t="shared" si="4083"/>
        <v>-6.6097794337356041E-6</v>
      </c>
      <c r="JB46" s="32">
        <f t="shared" si="4083"/>
        <v>-6.6095968891675908E-6</v>
      </c>
      <c r="JC46" s="32">
        <f t="shared" si="4083"/>
        <v>-6.609414339082464E-6</v>
      </c>
      <c r="JD46" s="32">
        <f t="shared" si="4083"/>
        <v>-6.6092317834808707E-6</v>
      </c>
      <c r="JE46" s="32">
        <f t="shared" si="4083"/>
        <v>-6.6090492223634667E-6</v>
      </c>
      <c r="JF46" s="32">
        <f t="shared" si="4083"/>
        <v>-6.6088666557308939E-6</v>
      </c>
      <c r="JG46" s="32">
        <f t="shared" si="4083"/>
        <v>-6.608684083583808E-6</v>
      </c>
      <c r="JH46" s="32">
        <f t="shared" si="4083"/>
        <v>-6.6085015059228485E-6</v>
      </c>
      <c r="JI46" s="32">
        <f t="shared" si="4083"/>
        <v>-6.6083189227486744E-6</v>
      </c>
      <c r="JJ46" s="32">
        <f t="shared" si="4083"/>
        <v>-6.608136334061931E-6</v>
      </c>
      <c r="JK46" s="32">
        <f t="shared" si="4083"/>
        <v>-6.607953739863269E-6</v>
      </c>
      <c r="JL46" s="32">
        <f t="shared" si="4083"/>
        <v>-6.6077711401533363E-6</v>
      </c>
      <c r="JM46" s="32">
        <f t="shared" si="4083"/>
        <v>-6.6075885349327834E-6</v>
      </c>
      <c r="JN46" s="32">
        <f t="shared" si="4083"/>
        <v>-6.6074059242022608E-6</v>
      </c>
      <c r="JO46" s="32">
        <f t="shared" si="4083"/>
        <v>-6.6072233079624141E-6</v>
      </c>
      <c r="JP46" s="32">
        <f t="shared" si="4083"/>
        <v>-6.607040686213897E-6</v>
      </c>
      <c r="JQ46" s="32">
        <f t="shared" si="4083"/>
        <v>-6.6068580589573568E-6</v>
      </c>
      <c r="JR46" s="32">
        <f t="shared" si="4083"/>
        <v>-6.6066754261934448E-6</v>
      </c>
      <c r="JS46" s="32">
        <f t="shared" si="4083"/>
        <v>-6.6064927879228072E-6</v>
      </c>
      <c r="JT46" s="32">
        <f t="shared" si="4083"/>
        <v>-6.6063101441460989E-6</v>
      </c>
      <c r="JU46" s="32">
        <f t="shared" si="4083"/>
        <v>-6.6061274948639661E-6</v>
      </c>
      <c r="JV46" s="32">
        <f t="shared" si="4083"/>
        <v>-6.6059448400770628E-6</v>
      </c>
      <c r="JW46" s="32">
        <f t="shared" si="4083"/>
        <v>-6.6057621797860318E-6</v>
      </c>
      <c r="JX46" s="32">
        <f t="shared" si="4083"/>
        <v>-6.6055795139915296E-6</v>
      </c>
      <c r="JY46" s="32">
        <f t="shared" si="4083"/>
        <v>-6.6053968426941974E-6</v>
      </c>
      <c r="JZ46" s="32">
        <f t="shared" si="4083"/>
        <v>-6.605214165894695E-6</v>
      </c>
      <c r="KA46" s="32">
        <f t="shared" si="4083"/>
        <v>-6.6050314835936679E-6</v>
      </c>
      <c r="KB46" s="32">
        <f t="shared" si="4083"/>
        <v>-6.6048487957917648E-6</v>
      </c>
      <c r="KC46" s="32">
        <f t="shared" si="4083"/>
        <v>-6.604666102489639E-6</v>
      </c>
      <c r="KD46" s="32">
        <f t="shared" si="4083"/>
        <v>-6.6044834036879408E-6</v>
      </c>
      <c r="KE46" s="32">
        <f t="shared" si="4083"/>
        <v>-6.6043006993873123E-6</v>
      </c>
      <c r="KF46" s="32">
        <f t="shared" si="4083"/>
        <v>-6.6041179895884159E-6</v>
      </c>
      <c r="KG46" s="32">
        <f t="shared" si="4083"/>
        <v>-6.6039352742918904E-6</v>
      </c>
      <c r="KH46" s="32">
        <f t="shared" si="4083"/>
        <v>-6.6037525534983937E-6</v>
      </c>
      <c r="KI46" s="32">
        <f t="shared" si="4083"/>
        <v>-6.6035698272085739E-6</v>
      </c>
      <c r="KJ46" s="32">
        <f t="shared" si="4083"/>
        <v>-6.6033870954230773E-6</v>
      </c>
      <c r="KK46" s="32">
        <f t="shared" si="4083"/>
        <v>-6.6032043581425629E-6</v>
      </c>
      <c r="KL46" s="32">
        <f t="shared" si="4083"/>
        <v>-6.6030216153676787E-6</v>
      </c>
      <c r="KM46" s="32">
        <f t="shared" si="4083"/>
        <v>-6.6028388670990692E-6</v>
      </c>
      <c r="KN46" s="32">
        <f t="shared" si="4083"/>
        <v>-6.6026561133373858E-6</v>
      </c>
      <c r="KO46" s="32">
        <f t="shared" si="4083"/>
        <v>-6.6024733540832849E-6</v>
      </c>
      <c r="KP46" s="32">
        <f t="shared" si="4083"/>
        <v>-6.6022905893374121E-6</v>
      </c>
      <c r="KQ46" s="32">
        <f t="shared" si="4083"/>
        <v>-6.6021078191004204E-6</v>
      </c>
      <c r="KR46" s="32">
        <f t="shared" si="4083"/>
        <v>-6.6019250433729577E-6</v>
      </c>
      <c r="KS46" s="32">
        <f t="shared" si="4083"/>
        <v>-6.6017422621556779E-6</v>
      </c>
      <c r="KT46" s="32">
        <f t="shared" si="4083"/>
        <v>-6.6015594754492283E-6</v>
      </c>
      <c r="KU46" s="32">
        <f t="shared" si="4083"/>
        <v>-6.6013766832542626E-6</v>
      </c>
      <c r="KV46" s="32">
        <f t="shared" si="4083"/>
        <v>-6.6011938855714272E-6</v>
      </c>
      <c r="KW46" s="32">
        <f t="shared" si="4083"/>
        <v>-6.6010110824013794E-6</v>
      </c>
      <c r="KX46" s="32">
        <f t="shared" si="4083"/>
        <v>-6.6008282737447655E-6</v>
      </c>
      <c r="KY46" s="32">
        <f t="shared" si="4083"/>
        <v>-6.6006454596022377E-6</v>
      </c>
      <c r="KZ46" s="32">
        <f t="shared" si="4083"/>
        <v>-6.6004626399744439E-6</v>
      </c>
      <c r="LA46" s="32">
        <f t="shared" si="4083"/>
        <v>-6.6002798148620424E-6</v>
      </c>
      <c r="LB46" s="32">
        <f t="shared" si="4083"/>
        <v>-6.6000969842656793E-6</v>
      </c>
      <c r="LC46" s="32">
        <f t="shared" si="4083"/>
        <v>-6.5999141481860035E-6</v>
      </c>
      <c r="LD46" s="32">
        <f t="shared" si="4083"/>
        <v>-6.599731306623669E-6</v>
      </c>
      <c r="LE46" s="32">
        <f t="shared" si="4083"/>
        <v>-6.5995484595793229E-6</v>
      </c>
      <c r="LF46" s="32">
        <f t="shared" si="4083"/>
        <v>-6.5993656070536233E-6</v>
      </c>
      <c r="LG46" s="32">
        <f t="shared" si="4083"/>
        <v>-6.5991827490472164E-6</v>
      </c>
      <c r="LH46" s="32">
        <f t="shared" si="4083"/>
        <v>-6.598999885560758E-6</v>
      </c>
      <c r="LI46" s="32">
        <f t="shared" si="4083"/>
        <v>-6.59881701659489E-6</v>
      </c>
      <c r="LJ46" s="32">
        <f t="shared" si="4083"/>
        <v>-6.5986341421502732E-6</v>
      </c>
      <c r="LK46" s="32">
        <f t="shared" si="4083"/>
        <v>-6.5984512622275554E-6</v>
      </c>
      <c r="LL46" s="32">
        <f t="shared" ref="LL46:NW46" si="4084">($B$7+$B$9)*(LK17*(LL39+LL35)+LK19*LL40)+(1-$B$7)*(LL39+LL35)</f>
        <v>-6.5982683768273848E-6</v>
      </c>
      <c r="LM46" s="32">
        <f t="shared" si="4084"/>
        <v>-6.5980854859504194E-6</v>
      </c>
      <c r="LN46" s="32">
        <f t="shared" si="4084"/>
        <v>-6.5979025895973039E-6</v>
      </c>
      <c r="LO46" s="32">
        <f t="shared" si="4084"/>
        <v>-6.5977196877686937E-6</v>
      </c>
      <c r="LP46" s="32">
        <f t="shared" si="4084"/>
        <v>-6.5975367804652421E-6</v>
      </c>
      <c r="LQ46" s="32">
        <f t="shared" si="4084"/>
        <v>-6.5973538676875953E-6</v>
      </c>
      <c r="LR46" s="32">
        <f t="shared" si="4084"/>
        <v>-6.5971709494364063E-6</v>
      </c>
      <c r="LS46" s="32">
        <f t="shared" si="4084"/>
        <v>-6.5969880257123291E-6</v>
      </c>
      <c r="LT46" s="32">
        <f t="shared" si="4084"/>
        <v>-6.5968050965160158E-6</v>
      </c>
      <c r="LU46" s="32">
        <f t="shared" si="4084"/>
        <v>-6.5966221618481145E-6</v>
      </c>
      <c r="LV46" s="32">
        <f t="shared" si="4084"/>
        <v>-6.5964392217092799E-6</v>
      </c>
      <c r="LW46" s="32">
        <f t="shared" si="4084"/>
        <v>-6.5962562761001583E-6</v>
      </c>
      <c r="LX46" s="32">
        <f t="shared" si="4084"/>
        <v>-6.5960733250214112E-6</v>
      </c>
      <c r="LY46" s="32">
        <f t="shared" si="4084"/>
        <v>-6.5958903684736816E-6</v>
      </c>
      <c r="LZ46" s="32">
        <f t="shared" si="4084"/>
        <v>-6.5957074064576241E-6</v>
      </c>
      <c r="MA46" s="32">
        <f t="shared" si="4084"/>
        <v>-6.5955244389738945E-6</v>
      </c>
      <c r="MB46" s="32">
        <f t="shared" si="4084"/>
        <v>-6.5953414660231389E-6</v>
      </c>
      <c r="MC46" s="32">
        <f t="shared" si="4084"/>
        <v>-6.5951584876060113E-6</v>
      </c>
      <c r="MD46" s="32">
        <f t="shared" si="4084"/>
        <v>-6.5949755037231621E-6</v>
      </c>
      <c r="ME46" s="32">
        <f t="shared" si="4084"/>
        <v>-6.5947925143752497E-6</v>
      </c>
      <c r="MF46" s="32">
        <f t="shared" si="4084"/>
        <v>-6.594609519562921E-6</v>
      </c>
      <c r="MG46" s="32">
        <f t="shared" si="4084"/>
        <v>-6.5944265192868266E-6</v>
      </c>
      <c r="MH46" s="32">
        <f t="shared" si="4084"/>
        <v>-6.5942435135476213E-6</v>
      </c>
      <c r="MI46" s="32">
        <f t="shared" si="4084"/>
        <v>-6.5940605023459598E-6</v>
      </c>
      <c r="MJ46" s="32">
        <f t="shared" si="4084"/>
        <v>-6.5938774856824833E-6</v>
      </c>
      <c r="MK46" s="32">
        <f t="shared" si="4084"/>
        <v>-6.5936944635578601E-6</v>
      </c>
      <c r="ML46" s="32">
        <f t="shared" si="4084"/>
        <v>-6.5935114359727324E-6</v>
      </c>
      <c r="MM46" s="32">
        <f t="shared" si="4084"/>
        <v>-6.5933284029277522E-6</v>
      </c>
      <c r="MN46" s="32">
        <f t="shared" si="4084"/>
        <v>-6.5931453644235786E-6</v>
      </c>
      <c r="MO46" s="32">
        <f t="shared" si="4084"/>
        <v>-6.5929623204608561E-6</v>
      </c>
      <c r="MP46" s="32">
        <f t="shared" si="4084"/>
        <v>-6.5927792710402431E-6</v>
      </c>
      <c r="MQ46" s="32">
        <f t="shared" si="4084"/>
        <v>-6.5925962161623873E-6</v>
      </c>
      <c r="MR46" s="32">
        <f t="shared" si="4084"/>
        <v>-6.5924131558279444E-6</v>
      </c>
      <c r="MS46" s="32">
        <f t="shared" si="4084"/>
        <v>-6.5922300900375666E-6</v>
      </c>
      <c r="MT46" s="32">
        <f t="shared" si="4084"/>
        <v>-6.5920470187919062E-6</v>
      </c>
      <c r="MU46" s="32">
        <f t="shared" si="4084"/>
        <v>-6.5918639420916136E-6</v>
      </c>
      <c r="MV46" s="32">
        <f t="shared" si="4084"/>
        <v>-6.5916808599373437E-6</v>
      </c>
      <c r="MW46" s="32">
        <f t="shared" si="4084"/>
        <v>-6.5914977723297485E-6</v>
      </c>
      <c r="MX46" s="32">
        <f t="shared" si="4084"/>
        <v>-6.5913146792694805E-6</v>
      </c>
      <c r="MY46" s="32">
        <f t="shared" si="4084"/>
        <v>-6.5911315807571925E-6</v>
      </c>
      <c r="MZ46" s="32">
        <f t="shared" si="4084"/>
        <v>-6.5909484767935428E-6</v>
      </c>
      <c r="NA46" s="32">
        <f t="shared" si="4084"/>
        <v>-6.5907653673791776E-6</v>
      </c>
      <c r="NB46" s="32">
        <f t="shared" si="4084"/>
        <v>-6.59058225251475E-6</v>
      </c>
      <c r="NC46" s="32">
        <f t="shared" si="4084"/>
        <v>-6.5903991322009156E-6</v>
      </c>
      <c r="ND46" s="32">
        <f t="shared" si="4084"/>
        <v>-6.5902160064383225E-6</v>
      </c>
      <c r="NE46" s="32">
        <f t="shared" si="4084"/>
        <v>-6.5900328752276278E-6</v>
      </c>
      <c r="NF46" s="32">
        <f t="shared" si="4084"/>
        <v>-6.5898497385694871E-6</v>
      </c>
      <c r="NG46" s="32">
        <f t="shared" si="4084"/>
        <v>-6.5896665964645494E-6</v>
      </c>
      <c r="NH46" s="32">
        <f t="shared" si="4084"/>
        <v>-6.589483448913466E-6</v>
      </c>
      <c r="NI46" s="32">
        <f t="shared" si="4084"/>
        <v>-6.5893002959168942E-6</v>
      </c>
      <c r="NJ46" s="32">
        <f t="shared" si="4084"/>
        <v>-6.5891171374754861E-6</v>
      </c>
      <c r="NK46" s="32">
        <f t="shared" si="4084"/>
        <v>-6.5889339735898924E-6</v>
      </c>
      <c r="NL46" s="32">
        <f t="shared" si="4084"/>
        <v>-6.5887508042607703E-6</v>
      </c>
      <c r="NM46" s="32">
        <f t="shared" si="4084"/>
        <v>-6.5885676294887737E-6</v>
      </c>
      <c r="NN46" s="32">
        <f t="shared" si="4084"/>
        <v>-6.5883844492745498E-6</v>
      </c>
      <c r="NO46" s="32">
        <f t="shared" si="4084"/>
        <v>-6.5882012636187566E-6</v>
      </c>
      <c r="NP46" s="32">
        <f t="shared" si="4084"/>
        <v>-6.5880180725220457E-6</v>
      </c>
      <c r="NQ46" s="32">
        <f t="shared" si="4084"/>
        <v>-6.5878348759850716E-6</v>
      </c>
      <c r="NR46" s="32">
        <f t="shared" si="4084"/>
        <v>-6.5876516740084876E-6</v>
      </c>
      <c r="NS46" s="32">
        <f t="shared" si="4084"/>
        <v>-6.587468466592944E-6</v>
      </c>
      <c r="NT46" s="32">
        <f t="shared" si="4084"/>
        <v>-6.5872852537390983E-6</v>
      </c>
      <c r="NU46" s="32">
        <f t="shared" si="4084"/>
        <v>-6.587102035447606E-6</v>
      </c>
      <c r="NV46" s="32">
        <f t="shared" si="4084"/>
        <v>-6.5869188117191159E-6</v>
      </c>
      <c r="NW46" s="32">
        <f t="shared" si="4084"/>
        <v>-6.5867355825542802E-6</v>
      </c>
      <c r="NX46" s="32">
        <f t="shared" ref="NX46:QI46" si="4085">($B$7+$B$9)*(NW17*(NX39+NX35)+NW19*NX40)+(1-$B$7)*(NX39+NX35)</f>
        <v>-6.5865523479537597E-6</v>
      </c>
      <c r="NY46" s="32">
        <f t="shared" si="4085"/>
        <v>-6.5863691079182032E-6</v>
      </c>
      <c r="NZ46" s="32">
        <f t="shared" si="4085"/>
        <v>-6.5861858624482646E-6</v>
      </c>
      <c r="OA46" s="32">
        <f t="shared" si="4085"/>
        <v>-6.5860026115445994E-6</v>
      </c>
      <c r="OB46" s="32">
        <f t="shared" si="4085"/>
        <v>-6.5858193552078616E-6</v>
      </c>
      <c r="OC46" s="32">
        <f t="shared" si="4085"/>
        <v>-6.5856360934387017E-6</v>
      </c>
      <c r="OD46" s="32">
        <f t="shared" si="4085"/>
        <v>-6.585452826237777E-6</v>
      </c>
      <c r="OE46" s="32">
        <f t="shared" si="4085"/>
        <v>-6.5852695536057398E-6</v>
      </c>
      <c r="OF46" s="32">
        <f t="shared" si="4085"/>
        <v>-6.5850862755432422E-6</v>
      </c>
      <c r="OG46" s="32">
        <f t="shared" si="4085"/>
        <v>-6.5849029920509424E-6</v>
      </c>
      <c r="OH46" s="32">
        <f t="shared" si="4085"/>
        <v>-6.5847197031294925E-6</v>
      </c>
      <c r="OI46" s="32">
        <f t="shared" si="4085"/>
        <v>-6.5845364087795483E-6</v>
      </c>
      <c r="OJ46" s="32">
        <f t="shared" si="4085"/>
        <v>-6.5843531090017602E-6</v>
      </c>
      <c r="OK46" s="32">
        <f t="shared" si="4085"/>
        <v>-6.584169803796783E-6</v>
      </c>
      <c r="OL46" s="32">
        <f t="shared" si="4085"/>
        <v>-6.5839864931652756E-6</v>
      </c>
      <c r="OM46" s="32">
        <f t="shared" si="4085"/>
        <v>-6.5838031771078853E-6</v>
      </c>
      <c r="ON46" s="32">
        <f t="shared" si="4085"/>
        <v>-6.5836198556252718E-6</v>
      </c>
      <c r="OO46" s="32">
        <f t="shared" si="4085"/>
        <v>-6.5834365287180865E-6</v>
      </c>
      <c r="OP46" s="32">
        <f t="shared" si="4085"/>
        <v>-6.5832531963869875E-6</v>
      </c>
      <c r="OQ46" s="32">
        <f t="shared" si="4085"/>
        <v>-6.5830698586326221E-6</v>
      </c>
      <c r="OR46" s="32">
        <f t="shared" si="4085"/>
        <v>-6.5828865154556491E-6</v>
      </c>
      <c r="OS46" s="32">
        <f t="shared" si="4085"/>
        <v>-6.5827031668567234E-6</v>
      </c>
      <c r="OT46" s="32">
        <f t="shared" si="4085"/>
        <v>-6.5825198128364996E-6</v>
      </c>
      <c r="OU46" s="32">
        <f t="shared" si="4085"/>
        <v>-6.5823364533956335E-6</v>
      </c>
      <c r="OV46" s="32">
        <f t="shared" si="4085"/>
        <v>-6.5821530885347746E-6</v>
      </c>
      <c r="OW46" s="32">
        <f t="shared" si="4085"/>
        <v>-6.581969718254582E-6</v>
      </c>
      <c r="OX46" s="32">
        <f t="shared" si="4085"/>
        <v>-6.5817863425557062E-6</v>
      </c>
      <c r="OY46" s="32">
        <f t="shared" si="4085"/>
        <v>-6.581602961438807E-6</v>
      </c>
      <c r="OZ46" s="32">
        <f t="shared" si="4085"/>
        <v>-6.5814195749045357E-6</v>
      </c>
      <c r="PA46" s="32">
        <f t="shared" si="4085"/>
        <v>-6.5812361829535456E-6</v>
      </c>
      <c r="PB46" s="32">
        <f t="shared" si="4085"/>
        <v>-6.5810527855864946E-6</v>
      </c>
      <c r="PC46" s="32">
        <f t="shared" si="4085"/>
        <v>-6.5808693828040359E-6</v>
      </c>
      <c r="PD46" s="32">
        <f t="shared" si="4085"/>
        <v>-6.5806859746068276E-6</v>
      </c>
      <c r="PE46" s="32">
        <f t="shared" si="4085"/>
        <v>-6.5805025609955194E-6</v>
      </c>
      <c r="PF46" s="32">
        <f t="shared" si="4085"/>
        <v>-6.5803191419707694E-6</v>
      </c>
      <c r="PG46" s="32">
        <f t="shared" si="4085"/>
        <v>-6.5801357175332299E-6</v>
      </c>
      <c r="PH46" s="32">
        <f t="shared" si="4085"/>
        <v>-6.5799522876835614E-6</v>
      </c>
      <c r="PI46" s="32">
        <f t="shared" si="4085"/>
        <v>-6.5797688524224147E-6</v>
      </c>
      <c r="PJ46" s="32">
        <f t="shared" si="4085"/>
        <v>-6.5795854117504426E-6</v>
      </c>
      <c r="PK46" s="32">
        <f t="shared" si="4085"/>
        <v>-6.5794019656683051E-6</v>
      </c>
      <c r="PL46" s="32">
        <f t="shared" si="4085"/>
        <v>-6.5792185141766552E-6</v>
      </c>
      <c r="PM46" s="32">
        <f t="shared" si="4085"/>
        <v>-6.5790350572761468E-6</v>
      </c>
      <c r="PN46" s="32">
        <f t="shared" si="4085"/>
        <v>-6.5788515949674372E-6</v>
      </c>
      <c r="PO46" s="32">
        <f t="shared" si="4085"/>
        <v>-6.5786681272511803E-6</v>
      </c>
      <c r="PP46" s="32">
        <f t="shared" si="4085"/>
        <v>-6.5784846541280335E-6</v>
      </c>
      <c r="PQ46" s="32">
        <f t="shared" si="4085"/>
        <v>-6.5783011755986481E-6</v>
      </c>
      <c r="PR46" s="32">
        <f t="shared" si="4085"/>
        <v>-6.5781176916636847E-6</v>
      </c>
      <c r="PS46" s="32">
        <f t="shared" si="4085"/>
        <v>-6.5779342023237906E-6</v>
      </c>
      <c r="PT46" s="32">
        <f t="shared" si="4085"/>
        <v>-6.5777507075796288E-6</v>
      </c>
      <c r="PU46" s="32">
        <f t="shared" si="4085"/>
        <v>-6.5775672074318526E-6</v>
      </c>
      <c r="PV46" s="32">
        <f t="shared" si="4085"/>
        <v>-6.5773837018811201E-6</v>
      </c>
      <c r="PW46" s="32">
        <f t="shared" si="4085"/>
        <v>-6.5772001909280808E-6</v>
      </c>
      <c r="PX46" s="32">
        <f t="shared" si="4085"/>
        <v>-6.5770166745733905E-6</v>
      </c>
      <c r="PY46" s="32">
        <f t="shared" si="4085"/>
        <v>-6.5768331528177115E-6</v>
      </c>
      <c r="PZ46" s="32">
        <f t="shared" si="4085"/>
        <v>-6.576649625661696E-6</v>
      </c>
      <c r="QA46" s="32">
        <f t="shared" si="4085"/>
        <v>-6.5764660931059979E-6</v>
      </c>
      <c r="QB46" s="32">
        <f t="shared" si="4085"/>
        <v>-6.5762825551512754E-6</v>
      </c>
      <c r="QC46" s="32">
        <f t="shared" si="4085"/>
        <v>-6.5760990117981824E-6</v>
      </c>
      <c r="QD46" s="32">
        <f t="shared" si="4085"/>
        <v>-6.5759154630473744E-6</v>
      </c>
      <c r="QE46" s="32">
        <f t="shared" si="4085"/>
        <v>-6.5757319088995089E-6</v>
      </c>
      <c r="QF46" s="32">
        <f t="shared" si="4085"/>
        <v>-6.5755483493552413E-6</v>
      </c>
      <c r="QG46" s="32">
        <f t="shared" si="4085"/>
        <v>-6.5753647844152248E-6</v>
      </c>
      <c r="QH46" s="32">
        <f t="shared" si="4085"/>
        <v>-6.5751812140801191E-6</v>
      </c>
      <c r="QI46" s="32">
        <f t="shared" si="4085"/>
        <v>-6.5749976383505792E-6</v>
      </c>
      <c r="QJ46" s="32">
        <f t="shared" ref="QJ46:SU46" si="4086">($B$7+$B$9)*(QI17*(QJ39+QJ35)+QI19*QJ40)+(1-$B$7)*(QJ39+QJ35)</f>
        <v>-6.5748140572272596E-6</v>
      </c>
      <c r="QK46" s="32">
        <f t="shared" si="4086"/>
        <v>-6.5746304707108168E-6</v>
      </c>
      <c r="QL46" s="32">
        <f t="shared" si="4086"/>
        <v>-6.5744468788019074E-6</v>
      </c>
      <c r="QM46" s="32">
        <f t="shared" si="4086"/>
        <v>-6.5742632815011894E-6</v>
      </c>
      <c r="QN46" s="32">
        <f t="shared" si="4086"/>
        <v>-6.5740796788093134E-6</v>
      </c>
      <c r="QO46" s="32">
        <f t="shared" si="4086"/>
        <v>-6.5738960707269434E-6</v>
      </c>
      <c r="QP46" s="32">
        <f t="shared" si="4086"/>
        <v>-6.5737124572547257E-6</v>
      </c>
      <c r="QQ46" s="32">
        <f t="shared" si="4086"/>
        <v>-6.5735288383933287E-6</v>
      </c>
      <c r="QR46" s="32">
        <f t="shared" si="4086"/>
        <v>-6.5733452141433986E-6</v>
      </c>
      <c r="QS46" s="32">
        <f t="shared" si="4086"/>
        <v>-6.5731615845055969E-6</v>
      </c>
      <c r="QT46" s="32">
        <f t="shared" si="4086"/>
        <v>-6.5729779494805743E-6</v>
      </c>
      <c r="QU46" s="32">
        <f t="shared" si="4086"/>
        <v>-6.5727943090689929E-6</v>
      </c>
      <c r="QV46" s="32">
        <f t="shared" si="4086"/>
        <v>-6.5726106632715086E-6</v>
      </c>
      <c r="QW46" s="32">
        <f t="shared" si="4086"/>
        <v>-6.5724270120887768E-6</v>
      </c>
      <c r="QX46" s="32">
        <f t="shared" si="4086"/>
        <v>-6.5722433555214515E-6</v>
      </c>
      <c r="QY46" s="32">
        <f t="shared" si="4086"/>
        <v>-6.5720596935701933E-6</v>
      </c>
      <c r="QZ46" s="32">
        <f t="shared" si="4086"/>
        <v>-6.5718760262356537E-6</v>
      </c>
      <c r="RA46" s="32">
        <f t="shared" si="4086"/>
        <v>-6.5716923535184992E-6</v>
      </c>
      <c r="RB46" s="32">
        <f t="shared" si="4086"/>
        <v>-6.5715086754193752E-6</v>
      </c>
      <c r="RC46" s="32">
        <f t="shared" si="4086"/>
        <v>-6.5713249919389443E-6</v>
      </c>
      <c r="RD46" s="32">
        <f t="shared" si="4086"/>
        <v>-6.5711413030778593E-6</v>
      </c>
      <c r="RE46" s="32">
        <f t="shared" si="4086"/>
        <v>-6.5709576088367786E-6</v>
      </c>
      <c r="RF46" s="32">
        <f t="shared" si="4086"/>
        <v>-6.5707739092163627E-6</v>
      </c>
      <c r="RG46" s="32">
        <f t="shared" si="4086"/>
        <v>-6.5705902042172655E-6</v>
      </c>
      <c r="RH46" s="32">
        <f t="shared" si="4086"/>
        <v>-6.5704064938401402E-6</v>
      </c>
      <c r="RI46" s="32">
        <f t="shared" si="4086"/>
        <v>-6.5702227780856516E-6</v>
      </c>
      <c r="RJ46" s="32">
        <f t="shared" si="4086"/>
        <v>-6.5700390569544511E-6</v>
      </c>
      <c r="RK46" s="32">
        <f t="shared" si="4086"/>
        <v>-6.5698553304471952E-6</v>
      </c>
      <c r="RL46" s="32">
        <f t="shared" si="4086"/>
        <v>-6.5696715985645463E-6</v>
      </c>
      <c r="RM46" s="32">
        <f t="shared" si="4086"/>
        <v>-6.5694878613071564E-6</v>
      </c>
      <c r="RN46" s="32">
        <f t="shared" si="4086"/>
        <v>-6.5693041186756848E-6</v>
      </c>
      <c r="RO46" s="32">
        <f t="shared" si="4086"/>
        <v>-6.5691203706707835E-6</v>
      </c>
      <c r="RP46" s="32">
        <f t="shared" si="4086"/>
        <v>-6.5689366172931192E-6</v>
      </c>
      <c r="RQ46" s="32">
        <f t="shared" si="4086"/>
        <v>-6.5687528585433373E-6</v>
      </c>
      <c r="RR46" s="32">
        <f t="shared" si="4086"/>
        <v>-6.5685690944221104E-6</v>
      </c>
      <c r="RS46" s="32">
        <f t="shared" si="4086"/>
        <v>-6.5683853249300788E-6</v>
      </c>
      <c r="RT46" s="32">
        <f t="shared" si="4086"/>
        <v>-6.56820155006791E-6</v>
      </c>
      <c r="RU46" s="32">
        <f t="shared" si="4086"/>
        <v>-6.5680177698362587E-6</v>
      </c>
      <c r="RV46" s="32">
        <f t="shared" si="4086"/>
        <v>-6.5678339842357848E-6</v>
      </c>
      <c r="RW46" s="32">
        <f t="shared" si="4086"/>
        <v>-6.5676501932671397E-6</v>
      </c>
      <c r="RX46" s="32">
        <f t="shared" si="4086"/>
        <v>-6.5674663969309882E-6</v>
      </c>
      <c r="RY46" s="32">
        <f t="shared" si="4086"/>
        <v>-6.56728259522798E-6</v>
      </c>
      <c r="RZ46" s="32">
        <f t="shared" si="4086"/>
        <v>-6.5670987881587785E-6</v>
      </c>
      <c r="SA46" s="32">
        <f t="shared" si="4086"/>
        <v>-6.5669149757240416E-6</v>
      </c>
      <c r="SB46" s="32">
        <f t="shared" si="4086"/>
        <v>-6.5667311579244234E-6</v>
      </c>
      <c r="SC46" s="32">
        <f t="shared" si="4086"/>
        <v>-6.5665473347605828E-6</v>
      </c>
      <c r="SD46" s="32">
        <f t="shared" si="4086"/>
        <v>-6.5663635062331771E-6</v>
      </c>
      <c r="SE46" s="32">
        <f t="shared" si="4086"/>
        <v>-6.5661796723428627E-6</v>
      </c>
      <c r="SF46" s="32">
        <f t="shared" si="4086"/>
        <v>-6.5659958330902987E-6</v>
      </c>
      <c r="SG46" s="32">
        <f t="shared" si="4086"/>
        <v>-6.5658119884761475E-6</v>
      </c>
      <c r="SH46" s="32">
        <f t="shared" si="4086"/>
        <v>-6.5656281385010595E-6</v>
      </c>
      <c r="SI46" s="32">
        <f t="shared" si="4086"/>
        <v>-6.5654442831656946E-6</v>
      </c>
      <c r="SJ46" s="32">
        <f t="shared" si="4086"/>
        <v>-6.5652604224707134E-6</v>
      </c>
      <c r="SK46" s="32">
        <f t="shared" si="4086"/>
        <v>-6.5650765564167717E-6</v>
      </c>
      <c r="SL46" s="32">
        <f t="shared" si="4086"/>
        <v>-6.5648926850045266E-6</v>
      </c>
      <c r="SM46" s="32">
        <f t="shared" si="4086"/>
        <v>-6.5647088082346372E-6</v>
      </c>
      <c r="SN46" s="32">
        <f t="shared" si="4086"/>
        <v>-6.5645249261077608E-6</v>
      </c>
      <c r="SO46" s="32">
        <f t="shared" si="4086"/>
        <v>-6.5643410386245546E-6</v>
      </c>
      <c r="SP46" s="32">
        <f t="shared" si="4086"/>
        <v>-6.5641571457856794E-6</v>
      </c>
      <c r="SQ46" s="32">
        <f t="shared" si="4086"/>
        <v>-6.5639732475917916E-6</v>
      </c>
      <c r="SR46" s="32">
        <f t="shared" si="4086"/>
        <v>-6.5637893440435528E-6</v>
      </c>
      <c r="SS46" s="32">
        <f t="shared" si="4086"/>
        <v>-6.5636054351416117E-6</v>
      </c>
      <c r="ST46" s="32">
        <f t="shared" si="4086"/>
        <v>-6.5634215208866358E-6</v>
      </c>
      <c r="SU46" s="32">
        <f t="shared" si="4086"/>
        <v>-6.5632376012792816E-6</v>
      </c>
      <c r="SV46" s="32">
        <f t="shared" ref="SV46:VG46" si="4087">($B$7+$B$9)*(SU17*(SV39+SV35)+SU19*SV40)+(1-$B$7)*(SV39+SV35)</f>
        <v>-6.5630536763202039E-6</v>
      </c>
      <c r="SW46" s="32">
        <f t="shared" si="4087"/>
        <v>-6.5628697460100666E-6</v>
      </c>
      <c r="SX46" s="32">
        <f t="shared" si="4087"/>
        <v>-6.5626858103495212E-6</v>
      </c>
      <c r="SY46" s="32">
        <f t="shared" si="4087"/>
        <v>-6.5625018693392309E-6</v>
      </c>
      <c r="SZ46" s="32">
        <f t="shared" si="4087"/>
        <v>-6.5623179229798531E-6</v>
      </c>
      <c r="TA46" s="32">
        <f t="shared" si="4087"/>
        <v>-6.5621339712720457E-6</v>
      </c>
      <c r="TB46" s="32">
        <f t="shared" si="4087"/>
        <v>-6.5619500142164645E-6</v>
      </c>
      <c r="TC46" s="32">
        <f t="shared" si="4087"/>
        <v>-6.5617660518137736E-6</v>
      </c>
      <c r="TD46" s="32">
        <f t="shared" si="4087"/>
        <v>-6.5615820840646326E-6</v>
      </c>
      <c r="TE46" s="32">
        <f t="shared" si="4087"/>
        <v>-6.5613981109696906E-6</v>
      </c>
      <c r="TF46" s="32">
        <f t="shared" si="4087"/>
        <v>-6.5612141325296124E-6</v>
      </c>
      <c r="TG46" s="32">
        <f t="shared" si="4087"/>
        <v>-6.5610301487450562E-6</v>
      </c>
      <c r="TH46" s="32">
        <f t="shared" si="4087"/>
        <v>-6.5608461596166825E-6</v>
      </c>
      <c r="TI46" s="32">
        <f t="shared" si="4087"/>
        <v>-6.5606621651451488E-6</v>
      </c>
      <c r="TJ46" s="32">
        <f t="shared" si="4087"/>
        <v>-6.5604781653311132E-6</v>
      </c>
      <c r="TK46" s="32">
        <f t="shared" si="4087"/>
        <v>-6.5602941601752322E-6</v>
      </c>
      <c r="TL46" s="32">
        <f t="shared" si="4087"/>
        <v>-6.5601101496781671E-6</v>
      </c>
      <c r="TM46" s="32">
        <f t="shared" si="4087"/>
        <v>-6.559926133840578E-6</v>
      </c>
      <c r="TN46" s="32">
        <f t="shared" si="4087"/>
        <v>-6.5597421126631247E-6</v>
      </c>
      <c r="TO46" s="32">
        <f t="shared" si="4087"/>
        <v>-6.5595580861464618E-6</v>
      </c>
      <c r="TP46" s="32">
        <f t="shared" si="4087"/>
        <v>-6.5593740542912501E-6</v>
      </c>
      <c r="TQ46" s="32">
        <f t="shared" si="4087"/>
        <v>-6.5591900170981511E-6</v>
      </c>
      <c r="TR46" s="32">
        <f t="shared" si="4087"/>
        <v>-6.5590059745678205E-6</v>
      </c>
      <c r="TS46" s="32">
        <f t="shared" si="4087"/>
        <v>-6.5588219267009188E-6</v>
      </c>
      <c r="TT46" s="32">
        <f t="shared" si="4087"/>
        <v>-6.5586378734981052E-6</v>
      </c>
      <c r="TU46" s="32">
        <f t="shared" si="4087"/>
        <v>-6.5584538149600411E-6</v>
      </c>
      <c r="TV46" s="32">
        <f t="shared" si="4087"/>
        <v>-6.5582697510873804E-6</v>
      </c>
      <c r="TW46" s="32">
        <f t="shared" si="4087"/>
        <v>-6.5580856818807838E-6</v>
      </c>
      <c r="TX46" s="32">
        <f t="shared" si="4087"/>
        <v>-6.5579016073409154E-6</v>
      </c>
      <c r="TY46" s="32">
        <f t="shared" si="4087"/>
        <v>-6.5577175274684267E-6</v>
      </c>
      <c r="TZ46" s="32">
        <f t="shared" si="4087"/>
        <v>-6.557533442263984E-6</v>
      </c>
      <c r="UA46" s="32">
        <f t="shared" si="4087"/>
        <v>-6.5573493517282424E-6</v>
      </c>
      <c r="UB46" s="32">
        <f t="shared" si="4087"/>
        <v>-6.5571652558618666E-6</v>
      </c>
      <c r="UC46" s="32">
        <f t="shared" si="4087"/>
        <v>-6.5569811546655139E-6</v>
      </c>
      <c r="UD46" s="32">
        <f t="shared" si="4087"/>
        <v>-6.5567970481398366E-6</v>
      </c>
      <c r="UE46" s="32">
        <f t="shared" si="4087"/>
        <v>-6.5566129362855005E-6</v>
      </c>
      <c r="UF46" s="32">
        <f t="shared" si="4087"/>
        <v>-6.5564288191031695E-6</v>
      </c>
      <c r="UG46" s="32">
        <f t="shared" si="4087"/>
        <v>-6.5562446965934943E-6</v>
      </c>
      <c r="UH46" s="32">
        <f t="shared" si="4087"/>
        <v>-6.5560605687571423E-6</v>
      </c>
      <c r="UI46" s="32">
        <f t="shared" si="4087"/>
        <v>-6.5558764355947657E-6</v>
      </c>
      <c r="UJ46" s="32">
        <f t="shared" si="4087"/>
        <v>-6.5556922971070286E-6</v>
      </c>
      <c r="UK46" s="32">
        <f t="shared" si="4087"/>
        <v>-6.5555081532945917E-6</v>
      </c>
      <c r="UL46" s="32">
        <f t="shared" si="4087"/>
        <v>-6.5553240041581097E-6</v>
      </c>
      <c r="UM46" s="32">
        <f t="shared" si="4087"/>
        <v>-6.5551398496982475E-6</v>
      </c>
      <c r="UN46" s="32">
        <f t="shared" si="4087"/>
        <v>-6.5549556899156668E-6</v>
      </c>
      <c r="UO46" s="32">
        <f t="shared" si="4087"/>
        <v>-6.5547715248110187E-6</v>
      </c>
      <c r="UP46" s="32">
        <f t="shared" si="4087"/>
        <v>-6.5545873543849718E-6</v>
      </c>
      <c r="UQ46" s="32">
        <f t="shared" si="4087"/>
        <v>-6.5544031786381798E-6</v>
      </c>
      <c r="UR46" s="32">
        <f t="shared" si="4087"/>
        <v>-6.5542189975713068E-6</v>
      </c>
      <c r="US46" s="32">
        <f t="shared" si="4087"/>
        <v>-6.5540348111850119E-6</v>
      </c>
      <c r="UT46" s="32">
        <f t="shared" si="4087"/>
        <v>-6.5538506194799549E-6</v>
      </c>
      <c r="UU46" s="32">
        <f t="shared" si="4087"/>
        <v>-6.5536664224567938E-6</v>
      </c>
      <c r="UV46" s="32">
        <f t="shared" si="4087"/>
        <v>-6.5534822201161938E-6</v>
      </c>
      <c r="UW46" s="32">
        <f t="shared" si="4087"/>
        <v>-6.5532980124588077E-6</v>
      </c>
      <c r="UX46" s="32">
        <f t="shared" si="4087"/>
        <v>-6.5531137994853022E-6</v>
      </c>
      <c r="UY46" s="32">
        <f t="shared" si="4087"/>
        <v>-6.5529295811963346E-6</v>
      </c>
      <c r="UZ46" s="32">
        <f t="shared" si="4087"/>
        <v>-6.5527453575925657E-6</v>
      </c>
      <c r="VA46" s="32">
        <f t="shared" si="4087"/>
        <v>-6.5525611286746577E-6</v>
      </c>
      <c r="VB46" s="32">
        <f t="shared" si="4087"/>
        <v>-6.5523768944432663E-6</v>
      </c>
      <c r="VC46" s="32">
        <f t="shared" si="4087"/>
        <v>-6.5521926548990555E-6</v>
      </c>
      <c r="VD46" s="32">
        <f t="shared" si="4087"/>
        <v>-6.552008410042687E-6</v>
      </c>
      <c r="VE46" s="32">
        <f t="shared" si="4087"/>
        <v>-6.5518241598748154E-6</v>
      </c>
      <c r="VF46" s="32">
        <f t="shared" si="4087"/>
        <v>-6.5516399043961073E-6</v>
      </c>
      <c r="VG46" s="32">
        <f t="shared" si="4087"/>
        <v>-6.551455643607221E-6</v>
      </c>
      <c r="VH46" s="32">
        <f t="shared" ref="VH46:XS46" si="4088">($B$7+$B$9)*(VG17*(VH39+VH35)+VG19*VH40)+(1-$B$7)*(VH39+VH35)</f>
        <v>-6.5512713775088153E-6</v>
      </c>
      <c r="VI46" s="32">
        <f t="shared" si="4088"/>
        <v>-6.5510871061015528E-6</v>
      </c>
      <c r="VJ46" s="32">
        <f t="shared" si="4088"/>
        <v>-6.5509028293860923E-6</v>
      </c>
      <c r="VK46" s="32">
        <f t="shared" si="4088"/>
        <v>-6.5507185473630979E-6</v>
      </c>
      <c r="VL46" s="32">
        <f t="shared" si="4088"/>
        <v>-6.5505342600332253E-6</v>
      </c>
      <c r="VM46" s="32">
        <f t="shared" si="4088"/>
        <v>-6.5503499673971402E-6</v>
      </c>
      <c r="VN46" s="32">
        <f t="shared" si="4088"/>
        <v>-6.5501656694555024E-6</v>
      </c>
      <c r="VO46" s="32">
        <f t="shared" si="4088"/>
        <v>-6.5499813662089685E-6</v>
      </c>
      <c r="VP46" s="32">
        <f t="shared" si="4088"/>
        <v>-6.5497970576582049E-6</v>
      </c>
      <c r="VQ46" s="32">
        <f t="shared" si="4088"/>
        <v>-6.5496127438038683E-6</v>
      </c>
      <c r="VR46" s="32">
        <f t="shared" si="4088"/>
        <v>-6.5494284246466191E-6</v>
      </c>
      <c r="VS46" s="32">
        <f t="shared" si="4088"/>
        <v>-6.549244100187125E-6</v>
      </c>
      <c r="VT46" s="32">
        <f t="shared" si="4088"/>
        <v>-6.549059770426039E-6</v>
      </c>
      <c r="VU46" s="32">
        <f t="shared" si="4088"/>
        <v>-6.548875435364026E-6</v>
      </c>
      <c r="VV46" s="32">
        <f t="shared" si="4088"/>
        <v>-6.5486910950017458E-6</v>
      </c>
      <c r="VW46" s="32">
        <f t="shared" si="4088"/>
        <v>-6.5485067493398608E-6</v>
      </c>
      <c r="VX46" s="32">
        <f t="shared" si="4088"/>
        <v>-6.5483223983790326E-6</v>
      </c>
      <c r="VY46" s="32">
        <f t="shared" si="4088"/>
        <v>-6.5481380421199176E-6</v>
      </c>
      <c r="VZ46" s="32">
        <f t="shared" si="4088"/>
        <v>-6.5479536805631858E-6</v>
      </c>
      <c r="WA46" s="32">
        <f t="shared" si="4088"/>
        <v>-6.5477693137094894E-6</v>
      </c>
      <c r="WB46" s="32">
        <f t="shared" si="4088"/>
        <v>-6.5475849415594925E-6</v>
      </c>
      <c r="WC46" s="32">
        <f t="shared" si="4088"/>
        <v>-6.5474005641138591E-6</v>
      </c>
      <c r="WD46" s="32">
        <f t="shared" si="4088"/>
        <v>-6.5472161813732517E-6</v>
      </c>
      <c r="WE46" s="32">
        <f t="shared" si="4088"/>
        <v>-6.5470317933383234E-6</v>
      </c>
      <c r="WF46" s="32">
        <f t="shared" si="4088"/>
        <v>-6.5468474000097423E-6</v>
      </c>
      <c r="WG46" s="32">
        <f t="shared" si="4088"/>
        <v>-6.5466630013881667E-6</v>
      </c>
      <c r="WH46" s="32">
        <f t="shared" si="4088"/>
        <v>-6.5464785974742615E-6</v>
      </c>
      <c r="WI46" s="32">
        <f t="shared" si="4088"/>
        <v>-6.546294188268689E-6</v>
      </c>
      <c r="WJ46" s="32">
        <f t="shared" si="4088"/>
        <v>-6.5461097737721049E-6</v>
      </c>
      <c r="WK46" s="32">
        <f t="shared" si="4088"/>
        <v>-6.5459253539851733E-6</v>
      </c>
      <c r="WL46" s="32">
        <f t="shared" si="4088"/>
        <v>-6.5457409289085573E-6</v>
      </c>
      <c r="WM46" s="32">
        <f t="shared" si="4088"/>
        <v>-6.5455564985429219E-6</v>
      </c>
      <c r="WN46" s="32">
        <f t="shared" si="4088"/>
        <v>-6.5453720628889167E-6</v>
      </c>
      <c r="WO46" s="32">
        <f t="shared" si="4088"/>
        <v>-6.5451876219472153E-6</v>
      </c>
      <c r="WP46" s="32">
        <f t="shared" si="4088"/>
        <v>-6.5450031757184764E-6</v>
      </c>
      <c r="WQ46" s="32">
        <f t="shared" si="4088"/>
        <v>-6.5448187242033601E-6</v>
      </c>
      <c r="WR46" s="32">
        <f t="shared" si="4088"/>
        <v>-6.5446342674025277E-6</v>
      </c>
      <c r="WS46" s="32">
        <f t="shared" si="4088"/>
        <v>-6.5444498053166443E-6</v>
      </c>
      <c r="WT46" s="32">
        <f t="shared" si="4088"/>
        <v>-6.5442653379463689E-6</v>
      </c>
      <c r="WU46" s="32">
        <f t="shared" si="4088"/>
        <v>-6.5440808652923628E-6</v>
      </c>
      <c r="WV46" s="32">
        <f t="shared" si="4088"/>
        <v>-6.5438963873552887E-6</v>
      </c>
      <c r="WW46" s="32">
        <f t="shared" si="4088"/>
        <v>-6.5437119041358104E-6</v>
      </c>
      <c r="WX46" s="32">
        <f t="shared" si="4088"/>
        <v>-6.5435274156345896E-6</v>
      </c>
      <c r="WY46" s="32">
        <f t="shared" si="4088"/>
        <v>-6.5433429218522878E-6</v>
      </c>
      <c r="WZ46" s="32">
        <f t="shared" si="4088"/>
        <v>-6.5431584227895639E-6</v>
      </c>
      <c r="XA46" s="32">
        <f t="shared" si="4088"/>
        <v>-6.5429739184470855E-6</v>
      </c>
      <c r="XB46" s="32">
        <f t="shared" si="4088"/>
        <v>-6.5427894088255132E-6</v>
      </c>
      <c r="XC46" s="32">
        <f t="shared" si="4088"/>
        <v>-6.542604893925506E-6</v>
      </c>
      <c r="XD46" s="32">
        <f t="shared" si="4088"/>
        <v>-6.5424203737477255E-6</v>
      </c>
      <c r="XE46" s="32">
        <f t="shared" si="4088"/>
        <v>-6.5422358482928416E-6</v>
      </c>
      <c r="XF46" s="32">
        <f t="shared" si="4088"/>
        <v>-6.5420513175615091E-6</v>
      </c>
      <c r="XG46" s="32">
        <f t="shared" si="4088"/>
        <v>-6.5418667815543946E-6</v>
      </c>
      <c r="XH46" s="32">
        <f t="shared" si="4088"/>
        <v>-6.541682240272158E-6</v>
      </c>
      <c r="XI46" s="32">
        <f t="shared" si="4088"/>
        <v>-6.5414976937154633E-6</v>
      </c>
      <c r="XJ46" s="32">
        <f t="shared" si="4088"/>
        <v>-6.5413131418849721E-6</v>
      </c>
      <c r="XK46" s="32">
        <f t="shared" si="4088"/>
        <v>-6.5411285847813458E-6</v>
      </c>
      <c r="XL46" s="32">
        <f t="shared" si="4088"/>
        <v>-6.540944022405247E-6</v>
      </c>
      <c r="XM46" s="32">
        <f t="shared" si="4088"/>
        <v>-6.540759454757343E-6</v>
      </c>
      <c r="XN46" s="32">
        <f t="shared" si="4088"/>
        <v>-6.5405748818382919E-6</v>
      </c>
      <c r="XO46" s="32">
        <f t="shared" si="4088"/>
        <v>-6.5403903036487537E-6</v>
      </c>
      <c r="XP46" s="32">
        <f t="shared" si="4088"/>
        <v>-6.5402057201893983E-6</v>
      </c>
      <c r="XQ46" s="32">
        <f t="shared" si="4088"/>
        <v>-6.5400211314608839E-6</v>
      </c>
      <c r="XR46" s="32">
        <f t="shared" si="4088"/>
        <v>-6.539836537463872E-6</v>
      </c>
      <c r="XS46" s="32">
        <f t="shared" si="4088"/>
        <v>-6.5396519381990275E-6</v>
      </c>
      <c r="XT46" s="32">
        <f t="shared" ref="XT46:AAE46" si="4089">($B$7+$B$9)*(XS17*(XT39+XT35)+XS19*XT40)+(1-$B$7)*(XT39+XT35)</f>
        <v>-6.5394673336670154E-6</v>
      </c>
      <c r="XU46" s="32">
        <f t="shared" si="4089"/>
        <v>-6.5392827238684963E-6</v>
      </c>
      <c r="XV46" s="32">
        <f t="shared" si="4089"/>
        <v>-6.5390981088041308E-6</v>
      </c>
      <c r="XW46" s="32">
        <f t="shared" si="4089"/>
        <v>-6.5389134884745832E-6</v>
      </c>
      <c r="XX46" s="32">
        <f t="shared" si="4089"/>
        <v>-6.5387288628805175E-6</v>
      </c>
      <c r="XY46" s="32">
        <f t="shared" si="4089"/>
        <v>-6.5385442320225977E-6</v>
      </c>
      <c r="XZ46" s="32">
        <f t="shared" si="4089"/>
        <v>-6.5383595959014828E-6</v>
      </c>
      <c r="YA46" s="32">
        <f t="shared" si="4089"/>
        <v>-6.5381749545178377E-6</v>
      </c>
      <c r="YB46" s="32">
        <f t="shared" si="4089"/>
        <v>-6.5379903078723309E-6</v>
      </c>
      <c r="YC46" s="32">
        <f t="shared" si="4089"/>
        <v>-6.5378056559656152E-6</v>
      </c>
      <c r="YD46" s="32">
        <f t="shared" si="4089"/>
        <v>-6.5376209987983642E-6</v>
      </c>
      <c r="YE46" s="32">
        <f t="shared" si="4089"/>
        <v>-6.5374363363712325E-6</v>
      </c>
      <c r="YF46" s="32">
        <f t="shared" si="4089"/>
        <v>-6.5372516686848868E-6</v>
      </c>
      <c r="YG46" s="32">
        <f t="shared" si="4089"/>
        <v>-6.537066995739992E-6</v>
      </c>
      <c r="YH46" s="32">
        <f t="shared" si="4089"/>
        <v>-6.5368823175372113E-6</v>
      </c>
      <c r="YI46" s="32">
        <f t="shared" si="4089"/>
        <v>-6.5366976340772021E-6</v>
      </c>
      <c r="YJ46" s="32">
        <f t="shared" si="4089"/>
        <v>-6.5365129453606334E-6</v>
      </c>
      <c r="YK46" s="32">
        <f t="shared" si="4089"/>
        <v>-6.5363282513881712E-6</v>
      </c>
      <c r="YL46" s="32">
        <f t="shared" si="4089"/>
        <v>-6.5361435521604708E-6</v>
      </c>
      <c r="YM46" s="32">
        <f t="shared" si="4089"/>
        <v>-6.5359588476782033E-6</v>
      </c>
      <c r="YN46" s="32">
        <f t="shared" si="4089"/>
        <v>-6.535774137942025E-6</v>
      </c>
      <c r="YO46" s="32">
        <f t="shared" si="4089"/>
        <v>-6.535589422952606E-6</v>
      </c>
      <c r="YP46" s="32">
        <f t="shared" si="4089"/>
        <v>-6.5354047027106052E-6</v>
      </c>
      <c r="YQ46" s="32">
        <f t="shared" si="4089"/>
        <v>-6.5352199772166902E-6</v>
      </c>
      <c r="YR46" s="32">
        <f t="shared" si="4089"/>
        <v>-6.5350352464715206E-6</v>
      </c>
      <c r="YS46" s="32">
        <f t="shared" si="4089"/>
        <v>-6.5348505104757616E-6</v>
      </c>
      <c r="YT46" s="32">
        <f t="shared" si="4089"/>
        <v>-6.5346657692300805E-6</v>
      </c>
      <c r="YU46" s="32">
        <f t="shared" si="4089"/>
        <v>-6.5344810227351338E-6</v>
      </c>
      <c r="YV46" s="32">
        <f t="shared" si="4089"/>
        <v>-6.5342962709915932E-6</v>
      </c>
      <c r="YW46" s="32">
        <f t="shared" si="4089"/>
        <v>-6.5341115140001134E-6</v>
      </c>
      <c r="YX46" s="32">
        <f t="shared" si="4089"/>
        <v>-6.5339267517613695E-6</v>
      </c>
      <c r="YY46" s="32">
        <f t="shared" si="4089"/>
        <v>-6.5337419842760155E-6</v>
      </c>
      <c r="YZ46" s="32">
        <f t="shared" si="4089"/>
        <v>-6.5335572115447204E-6</v>
      </c>
      <c r="ZA46" s="32">
        <f t="shared" si="4089"/>
        <v>-6.5333724335681451E-6</v>
      </c>
      <c r="ZB46" s="32">
        <f t="shared" si="4089"/>
        <v>-6.5331876503469568E-6</v>
      </c>
      <c r="ZC46" s="32">
        <f t="shared" si="4089"/>
        <v>-6.5330028618818164E-6</v>
      </c>
      <c r="ZD46" s="32">
        <f t="shared" si="4089"/>
        <v>-6.5328180681733905E-6</v>
      </c>
      <c r="ZE46" s="32">
        <f t="shared" si="4089"/>
        <v>-6.5326332692223413E-6</v>
      </c>
      <c r="ZF46" s="32">
        <f t="shared" si="4089"/>
        <v>-6.532448465029333E-6</v>
      </c>
      <c r="ZG46" s="32">
        <f t="shared" si="4089"/>
        <v>-6.5322636555950314E-6</v>
      </c>
      <c r="ZH46" s="32">
        <f t="shared" si="4089"/>
        <v>-6.5320788409201014E-6</v>
      </c>
      <c r="ZI46" s="32">
        <f t="shared" si="4089"/>
        <v>-6.5318940210052003E-6</v>
      </c>
      <c r="ZJ46" s="32">
        <f t="shared" si="4089"/>
        <v>-6.5317091958510031E-6</v>
      </c>
      <c r="ZK46" s="32">
        <f t="shared" si="4089"/>
        <v>-6.5315243654581663E-6</v>
      </c>
      <c r="ZL46" s="32">
        <f t="shared" si="4089"/>
        <v>-6.5313395298273582E-6</v>
      </c>
      <c r="ZM46" s="32">
        <f t="shared" si="4089"/>
        <v>-6.5311546889592405E-6</v>
      </c>
      <c r="ZN46" s="32">
        <f t="shared" si="4089"/>
        <v>-6.5309698428544804E-6</v>
      </c>
      <c r="ZO46" s="32">
        <f t="shared" si="4089"/>
        <v>-6.530784991513737E-6</v>
      </c>
      <c r="ZP46" s="32">
        <f t="shared" si="4089"/>
        <v>-6.5306001349376837E-6</v>
      </c>
      <c r="ZQ46" s="32">
        <f t="shared" si="4089"/>
        <v>-6.5304152731269753E-6</v>
      </c>
      <c r="ZR46" s="32">
        <f t="shared" si="4089"/>
        <v>-6.5302304060822818E-6</v>
      </c>
      <c r="ZS46" s="32">
        <f t="shared" si="4089"/>
        <v>-6.5300455338042646E-6</v>
      </c>
      <c r="ZT46" s="32">
        <f t="shared" si="4089"/>
        <v>-6.529860656293593E-6</v>
      </c>
      <c r="ZU46" s="32">
        <f t="shared" si="4089"/>
        <v>-6.5296757735509259E-6</v>
      </c>
      <c r="ZV46" s="32">
        <f t="shared" si="4089"/>
        <v>-6.5294908855769334E-6</v>
      </c>
      <c r="ZW46" s="32">
        <f t="shared" si="4089"/>
        <v>-6.5293059923722769E-6</v>
      </c>
      <c r="ZX46" s="32">
        <f t="shared" si="4089"/>
        <v>-6.5291210939376215E-6</v>
      </c>
      <c r="ZY46" s="32">
        <f t="shared" si="4089"/>
        <v>-6.5289361902736336E-6</v>
      </c>
      <c r="ZZ46" s="32">
        <f t="shared" si="4089"/>
        <v>-6.5287512813809749E-6</v>
      </c>
      <c r="AAA46" s="32">
        <f t="shared" si="4089"/>
        <v>-6.5285663672603154E-6</v>
      </c>
      <c r="AAB46" s="32">
        <f t="shared" si="4089"/>
        <v>-6.5283814479123157E-6</v>
      </c>
      <c r="AAC46" s="32">
        <f t="shared" si="4089"/>
        <v>-6.5281965233376381E-6</v>
      </c>
      <c r="AAD46" s="32">
        <f t="shared" si="4089"/>
        <v>-6.5280115935369537E-6</v>
      </c>
      <c r="AAE46" s="32">
        <f t="shared" si="4089"/>
        <v>-6.5278266585109238E-6</v>
      </c>
      <c r="AAF46" s="32">
        <f t="shared" ref="AAF46:ACQ46" si="4090">($B$7+$B$9)*(AAE17*(AAF39+AAF35)+AAE19*AAF40)+(1-$B$7)*(AAF39+AAF35)</f>
        <v>-6.527641718260216E-6</v>
      </c>
      <c r="AAG46" s="32">
        <f t="shared" si="4090"/>
        <v>-6.5274567727854935E-6</v>
      </c>
      <c r="AAH46" s="32">
        <f t="shared" si="4090"/>
        <v>-6.5272718220874238E-6</v>
      </c>
      <c r="AAI46" s="32">
        <f t="shared" si="4090"/>
        <v>-6.5270868661666649E-6</v>
      </c>
      <c r="AAJ46" s="32">
        <f t="shared" si="4090"/>
        <v>-6.5269019050238903E-6</v>
      </c>
      <c r="AAK46" s="32">
        <f t="shared" si="4090"/>
        <v>-6.526716938659759E-6</v>
      </c>
      <c r="AAL46" s="32">
        <f t="shared" si="4090"/>
        <v>-6.5265319670749443E-6</v>
      </c>
      <c r="AAM46" s="32">
        <f t="shared" si="4090"/>
        <v>-6.5263469902701028E-6</v>
      </c>
      <c r="AAN46" s="32">
        <f t="shared" si="4090"/>
        <v>-6.5261620082459061E-6</v>
      </c>
      <c r="AAO46" s="32">
        <f t="shared" si="4090"/>
        <v>-6.525977021003014E-6</v>
      </c>
      <c r="AAP46" s="32">
        <f t="shared" si="4090"/>
        <v>-6.5257920285420957E-6</v>
      </c>
      <c r="AAQ46" s="32">
        <f t="shared" si="4090"/>
        <v>-6.5256070308638153E-6</v>
      </c>
      <c r="AAR46" s="32">
        <f t="shared" si="4090"/>
        <v>-6.5254220279688403E-6</v>
      </c>
      <c r="AAS46" s="32">
        <f t="shared" si="4090"/>
        <v>-6.5252370198578313E-6</v>
      </c>
      <c r="AAT46" s="32">
        <f t="shared" si="4090"/>
        <v>-6.5250520065314575E-6</v>
      </c>
      <c r="AAU46" s="32">
        <f t="shared" si="4090"/>
        <v>-6.5248669879903846E-6</v>
      </c>
      <c r="AAV46" s="32">
        <f t="shared" si="4090"/>
        <v>-6.524681964235275E-6</v>
      </c>
      <c r="AAW46" s="32">
        <f t="shared" si="4090"/>
        <v>-6.5244969352668005E-6</v>
      </c>
      <c r="AAX46" s="32">
        <f t="shared" si="4090"/>
        <v>-6.5243119010856192E-6</v>
      </c>
      <c r="AAY46" s="32">
        <f t="shared" si="4090"/>
        <v>-6.524126861692401E-6</v>
      </c>
      <c r="AAZ46" s="32">
        <f t="shared" si="4090"/>
        <v>-6.5239418170878092E-6</v>
      </c>
      <c r="ABA46" s="32">
        <f t="shared" si="4090"/>
        <v>-6.523756767272513E-6</v>
      </c>
      <c r="ABB46" s="32">
        <f t="shared" si="4090"/>
        <v>-6.523571712247179E-6</v>
      </c>
      <c r="ABC46" s="32">
        <f t="shared" si="4090"/>
        <v>-6.5233866520124662E-6</v>
      </c>
      <c r="ABD46" s="32">
        <f t="shared" si="4090"/>
        <v>-6.5232015865690436E-6</v>
      </c>
      <c r="ABE46" s="32">
        <f t="shared" si="4090"/>
        <v>-6.5230165159175839E-6</v>
      </c>
      <c r="ABF46" s="32">
        <f t="shared" si="4090"/>
        <v>-6.5228314400587419E-6</v>
      </c>
      <c r="ABG46" s="32">
        <f t="shared" si="4090"/>
        <v>-6.5226463589931909E-6</v>
      </c>
      <c r="ABH46" s="32">
        <f t="shared" si="4090"/>
        <v>-6.5224612727215941E-6</v>
      </c>
      <c r="ABI46" s="32">
        <f t="shared" si="4090"/>
        <v>-6.522276181244619E-6</v>
      </c>
      <c r="ABJ46" s="32">
        <f t="shared" si="4090"/>
        <v>-6.5220910845629297E-6</v>
      </c>
      <c r="ABK46" s="32">
        <f t="shared" si="4090"/>
        <v>-6.5219059826771936E-6</v>
      </c>
      <c r="ABL46" s="32">
        <f t="shared" si="4090"/>
        <v>-6.5217208755880765E-6</v>
      </c>
      <c r="ABM46" s="32">
        <f t="shared" si="4090"/>
        <v>-6.5215357632962442E-6</v>
      </c>
      <c r="ABN46" s="32">
        <f t="shared" si="4090"/>
        <v>-6.5213506458023676E-6</v>
      </c>
      <c r="ABO46" s="32">
        <f t="shared" si="4090"/>
        <v>-6.521165523107103E-6</v>
      </c>
      <c r="ABP46" s="32">
        <f t="shared" si="4090"/>
        <v>-6.5209803952111239E-6</v>
      </c>
      <c r="ABQ46" s="32">
        <f t="shared" si="4090"/>
        <v>-6.520795262115096E-6</v>
      </c>
      <c r="ABR46" s="32">
        <f t="shared" si="4090"/>
        <v>-6.5206101238196851E-6</v>
      </c>
      <c r="ABS46" s="32">
        <f t="shared" si="4090"/>
        <v>-6.5204249803255561E-6</v>
      </c>
      <c r="ABT46" s="32">
        <f t="shared" si="4090"/>
        <v>-6.5202398316333757E-6</v>
      </c>
      <c r="ABU46" s="32">
        <f t="shared" si="4090"/>
        <v>-6.5200546777438138E-6</v>
      </c>
      <c r="ABV46" s="32">
        <f t="shared" si="4090"/>
        <v>-6.5198695186575294E-6</v>
      </c>
      <c r="ABW46" s="32">
        <f t="shared" si="4090"/>
        <v>-6.5196843543751977E-6</v>
      </c>
      <c r="ABX46" s="32">
        <f t="shared" si="4090"/>
        <v>-6.519499184897481E-6</v>
      </c>
      <c r="ABY46" s="32">
        <f t="shared" si="4090"/>
        <v>-6.519314010225045E-6</v>
      </c>
      <c r="ABZ46" s="32">
        <f t="shared" si="4090"/>
        <v>-6.5191288303585581E-6</v>
      </c>
      <c r="ACA46" s="32">
        <f t="shared" si="4090"/>
        <v>-6.5189436452986835E-6</v>
      </c>
      <c r="ACB46" s="32">
        <f t="shared" si="4090"/>
        <v>-6.5187584550460904E-6</v>
      </c>
      <c r="ACC46" s="32">
        <f t="shared" si="4090"/>
        <v>-6.5185732596014495E-6</v>
      </c>
      <c r="ACD46" s="32">
        <f t="shared" si="4090"/>
        <v>-6.5183880589654192E-6</v>
      </c>
      <c r="ACE46" s="32">
        <f t="shared" si="4090"/>
        <v>-6.5182028531386726E-6</v>
      </c>
      <c r="ACF46" s="32">
        <f t="shared" si="4090"/>
        <v>-6.5180176421218749E-6</v>
      </c>
      <c r="ACG46" s="32">
        <f t="shared" si="4090"/>
        <v>-6.5178324259156908E-6</v>
      </c>
      <c r="ACH46" s="32">
        <f t="shared" si="4090"/>
        <v>-6.5176472045207912E-6</v>
      </c>
      <c r="ACI46" s="32">
        <f t="shared" si="4090"/>
        <v>-6.5174619779378403E-6</v>
      </c>
      <c r="ACJ46" s="32">
        <f t="shared" si="4090"/>
        <v>-6.5172767461675037E-6</v>
      </c>
      <c r="ACK46" s="32">
        <f t="shared" si="4090"/>
        <v>-6.5170915092104541E-6</v>
      </c>
      <c r="ACL46" s="32">
        <f t="shared" si="4090"/>
        <v>-6.5169062670673503E-6</v>
      </c>
      <c r="ACM46" s="32">
        <f t="shared" si="4090"/>
        <v>-6.5167210197388668E-6</v>
      </c>
      <c r="ACN46" s="32">
        <f t="shared" si="4090"/>
        <v>-6.5165357672256623E-6</v>
      </c>
      <c r="ACO46" s="32">
        <f t="shared" si="4090"/>
        <v>-6.516350509528413E-6</v>
      </c>
      <c r="ACP46" s="32">
        <f t="shared" si="4090"/>
        <v>-6.5161652466477844E-6</v>
      </c>
      <c r="ACQ46" s="32">
        <f t="shared" si="4090"/>
        <v>-6.5159799785844358E-6</v>
      </c>
      <c r="ACR46" s="32">
        <f t="shared" ref="ACR46:AFC46" si="4091">($B$7+$B$9)*(ACQ17*(ACR39+ACR35)+ACQ19*ACR40)+(1-$B$7)*(ACR39+ACR35)</f>
        <v>-6.5157947053390445E-6</v>
      </c>
      <c r="ACS46" s="32">
        <f t="shared" si="4091"/>
        <v>-6.5156094269122706E-6</v>
      </c>
      <c r="ACT46" s="32">
        <f t="shared" si="4091"/>
        <v>-6.515424143304784E-6</v>
      </c>
      <c r="ACU46" s="32">
        <f t="shared" si="4091"/>
        <v>-6.5152388545172521E-6</v>
      </c>
      <c r="ACV46" s="32">
        <f t="shared" si="4091"/>
        <v>-6.5150535605503425E-6</v>
      </c>
      <c r="ACW46" s="32">
        <f t="shared" si="4091"/>
        <v>-6.5148682614047209E-6</v>
      </c>
      <c r="ACX46" s="32">
        <f t="shared" si="4091"/>
        <v>-6.5146829570810589E-6</v>
      </c>
      <c r="ACY46" s="32">
        <f t="shared" si="4091"/>
        <v>-6.5144976475800173E-6</v>
      </c>
      <c r="ACZ46" s="32">
        <f t="shared" si="4091"/>
        <v>-6.5143123329022704E-6</v>
      </c>
      <c r="ADA46" s="32">
        <f t="shared" si="4091"/>
        <v>-6.5141270130484813E-6</v>
      </c>
      <c r="ADB46" s="32">
        <f t="shared" si="4091"/>
        <v>-6.51394168801932E-6</v>
      </c>
      <c r="ADC46" s="32">
        <f t="shared" si="4091"/>
        <v>-6.5137563578154524E-6</v>
      </c>
      <c r="ADD46" s="32">
        <f t="shared" si="4091"/>
        <v>-6.5135710224375458E-6</v>
      </c>
      <c r="ADE46" s="32">
        <f t="shared" si="4091"/>
        <v>-6.5133856818862686E-6</v>
      </c>
      <c r="ADF46" s="32">
        <f t="shared" si="4091"/>
        <v>-6.5132003361622882E-6</v>
      </c>
      <c r="ADG46" s="32">
        <f t="shared" si="4091"/>
        <v>-6.5130149852662739E-6</v>
      </c>
      <c r="ADH46" s="32">
        <f t="shared" si="4091"/>
        <v>-6.5128296291988956E-6</v>
      </c>
      <c r="ADI46" s="32">
        <f t="shared" si="4091"/>
        <v>-6.5126442679608122E-6</v>
      </c>
      <c r="ADJ46" s="32">
        <f t="shared" si="4091"/>
        <v>-6.5124589015526998E-6</v>
      </c>
      <c r="ADK46" s="32">
        <f t="shared" si="4091"/>
        <v>-6.5122735299752215E-6</v>
      </c>
      <c r="ADL46" s="32">
        <f t="shared" si="4091"/>
        <v>-6.51208815322905E-6</v>
      </c>
      <c r="ADM46" s="32">
        <f t="shared" si="4091"/>
        <v>-6.5119027713148509E-6</v>
      </c>
      <c r="ADN46" s="32">
        <f t="shared" si="4091"/>
        <v>-6.5117173842332858E-6</v>
      </c>
      <c r="ADO46" s="32">
        <f t="shared" si="4091"/>
        <v>-6.5115319919850332E-6</v>
      </c>
      <c r="ADP46" s="32">
        <f t="shared" si="4091"/>
        <v>-6.5113465945707563E-6</v>
      </c>
      <c r="ADQ46" s="32">
        <f t="shared" si="4091"/>
        <v>-6.5111611919911234E-6</v>
      </c>
      <c r="ADR46" s="32">
        <f t="shared" si="4091"/>
        <v>-6.5109757842468002E-6</v>
      </c>
      <c r="ADS46" s="32">
        <f t="shared" si="4091"/>
        <v>-6.5107903713384594E-6</v>
      </c>
      <c r="ADT46" s="32">
        <f t="shared" si="4091"/>
        <v>-6.5106049532667659E-6</v>
      </c>
      <c r="ADU46" s="32">
        <f t="shared" si="4091"/>
        <v>-6.5104195300323896E-6</v>
      </c>
      <c r="ADV46" s="32">
        <f t="shared" si="4091"/>
        <v>-6.5102341016359963E-6</v>
      </c>
      <c r="ADW46" s="32">
        <f t="shared" si="4091"/>
        <v>-6.5100486680782585E-6</v>
      </c>
      <c r="ADX46" s="32">
        <f t="shared" si="4091"/>
        <v>-6.5098632293598404E-6</v>
      </c>
      <c r="ADY46" s="32">
        <f t="shared" si="4091"/>
        <v>-6.5096777854814111E-6</v>
      </c>
      <c r="ADZ46" s="32">
        <f t="shared" si="4091"/>
        <v>-6.5094923364436439E-6</v>
      </c>
      <c r="AEA46" s="32">
        <f t="shared" si="4091"/>
        <v>-6.5093068822471988E-6</v>
      </c>
      <c r="AEB46" s="32">
        <f t="shared" si="4091"/>
        <v>-6.5091214228927516E-6</v>
      </c>
      <c r="AEC46" s="32">
        <f t="shared" si="4091"/>
        <v>-6.5089359583809656E-6</v>
      </c>
      <c r="AED46" s="32">
        <f t="shared" si="4091"/>
        <v>-6.5087504887125133E-6</v>
      </c>
      <c r="AEE46" s="32">
        <f t="shared" si="4091"/>
        <v>-6.5085650138880588E-6</v>
      </c>
      <c r="AEF46" s="32">
        <f t="shared" si="4091"/>
        <v>-6.5083795339082747E-6</v>
      </c>
      <c r="AEG46" s="32">
        <f t="shared" si="4091"/>
        <v>-6.5081940487738275E-6</v>
      </c>
      <c r="AEH46" s="32">
        <f t="shared" si="4091"/>
        <v>-6.5080085584853864E-6</v>
      </c>
      <c r="AEI46" s="32">
        <f t="shared" si="4091"/>
        <v>-6.5078230630436198E-6</v>
      </c>
      <c r="AEJ46" s="32">
        <f t="shared" si="4091"/>
        <v>-6.5076375624491967E-6</v>
      </c>
      <c r="AEK46" s="32">
        <f t="shared" si="4091"/>
        <v>-6.507452056702788E-6</v>
      </c>
      <c r="AEL46" s="32">
        <f t="shared" si="4091"/>
        <v>-6.5072665458050561E-6</v>
      </c>
      <c r="AEM46" s="32">
        <f t="shared" si="4091"/>
        <v>-6.5070810297566796E-6</v>
      </c>
      <c r="AEN46" s="32">
        <f t="shared" si="4091"/>
        <v>-6.5068955085583172E-6</v>
      </c>
      <c r="AEO46" s="32">
        <f t="shared" si="4091"/>
        <v>-6.5067099822106417E-6</v>
      </c>
      <c r="AEP46" s="32">
        <f t="shared" si="4091"/>
        <v>-6.5065244507143239E-6</v>
      </c>
      <c r="AEQ46" s="32">
        <f t="shared" si="4091"/>
        <v>-6.5063389140700346E-6</v>
      </c>
      <c r="AER46" s="32">
        <f t="shared" si="4091"/>
        <v>-6.5061533722784362E-6</v>
      </c>
      <c r="AES46" s="32">
        <f t="shared" si="4091"/>
        <v>-6.5059678253402029E-6</v>
      </c>
      <c r="AET46" s="32">
        <f t="shared" si="4091"/>
        <v>-6.5057822732559988E-6</v>
      </c>
      <c r="AEU46" s="32">
        <f t="shared" si="4091"/>
        <v>-6.5055967160264998E-6</v>
      </c>
      <c r="AEV46" s="32">
        <f t="shared" si="4091"/>
        <v>-6.5054111536523718E-6</v>
      </c>
      <c r="AEW46" s="32">
        <f t="shared" si="4091"/>
        <v>-6.5052255861342821E-6</v>
      </c>
      <c r="AEX46" s="32">
        <f t="shared" si="4091"/>
        <v>-6.5050400134728982E-6</v>
      </c>
      <c r="AEY46" s="32">
        <f t="shared" si="4091"/>
        <v>-6.5048544356688962E-6</v>
      </c>
      <c r="AEZ46" s="32">
        <f t="shared" si="4091"/>
        <v>-6.5046688527229382E-6</v>
      </c>
      <c r="AFA46" s="32">
        <f t="shared" si="4091"/>
        <v>-6.5044832646356995E-6</v>
      </c>
      <c r="AFB46" s="32">
        <f t="shared" si="4091"/>
        <v>-6.5042976714078466E-6</v>
      </c>
      <c r="AFC46" s="32">
        <f t="shared" si="4091"/>
        <v>-6.5041120730400479E-6</v>
      </c>
      <c r="AFD46" s="32">
        <f t="shared" ref="AFD46:AHO46" si="4092">($B$7+$B$9)*(AFC17*(AFD39+AFD35)+AFC19*AFD40)+(1-$B$7)*(AFD39+AFD35)</f>
        <v>-6.503926469532975E-6</v>
      </c>
      <c r="AFE46" s="32">
        <f t="shared" si="4092"/>
        <v>-6.5037408608872972E-6</v>
      </c>
      <c r="AFF46" s="32">
        <f t="shared" si="4092"/>
        <v>-6.5035552471036784E-6</v>
      </c>
      <c r="AFG46" s="32">
        <f t="shared" si="4092"/>
        <v>-6.503369628182798E-6</v>
      </c>
      <c r="AFH46" s="32">
        <f t="shared" si="4092"/>
        <v>-6.503184004125315E-6</v>
      </c>
      <c r="AFI46" s="32">
        <f t="shared" si="4092"/>
        <v>-6.5029983749319087E-6</v>
      </c>
      <c r="AFJ46" s="32">
        <f t="shared" si="4092"/>
        <v>-6.5028127406032398E-6</v>
      </c>
      <c r="AFK46" s="32">
        <f t="shared" si="4092"/>
        <v>-6.5026271011399859E-6</v>
      </c>
      <c r="AFL46" s="32">
        <f t="shared" si="4092"/>
        <v>-6.502441456542812E-6</v>
      </c>
      <c r="AFM46" s="32">
        <f t="shared" si="4092"/>
        <v>-6.5022558068123888E-6</v>
      </c>
      <c r="AFN46" s="32">
        <f t="shared" si="4092"/>
        <v>-6.502070151949384E-6</v>
      </c>
      <c r="AFO46" s="32">
        <f t="shared" si="4092"/>
        <v>-6.501884491954469E-6</v>
      </c>
      <c r="AFP46" s="32">
        <f t="shared" si="4092"/>
        <v>-6.5016988268283141E-6</v>
      </c>
      <c r="AFQ46" s="32">
        <f t="shared" si="4092"/>
        <v>-6.5015131565715874E-6</v>
      </c>
      <c r="AFR46" s="32">
        <f t="shared" si="4092"/>
        <v>-6.5013274811849649E-6</v>
      </c>
      <c r="AFS46" s="32">
        <f t="shared" si="4092"/>
        <v>-6.5011418006691081E-6</v>
      </c>
      <c r="AFT46" s="32">
        <f t="shared" si="4092"/>
        <v>-6.5009561150246904E-6</v>
      </c>
      <c r="AFU46" s="32">
        <f t="shared" si="4092"/>
        <v>-6.5007704242523844E-6</v>
      </c>
      <c r="AFV46" s="32">
        <f t="shared" si="4092"/>
        <v>-6.5005847283528567E-6</v>
      </c>
      <c r="AFW46" s="32">
        <f t="shared" si="4092"/>
        <v>-6.5003990273267773E-6</v>
      </c>
      <c r="AFX46" s="32">
        <f t="shared" si="4092"/>
        <v>-6.5002133211748187E-6</v>
      </c>
      <c r="AFY46" s="32">
        <f t="shared" si="4092"/>
        <v>-6.5000276098976475E-6</v>
      </c>
      <c r="AFZ46" s="32">
        <f t="shared" si="4092"/>
        <v>-6.4998418934959389E-6</v>
      </c>
      <c r="AGA46" s="32">
        <f t="shared" si="4092"/>
        <v>-6.499656171970356E-6</v>
      </c>
      <c r="AGB46" s="32">
        <f t="shared" si="4092"/>
        <v>-6.499470445321574E-6</v>
      </c>
      <c r="AGC46" s="32">
        <f t="shared" si="4092"/>
        <v>-6.4992847135502636E-6</v>
      </c>
      <c r="AGD46" s="32">
        <f t="shared" si="4092"/>
        <v>-6.4990989766570907E-6</v>
      </c>
      <c r="AGE46" s="32">
        <f t="shared" si="4092"/>
        <v>-6.4989132346427312E-6</v>
      </c>
      <c r="AGF46" s="32">
        <f t="shared" si="4092"/>
        <v>-6.4987274875078517E-6</v>
      </c>
      <c r="AGG46" s="32">
        <f t="shared" si="4092"/>
        <v>-6.4985417352531239E-6</v>
      </c>
      <c r="AGH46" s="32">
        <f t="shared" si="4092"/>
        <v>-6.498355977879217E-6</v>
      </c>
      <c r="AGI46" s="32">
        <f t="shared" si="4092"/>
        <v>-6.4981702153868001E-6</v>
      </c>
      <c r="AGJ46" s="32">
        <f t="shared" si="4092"/>
        <v>-6.49798444777655E-6</v>
      </c>
      <c r="AGK46" s="32">
        <f t="shared" si="4092"/>
        <v>-6.497798675049129E-6</v>
      </c>
      <c r="AGL46" s="32">
        <f t="shared" si="4092"/>
        <v>-6.4976128972052123E-6</v>
      </c>
      <c r="AGM46" s="32">
        <f t="shared" si="4092"/>
        <v>-6.4974271142454733E-6</v>
      </c>
      <c r="AGN46" s="32">
        <f t="shared" si="4092"/>
        <v>-6.4972413261705725E-6</v>
      </c>
      <c r="AGO46" s="32">
        <f t="shared" si="4092"/>
        <v>-6.497055532981192E-6</v>
      </c>
      <c r="AGP46" s="32">
        <f t="shared" si="4092"/>
        <v>-6.4968697346779966E-6</v>
      </c>
      <c r="AGQ46" s="32">
        <f t="shared" si="4092"/>
        <v>-6.4966839312616563E-6</v>
      </c>
      <c r="AGR46" s="32">
        <f t="shared" si="4092"/>
        <v>-6.4964981227328454E-6</v>
      </c>
      <c r="AGS46" s="32">
        <f t="shared" si="4092"/>
        <v>-6.4963123090922305E-6</v>
      </c>
      <c r="AGT46" s="32">
        <f t="shared" si="4092"/>
        <v>-6.4961264903404832E-6</v>
      </c>
      <c r="AGU46" s="32">
        <f t="shared" si="4092"/>
        <v>-6.4959406664782787E-6</v>
      </c>
      <c r="AGV46" s="32">
        <f t="shared" si="4092"/>
        <v>-6.4957548375062852E-6</v>
      </c>
      <c r="AGW46" s="32">
        <f t="shared" si="4092"/>
        <v>-6.4955690034251703E-6</v>
      </c>
      <c r="AGX46" s="32">
        <f t="shared" si="4092"/>
        <v>-6.4953831642356107E-6</v>
      </c>
      <c r="AGY46" s="32">
        <f t="shared" si="4092"/>
        <v>-6.4951973199382713E-6</v>
      </c>
      <c r="AGZ46" s="32">
        <f t="shared" si="4092"/>
        <v>-6.4950114705338281E-6</v>
      </c>
      <c r="AHA46" s="32">
        <f t="shared" si="4092"/>
        <v>-6.4948256160229502E-6</v>
      </c>
      <c r="AHB46" s="32">
        <f t="shared" si="4092"/>
        <v>-6.4946397564063084E-6</v>
      </c>
      <c r="AHC46" s="32">
        <f t="shared" si="4092"/>
        <v>-6.4944538916845754E-6</v>
      </c>
      <c r="AHD46" s="32">
        <f t="shared" si="4092"/>
        <v>-6.4942680218584194E-6</v>
      </c>
      <c r="AHE46" s="32">
        <f t="shared" si="4092"/>
        <v>-6.4940821469285137E-6</v>
      </c>
      <c r="AHF46" s="32">
        <f t="shared" si="4092"/>
        <v>-6.4938962668955277E-6</v>
      </c>
      <c r="AHG46" s="32">
        <f t="shared" si="4092"/>
        <v>-6.4937103817601355E-6</v>
      </c>
      <c r="AHH46" s="32">
        <f t="shared" si="4092"/>
        <v>-6.493524491523007E-6</v>
      </c>
      <c r="AHI46" s="32">
        <f t="shared" si="4092"/>
        <v>-6.4933385961848141E-6</v>
      </c>
      <c r="AHJ46" s="32">
        <f t="shared" si="4092"/>
        <v>-6.4931526957462216E-6</v>
      </c>
      <c r="AHK46" s="32">
        <f t="shared" si="4092"/>
        <v>-6.4929667902079139E-6</v>
      </c>
      <c r="AHL46" s="32">
        <f t="shared" si="4092"/>
        <v>-6.4927808795705509E-6</v>
      </c>
      <c r="AHM46" s="32">
        <f t="shared" si="4092"/>
        <v>-6.4925949638348094E-6</v>
      </c>
      <c r="AHN46" s="32">
        <f t="shared" si="4092"/>
        <v>-6.4924090430013592E-6</v>
      </c>
      <c r="AHO46" s="32">
        <f t="shared" si="4092"/>
        <v>-6.4922231170708723E-6</v>
      </c>
      <c r="AHP46" s="32">
        <f t="shared" ref="AHP46:AKA46" si="4093">($B$7+$B$9)*(AHO17*(AHP39+AHP35)+AHO19*AHP40)+(1-$B$7)*(AHP39+AHP35)</f>
        <v>-6.4920371860440202E-6</v>
      </c>
      <c r="AHQ46" s="32">
        <f t="shared" si="4093"/>
        <v>-6.4918512499214746E-6</v>
      </c>
      <c r="AHR46" s="32">
        <f t="shared" si="4093"/>
        <v>-6.4916653087039072E-6</v>
      </c>
      <c r="AHS46" s="32">
        <f t="shared" si="4093"/>
        <v>-6.4914793623919873E-6</v>
      </c>
      <c r="AHT46" s="32">
        <f t="shared" si="4093"/>
        <v>-6.4912934109863906E-6</v>
      </c>
      <c r="AHU46" s="32">
        <f t="shared" si="4093"/>
        <v>-6.491107454487784E-6</v>
      </c>
      <c r="AHV46" s="32">
        <f t="shared" si="4093"/>
        <v>-6.4909214928968432E-6</v>
      </c>
      <c r="AHW46" s="32">
        <f t="shared" si="4093"/>
        <v>-6.4907355262142408E-6</v>
      </c>
      <c r="AHX46" s="32">
        <f t="shared" si="4093"/>
        <v>-6.4905495544406442E-6</v>
      </c>
      <c r="AHY46" s="32">
        <f t="shared" si="4093"/>
        <v>-6.4903635775767304E-6</v>
      </c>
      <c r="AHZ46" s="32">
        <f t="shared" si="4093"/>
        <v>-6.4901775956231675E-6</v>
      </c>
      <c r="AIA46" s="32">
        <f t="shared" si="4093"/>
        <v>-6.4899916085806273E-6</v>
      </c>
      <c r="AIB46" s="32">
        <f t="shared" si="4093"/>
        <v>-6.4898056164497848E-6</v>
      </c>
      <c r="AIC46" s="32">
        <f t="shared" si="4093"/>
        <v>-6.4896196192313059E-6</v>
      </c>
      <c r="AID46" s="32">
        <f t="shared" si="4093"/>
        <v>-6.4894336169258706E-6</v>
      </c>
      <c r="AIE46" s="32">
        <f t="shared" si="4093"/>
        <v>-6.4892476095341456E-6</v>
      </c>
      <c r="AIF46" s="32">
        <f t="shared" si="4093"/>
        <v>-6.4890615970568043E-6</v>
      </c>
      <c r="AIG46" s="32">
        <f t="shared" si="4093"/>
        <v>-6.4888755794945176E-6</v>
      </c>
      <c r="AIH46" s="32">
        <f t="shared" si="4093"/>
        <v>-6.4886895568479596E-6</v>
      </c>
      <c r="AII46" s="32">
        <f t="shared" si="4093"/>
        <v>-6.4885035291178005E-6</v>
      </c>
      <c r="AIJ46" s="32">
        <f t="shared" si="4093"/>
        <v>-6.4883174963047152E-6</v>
      </c>
      <c r="AIK46" s="32">
        <f t="shared" si="4093"/>
        <v>-6.488131458409372E-6</v>
      </c>
      <c r="AIL46" s="32">
        <f t="shared" si="4093"/>
        <v>-6.4879454154324496E-6</v>
      </c>
      <c r="AIM46" s="32">
        <f t="shared" si="4093"/>
        <v>-6.4877593673746118E-6</v>
      </c>
      <c r="AIN46" s="32">
        <f t="shared" si="4093"/>
        <v>-6.4875733142365398E-6</v>
      </c>
      <c r="AIO46" s="32">
        <f t="shared" si="4093"/>
        <v>-6.4873872560188976E-6</v>
      </c>
      <c r="AIP46" s="32">
        <f t="shared" si="4093"/>
        <v>-6.4872011927223645E-6</v>
      </c>
      <c r="AIQ46" s="32">
        <f t="shared" si="4093"/>
        <v>-6.4870151243476089E-6</v>
      </c>
      <c r="AIR46" s="32">
        <f t="shared" si="4093"/>
        <v>-6.4868290508953041E-6</v>
      </c>
      <c r="AIS46" s="32">
        <f t="shared" si="4093"/>
        <v>-6.4866429723661235E-6</v>
      </c>
      <c r="AIT46" s="32">
        <f t="shared" si="4093"/>
        <v>-6.4864568887607389E-6</v>
      </c>
      <c r="AIU46" s="32">
        <f t="shared" si="4093"/>
        <v>-6.4862708000798193E-6</v>
      </c>
      <c r="AIV46" s="32">
        <f t="shared" si="4093"/>
        <v>-6.4860847063240424E-6</v>
      </c>
      <c r="AIW46" s="32">
        <f t="shared" si="4093"/>
        <v>-6.4858986074940825E-6</v>
      </c>
      <c r="AIX46" s="32">
        <f t="shared" si="4093"/>
        <v>-6.4857125035906053E-6</v>
      </c>
      <c r="AIY46" s="32">
        <f t="shared" si="4093"/>
        <v>-6.4855263946142901E-6</v>
      </c>
      <c r="AIZ46" s="32">
        <f t="shared" si="4093"/>
        <v>-6.4853402805658027E-6</v>
      </c>
      <c r="AJA46" s="32">
        <f t="shared" si="4093"/>
        <v>-6.4851541614458259E-6</v>
      </c>
      <c r="AJB46" s="32">
        <f t="shared" si="4093"/>
        <v>-6.4849680372550185E-6</v>
      </c>
      <c r="AJC46" s="32">
        <f t="shared" si="4093"/>
        <v>-6.4847819079940684E-6</v>
      </c>
      <c r="AJD46" s="32">
        <f t="shared" si="4093"/>
        <v>-6.484595773663638E-6</v>
      </c>
      <c r="AJE46" s="32">
        <f t="shared" si="4093"/>
        <v>-6.484409634264404E-6</v>
      </c>
      <c r="AJF46" s="32">
        <f t="shared" si="4093"/>
        <v>-6.4842234897970382E-6</v>
      </c>
      <c r="AJG46" s="32">
        <f t="shared" si="4093"/>
        <v>-6.4840373402622156E-6</v>
      </c>
      <c r="AJH46" s="32">
        <f t="shared" si="4093"/>
        <v>-6.4838511856606079E-6</v>
      </c>
      <c r="AJI46" s="32">
        <f t="shared" si="4093"/>
        <v>-6.483665025992886E-6</v>
      </c>
      <c r="AJJ46" s="32">
        <f t="shared" si="4093"/>
        <v>-6.4834788612597284E-6</v>
      </c>
      <c r="AJK46" s="32">
        <f t="shared" si="4093"/>
        <v>-6.4832926914618016E-6</v>
      </c>
      <c r="AJL46" s="32">
        <f t="shared" si="4093"/>
        <v>-6.4831065165997842E-6</v>
      </c>
      <c r="AJM46" s="32">
        <f t="shared" si="4093"/>
        <v>-6.4829203366743444E-6</v>
      </c>
      <c r="AJN46" s="32">
        <f t="shared" si="4093"/>
        <v>-6.4827341516861599E-6</v>
      </c>
      <c r="AJO46" s="32">
        <f t="shared" si="4093"/>
        <v>-6.4825479616358998E-6</v>
      </c>
      <c r="AJP46" s="32">
        <f t="shared" si="4093"/>
        <v>-6.4823617665242418E-6</v>
      </c>
      <c r="AJQ46" s="32">
        <f t="shared" si="4093"/>
        <v>-6.4821755663518567E-6</v>
      </c>
      <c r="AJR46" s="32">
        <f t="shared" si="4093"/>
        <v>-6.481989361119417E-6</v>
      </c>
      <c r="AJS46" s="32">
        <f t="shared" si="4093"/>
        <v>-6.4818031508275971E-6</v>
      </c>
      <c r="AJT46" s="32">
        <f t="shared" si="4093"/>
        <v>-6.4816169354770719E-6</v>
      </c>
      <c r="AJU46" s="32">
        <f t="shared" si="4093"/>
        <v>-6.4814307150685148E-6</v>
      </c>
      <c r="AJV46" s="32">
        <f t="shared" si="4093"/>
        <v>-6.4812444896025943E-6</v>
      </c>
      <c r="AJW46" s="32">
        <f t="shared" si="4093"/>
        <v>-6.4810582590799912E-6</v>
      </c>
      <c r="AJX46" s="32">
        <f t="shared" si="4093"/>
        <v>-6.4808720235013689E-6</v>
      </c>
      <c r="AJY46" s="32">
        <f t="shared" si="4093"/>
        <v>-6.4806857828674125E-6</v>
      </c>
      <c r="AJZ46" s="32">
        <f t="shared" si="4093"/>
        <v>-6.4804995371787887E-6</v>
      </c>
      <c r="AKA46" s="32">
        <f t="shared" si="4093"/>
        <v>-6.4803132864361734E-6</v>
      </c>
      <c r="AKB46" s="32">
        <f t="shared" ref="AKB46:AMM46" si="4094">($B$7+$B$9)*(AKA17*(AKB39+AKB35)+AKA19*AKB40)+(1-$B$7)*(AKB39+AKB35)</f>
        <v>-6.4801270306402392E-6</v>
      </c>
      <c r="AKC46" s="32">
        <f t="shared" si="4094"/>
        <v>-6.4799407697916611E-6</v>
      </c>
      <c r="AKD46" s="32">
        <f t="shared" si="4094"/>
        <v>-6.47975450389111E-6</v>
      </c>
      <c r="AKE46" s="32">
        <f t="shared" si="4094"/>
        <v>-6.4795682329392618E-6</v>
      </c>
      <c r="AKF46" s="32">
        <f t="shared" si="4094"/>
        <v>-6.4793819569367908E-6</v>
      </c>
      <c r="AKG46" s="32">
        <f t="shared" si="4094"/>
        <v>-6.4791956758843687E-6</v>
      </c>
      <c r="AKH46" s="32">
        <f t="shared" si="4094"/>
        <v>-6.4790093897826731E-6</v>
      </c>
      <c r="AKI46" s="32">
        <f t="shared" si="4094"/>
        <v>-6.4788230986323764E-6</v>
      </c>
      <c r="AKJ46" s="32">
        <f t="shared" si="4094"/>
        <v>-6.4786368024341472E-6</v>
      </c>
      <c r="AKK46" s="32">
        <f t="shared" si="4094"/>
        <v>-6.4784505011886671E-6</v>
      </c>
      <c r="AKL46" s="32">
        <f t="shared" si="4094"/>
        <v>-6.4782641948966053E-6</v>
      </c>
      <c r="AKM46" s="32">
        <f t="shared" si="4094"/>
        <v>-6.4780778835586362E-6</v>
      </c>
      <c r="AKN46" s="32">
        <f t="shared" si="4094"/>
        <v>-6.4778915671754382E-6</v>
      </c>
      <c r="AKO46" s="32">
        <f t="shared" si="4094"/>
        <v>-6.4777052457476795E-6</v>
      </c>
      <c r="AKP46" s="32">
        <f t="shared" si="4094"/>
        <v>-6.4775189192760378E-6</v>
      </c>
      <c r="AKQ46" s="32">
        <f t="shared" si="4094"/>
        <v>-6.4773325877611857E-6</v>
      </c>
      <c r="AKR46" s="32">
        <f t="shared" si="4094"/>
        <v>-6.4771462512037965E-6</v>
      </c>
      <c r="AKS46" s="32">
        <f t="shared" si="4094"/>
        <v>-6.4769599096045487E-6</v>
      </c>
      <c r="AKT46" s="32">
        <f t="shared" si="4094"/>
        <v>-6.4767735629641141E-6</v>
      </c>
      <c r="AKU46" s="32">
        <f t="shared" si="4094"/>
        <v>-6.4765872112831625E-6</v>
      </c>
      <c r="AKV46" s="32">
        <f t="shared" si="4094"/>
        <v>-6.4764008545623751E-6</v>
      </c>
      <c r="AKW46" s="32">
        <f t="shared" si="4094"/>
        <v>-6.4762144928024244E-6</v>
      </c>
      <c r="AKX46" s="32">
        <f t="shared" si="4094"/>
        <v>-6.4760281260039828E-6</v>
      </c>
      <c r="AKY46" s="32">
        <f t="shared" si="4094"/>
        <v>-6.4758417541677265E-6</v>
      </c>
      <c r="AKZ46" s="32">
        <f t="shared" si="4094"/>
        <v>-6.4756553772943261E-6</v>
      </c>
      <c r="ALA46" s="32">
        <f t="shared" si="4094"/>
        <v>-6.4754689953844568E-6</v>
      </c>
      <c r="ALB46" s="32">
        <f t="shared" si="4094"/>
        <v>-6.4752826084388021E-6</v>
      </c>
      <c r="ALC46" s="32">
        <f t="shared" si="4094"/>
        <v>-6.4750962164580262E-6</v>
      </c>
      <c r="ALD46" s="32">
        <f t="shared" si="4094"/>
        <v>-6.4749098194428091E-6</v>
      </c>
      <c r="ALE46" s="32">
        <f t="shared" si="4094"/>
        <v>-6.4747234173938235E-6</v>
      </c>
      <c r="ALF46" s="32">
        <f t="shared" si="4094"/>
        <v>-6.4745370103117427E-6</v>
      </c>
      <c r="ALG46" s="32">
        <f t="shared" si="4094"/>
        <v>-6.4743505981972426E-6</v>
      </c>
      <c r="ALH46" s="32">
        <f t="shared" si="4094"/>
        <v>-6.4741641810510017E-6</v>
      </c>
      <c r="ALI46" s="32">
        <f t="shared" si="4094"/>
        <v>-6.4739777588736867E-6</v>
      </c>
      <c r="ALJ46" s="32">
        <f t="shared" si="4094"/>
        <v>-6.4737913316659786E-6</v>
      </c>
      <c r="ALK46" s="32">
        <f t="shared" si="4094"/>
        <v>-6.4736048994285515E-6</v>
      </c>
      <c r="ALL46" s="32">
        <f t="shared" si="4094"/>
        <v>-6.4734184621620772E-6</v>
      </c>
      <c r="ALM46" s="32">
        <f t="shared" si="4094"/>
        <v>-6.4732320198672342E-6</v>
      </c>
      <c r="ALN46" s="32">
        <f t="shared" si="4094"/>
        <v>-6.4730455725446933E-6</v>
      </c>
      <c r="ALO46" s="32">
        <f t="shared" si="4094"/>
        <v>-6.4728591201951338E-6</v>
      </c>
      <c r="ALP46" s="32">
        <f t="shared" si="4094"/>
        <v>-6.4726726628192291E-6</v>
      </c>
      <c r="ALQ46" s="32">
        <f t="shared" si="4094"/>
        <v>-6.4724862004176527E-6</v>
      </c>
      <c r="ALR46" s="32">
        <f t="shared" si="4094"/>
        <v>-6.4722997329910821E-6</v>
      </c>
      <c r="ALS46" s="32">
        <f t="shared" si="4094"/>
        <v>-6.4721132605401898E-6</v>
      </c>
      <c r="ALT46" s="32">
        <f t="shared" si="4094"/>
        <v>-6.4719267830656485E-6</v>
      </c>
      <c r="ALU46" s="32">
        <f t="shared" si="4094"/>
        <v>-6.4717403005681426E-6</v>
      </c>
      <c r="ALV46" s="32">
        <f t="shared" si="4094"/>
        <v>-6.4715538130483402E-6</v>
      </c>
      <c r="ALW46" s="32">
        <f t="shared" si="4094"/>
        <v>-6.4713673205069166E-6</v>
      </c>
      <c r="ALX46" s="32">
        <f t="shared" si="4094"/>
        <v>-6.4711808229445502E-6</v>
      </c>
      <c r="ALY46" s="32">
        <f t="shared" si="4094"/>
        <v>-6.4709943203619144E-6</v>
      </c>
      <c r="ALZ46" s="32">
        <f t="shared" si="4094"/>
        <v>-6.4708078127596809E-6</v>
      </c>
      <c r="AMA46" s="32">
        <f t="shared" si="4094"/>
        <v>-6.4706213001385307E-6</v>
      </c>
      <c r="AMB46" s="32">
        <f t="shared" si="4094"/>
        <v>-6.4704347824991363E-6</v>
      </c>
      <c r="AMC46" s="32">
        <f t="shared" si="4094"/>
        <v>-6.4702482598421754E-6</v>
      </c>
      <c r="AMD46" s="32">
        <f t="shared" si="4094"/>
        <v>-6.4700617321683222E-6</v>
      </c>
      <c r="AME46" s="32">
        <f t="shared" si="4094"/>
        <v>-6.4698751994782484E-6</v>
      </c>
      <c r="AMF46" s="32">
        <f t="shared" si="4094"/>
        <v>-6.4696886617726342E-6</v>
      </c>
      <c r="AMG46" s="32">
        <f t="shared" si="4094"/>
        <v>-6.4695021190521546E-6</v>
      </c>
      <c r="AMH46" s="32">
        <f t="shared" si="4094"/>
        <v>-6.4693155713174856E-6</v>
      </c>
      <c r="AMI46" s="32">
        <f t="shared" si="4094"/>
        <v>-6.4691290185692998E-6</v>
      </c>
      <c r="AMJ46" s="32">
        <f t="shared" si="4094"/>
        <v>-6.4689424608082747E-6</v>
      </c>
      <c r="AMK46" s="32">
        <f t="shared" si="4094"/>
        <v>-6.4687558980350846E-6</v>
      </c>
      <c r="AML46" s="32">
        <f t="shared" si="4094"/>
        <v>-6.4685693302504072E-6</v>
      </c>
      <c r="AMM46" s="32">
        <f t="shared" si="4094"/>
        <v>-6.46838275745492E-6</v>
      </c>
      <c r="AMN46" s="32">
        <f t="shared" ref="AMN46:AOY46" si="4095">($B$7+$B$9)*(AMM17*(AMN39+AMN35)+AMM19*AMN40)+(1-$B$7)*(AMN39+AMN35)</f>
        <v>-6.4681961796492922E-6</v>
      </c>
      <c r="AMO46" s="32">
        <f t="shared" si="4095"/>
        <v>-6.4680095968342049E-6</v>
      </c>
      <c r="AMP46" s="32">
        <f t="shared" si="4095"/>
        <v>-6.4678230090103339E-6</v>
      </c>
      <c r="AMQ46" s="32">
        <f t="shared" si="4095"/>
        <v>-6.4676364161783484E-6</v>
      </c>
      <c r="AMR46" s="32">
        <f t="shared" si="4095"/>
        <v>-6.4674498183389345E-6</v>
      </c>
      <c r="AMS46" s="32">
        <f t="shared" si="4095"/>
        <v>-6.4672632154927648E-6</v>
      </c>
      <c r="AMT46" s="32">
        <f t="shared" si="4095"/>
        <v>-6.4670766076405084E-6</v>
      </c>
      <c r="AMU46" s="32">
        <f t="shared" si="4095"/>
        <v>-6.4668899947828497E-6</v>
      </c>
      <c r="AMV46" s="32">
        <f t="shared" si="4095"/>
        <v>-6.4667033769204612E-6</v>
      </c>
      <c r="AMW46" s="32">
        <f t="shared" si="4095"/>
        <v>-6.4665167540540181E-6</v>
      </c>
      <c r="AMX46" s="32">
        <f t="shared" si="4095"/>
        <v>-6.4663301261841937E-6</v>
      </c>
      <c r="AMY46" s="32">
        <f t="shared" si="4095"/>
        <v>-6.4661434933116759E-6</v>
      </c>
      <c r="AMZ46" s="32">
        <f t="shared" si="4095"/>
        <v>-6.4659568554371294E-6</v>
      </c>
      <c r="ANA46" s="32">
        <f t="shared" si="4095"/>
        <v>-6.4657702125612338E-6</v>
      </c>
      <c r="ANB46" s="32">
        <f t="shared" si="4095"/>
        <v>-6.4655835646846657E-6</v>
      </c>
      <c r="ANC46" s="32">
        <f t="shared" si="4095"/>
        <v>-6.4653969118080994E-6</v>
      </c>
      <c r="AND46" s="32">
        <f t="shared" si="4095"/>
        <v>-6.4652102539322167E-6</v>
      </c>
      <c r="ANE46" s="32">
        <f t="shared" si="4095"/>
        <v>-6.4650235910576843E-6</v>
      </c>
      <c r="ANF46" s="32">
        <f t="shared" si="4095"/>
        <v>-6.4648369231851865E-6</v>
      </c>
      <c r="ANG46" s="32">
        <f t="shared" si="4095"/>
        <v>-6.4646502503153994E-6</v>
      </c>
      <c r="ANH46" s="32">
        <f t="shared" si="4095"/>
        <v>-6.4644635724489936E-6</v>
      </c>
      <c r="ANI46" s="32">
        <f t="shared" si="4095"/>
        <v>-6.4642768895866529E-6</v>
      </c>
      <c r="ANJ46" s="32">
        <f t="shared" si="4095"/>
        <v>-6.464090201729048E-6</v>
      </c>
      <c r="ANK46" s="32">
        <f t="shared" si="4095"/>
        <v>-6.4639035088768592E-6</v>
      </c>
      <c r="ANL46" s="32">
        <f t="shared" si="4095"/>
        <v>-6.4637168110307597E-6</v>
      </c>
      <c r="ANM46" s="32">
        <f t="shared" si="4095"/>
        <v>-6.463530108191429E-6</v>
      </c>
      <c r="ANN46" s="32">
        <f t="shared" si="4095"/>
        <v>-6.4633434003595404E-6</v>
      </c>
      <c r="ANO46" s="32">
        <f t="shared" si="4095"/>
        <v>-6.4631566875357732E-6</v>
      </c>
      <c r="ANP46" s="32">
        <f t="shared" si="4095"/>
        <v>-6.4629699697208085E-6</v>
      </c>
      <c r="ANQ46" s="32">
        <f t="shared" si="4095"/>
        <v>-6.4627832469153137E-6</v>
      </c>
      <c r="ANR46" s="32">
        <f t="shared" si="4095"/>
        <v>-6.4625965191199665E-6</v>
      </c>
      <c r="ANS46" s="32">
        <f t="shared" si="4095"/>
        <v>-6.462409786335452E-6</v>
      </c>
      <c r="ANT46" s="32">
        <f t="shared" si="4095"/>
        <v>-6.4622230485624387E-6</v>
      </c>
      <c r="ANU46" s="32">
        <f t="shared" si="4095"/>
        <v>-6.46203630580161E-6</v>
      </c>
      <c r="ANV46" s="32">
        <f t="shared" si="4095"/>
        <v>-6.4618495580536342E-6</v>
      </c>
      <c r="ANW46" s="32">
        <f t="shared" si="4095"/>
        <v>-6.4616628053191984E-6</v>
      </c>
      <c r="ANX46" s="32">
        <f t="shared" si="4095"/>
        <v>-6.4614760475989691E-6</v>
      </c>
      <c r="ANY46" s="32">
        <f t="shared" si="4095"/>
        <v>-6.4612892848936341E-6</v>
      </c>
      <c r="ANZ46" s="32">
        <f t="shared" si="4095"/>
        <v>-6.4611025172038626E-6</v>
      </c>
      <c r="AOA46" s="32">
        <f t="shared" si="4095"/>
        <v>-6.4609157445303339E-6</v>
      </c>
      <c r="AOB46" s="32">
        <f t="shared" si="4095"/>
        <v>-6.4607289668737239E-6</v>
      </c>
      <c r="AOC46" s="32">
        <f t="shared" si="4095"/>
        <v>-6.4605421842347145E-6</v>
      </c>
      <c r="AOD46" s="32">
        <f t="shared" si="4095"/>
        <v>-6.4603553966139739E-6</v>
      </c>
      <c r="AOE46" s="32">
        <f t="shared" si="4095"/>
        <v>-6.4601686040121867E-6</v>
      </c>
      <c r="AOF46" s="32">
        <f t="shared" si="4095"/>
        <v>-6.459981806430027E-6</v>
      </c>
      <c r="AOG46" s="32">
        <f t="shared" si="4095"/>
        <v>-6.459795003868175E-6</v>
      </c>
      <c r="AOH46" s="32">
        <f t="shared" si="4095"/>
        <v>-6.4596081963273059E-6</v>
      </c>
      <c r="AOI46" s="32">
        <f t="shared" si="4095"/>
        <v>-6.4594213838080962E-6</v>
      </c>
      <c r="AOJ46" s="32">
        <f t="shared" si="4095"/>
        <v>-6.4592345663112229E-6</v>
      </c>
      <c r="AOK46" s="32">
        <f t="shared" si="4095"/>
        <v>-6.4590477438373628E-6</v>
      </c>
      <c r="AOL46" s="32">
        <f t="shared" si="4095"/>
        <v>-6.4588609163871968E-6</v>
      </c>
      <c r="AOM46" s="32">
        <f t="shared" si="4095"/>
        <v>-6.4586740839614E-6</v>
      </c>
      <c r="AON46" s="32">
        <f t="shared" si="4095"/>
        <v>-6.4584872465606483E-6</v>
      </c>
      <c r="AOO46" s="32">
        <f t="shared" si="4095"/>
        <v>-6.4583004041856203E-6</v>
      </c>
      <c r="AOP46" s="32">
        <f t="shared" si="4095"/>
        <v>-6.4581135568369987E-6</v>
      </c>
      <c r="AOQ46" s="32">
        <f t="shared" si="4095"/>
        <v>-6.4579267045154542E-6</v>
      </c>
      <c r="AOR46" s="32">
        <f t="shared" si="4095"/>
        <v>-6.4577398472216654E-6</v>
      </c>
      <c r="AOS46" s="32">
        <f t="shared" si="4095"/>
        <v>-6.4575529849563133E-6</v>
      </c>
      <c r="AOT46" s="32">
        <f t="shared" si="4095"/>
        <v>-6.4573661177200737E-6</v>
      </c>
      <c r="AOU46" s="32">
        <f t="shared" si="4095"/>
        <v>-6.4571792455136219E-6</v>
      </c>
      <c r="AOV46" s="32">
        <f t="shared" si="4095"/>
        <v>-6.4569923683376371E-6</v>
      </c>
      <c r="AOW46" s="32">
        <f t="shared" si="4095"/>
        <v>-6.4568054861927995E-6</v>
      </c>
      <c r="AOX46" s="32">
        <f t="shared" si="4095"/>
        <v>-6.4566185990797841E-6</v>
      </c>
      <c r="AOY46" s="32">
        <f t="shared" si="4095"/>
        <v>-6.4564317069992678E-6</v>
      </c>
      <c r="AOZ46" s="32">
        <f t="shared" ref="AOZ46:ARK46" si="4096">($B$7+$B$9)*(AOY17*(AOZ39+AOZ35)+AOY19*AOZ40)+(1-$B$7)*(AOZ39+AOZ35)</f>
        <v>-6.4562448099519299E-6</v>
      </c>
      <c r="APA46" s="32">
        <f t="shared" si="4096"/>
        <v>-6.4560579079384513E-6</v>
      </c>
      <c r="APB46" s="32">
        <f t="shared" si="4096"/>
        <v>-6.4558710009595047E-6</v>
      </c>
      <c r="APC46" s="32">
        <f t="shared" si="4096"/>
        <v>-6.4556840890157727E-6</v>
      </c>
      <c r="APD46" s="32">
        <f t="shared" si="4096"/>
        <v>-6.4554971721079279E-6</v>
      </c>
      <c r="APE46" s="32">
        <f t="shared" si="4096"/>
        <v>-6.4553102502366529E-6</v>
      </c>
      <c r="APF46" s="32">
        <f t="shared" si="4096"/>
        <v>-6.4551233234026272E-6</v>
      </c>
      <c r="APG46" s="32">
        <f t="shared" si="4096"/>
        <v>-6.4549363916065198E-6</v>
      </c>
      <c r="APH46" s="32">
        <f t="shared" si="4096"/>
        <v>-6.454749454849017E-6</v>
      </c>
      <c r="API46" s="32">
        <f t="shared" si="4096"/>
        <v>-6.4545625131307953E-6</v>
      </c>
      <c r="APJ46" s="32">
        <f t="shared" si="4096"/>
        <v>-6.4543755664525317E-6</v>
      </c>
      <c r="APK46" s="32">
        <f t="shared" si="4096"/>
        <v>-6.4541886148149028E-6</v>
      </c>
      <c r="APL46" s="32">
        <f t="shared" si="4096"/>
        <v>-6.454001658218594E-6</v>
      </c>
      <c r="APM46" s="32">
        <f t="shared" si="4096"/>
        <v>-6.4538146966642762E-6</v>
      </c>
      <c r="APN46" s="32">
        <f t="shared" si="4096"/>
        <v>-6.4536277301526268E-6</v>
      </c>
      <c r="APO46" s="32">
        <f t="shared" si="4096"/>
        <v>-6.4534407586843321E-6</v>
      </c>
      <c r="APP46" s="32">
        <f t="shared" si="4096"/>
        <v>-6.4532537822600619E-6</v>
      </c>
      <c r="APQ46" s="32">
        <f t="shared" si="4096"/>
        <v>-6.4530668008804983E-6</v>
      </c>
      <c r="APR46" s="32">
        <f t="shared" si="4096"/>
        <v>-6.4528798145463188E-6</v>
      </c>
      <c r="APS46" s="32">
        <f t="shared" si="4096"/>
        <v>-6.4526928232582027E-6</v>
      </c>
      <c r="APT46" s="32">
        <f t="shared" si="4096"/>
        <v>-6.4525058270168319E-6</v>
      </c>
      <c r="APU46" s="32">
        <f t="shared" si="4096"/>
        <v>-6.4523188258228764E-6</v>
      </c>
      <c r="APV46" s="32">
        <f t="shared" si="4096"/>
        <v>-6.4521318196770207E-6</v>
      </c>
      <c r="APW46" s="32">
        <f t="shared" si="4096"/>
        <v>-6.4519448085799456E-6</v>
      </c>
      <c r="APX46" s="32">
        <f t="shared" si="4096"/>
        <v>-6.4517577925323238E-6</v>
      </c>
      <c r="APY46" s="32">
        <f t="shared" si="4096"/>
        <v>-6.4515707715348379E-6</v>
      </c>
      <c r="APZ46" s="32">
        <f t="shared" si="4096"/>
        <v>-6.4513837455881623E-6</v>
      </c>
      <c r="AQA46" s="32">
        <f t="shared" si="4096"/>
        <v>-6.4511967146929813E-6</v>
      </c>
      <c r="AQB46" s="32">
        <f t="shared" si="4096"/>
        <v>-6.4510096788499691E-6</v>
      </c>
      <c r="AQC46" s="32">
        <f t="shared" si="4096"/>
        <v>-6.4508226380598059E-6</v>
      </c>
      <c r="AQD46" s="32">
        <f t="shared" si="4096"/>
        <v>-6.4506355923231736E-6</v>
      </c>
      <c r="AQE46" s="32">
        <f t="shared" si="4096"/>
        <v>-6.4504485416407448E-6</v>
      </c>
      <c r="AQF46" s="32">
        <f t="shared" si="4096"/>
        <v>-6.4502614860132045E-6</v>
      </c>
      <c r="AQG46" s="32">
        <f t="shared" si="4096"/>
        <v>-6.4500744254412306E-6</v>
      </c>
      <c r="AQH46" s="32">
        <f t="shared" si="4096"/>
        <v>-6.4498873599254939E-6</v>
      </c>
      <c r="AQI46" s="32">
        <f t="shared" si="4096"/>
        <v>-6.4497002894666838E-6</v>
      </c>
      <c r="AQJ46" s="32">
        <f t="shared" si="4096"/>
        <v>-6.4495132140654736E-6</v>
      </c>
      <c r="AQK46" s="32">
        <f t="shared" si="4096"/>
        <v>-6.4493261337225429E-6</v>
      </c>
      <c r="AQL46" s="32">
        <f t="shared" si="4096"/>
        <v>-6.4491390484385767E-6</v>
      </c>
      <c r="AQM46" s="32">
        <f t="shared" si="4096"/>
        <v>-6.4489519582142443E-6</v>
      </c>
      <c r="AQN46" s="32">
        <f t="shared" si="4096"/>
        <v>-6.4487648630502317E-6</v>
      </c>
      <c r="AQO46" s="32">
        <f t="shared" si="4096"/>
        <v>-6.4485777629472158E-6</v>
      </c>
      <c r="AQP46" s="32">
        <f t="shared" si="4096"/>
        <v>-6.4483906579058749E-6</v>
      </c>
      <c r="AQQ46" s="32">
        <f t="shared" si="4096"/>
        <v>-6.4482035479268893E-6</v>
      </c>
      <c r="AQR46" s="32">
        <f t="shared" si="4096"/>
        <v>-6.4480164330109391E-6</v>
      </c>
      <c r="AQS46" s="32">
        <f t="shared" si="4096"/>
        <v>-6.4478293131587029E-6</v>
      </c>
      <c r="AQT46" s="32">
        <f t="shared" si="4096"/>
        <v>-6.4476421883708548E-6</v>
      </c>
      <c r="AQU46" s="32">
        <f t="shared" si="4096"/>
        <v>-6.4474550586480868E-6</v>
      </c>
      <c r="AQV46" s="32">
        <f t="shared" si="4096"/>
        <v>-6.447267923991064E-6</v>
      </c>
      <c r="AQW46" s="32">
        <f t="shared" si="4096"/>
        <v>-6.4470807844004749E-6</v>
      </c>
      <c r="AQX46" s="32">
        <f t="shared" si="4096"/>
        <v>-6.4468936398769954E-6</v>
      </c>
      <c r="AQY46" s="32">
        <f t="shared" si="4096"/>
        <v>-6.4467064904213066E-6</v>
      </c>
      <c r="AQZ46" s="32">
        <f t="shared" si="4096"/>
        <v>-6.4465193360340879E-6</v>
      </c>
      <c r="ARA46" s="32">
        <f t="shared" si="4096"/>
        <v>-6.446332176716015E-6</v>
      </c>
      <c r="ARB46" s="32">
        <f t="shared" si="4096"/>
        <v>-6.4461450124677733E-6</v>
      </c>
      <c r="ARC46" s="32">
        <f t="shared" si="4096"/>
        <v>-6.4459578432900371E-6</v>
      </c>
      <c r="ARD46" s="32">
        <f t="shared" si="4096"/>
        <v>-6.4457706691834923E-6</v>
      </c>
      <c r="ARE46" s="32">
        <f t="shared" si="4096"/>
        <v>-6.4455834901488116E-6</v>
      </c>
      <c r="ARF46" s="32">
        <f t="shared" si="4096"/>
        <v>-6.4453963061866794E-6</v>
      </c>
      <c r="ARG46" s="32">
        <f t="shared" si="4096"/>
        <v>-6.4452091172977724E-6</v>
      </c>
      <c r="ARH46" s="32">
        <f t="shared" si="4096"/>
        <v>-6.4450219234827742E-6</v>
      </c>
      <c r="ARI46" s="32">
        <f t="shared" si="4096"/>
        <v>-6.4448347247423599E-6</v>
      </c>
      <c r="ARJ46" s="32">
        <f t="shared" si="4096"/>
        <v>-6.444647521077213E-6</v>
      </c>
      <c r="ARK46" s="32">
        <f t="shared" si="4096"/>
        <v>-6.4444603124880112E-6</v>
      </c>
      <c r="ARL46" s="32">
        <f t="shared" ref="ARL46:ATW46" si="4097">($B$7+$B$9)*(ARK17*(ARL39+ARL35)+ARK19*ARL40)+(1-$B$7)*(ARL39+ARL35)</f>
        <v>-6.4442730989754354E-6</v>
      </c>
      <c r="ARM46" s="32">
        <f t="shared" si="4097"/>
        <v>-6.4440858805401642E-6</v>
      </c>
      <c r="ARN46" s="32">
        <f t="shared" si="4097"/>
        <v>-6.4438986571828811E-6</v>
      </c>
      <c r="ARO46" s="32">
        <f t="shared" si="4097"/>
        <v>-6.4437114289042595E-6</v>
      </c>
      <c r="ARP46" s="32">
        <f t="shared" si="4097"/>
        <v>-6.4435241957049881E-6</v>
      </c>
      <c r="ARQ46" s="32">
        <f t="shared" si="4097"/>
        <v>-6.4433369575857393E-6</v>
      </c>
      <c r="ARR46" s="32">
        <f t="shared" si="4097"/>
        <v>-6.4431497145472001E-6</v>
      </c>
      <c r="ARS46" s="32">
        <f t="shared" si="4097"/>
        <v>-6.4429624665900406E-6</v>
      </c>
      <c r="ART46" s="32">
        <f t="shared" si="4097"/>
        <v>-6.4427752137149485E-6</v>
      </c>
      <c r="ARU46" s="32">
        <f t="shared" si="4097"/>
        <v>-6.4425879559226031E-6</v>
      </c>
      <c r="ARV46" s="32">
        <f t="shared" si="4097"/>
        <v>-6.4424006932136846E-6</v>
      </c>
      <c r="ARW46" s="32">
        <f t="shared" si="4097"/>
        <v>-6.4422134255888707E-6</v>
      </c>
      <c r="ARX46" s="32">
        <f t="shared" si="4097"/>
        <v>-6.4420261530488431E-6</v>
      </c>
      <c r="ARY46" s="32">
        <f t="shared" si="4097"/>
        <v>-6.4418388755942855E-6</v>
      </c>
      <c r="ARZ46" s="32">
        <f t="shared" si="4097"/>
        <v>-6.4416515932258729E-6</v>
      </c>
      <c r="ASA46" s="32">
        <f t="shared" si="4097"/>
        <v>-6.4414643059442864E-6</v>
      </c>
      <c r="ASB46" s="32">
        <f t="shared" si="4097"/>
        <v>-6.4412770137502086E-6</v>
      </c>
      <c r="ASC46" s="32">
        <f t="shared" si="4097"/>
        <v>-6.4410897166443189E-6</v>
      </c>
      <c r="ASD46" s="32">
        <f t="shared" si="4097"/>
        <v>-6.4409024146273017E-6</v>
      </c>
      <c r="ASE46" s="32">
        <f t="shared" si="4097"/>
        <v>-6.4407151076998295E-6</v>
      </c>
      <c r="ASF46" s="32">
        <f t="shared" si="4097"/>
        <v>-6.4405277958625901E-6</v>
      </c>
      <c r="ASG46" s="32">
        <f t="shared" si="4097"/>
        <v>-6.4403404791162552E-6</v>
      </c>
      <c r="ASH46" s="32">
        <f t="shared" si="4097"/>
        <v>-6.4401531574615169E-6</v>
      </c>
      <c r="ASI46" s="32">
        <f t="shared" si="4097"/>
        <v>-6.4399658308990468E-6</v>
      </c>
      <c r="ASJ46" s="32">
        <f t="shared" si="4097"/>
        <v>-6.439778499429531E-6</v>
      </c>
      <c r="ASK46" s="32">
        <f t="shared" si="4097"/>
        <v>-6.4395911630536464E-6</v>
      </c>
      <c r="ASL46" s="32">
        <f t="shared" si="4097"/>
        <v>-6.4394038217720747E-6</v>
      </c>
      <c r="ASM46" s="32">
        <f t="shared" si="4097"/>
        <v>-6.4392164755854978E-6</v>
      </c>
      <c r="ASN46" s="32">
        <f t="shared" si="4097"/>
        <v>-6.4390291244945951E-6</v>
      </c>
      <c r="ASO46" s="32">
        <f t="shared" si="4097"/>
        <v>-6.4388417685000476E-6</v>
      </c>
      <c r="ASP46" s="32">
        <f t="shared" si="4097"/>
        <v>-6.4386544076025379E-6</v>
      </c>
      <c r="ASQ46" s="32">
        <f t="shared" si="4097"/>
        <v>-6.4384670418027438E-6</v>
      </c>
      <c r="ASR46" s="32">
        <f t="shared" si="4097"/>
        <v>-6.4382796711013495E-6</v>
      </c>
      <c r="ASS46" s="32">
        <f t="shared" si="4097"/>
        <v>-6.4380922954990345E-6</v>
      </c>
      <c r="AST46" s="32">
        <f t="shared" si="4097"/>
        <v>-6.437904914996478E-6</v>
      </c>
      <c r="ASU46" s="32">
        <f t="shared" si="4097"/>
        <v>-6.4377175295943602E-6</v>
      </c>
      <c r="ASV46" s="32">
        <f t="shared" si="4097"/>
        <v>-6.4375301392933698E-6</v>
      </c>
      <c r="ASW46" s="32">
        <f t="shared" si="4097"/>
        <v>-6.4373427440941818E-6</v>
      </c>
      <c r="ASX46" s="32">
        <f t="shared" si="4097"/>
        <v>-6.4371553439974756E-6</v>
      </c>
      <c r="ASY46" s="32">
        <f t="shared" si="4097"/>
        <v>-6.436967939003933E-6</v>
      </c>
      <c r="ASZ46" s="32">
        <f t="shared" si="4097"/>
        <v>-6.4367805291142393E-6</v>
      </c>
      <c r="ATA46" s="32">
        <f t="shared" si="4097"/>
        <v>-6.4365931143290712E-6</v>
      </c>
      <c r="ATB46" s="32">
        <f t="shared" si="4097"/>
        <v>-6.4364056946491148E-6</v>
      </c>
      <c r="ATC46" s="32">
        <f t="shared" si="4097"/>
        <v>-6.436218270075047E-6</v>
      </c>
      <c r="ATD46" s="32">
        <f t="shared" si="4097"/>
        <v>-6.4360308406075496E-6</v>
      </c>
      <c r="ATE46" s="32">
        <f t="shared" si="4097"/>
        <v>-6.4358434062473035E-6</v>
      </c>
      <c r="ATF46" s="32">
        <f t="shared" si="4097"/>
        <v>-6.4356559669949967E-6</v>
      </c>
      <c r="ATG46" s="32">
        <f t="shared" si="4097"/>
        <v>-6.435468522851299E-6</v>
      </c>
      <c r="ATH46" s="32">
        <f t="shared" si="4097"/>
        <v>-6.4352810738169009E-6</v>
      </c>
      <c r="ATI46" s="32">
        <f t="shared" si="4097"/>
        <v>-6.4350936198924808E-6</v>
      </c>
      <c r="ATJ46" s="32">
        <f t="shared" si="4097"/>
        <v>-6.434906161078718E-6</v>
      </c>
      <c r="ATK46" s="32">
        <f t="shared" si="4097"/>
        <v>-6.4347186973762969E-6</v>
      </c>
      <c r="ATL46" s="32">
        <f t="shared" si="4097"/>
        <v>-6.4345312287858985E-6</v>
      </c>
      <c r="ATM46" s="32">
        <f t="shared" si="4097"/>
        <v>-6.4343437553082048E-6</v>
      </c>
      <c r="ATN46" s="32">
        <f t="shared" si="4097"/>
        <v>-6.4341562769438941E-6</v>
      </c>
      <c r="ATO46" s="32">
        <f t="shared" si="4097"/>
        <v>-6.4339687936936517E-6</v>
      </c>
      <c r="ATP46" s="32">
        <f t="shared" si="4097"/>
        <v>-6.4337813055581578E-6</v>
      </c>
      <c r="ATQ46" s="32">
        <f t="shared" si="4097"/>
        <v>-6.4335938125380994E-6</v>
      </c>
      <c r="ATR46" s="32">
        <f t="shared" si="4097"/>
        <v>-6.4334063146341489E-6</v>
      </c>
      <c r="ATS46" s="32">
        <f t="shared" si="4097"/>
        <v>-6.4332188118469925E-6</v>
      </c>
      <c r="ATT46" s="32">
        <f t="shared" si="4097"/>
        <v>-6.4330313041773112E-6</v>
      </c>
      <c r="ATU46" s="32">
        <f t="shared" si="4097"/>
        <v>-6.4328437916257877E-6</v>
      </c>
      <c r="ATV46" s="32">
        <f t="shared" si="4097"/>
        <v>-6.432656274193103E-6</v>
      </c>
      <c r="ATW46" s="32">
        <f t="shared" si="4097"/>
        <v>-6.4324687518799398E-6</v>
      </c>
      <c r="ATX46" s="32">
        <f t="shared" ref="ATX46:AWI46" si="4098">($B$7+$B$9)*(ATW17*(ATX39+ATX35)+ATW19*ATX40)+(1-$B$7)*(ATX39+ATX35)</f>
        <v>-6.4322812246869792E-6</v>
      </c>
      <c r="ATY46" s="32">
        <f t="shared" si="4098"/>
        <v>-6.4320936926149063E-6</v>
      </c>
      <c r="ATZ46" s="32">
        <f t="shared" si="4098"/>
        <v>-6.4319061556643972E-6</v>
      </c>
      <c r="AUA46" s="32">
        <f t="shared" si="4098"/>
        <v>-6.4317186138361361E-6</v>
      </c>
      <c r="AUB46" s="32">
        <f t="shared" si="4098"/>
        <v>-6.4315310671308102E-6</v>
      </c>
      <c r="AUC46" s="32">
        <f t="shared" si="4098"/>
        <v>-6.4313435155490935E-6</v>
      </c>
      <c r="AUD46" s="32">
        <f t="shared" si="4098"/>
        <v>-6.4311559590916722E-6</v>
      </c>
      <c r="AUE46" s="32">
        <f t="shared" si="4098"/>
        <v>-6.4309683977592256E-6</v>
      </c>
      <c r="AUF46" s="32">
        <f t="shared" si="4098"/>
        <v>-6.4307808315524441E-6</v>
      </c>
      <c r="AUG46" s="32">
        <f t="shared" si="4098"/>
        <v>-6.4305932604720002E-6</v>
      </c>
      <c r="AUH46" s="32">
        <f t="shared" si="4098"/>
        <v>-6.4304056845185791E-6</v>
      </c>
      <c r="AUI46" s="32">
        <f t="shared" si="4098"/>
        <v>-6.4302181036928662E-6</v>
      </c>
      <c r="AUJ46" s="32">
        <f t="shared" si="4098"/>
        <v>-6.4300305179955414E-6</v>
      </c>
      <c r="AUK46" s="32">
        <f t="shared" si="4098"/>
        <v>-6.4298429274272894E-6</v>
      </c>
      <c r="AUL46" s="32">
        <f t="shared" si="4098"/>
        <v>-6.4296553319887825E-6</v>
      </c>
      <c r="AUM46" s="32">
        <f t="shared" si="4098"/>
        <v>-6.4294677316807154E-6</v>
      </c>
      <c r="AUN46" s="32">
        <f t="shared" si="4098"/>
        <v>-6.4292801265037641E-6</v>
      </c>
      <c r="AUO46" s="32">
        <f t="shared" si="4098"/>
        <v>-6.4290925164586162E-6</v>
      </c>
      <c r="AUP46" s="32">
        <f t="shared" si="4098"/>
        <v>-6.4289049015459494E-6</v>
      </c>
      <c r="AUQ46" s="32">
        <f t="shared" si="4098"/>
        <v>-6.4287172817664457E-6</v>
      </c>
      <c r="AUR46" s="32">
        <f t="shared" si="4098"/>
        <v>-6.4285296571207918E-6</v>
      </c>
      <c r="AUS46" s="32">
        <f t="shared" si="4098"/>
        <v>-6.4283420276096655E-6</v>
      </c>
      <c r="AUT46" s="32">
        <f t="shared" si="4098"/>
        <v>-6.4281543932337512E-6</v>
      </c>
      <c r="AUU46" s="32">
        <f t="shared" si="4098"/>
        <v>-6.4279667539937358E-6</v>
      </c>
      <c r="AUV46" s="32">
        <f t="shared" si="4098"/>
        <v>-6.4277791098902952E-6</v>
      </c>
      <c r="AUW46" s="32">
        <f t="shared" si="4098"/>
        <v>-6.4275914609241164E-6</v>
      </c>
      <c r="AUX46" s="32">
        <f t="shared" si="4098"/>
        <v>-6.4274038070958795E-6</v>
      </c>
      <c r="AUY46" s="32">
        <f t="shared" si="4098"/>
        <v>-6.4272161484062681E-6</v>
      </c>
      <c r="AUZ46" s="32">
        <f t="shared" si="4098"/>
        <v>-6.4270284848559649E-6</v>
      </c>
      <c r="AVA46" s="32">
        <f t="shared" si="4098"/>
        <v>-6.4268408164456535E-6</v>
      </c>
      <c r="AVB46" s="32">
        <f t="shared" si="4098"/>
        <v>-6.4266531431760183E-6</v>
      </c>
      <c r="AVC46" s="32">
        <f t="shared" si="4098"/>
        <v>-6.4264654650477386E-6</v>
      </c>
      <c r="AVD46" s="32">
        <f t="shared" si="4098"/>
        <v>-6.426277782061497E-6</v>
      </c>
      <c r="AVE46" s="32">
        <f t="shared" si="4098"/>
        <v>-6.4260900942179806E-6</v>
      </c>
      <c r="AVF46" s="32">
        <f t="shared" si="4098"/>
        <v>-6.4259024015178712E-6</v>
      </c>
      <c r="AVG46" s="32">
        <f t="shared" si="4098"/>
        <v>-6.4257147039618498E-6</v>
      </c>
      <c r="AVH46" s="32">
        <f t="shared" si="4098"/>
        <v>-6.4255270015505999E-6</v>
      </c>
      <c r="AVI46" s="32">
        <f t="shared" si="4098"/>
        <v>-6.4253392942848035E-6</v>
      </c>
      <c r="AVJ46" s="32">
        <f t="shared" si="4098"/>
        <v>-6.4251515821651458E-6</v>
      </c>
      <c r="AVK46" s="32">
        <f t="shared" si="4098"/>
        <v>-6.4249638651923104E-6</v>
      </c>
      <c r="AVL46" s="32">
        <f t="shared" si="4098"/>
        <v>-6.4247761433669798E-6</v>
      </c>
      <c r="AVM46" s="32">
        <f t="shared" si="4098"/>
        <v>-6.424588416689837E-6</v>
      </c>
      <c r="AVN46" s="32">
        <f t="shared" si="4098"/>
        <v>-6.4244006851615602E-6</v>
      </c>
      <c r="AVO46" s="32">
        <f t="shared" si="4098"/>
        <v>-6.4242129487828408E-6</v>
      </c>
      <c r="AVP46" s="32">
        <f t="shared" si="4098"/>
        <v>-6.4240252075543597E-6</v>
      </c>
      <c r="AVQ46" s="32">
        <f t="shared" si="4098"/>
        <v>-6.4238374614767945E-6</v>
      </c>
      <c r="AVR46" s="32">
        <f t="shared" si="4098"/>
        <v>-6.4236497105508347E-6</v>
      </c>
      <c r="AVS46" s="32">
        <f t="shared" si="4098"/>
        <v>-6.4234619547771648E-6</v>
      </c>
      <c r="AVT46" s="32">
        <f t="shared" si="4098"/>
        <v>-6.4232741941564624E-6</v>
      </c>
      <c r="AVU46" s="32">
        <f t="shared" si="4098"/>
        <v>-6.4230864286894135E-6</v>
      </c>
      <c r="AVV46" s="32">
        <f t="shared" si="4098"/>
        <v>-6.4228986583767035E-6</v>
      </c>
      <c r="AVW46" s="32">
        <f t="shared" si="4098"/>
        <v>-6.4227108832190141E-6</v>
      </c>
      <c r="AVX46" s="32">
        <f t="shared" si="4098"/>
        <v>-6.422523103217028E-6</v>
      </c>
      <c r="AVY46" s="32">
        <f t="shared" si="4098"/>
        <v>-6.4223353183714315E-6</v>
      </c>
      <c r="AVZ46" s="32">
        <f t="shared" si="4098"/>
        <v>-6.4221475286829063E-6</v>
      </c>
      <c r="AWA46" s="32">
        <f t="shared" si="4098"/>
        <v>-6.4219597341521359E-6</v>
      </c>
      <c r="AWB46" s="32">
        <f t="shared" si="4098"/>
        <v>-6.4217719347798015E-6</v>
      </c>
      <c r="AWC46" s="32">
        <f t="shared" si="4098"/>
        <v>-6.4215841305665942E-6</v>
      </c>
      <c r="AWD46" s="32">
        <f t="shared" si="4098"/>
        <v>-6.4213963215131924E-6</v>
      </c>
      <c r="AWE46" s="32">
        <f t="shared" si="4098"/>
        <v>-6.4212085076202755E-6</v>
      </c>
      <c r="AWF46" s="32">
        <f t="shared" si="4098"/>
        <v>-6.4210206888885347E-6</v>
      </c>
      <c r="AWG46" s="32">
        <f t="shared" si="4098"/>
        <v>-6.4208328653186526E-6</v>
      </c>
      <c r="AWH46" s="32">
        <f t="shared" si="4098"/>
        <v>-6.4206450369113078E-6</v>
      </c>
      <c r="AWI46" s="32">
        <f t="shared" si="4098"/>
        <v>-6.4204572036671914E-6</v>
      </c>
      <c r="AWJ46" s="32">
        <f t="shared" ref="AWJ46:AYU46" si="4099">($B$7+$B$9)*(AWI17*(AWJ39+AWJ35)+AWI19*AWJ40)+(1-$B$7)*(AWJ39+AWJ35)</f>
        <v>-6.4202693655869844E-6</v>
      </c>
      <c r="AWK46" s="32">
        <f t="shared" si="4099"/>
        <v>-6.4200815226713696E-6</v>
      </c>
      <c r="AWL46" s="32">
        <f t="shared" si="4099"/>
        <v>-6.4198936749210321E-6</v>
      </c>
      <c r="AWM46" s="32">
        <f t="shared" si="4099"/>
        <v>-6.4197058223366523E-6</v>
      </c>
      <c r="AWN46" s="32">
        <f t="shared" si="4099"/>
        <v>-6.4195179649189203E-6</v>
      </c>
      <c r="AWO46" s="32">
        <f t="shared" si="4099"/>
        <v>-6.4193301026685146E-6</v>
      </c>
      <c r="AWP46" s="32">
        <f t="shared" si="4099"/>
        <v>-6.4191422355861232E-6</v>
      </c>
      <c r="AWQ46" s="32">
        <f t="shared" si="4099"/>
        <v>-6.4189543636724319E-6</v>
      </c>
      <c r="AWR46" s="32">
        <f t="shared" si="4099"/>
        <v>-6.4187664869281195E-6</v>
      </c>
      <c r="AWS46" s="32">
        <f t="shared" si="4099"/>
        <v>-6.4185786053538709E-6</v>
      </c>
      <c r="AWT46" s="32">
        <f t="shared" si="4099"/>
        <v>-6.4183907189503708E-6</v>
      </c>
      <c r="AWU46" s="32">
        <f t="shared" si="4099"/>
        <v>-6.4182028277183051E-6</v>
      </c>
      <c r="AWV46" s="32">
        <f t="shared" si="4099"/>
        <v>-6.4180149316583566E-6</v>
      </c>
      <c r="AWW46" s="32">
        <f t="shared" si="4099"/>
        <v>-6.4178270307712131E-6</v>
      </c>
      <c r="AWX46" s="32">
        <f t="shared" si="4099"/>
        <v>-6.4176391250575547E-6</v>
      </c>
      <c r="AWY46" s="32">
        <f t="shared" si="4099"/>
        <v>-6.4174512145180668E-6</v>
      </c>
      <c r="AWZ46" s="32">
        <f t="shared" si="4099"/>
        <v>-6.4172632991534353E-6</v>
      </c>
      <c r="AXA46" s="32">
        <f t="shared" si="4099"/>
        <v>-6.4170753789643438E-6</v>
      </c>
      <c r="AXB46" s="32">
        <f t="shared" si="4099"/>
        <v>-6.4168874539514726E-6</v>
      </c>
      <c r="AXC46" s="32">
        <f t="shared" si="4099"/>
        <v>-6.4166995241155144E-6</v>
      </c>
      <c r="AXD46" s="32">
        <f t="shared" si="4099"/>
        <v>-6.4165115894571461E-6</v>
      </c>
      <c r="AXE46" s="32">
        <f t="shared" si="4099"/>
        <v>-6.4163236499770589E-6</v>
      </c>
      <c r="AXF46" s="32">
        <f t="shared" si="4099"/>
        <v>-6.416135705675932E-6</v>
      </c>
      <c r="AXG46" s="32">
        <f t="shared" si="4099"/>
        <v>-6.4159477565544524E-6</v>
      </c>
      <c r="AXH46" s="32">
        <f t="shared" si="4099"/>
        <v>-6.4157598026133045E-6</v>
      </c>
      <c r="AXI46" s="32">
        <f t="shared" si="4099"/>
        <v>-6.415571843853171E-6</v>
      </c>
      <c r="AXJ46" s="32">
        <f t="shared" si="4099"/>
        <v>-6.4153838802747398E-6</v>
      </c>
      <c r="AXK46" s="32">
        <f t="shared" si="4099"/>
        <v>-6.4151959118786918E-6</v>
      </c>
      <c r="AXL46" s="32">
        <f t="shared" si="4099"/>
        <v>-6.4150079386657164E-6</v>
      </c>
      <c r="AXM46" s="32">
        <f t="shared" si="4099"/>
        <v>-6.4148199606364965E-6</v>
      </c>
      <c r="AXN46" s="32">
        <f t="shared" si="4099"/>
        <v>-6.4146319777917139E-6</v>
      </c>
      <c r="AXO46" s="32">
        <f t="shared" si="4099"/>
        <v>-6.4144439901320572E-6</v>
      </c>
      <c r="AXP46" s="32">
        <f t="shared" si="4099"/>
        <v>-6.4142559976582125E-6</v>
      </c>
      <c r="AXQ46" s="32">
        <f t="shared" si="4099"/>
        <v>-6.4140680003708591E-6</v>
      </c>
      <c r="AXR46" s="32">
        <f t="shared" si="4099"/>
        <v>-6.413879998270684E-6</v>
      </c>
      <c r="AXS46" s="32">
        <f t="shared" si="4099"/>
        <v>-6.4136919913583741E-6</v>
      </c>
      <c r="AXT46" s="32">
        <f t="shared" si="4099"/>
        <v>-6.4135039796346172E-6</v>
      </c>
      <c r="AXU46" s="32">
        <f t="shared" si="4099"/>
        <v>-6.413315963100091E-6</v>
      </c>
      <c r="AXV46" s="32">
        <f t="shared" si="4099"/>
        <v>-6.413127941755484E-6</v>
      </c>
      <c r="AXW46" s="32">
        <f t="shared" si="4099"/>
        <v>-6.412939915601485E-6</v>
      </c>
      <c r="AXX46" s="32">
        <f t="shared" si="4099"/>
        <v>-6.4127518846387723E-6</v>
      </c>
      <c r="AXY46" s="32">
        <f t="shared" si="4099"/>
        <v>-6.4125638488680347E-6</v>
      </c>
      <c r="AXZ46" s="32">
        <f t="shared" si="4099"/>
        <v>-6.4123758082899598E-6</v>
      </c>
      <c r="AYA46" s="32">
        <f t="shared" si="4099"/>
        <v>-6.412187762905228E-6</v>
      </c>
      <c r="AYB46" s="32">
        <f t="shared" si="4099"/>
        <v>-6.4119997127145261E-6</v>
      </c>
      <c r="AYC46" s="32">
        <f t="shared" si="4099"/>
        <v>-6.4118116577185393E-6</v>
      </c>
      <c r="AYD46" s="32">
        <f t="shared" si="4099"/>
        <v>-6.4116235979179547E-6</v>
      </c>
      <c r="AYE46" s="32">
        <f t="shared" si="4099"/>
        <v>-6.4114355333134574E-6</v>
      </c>
      <c r="AYF46" s="32">
        <f t="shared" si="4099"/>
        <v>-6.4112474639057311E-6</v>
      </c>
      <c r="AYG46" s="32">
        <f t="shared" si="4099"/>
        <v>-6.4110593896954609E-6</v>
      </c>
      <c r="AYH46" s="32">
        <f t="shared" si="4099"/>
        <v>-6.4108713106833347E-6</v>
      </c>
      <c r="AYI46" s="32">
        <f t="shared" si="4099"/>
        <v>-6.4106832268700369E-6</v>
      </c>
      <c r="AYJ46" s="32">
        <f t="shared" si="4099"/>
        <v>-6.4104951382562501E-6</v>
      </c>
      <c r="AYK46" s="32">
        <f t="shared" si="4099"/>
        <v>-6.4103070448426648E-6</v>
      </c>
      <c r="AYL46" s="32">
        <f t="shared" si="4099"/>
        <v>-6.4101189466299619E-6</v>
      </c>
      <c r="AYM46" s="32">
        <f t="shared" si="4099"/>
        <v>-6.40993084361883E-6</v>
      </c>
      <c r="AYN46" s="32">
        <f t="shared" si="4099"/>
        <v>-6.4097427358099544E-6</v>
      </c>
      <c r="AYO46" s="32">
        <f t="shared" si="4099"/>
        <v>-6.4095546232040179E-6</v>
      </c>
      <c r="AYP46" s="32">
        <f t="shared" si="4099"/>
        <v>-6.4093665058017124E-6</v>
      </c>
      <c r="AYQ46" s="32">
        <f t="shared" si="4099"/>
        <v>-6.4091783836037172E-6</v>
      </c>
      <c r="AYR46" s="32">
        <f t="shared" si="4099"/>
        <v>-6.408990256610722E-6</v>
      </c>
      <c r="AYS46" s="32">
        <f t="shared" si="4099"/>
        <v>-6.4088021248234109E-6</v>
      </c>
      <c r="AYT46" s="32">
        <f t="shared" si="4099"/>
        <v>-6.4086139882424677E-6</v>
      </c>
      <c r="AYU46" s="32">
        <f t="shared" si="4099"/>
        <v>-6.4084258468685818E-6</v>
      </c>
      <c r="AYV46" s="32">
        <f t="shared" ref="AYV46:BBG46" si="4100">($B$7+$B$9)*(AYU17*(AYV39+AYV35)+AYU19*AYV40)+(1-$B$7)*(AYV39+AYV35)</f>
        <v>-6.4082377007024392E-6</v>
      </c>
      <c r="AYW46" s="32">
        <f t="shared" si="4100"/>
        <v>-6.4080495497447202E-6</v>
      </c>
      <c r="AYX46" s="32">
        <f t="shared" si="4100"/>
        <v>-6.4078613939961176E-6</v>
      </c>
      <c r="AYY46" s="32">
        <f t="shared" si="4100"/>
        <v>-6.4076732334573142E-6</v>
      </c>
      <c r="AYZ46" s="32">
        <f t="shared" si="4100"/>
        <v>-6.407485068128996E-6</v>
      </c>
      <c r="AZA46" s="32">
        <f t="shared" si="4100"/>
        <v>-6.40729689801185E-6</v>
      </c>
      <c r="AZB46" s="32">
        <f t="shared" si="4100"/>
        <v>-6.4071087231065597E-6</v>
      </c>
      <c r="AZC46" s="32">
        <f t="shared" si="4100"/>
        <v>-6.4069205434138138E-6</v>
      </c>
      <c r="AZD46" s="32">
        <f t="shared" si="4100"/>
        <v>-6.4067323589342992E-6</v>
      </c>
      <c r="AZE46" s="32">
        <f t="shared" si="4100"/>
        <v>-6.4065441696687003E-6</v>
      </c>
      <c r="AZF46" s="32">
        <f t="shared" si="4100"/>
        <v>-6.4063559756177007E-6</v>
      </c>
      <c r="AZG46" s="32">
        <f t="shared" si="4100"/>
        <v>-6.406167776781989E-6</v>
      </c>
      <c r="AZH46" s="32">
        <f t="shared" si="4100"/>
        <v>-6.4059795731622539E-6</v>
      </c>
      <c r="AZI46" s="32">
        <f t="shared" si="4100"/>
        <v>-6.405791364759178E-6</v>
      </c>
      <c r="AZJ46" s="32">
        <f t="shared" si="4100"/>
        <v>-6.4056031515734492E-6</v>
      </c>
      <c r="AZK46" s="32">
        <f t="shared" si="4100"/>
        <v>-6.4054149336057569E-6</v>
      </c>
      <c r="AZL46" s="32">
        <f t="shared" si="4100"/>
        <v>-6.4052267108567804E-6</v>
      </c>
      <c r="AZM46" s="32">
        <f t="shared" si="4100"/>
        <v>-6.4050384833272093E-6</v>
      </c>
      <c r="AZN46" s="32">
        <f t="shared" si="4100"/>
        <v>-6.404850251017733E-6</v>
      </c>
      <c r="AZO46" s="32">
        <f t="shared" si="4100"/>
        <v>-6.4046620139290325E-6</v>
      </c>
      <c r="AZP46" s="32">
        <f t="shared" si="4100"/>
        <v>-6.4044737720617999E-6</v>
      </c>
      <c r="AZQ46" s="32">
        <f t="shared" si="4100"/>
        <v>-6.4042855254167179E-6</v>
      </c>
      <c r="AZR46" s="32">
        <f t="shared" si="4100"/>
        <v>-6.4040972739944768E-6</v>
      </c>
      <c r="AZS46" s="32">
        <f t="shared" si="4100"/>
        <v>-6.4039090177957567E-6</v>
      </c>
      <c r="AZT46" s="32">
        <f t="shared" si="4100"/>
        <v>-6.4037207568212506E-6</v>
      </c>
      <c r="AZU46" s="32">
        <f t="shared" si="4100"/>
        <v>-6.4035324910716454E-6</v>
      </c>
      <c r="AZV46" s="32">
        <f t="shared" si="4100"/>
        <v>-6.4033442205476179E-6</v>
      </c>
      <c r="AZW46" s="32">
        <f t="shared" si="4100"/>
        <v>-6.4031559452498634E-6</v>
      </c>
      <c r="AZX46" s="32">
        <f t="shared" si="4100"/>
        <v>-6.4029676651790707E-6</v>
      </c>
      <c r="AZY46" s="32">
        <f t="shared" si="4100"/>
        <v>-6.4027793803359198E-6</v>
      </c>
      <c r="AZZ46" s="32">
        <f t="shared" si="4100"/>
        <v>-6.402591090721102E-6</v>
      </c>
      <c r="BAA46" s="32">
        <f t="shared" si="4100"/>
        <v>-6.4024027963353008E-6</v>
      </c>
      <c r="BAB46" s="32">
        <f t="shared" si="4100"/>
        <v>-6.4022144971792066E-6</v>
      </c>
      <c r="BAC46" s="32">
        <f t="shared" si="4100"/>
        <v>-6.4020261932535029E-6</v>
      </c>
      <c r="BAD46" s="32">
        <f t="shared" si="4100"/>
        <v>-6.40183788455888E-6</v>
      </c>
      <c r="BAE46" s="32">
        <f t="shared" si="4100"/>
        <v>-6.4016495710960241E-6</v>
      </c>
      <c r="BAF46" s="32">
        <f t="shared" si="4100"/>
        <v>-6.4014612528656169E-6</v>
      </c>
      <c r="BAG46" s="32">
        <f t="shared" si="4100"/>
        <v>-6.4012729298683515E-6</v>
      </c>
      <c r="BAH46" s="32">
        <f t="shared" si="4100"/>
        <v>-6.4010846021049129E-6</v>
      </c>
      <c r="BAI46" s="32">
        <f t="shared" si="4100"/>
        <v>-6.4008962695759882E-6</v>
      </c>
      <c r="BAJ46" s="32">
        <f t="shared" si="4100"/>
        <v>-6.4007079322822652E-6</v>
      </c>
      <c r="BAK46" s="32">
        <f t="shared" si="4100"/>
        <v>-6.4005195902244291E-6</v>
      </c>
      <c r="BAL46" s="32">
        <f t="shared" si="4100"/>
        <v>-6.400331243403171E-6</v>
      </c>
      <c r="BAM46" s="32">
        <f t="shared" si="4100"/>
        <v>-6.4001428918191721E-6</v>
      </c>
      <c r="BAN46" s="32">
        <f t="shared" si="4100"/>
        <v>-6.3999545354731234E-6</v>
      </c>
      <c r="BAO46" s="32">
        <f t="shared" si="4100"/>
        <v>-6.3997661743657095E-6</v>
      </c>
      <c r="BAP46" s="32">
        <f t="shared" si="4100"/>
        <v>-6.3995778084976247E-6</v>
      </c>
      <c r="BAQ46" s="32">
        <f t="shared" si="4100"/>
        <v>-6.3993894378695477E-6</v>
      </c>
      <c r="BAR46" s="32">
        <f t="shared" si="4100"/>
        <v>-6.3992010624821704E-6</v>
      </c>
      <c r="BAS46" s="32">
        <f t="shared" si="4100"/>
        <v>-6.3990126823361799E-6</v>
      </c>
      <c r="BAT46" s="32">
        <f t="shared" si="4100"/>
        <v>-6.3988242974322604E-6</v>
      </c>
      <c r="BAU46" s="32">
        <f t="shared" si="4100"/>
        <v>-6.3986359077711049E-6</v>
      </c>
      <c r="BAV46" s="32">
        <f t="shared" si="4100"/>
        <v>-6.3984475133533943E-6</v>
      </c>
      <c r="BAW46" s="32">
        <f t="shared" si="4100"/>
        <v>-6.3982591141798208E-6</v>
      </c>
      <c r="BAX46" s="32">
        <f t="shared" si="4100"/>
        <v>-6.398070710251072E-6</v>
      </c>
      <c r="BAY46" s="32">
        <f t="shared" si="4100"/>
        <v>-6.3978823015678317E-6</v>
      </c>
      <c r="BAZ46" s="32">
        <f t="shared" si="4100"/>
        <v>-6.3976938881307883E-6</v>
      </c>
      <c r="BBA46" s="32">
        <f t="shared" si="4100"/>
        <v>-6.397505469940633E-6</v>
      </c>
      <c r="BBB46" s="32">
        <f t="shared" si="4100"/>
        <v>-6.3973170469980521E-6</v>
      </c>
      <c r="BBC46" s="32">
        <f t="shared" si="4100"/>
        <v>-6.3971286193037332E-6</v>
      </c>
      <c r="BBD46" s="32">
        <f t="shared" si="4100"/>
        <v>-6.3969401868583607E-6</v>
      </c>
      <c r="BBE46" s="32">
        <f t="shared" si="4100"/>
        <v>-6.3967517496626251E-6</v>
      </c>
      <c r="BBF46" s="32">
        <f t="shared" si="4100"/>
        <v>-6.3965633077172115E-6</v>
      </c>
      <c r="BBG46" s="32">
        <f t="shared" si="4100"/>
        <v>-6.3963748610228153E-6</v>
      </c>
      <c r="BBH46" s="32">
        <f t="shared" ref="BBH46:BDS46" si="4101">($B$7+$B$9)*(BBG17*(BBH39+BBH35)+BBG19*BBH40)+(1-$B$7)*(BBH39+BBH35)</f>
        <v>-6.3961864095801142E-6</v>
      </c>
      <c r="BBI46" s="32">
        <f t="shared" si="4101"/>
        <v>-6.3959979533898036E-6</v>
      </c>
      <c r="BBJ46" s="32">
        <f t="shared" si="4101"/>
        <v>-6.3958094924525654E-6</v>
      </c>
      <c r="BBK46" s="32">
        <f t="shared" si="4101"/>
        <v>-6.3956210267690933E-6</v>
      </c>
      <c r="BBL46" s="32">
        <f t="shared" si="4101"/>
        <v>-6.3954325563400733E-6</v>
      </c>
      <c r="BBM46" s="32">
        <f t="shared" si="4101"/>
        <v>-6.3952440811661916E-6</v>
      </c>
      <c r="BBN46" s="32">
        <f t="shared" si="4101"/>
        <v>-6.3950556012481342E-6</v>
      </c>
      <c r="BBO46" s="32">
        <f t="shared" si="4101"/>
        <v>-6.3948671165865975E-6</v>
      </c>
      <c r="BBP46" s="32">
        <f t="shared" si="4101"/>
        <v>-6.3946786271822591E-6</v>
      </c>
      <c r="BBQ46" s="32">
        <f t="shared" si="4101"/>
        <v>-6.3944901330358151E-6</v>
      </c>
      <c r="BBR46" s="32">
        <f t="shared" si="4101"/>
        <v>-6.3943016341479493E-6</v>
      </c>
      <c r="BBS46" s="32">
        <f t="shared" si="4101"/>
        <v>-6.3941131305193518E-6</v>
      </c>
      <c r="BBT46" s="32">
        <f t="shared" si="4101"/>
        <v>-6.3939246221507097E-6</v>
      </c>
      <c r="BBU46" s="32">
        <f t="shared" si="4101"/>
        <v>-6.3937361090427132E-6</v>
      </c>
      <c r="BBV46" s="32">
        <f t="shared" si="4101"/>
        <v>-6.3935475911960469E-6</v>
      </c>
      <c r="BBW46" s="32">
        <f t="shared" si="4101"/>
        <v>-6.3933590686114017E-6</v>
      </c>
      <c r="BBX46" s="32">
        <f t="shared" si="4101"/>
        <v>-6.3931705412894623E-6</v>
      </c>
      <c r="BBY46" s="32">
        <f t="shared" si="4101"/>
        <v>-6.3929820092309222E-6</v>
      </c>
      <c r="BBZ46" s="32">
        <f t="shared" si="4101"/>
        <v>-6.3927934724364694E-6</v>
      </c>
      <c r="BCA46" s="32">
        <f t="shared" si="4101"/>
        <v>-6.3926049309067906E-6</v>
      </c>
      <c r="BCB46" s="32">
        <f t="shared" si="4101"/>
        <v>-6.3924163846425712E-6</v>
      </c>
      <c r="BCC46" s="32">
        <f t="shared" si="4101"/>
        <v>-6.3922278336445006E-6</v>
      </c>
      <c r="BCD46" s="32">
        <f t="shared" si="4101"/>
        <v>-6.3920392779132743E-6</v>
      </c>
      <c r="BCE46" s="32">
        <f t="shared" si="4101"/>
        <v>-6.3918507174495725E-6</v>
      </c>
      <c r="BCF46" s="32">
        <f t="shared" si="4101"/>
        <v>-6.3916621522540888E-6</v>
      </c>
      <c r="BCG46" s="32">
        <f t="shared" si="4101"/>
        <v>-6.391473582327511E-6</v>
      </c>
      <c r="BCH46" s="32">
        <f t="shared" si="4101"/>
        <v>-6.3912850076705211E-6</v>
      </c>
      <c r="BCI46" s="32">
        <f t="shared" si="4101"/>
        <v>-6.3910964282838135E-6</v>
      </c>
      <c r="BCJ46" s="32">
        <f t="shared" si="4101"/>
        <v>-6.3909078441680803E-6</v>
      </c>
      <c r="BCK46" s="32">
        <f t="shared" si="4101"/>
        <v>-6.3907192553240042E-6</v>
      </c>
      <c r="BCL46" s="32">
        <f t="shared" si="4101"/>
        <v>-6.3905306617522764E-6</v>
      </c>
      <c r="BCM46" s="32">
        <f t="shared" si="4101"/>
        <v>-6.3903420634535864E-6</v>
      </c>
      <c r="BCN46" s="32">
        <f t="shared" si="4101"/>
        <v>-6.3901534604286186E-6</v>
      </c>
      <c r="BCO46" s="32">
        <f t="shared" si="4101"/>
        <v>-6.3899648526780658E-6</v>
      </c>
      <c r="BCP46" s="32">
        <f t="shared" si="4101"/>
        <v>-6.3897762402026183E-6</v>
      </c>
      <c r="BCQ46" s="32">
        <f t="shared" si="4101"/>
        <v>-6.3895876230029615E-6</v>
      </c>
      <c r="BCR46" s="32">
        <f t="shared" si="4101"/>
        <v>-6.3893990010797848E-6</v>
      </c>
      <c r="BCS46" s="32">
        <f t="shared" si="4101"/>
        <v>-6.3892103744337778E-6</v>
      </c>
      <c r="BCT46" s="32">
        <f t="shared" si="4101"/>
        <v>-6.3890217430656297E-6</v>
      </c>
      <c r="BCU46" s="32">
        <f t="shared" si="4101"/>
        <v>-6.3888331069760269E-6</v>
      </c>
      <c r="BCV46" s="32">
        <f t="shared" si="4101"/>
        <v>-6.3886444661656638E-6</v>
      </c>
      <c r="BCW46" s="32">
        <f t="shared" si="4101"/>
        <v>-6.3884558206352232E-6</v>
      </c>
      <c r="BCX46" s="32">
        <f t="shared" si="4101"/>
        <v>-6.3882671703853996E-6</v>
      </c>
      <c r="BCY46" s="32">
        <f t="shared" si="4101"/>
        <v>-6.3880785154168791E-6</v>
      </c>
      <c r="BCZ46" s="32">
        <f t="shared" si="4101"/>
        <v>-6.3878898557303521E-6</v>
      </c>
      <c r="BDA46" s="32">
        <f t="shared" si="4101"/>
        <v>-6.3877011913265079E-6</v>
      </c>
      <c r="BDB46" s="32">
        <f t="shared" si="4101"/>
        <v>-6.3875125222060329E-6</v>
      </c>
      <c r="BDC46" s="32">
        <f t="shared" si="4101"/>
        <v>-6.3873238483696197E-6</v>
      </c>
      <c r="BDD46" s="32">
        <f t="shared" si="4101"/>
        <v>-6.3871351698179571E-6</v>
      </c>
      <c r="BDE46" s="32">
        <f t="shared" si="4101"/>
        <v>-6.3869464865517311E-6</v>
      </c>
      <c r="BDF46" s="32">
        <f t="shared" si="4101"/>
        <v>-6.3867577985716329E-6</v>
      </c>
      <c r="BDG46" s="32">
        <f t="shared" si="4101"/>
        <v>-6.3865691058783512E-6</v>
      </c>
      <c r="BDH46" s="32">
        <f t="shared" si="4101"/>
        <v>-6.3863804084725796E-6</v>
      </c>
      <c r="BDI46" s="32">
        <f t="shared" si="4101"/>
        <v>-6.3861917063550018E-6</v>
      </c>
      <c r="BDJ46" s="32">
        <f t="shared" si="4101"/>
        <v>-6.3860029995263131E-6</v>
      </c>
      <c r="BDK46" s="32">
        <f t="shared" si="4101"/>
        <v>-6.3858142879871938E-6</v>
      </c>
      <c r="BDL46" s="32">
        <f t="shared" si="4101"/>
        <v>-6.3856255717383459E-6</v>
      </c>
      <c r="BDM46" s="32">
        <f t="shared" si="4101"/>
        <v>-6.385436850780448E-6</v>
      </c>
      <c r="BDN46" s="32">
        <f t="shared" si="4101"/>
        <v>-6.3852481251141956E-6</v>
      </c>
      <c r="BDO46" s="32">
        <f t="shared" si="4101"/>
        <v>-6.3850593947402729E-6</v>
      </c>
      <c r="BDP46" s="32">
        <f t="shared" si="4101"/>
        <v>-6.3848706596593762E-6</v>
      </c>
      <c r="BDQ46" s="32">
        <f t="shared" si="4101"/>
        <v>-6.3846819198721917E-6</v>
      </c>
      <c r="BDR46" s="32">
        <f t="shared" si="4101"/>
        <v>-6.3844931753794106E-6</v>
      </c>
      <c r="BDS46" s="32">
        <f t="shared" si="4101"/>
        <v>-6.3843044261817188E-6</v>
      </c>
      <c r="BDT46" s="32">
        <f t="shared" ref="BDT46:BGE46" si="4102">($B$7+$B$9)*(BDS17*(BDT39+BDT35)+BDS19*BDT40)+(1-$B$7)*(BDT39+BDT35)</f>
        <v>-6.3841156722798077E-6</v>
      </c>
      <c r="BDU46" s="32">
        <f t="shared" si="4102"/>
        <v>-6.3839269136743692E-6</v>
      </c>
      <c r="BDV46" s="32">
        <f t="shared" si="4102"/>
        <v>-6.3837381503660928E-6</v>
      </c>
      <c r="BDW46" s="32">
        <f t="shared" si="4102"/>
        <v>-6.383549382355668E-6</v>
      </c>
      <c r="BDX46" s="32">
        <f t="shared" si="4102"/>
        <v>-6.3833606096437801E-6</v>
      </c>
      <c r="BDY46" s="32">
        <f t="shared" si="4102"/>
        <v>-6.3831718322311236E-6</v>
      </c>
      <c r="BDZ46" s="32">
        <f t="shared" si="4102"/>
        <v>-6.3829830501183913E-6</v>
      </c>
      <c r="BEA46" s="32">
        <f t="shared" si="4102"/>
        <v>-6.3827942633062695E-6</v>
      </c>
      <c r="BEB46" s="32">
        <f t="shared" si="4102"/>
        <v>-6.3826054717954458E-6</v>
      </c>
      <c r="BEC46" s="32">
        <f t="shared" si="4102"/>
        <v>-6.3824166755866115E-6</v>
      </c>
      <c r="BED46" s="32">
        <f t="shared" si="4102"/>
        <v>-6.3822278746804586E-6</v>
      </c>
      <c r="BEE46" s="32">
        <f t="shared" si="4102"/>
        <v>-6.3820390690776774E-6</v>
      </c>
      <c r="BEF46" s="32">
        <f t="shared" si="4102"/>
        <v>-6.3818502587789557E-6</v>
      </c>
      <c r="BEG46" s="32">
        <f t="shared" si="4102"/>
        <v>-6.3816614437849846E-6</v>
      </c>
      <c r="BEH46" s="32">
        <f t="shared" si="4102"/>
        <v>-6.3814726240964538E-6</v>
      </c>
      <c r="BEI46" s="32">
        <f t="shared" si="4102"/>
        <v>-6.3812837997140526E-6</v>
      </c>
      <c r="BEJ46" s="32">
        <f t="shared" si="4102"/>
        <v>-6.3810949706384705E-6</v>
      </c>
      <c r="BEK46" s="32">
        <f t="shared" si="4102"/>
        <v>-6.3809061368704055E-6</v>
      </c>
      <c r="BEL46" s="32">
        <f t="shared" si="4102"/>
        <v>-6.3807172984105387E-6</v>
      </c>
      <c r="BEM46" s="32">
        <f t="shared" si="4102"/>
        <v>-6.380528455259567E-6</v>
      </c>
      <c r="BEN46" s="32">
        <f t="shared" si="4102"/>
        <v>-6.3803396074181742E-6</v>
      </c>
      <c r="BEO46" s="32">
        <f t="shared" si="4102"/>
        <v>-6.3801507548870555E-6</v>
      </c>
      <c r="BEP46" s="32">
        <f t="shared" si="4102"/>
        <v>-6.3799618976668962E-6</v>
      </c>
      <c r="BEQ46" s="32">
        <f t="shared" si="4102"/>
        <v>-6.3797730357583935E-6</v>
      </c>
      <c r="BER46" s="32">
        <f t="shared" si="4102"/>
        <v>-6.3795841691622343E-6</v>
      </c>
      <c r="BES46" s="32">
        <f t="shared" si="4102"/>
        <v>-6.3793952978791089E-6</v>
      </c>
      <c r="BET46" s="32">
        <f t="shared" si="4102"/>
        <v>-6.3792064219097093E-6</v>
      </c>
      <c r="BEU46" s="32">
        <f t="shared" si="4102"/>
        <v>-6.3790175412547217E-6</v>
      </c>
      <c r="BEV46" s="32">
        <f t="shared" si="4102"/>
        <v>-6.3788286559148423E-6</v>
      </c>
      <c r="BEW46" s="32">
        <f t="shared" si="4102"/>
        <v>-6.3786397658907605E-6</v>
      </c>
      <c r="BEX46" s="32">
        <f t="shared" si="4102"/>
        <v>-6.3784508711831626E-6</v>
      </c>
      <c r="BEY46" s="32">
        <f t="shared" si="4102"/>
        <v>-6.3782619717927447E-6</v>
      </c>
      <c r="BEZ46" s="32">
        <f t="shared" si="4102"/>
        <v>-6.3780730677201946E-6</v>
      </c>
      <c r="BFA46" s="32">
        <f t="shared" si="4102"/>
        <v>-6.3778841589662002E-6</v>
      </c>
      <c r="BFB46" s="32">
        <f t="shared" si="4102"/>
        <v>-6.3776952455314576E-6</v>
      </c>
      <c r="BFC46" s="32">
        <f t="shared" si="4102"/>
        <v>-6.3775063274166565E-6</v>
      </c>
      <c r="BFD46" s="32">
        <f t="shared" si="4102"/>
        <v>-6.3773174046224845E-6</v>
      </c>
      <c r="BFE46" s="32">
        <f t="shared" si="4102"/>
        <v>-6.3771284771496379E-6</v>
      </c>
      <c r="BFF46" s="32">
        <f t="shared" si="4102"/>
        <v>-6.3769395449987994E-6</v>
      </c>
      <c r="BFG46" s="32">
        <f t="shared" si="4102"/>
        <v>-6.376750608170667E-6</v>
      </c>
      <c r="BFH46" s="32">
        <f t="shared" si="4102"/>
        <v>-6.3765616666659311E-6</v>
      </c>
      <c r="BFI46" s="32">
        <f t="shared" si="4102"/>
        <v>-6.3763727204852802E-6</v>
      </c>
      <c r="BFJ46" s="32">
        <f t="shared" si="4102"/>
        <v>-6.376183769629403E-6</v>
      </c>
      <c r="BFK46" s="32">
        <f t="shared" si="4102"/>
        <v>-6.3759948140989932E-6</v>
      </c>
      <c r="BFL46" s="32">
        <f t="shared" si="4102"/>
        <v>-6.3758058538947454E-6</v>
      </c>
      <c r="BFM46" s="32">
        <f t="shared" si="4102"/>
        <v>-6.3756168890173449E-6</v>
      </c>
      <c r="BFN46" s="32">
        <f t="shared" si="4102"/>
        <v>-6.3754279194674861E-6</v>
      </c>
      <c r="BFO46" s="32">
        <f t="shared" si="4102"/>
        <v>-6.3752389452458595E-6</v>
      </c>
      <c r="BFP46" s="32">
        <f t="shared" si="4102"/>
        <v>-6.3750499663531519E-6</v>
      </c>
      <c r="BFQ46" s="32">
        <f t="shared" si="4102"/>
        <v>-6.3748609827900631E-6</v>
      </c>
      <c r="BFR46" s="32">
        <f t="shared" si="4102"/>
        <v>-6.3746719945572774E-6</v>
      </c>
      <c r="BFS46" s="32">
        <f t="shared" si="4102"/>
        <v>-6.3744830016554885E-6</v>
      </c>
      <c r="BFT46" s="32">
        <f t="shared" si="4102"/>
        <v>-6.374294004085391E-6</v>
      </c>
      <c r="BFU46" s="32">
        <f t="shared" si="4102"/>
        <v>-6.3741050018476652E-6</v>
      </c>
      <c r="BFV46" s="32">
        <f t="shared" si="4102"/>
        <v>-6.3739159949430173E-6</v>
      </c>
      <c r="BFW46" s="32">
        <f t="shared" si="4102"/>
        <v>-6.3737269833721251E-6</v>
      </c>
      <c r="BFX46" s="32">
        <f t="shared" si="4102"/>
        <v>-6.3735379671356907E-6</v>
      </c>
      <c r="BFY46" s="32">
        <f t="shared" si="4102"/>
        <v>-6.3733489462343977E-6</v>
      </c>
      <c r="BFZ46" s="32">
        <f t="shared" si="4102"/>
        <v>-6.3731599206689397E-6</v>
      </c>
      <c r="BGA46" s="32">
        <f t="shared" si="4102"/>
        <v>-6.3729708904400123E-6</v>
      </c>
      <c r="BGB46" s="32">
        <f t="shared" si="4102"/>
        <v>-6.372781855548304E-6</v>
      </c>
      <c r="BGC46" s="32">
        <f t="shared" si="4102"/>
        <v>-6.3725928159945027E-6</v>
      </c>
      <c r="BGD46" s="32">
        <f t="shared" si="4102"/>
        <v>-6.372403771779308E-6</v>
      </c>
      <c r="BGE46" s="32">
        <f t="shared" si="4102"/>
        <v>-6.3722147229034059E-6</v>
      </c>
      <c r="BGF46" s="32">
        <f t="shared" ref="BGF46:BIQ46" si="4103">($B$7+$B$9)*(BGE17*(BGF39+BGF35)+BGE19*BGF40)+(1-$B$7)*(BGF39+BGF35)</f>
        <v>-6.3720256693674844E-6</v>
      </c>
      <c r="BGG46" s="32">
        <f t="shared" si="4103"/>
        <v>-6.3718366111722421E-6</v>
      </c>
      <c r="BGH46" s="32">
        <f t="shared" si="4103"/>
        <v>-6.3716475483183711E-6</v>
      </c>
      <c r="BGI46" s="32">
        <f t="shared" si="4103"/>
        <v>-6.3714584808065584E-6</v>
      </c>
      <c r="BGJ46" s="32">
        <f t="shared" si="4103"/>
        <v>-6.3712694086374959E-6</v>
      </c>
      <c r="BGK46" s="32">
        <f t="shared" si="4103"/>
        <v>-6.3710803318118783E-6</v>
      </c>
      <c r="BGL46" s="32">
        <f t="shared" si="4103"/>
        <v>-6.3708912503303959E-6</v>
      </c>
      <c r="BGM46" s="32">
        <f t="shared" si="4103"/>
        <v>-6.3707021641937423E-6</v>
      </c>
      <c r="BGN46" s="32">
        <f t="shared" si="4103"/>
        <v>-6.370513073402608E-6</v>
      </c>
      <c r="BGO46" s="32">
        <f t="shared" si="4103"/>
        <v>-6.3703239779576824E-6</v>
      </c>
      <c r="BGP46" s="32">
        <f t="shared" si="4103"/>
        <v>-6.3701348778596609E-6</v>
      </c>
      <c r="BGQ46" s="32">
        <f t="shared" si="4103"/>
        <v>-6.3699457731092339E-6</v>
      </c>
      <c r="BGR46" s="32">
        <f t="shared" si="4103"/>
        <v>-6.3697566637070925E-6</v>
      </c>
      <c r="BGS46" s="32">
        <f t="shared" si="4103"/>
        <v>-6.3695675496539313E-6</v>
      </c>
      <c r="BGT46" s="32">
        <f t="shared" si="4103"/>
        <v>-6.3693784309504382E-6</v>
      </c>
      <c r="BGU46" s="32">
        <f t="shared" si="4103"/>
        <v>-6.3691893075973151E-6</v>
      </c>
      <c r="BGV46" s="32">
        <f t="shared" si="4103"/>
        <v>-6.3690001795952416E-6</v>
      </c>
      <c r="BGW46" s="32">
        <f t="shared" si="4103"/>
        <v>-6.3688110469449173E-6</v>
      </c>
      <c r="BGX46" s="32">
        <f t="shared" si="4103"/>
        <v>-6.3686219096470307E-6</v>
      </c>
      <c r="BGY46" s="32">
        <f t="shared" si="4103"/>
        <v>-6.3684327677022732E-6</v>
      </c>
      <c r="BGZ46" s="32">
        <f t="shared" si="4103"/>
        <v>-6.3682436211113417E-6</v>
      </c>
      <c r="BHA46" s="32">
        <f t="shared" si="4103"/>
        <v>-6.3680544698749266E-6</v>
      </c>
      <c r="BHB46" s="32">
        <f t="shared" si="4103"/>
        <v>-6.3678653139937207E-6</v>
      </c>
      <c r="BHC46" s="32">
        <f t="shared" si="4103"/>
        <v>-6.3676761534684137E-6</v>
      </c>
      <c r="BHD46" s="32">
        <f t="shared" si="4103"/>
        <v>-6.3674869882996991E-6</v>
      </c>
      <c r="BHE46" s="32">
        <f t="shared" si="4103"/>
        <v>-6.36729781848827E-6</v>
      </c>
      <c r="BHF46" s="32">
        <f t="shared" si="4103"/>
        <v>-6.3671086440348173E-6</v>
      </c>
      <c r="BHG46" s="32">
        <f t="shared" si="4103"/>
        <v>-6.3669194649400357E-6</v>
      </c>
      <c r="BHH46" s="32">
        <f t="shared" si="4103"/>
        <v>-6.3667302812046156E-6</v>
      </c>
      <c r="BHI46" s="32">
        <f t="shared" si="4103"/>
        <v>-6.3665410928292473E-6</v>
      </c>
      <c r="BHJ46" s="32">
        <f t="shared" si="4103"/>
        <v>-6.3663518998146278E-6</v>
      </c>
      <c r="BHK46" s="32">
        <f t="shared" si="4103"/>
        <v>-6.366162702161451E-6</v>
      </c>
      <c r="BHL46" s="32">
        <f t="shared" si="4103"/>
        <v>-6.3659734998704028E-6</v>
      </c>
      <c r="BHM46" s="32">
        <f t="shared" si="4103"/>
        <v>-6.3657842929421796E-6</v>
      </c>
      <c r="BHN46" s="32">
        <f t="shared" si="4103"/>
        <v>-6.3655950813774776E-6</v>
      </c>
      <c r="BHO46" s="32">
        <f t="shared" si="4103"/>
        <v>-6.3654058651769813E-6</v>
      </c>
      <c r="BHP46" s="32">
        <f t="shared" si="4103"/>
        <v>-6.3652166443413893E-6</v>
      </c>
      <c r="BHQ46" s="32">
        <f t="shared" si="4103"/>
        <v>-6.3650274188713904E-6</v>
      </c>
      <c r="BHR46" s="32">
        <f t="shared" si="4103"/>
        <v>-6.3648381887676834E-6</v>
      </c>
      <c r="BHS46" s="32">
        <f t="shared" si="4103"/>
        <v>-6.3646489540309543E-6</v>
      </c>
      <c r="BHT46" s="32">
        <f t="shared" si="4103"/>
        <v>-6.3644597146619003E-6</v>
      </c>
      <c r="BHU46" s="32">
        <f t="shared" si="4103"/>
        <v>-6.3642704706612134E-6</v>
      </c>
      <c r="BHV46" s="32">
        <f t="shared" si="4103"/>
        <v>-6.3640812220295848E-6</v>
      </c>
      <c r="BHW46" s="32">
        <f t="shared" si="4103"/>
        <v>-6.3638919687677081E-6</v>
      </c>
      <c r="BHX46" s="32">
        <f t="shared" si="4103"/>
        <v>-6.3637027108762747E-6</v>
      </c>
      <c r="BHY46" s="32">
        <f t="shared" si="4103"/>
        <v>-6.363513448355984E-6</v>
      </c>
      <c r="BHZ46" s="32">
        <f t="shared" si="4103"/>
        <v>-6.3633241812075206E-6</v>
      </c>
      <c r="BIA46" s="32">
        <f t="shared" si="4103"/>
        <v>-6.3631349094315824E-6</v>
      </c>
      <c r="BIB46" s="32">
        <f t="shared" si="4103"/>
        <v>-6.3629456330288596E-6</v>
      </c>
      <c r="BIC46" s="32">
        <f t="shared" si="4103"/>
        <v>-6.3627563520000478E-6</v>
      </c>
      <c r="BID46" s="32">
        <f t="shared" si="4103"/>
        <v>-6.3625670663458381E-6</v>
      </c>
      <c r="BIE46" s="32">
        <f t="shared" si="4103"/>
        <v>-6.3623777760669267E-6</v>
      </c>
      <c r="BIF46" s="32">
        <f t="shared" si="4103"/>
        <v>-6.3621884811640015E-6</v>
      </c>
      <c r="BIG46" s="32">
        <f t="shared" si="4103"/>
        <v>-6.3619991816377622E-6</v>
      </c>
      <c r="BIH46" s="32">
        <f t="shared" si="4103"/>
        <v>-6.3618098774888981E-6</v>
      </c>
      <c r="BII46" s="32">
        <f t="shared" si="4103"/>
        <v>-6.3616205687181004E-6</v>
      </c>
      <c r="BIJ46" s="32">
        <f t="shared" si="4103"/>
        <v>-6.3614312553260664E-6</v>
      </c>
      <c r="BIK46" s="32">
        <f t="shared" si="4103"/>
        <v>-6.3612419373134862E-6</v>
      </c>
      <c r="BIL46" s="32">
        <f t="shared" si="4103"/>
        <v>-6.3610526146810537E-6</v>
      </c>
      <c r="BIM46" s="32">
        <f t="shared" si="4103"/>
        <v>-6.3608632874294634E-6</v>
      </c>
      <c r="BIN46" s="32">
        <f t="shared" si="4103"/>
        <v>-6.3606739555594123E-6</v>
      </c>
      <c r="BIO46" s="32">
        <f t="shared" si="4103"/>
        <v>-6.3604846190715884E-6</v>
      </c>
      <c r="BIP46" s="32">
        <f t="shared" si="4103"/>
        <v>-6.3602952779666861E-6</v>
      </c>
      <c r="BIQ46" s="32">
        <f t="shared" si="4103"/>
        <v>-6.3601059322453992E-6</v>
      </c>
      <c r="BIR46" s="32">
        <f t="shared" ref="BIR46:BLC46" si="4104">($B$7+$B$9)*(BIQ17*(BIR39+BIR35)+BIQ19*BIR40)+(1-$B$7)*(BIR39+BIR35)</f>
        <v>-6.3599165819084197E-6</v>
      </c>
      <c r="BIS46" s="32">
        <f t="shared" si="4104"/>
        <v>-6.3597272269564439E-6</v>
      </c>
      <c r="BIT46" s="32">
        <f t="shared" si="4104"/>
        <v>-6.3595378673901663E-6</v>
      </c>
      <c r="BIU46" s="32">
        <f t="shared" si="4104"/>
        <v>-6.3593485032102748E-6</v>
      </c>
      <c r="BIV46" s="32">
        <f t="shared" si="4104"/>
        <v>-6.3591591344174689E-6</v>
      </c>
      <c r="BIW46" s="32">
        <f t="shared" si="4104"/>
        <v>-6.3589697610124382E-6</v>
      </c>
      <c r="BIX46" s="32">
        <f t="shared" si="4104"/>
        <v>-6.3587803829958822E-6</v>
      </c>
      <c r="BIY46" s="32">
        <f t="shared" si="4104"/>
        <v>-6.3585910003684847E-6</v>
      </c>
      <c r="BIZ46" s="32">
        <f t="shared" si="4104"/>
        <v>-6.3584016131309477E-6</v>
      </c>
      <c r="BJA46" s="32">
        <f t="shared" si="4104"/>
        <v>-6.3582122212839633E-6</v>
      </c>
      <c r="BJB46" s="32">
        <f t="shared" si="4104"/>
        <v>-6.3580228248282209E-6</v>
      </c>
      <c r="BJC46" s="32">
        <f t="shared" si="4104"/>
        <v>-6.3578334237644228E-6</v>
      </c>
      <c r="BJD46" s="32">
        <f t="shared" si="4104"/>
        <v>-6.3576440180932508E-6</v>
      </c>
      <c r="BJE46" s="32">
        <f t="shared" si="4104"/>
        <v>-6.3574546078154106E-6</v>
      </c>
      <c r="BJF46" s="32">
        <f t="shared" si="4104"/>
        <v>-6.3572651929315897E-6</v>
      </c>
      <c r="BJG46" s="32">
        <f t="shared" si="4104"/>
        <v>-6.3570757734424864E-6</v>
      </c>
      <c r="BJH46" s="32">
        <f t="shared" si="4104"/>
        <v>-6.35688634934879E-6</v>
      </c>
      <c r="BJI46" s="32">
        <f t="shared" si="4104"/>
        <v>-6.356696920651195E-6</v>
      </c>
      <c r="BJJ46" s="32">
        <f t="shared" si="4104"/>
        <v>-6.3565074873503978E-6</v>
      </c>
      <c r="BJK46" s="32">
        <f t="shared" si="4104"/>
        <v>-6.3563180494470913E-6</v>
      </c>
      <c r="BJL46" s="32">
        <f t="shared" si="4104"/>
        <v>-6.3561286069419657E-6</v>
      </c>
      <c r="BJM46" s="32">
        <f t="shared" si="4104"/>
        <v>-6.3559391598357232E-6</v>
      </c>
      <c r="BJN46" s="32">
        <f t="shared" si="4104"/>
        <v>-6.3557497081290542E-6</v>
      </c>
      <c r="BJO46" s="32">
        <f t="shared" si="4104"/>
        <v>-6.3555602518226482E-6</v>
      </c>
      <c r="BJP46" s="32">
        <f t="shared" si="4104"/>
        <v>-6.3553707909172074E-6</v>
      </c>
      <c r="BJQ46" s="32">
        <f t="shared" si="4104"/>
        <v>-6.3551813254134169E-6</v>
      </c>
      <c r="BJR46" s="32">
        <f t="shared" si="4104"/>
        <v>-6.3549918553119816E-6</v>
      </c>
      <c r="BJS46" s="32">
        <f t="shared" si="4104"/>
        <v>-6.3548023806135893E-6</v>
      </c>
      <c r="BJT46" s="32">
        <f t="shared" si="4104"/>
        <v>-6.354612901318931E-6</v>
      </c>
      <c r="BJU46" s="32">
        <f t="shared" si="4104"/>
        <v>-6.3544234174287082E-6</v>
      </c>
      <c r="BJV46" s="32">
        <f t="shared" si="4104"/>
        <v>-6.3542339289436094E-6</v>
      </c>
      <c r="BJW46" s="32">
        <f t="shared" si="4104"/>
        <v>-6.3540444358643361E-6</v>
      </c>
      <c r="BJX46" s="32">
        <f t="shared" si="4104"/>
        <v>-6.3538549381915761E-6</v>
      </c>
      <c r="BJY46" s="32">
        <f t="shared" si="4104"/>
        <v>-6.3536654359260255E-6</v>
      </c>
      <c r="BJZ46" s="32">
        <f t="shared" si="4104"/>
        <v>-6.3534759290683772E-6</v>
      </c>
      <c r="BKA46" s="32">
        <f t="shared" si="4104"/>
        <v>-6.353286417619331E-6</v>
      </c>
      <c r="BKB46" s="32">
        <f t="shared" si="4104"/>
        <v>-6.3530969015795779E-6</v>
      </c>
      <c r="BKC46" s="32">
        <f t="shared" si="4104"/>
        <v>-6.3529073809498109E-6</v>
      </c>
      <c r="BKD46" s="32">
        <f t="shared" si="4104"/>
        <v>-6.352717855730728E-6</v>
      </c>
      <c r="BKE46" s="32">
        <f t="shared" si="4104"/>
        <v>-6.3525283259230227E-6</v>
      </c>
      <c r="BKF46" s="32">
        <f t="shared" si="4104"/>
        <v>-6.3523387915273889E-6</v>
      </c>
      <c r="BKG46" s="32">
        <f t="shared" si="4104"/>
        <v>-6.352149252544522E-6</v>
      </c>
      <c r="BKH46" s="32">
        <f t="shared" si="4104"/>
        <v>-6.3519597089751139E-6</v>
      </c>
      <c r="BKI46" s="32">
        <f t="shared" si="4104"/>
        <v>-6.3517701608198644E-6</v>
      </c>
      <c r="BKJ46" s="32">
        <f t="shared" si="4104"/>
        <v>-6.3515806080794647E-6</v>
      </c>
      <c r="BKK46" s="32">
        <f t="shared" si="4104"/>
        <v>-6.3513910507546075E-6</v>
      </c>
      <c r="BKL46" s="32">
        <f t="shared" si="4104"/>
        <v>-6.3512014888459959E-6</v>
      </c>
      <c r="BKM46" s="32">
        <f t="shared" si="4104"/>
        <v>-6.3510119223543161E-6</v>
      </c>
      <c r="BKN46" s="32">
        <f t="shared" si="4104"/>
        <v>-6.350822351280266E-6</v>
      </c>
      <c r="BKO46" s="32">
        <f t="shared" si="4104"/>
        <v>-6.3506327756245409E-6</v>
      </c>
      <c r="BKP46" s="32">
        <f t="shared" si="4104"/>
        <v>-6.3504431953878364E-6</v>
      </c>
      <c r="BKQ46" s="32">
        <f t="shared" si="4104"/>
        <v>-6.3502536105708461E-6</v>
      </c>
      <c r="BKR46" s="32">
        <f t="shared" si="4104"/>
        <v>-6.3500640211742637E-6</v>
      </c>
      <c r="BKS46" s="32">
        <f t="shared" si="4104"/>
        <v>-6.3498744271987873E-6</v>
      </c>
      <c r="BKT46" s="32">
        <f t="shared" si="4104"/>
        <v>-6.3496848286451096E-6</v>
      </c>
      <c r="BKU46" s="32">
        <f t="shared" si="4104"/>
        <v>-6.349495225513927E-6</v>
      </c>
      <c r="BKV46" s="32">
        <f t="shared" si="4104"/>
        <v>-6.3493056178059365E-6</v>
      </c>
      <c r="BKW46" s="32">
        <f t="shared" si="4104"/>
        <v>-6.3491160055218251E-6</v>
      </c>
      <c r="BKX46" s="32">
        <f t="shared" si="4104"/>
        <v>-6.3489263886622975E-6</v>
      </c>
      <c r="BKY46" s="32">
        <f t="shared" si="4104"/>
        <v>-6.3487367672280466E-6</v>
      </c>
      <c r="BKZ46" s="32">
        <f t="shared" si="4104"/>
        <v>-6.3485471412197645E-6</v>
      </c>
      <c r="BLA46" s="32">
        <f t="shared" si="4104"/>
        <v>-6.3483575106381465E-6</v>
      </c>
      <c r="BLB46" s="32">
        <f t="shared" si="4104"/>
        <v>-6.3481678754838914E-6</v>
      </c>
      <c r="BLC46" s="32">
        <f t="shared" si="4104"/>
        <v>-6.3479782357576896E-6</v>
      </c>
      <c r="BLD46" s="32">
        <f t="shared" ref="BLD46:BNO46" si="4105">($B$7+$B$9)*(BLC17*(BLD39+BLD35)+BLC19*BLD40)+(1-$B$7)*(BLD39+BLD35)</f>
        <v>-6.3477885914602432E-6</v>
      </c>
      <c r="BLE46" s="32">
        <f t="shared" si="4105"/>
        <v>-6.3475989425922418E-6</v>
      </c>
      <c r="BLF46" s="32">
        <f t="shared" si="4105"/>
        <v>-6.3474092891543808E-6</v>
      </c>
      <c r="BLG46" s="32">
        <f t="shared" si="4105"/>
        <v>-6.3472196311473606E-6</v>
      </c>
      <c r="BLH46" s="32">
        <f t="shared" si="4105"/>
        <v>-6.3470299685718699E-6</v>
      </c>
      <c r="BLI46" s="32">
        <f t="shared" si="4105"/>
        <v>-6.34684030142861E-6</v>
      </c>
      <c r="BLJ46" s="32">
        <f t="shared" si="4105"/>
        <v>-6.3466506297182747E-6</v>
      </c>
      <c r="BLK46" s="32">
        <f t="shared" si="4105"/>
        <v>-6.3464609534415577E-6</v>
      </c>
      <c r="BLL46" s="32">
        <f t="shared" si="4105"/>
        <v>-6.3462712725991561E-6</v>
      </c>
      <c r="BLM46" s="32">
        <f t="shared" si="4105"/>
        <v>-6.3460815871917661E-6</v>
      </c>
      <c r="BLN46" s="32">
        <f t="shared" si="4105"/>
        <v>-6.3458918972200797E-6</v>
      </c>
      <c r="BLO46" s="32">
        <f t="shared" si="4105"/>
        <v>-6.345702202684795E-6</v>
      </c>
      <c r="BLP46" s="32">
        <f t="shared" si="4105"/>
        <v>-6.3455125035866082E-6</v>
      </c>
      <c r="BLQ46" s="32">
        <f t="shared" si="4105"/>
        <v>-6.3453227999262164E-6</v>
      </c>
      <c r="BLR46" s="32">
        <f t="shared" si="4105"/>
        <v>-6.3451330917043116E-6</v>
      </c>
      <c r="BLS46" s="32">
        <f t="shared" si="4105"/>
        <v>-6.3449433789215935E-6</v>
      </c>
      <c r="BLT46" s="32">
        <f t="shared" si="4105"/>
        <v>-6.3447536615787515E-6</v>
      </c>
      <c r="BLU46" s="32">
        <f t="shared" si="4105"/>
        <v>-6.3445639396764921E-6</v>
      </c>
      <c r="BLV46" s="32">
        <f t="shared" si="4105"/>
        <v>-6.3443742132154997E-6</v>
      </c>
      <c r="BLW46" s="32">
        <f t="shared" si="4105"/>
        <v>-6.3441844821964756E-6</v>
      </c>
      <c r="BLX46" s="32">
        <f t="shared" si="4105"/>
        <v>-6.3439947466201195E-6</v>
      </c>
      <c r="BLY46" s="32">
        <f t="shared" si="4105"/>
        <v>-6.3438050064871201E-6</v>
      </c>
      <c r="BLZ46" s="32">
        <f t="shared" si="4105"/>
        <v>-6.3436152617981743E-6</v>
      </c>
      <c r="BMA46" s="32">
        <f t="shared" si="4105"/>
        <v>-6.3434255125539811E-6</v>
      </c>
      <c r="BMB46" s="32">
        <f t="shared" si="4105"/>
        <v>-6.3432357587552341E-6</v>
      </c>
      <c r="BMC46" s="32">
        <f t="shared" si="4105"/>
        <v>-6.3430460004026347E-6</v>
      </c>
      <c r="BMD46" s="32">
        <f t="shared" si="4105"/>
        <v>-6.342856237496874E-6</v>
      </c>
      <c r="BME46" s="32">
        <f t="shared" si="4105"/>
        <v>-6.3426664700386476E-6</v>
      </c>
      <c r="BMF46" s="32">
        <f t="shared" si="4105"/>
        <v>-6.3424766980286558E-6</v>
      </c>
      <c r="BMG46" s="32">
        <f t="shared" si="4105"/>
        <v>-6.3422869214675882E-6</v>
      </c>
      <c r="BMH46" s="32">
        <f t="shared" si="4105"/>
        <v>-6.342097140356146E-6</v>
      </c>
      <c r="BMI46" s="32">
        <f t="shared" si="4105"/>
        <v>-6.3419073546950231E-6</v>
      </c>
      <c r="BMJ46" s="32">
        <f t="shared" si="4105"/>
        <v>-6.34171756448492E-6</v>
      </c>
      <c r="BMK46" s="32">
        <f t="shared" si="4105"/>
        <v>-6.341527769726526E-6</v>
      </c>
      <c r="BML46" s="32">
        <f t="shared" si="4105"/>
        <v>-6.3413379704205451E-6</v>
      </c>
      <c r="BMM46" s="32">
        <f t="shared" si="4105"/>
        <v>-6.341148166567666E-6</v>
      </c>
      <c r="BMN46" s="32">
        <f t="shared" si="4105"/>
        <v>-6.3409583581685908E-6</v>
      </c>
      <c r="BMO46" s="32">
        <f t="shared" si="4105"/>
        <v>-6.3407685452240132E-6</v>
      </c>
      <c r="BMP46" s="32">
        <f t="shared" si="4105"/>
        <v>-6.3405787277346295E-6</v>
      </c>
      <c r="BMQ46" s="32">
        <f t="shared" si="4105"/>
        <v>-6.3403889057011393E-6</v>
      </c>
      <c r="BMR46" s="32">
        <f t="shared" si="4105"/>
        <v>-6.3401990791242339E-6</v>
      </c>
      <c r="BMS46" s="32">
        <f t="shared" si="4105"/>
        <v>-6.3400092480046129E-6</v>
      </c>
      <c r="BMT46" s="32">
        <f t="shared" si="4105"/>
        <v>-6.3398194123429725E-6</v>
      </c>
      <c r="BMU46" s="32">
        <f t="shared" si="4105"/>
        <v>-6.339629572140009E-6</v>
      </c>
      <c r="BMV46" s="32">
        <f t="shared" si="4105"/>
        <v>-6.3394397273964203E-6</v>
      </c>
      <c r="BMW46" s="32">
        <f t="shared" si="4105"/>
        <v>-6.3392498781128994E-6</v>
      </c>
      <c r="BMX46" s="32">
        <f t="shared" si="4105"/>
        <v>-6.3390600242901484E-6</v>
      </c>
      <c r="BMY46" s="32">
        <f t="shared" si="4105"/>
        <v>-6.3388701659288577E-6</v>
      </c>
      <c r="BMZ46" s="32">
        <f t="shared" si="4105"/>
        <v>-6.3386803030297243E-6</v>
      </c>
      <c r="BNA46" s="32">
        <f t="shared" si="4105"/>
        <v>-6.3384904355934538E-6</v>
      </c>
      <c r="BNB46" s="32">
        <f t="shared" si="4105"/>
        <v>-6.3383005636207341E-6</v>
      </c>
      <c r="BNC46" s="32">
        <f t="shared" si="4105"/>
        <v>-6.3381106871122664E-6</v>
      </c>
      <c r="BND46" s="32">
        <f t="shared" si="4105"/>
        <v>-6.3379208060687429E-6</v>
      </c>
      <c r="BNE46" s="32">
        <f t="shared" si="4105"/>
        <v>-6.337730920490863E-6</v>
      </c>
      <c r="BNF46" s="32">
        <f t="shared" si="4105"/>
        <v>-6.3375410303793258E-6</v>
      </c>
      <c r="BNG46" s="32">
        <f t="shared" si="4105"/>
        <v>-6.3373511357348239E-6</v>
      </c>
      <c r="BNH46" s="32">
        <f t="shared" si="4105"/>
        <v>-6.3371612365580597E-6</v>
      </c>
      <c r="BNI46" s="32">
        <f t="shared" si="4105"/>
        <v>-6.3369713328497259E-6</v>
      </c>
      <c r="BNJ46" s="32">
        <f t="shared" si="4105"/>
        <v>-6.3367814246105181E-6</v>
      </c>
      <c r="BNK46" s="32">
        <f t="shared" si="4105"/>
        <v>-6.3365915118411374E-6</v>
      </c>
      <c r="BNL46" s="32">
        <f t="shared" si="4105"/>
        <v>-6.3364015945422795E-6</v>
      </c>
      <c r="BNM46" s="32">
        <f t="shared" si="4105"/>
        <v>-6.3362116727146396E-6</v>
      </c>
      <c r="BNN46" s="32">
        <f t="shared" si="4105"/>
        <v>-6.3360217463589165E-6</v>
      </c>
      <c r="BNO46" s="32">
        <f t="shared" si="4105"/>
        <v>-6.3358318154758075E-6</v>
      </c>
      <c r="BNP46" s="32">
        <f t="shared" ref="BNP46:BQA46" si="4106">($B$7+$B$9)*(BNO17*(BNP39+BNP35)+BNO19*BNP40)+(1-$B$7)*(BNP39+BNP35)</f>
        <v>-6.3356418800660087E-6</v>
      </c>
      <c r="BNQ46" s="32">
        <f t="shared" si="4106"/>
        <v>-6.3354519401302181E-6</v>
      </c>
      <c r="BNR46" s="32">
        <f t="shared" si="4106"/>
        <v>-6.3352619956691336E-6</v>
      </c>
      <c r="BNS46" s="32">
        <f t="shared" si="4106"/>
        <v>-6.3350720466834516E-6</v>
      </c>
      <c r="BNT46" s="32">
        <f t="shared" si="4106"/>
        <v>-6.3348820931738648E-6</v>
      </c>
      <c r="BNU46" s="32">
        <f t="shared" si="4106"/>
        <v>-6.334692135141078E-6</v>
      </c>
      <c r="BNV46" s="32">
        <f t="shared" si="4106"/>
        <v>-6.3345021725857842E-6</v>
      </c>
      <c r="BNW46" s="32">
        <f t="shared" si="4106"/>
        <v>-6.3343122055086846E-6</v>
      </c>
      <c r="BNX46" s="32">
        <f t="shared" si="4106"/>
        <v>-6.334122233910472E-6</v>
      </c>
      <c r="BNY46" s="32">
        <f t="shared" si="4106"/>
        <v>-6.3339322577918429E-6</v>
      </c>
      <c r="BNZ46" s="32">
        <f t="shared" si="4106"/>
        <v>-6.3337422771535018E-6</v>
      </c>
      <c r="BOA46" s="32">
        <f t="shared" si="4106"/>
        <v>-6.3335522919961366E-6</v>
      </c>
      <c r="BOB46" s="32">
        <f t="shared" si="4106"/>
        <v>-6.3333623023204555E-6</v>
      </c>
      <c r="BOC46" s="32">
        <f t="shared" si="4106"/>
        <v>-6.3331723081271436E-6</v>
      </c>
      <c r="BOD46" s="32">
        <f t="shared" si="4106"/>
        <v>-6.3329823094169082E-6</v>
      </c>
      <c r="BOE46" s="32">
        <f t="shared" si="4106"/>
        <v>-6.3327923061904465E-6</v>
      </c>
      <c r="BOF46" s="32">
        <f t="shared" si="4106"/>
        <v>-6.3326022984484512E-6</v>
      </c>
      <c r="BOG46" s="32">
        <f t="shared" si="4106"/>
        <v>-6.332412286191623E-6</v>
      </c>
      <c r="BOH46" s="32">
        <f t="shared" si="4106"/>
        <v>-6.3322222694206572E-6</v>
      </c>
      <c r="BOI46" s="32">
        <f t="shared" si="4106"/>
        <v>-6.3320322481362543E-6</v>
      </c>
      <c r="BOJ46" s="32">
        <f t="shared" si="4106"/>
        <v>-6.3318422223391089E-6</v>
      </c>
      <c r="BOK46" s="32">
        <f t="shared" si="4106"/>
        <v>-6.3316521920299224E-6</v>
      </c>
      <c r="BOL46" s="32">
        <f t="shared" si="4106"/>
        <v>-6.3314621572093892E-6</v>
      </c>
      <c r="BOM46" s="32">
        <f t="shared" si="4106"/>
        <v>-6.3312721178782065E-6</v>
      </c>
      <c r="BON46" s="32">
        <f t="shared" si="4106"/>
        <v>-6.3310820740370757E-6</v>
      </c>
      <c r="BOO46" s="32">
        <f t="shared" si="4106"/>
        <v>-6.3308920256866913E-6</v>
      </c>
      <c r="BOP46" s="32">
        <f t="shared" si="4106"/>
        <v>-6.3307019728277547E-6</v>
      </c>
      <c r="BOQ46" s="32">
        <f t="shared" si="4106"/>
        <v>-6.3305119154609612E-6</v>
      </c>
      <c r="BOR46" s="32">
        <f t="shared" si="4106"/>
        <v>-6.3303218535870122E-6</v>
      </c>
      <c r="BOS46" s="32">
        <f t="shared" si="4106"/>
        <v>-6.3301317872066006E-6</v>
      </c>
      <c r="BOT46" s="32">
        <f t="shared" si="4106"/>
        <v>-6.3299417163204252E-6</v>
      </c>
      <c r="BOU46" s="32">
        <f t="shared" si="4106"/>
        <v>-6.3297516409291848E-6</v>
      </c>
      <c r="BOV46" s="32">
        <f t="shared" si="4106"/>
        <v>-6.3295615610335816E-6</v>
      </c>
      <c r="BOW46" s="32">
        <f t="shared" si="4106"/>
        <v>-6.3293714766343076E-6</v>
      </c>
      <c r="BOX46" s="32">
        <f t="shared" si="4106"/>
        <v>-6.329181387732065E-6</v>
      </c>
      <c r="BOY46" s="32">
        <f t="shared" si="4106"/>
        <v>-6.3289912943275509E-6</v>
      </c>
      <c r="BOZ46" s="32">
        <f t="shared" si="4106"/>
        <v>-6.328801196421459E-6</v>
      </c>
      <c r="BPA46" s="32">
        <f t="shared" si="4106"/>
        <v>-6.3286110940144949E-6</v>
      </c>
      <c r="BPB46" s="32">
        <f t="shared" si="4106"/>
        <v>-6.3284209871073515E-6</v>
      </c>
      <c r="BPC46" s="32">
        <f t="shared" si="4106"/>
        <v>-6.3282308757007285E-6</v>
      </c>
      <c r="BPD46" s="32">
        <f t="shared" si="4106"/>
        <v>-6.328040759795322E-6</v>
      </c>
      <c r="BPE46" s="32">
        <f t="shared" si="4106"/>
        <v>-6.3278506393918368E-6</v>
      </c>
      <c r="BPF46" s="32">
        <f t="shared" si="4106"/>
        <v>-6.3276605144909641E-6</v>
      </c>
      <c r="BPG46" s="32">
        <f t="shared" si="4106"/>
        <v>-6.3274703850934053E-6</v>
      </c>
      <c r="BPH46" s="32">
        <f t="shared" si="4106"/>
        <v>-6.3272802511998591E-6</v>
      </c>
      <c r="BPI46" s="32">
        <f t="shared" si="4106"/>
        <v>-6.3270901128110244E-6</v>
      </c>
      <c r="BPJ46" s="32">
        <f t="shared" si="4106"/>
        <v>-6.3268999699275965E-6</v>
      </c>
      <c r="BPK46" s="32">
        <f t="shared" si="4106"/>
        <v>-6.3267098225502785E-6</v>
      </c>
      <c r="BPL46" s="32">
        <f t="shared" si="4106"/>
        <v>-6.3265196706797625E-6</v>
      </c>
      <c r="BPM46" s="32">
        <f t="shared" si="4106"/>
        <v>-6.3263295143167548E-6</v>
      </c>
      <c r="BPN46" s="32">
        <f t="shared" si="4106"/>
        <v>-6.3261393534619466E-6</v>
      </c>
      <c r="BPO46" s="32">
        <f t="shared" si="4106"/>
        <v>-6.3259491881160435E-6</v>
      </c>
      <c r="BPP46" s="32">
        <f t="shared" si="4106"/>
        <v>-6.3257590182797342E-6</v>
      </c>
      <c r="BPQ46" s="32">
        <f t="shared" si="4106"/>
        <v>-6.3255688439537275E-6</v>
      </c>
      <c r="BPR46" s="32">
        <f t="shared" si="4106"/>
        <v>-6.3253786651387199E-6</v>
      </c>
      <c r="BPS46" s="32">
        <f t="shared" si="4106"/>
        <v>-6.3251884818354058E-6</v>
      </c>
      <c r="BPT46" s="32">
        <f t="shared" si="4106"/>
        <v>-6.3249982940444849E-6</v>
      </c>
      <c r="BPU46" s="32">
        <f t="shared" si="4106"/>
        <v>-6.324808101766661E-6</v>
      </c>
      <c r="BPV46" s="32">
        <f t="shared" si="4106"/>
        <v>-6.3246179050026229E-6</v>
      </c>
      <c r="BPW46" s="32">
        <f t="shared" si="4106"/>
        <v>-6.3244277037530811E-6</v>
      </c>
      <c r="BPX46" s="32">
        <f t="shared" si="4106"/>
        <v>-6.3242374980187277E-6</v>
      </c>
      <c r="BPY46" s="32">
        <f t="shared" si="4106"/>
        <v>-6.3240472878002615E-6</v>
      </c>
      <c r="BPZ46" s="32">
        <f t="shared" si="4106"/>
        <v>-6.3238570730983822E-6</v>
      </c>
      <c r="BQA46" s="32">
        <f t="shared" si="4106"/>
        <v>-6.3236668539137911E-6</v>
      </c>
      <c r="BQB46" s="32">
        <f t="shared" ref="BQB46:BSM46" si="4107">($B$7+$B$9)*(BQA17*(BQB39+BQB35)+BQA19*BQB40)+(1-$B$7)*(BQB39+BQB35)</f>
        <v>-6.3234766302471827E-6</v>
      </c>
      <c r="BQC46" s="32">
        <f t="shared" si="4107"/>
        <v>-6.3232864020992584E-6</v>
      </c>
      <c r="BQD46" s="32">
        <f t="shared" si="4107"/>
        <v>-6.3230961694707179E-6</v>
      </c>
      <c r="BQE46" s="32">
        <f t="shared" si="4107"/>
        <v>-6.3229059323622607E-6</v>
      </c>
      <c r="BQF46" s="32">
        <f t="shared" si="4107"/>
        <v>-6.3227156907745849E-6</v>
      </c>
      <c r="BQG46" s="32">
        <f t="shared" si="4107"/>
        <v>-6.3225254447083859E-6</v>
      </c>
      <c r="BQH46" s="32">
        <f t="shared" si="4107"/>
        <v>-6.3223351941643676E-6</v>
      </c>
      <c r="BQI46" s="32">
        <f t="shared" si="4107"/>
        <v>-6.322144939143227E-6</v>
      </c>
      <c r="BQJ46" s="32">
        <f t="shared" si="4107"/>
        <v>-6.3219546796456646E-6</v>
      </c>
      <c r="BQK46" s="32">
        <f t="shared" si="4107"/>
        <v>-6.3217644156723785E-6</v>
      </c>
      <c r="BQL46" s="32">
        <f t="shared" si="4107"/>
        <v>-6.3215741472240666E-6</v>
      </c>
      <c r="BQM46" s="32">
        <f t="shared" si="4107"/>
        <v>-6.3213838743014301E-6</v>
      </c>
      <c r="BQN46" s="32">
        <f t="shared" si="4107"/>
        <v>-6.3211935969051688E-6</v>
      </c>
      <c r="BQO46" s="32">
        <f t="shared" si="4107"/>
        <v>-6.3210033150359781E-6</v>
      </c>
      <c r="BQP46" s="32">
        <f t="shared" si="4107"/>
        <v>-6.3208130286945653E-6</v>
      </c>
      <c r="BQQ46" s="32">
        <f t="shared" si="4107"/>
        <v>-6.3206227378816206E-6</v>
      </c>
      <c r="BQR46" s="32">
        <f t="shared" si="4107"/>
        <v>-6.3204324425978463E-6</v>
      </c>
      <c r="BQS46" s="32">
        <f t="shared" si="4107"/>
        <v>-6.3202421428439453E-6</v>
      </c>
      <c r="BQT46" s="32">
        <f t="shared" si="4107"/>
        <v>-6.3200518386206141E-6</v>
      </c>
      <c r="BQU46" s="32">
        <f t="shared" si="4107"/>
        <v>-6.3198615299285539E-6</v>
      </c>
      <c r="BQV46" s="32">
        <f t="shared" si="4107"/>
        <v>-6.3196712167684609E-6</v>
      </c>
      <c r="BQW46" s="32">
        <f t="shared" si="4107"/>
        <v>-6.3194808991410366E-6</v>
      </c>
      <c r="BQX46" s="32">
        <f t="shared" si="4107"/>
        <v>-6.3192905770469813E-6</v>
      </c>
      <c r="BQY46" s="32">
        <f t="shared" si="4107"/>
        <v>-6.3191002504869923E-6</v>
      </c>
      <c r="BQZ46" s="32">
        <f t="shared" si="4107"/>
        <v>-6.31890991946177E-6</v>
      </c>
      <c r="BRA46" s="32">
        <f t="shared" si="4107"/>
        <v>-6.3187195839720192E-6</v>
      </c>
      <c r="BRB46" s="32">
        <f t="shared" si="4107"/>
        <v>-6.3185292440184318E-6</v>
      </c>
      <c r="BRC46" s="32">
        <f t="shared" si="4107"/>
        <v>-6.3183388996017101E-6</v>
      </c>
      <c r="BRD46" s="32">
        <f t="shared" si="4107"/>
        <v>-6.3181485507225545E-6</v>
      </c>
      <c r="BRE46" s="32">
        <f t="shared" si="4107"/>
        <v>-6.3179581973816631E-6</v>
      </c>
      <c r="BRF46" s="32">
        <f t="shared" si="4107"/>
        <v>-6.3177678395797422E-6</v>
      </c>
      <c r="BRG46" s="32">
        <f t="shared" si="4107"/>
        <v>-6.3175774773174813E-6</v>
      </c>
      <c r="BRH46" s="32">
        <f t="shared" si="4107"/>
        <v>-6.3173871105955835E-6</v>
      </c>
      <c r="BRI46" s="32">
        <f t="shared" si="4107"/>
        <v>-6.3171967394147535E-6</v>
      </c>
      <c r="BRJ46" s="32">
        <f t="shared" si="4107"/>
        <v>-6.3170063637756875E-6</v>
      </c>
      <c r="BRK46" s="32">
        <f t="shared" si="4107"/>
        <v>-6.3168159836790886E-6</v>
      </c>
      <c r="BRL46" s="32">
        <f t="shared" si="4107"/>
        <v>-6.316625599125648E-6</v>
      </c>
      <c r="BRM46" s="32">
        <f t="shared" si="4107"/>
        <v>-6.3164352101160755E-6</v>
      </c>
      <c r="BRN46" s="32">
        <f t="shared" si="4107"/>
        <v>-6.3162448166510665E-6</v>
      </c>
      <c r="BRO46" s="32">
        <f t="shared" si="4107"/>
        <v>-6.3160544187313215E-6</v>
      </c>
      <c r="BRP46" s="32">
        <f t="shared" si="4107"/>
        <v>-6.3158640163575418E-6</v>
      </c>
      <c r="BRQ46" s="32">
        <f t="shared" si="4107"/>
        <v>-6.3156736095304254E-6</v>
      </c>
      <c r="BRR46" s="32">
        <f t="shared" si="4107"/>
        <v>-6.3154831982506753E-6</v>
      </c>
      <c r="BRS46" s="32">
        <f t="shared" si="4107"/>
        <v>-6.3152927825189879E-6</v>
      </c>
      <c r="BRT46" s="32">
        <f t="shared" si="4107"/>
        <v>-6.3151023623360635E-6</v>
      </c>
      <c r="BRU46" s="32">
        <f t="shared" si="4107"/>
        <v>-6.3149119377026044E-6</v>
      </c>
      <c r="BRV46" s="32">
        <f t="shared" si="4107"/>
        <v>-6.3147215086193136E-6</v>
      </c>
      <c r="BRW46" s="32">
        <f t="shared" si="4107"/>
        <v>-6.314531075086884E-6</v>
      </c>
      <c r="BRX46" s="32">
        <f t="shared" si="4107"/>
        <v>-6.3143406371060203E-6</v>
      </c>
      <c r="BRY46" s="32">
        <f t="shared" si="4107"/>
        <v>-6.3141501946774222E-6</v>
      </c>
      <c r="BRZ46" s="32">
        <f t="shared" si="4107"/>
        <v>-6.313959747801791E-6</v>
      </c>
      <c r="BSA46" s="32">
        <f t="shared" si="4107"/>
        <v>-6.3137692964798255E-6</v>
      </c>
      <c r="BSB46" s="32">
        <f t="shared" si="4107"/>
        <v>-6.3135788407122263E-6</v>
      </c>
      <c r="BSC46" s="32">
        <f t="shared" si="4107"/>
        <v>-6.3133883804996954E-6</v>
      </c>
      <c r="BSD46" s="32">
        <f t="shared" si="4107"/>
        <v>-6.3131979158429292E-6</v>
      </c>
      <c r="BSE46" s="32">
        <f t="shared" si="4107"/>
        <v>-6.3130074467426315E-6</v>
      </c>
      <c r="BSF46" s="32">
        <f t="shared" si="4107"/>
        <v>-6.3128169731995012E-6</v>
      </c>
      <c r="BSG46" s="32">
        <f t="shared" si="4107"/>
        <v>-6.312626495214243E-6</v>
      </c>
      <c r="BSH46" s="32">
        <f t="shared" si="4107"/>
        <v>-6.3124360127875506E-6</v>
      </c>
      <c r="BSI46" s="32">
        <f t="shared" si="4107"/>
        <v>-6.3122455259201287E-6</v>
      </c>
      <c r="BSJ46" s="32">
        <f t="shared" si="4107"/>
        <v>-6.3120550346126795E-6</v>
      </c>
      <c r="BSK46" s="32">
        <f t="shared" si="4107"/>
        <v>-6.3118645388658976E-6</v>
      </c>
      <c r="BSL46" s="32">
        <f t="shared" si="4107"/>
        <v>-6.3116740386804878E-6</v>
      </c>
      <c r="BSM46" s="32">
        <f t="shared" si="4107"/>
        <v>-6.3114835340571521E-6</v>
      </c>
      <c r="BSN46" s="32">
        <f t="shared" ref="BSN46:BUY46" si="4108">($B$7+$B$9)*(BSM17*(BSN39+BSN35)+BSM19*BSN40)+(1-$B$7)*(BSN39+BSN35)</f>
        <v>-6.3112930249965869E-6</v>
      </c>
      <c r="BSO46" s="32">
        <f t="shared" si="4108"/>
        <v>-6.3111025114994969E-6</v>
      </c>
      <c r="BSP46" s="32">
        <f t="shared" si="4108"/>
        <v>-6.3109119935665801E-6</v>
      </c>
      <c r="BSQ46" s="32">
        <f t="shared" si="4108"/>
        <v>-6.3107214711985361E-6</v>
      </c>
      <c r="BSR46" s="32">
        <f t="shared" si="4108"/>
        <v>-6.3105309443960713E-6</v>
      </c>
      <c r="BSS46" s="32">
        <f t="shared" si="4108"/>
        <v>-6.310340413159882E-6</v>
      </c>
      <c r="BST46" s="32">
        <f t="shared" si="4108"/>
        <v>-6.3101498774906687E-6</v>
      </c>
      <c r="BSU46" s="32">
        <f t="shared" si="4108"/>
        <v>-6.3099593373891345E-6</v>
      </c>
      <c r="BSV46" s="32">
        <f t="shared" si="4108"/>
        <v>-6.3097687928559806E-6</v>
      </c>
      <c r="BSW46" s="32">
        <f t="shared" si="4108"/>
        <v>-6.3095782438919059E-6</v>
      </c>
      <c r="BSX46" s="32">
        <f t="shared" si="4108"/>
        <v>-6.3093876904976108E-6</v>
      </c>
      <c r="BSY46" s="32">
        <f t="shared" si="4108"/>
        <v>-6.3091971326737985E-6</v>
      </c>
      <c r="BSZ46" s="32">
        <f t="shared" si="4108"/>
        <v>-6.3090065704211693E-6</v>
      </c>
      <c r="BTA46" s="32">
        <f t="shared" si="4108"/>
        <v>-6.3088160037404239E-6</v>
      </c>
      <c r="BTB46" s="32">
        <f t="shared" si="4108"/>
        <v>-6.3086254326322635E-6</v>
      </c>
      <c r="BTC46" s="32">
        <f t="shared" si="4108"/>
        <v>-6.3084348570973886E-6</v>
      </c>
      <c r="BTD46" s="32">
        <f t="shared" si="4108"/>
        <v>-6.3082442771365023E-6</v>
      </c>
      <c r="BTE46" s="32">
        <f t="shared" si="4108"/>
        <v>-6.3080536927503051E-6</v>
      </c>
      <c r="BTF46" s="32">
        <f t="shared" si="4108"/>
        <v>-6.3078631039394924E-6</v>
      </c>
      <c r="BTG46" s="32">
        <f t="shared" si="4108"/>
        <v>-6.3076725107047757E-6</v>
      </c>
      <c r="BTH46" s="32">
        <f t="shared" si="4108"/>
        <v>-6.3074819130468512E-6</v>
      </c>
      <c r="BTI46" s="32">
        <f t="shared" si="4108"/>
        <v>-6.3072913109664152E-6</v>
      </c>
      <c r="BTJ46" s="32">
        <f t="shared" si="4108"/>
        <v>-6.3071007044641759E-6</v>
      </c>
      <c r="BTK46" s="32">
        <f t="shared" si="4108"/>
        <v>-6.3069100935408312E-6</v>
      </c>
      <c r="BTL46" s="32">
        <f t="shared" si="4108"/>
        <v>-6.3067194781970866E-6</v>
      </c>
      <c r="BTM46" s="32">
        <f t="shared" si="4108"/>
        <v>-6.306528858433641E-6</v>
      </c>
      <c r="BTN46" s="32">
        <f t="shared" si="4108"/>
        <v>-6.3063382342511924E-6</v>
      </c>
      <c r="BTO46" s="32">
        <f t="shared" si="4108"/>
        <v>-6.3061476056504437E-6</v>
      </c>
      <c r="BTP46" s="32">
        <f t="shared" si="4108"/>
        <v>-6.3059569726320988E-6</v>
      </c>
      <c r="BTQ46" s="32">
        <f t="shared" si="4108"/>
        <v>-6.3057663351968583E-6</v>
      </c>
      <c r="BTR46" s="32">
        <f t="shared" si="4108"/>
        <v>-6.3055756933454218E-6</v>
      </c>
      <c r="BTS46" s="32">
        <f t="shared" si="4108"/>
        <v>-6.3053850470784957E-6</v>
      </c>
      <c r="BTT46" s="32">
        <f t="shared" si="4108"/>
        <v>-6.3051943963967737E-6</v>
      </c>
      <c r="BTU46" s="32">
        <f t="shared" si="4108"/>
        <v>-6.3050037413009649E-6</v>
      </c>
      <c r="BTV46" s="32">
        <f t="shared" si="4108"/>
        <v>-6.3048130817917663E-6</v>
      </c>
      <c r="BTW46" s="32">
        <f t="shared" si="4108"/>
        <v>-6.3046224178698834E-6</v>
      </c>
      <c r="BTX46" s="32">
        <f t="shared" si="4108"/>
        <v>-6.3044317495360152E-6</v>
      </c>
      <c r="BTY46" s="32">
        <f t="shared" si="4108"/>
        <v>-6.3042410767908612E-6</v>
      </c>
      <c r="BTZ46" s="32">
        <f t="shared" si="4108"/>
        <v>-6.3040503996351278E-6</v>
      </c>
      <c r="BUA46" s="32">
        <f t="shared" si="4108"/>
        <v>-6.3038597180695114E-6</v>
      </c>
      <c r="BUB46" s="32">
        <f t="shared" si="4108"/>
        <v>-6.3036690320947209E-6</v>
      </c>
      <c r="BUC46" s="32">
        <f t="shared" si="4108"/>
        <v>-6.3034783417114526E-6</v>
      </c>
      <c r="BUD46" s="32">
        <f t="shared" si="4108"/>
        <v>-6.3032876469204061E-6</v>
      </c>
      <c r="BUE46" s="32">
        <f t="shared" si="4108"/>
        <v>-6.3030969477222911E-6</v>
      </c>
      <c r="BUF46" s="32">
        <f t="shared" si="4108"/>
        <v>-6.3029062441178049E-6</v>
      </c>
      <c r="BUG46" s="32">
        <f t="shared" si="4108"/>
        <v>-6.3027155361076497E-6</v>
      </c>
      <c r="BUH46" s="32">
        <f t="shared" si="4108"/>
        <v>-6.3025248236925258E-6</v>
      </c>
      <c r="BUI46" s="32">
        <f t="shared" si="4108"/>
        <v>-6.302334106873139E-6</v>
      </c>
      <c r="BUJ46" s="32">
        <f t="shared" si="4108"/>
        <v>-6.3021433856501879E-6</v>
      </c>
      <c r="BUK46" s="32">
        <f t="shared" si="4108"/>
        <v>-6.3019526600243765E-6</v>
      </c>
      <c r="BUL46" s="32">
        <f t="shared" si="4108"/>
        <v>-6.301761929996407E-6</v>
      </c>
      <c r="BUM46" s="32">
        <f t="shared" si="4108"/>
        <v>-6.3015711955669765E-6</v>
      </c>
      <c r="BUN46" s="32">
        <f t="shared" si="4108"/>
        <v>-6.3013804567367948E-6</v>
      </c>
      <c r="BUO46" s="32">
        <f t="shared" si="4108"/>
        <v>-6.3011897135065581E-6</v>
      </c>
      <c r="BUP46" s="32">
        <f t="shared" si="4108"/>
        <v>-6.3009989658769729E-6</v>
      </c>
      <c r="BUQ46" s="32">
        <f t="shared" si="4108"/>
        <v>-6.3008082138487371E-6</v>
      </c>
      <c r="BUR46" s="32">
        <f t="shared" si="4108"/>
        <v>-6.3006174574225572E-6</v>
      </c>
      <c r="BUS46" s="32">
        <f t="shared" si="4108"/>
        <v>-6.3004266965991311E-6</v>
      </c>
      <c r="BUT46" s="32">
        <f t="shared" si="4108"/>
        <v>-6.3002359313791619E-6</v>
      </c>
      <c r="BUU46" s="32">
        <f t="shared" si="4108"/>
        <v>-6.3000451617633567E-6</v>
      </c>
      <c r="BUV46" s="32">
        <f t="shared" si="4108"/>
        <v>-6.2998543877524112E-6</v>
      </c>
      <c r="BUW46" s="32">
        <f t="shared" si="4108"/>
        <v>-6.2996636093470307E-6</v>
      </c>
      <c r="BUX46" s="32">
        <f t="shared" si="4108"/>
        <v>-6.2994728265479184E-6</v>
      </c>
      <c r="BUY46" s="32">
        <f t="shared" si="4108"/>
        <v>-6.2992820393557756E-6</v>
      </c>
      <c r="BUZ46" s="32">
        <f t="shared" ref="BUZ46:BXK46" si="4109">($B$7+$B$9)*(BUY17*(BUZ39+BUZ35)+BUY19*BUZ40)+(1-$B$7)*(BUZ39+BUZ35)</f>
        <v>-6.2990912477713036E-6</v>
      </c>
      <c r="BVA46" s="32">
        <f t="shared" si="4109"/>
        <v>-6.2989004517952106E-6</v>
      </c>
      <c r="BVB46" s="32">
        <f t="shared" si="4109"/>
        <v>-6.2987096514281903E-6</v>
      </c>
      <c r="BVC46" s="32">
        <f t="shared" si="4109"/>
        <v>-6.2985188466709525E-6</v>
      </c>
      <c r="BVD46" s="32">
        <f t="shared" si="4109"/>
        <v>-6.2983280375241951E-6</v>
      </c>
      <c r="BVE46" s="32">
        <f t="shared" si="4109"/>
        <v>-6.2981372239886212E-6</v>
      </c>
      <c r="BVF46" s="32">
        <f t="shared" si="4109"/>
        <v>-6.2979464060649338E-6</v>
      </c>
      <c r="BVG46" s="32">
        <f t="shared" si="4109"/>
        <v>-6.2977555837538377E-6</v>
      </c>
      <c r="BVH46" s="32">
        <f t="shared" si="4109"/>
        <v>-6.2975647570560325E-6</v>
      </c>
      <c r="BVI46" s="32">
        <f t="shared" si="4109"/>
        <v>-6.2973739259722246E-6</v>
      </c>
      <c r="BVJ46" s="32">
        <f t="shared" si="4109"/>
        <v>-6.2971830905031121E-6</v>
      </c>
      <c r="BVK46" s="32">
        <f t="shared" si="4109"/>
        <v>-6.2969922506494029E-6</v>
      </c>
      <c r="BVL46" s="32">
        <f t="shared" si="4109"/>
        <v>-6.2968014064117933E-6</v>
      </c>
      <c r="BVM46" s="32">
        <f t="shared" si="4109"/>
        <v>-6.2966105577909916E-6</v>
      </c>
      <c r="BVN46" s="32">
        <f t="shared" si="4109"/>
        <v>-6.296419704787699E-6</v>
      </c>
      <c r="BVO46" s="32">
        <f t="shared" si="4109"/>
        <v>-6.2962288474026135E-6</v>
      </c>
      <c r="BVP46" s="32">
        <f t="shared" si="4109"/>
        <v>-6.2960379856364466E-6</v>
      </c>
      <c r="BVQ46" s="32">
        <f t="shared" si="4109"/>
        <v>-6.2958471194898962E-6</v>
      </c>
      <c r="BVR46" s="32">
        <f t="shared" si="4109"/>
        <v>-6.295656248963662E-6</v>
      </c>
      <c r="BVS46" s="32">
        <f t="shared" si="4109"/>
        <v>-6.2954653740584538E-6</v>
      </c>
      <c r="BVT46" s="32">
        <f t="shared" si="4109"/>
        <v>-6.2952744947749722E-6</v>
      </c>
      <c r="BVU46" s="32">
        <f t="shared" si="4109"/>
        <v>-6.2950836111139158E-6</v>
      </c>
      <c r="BVV46" s="32">
        <f t="shared" si="4109"/>
        <v>-6.2948927230759937E-6</v>
      </c>
      <c r="BVW46" s="32">
        <f t="shared" si="4109"/>
        <v>-6.2947018306619098E-6</v>
      </c>
      <c r="BVX46" s="32">
        <f t="shared" si="4109"/>
        <v>-6.2945109338723594E-6</v>
      </c>
      <c r="BVY46" s="32">
        <f t="shared" si="4109"/>
        <v>-6.2943200327080499E-6</v>
      </c>
      <c r="BVZ46" s="32">
        <f t="shared" si="4109"/>
        <v>-6.2941291271696835E-6</v>
      </c>
      <c r="BWA46" s="32">
        <f t="shared" si="4109"/>
        <v>-6.2939382172579673E-6</v>
      </c>
      <c r="BWB46" s="32">
        <f t="shared" si="4109"/>
        <v>-6.2937473029735977E-6</v>
      </c>
      <c r="BWC46" s="32">
        <f t="shared" si="4109"/>
        <v>-6.2935563843172837E-6</v>
      </c>
      <c r="BWD46" s="32">
        <f t="shared" si="4109"/>
        <v>-6.2933654612897273E-6</v>
      </c>
      <c r="BWE46" s="32">
        <f t="shared" si="4109"/>
        <v>-6.2931745338916292E-6</v>
      </c>
      <c r="BWF46" s="32">
        <f t="shared" si="4109"/>
        <v>-6.2929836021236932E-6</v>
      </c>
      <c r="BWG46" s="32">
        <f t="shared" si="4109"/>
        <v>-6.2927926659866241E-6</v>
      </c>
      <c r="BWH46" s="32">
        <f t="shared" si="4109"/>
        <v>-6.2926017254811273E-6</v>
      </c>
      <c r="BWI46" s="32">
        <f t="shared" si="4109"/>
        <v>-6.292410780607901E-6</v>
      </c>
      <c r="BWJ46" s="32">
        <f t="shared" si="4109"/>
        <v>-6.2922198313676514E-6</v>
      </c>
      <c r="BWK46" s="32">
        <f t="shared" si="4109"/>
        <v>-6.2920288777610833E-6</v>
      </c>
      <c r="BWL46" s="32">
        <f t="shared" si="4109"/>
        <v>-6.2918379197888956E-6</v>
      </c>
      <c r="BWM46" s="32">
        <f t="shared" si="4109"/>
        <v>-6.2916469574517955E-6</v>
      </c>
      <c r="BWN46" s="32">
        <f t="shared" si="4109"/>
        <v>-6.2914559907504852E-6</v>
      </c>
      <c r="BWO46" s="32">
        <f t="shared" si="4109"/>
        <v>-6.291265019685672E-6</v>
      </c>
      <c r="BWP46" s="32">
        <f t="shared" si="4109"/>
        <v>-6.2910740442580512E-6</v>
      </c>
      <c r="BWQ46" s="32">
        <f t="shared" si="4109"/>
        <v>-6.2908830644683344E-6</v>
      </c>
      <c r="BWR46" s="32">
        <f t="shared" si="4109"/>
        <v>-6.2906920803172179E-6</v>
      </c>
      <c r="BWS46" s="32">
        <f t="shared" si="4109"/>
        <v>-6.2905010918054131E-6</v>
      </c>
      <c r="BWT46" s="32">
        <f t="shared" si="4109"/>
        <v>-6.2903100989336172E-6</v>
      </c>
      <c r="BWU46" s="32">
        <f t="shared" si="4109"/>
        <v>-6.2901191017025392E-6</v>
      </c>
      <c r="BWV46" s="32">
        <f t="shared" si="4109"/>
        <v>-6.2899281001128777E-6</v>
      </c>
      <c r="BWW46" s="32">
        <f t="shared" si="4109"/>
        <v>-6.2897370941653393E-6</v>
      </c>
      <c r="BWX46" s="32">
        <f t="shared" si="4109"/>
        <v>-6.2895460838606271E-6</v>
      </c>
      <c r="BWY46" s="32">
        <f t="shared" si="4109"/>
        <v>-6.2893550691994439E-6</v>
      </c>
      <c r="BWZ46" s="32">
        <f t="shared" si="4109"/>
        <v>-6.289164050182498E-6</v>
      </c>
      <c r="BXA46" s="32">
        <f t="shared" si="4109"/>
        <v>-6.2889730268104831E-6</v>
      </c>
      <c r="BXB46" s="32">
        <f t="shared" si="4109"/>
        <v>-6.2887819990841174E-6</v>
      </c>
      <c r="BXC46" s="32">
        <f t="shared" si="4109"/>
        <v>-6.2885909670040939E-6</v>
      </c>
      <c r="BXD46" s="32">
        <f t="shared" si="4109"/>
        <v>-6.2883999305711172E-6</v>
      </c>
      <c r="BXE46" s="32">
        <f t="shared" si="4109"/>
        <v>-6.2882088897858955E-6</v>
      </c>
      <c r="BXF46" s="32">
        <f t="shared" si="4109"/>
        <v>-6.2880178446491344E-6</v>
      </c>
      <c r="BXG46" s="32">
        <f t="shared" si="4109"/>
        <v>-6.2878267951615309E-6</v>
      </c>
      <c r="BXH46" s="32">
        <f t="shared" si="4109"/>
        <v>-6.2876357413237924E-6</v>
      </c>
      <c r="BXI46" s="32">
        <f t="shared" si="4109"/>
        <v>-6.2874446831366227E-6</v>
      </c>
      <c r="BXJ46" s="32">
        <f t="shared" si="4109"/>
        <v>-6.2872536206007274E-6</v>
      </c>
      <c r="BXK46" s="32">
        <f t="shared" si="4109"/>
        <v>-6.2870625537168087E-6</v>
      </c>
      <c r="BXL46" s="32">
        <f t="shared" ref="BXL46:BZW46" si="4110">($B$7+$B$9)*(BXK17*(BXL39+BXL35)+BXK19*BXL40)+(1-$B$7)*(BXL39+BXL35)</f>
        <v>-6.2868714824855688E-6</v>
      </c>
      <c r="BXM46" s="32">
        <f t="shared" si="4110"/>
        <v>-6.2866804069077201E-6</v>
      </c>
      <c r="BXN46" s="32">
        <f t="shared" si="4110"/>
        <v>-6.2864893269839553E-6</v>
      </c>
      <c r="BXO46" s="32">
        <f t="shared" si="4110"/>
        <v>-6.2862982427149877E-6</v>
      </c>
      <c r="BXP46" s="32">
        <f t="shared" si="4110"/>
        <v>-6.2861071541015171E-6</v>
      </c>
      <c r="BXQ46" s="32">
        <f t="shared" si="4110"/>
        <v>-6.2859160611442497E-6</v>
      </c>
      <c r="BXR46" s="32">
        <f t="shared" si="4110"/>
        <v>-6.2857249638438869E-6</v>
      </c>
      <c r="BXS46" s="32">
        <f t="shared" si="4110"/>
        <v>-6.2855338622011369E-6</v>
      </c>
      <c r="BXT46" s="32">
        <f t="shared" si="4110"/>
        <v>-6.2853427562167027E-6</v>
      </c>
      <c r="BXU46" s="32">
        <f t="shared" si="4110"/>
        <v>-6.285151645891289E-6</v>
      </c>
      <c r="BXV46" s="32">
        <f t="shared" si="4110"/>
        <v>-6.2849605312255971E-6</v>
      </c>
      <c r="BXW46" s="32">
        <f t="shared" si="4110"/>
        <v>-6.2847694122203302E-6</v>
      </c>
      <c r="BXX46" s="32">
        <f t="shared" si="4110"/>
        <v>-6.2845782888762013E-6</v>
      </c>
      <c r="BXY46" s="32">
        <f t="shared" si="4110"/>
        <v>-6.2843871611939052E-6</v>
      </c>
      <c r="BXZ46" s="32">
        <f t="shared" si="4110"/>
        <v>-6.284196029174154E-6</v>
      </c>
      <c r="BYA46" s="32">
        <f t="shared" si="4110"/>
        <v>-6.2840048928176475E-6</v>
      </c>
      <c r="BYB46" s="32">
        <f t="shared" si="4110"/>
        <v>-6.2838137521250896E-6</v>
      </c>
      <c r="BYC46" s="32">
        <f t="shared" si="4110"/>
        <v>-6.2836226070971884E-6</v>
      </c>
      <c r="BYD46" s="32">
        <f t="shared" si="4110"/>
        <v>-6.2834314577346468E-6</v>
      </c>
      <c r="BYE46" s="32">
        <f t="shared" si="4110"/>
        <v>-6.2832403040381689E-6</v>
      </c>
      <c r="BYF46" s="32">
        <f t="shared" si="4110"/>
        <v>-6.2830491460084644E-6</v>
      </c>
      <c r="BYG46" s="32">
        <f t="shared" si="4110"/>
        <v>-6.2828579836462279E-6</v>
      </c>
      <c r="BYH46" s="32">
        <f t="shared" si="4110"/>
        <v>-6.2826668169521734E-6</v>
      </c>
      <c r="BYI46" s="32">
        <f t="shared" si="4110"/>
        <v>-6.2824756459270031E-6</v>
      </c>
      <c r="BYJ46" s="32">
        <f t="shared" si="4110"/>
        <v>-6.2822844705714158E-6</v>
      </c>
      <c r="BYK46" s="32">
        <f t="shared" si="4110"/>
        <v>-6.2820932908861214E-6</v>
      </c>
      <c r="BYL46" s="32">
        <f t="shared" si="4110"/>
        <v>-6.2819021068718262E-6</v>
      </c>
      <c r="BYM46" s="32">
        <f t="shared" si="4110"/>
        <v>-6.2817109185292333E-6</v>
      </c>
      <c r="BYN46" s="32">
        <f t="shared" si="4110"/>
        <v>-6.2815197258590475E-6</v>
      </c>
      <c r="BYO46" s="32">
        <f t="shared" si="4110"/>
        <v>-6.2813285288619734E-6</v>
      </c>
      <c r="BYP46" s="32">
        <f t="shared" si="4110"/>
        <v>-6.2811373275387175E-6</v>
      </c>
      <c r="BYQ46" s="32">
        <f t="shared" si="4110"/>
        <v>-6.280946121889982E-6</v>
      </c>
      <c r="BYR46" s="32">
        <f t="shared" si="4110"/>
        <v>-6.2807549119164715E-6</v>
      </c>
      <c r="BYS46" s="32">
        <f t="shared" si="4110"/>
        <v>-6.2805636976188926E-6</v>
      </c>
      <c r="BYT46" s="32">
        <f t="shared" si="4110"/>
        <v>-6.28037247899795E-6</v>
      </c>
      <c r="BYU46" s="32">
        <f t="shared" si="4110"/>
        <v>-6.2801812560543509E-6</v>
      </c>
      <c r="BYV46" s="32">
        <f t="shared" si="4110"/>
        <v>-6.2799900287887984E-6</v>
      </c>
      <c r="BYW46" s="32">
        <f t="shared" si="4110"/>
        <v>-6.2797987972019981E-6</v>
      </c>
      <c r="BYX46" s="32">
        <f t="shared" si="4110"/>
        <v>-6.2796075612946537E-6</v>
      </c>
      <c r="BYY46" s="32">
        <f t="shared" si="4110"/>
        <v>-6.279416321067471E-6</v>
      </c>
      <c r="BYZ46" s="32">
        <f t="shared" si="4110"/>
        <v>-6.2792250765211555E-6</v>
      </c>
      <c r="BZA46" s="32">
        <f t="shared" si="4110"/>
        <v>-6.2790338276564119E-6</v>
      </c>
      <c r="BZB46" s="32">
        <f t="shared" si="4110"/>
        <v>-6.2788425744739484E-6</v>
      </c>
      <c r="BZC46" s="32">
        <f t="shared" si="4110"/>
        <v>-6.2786513169744662E-6</v>
      </c>
      <c r="BZD46" s="32">
        <f t="shared" si="4110"/>
        <v>-6.2784600551586719E-6</v>
      </c>
      <c r="BZE46" s="32">
        <f t="shared" si="4110"/>
        <v>-6.2782687890272701E-6</v>
      </c>
      <c r="BZF46" s="32">
        <f t="shared" si="4110"/>
        <v>-6.2780775185809672E-6</v>
      </c>
      <c r="BZG46" s="32">
        <f t="shared" si="4110"/>
        <v>-6.2778862438204698E-6</v>
      </c>
      <c r="BZH46" s="32">
        <f t="shared" si="4110"/>
        <v>-6.2776949647464791E-6</v>
      </c>
      <c r="BZI46" s="32">
        <f t="shared" si="4110"/>
        <v>-6.2775036813597033E-6</v>
      </c>
      <c r="BZJ46" s="32">
        <f t="shared" si="4110"/>
        <v>-6.2773123936608487E-6</v>
      </c>
      <c r="BZK46" s="32">
        <f t="shared" si="4110"/>
        <v>-6.2771211016506185E-6</v>
      </c>
      <c r="BZL46" s="32">
        <f t="shared" si="4110"/>
        <v>-6.2769298053297224E-6</v>
      </c>
      <c r="BZM46" s="32">
        <f t="shared" si="4110"/>
        <v>-6.2767385046988601E-6</v>
      </c>
      <c r="BZN46" s="32">
        <f t="shared" si="4110"/>
        <v>-6.2765471997587414E-6</v>
      </c>
      <c r="BZO46" s="32">
        <f t="shared" si="4110"/>
        <v>-6.276355890510071E-6</v>
      </c>
      <c r="BZP46" s="32">
        <f t="shared" si="4110"/>
        <v>-6.2761645769535511E-6</v>
      </c>
      <c r="BZQ46" s="32">
        <f t="shared" si="4110"/>
        <v>-6.2759732590898907E-6</v>
      </c>
      <c r="BZR46" s="32">
        <f t="shared" si="4110"/>
        <v>-6.2757819369197971E-6</v>
      </c>
      <c r="BZS46" s="32">
        <f t="shared" si="4110"/>
        <v>-6.2755906104439716E-6</v>
      </c>
      <c r="BZT46" s="32">
        <f t="shared" si="4110"/>
        <v>-6.2753992796631215E-6</v>
      </c>
      <c r="BZU46" s="32">
        <f t="shared" si="4110"/>
        <v>-6.2752079445779523E-6</v>
      </c>
      <c r="BZV46" s="32">
        <f t="shared" si="4110"/>
        <v>-6.2750166051891696E-6</v>
      </c>
      <c r="BZW46" s="32">
        <f t="shared" si="4110"/>
        <v>-6.2748252614974833E-6</v>
      </c>
      <c r="BZX46" s="32">
        <f t="shared" ref="BZX46:CCI46" si="4111">($B$7+$B$9)*(BZW17*(BZX39+BZX35)+BZW19*BZX40)+(1-$B$7)*(BZX39+BZX35)</f>
        <v>-6.2746339135035938E-6</v>
      </c>
      <c r="BZY46" s="32">
        <f t="shared" si="4111"/>
        <v>-6.2744425612082118E-6</v>
      </c>
      <c r="BZZ46" s="32">
        <f t="shared" si="4111"/>
        <v>-6.2742512046120345E-6</v>
      </c>
      <c r="CAA46" s="32">
        <f t="shared" si="4111"/>
        <v>-6.2740598437157758E-6</v>
      </c>
      <c r="CAB46" s="32">
        <f t="shared" si="4111"/>
        <v>-6.2738684785201371E-6</v>
      </c>
      <c r="CAC46" s="32">
        <f t="shared" si="4111"/>
        <v>-6.273677109025829E-6</v>
      </c>
      <c r="CAD46" s="32">
        <f t="shared" si="4111"/>
        <v>-6.2734857352335539E-6</v>
      </c>
      <c r="CAE46" s="32">
        <f t="shared" si="4111"/>
        <v>-6.2732943571440196E-6</v>
      </c>
      <c r="CAF46" s="32">
        <f t="shared" si="4111"/>
        <v>-6.2731029747579311E-6</v>
      </c>
      <c r="CAG46" s="32">
        <f t="shared" si="4111"/>
        <v>-6.2729115880759939E-6</v>
      </c>
      <c r="CAH46" s="32">
        <f t="shared" si="4111"/>
        <v>-6.2727201970989152E-6</v>
      </c>
      <c r="CAI46" s="32">
        <f t="shared" si="4111"/>
        <v>-6.2725288018274007E-6</v>
      </c>
      <c r="CAJ46" s="32">
        <f t="shared" si="4111"/>
        <v>-6.2723374022621542E-6</v>
      </c>
      <c r="CAK46" s="32">
        <f t="shared" si="4111"/>
        <v>-6.2721459984038855E-6</v>
      </c>
      <c r="CAL46" s="32">
        <f t="shared" si="4111"/>
        <v>-6.2719545902533002E-6</v>
      </c>
      <c r="CAM46" s="32">
        <f t="shared" si="4111"/>
        <v>-6.2717631778111014E-6</v>
      </c>
      <c r="CAN46" s="32">
        <f t="shared" si="4111"/>
        <v>-6.2715717610779988E-6</v>
      </c>
      <c r="CAO46" s="32">
        <f t="shared" si="4111"/>
        <v>-6.2713803400546955E-6</v>
      </c>
      <c r="CAP46" s="32">
        <f t="shared" si="4111"/>
        <v>-6.2711889147419022E-6</v>
      </c>
      <c r="CAQ46" s="32">
        <f t="shared" si="4111"/>
        <v>-6.2709974851403193E-6</v>
      </c>
      <c r="CAR46" s="32">
        <f t="shared" si="4111"/>
        <v>-6.2708060512506576E-6</v>
      </c>
      <c r="CAS46" s="32">
        <f t="shared" si="4111"/>
        <v>-6.2706146130736217E-6</v>
      </c>
      <c r="CAT46" s="32">
        <f t="shared" si="4111"/>
        <v>-6.2704231706099206E-6</v>
      </c>
      <c r="CAU46" s="32">
        <f t="shared" si="4111"/>
        <v>-6.2702317238602565E-6</v>
      </c>
      <c r="CAV46" s="32">
        <f t="shared" si="4111"/>
        <v>-6.2700402728253359E-6</v>
      </c>
      <c r="CAW46" s="32">
        <f t="shared" si="4111"/>
        <v>-6.2698488175058684E-6</v>
      </c>
      <c r="CAX46" s="32">
        <f t="shared" si="4111"/>
        <v>-6.269657357902559E-6</v>
      </c>
      <c r="CAY46" s="32">
        <f t="shared" si="4111"/>
        <v>-6.269465894016114E-6</v>
      </c>
      <c r="CAZ46" s="32">
        <f t="shared" si="4111"/>
        <v>-6.2692744258472423E-6</v>
      </c>
      <c r="CBA46" s="32">
        <f t="shared" si="4111"/>
        <v>-6.2690829533966445E-6</v>
      </c>
      <c r="CBB46" s="32">
        <f t="shared" si="4111"/>
        <v>-6.2688914766650338E-6</v>
      </c>
      <c r="CBC46" s="32">
        <f t="shared" si="4111"/>
        <v>-6.2686999956531131E-6</v>
      </c>
      <c r="CBD46" s="32">
        <f t="shared" si="4111"/>
        <v>-6.268508510361589E-6</v>
      </c>
      <c r="CBE46" s="32">
        <f t="shared" si="4111"/>
        <v>-6.2683170207911704E-6</v>
      </c>
      <c r="CBF46" s="32">
        <f t="shared" si="4111"/>
        <v>-6.2681255269425594E-6</v>
      </c>
      <c r="CBG46" s="32">
        <f t="shared" si="4111"/>
        <v>-6.2679340288164677E-6</v>
      </c>
      <c r="CBH46" s="32">
        <f t="shared" si="4111"/>
        <v>-6.2677425264135982E-6</v>
      </c>
      <c r="CBI46" s="32">
        <f t="shared" si="4111"/>
        <v>-6.2675510197346632E-6</v>
      </c>
      <c r="CBJ46" s="32">
        <f t="shared" si="4111"/>
        <v>-6.2673595087803634E-6</v>
      </c>
      <c r="CBK46" s="32">
        <f t="shared" si="4111"/>
        <v>-6.2671679935514101E-6</v>
      </c>
      <c r="CBL46" s="32">
        <f t="shared" si="4111"/>
        <v>-6.2669764740485031E-6</v>
      </c>
      <c r="CBM46" s="32">
        <f t="shared" si="4111"/>
        <v>-6.2667849502723589E-6</v>
      </c>
      <c r="CBN46" s="32">
        <f t="shared" si="4111"/>
        <v>-6.266593422223678E-6</v>
      </c>
      <c r="CBO46" s="32">
        <f t="shared" si="4111"/>
        <v>-6.2664018899031669E-6</v>
      </c>
      <c r="CBP46" s="32">
        <f t="shared" si="4111"/>
        <v>-6.266210353311537E-6</v>
      </c>
      <c r="CBQ46" s="32">
        <f t="shared" si="4111"/>
        <v>-6.2660188124494931E-6</v>
      </c>
      <c r="CBR46" s="32">
        <f t="shared" si="4111"/>
        <v>-6.2658272673177391E-6</v>
      </c>
      <c r="CBS46" s="32">
        <f t="shared" si="4111"/>
        <v>-6.2656357179169865E-6</v>
      </c>
      <c r="CBT46" s="32">
        <f t="shared" si="4111"/>
        <v>-6.26544416424794E-6</v>
      </c>
      <c r="CBU46" s="32">
        <f t="shared" si="4111"/>
        <v>-6.2652526063113094E-6</v>
      </c>
      <c r="CBV46" s="32">
        <f t="shared" si="4111"/>
        <v>-6.2650610441077977E-6</v>
      </c>
      <c r="CBW46" s="32">
        <f t="shared" si="4111"/>
        <v>-6.2648694776381132E-6</v>
      </c>
      <c r="CBX46" s="32">
        <f t="shared" si="4111"/>
        <v>-6.2646779069029638E-6</v>
      </c>
      <c r="CBY46" s="32">
        <f t="shared" si="4111"/>
        <v>-6.2644863319030561E-6</v>
      </c>
      <c r="CBZ46" s="32">
        <f t="shared" si="4111"/>
        <v>-6.2642947526390998E-6</v>
      </c>
      <c r="CCA46" s="32">
        <f t="shared" si="4111"/>
        <v>-6.2641031691117997E-6</v>
      </c>
      <c r="CCB46" s="32">
        <f t="shared" si="4111"/>
        <v>-6.2639115813218613E-6</v>
      </c>
      <c r="CCC46" s="32">
        <f t="shared" si="4111"/>
        <v>-6.2637199892699945E-6</v>
      </c>
      <c r="CCD46" s="32">
        <f t="shared" si="4111"/>
        <v>-6.2635283929569074E-6</v>
      </c>
      <c r="CCE46" s="32">
        <f t="shared" si="4111"/>
        <v>-6.2633367923833047E-6</v>
      </c>
      <c r="CCF46" s="32">
        <f t="shared" si="4111"/>
        <v>-6.2631451875498937E-6</v>
      </c>
      <c r="CCG46" s="32">
        <f t="shared" si="4111"/>
        <v>-6.2629535784573859E-6</v>
      </c>
      <c r="CCH46" s="32">
        <f t="shared" si="4111"/>
        <v>-6.2627619651064843E-6</v>
      </c>
      <c r="CCI46" s="32">
        <f t="shared" si="4111"/>
        <v>-6.2625703474978962E-6</v>
      </c>
      <c r="CCJ46" s="32">
        <f t="shared" ref="CCJ46:CEU46" si="4112">($B$7+$B$9)*(CCI17*(CCJ39+CCJ35)+CCI19*CCJ40)+(1-$B$7)*(CCJ39+CCJ35)</f>
        <v>-6.2623787256323315E-6</v>
      </c>
      <c r="CCK46" s="32">
        <f t="shared" si="4112"/>
        <v>-6.2621870995104973E-6</v>
      </c>
      <c r="CCL46" s="32">
        <f t="shared" si="4112"/>
        <v>-6.2619954691330976E-6</v>
      </c>
      <c r="CCM46" s="32">
        <f t="shared" si="4112"/>
        <v>-6.2618038345008489E-6</v>
      </c>
      <c r="CCN46" s="32">
        <f t="shared" si="4112"/>
        <v>-6.2616121956144451E-6</v>
      </c>
      <c r="CCO46" s="32">
        <f t="shared" si="4112"/>
        <v>-6.2614205524746052E-6</v>
      </c>
      <c r="CCP46" s="32">
        <f t="shared" si="4112"/>
        <v>-6.261228905082033E-6</v>
      </c>
      <c r="CCQ46" s="32">
        <f t="shared" si="4112"/>
        <v>-6.2610372534374351E-6</v>
      </c>
      <c r="CCR46" s="32">
        <f t="shared" si="4112"/>
        <v>-6.2608455975415213E-6</v>
      </c>
      <c r="CCS46" s="32">
        <f t="shared" si="4112"/>
        <v>-6.260653937394997E-6</v>
      </c>
      <c r="CCT46" s="32">
        <f t="shared" si="4112"/>
        <v>-6.260462272998568E-6</v>
      </c>
      <c r="CCU46" s="32">
        <f t="shared" si="4112"/>
        <v>-6.2602706043529473E-6</v>
      </c>
      <c r="CCV46" s="32">
        <f t="shared" si="4112"/>
        <v>-6.2600789314588398E-6</v>
      </c>
      <c r="CCW46" s="32">
        <f t="shared" si="4112"/>
        <v>-6.2598872543169535E-6</v>
      </c>
      <c r="CCX46" s="32">
        <f t="shared" si="4112"/>
        <v>-6.2596955729279983E-6</v>
      </c>
      <c r="CCY46" s="32">
        <f t="shared" si="4112"/>
        <v>-6.2595038872926797E-6</v>
      </c>
      <c r="CCZ46" s="32">
        <f t="shared" si="4112"/>
        <v>-6.2593121974117034E-6</v>
      </c>
      <c r="CDA46" s="32">
        <f t="shared" si="4112"/>
        <v>-6.2591205032857799E-6</v>
      </c>
      <c r="CDB46" s="32">
        <f t="shared" si="4112"/>
        <v>-6.2589288049156183E-6</v>
      </c>
      <c r="CDC46" s="32">
        <f t="shared" si="4112"/>
        <v>-6.2587371023019249E-6</v>
      </c>
      <c r="CDD46" s="32">
        <f t="shared" si="4112"/>
        <v>-6.2585453954454079E-6</v>
      </c>
      <c r="CDE46" s="32">
        <f t="shared" si="4112"/>
        <v>-6.2583536843467755E-6</v>
      </c>
      <c r="CDF46" s="32">
        <f t="shared" si="4112"/>
        <v>-6.258161969006734E-6</v>
      </c>
      <c r="CDG46" s="32">
        <f t="shared" si="4112"/>
        <v>-6.2579702494259958E-6</v>
      </c>
      <c r="CDH46" s="32">
        <f t="shared" si="4112"/>
        <v>-6.257778525605263E-6</v>
      </c>
      <c r="CDI46" s="32">
        <f t="shared" si="4112"/>
        <v>-6.2575867975452473E-6</v>
      </c>
      <c r="CDJ46" s="32">
        <f t="shared" si="4112"/>
        <v>-6.2573950652466566E-6</v>
      </c>
      <c r="CDK46" s="32">
        <f t="shared" si="4112"/>
        <v>-6.2572033287102018E-6</v>
      </c>
      <c r="CDL46" s="32">
        <f t="shared" si="4112"/>
        <v>-6.2570115879365832E-6</v>
      </c>
      <c r="CDM46" s="32">
        <f t="shared" si="4112"/>
        <v>-6.256819842926514E-6</v>
      </c>
      <c r="CDN46" s="32">
        <f t="shared" si="4112"/>
        <v>-6.2566280936807025E-6</v>
      </c>
      <c r="CDO46" s="32">
        <f t="shared" si="4112"/>
        <v>-6.2564363401998583E-6</v>
      </c>
      <c r="CDP46" s="32">
        <f t="shared" si="4112"/>
        <v>-6.2562445824846846E-6</v>
      </c>
      <c r="CDQ46" s="32">
        <f t="shared" si="4112"/>
        <v>-6.2560528205358945E-6</v>
      </c>
      <c r="CDR46" s="32">
        <f t="shared" si="4112"/>
        <v>-6.2558610543541911E-6</v>
      </c>
      <c r="CDS46" s="32">
        <f t="shared" si="4112"/>
        <v>-6.255669283940291E-6</v>
      </c>
      <c r="CDT46" s="32">
        <f t="shared" si="4112"/>
        <v>-6.2554775092948955E-6</v>
      </c>
      <c r="CDU46" s="32">
        <f t="shared" si="4112"/>
        <v>-6.2552857304187178E-6</v>
      </c>
      <c r="CDV46" s="32">
        <f t="shared" si="4112"/>
        <v>-6.2550939473124592E-6</v>
      </c>
      <c r="CDW46" s="32">
        <f t="shared" si="4112"/>
        <v>-6.2549021599768347E-6</v>
      </c>
      <c r="CDX46" s="32">
        <f t="shared" si="4112"/>
        <v>-6.2547103684125524E-6</v>
      </c>
      <c r="CDY46" s="32">
        <f t="shared" si="4112"/>
        <v>-6.254518572620317E-6</v>
      </c>
      <c r="CDZ46" s="32">
        <f t="shared" si="4112"/>
        <v>-6.2543267726008383E-6</v>
      </c>
      <c r="CEA46" s="32">
        <f t="shared" si="4112"/>
        <v>-6.2541349683548278E-6</v>
      </c>
      <c r="CEB46" s="32">
        <f t="shared" si="4112"/>
        <v>-6.2539431598829886E-6</v>
      </c>
      <c r="CEC46" s="32">
        <f t="shared" si="4112"/>
        <v>-6.2537513471860372E-6</v>
      </c>
      <c r="CED46" s="32">
        <f t="shared" si="4112"/>
        <v>-6.2535595302646733E-6</v>
      </c>
      <c r="CEE46" s="32">
        <f t="shared" si="4112"/>
        <v>-6.2533677091196118E-6</v>
      </c>
      <c r="CEF46" s="32">
        <f t="shared" si="4112"/>
        <v>-6.2531758837515566E-6</v>
      </c>
      <c r="CEG46" s="32">
        <f t="shared" si="4112"/>
        <v>-6.2529840541612218E-6</v>
      </c>
      <c r="CEH46" s="32">
        <f t="shared" si="4112"/>
        <v>-6.2527922203493111E-6</v>
      </c>
      <c r="CEI46" s="32">
        <f t="shared" si="4112"/>
        <v>-6.2526003823165362E-6</v>
      </c>
      <c r="CEJ46" s="32">
        <f t="shared" si="4112"/>
        <v>-6.2524085400636059E-6</v>
      </c>
      <c r="CEK46" s="32">
        <f t="shared" si="4112"/>
        <v>-6.2522166935912293E-6</v>
      </c>
      <c r="CEL46" s="32">
        <f t="shared" si="4112"/>
        <v>-6.252024842900112E-6</v>
      </c>
      <c r="CEM46" s="32">
        <f t="shared" si="4112"/>
        <v>-6.2518329879909654E-6</v>
      </c>
      <c r="CEN46" s="32">
        <f t="shared" si="4112"/>
        <v>-6.2516411288644985E-6</v>
      </c>
      <c r="CEO46" s="32">
        <f t="shared" si="4112"/>
        <v>-6.2514492655214177E-6</v>
      </c>
      <c r="CEP46" s="32">
        <f t="shared" si="4112"/>
        <v>-6.2512573979624362E-6</v>
      </c>
      <c r="CEQ46" s="32">
        <f t="shared" si="4112"/>
        <v>-6.2510655261882588E-6</v>
      </c>
      <c r="CER46" s="32">
        <f t="shared" si="4112"/>
        <v>-6.2508736501995945E-6</v>
      </c>
      <c r="CES46" s="32">
        <f t="shared" si="4112"/>
        <v>-6.2506817699971564E-6</v>
      </c>
      <c r="CET46" s="32">
        <f t="shared" si="4112"/>
        <v>-6.2504898855816509E-6</v>
      </c>
      <c r="CEU46" s="32">
        <f t="shared" si="4112"/>
        <v>-6.2502979969537862E-6</v>
      </c>
      <c r="CEV46" s="32">
        <f t="shared" ref="CEV46:CHG46" si="4113">($B$7+$B$9)*(CEU17*(CEV39+CEV35)+CEU19*CEV40)+(1-$B$7)*(CEV39+CEV35)</f>
        <v>-6.2501061041142722E-6</v>
      </c>
      <c r="CEW46" s="32">
        <f t="shared" si="4113"/>
        <v>-6.2499142070638185E-6</v>
      </c>
      <c r="CEX46" s="32">
        <f t="shared" si="4113"/>
        <v>-6.2497223058031316E-6</v>
      </c>
      <c r="CEY46" s="32">
        <f t="shared" si="4113"/>
        <v>-6.2495304003329248E-6</v>
      </c>
      <c r="CEZ46" s="32">
        <f t="shared" si="4113"/>
        <v>-6.2493384906539036E-6</v>
      </c>
      <c r="CFA46" s="32">
        <f t="shared" si="4113"/>
        <v>-6.2491465767667804E-6</v>
      </c>
      <c r="CFB46" s="32">
        <f t="shared" si="4113"/>
        <v>-6.2489546586722624E-6</v>
      </c>
      <c r="CFC46" s="32">
        <f t="shared" si="4113"/>
        <v>-6.2487627363710586E-6</v>
      </c>
      <c r="CFD46" s="32">
        <f t="shared" si="4113"/>
        <v>-6.2485708098638805E-6</v>
      </c>
      <c r="CFE46" s="32">
        <f t="shared" si="4113"/>
        <v>-6.2483788791514354E-6</v>
      </c>
      <c r="CFF46" s="32">
        <f t="shared" si="4113"/>
        <v>-6.2481869442344306E-6</v>
      </c>
      <c r="CFG46" s="32">
        <f t="shared" si="4113"/>
        <v>-6.2479950051135784E-6</v>
      </c>
      <c r="CFH46" s="32">
        <f t="shared" si="4113"/>
        <v>-6.2478030617895886E-6</v>
      </c>
      <c r="CFI46" s="32">
        <f t="shared" si="4113"/>
        <v>-6.2476111142631668E-6</v>
      </c>
      <c r="CFJ46" s="32">
        <f t="shared" si="4113"/>
        <v>-6.2474191625350287E-6</v>
      </c>
      <c r="CFK46" s="32">
        <f t="shared" si="4113"/>
        <v>-6.2472272066058792E-6</v>
      </c>
      <c r="CFL46" s="32">
        <f t="shared" si="4113"/>
        <v>-6.2470352464764262E-6</v>
      </c>
      <c r="CFM46" s="32">
        <f t="shared" si="4113"/>
        <v>-6.2468432821473847E-6</v>
      </c>
      <c r="CFN46" s="32">
        <f t="shared" si="4113"/>
        <v>-6.2466513136194578E-6</v>
      </c>
      <c r="CFO46" s="32">
        <f t="shared" si="4113"/>
        <v>-6.2464593408933611E-6</v>
      </c>
      <c r="CFP46" s="32">
        <f t="shared" si="4113"/>
        <v>-6.2462673639698012E-6</v>
      </c>
      <c r="CFQ46" s="32">
        <f t="shared" si="4113"/>
        <v>-6.2460753828494869E-6</v>
      </c>
      <c r="CFR46" s="32">
        <f t="shared" si="4113"/>
        <v>-6.2458833975331289E-6</v>
      </c>
      <c r="CFS46" s="32">
        <f t="shared" si="4113"/>
        <v>-6.2456914080214345E-6</v>
      </c>
      <c r="CFT46" s="32">
        <f t="shared" si="4113"/>
        <v>-6.2454994143151178E-6</v>
      </c>
      <c r="CFU46" s="32">
        <f t="shared" si="4113"/>
        <v>-6.2453074164148869E-6</v>
      </c>
      <c r="CFV46" s="32">
        <f t="shared" si="4113"/>
        <v>-6.2451154143214498E-6</v>
      </c>
      <c r="CFW46" s="32">
        <f t="shared" si="4113"/>
        <v>-6.2449234080355164E-6</v>
      </c>
      <c r="CFX46" s="32">
        <f t="shared" si="4113"/>
        <v>-6.2447313975577983E-6</v>
      </c>
      <c r="CFY46" s="32">
        <f t="shared" si="4113"/>
        <v>-6.2445393828890018E-6</v>
      </c>
      <c r="CFZ46" s="32">
        <f t="shared" si="4113"/>
        <v>-6.2443473640298435E-6</v>
      </c>
      <c r="CGA46" s="32">
        <f t="shared" si="4113"/>
        <v>-6.2441553409810264E-6</v>
      </c>
      <c r="CGB46" s="32">
        <f t="shared" si="4113"/>
        <v>-6.2439633137432622E-6</v>
      </c>
      <c r="CGC46" s="32">
        <f t="shared" si="4113"/>
        <v>-6.2437712823172639E-6</v>
      </c>
      <c r="CGD46" s="32">
        <f t="shared" si="4113"/>
        <v>-6.2435792467037397E-6</v>
      </c>
      <c r="CGE46" s="32">
        <f t="shared" si="4113"/>
        <v>-6.2433872069033943E-6</v>
      </c>
      <c r="CGF46" s="32">
        <f t="shared" si="4113"/>
        <v>-6.2431951629169426E-6</v>
      </c>
      <c r="CGG46" s="32">
        <f t="shared" si="4113"/>
        <v>-6.243003114745097E-6</v>
      </c>
      <c r="CGH46" s="32">
        <f t="shared" si="4113"/>
        <v>-6.2428110623885631E-6</v>
      </c>
      <c r="CGI46" s="32">
        <f t="shared" si="4113"/>
        <v>-6.2426190058480506E-6</v>
      </c>
      <c r="CGJ46" s="32">
        <f t="shared" si="4113"/>
        <v>-6.2424269451242754E-6</v>
      </c>
      <c r="CGK46" s="32">
        <f t="shared" si="4113"/>
        <v>-6.2422348802179378E-6</v>
      </c>
      <c r="CGL46" s="32">
        <f t="shared" si="4113"/>
        <v>-6.2420428111297554E-6</v>
      </c>
      <c r="CGM46" s="32">
        <f t="shared" si="4113"/>
        <v>-6.2418507378604396E-6</v>
      </c>
      <c r="CGN46" s="32">
        <f t="shared" si="4113"/>
        <v>-6.2416586604106961E-6</v>
      </c>
      <c r="CGO46" s="32">
        <f t="shared" si="4113"/>
        <v>-6.2414665787812346E-6</v>
      </c>
      <c r="CGP46" s="32">
        <f t="shared" si="4113"/>
        <v>-6.2412744929727683E-6</v>
      </c>
      <c r="CGQ46" s="32">
        <f t="shared" si="4113"/>
        <v>-6.2410824029860071E-6</v>
      </c>
      <c r="CGR46" s="32">
        <f t="shared" si="4113"/>
        <v>-6.2408903088216607E-6</v>
      </c>
      <c r="CGS46" s="32">
        <f t="shared" si="4113"/>
        <v>-6.2406982104804365E-6</v>
      </c>
      <c r="CGT46" s="32">
        <f t="shared" si="4113"/>
        <v>-6.2405061079630519E-6</v>
      </c>
      <c r="CGU46" s="32">
        <f t="shared" si="4113"/>
        <v>-6.2403140012702091E-6</v>
      </c>
      <c r="CGV46" s="32">
        <f t="shared" si="4113"/>
        <v>-6.2401218904026221E-6</v>
      </c>
      <c r="CGW46" s="32">
        <f t="shared" si="4113"/>
        <v>-6.2399297753610023E-6</v>
      </c>
      <c r="CGX46" s="32">
        <f t="shared" si="4113"/>
        <v>-6.2397376561460572E-6</v>
      </c>
      <c r="CGY46" s="32">
        <f t="shared" si="4113"/>
        <v>-6.2395455327585025E-6</v>
      </c>
      <c r="CGZ46" s="32">
        <f t="shared" si="4113"/>
        <v>-6.2393534051990411E-6</v>
      </c>
      <c r="CHA46" s="32">
        <f t="shared" si="4113"/>
        <v>-6.2391612734683897E-6</v>
      </c>
      <c r="CHB46" s="32">
        <f t="shared" si="4113"/>
        <v>-6.2389691375672563E-6</v>
      </c>
      <c r="CHC46" s="32">
        <f t="shared" si="4113"/>
        <v>-6.2387769974963509E-6</v>
      </c>
      <c r="CHD46" s="32">
        <f t="shared" si="4113"/>
        <v>-6.2385848532563857E-6</v>
      </c>
      <c r="CHE46" s="32">
        <f t="shared" si="4113"/>
        <v>-6.2383927048480715E-6</v>
      </c>
      <c r="CHF46" s="32">
        <f t="shared" si="4113"/>
        <v>-6.2382005522721163E-6</v>
      </c>
      <c r="CHG46" s="32">
        <f t="shared" si="4113"/>
        <v>-6.2380083955292316E-6</v>
      </c>
      <c r="CHH46" s="32">
        <f t="shared" ref="CHH46:CJS46" si="4114">($B$7+$B$9)*(CHG17*(CHH39+CHH35)+CHG19*CHH40)+(1-$B$7)*(CHH39+CHH35)</f>
        <v>-6.2378162346201315E-6</v>
      </c>
      <c r="CHI46" s="32">
        <f t="shared" si="4114"/>
        <v>-6.2376240695455216E-6</v>
      </c>
      <c r="CHJ46" s="32">
        <f t="shared" si="4114"/>
        <v>-6.2374319003061167E-6</v>
      </c>
      <c r="CHK46" s="32">
        <f t="shared" si="4114"/>
        <v>-6.2372397269026242E-6</v>
      </c>
      <c r="CHL46" s="32">
        <f t="shared" si="4114"/>
        <v>-6.2370475493357539E-6</v>
      </c>
      <c r="CHM46" s="32">
        <f t="shared" si="4114"/>
        <v>-6.2368553676062223E-6</v>
      </c>
      <c r="CHN46" s="32">
        <f t="shared" si="4114"/>
        <v>-6.2366631817147384E-6</v>
      </c>
      <c r="CHO46" s="32">
        <f t="shared" si="4114"/>
        <v>-6.2364709916620094E-6</v>
      </c>
      <c r="CHP46" s="32">
        <f t="shared" si="4114"/>
        <v>-6.236278797448747E-6</v>
      </c>
      <c r="CHQ46" s="32">
        <f t="shared" si="4114"/>
        <v>-6.2360865990756643E-6</v>
      </c>
      <c r="CHR46" s="32">
        <f t="shared" si="4114"/>
        <v>-6.235894396543471E-6</v>
      </c>
      <c r="CHS46" s="32">
        <f t="shared" si="4114"/>
        <v>-6.2357021898528763E-6</v>
      </c>
      <c r="CHT46" s="32">
        <f t="shared" si="4114"/>
        <v>-6.2355099790045932E-6</v>
      </c>
      <c r="CHU46" s="32">
        <f t="shared" si="4114"/>
        <v>-6.2353177639993333E-6</v>
      </c>
      <c r="CHV46" s="32">
        <f t="shared" si="4114"/>
        <v>-6.2351255448378081E-6</v>
      </c>
      <c r="CHW46" s="32">
        <f t="shared" si="4114"/>
        <v>-6.234933321520729E-6</v>
      </c>
      <c r="CHX46" s="32">
        <f t="shared" si="4114"/>
        <v>-6.2347410940488009E-6</v>
      </c>
      <c r="CHY46" s="32">
        <f t="shared" si="4114"/>
        <v>-6.2345488624227412E-6</v>
      </c>
      <c r="CHZ46" s="32">
        <f t="shared" si="4114"/>
        <v>-6.2343566266432605E-6</v>
      </c>
      <c r="CIA46" s="32">
        <f t="shared" si="4114"/>
        <v>-6.2341643867110686E-6</v>
      </c>
      <c r="CIB46" s="32">
        <f t="shared" si="4114"/>
        <v>-6.233972142626872E-6</v>
      </c>
      <c r="CIC46" s="32">
        <f t="shared" si="4114"/>
        <v>-6.2337798943913898E-6</v>
      </c>
      <c r="CID46" s="32">
        <f t="shared" si="4114"/>
        <v>-6.2335876420053285E-6</v>
      </c>
      <c r="CIE46" s="32">
        <f t="shared" si="4114"/>
        <v>-6.2333953854694036E-6</v>
      </c>
      <c r="CIF46" s="32">
        <f t="shared" si="4114"/>
        <v>-6.2332031247843226E-6</v>
      </c>
      <c r="CIG46" s="32">
        <f t="shared" si="4114"/>
        <v>-6.2330108599507919E-6</v>
      </c>
      <c r="CIH46" s="32">
        <f t="shared" si="4114"/>
        <v>-6.2328185909695331E-6</v>
      </c>
      <c r="CII46" s="32">
        <f t="shared" si="4114"/>
        <v>-6.2326263178412519E-6</v>
      </c>
      <c r="CIJ46" s="32">
        <f t="shared" si="4114"/>
        <v>-6.2324340405666621E-6</v>
      </c>
      <c r="CIK46" s="32">
        <f t="shared" si="4114"/>
        <v>-6.2322417591464738E-6</v>
      </c>
      <c r="CIL46" s="32">
        <f t="shared" si="4114"/>
        <v>-6.2320494735813933E-6</v>
      </c>
      <c r="CIM46" s="32">
        <f t="shared" si="4114"/>
        <v>-6.2318571838721396E-6</v>
      </c>
      <c r="CIN46" s="32">
        <f t="shared" si="4114"/>
        <v>-6.2316648900194219E-6</v>
      </c>
      <c r="CIO46" s="32">
        <f t="shared" si="4114"/>
        <v>-6.2314725920239508E-6</v>
      </c>
      <c r="CIP46" s="32">
        <f t="shared" si="4114"/>
        <v>-6.231280289886436E-6</v>
      </c>
      <c r="CIQ46" s="32">
        <f t="shared" si="4114"/>
        <v>-6.2310879836075925E-6</v>
      </c>
      <c r="CIR46" s="32">
        <f t="shared" si="4114"/>
        <v>-6.2308956731881309E-6</v>
      </c>
      <c r="CIS46" s="32">
        <f t="shared" si="4114"/>
        <v>-6.2307033586287602E-6</v>
      </c>
      <c r="CIT46" s="32">
        <f t="shared" si="4114"/>
        <v>-6.2305110399301928E-6</v>
      </c>
      <c r="CIU46" s="32">
        <f t="shared" si="4114"/>
        <v>-6.2303187170931443E-6</v>
      </c>
      <c r="CIV46" s="32">
        <f t="shared" si="4114"/>
        <v>-6.2301263901183247E-6</v>
      </c>
      <c r="CIW46" s="32">
        <f t="shared" si="4114"/>
        <v>-6.2299340590064411E-6</v>
      </c>
      <c r="CIX46" s="32">
        <f t="shared" si="4114"/>
        <v>-6.2297417237582085E-6</v>
      </c>
      <c r="CIY46" s="32">
        <f t="shared" si="4114"/>
        <v>-6.2295493843743401E-6</v>
      </c>
      <c r="CIZ46" s="32">
        <f t="shared" si="4114"/>
        <v>-6.2293570408555448E-6</v>
      </c>
      <c r="CJA46" s="32">
        <f t="shared" si="4114"/>
        <v>-6.2291646932025376E-6</v>
      </c>
      <c r="CJB46" s="32">
        <f t="shared" si="4114"/>
        <v>-6.2289723414160265E-6</v>
      </c>
      <c r="CJC46" s="32">
        <f t="shared" si="4114"/>
        <v>-6.2287799854967265E-6</v>
      </c>
      <c r="CJD46" s="32">
        <f t="shared" si="4114"/>
        <v>-6.2285876254453482E-6</v>
      </c>
      <c r="CJE46" s="32">
        <f t="shared" si="4114"/>
        <v>-6.2283952612625989E-6</v>
      </c>
      <c r="CJF46" s="32">
        <f t="shared" si="4114"/>
        <v>-6.2282028929491985E-6</v>
      </c>
      <c r="CJG46" s="32">
        <f t="shared" si="4114"/>
        <v>-6.2280105205058544E-6</v>
      </c>
      <c r="CJH46" s="32">
        <f t="shared" si="4114"/>
        <v>-6.2278181439332797E-6</v>
      </c>
      <c r="CJI46" s="32">
        <f t="shared" si="4114"/>
        <v>-6.2276257632321868E-6</v>
      </c>
      <c r="CJJ46" s="32">
        <f t="shared" si="4114"/>
        <v>-6.2274333784032856E-6</v>
      </c>
      <c r="CJK46" s="32">
        <f t="shared" si="4114"/>
        <v>-6.2272409894472874E-6</v>
      </c>
      <c r="CJL46" s="32">
        <f t="shared" si="4114"/>
        <v>-6.2270485963649098E-6</v>
      </c>
      <c r="CJM46" s="32">
        <f t="shared" si="4114"/>
        <v>-6.2268561991568591E-6</v>
      </c>
      <c r="CJN46" s="32">
        <f t="shared" si="4114"/>
        <v>-6.226663797823847E-6</v>
      </c>
      <c r="CJO46" s="32">
        <f t="shared" si="4114"/>
        <v>-6.2264713923665925E-6</v>
      </c>
      <c r="CJP46" s="32">
        <f t="shared" si="4114"/>
        <v>-6.2262789827857994E-6</v>
      </c>
      <c r="CJQ46" s="32">
        <f t="shared" si="4114"/>
        <v>-6.2260865690821854E-6</v>
      </c>
      <c r="CJR46" s="32">
        <f t="shared" si="4114"/>
        <v>-6.2258941512564617E-6</v>
      </c>
      <c r="CJS46" s="32">
        <f t="shared" si="4114"/>
        <v>-6.2257017293093383E-6</v>
      </c>
      <c r="CJT46" s="32">
        <f t="shared" ref="CJT46:CME46" si="4115">($B$7+$B$9)*(CJS17*(CJT39+CJT35)+CJS19*CJT40)+(1-$B$7)*(CJT39+CJT35)</f>
        <v>-6.2255093032415284E-6</v>
      </c>
      <c r="CJU46" s="32">
        <f t="shared" si="4115"/>
        <v>-6.2253168730537434E-6</v>
      </c>
      <c r="CJV46" s="32">
        <f t="shared" si="4115"/>
        <v>-6.2251244387466992E-6</v>
      </c>
      <c r="CJW46" s="32">
        <f t="shared" si="4115"/>
        <v>-6.224932000321108E-6</v>
      </c>
      <c r="CJX46" s="32">
        <f t="shared" si="4115"/>
        <v>-6.2247395577776763E-6</v>
      </c>
      <c r="CJY46" s="32">
        <f t="shared" si="4115"/>
        <v>-6.224547111117119E-6</v>
      </c>
      <c r="CJZ46" s="32">
        <f t="shared" si="4115"/>
        <v>-6.2243546603401527E-6</v>
      </c>
      <c r="CKA46" s="32">
        <f t="shared" si="4115"/>
        <v>-6.2241622054474846E-6</v>
      </c>
      <c r="CKB46" s="32">
        <f t="shared" si="4115"/>
        <v>-6.223969746439828E-6</v>
      </c>
      <c r="CKC46" s="32">
        <f t="shared" si="4115"/>
        <v>-6.2237772833178977E-6</v>
      </c>
      <c r="CKD46" s="32">
        <f t="shared" si="4115"/>
        <v>-6.2235848160824027E-6</v>
      </c>
      <c r="CKE46" s="32">
        <f t="shared" si="4115"/>
        <v>-6.2233923447340563E-6</v>
      </c>
      <c r="CKF46" s="32">
        <f t="shared" si="4115"/>
        <v>-6.2231998692735749E-6</v>
      </c>
      <c r="CKG46" s="32">
        <f t="shared" si="4115"/>
        <v>-6.2230073897016685E-6</v>
      </c>
      <c r="CKH46" s="32">
        <f t="shared" si="4115"/>
        <v>-6.2228149060190502E-6</v>
      </c>
      <c r="CKI46" s="32">
        <f t="shared" si="4115"/>
        <v>-6.2226224182264282E-6</v>
      </c>
      <c r="CKJ46" s="32">
        <f t="shared" si="4115"/>
        <v>-6.2224299263245223E-6</v>
      </c>
      <c r="CKK46" s="32">
        <f t="shared" si="4115"/>
        <v>-6.2222374303140408E-6</v>
      </c>
      <c r="CKL46" s="32">
        <f t="shared" si="4115"/>
        <v>-6.2220449301956951E-6</v>
      </c>
      <c r="CKM46" s="32">
        <f t="shared" si="4115"/>
        <v>-6.2218524259701985E-6</v>
      </c>
      <c r="CKN46" s="32">
        <f t="shared" si="4115"/>
        <v>-6.2216599176382692E-6</v>
      </c>
      <c r="CKO46" s="32">
        <f t="shared" si="4115"/>
        <v>-6.2214674052006146E-6</v>
      </c>
      <c r="CKP46" s="32">
        <f t="shared" si="4115"/>
        <v>-6.2212748886579468E-6</v>
      </c>
      <c r="CKQ46" s="32">
        <f t="shared" si="4115"/>
        <v>-6.2210823680109801E-6</v>
      </c>
      <c r="CKR46" s="32">
        <f t="shared" si="4115"/>
        <v>-6.2208898432604301E-6</v>
      </c>
      <c r="CKS46" s="32">
        <f t="shared" si="4115"/>
        <v>-6.2206973144070034E-6</v>
      </c>
      <c r="CKT46" s="32">
        <f t="shared" si="4115"/>
        <v>-6.2205047814514189E-6</v>
      </c>
      <c r="CKU46" s="32">
        <f t="shared" si="4115"/>
        <v>-6.2203122443943857E-6</v>
      </c>
      <c r="CKV46" s="32">
        <f t="shared" si="4115"/>
        <v>-6.2201197032366178E-6</v>
      </c>
      <c r="CKW46" s="32">
        <f t="shared" si="4115"/>
        <v>-6.2199271579788293E-6</v>
      </c>
      <c r="CKX46" s="32">
        <f t="shared" si="4115"/>
        <v>-6.2197346086217299E-6</v>
      </c>
      <c r="CKY46" s="32">
        <f t="shared" si="4115"/>
        <v>-6.2195420551660364E-6</v>
      </c>
      <c r="CKZ46" s="32">
        <f t="shared" si="4115"/>
        <v>-6.2193494976124609E-6</v>
      </c>
      <c r="CLA46" s="32">
        <f t="shared" si="4115"/>
        <v>-6.2191569359617143E-6</v>
      </c>
      <c r="CLB46" s="32">
        <f t="shared" si="4115"/>
        <v>-6.2189643702145122E-6</v>
      </c>
      <c r="CLC46" s="32">
        <f t="shared" si="4115"/>
        <v>-6.2187718003715644E-6</v>
      </c>
      <c r="CLD46" s="32">
        <f t="shared" si="4115"/>
        <v>-6.2185792264335884E-6</v>
      </c>
      <c r="CLE46" s="32">
        <f t="shared" si="4115"/>
        <v>-6.218386648401294E-6</v>
      </c>
      <c r="CLF46" s="32">
        <f t="shared" si="4115"/>
        <v>-6.2181940662753944E-6</v>
      </c>
      <c r="CLG46" s="32">
        <f t="shared" si="4115"/>
        <v>-6.218001480056602E-6</v>
      </c>
      <c r="CLH46" s="32">
        <f t="shared" si="4115"/>
        <v>-6.2178088897456359E-6</v>
      </c>
      <c r="CLI46" s="32">
        <f t="shared" si="4115"/>
        <v>-6.2176162953432024E-6</v>
      </c>
      <c r="CLJ46" s="32">
        <f t="shared" si="4115"/>
        <v>-6.2174236968500157E-6</v>
      </c>
      <c r="CLK46" s="32">
        <f t="shared" si="4115"/>
        <v>-6.2172310942667915E-6</v>
      </c>
      <c r="CLL46" s="32">
        <f t="shared" si="4115"/>
        <v>-6.2170384875942456E-6</v>
      </c>
      <c r="CLM46" s="32">
        <f t="shared" si="4115"/>
        <v>-6.2168458768330852E-6</v>
      </c>
      <c r="CLN46" s="32">
        <f t="shared" si="4115"/>
        <v>-6.216653261984026E-6</v>
      </c>
      <c r="CLO46" s="32">
        <f t="shared" si="4115"/>
        <v>-6.2164606430477805E-6</v>
      </c>
      <c r="CLP46" s="32">
        <f t="shared" si="4115"/>
        <v>-6.216268020025066E-6</v>
      </c>
      <c r="CLQ46" s="32">
        <f t="shared" si="4115"/>
        <v>-6.2160753929165889E-6</v>
      </c>
      <c r="CLR46" s="32">
        <f t="shared" si="4115"/>
        <v>-6.2158827617230719E-6</v>
      </c>
      <c r="CLS46" s="32">
        <f t="shared" si="4115"/>
        <v>-6.2156901264452171E-6</v>
      </c>
      <c r="CLT46" s="32">
        <f t="shared" si="4115"/>
        <v>-6.2154974870837469E-6</v>
      </c>
      <c r="CLU46" s="32">
        <f t="shared" si="4115"/>
        <v>-6.2153048436393721E-6</v>
      </c>
      <c r="CLV46" s="32">
        <f t="shared" si="4115"/>
        <v>-6.2151121961128085E-6</v>
      </c>
      <c r="CLW46" s="32">
        <f t="shared" si="4115"/>
        <v>-6.2149195445047632E-6</v>
      </c>
      <c r="CLX46" s="32">
        <f t="shared" si="4115"/>
        <v>-6.2147268888159571E-6</v>
      </c>
      <c r="CLY46" s="32">
        <f t="shared" si="4115"/>
        <v>-6.2145342290470967E-6</v>
      </c>
      <c r="CLZ46" s="32">
        <f t="shared" si="4115"/>
        <v>-6.2143415651989027E-6</v>
      </c>
      <c r="CMA46" s="32">
        <f t="shared" si="4115"/>
        <v>-6.2141488972720841E-6</v>
      </c>
      <c r="CMB46" s="32">
        <f t="shared" si="4115"/>
        <v>-6.2139562252673592E-6</v>
      </c>
      <c r="CMC46" s="32">
        <f t="shared" si="4115"/>
        <v>-6.2137635491854328E-6</v>
      </c>
      <c r="CMD46" s="32">
        <f t="shared" si="4115"/>
        <v>-6.2135708690270256E-6</v>
      </c>
      <c r="CME46" s="32">
        <f t="shared" si="4115"/>
        <v>-6.2133781847928501E-6</v>
      </c>
      <c r="CMF46" s="32">
        <f t="shared" ref="CMF46:COQ46" si="4116">($B$7+$B$9)*(CME17*(CMF39+CMF35)+CME19*CMF40)+(1-$B$7)*(CMF39+CMF35)</f>
        <v>-6.2131854964836177E-6</v>
      </c>
      <c r="CMG46" s="32">
        <f t="shared" si="4116"/>
        <v>-6.2129928041000467E-6</v>
      </c>
      <c r="CMH46" s="32">
        <f t="shared" si="4116"/>
        <v>-6.2128001076428486E-6</v>
      </c>
      <c r="CMI46" s="32">
        <f t="shared" si="4116"/>
        <v>-6.2126074071127383E-6</v>
      </c>
      <c r="CMJ46" s="32">
        <f t="shared" si="4116"/>
        <v>-6.2124147025104222E-6</v>
      </c>
      <c r="CMK46" s="32">
        <f t="shared" si="4116"/>
        <v>-6.2122219938366255E-6</v>
      </c>
      <c r="CML46" s="32">
        <f t="shared" si="4116"/>
        <v>-6.2120292810920562E-6</v>
      </c>
      <c r="CMM46" s="32">
        <f t="shared" si="4116"/>
        <v>-6.2118365642774292E-6</v>
      </c>
      <c r="CMN46" s="32">
        <f t="shared" si="4116"/>
        <v>-6.2116438433934568E-6</v>
      </c>
      <c r="CMO46" s="32">
        <f t="shared" si="4116"/>
        <v>-6.2114511184408557E-6</v>
      </c>
      <c r="CMP46" s="32">
        <f t="shared" si="4116"/>
        <v>-6.2112583894203383E-6</v>
      </c>
      <c r="CMQ46" s="32">
        <f t="shared" si="4116"/>
        <v>-6.2110656563326176E-6</v>
      </c>
      <c r="CMR46" s="32">
        <f t="shared" si="4116"/>
        <v>-6.2108729191784095E-6</v>
      </c>
      <c r="CMS46" s="32">
        <f t="shared" si="4116"/>
        <v>-6.210680177958428E-6</v>
      </c>
      <c r="CMT46" s="32">
        <f t="shared" si="4116"/>
        <v>-6.2104874326733855E-6</v>
      </c>
      <c r="CMU46" s="32">
        <f t="shared" si="4116"/>
        <v>-6.2102946833239951E-6</v>
      </c>
      <c r="CMV46" s="32">
        <f t="shared" si="4116"/>
        <v>-6.2101019299109769E-6</v>
      </c>
      <c r="CMW46" s="32">
        <f t="shared" si="4116"/>
        <v>-6.2099091724350381E-6</v>
      </c>
      <c r="CMX46" s="32">
        <f t="shared" si="4116"/>
        <v>-6.2097164108968961E-6</v>
      </c>
      <c r="CMY46" s="32">
        <f t="shared" si="4116"/>
        <v>-6.2095236452972651E-6</v>
      </c>
      <c r="CMZ46" s="32">
        <f t="shared" si="4116"/>
        <v>-6.2093308756368606E-6</v>
      </c>
      <c r="CNA46" s="32">
        <f t="shared" si="4116"/>
        <v>-6.2091381019163944E-6</v>
      </c>
      <c r="CNB46" s="32">
        <f t="shared" si="4116"/>
        <v>-6.2089453241365812E-6</v>
      </c>
      <c r="CNC46" s="32">
        <f t="shared" si="4116"/>
        <v>-6.2087525422981342E-6</v>
      </c>
      <c r="CND46" s="32">
        <f t="shared" si="4116"/>
        <v>-6.2085597564017734E-6</v>
      </c>
      <c r="CNE46" s="32">
        <f t="shared" si="4116"/>
        <v>-6.2083669664482062E-6</v>
      </c>
      <c r="CNF46" s="32">
        <f t="shared" si="4116"/>
        <v>-6.2081741724381498E-6</v>
      </c>
      <c r="CNG46" s="32">
        <f t="shared" si="4116"/>
        <v>-6.2079813743723185E-6</v>
      </c>
      <c r="CNH46" s="32">
        <f t="shared" si="4116"/>
        <v>-6.2077885722514262E-6</v>
      </c>
      <c r="CNI46" s="32">
        <f t="shared" si="4116"/>
        <v>-6.2075957660761904E-6</v>
      </c>
      <c r="CNJ46" s="32">
        <f t="shared" si="4116"/>
        <v>-6.2074029558473217E-6</v>
      </c>
      <c r="CNK46" s="32">
        <f t="shared" si="4116"/>
        <v>-6.2072101415655341E-6</v>
      </c>
      <c r="CNL46" s="32">
        <f t="shared" si="4116"/>
        <v>-6.2070173232315452E-6</v>
      </c>
      <c r="CNM46" s="32">
        <f t="shared" si="4116"/>
        <v>-6.206824500846069E-6</v>
      </c>
      <c r="CNN46" s="32">
        <f t="shared" si="4116"/>
        <v>-6.2066316744098194E-6</v>
      </c>
      <c r="CNO46" s="32">
        <f t="shared" si="4116"/>
        <v>-6.2064388439235098E-6</v>
      </c>
      <c r="CNP46" s="32">
        <f t="shared" si="4116"/>
        <v>-6.206246009387855E-6</v>
      </c>
      <c r="CNQ46" s="32">
        <f t="shared" si="4116"/>
        <v>-6.2060531708035716E-6</v>
      </c>
      <c r="CNR46" s="32">
        <f t="shared" si="4116"/>
        <v>-6.2058603281713736E-6</v>
      </c>
      <c r="CNS46" s="32">
        <f t="shared" si="4116"/>
        <v>-6.2056674814919743E-6</v>
      </c>
      <c r="CNT46" s="32">
        <f t="shared" si="4116"/>
        <v>-6.2054746307660886E-6</v>
      </c>
      <c r="CNU46" s="32">
        <f t="shared" si="4116"/>
        <v>-6.205281775994433E-6</v>
      </c>
      <c r="CNV46" s="32">
        <f t="shared" si="4116"/>
        <v>-6.2050889171777215E-6</v>
      </c>
      <c r="CNW46" s="32">
        <f t="shared" si="4116"/>
        <v>-6.2048960543166666E-6</v>
      </c>
      <c r="CNX46" s="32">
        <f t="shared" si="4116"/>
        <v>-6.2047031874119857E-6</v>
      </c>
      <c r="CNY46" s="32">
        <f t="shared" si="4116"/>
        <v>-6.2045103164643945E-6</v>
      </c>
      <c r="CNZ46" s="32">
        <f t="shared" si="4116"/>
        <v>-6.2043174414746062E-6</v>
      </c>
      <c r="COA46" s="32">
        <f t="shared" si="4116"/>
        <v>-6.2041245624433307E-6</v>
      </c>
      <c r="COB46" s="32">
        <f t="shared" si="4116"/>
        <v>-6.2039316793712929E-6</v>
      </c>
      <c r="COC46" s="32">
        <f t="shared" si="4116"/>
        <v>-6.2037387922592011E-6</v>
      </c>
      <c r="COD46" s="32">
        <f t="shared" si="4116"/>
        <v>-6.2035459011077751E-6</v>
      </c>
      <c r="COE46" s="32">
        <f t="shared" si="4116"/>
        <v>-6.203353005917719E-6</v>
      </c>
      <c r="COF46" s="32">
        <f t="shared" si="4116"/>
        <v>-6.2031601066897577E-6</v>
      </c>
      <c r="COG46" s="32">
        <f t="shared" si="4116"/>
        <v>-6.2029672034246035E-6</v>
      </c>
      <c r="COH46" s="32">
        <f t="shared" si="4116"/>
        <v>-6.202774296122974E-6</v>
      </c>
      <c r="COI46" s="32">
        <f t="shared" si="4116"/>
        <v>-6.2025813847855806E-6</v>
      </c>
      <c r="COJ46" s="32">
        <f t="shared" si="4116"/>
        <v>-6.2023884694131417E-6</v>
      </c>
      <c r="COK46" s="32">
        <f t="shared" si="4116"/>
        <v>-6.2021955500063678E-6</v>
      </c>
      <c r="COL46" s="32">
        <f t="shared" si="4116"/>
        <v>-6.2020026265659765E-6</v>
      </c>
      <c r="COM46" s="32">
        <f t="shared" si="4116"/>
        <v>-6.2018096990926834E-6</v>
      </c>
      <c r="CON46" s="32">
        <f t="shared" si="4116"/>
        <v>-6.2016167675872035E-6</v>
      </c>
      <c r="COO46" s="32">
        <f t="shared" si="4116"/>
        <v>-6.2014238320502507E-6</v>
      </c>
      <c r="COP46" s="32">
        <f t="shared" si="4116"/>
        <v>-6.2012308924825427E-6</v>
      </c>
      <c r="COQ46" s="32">
        <f t="shared" si="4116"/>
        <v>-6.2010379488847882E-6</v>
      </c>
      <c r="COR46" s="32">
        <f t="shared" ref="COR46:CRC46" si="4117">($B$7+$B$9)*(COQ17*(COR39+COR35)+COQ19*COR40)+(1-$B$7)*(COR39+COR35)</f>
        <v>-6.2008450012577132E-6</v>
      </c>
      <c r="COS46" s="32">
        <f t="shared" si="4117"/>
        <v>-6.2006520496020268E-6</v>
      </c>
      <c r="COT46" s="32">
        <f t="shared" si="4117"/>
        <v>-6.2004590939184445E-6</v>
      </c>
      <c r="COU46" s="32">
        <f t="shared" si="4117"/>
        <v>-6.2002661342076797E-6</v>
      </c>
      <c r="COV46" s="32">
        <f t="shared" si="4117"/>
        <v>-6.2000731704704506E-6</v>
      </c>
      <c r="COW46" s="32">
        <f t="shared" si="4117"/>
        <v>-6.1998802027074729E-6</v>
      </c>
      <c r="COX46" s="32">
        <f t="shared" si="4117"/>
        <v>-6.1996872309194591E-6</v>
      </c>
      <c r="COY46" s="32">
        <f t="shared" si="4117"/>
        <v>-6.199494255107129E-6</v>
      </c>
      <c r="COZ46" s="32">
        <f t="shared" si="4117"/>
        <v>-6.1993012752711926E-6</v>
      </c>
      <c r="CPA46" s="32">
        <f t="shared" si="4117"/>
        <v>-6.1991082914123689E-6</v>
      </c>
      <c r="CPB46" s="32">
        <f t="shared" si="4117"/>
        <v>-6.1989153035313745E-6</v>
      </c>
      <c r="CPC46" s="32">
        <f t="shared" si="4117"/>
        <v>-6.1987223116289209E-6</v>
      </c>
      <c r="CPD46" s="32">
        <f t="shared" si="4117"/>
        <v>-6.1985293157057307E-6</v>
      </c>
      <c r="CPE46" s="32">
        <f t="shared" si="4117"/>
        <v>-6.1983363157625102E-6</v>
      </c>
      <c r="CPF46" s="32">
        <f t="shared" si="4117"/>
        <v>-6.1981433117999804E-6</v>
      </c>
      <c r="CPG46" s="32">
        <f t="shared" si="4117"/>
        <v>-6.1979503038188568E-6</v>
      </c>
      <c r="CPH46" s="32">
        <f t="shared" si="4117"/>
        <v>-6.1977572918198529E-6</v>
      </c>
      <c r="CPI46" s="32">
        <f t="shared" si="4117"/>
        <v>-6.197564275803685E-6</v>
      </c>
      <c r="CPJ46" s="32">
        <f t="shared" si="4117"/>
        <v>-6.1973712557710682E-6</v>
      </c>
      <c r="CPK46" s="32">
        <f t="shared" si="4117"/>
        <v>-6.1971782317227233E-6</v>
      </c>
      <c r="CPL46" s="32">
        <f t="shared" si="4117"/>
        <v>-6.1969852036593609E-6</v>
      </c>
      <c r="CPM46" s="32">
        <f t="shared" si="4117"/>
        <v>-6.1967921715816958E-6</v>
      </c>
      <c r="CPN46" s="32">
        <f t="shared" si="4117"/>
        <v>-6.1965991354904465E-6</v>
      </c>
      <c r="CPO46" s="32">
        <f t="shared" si="4117"/>
        <v>-6.1964060953863278E-6</v>
      </c>
      <c r="CPP46" s="32">
        <f t="shared" si="4117"/>
        <v>-6.1962130512700579E-6</v>
      </c>
      <c r="CPQ46" s="32">
        <f t="shared" si="4117"/>
        <v>-6.1960200031423493E-6</v>
      </c>
      <c r="CPR46" s="32">
        <f t="shared" si="4117"/>
        <v>-6.1958269510039176E-6</v>
      </c>
      <c r="CPS46" s="32">
        <f t="shared" si="4117"/>
        <v>-6.1956338948554846E-6</v>
      </c>
      <c r="CPT46" s="32">
        <f t="shared" si="4117"/>
        <v>-6.1954408346977549E-6</v>
      </c>
      <c r="CPU46" s="32">
        <f t="shared" si="4117"/>
        <v>-6.1952477705314588E-6</v>
      </c>
      <c r="CPV46" s="32">
        <f t="shared" si="4117"/>
        <v>-6.1950547023572984E-6</v>
      </c>
      <c r="CPW46" s="32">
        <f t="shared" si="4117"/>
        <v>-6.1948616301759971E-6</v>
      </c>
      <c r="CPX46" s="32">
        <f t="shared" si="4117"/>
        <v>-6.1946685539882722E-6</v>
      </c>
      <c r="CPY46" s="32">
        <f t="shared" si="4117"/>
        <v>-6.1944754737948363E-6</v>
      </c>
      <c r="CPZ46" s="32">
        <f t="shared" si="4117"/>
        <v>-6.1942823895964074E-6</v>
      </c>
      <c r="CQA46" s="32">
        <f t="shared" si="4117"/>
        <v>-6.1940893013936998E-6</v>
      </c>
      <c r="CQB46" s="32">
        <f t="shared" si="4117"/>
        <v>-6.1938962091874308E-6</v>
      </c>
      <c r="CQC46" s="32">
        <f t="shared" si="4117"/>
        <v>-6.1937031129783154E-6</v>
      </c>
      <c r="CQD46" s="32">
        <f t="shared" si="4117"/>
        <v>-6.19351001276707E-6</v>
      </c>
      <c r="CQE46" s="32">
        <f t="shared" si="4117"/>
        <v>-6.1933169085544097E-6</v>
      </c>
      <c r="CQF46" s="32">
        <f t="shared" si="4117"/>
        <v>-6.1931238003410536E-6</v>
      </c>
      <c r="CQG46" s="32">
        <f t="shared" si="4117"/>
        <v>-6.192930688127719E-6</v>
      </c>
      <c r="CQH46" s="32">
        <f t="shared" si="4117"/>
        <v>-6.1927375719151166E-6</v>
      </c>
      <c r="CQI46" s="32">
        <f t="shared" si="4117"/>
        <v>-6.1925444517039682E-6</v>
      </c>
      <c r="CQJ46" s="32">
        <f t="shared" si="4117"/>
        <v>-6.1923513274949869E-6</v>
      </c>
      <c r="CQK46" s="32">
        <f t="shared" si="4117"/>
        <v>-6.1921581992888893E-6</v>
      </c>
      <c r="CQL46" s="32">
        <f t="shared" si="4117"/>
        <v>-6.1919650670863887E-6</v>
      </c>
      <c r="CQM46" s="32">
        <f t="shared" si="4117"/>
        <v>-6.1917719308882108E-6</v>
      </c>
      <c r="CQN46" s="32">
        <f t="shared" si="4117"/>
        <v>-6.1915787906950605E-6</v>
      </c>
      <c r="CQO46" s="32">
        <f t="shared" si="4117"/>
        <v>-6.1913856465076628E-6</v>
      </c>
      <c r="CQP46" s="32">
        <f t="shared" si="4117"/>
        <v>-6.1911924983267309E-6</v>
      </c>
      <c r="CQQ46" s="32">
        <f t="shared" si="4117"/>
        <v>-6.1909993461529806E-6</v>
      </c>
      <c r="CQR46" s="32">
        <f t="shared" si="4117"/>
        <v>-6.1908061899871275E-6</v>
      </c>
      <c r="CQS46" s="32">
        <f t="shared" si="4117"/>
        <v>-6.1906130298298918E-6</v>
      </c>
      <c r="CQT46" s="32">
        <f t="shared" si="4117"/>
        <v>-6.1904198656819882E-6</v>
      </c>
      <c r="CQU46" s="32">
        <f t="shared" si="4117"/>
        <v>-6.1902266975441291E-6</v>
      </c>
      <c r="CQV46" s="32">
        <f t="shared" si="4117"/>
        <v>-6.1900335254170362E-6</v>
      </c>
      <c r="CQW46" s="32">
        <f t="shared" si="4117"/>
        <v>-6.1898403493014295E-6</v>
      </c>
      <c r="CQX46" s="32">
        <f t="shared" si="4117"/>
        <v>-6.1896471691980188E-6</v>
      </c>
      <c r="CQY46" s="32">
        <f t="shared" si="4117"/>
        <v>-6.189453985107519E-6</v>
      </c>
      <c r="CQZ46" s="32">
        <f t="shared" si="4117"/>
        <v>-6.1892607970306534E-6</v>
      </c>
      <c r="CRA46" s="32">
        <f t="shared" si="4117"/>
        <v>-6.1890676049681336E-6</v>
      </c>
      <c r="CRB46" s="32">
        <f t="shared" si="4117"/>
        <v>-6.1888744089206779E-6</v>
      </c>
      <c r="CRC46" s="32">
        <f t="shared" si="4117"/>
        <v>-6.1886812088890061E-6</v>
      </c>
      <c r="CRD46" s="32">
        <f t="shared" ref="CRD46:CTO46" si="4118">($B$7+$B$9)*(CRC17*(CRD39+CRD35)+CRC19*CRD40)+(1-$B$7)*(CRD39+CRD35)</f>
        <v>-6.1884880048738316E-6</v>
      </c>
      <c r="CRE46" s="32">
        <f t="shared" si="4118"/>
        <v>-6.1882947968758675E-6</v>
      </c>
      <c r="CRF46" s="32">
        <f t="shared" si="4118"/>
        <v>-6.1881015848958406E-6</v>
      </c>
      <c r="CRG46" s="32">
        <f t="shared" si="4118"/>
        <v>-6.187908368934459E-6</v>
      </c>
      <c r="CRH46" s="32">
        <f t="shared" si="4118"/>
        <v>-6.1877151489924426E-6</v>
      </c>
      <c r="CRI46" s="32">
        <f t="shared" si="4118"/>
        <v>-6.1875219250705056E-6</v>
      </c>
      <c r="CRJ46" s="32">
        <f t="shared" si="4118"/>
        <v>-6.1873286971693738E-6</v>
      </c>
      <c r="CRK46" s="32">
        <f t="shared" si="4118"/>
        <v>-6.1871354652897512E-6</v>
      </c>
      <c r="CRL46" s="32">
        <f t="shared" si="4118"/>
        <v>-6.1869422294323644E-6</v>
      </c>
      <c r="CRM46" s="32">
        <f t="shared" si="4118"/>
        <v>-6.1867489895979275E-6</v>
      </c>
      <c r="CRN46" s="32">
        <f t="shared" si="4118"/>
        <v>-6.1865557457871563E-6</v>
      </c>
      <c r="CRO46" s="32">
        <f t="shared" si="4118"/>
        <v>-6.1863624980007681E-6</v>
      </c>
      <c r="CRP46" s="32">
        <f t="shared" si="4118"/>
        <v>-6.1861692462394814E-6</v>
      </c>
      <c r="CRQ46" s="32">
        <f t="shared" si="4118"/>
        <v>-6.1859759905040101E-6</v>
      </c>
      <c r="CRR46" s="32">
        <f t="shared" si="4118"/>
        <v>-6.1857827307950734E-6</v>
      </c>
      <c r="CRS46" s="32">
        <f t="shared" si="4118"/>
        <v>-6.1855894671133903E-6</v>
      </c>
      <c r="CRT46" s="32">
        <f t="shared" si="4118"/>
        <v>-6.1853961994596784E-6</v>
      </c>
      <c r="CRU46" s="32">
        <f t="shared" si="4118"/>
        <v>-6.1852029278346474E-6</v>
      </c>
      <c r="CRV46" s="32">
        <f t="shared" si="4118"/>
        <v>-6.1850096522390191E-6</v>
      </c>
      <c r="CRW46" s="32">
        <f t="shared" si="4118"/>
        <v>-6.184816372673515E-6</v>
      </c>
      <c r="CRX46" s="32">
        <f t="shared" si="4118"/>
        <v>-6.1846230891388451E-6</v>
      </c>
      <c r="CRY46" s="32">
        <f t="shared" si="4118"/>
        <v>-6.1844298016357309E-6</v>
      </c>
      <c r="CRZ46" s="32">
        <f t="shared" si="4118"/>
        <v>-6.1842365101648882E-6</v>
      </c>
      <c r="CSA46" s="32">
        <f t="shared" si="4118"/>
        <v>-6.1840432147270345E-6</v>
      </c>
      <c r="CSB46" s="32">
        <f t="shared" si="4118"/>
        <v>-6.1838499153228872E-6</v>
      </c>
      <c r="CSC46" s="32">
        <f t="shared" si="4118"/>
        <v>-6.1836566119531637E-6</v>
      </c>
      <c r="CSD46" s="32">
        <f t="shared" si="4118"/>
        <v>-6.1834633046185806E-6</v>
      </c>
      <c r="CSE46" s="32">
        <f t="shared" si="4118"/>
        <v>-6.1832699933198545E-6</v>
      </c>
      <c r="CSF46" s="32">
        <f t="shared" si="4118"/>
        <v>-6.1830766780577054E-6</v>
      </c>
      <c r="CSG46" s="32">
        <f t="shared" si="4118"/>
        <v>-6.1828833588328499E-6</v>
      </c>
      <c r="CSH46" s="32">
        <f t="shared" si="4118"/>
        <v>-6.182690035646002E-6</v>
      </c>
      <c r="CSI46" s="32">
        <f t="shared" si="4118"/>
        <v>-6.182496708497886E-6</v>
      </c>
      <c r="CSJ46" s="32">
        <f t="shared" si="4118"/>
        <v>-6.1823033773892116E-6</v>
      </c>
      <c r="CSK46" s="32">
        <f t="shared" si="4118"/>
        <v>-6.1821100423206997E-6</v>
      </c>
      <c r="CSL46" s="32">
        <f t="shared" si="4118"/>
        <v>-6.181916703293071E-6</v>
      </c>
      <c r="CSM46" s="32">
        <f t="shared" si="4118"/>
        <v>-6.1817233603070381E-6</v>
      </c>
      <c r="CSN46" s="32">
        <f t="shared" si="4118"/>
        <v>-6.1815300133633224E-6</v>
      </c>
      <c r="CSO46" s="32">
        <f t="shared" si="4118"/>
        <v>-6.1813366624626407E-6</v>
      </c>
      <c r="CSP46" s="32">
        <f t="shared" si="4118"/>
        <v>-6.1811433076057061E-6</v>
      </c>
      <c r="CSQ46" s="32">
        <f t="shared" si="4118"/>
        <v>-6.1809499487932386E-6</v>
      </c>
      <c r="CSR46" s="32">
        <f t="shared" si="4118"/>
        <v>-6.1807565860259599E-6</v>
      </c>
      <c r="CSS46" s="32">
        <f t="shared" si="4118"/>
        <v>-6.1805632193045865E-6</v>
      </c>
      <c r="CST46" s="32">
        <f t="shared" si="4118"/>
        <v>-6.1803698486298275E-6</v>
      </c>
      <c r="CSU46" s="32">
        <f t="shared" si="4118"/>
        <v>-6.1801764740024155E-6</v>
      </c>
      <c r="CSV46" s="32">
        <f t="shared" si="4118"/>
        <v>-6.1799830954230535E-6</v>
      </c>
      <c r="CSW46" s="32">
        <f t="shared" si="4118"/>
        <v>-6.1797897128924657E-6</v>
      </c>
      <c r="CSX46" s="32">
        <f t="shared" si="4118"/>
        <v>-6.1795963264113748E-6</v>
      </c>
      <c r="CSY46" s="32">
        <f t="shared" si="4118"/>
        <v>-6.1794029359804913E-6</v>
      </c>
      <c r="CSZ46" s="32">
        <f t="shared" si="4118"/>
        <v>-6.1792095416005369E-6</v>
      </c>
      <c r="CTA46" s="32">
        <f t="shared" si="4118"/>
        <v>-6.1790161432722265E-6</v>
      </c>
      <c r="CTB46" s="32">
        <f t="shared" si="4118"/>
        <v>-6.1788227409962801E-6</v>
      </c>
      <c r="CTC46" s="32">
        <f t="shared" si="4118"/>
        <v>-6.1786293347734134E-6</v>
      </c>
      <c r="CTD46" s="32">
        <f t="shared" si="4118"/>
        <v>-6.1784359246043456E-6</v>
      </c>
      <c r="CTE46" s="32">
        <f t="shared" si="4118"/>
        <v>-6.1782425104897958E-6</v>
      </c>
      <c r="CTF46" s="32">
        <f t="shared" si="4118"/>
        <v>-6.1780490924304805E-6</v>
      </c>
      <c r="CTG46" s="32">
        <f t="shared" si="4118"/>
        <v>-6.177855670427119E-6</v>
      </c>
      <c r="CTH46" s="32">
        <f t="shared" si="4118"/>
        <v>-6.1776622444804303E-6</v>
      </c>
      <c r="CTI46" s="32">
        <f t="shared" si="4118"/>
        <v>-6.1774688145911285E-6</v>
      </c>
      <c r="CTJ46" s="32">
        <f t="shared" si="4118"/>
        <v>-6.1772753807599336E-6</v>
      </c>
      <c r="CTK46" s="32">
        <f t="shared" si="4118"/>
        <v>-6.1770819429875638E-6</v>
      </c>
      <c r="CTL46" s="32">
        <f t="shared" si="4118"/>
        <v>-6.1768885012747375E-6</v>
      </c>
      <c r="CTM46" s="32">
        <f t="shared" si="4118"/>
        <v>-6.1766950556221745E-6</v>
      </c>
      <c r="CTN46" s="32">
        <f t="shared" si="4118"/>
        <v>-6.1765016060305882E-6</v>
      </c>
      <c r="CTO46" s="32">
        <f t="shared" si="4118"/>
        <v>-6.1763081525007011E-6</v>
      </c>
      <c r="CTP46" s="32">
        <f t="shared" ref="CTP46:CWA46" si="4119">($B$7+$B$9)*(CTO17*(CTP39+CTP35)+CTO19*CTP40)+(1-$B$7)*(CTP39+CTP35)</f>
        <v>-6.1761146950332288E-6</v>
      </c>
      <c r="CTQ46" s="32">
        <f t="shared" si="4119"/>
        <v>-6.1759212336288913E-6</v>
      </c>
      <c r="CTR46" s="32">
        <f t="shared" si="4119"/>
        <v>-6.175727768288407E-6</v>
      </c>
      <c r="CTS46" s="32">
        <f t="shared" si="4119"/>
        <v>-6.1755342990124899E-6</v>
      </c>
      <c r="CTT46" s="32">
        <f t="shared" si="4119"/>
        <v>-6.1753408258018642E-6</v>
      </c>
      <c r="CTU46" s="32">
        <f t="shared" si="4119"/>
        <v>-6.1751473486572448E-6</v>
      </c>
      <c r="CTV46" s="32">
        <f t="shared" si="4119"/>
        <v>-6.1749538675793492E-6</v>
      </c>
      <c r="CTW46" s="32">
        <f t="shared" si="4119"/>
        <v>-6.1747603825689014E-6</v>
      </c>
      <c r="CTX46" s="32">
        <f t="shared" si="4119"/>
        <v>-6.1745668936266123E-6</v>
      </c>
      <c r="CTY46" s="32">
        <f t="shared" si="4119"/>
        <v>-6.1743734007532043E-6</v>
      </c>
      <c r="CTZ46" s="32">
        <f t="shared" si="4119"/>
        <v>-6.1741799039493949E-6</v>
      </c>
      <c r="CUA46" s="32">
        <f t="shared" si="4119"/>
        <v>-6.1739864032159015E-6</v>
      </c>
      <c r="CUB46" s="32">
        <f t="shared" si="4119"/>
        <v>-6.1737928985534466E-6</v>
      </c>
      <c r="CUC46" s="32">
        <f t="shared" si="4119"/>
        <v>-6.1735993899627451E-6</v>
      </c>
      <c r="CUD46" s="32">
        <f t="shared" si="4119"/>
        <v>-6.1734058774445162E-6</v>
      </c>
      <c r="CUE46" s="32">
        <f t="shared" si="4119"/>
        <v>-6.1732123609994773E-6</v>
      </c>
      <c r="CUF46" s="32">
        <f t="shared" si="4119"/>
        <v>-6.1730188406283483E-6</v>
      </c>
      <c r="CUG46" s="32">
        <f t="shared" si="4119"/>
        <v>-6.1728253163318501E-6</v>
      </c>
      <c r="CUH46" s="32">
        <f t="shared" si="4119"/>
        <v>-6.1726317881106984E-6</v>
      </c>
      <c r="CUI46" s="32">
        <f t="shared" si="4119"/>
        <v>-6.172438255965609E-6</v>
      </c>
      <c r="CUJ46" s="32">
        <f t="shared" si="4119"/>
        <v>-6.172244719897307E-6</v>
      </c>
      <c r="CUK46" s="32">
        <f t="shared" si="4119"/>
        <v>-6.1720511799065055E-6</v>
      </c>
      <c r="CUL46" s="32">
        <f t="shared" si="4119"/>
        <v>-6.1718576359939253E-6</v>
      </c>
      <c r="CUM46" s="32">
        <f t="shared" si="4119"/>
        <v>-6.1716640881602856E-6</v>
      </c>
      <c r="CUN46" s="32">
        <f t="shared" si="4119"/>
        <v>-6.1714705364063047E-6</v>
      </c>
      <c r="CUO46" s="32">
        <f t="shared" si="4119"/>
        <v>-6.1712769807327009E-6</v>
      </c>
      <c r="CUP46" s="32">
        <f t="shared" si="4119"/>
        <v>-6.1710834211401941E-6</v>
      </c>
      <c r="CUQ46" s="32">
        <f t="shared" si="4119"/>
        <v>-6.1708898576295043E-6</v>
      </c>
      <c r="CUR46" s="32">
        <f t="shared" si="4119"/>
        <v>-6.1706962902013473E-6</v>
      </c>
      <c r="CUS46" s="32">
        <f t="shared" si="4119"/>
        <v>-6.1705027188564388E-6</v>
      </c>
      <c r="CUT46" s="32">
        <f t="shared" si="4119"/>
        <v>-6.1703091435955089E-6</v>
      </c>
      <c r="CUU46" s="32">
        <f t="shared" si="4119"/>
        <v>-6.1701155644192658E-6</v>
      </c>
      <c r="CUV46" s="32">
        <f t="shared" si="4119"/>
        <v>-6.1699219813284294E-6</v>
      </c>
      <c r="CUW46" s="32">
        <f t="shared" si="4119"/>
        <v>-6.1697283943237274E-6</v>
      </c>
      <c r="CUX46" s="32">
        <f t="shared" si="4119"/>
        <v>-6.1695348034058687E-6</v>
      </c>
      <c r="CUY46" s="32">
        <f t="shared" si="4119"/>
        <v>-6.1693412085755749E-6</v>
      </c>
      <c r="CUZ46" s="32">
        <f t="shared" si="4119"/>
        <v>-6.1691476098335678E-6</v>
      </c>
      <c r="CVA46" s="32">
        <f t="shared" si="4119"/>
        <v>-6.1689540071805665E-6</v>
      </c>
      <c r="CVB46" s="32">
        <f t="shared" si="4119"/>
        <v>-6.1687604006172884E-6</v>
      </c>
      <c r="CVC46" s="32">
        <f t="shared" si="4119"/>
        <v>-6.1685667901444502E-6</v>
      </c>
      <c r="CVD46" s="32">
        <f t="shared" si="4119"/>
        <v>-6.1683731757627734E-6</v>
      </c>
      <c r="CVE46" s="32">
        <f t="shared" si="4119"/>
        <v>-6.1681795574729781E-6</v>
      </c>
      <c r="CVF46" s="32">
        <f t="shared" si="4119"/>
        <v>-6.1679859352757825E-6</v>
      </c>
      <c r="CVG46" s="32">
        <f t="shared" si="4119"/>
        <v>-6.1677923091719032E-6</v>
      </c>
      <c r="CVH46" s="32">
        <f t="shared" si="4119"/>
        <v>-6.1675986791620637E-6</v>
      </c>
      <c r="CVI46" s="32">
        <f t="shared" si="4119"/>
        <v>-6.1674050452469804E-6</v>
      </c>
      <c r="CVJ46" s="32">
        <f t="shared" si="4119"/>
        <v>-6.1672114074273726E-6</v>
      </c>
      <c r="CVK46" s="32">
        <f t="shared" si="4119"/>
        <v>-6.1670177657039593E-6</v>
      </c>
      <c r="CVL46" s="32">
        <f t="shared" si="4119"/>
        <v>-6.1668241200774631E-6</v>
      </c>
      <c r="CVM46" s="32">
        <f t="shared" si="4119"/>
        <v>-6.1666304705486014E-6</v>
      </c>
      <c r="CVN46" s="32">
        <f t="shared" si="4119"/>
        <v>-6.1664368171180908E-6</v>
      </c>
      <c r="CVO46" s="32">
        <f t="shared" si="4119"/>
        <v>-6.1662431597866521E-6</v>
      </c>
      <c r="CVP46" s="32">
        <f t="shared" si="4119"/>
        <v>-6.1660494985550079E-6</v>
      </c>
      <c r="CVQ46" s="32">
        <f t="shared" si="4119"/>
        <v>-6.1658558334238738E-6</v>
      </c>
      <c r="CVR46" s="32">
        <f t="shared" si="4119"/>
        <v>-6.1656621643939725E-6</v>
      </c>
      <c r="CVS46" s="32">
        <f t="shared" si="4119"/>
        <v>-6.165468491466017E-6</v>
      </c>
      <c r="CVT46" s="32">
        <f t="shared" si="4119"/>
        <v>-6.1652748146407326E-6</v>
      </c>
      <c r="CVU46" s="32">
        <f t="shared" si="4119"/>
        <v>-6.1650811339188365E-6</v>
      </c>
      <c r="CVV46" s="32">
        <f t="shared" si="4119"/>
        <v>-6.1648874493010496E-6</v>
      </c>
      <c r="CVW46" s="32">
        <f t="shared" si="4119"/>
        <v>-6.1646937607880912E-6</v>
      </c>
      <c r="CVX46" s="32">
        <f t="shared" si="4119"/>
        <v>-6.1645000683806793E-6</v>
      </c>
      <c r="CVY46" s="32">
        <f t="shared" si="4119"/>
        <v>-6.1643063720795333E-6</v>
      </c>
      <c r="CVZ46" s="32">
        <f t="shared" si="4119"/>
        <v>-6.1641126718853755E-6</v>
      </c>
      <c r="CWA46" s="32">
        <f t="shared" si="4119"/>
        <v>-6.1639189677989234E-6</v>
      </c>
      <c r="CWB46" s="32">
        <f t="shared" ref="CWB46:CYM46" si="4120">($B$7+$B$9)*(CWA17*(CWB39+CWB35)+CWA19*CWB40)+(1-$B$7)*(CWB39+CWB35)</f>
        <v>-6.1637252598208946E-6</v>
      </c>
      <c r="CWC46" s="32">
        <f t="shared" si="4120"/>
        <v>-6.1635315479520148E-6</v>
      </c>
      <c r="CWD46" s="32">
        <f t="shared" si="4120"/>
        <v>-6.1633378321929981E-6</v>
      </c>
      <c r="CWE46" s="32">
        <f t="shared" si="4120"/>
        <v>-6.1631441125445654E-6</v>
      </c>
      <c r="CWF46" s="32">
        <f t="shared" si="4120"/>
        <v>-6.1629503890074374E-6</v>
      </c>
      <c r="CWG46" s="32">
        <f t="shared" si="4120"/>
        <v>-6.1627566615823317E-6</v>
      </c>
      <c r="CWH46" s="32">
        <f t="shared" si="4120"/>
        <v>-6.1625629302699715E-6</v>
      </c>
      <c r="CWI46" s="32">
        <f t="shared" si="4120"/>
        <v>-6.1623691950710727E-6</v>
      </c>
      <c r="CWJ46" s="32">
        <f t="shared" si="4120"/>
        <v>-6.1621754559863602E-6</v>
      </c>
      <c r="CWK46" s="32">
        <f t="shared" si="4120"/>
        <v>-6.1619817130165473E-6</v>
      </c>
      <c r="CWL46" s="32">
        <f t="shared" si="4120"/>
        <v>-6.1617879661623591E-6</v>
      </c>
      <c r="CWM46" s="32">
        <f t="shared" si="4120"/>
        <v>-6.1615942154245137E-6</v>
      </c>
      <c r="CWN46" s="32">
        <f t="shared" si="4120"/>
        <v>-6.1614004608037305E-6</v>
      </c>
      <c r="CWO46" s="32">
        <f t="shared" si="4120"/>
        <v>-6.1612067023007318E-6</v>
      </c>
      <c r="CWP46" s="32">
        <f t="shared" si="4120"/>
        <v>-6.1610129399162292E-6</v>
      </c>
      <c r="CWQ46" s="32">
        <f t="shared" si="4120"/>
        <v>-6.1608191736509528E-6</v>
      </c>
      <c r="CWR46" s="32">
        <f t="shared" si="4120"/>
        <v>-6.1606254035056184E-6</v>
      </c>
      <c r="CWS46" s="32">
        <f t="shared" si="4120"/>
        <v>-6.1604316294809468E-6</v>
      </c>
      <c r="CWT46" s="32">
        <f t="shared" si="4120"/>
        <v>-6.1602378515776528E-6</v>
      </c>
      <c r="CWU46" s="32">
        <f t="shared" si="4120"/>
        <v>-6.1600440697964693E-6</v>
      </c>
      <c r="CWV46" s="32">
        <f t="shared" si="4120"/>
        <v>-6.1598502841381025E-6</v>
      </c>
      <c r="CWW46" s="32">
        <f t="shared" si="4120"/>
        <v>-6.1596564946032776E-6</v>
      </c>
      <c r="CWX46" s="32">
        <f t="shared" si="4120"/>
        <v>-6.1594627011927188E-6</v>
      </c>
      <c r="CWY46" s="32">
        <f t="shared" si="4120"/>
        <v>-6.1592689039071384E-6</v>
      </c>
      <c r="CWZ46" s="32">
        <f t="shared" si="4120"/>
        <v>-6.1590751027472623E-6</v>
      </c>
      <c r="CXA46" s="32">
        <f t="shared" si="4120"/>
        <v>-6.158881297713808E-6</v>
      </c>
      <c r="CXB46" s="32">
        <f t="shared" si="4120"/>
        <v>-6.158687488807498E-6</v>
      </c>
      <c r="CXC46" s="32">
        <f t="shared" si="4120"/>
        <v>-6.1584936760290506E-6</v>
      </c>
      <c r="CXD46" s="32">
        <f t="shared" si="4120"/>
        <v>-6.1582998593791857E-6</v>
      </c>
      <c r="CXE46" s="32">
        <f t="shared" si="4120"/>
        <v>-6.1581060388586268E-6</v>
      </c>
      <c r="CXF46" s="32">
        <f t="shared" si="4120"/>
        <v>-6.1579122144680903E-6</v>
      </c>
      <c r="CXG46" s="32">
        <f t="shared" si="4120"/>
        <v>-6.1577183862082972E-6</v>
      </c>
      <c r="CXH46" s="32">
        <f t="shared" si="4120"/>
        <v>-6.1575245540799691E-6</v>
      </c>
      <c r="CXI46" s="32">
        <f t="shared" si="4120"/>
        <v>-6.1573307180838242E-6</v>
      </c>
      <c r="CXJ46" s="32">
        <f t="shared" si="4120"/>
        <v>-6.1571368782205844E-6</v>
      </c>
      <c r="CXK46" s="32">
        <f t="shared" si="4120"/>
        <v>-6.1569430344909728E-6</v>
      </c>
      <c r="CXL46" s="32">
        <f t="shared" si="4120"/>
        <v>-6.1567491868957036E-6</v>
      </c>
      <c r="CXM46" s="32">
        <f t="shared" si="4120"/>
        <v>-6.1565553354355028E-6</v>
      </c>
      <c r="CXN46" s="32">
        <f t="shared" si="4120"/>
        <v>-6.1563614801110859E-6</v>
      </c>
      <c r="CXO46" s="32">
        <f t="shared" si="4120"/>
        <v>-6.1561676209231781E-6</v>
      </c>
      <c r="CXP46" s="32">
        <f t="shared" si="4120"/>
        <v>-6.155973757872496E-6</v>
      </c>
      <c r="CXQ46" s="32">
        <f t="shared" si="4120"/>
        <v>-6.1557798909597655E-6</v>
      </c>
      <c r="CXR46" s="32">
        <f t="shared" si="4120"/>
        <v>-6.1555860201857032E-6</v>
      </c>
      <c r="CXS46" s="32">
        <f t="shared" si="4120"/>
        <v>-6.1553921455510273E-6</v>
      </c>
      <c r="CXT46" s="32">
        <f t="shared" si="4120"/>
        <v>-6.1551982670564612E-6</v>
      </c>
      <c r="CXU46" s="32">
        <f t="shared" si="4120"/>
        <v>-6.1550043847027275E-6</v>
      </c>
      <c r="CXV46" s="32">
        <f t="shared" si="4120"/>
        <v>-6.1548104984905427E-6</v>
      </c>
      <c r="CXW46" s="32">
        <f t="shared" si="4120"/>
        <v>-6.1546166084206285E-6</v>
      </c>
      <c r="CXX46" s="32">
        <f t="shared" si="4120"/>
        <v>-6.1544227144937075E-6</v>
      </c>
      <c r="CXY46" s="32">
        <f t="shared" si="4120"/>
        <v>-6.1542288167104987E-6</v>
      </c>
      <c r="CXZ46" s="32">
        <f t="shared" si="4120"/>
        <v>-6.1540349150717246E-6</v>
      </c>
      <c r="CYA46" s="32">
        <f t="shared" si="4120"/>
        <v>-6.1538410095781036E-6</v>
      </c>
      <c r="CYB46" s="32">
        <f t="shared" si="4120"/>
        <v>-6.1536471002303591E-6</v>
      </c>
      <c r="CYC46" s="32">
        <f t="shared" si="4120"/>
        <v>-6.1534531870292092E-6</v>
      </c>
      <c r="CYD46" s="32">
        <f t="shared" si="4120"/>
        <v>-6.1532592699753741E-6</v>
      </c>
      <c r="CYE46" s="32">
        <f t="shared" si="4120"/>
        <v>-6.1530653490695787E-6</v>
      </c>
      <c r="CYF46" s="32">
        <f t="shared" si="4120"/>
        <v>-6.1528714243125387E-6</v>
      </c>
      <c r="CYG46" s="32">
        <f t="shared" si="4120"/>
        <v>-6.1526774957049802E-6</v>
      </c>
      <c r="CYH46" s="32">
        <f t="shared" si="4120"/>
        <v>-6.1524835632476188E-6</v>
      </c>
      <c r="CYI46" s="32">
        <f t="shared" si="4120"/>
        <v>-6.1522896269411805E-6</v>
      </c>
      <c r="CYJ46" s="32">
        <f t="shared" si="4120"/>
        <v>-6.1520956867863817E-6</v>
      </c>
      <c r="CYK46" s="32">
        <f t="shared" si="4120"/>
        <v>-6.1519017427839477E-6</v>
      </c>
      <c r="CYL46" s="32">
        <f t="shared" si="4120"/>
        <v>-6.1517077949345933E-6</v>
      </c>
      <c r="CYM46" s="32">
        <f t="shared" si="4120"/>
        <v>-6.1515138432390478E-6</v>
      </c>
      <c r="CYN46" s="32">
        <f t="shared" ref="CYN46:DAY46" si="4121">($B$7+$B$9)*(CYM17*(CYN39+CYN35)+CYM19*CYN40)+(1-$B$7)*(CYN39+CYN35)</f>
        <v>-6.1513198876980285E-6</v>
      </c>
      <c r="CYO46" s="32">
        <f t="shared" si="4121"/>
        <v>-6.1511259283122514E-6</v>
      </c>
      <c r="CYP46" s="32">
        <f t="shared" si="4121"/>
        <v>-6.1509319650824414E-6</v>
      </c>
      <c r="CYQ46" s="32">
        <f t="shared" si="4121"/>
        <v>-6.1507379980093227E-6</v>
      </c>
      <c r="CYR46" s="32">
        <f t="shared" si="4121"/>
        <v>-6.1505440270936128E-6</v>
      </c>
      <c r="CYS46" s="32">
        <f t="shared" si="4121"/>
        <v>-6.1503500523360359E-6</v>
      </c>
      <c r="CYT46" s="32">
        <f t="shared" si="4121"/>
        <v>-6.1501560737373068E-6</v>
      </c>
      <c r="CYU46" s="32">
        <f t="shared" si="4121"/>
        <v>-6.1499620912981524E-6</v>
      </c>
      <c r="CYV46" s="32">
        <f t="shared" si="4121"/>
        <v>-6.1497681050192893E-6</v>
      </c>
      <c r="CYW46" s="32">
        <f t="shared" si="4121"/>
        <v>-6.1495741149014449E-6</v>
      </c>
      <c r="CYX46" s="32">
        <f t="shared" si="4121"/>
        <v>-6.1493801209453352E-6</v>
      </c>
      <c r="CYY46" s="32">
        <f t="shared" si="4121"/>
        <v>-6.1491861231516859E-6</v>
      </c>
      <c r="CYZ46" s="32">
        <f t="shared" si="4121"/>
        <v>-6.1489921215212129E-6</v>
      </c>
      <c r="CZA46" s="32">
        <f t="shared" si="4121"/>
        <v>-6.1487981160546411E-6</v>
      </c>
      <c r="CZB46" s="32">
        <f t="shared" si="4121"/>
        <v>-6.1486041067526889E-6</v>
      </c>
      <c r="CZC46" s="32">
        <f t="shared" si="4121"/>
        <v>-6.1484100936160813E-6</v>
      </c>
      <c r="CZD46" s="32">
        <f t="shared" si="4121"/>
        <v>-6.1482160766455384E-6</v>
      </c>
      <c r="CZE46" s="32">
        <f t="shared" si="4121"/>
        <v>-6.1480220558417817E-6</v>
      </c>
      <c r="CZF46" s="32">
        <f t="shared" si="4121"/>
        <v>-6.1478280312055287E-6</v>
      </c>
      <c r="CZG46" s="32">
        <f t="shared" si="4121"/>
        <v>-6.1476340027375054E-6</v>
      </c>
      <c r="CZH46" s="32">
        <f t="shared" si="4121"/>
        <v>-6.1474399704384333E-6</v>
      </c>
      <c r="CZI46" s="32">
        <f t="shared" si="4121"/>
        <v>-6.1472459343090291E-6</v>
      </c>
      <c r="CZJ46" s="32">
        <f t="shared" si="4121"/>
        <v>-6.1470518943500213E-6</v>
      </c>
      <c r="CZK46" s="32">
        <f t="shared" si="4121"/>
        <v>-6.1468578505621247E-6</v>
      </c>
      <c r="CZL46" s="32">
        <f t="shared" si="4121"/>
        <v>-6.1466638029460669E-6</v>
      </c>
      <c r="CZM46" s="32">
        <f t="shared" si="4121"/>
        <v>-6.1464697515025654E-6</v>
      </c>
      <c r="CZN46" s="32">
        <f t="shared" si="4121"/>
        <v>-6.1462756962323418E-6</v>
      </c>
      <c r="CZO46" s="32">
        <f t="shared" si="4121"/>
        <v>-6.1460816371361196E-6</v>
      </c>
      <c r="CZP46" s="32">
        <f t="shared" si="4121"/>
        <v>-6.145887574214616E-6</v>
      </c>
      <c r="CZQ46" s="32">
        <f t="shared" si="4121"/>
        <v>-6.1456935074685589E-6</v>
      </c>
      <c r="CZR46" s="32">
        <f t="shared" si="4121"/>
        <v>-6.1454994368986655E-6</v>
      </c>
      <c r="CZS46" s="32">
        <f t="shared" si="4121"/>
        <v>-6.1453053625056592E-6</v>
      </c>
      <c r="CZT46" s="32">
        <f t="shared" si="4121"/>
        <v>-6.1451112842902609E-6</v>
      </c>
      <c r="CZU46" s="32">
        <f t="shared" si="4121"/>
        <v>-6.1449172022531931E-6</v>
      </c>
      <c r="CZV46" s="32">
        <f t="shared" si="4121"/>
        <v>-6.1447231163951792E-6</v>
      </c>
      <c r="CZW46" s="32">
        <f t="shared" si="4121"/>
        <v>-6.1445290267169332E-6</v>
      </c>
      <c r="CZX46" s="32">
        <f t="shared" si="4121"/>
        <v>-6.1443349332191894E-6</v>
      </c>
      <c r="CZY46" s="32">
        <f t="shared" si="4121"/>
        <v>-6.1441408359026586E-6</v>
      </c>
      <c r="CZZ46" s="32">
        <f t="shared" si="4121"/>
        <v>-6.1439467347680692E-6</v>
      </c>
      <c r="DAA46" s="32">
        <f t="shared" si="4121"/>
        <v>-6.1437526298161386E-6</v>
      </c>
      <c r="DAB46" s="32">
        <f t="shared" si="4121"/>
        <v>-6.1435585210475928E-6</v>
      </c>
      <c r="DAC46" s="32">
        <f t="shared" si="4121"/>
        <v>-6.1433644084631483E-6</v>
      </c>
      <c r="DAD46" s="32">
        <f t="shared" si="4121"/>
        <v>-6.1431702920635352E-6</v>
      </c>
      <c r="DAE46" s="32">
        <f t="shared" si="4121"/>
        <v>-6.1429761718494677E-6</v>
      </c>
      <c r="DAF46" s="32">
        <f t="shared" si="4121"/>
        <v>-6.1427820478216682E-6</v>
      </c>
      <c r="DAG46" s="32">
        <f t="shared" si="4121"/>
        <v>-6.1425879199808626E-6</v>
      </c>
      <c r="DAH46" s="32">
        <f t="shared" si="4121"/>
        <v>-6.1423937883277702E-6</v>
      </c>
      <c r="DAI46" s="32">
        <f t="shared" si="4121"/>
        <v>-6.142199652863115E-6</v>
      </c>
      <c r="DAJ46" s="32">
        <f t="shared" si="4121"/>
        <v>-6.1420055135876162E-6</v>
      </c>
      <c r="DAK46" s="32">
        <f t="shared" si="4121"/>
        <v>-6.1418113705019998E-6</v>
      </c>
      <c r="DAL46" s="32">
        <f t="shared" si="4121"/>
        <v>-6.1416172236069865E-6</v>
      </c>
      <c r="DAM46" s="32">
        <f t="shared" si="4121"/>
        <v>-6.1414230729032971E-6</v>
      </c>
      <c r="DAN46" s="32">
        <f t="shared" si="4121"/>
        <v>-6.1412289183916518E-6</v>
      </c>
      <c r="DAO46" s="32">
        <f t="shared" si="4121"/>
        <v>-6.1410347600727771E-6</v>
      </c>
      <c r="DAP46" s="32">
        <f t="shared" si="4121"/>
        <v>-6.1408405979473923E-6</v>
      </c>
      <c r="DAQ46" s="32">
        <f t="shared" si="4121"/>
        <v>-6.1406464320162198E-6</v>
      </c>
      <c r="DAR46" s="32">
        <f t="shared" si="4121"/>
        <v>-6.1404522622799831E-6</v>
      </c>
      <c r="DAS46" s="32">
        <f t="shared" si="4121"/>
        <v>-6.1402580887394029E-6</v>
      </c>
      <c r="DAT46" s="32">
        <f t="shared" si="4121"/>
        <v>-6.1400639113952035E-6</v>
      </c>
      <c r="DAU46" s="32">
        <f t="shared" si="4121"/>
        <v>-6.139869730248104E-6</v>
      </c>
      <c r="DAV46" s="32">
        <f t="shared" si="4121"/>
        <v>-6.1396755452988302E-6</v>
      </c>
      <c r="DAW46" s="32">
        <f t="shared" si="4121"/>
        <v>-6.1394813565481031E-6</v>
      </c>
      <c r="DAX46" s="32">
        <f t="shared" si="4121"/>
        <v>-6.1392871639966443E-6</v>
      </c>
      <c r="DAY46" s="32">
        <f t="shared" si="4121"/>
        <v>-6.1390929676451772E-6</v>
      </c>
      <c r="DAZ46" s="32">
        <f t="shared" ref="DAZ46:DDK46" si="4122">($B$7+$B$9)*(DAY17*(DAZ39+DAZ35)+DAY19*DAZ40)+(1-$B$7)*(DAZ39+DAZ35)</f>
        <v>-6.13889876749442E-6</v>
      </c>
      <c r="DBA46" s="32">
        <f t="shared" si="4122"/>
        <v>-6.1387045635451012E-6</v>
      </c>
      <c r="DBB46" s="32">
        <f t="shared" si="4122"/>
        <v>-6.1385103557979425E-6</v>
      </c>
      <c r="DBC46" s="32">
        <f t="shared" si="4122"/>
        <v>-6.1383161442536587E-6</v>
      </c>
      <c r="DBD46" s="32">
        <f t="shared" si="4122"/>
        <v>-6.13812192891298E-6</v>
      </c>
      <c r="DBE46" s="32">
        <f t="shared" si="4122"/>
        <v>-6.1379277097766299E-6</v>
      </c>
      <c r="DBF46" s="32">
        <f t="shared" si="4122"/>
        <v>-6.1377334868453264E-6</v>
      </c>
      <c r="DBG46" s="32">
        <f t="shared" si="4122"/>
        <v>-6.1375392601197931E-6</v>
      </c>
      <c r="DBH46" s="32">
        <f t="shared" si="4122"/>
        <v>-6.1373450296007516E-6</v>
      </c>
      <c r="DBI46" s="32">
        <f t="shared" si="4122"/>
        <v>-6.137150795288927E-6</v>
      </c>
      <c r="DBJ46" s="32">
        <f t="shared" si="4122"/>
        <v>-6.1369565571850391E-6</v>
      </c>
      <c r="DBK46" s="32">
        <f t="shared" si="4122"/>
        <v>-6.1367623152898132E-6</v>
      </c>
      <c r="DBL46" s="32">
        <f t="shared" si="4122"/>
        <v>-6.1365680696039692E-6</v>
      </c>
      <c r="DBM46" s="32">
        <f t="shared" si="4122"/>
        <v>-6.136373820128232E-6</v>
      </c>
      <c r="DBN46" s="32">
        <f t="shared" si="4122"/>
        <v>-6.1361795668633227E-6</v>
      </c>
      <c r="DBO46" s="32">
        <f t="shared" si="4122"/>
        <v>-6.1359853098099653E-6</v>
      </c>
      <c r="DBP46" s="32">
        <f t="shared" si="4122"/>
        <v>-6.1357910489688824E-6</v>
      </c>
      <c r="DBQ46" s="32">
        <f t="shared" si="4122"/>
        <v>-6.1355967843407939E-6</v>
      </c>
      <c r="DBR46" s="32">
        <f t="shared" si="4122"/>
        <v>-6.1354025159264258E-6</v>
      </c>
      <c r="DBS46" s="32">
        <f t="shared" si="4122"/>
        <v>-6.1352082437265015E-6</v>
      </c>
      <c r="DBT46" s="32">
        <f t="shared" si="4122"/>
        <v>-6.1350139677417375E-6</v>
      </c>
      <c r="DBU46" s="32">
        <f t="shared" si="4122"/>
        <v>-6.1348196879728648E-6</v>
      </c>
      <c r="DBV46" s="32">
        <f t="shared" si="4122"/>
        <v>-6.1346254044206009E-6</v>
      </c>
      <c r="DBW46" s="32">
        <f t="shared" si="4122"/>
        <v>-6.1344311170856708E-6</v>
      </c>
      <c r="DBX46" s="32">
        <f t="shared" si="4122"/>
        <v>-6.1342368259687979E-6</v>
      </c>
      <c r="DBY46" s="32">
        <f t="shared" si="4122"/>
        <v>-6.1340425310707021E-6</v>
      </c>
      <c r="DBZ46" s="32">
        <f t="shared" si="4122"/>
        <v>-6.1338482323921111E-6</v>
      </c>
      <c r="DCA46" s="32">
        <f t="shared" si="4122"/>
        <v>-6.1336539299337406E-6</v>
      </c>
      <c r="DCB46" s="32">
        <f t="shared" si="4122"/>
        <v>-6.1334596236963216E-6</v>
      </c>
      <c r="DCC46" s="32">
        <f t="shared" si="4122"/>
        <v>-6.1332653136805733E-6</v>
      </c>
      <c r="DCD46" s="32">
        <f t="shared" si="4122"/>
        <v>-6.1330709998872146E-6</v>
      </c>
      <c r="DCE46" s="32">
        <f t="shared" si="4122"/>
        <v>-6.1328766823169768E-6</v>
      </c>
      <c r="DCF46" s="32">
        <f t="shared" si="4122"/>
        <v>-6.1326823609705788E-6</v>
      </c>
      <c r="DCG46" s="32">
        <f t="shared" si="4122"/>
        <v>-6.1324880358487415E-6</v>
      </c>
      <c r="DCH46" s="32">
        <f t="shared" si="4122"/>
        <v>-6.1322937069521933E-6</v>
      </c>
      <c r="DCI46" s="32">
        <f t="shared" si="4122"/>
        <v>-6.1320993742816492E-6</v>
      </c>
      <c r="DCJ46" s="32">
        <f t="shared" si="4122"/>
        <v>-6.131905037837841E-6</v>
      </c>
      <c r="DCK46" s="32">
        <f t="shared" si="4122"/>
        <v>-6.1317106976214887E-6</v>
      </c>
      <c r="DCL46" s="32">
        <f t="shared" si="4122"/>
        <v>-6.1315163536333138E-6</v>
      </c>
      <c r="DCM46" s="32">
        <f t="shared" si="4122"/>
        <v>-6.1313220058740399E-6</v>
      </c>
      <c r="DCN46" s="32">
        <f t="shared" si="4122"/>
        <v>-6.1311276543443902E-6</v>
      </c>
      <c r="DCO46" s="32">
        <f t="shared" si="4122"/>
        <v>-6.1309332990450882E-6</v>
      </c>
      <c r="DCP46" s="32">
        <f t="shared" si="4122"/>
        <v>-6.1307389399768589E-6</v>
      </c>
      <c r="DCQ46" s="32">
        <f t="shared" si="4122"/>
        <v>-6.1305445771404222E-6</v>
      </c>
      <c r="DCR46" s="32">
        <f t="shared" si="4122"/>
        <v>-6.130350210536505E-6</v>
      </c>
      <c r="DCS46" s="32">
        <f t="shared" si="4122"/>
        <v>-6.1301558401658297E-6</v>
      </c>
      <c r="DCT46" s="32">
        <f t="shared" si="4122"/>
        <v>-6.1299614660291154E-6</v>
      </c>
      <c r="DCU46" s="32">
        <f t="shared" si="4122"/>
        <v>-6.1297670881270899E-6</v>
      </c>
      <c r="DCV46" s="32">
        <f t="shared" si="4122"/>
        <v>-6.1295727064604755E-6</v>
      </c>
      <c r="DCW46" s="32">
        <f t="shared" si="4122"/>
        <v>-6.1293783210299974E-6</v>
      </c>
      <c r="DCX46" s="32">
        <f t="shared" si="4122"/>
        <v>-6.1291839318363755E-6</v>
      </c>
      <c r="DCY46" s="32">
        <f t="shared" si="4122"/>
        <v>-6.128989538880335E-6</v>
      </c>
      <c r="DCZ46" s="32">
        <f t="shared" si="4122"/>
        <v>-6.128795142162599E-6</v>
      </c>
      <c r="DDA46" s="32">
        <f t="shared" si="4122"/>
        <v>-6.128600741683892E-6</v>
      </c>
      <c r="DDB46" s="32">
        <f t="shared" si="4122"/>
        <v>-6.1284063374449363E-6</v>
      </c>
      <c r="DDC46" s="32">
        <f t="shared" si="4122"/>
        <v>-6.1282119294464546E-6</v>
      </c>
      <c r="DDD46" s="32">
        <f t="shared" si="4122"/>
        <v>-6.1280175176891718E-6</v>
      </c>
      <c r="DDE46" s="32">
        <f t="shared" si="4122"/>
        <v>-6.1278231021738105E-6</v>
      </c>
      <c r="DDF46" s="32">
        <f t="shared" si="4122"/>
        <v>-6.1276286829010983E-6</v>
      </c>
      <c r="DDG46" s="32">
        <f t="shared" si="4122"/>
        <v>-6.1274342598717518E-6</v>
      </c>
      <c r="DDH46" s="32">
        <f t="shared" si="4122"/>
        <v>-6.1272398330865019E-6</v>
      </c>
      <c r="DDI46" s="32">
        <f t="shared" si="4122"/>
        <v>-6.1270454025460662E-6</v>
      </c>
      <c r="DDJ46" s="32">
        <f t="shared" si="4122"/>
        <v>-6.1268509682511704E-6</v>
      </c>
      <c r="DDK46" s="32">
        <f t="shared" si="4122"/>
        <v>-6.1266565302025415E-6</v>
      </c>
      <c r="DDL46" s="32">
        <f t="shared" ref="DDL46:DFW46" si="4123">($B$7+$B$9)*(DDK17*(DDL39+DDL35)+DDK19*DDL40)+(1-$B$7)*(DDL39+DDL35)</f>
        <v>-6.1264620884008959E-6</v>
      </c>
      <c r="DDM46" s="32">
        <f t="shared" si="4123"/>
        <v>-6.1262676428469654E-6</v>
      </c>
      <c r="DDN46" s="32">
        <f t="shared" si="4123"/>
        <v>-6.1260731935414677E-6</v>
      </c>
      <c r="DDO46" s="32">
        <f t="shared" si="4123"/>
        <v>-6.1258787404851284E-6</v>
      </c>
      <c r="DDP46" s="32">
        <f t="shared" si="4123"/>
        <v>-6.1256842836786711E-6</v>
      </c>
      <c r="DDQ46" s="32">
        <f t="shared" si="4123"/>
        <v>-6.1254898231228216E-6</v>
      </c>
      <c r="DDR46" s="32">
        <f t="shared" si="4123"/>
        <v>-6.1252953588183049E-6</v>
      </c>
      <c r="DDS46" s="32">
        <f t="shared" si="4123"/>
        <v>-6.1251008907658386E-6</v>
      </c>
      <c r="DDT46" s="32">
        <f t="shared" si="4123"/>
        <v>-6.124906418966151E-6</v>
      </c>
      <c r="DDU46" s="32">
        <f t="shared" si="4123"/>
        <v>-6.124711943419963E-6</v>
      </c>
      <c r="DDV46" s="32">
        <f t="shared" si="4123"/>
        <v>-6.1245174641280021E-6</v>
      </c>
      <c r="DDW46" s="32">
        <f t="shared" si="4123"/>
        <v>-6.1243229810909893E-6</v>
      </c>
      <c r="DDX46" s="32">
        <f t="shared" si="4123"/>
        <v>-6.1241284943096547E-6</v>
      </c>
      <c r="DDY46" s="32">
        <f t="shared" si="4123"/>
        <v>-6.1239340037847148E-6</v>
      </c>
      <c r="DDZ46" s="32">
        <f t="shared" si="4123"/>
        <v>-6.1237395095168946E-6</v>
      </c>
      <c r="DEA46" s="32">
        <f t="shared" si="4123"/>
        <v>-6.1235450115069219E-6</v>
      </c>
      <c r="DEB46" s="32">
        <f t="shared" si="4123"/>
        <v>-6.1233505097555166E-6</v>
      </c>
      <c r="DEC46" s="32">
        <f t="shared" si="4123"/>
        <v>-6.1231560042634096E-6</v>
      </c>
      <c r="DED46" s="32">
        <f t="shared" si="4123"/>
        <v>-6.1229614950313159E-6</v>
      </c>
      <c r="DEE46" s="32">
        <f t="shared" si="4123"/>
        <v>-6.1227669820599631E-6</v>
      </c>
      <c r="DEF46" s="32">
        <f t="shared" si="4123"/>
        <v>-6.1225724653500787E-6</v>
      </c>
      <c r="DEG46" s="32">
        <f t="shared" si="4123"/>
        <v>-6.1223779449023837E-6</v>
      </c>
      <c r="DEH46" s="32">
        <f t="shared" si="4123"/>
        <v>-6.1221834207176029E-6</v>
      </c>
      <c r="DEI46" s="32">
        <f t="shared" si="4123"/>
        <v>-6.1219888927964582E-6</v>
      </c>
      <c r="DEJ46" s="32">
        <f t="shared" si="4123"/>
        <v>-6.1217943611396772E-6</v>
      </c>
      <c r="DEK46" s="32">
        <f t="shared" si="4123"/>
        <v>-6.1215998257479797E-6</v>
      </c>
      <c r="DEL46" s="32">
        <f t="shared" si="4123"/>
        <v>-6.1214052866220977E-6</v>
      </c>
      <c r="DEM46" s="32">
        <f t="shared" si="4123"/>
        <v>-6.1212107437627477E-6</v>
      </c>
      <c r="DEN46" s="32">
        <f t="shared" si="4123"/>
        <v>-6.1210161971706591E-6</v>
      </c>
      <c r="DEO46" s="32">
        <f t="shared" si="4123"/>
        <v>-6.1208216468465525E-6</v>
      </c>
      <c r="DEP46" s="32">
        <f t="shared" si="4123"/>
        <v>-6.1206270927911541E-6</v>
      </c>
      <c r="DEQ46" s="32">
        <f t="shared" si="4123"/>
        <v>-6.1204325350051888E-6</v>
      </c>
      <c r="DER46" s="32">
        <f t="shared" si="4123"/>
        <v>-6.1202379734893774E-6</v>
      </c>
      <c r="DES46" s="32">
        <f t="shared" si="4123"/>
        <v>-6.1200434082444475E-6</v>
      </c>
      <c r="DET46" s="32">
        <f t="shared" si="4123"/>
        <v>-6.1198488392711235E-6</v>
      </c>
      <c r="DEU46" s="32">
        <f t="shared" si="4123"/>
        <v>-6.1196542665701302E-6</v>
      </c>
      <c r="DEV46" s="32">
        <f t="shared" si="4123"/>
        <v>-6.1194596901421903E-6</v>
      </c>
      <c r="DEW46" s="32">
        <f t="shared" si="4123"/>
        <v>-6.1192651099880279E-6</v>
      </c>
      <c r="DEX46" s="32">
        <f t="shared" si="4123"/>
        <v>-6.119070526108369E-6</v>
      </c>
      <c r="DEY46" s="32">
        <f t="shared" si="4123"/>
        <v>-6.1188759385039386E-6</v>
      </c>
      <c r="DEZ46" s="32">
        <f t="shared" si="4123"/>
        <v>-6.1186813471754601E-6</v>
      </c>
      <c r="DFA46" s="32">
        <f t="shared" si="4123"/>
        <v>-6.1184867521236568E-6</v>
      </c>
      <c r="DFB46" s="32">
        <f t="shared" si="4123"/>
        <v>-6.1182921533492539E-6</v>
      </c>
      <c r="DFC46" s="32">
        <f t="shared" si="4123"/>
        <v>-6.118097550852978E-6</v>
      </c>
      <c r="DFD46" s="32">
        <f t="shared" si="4123"/>
        <v>-6.1179029446355508E-6</v>
      </c>
      <c r="DFE46" s="32">
        <f t="shared" si="4123"/>
        <v>-6.1177083346977009E-6</v>
      </c>
      <c r="DFF46" s="32">
        <f t="shared" si="4123"/>
        <v>-6.1175137210401498E-6</v>
      </c>
      <c r="DFG46" s="32">
        <f t="shared" si="4123"/>
        <v>-6.1173191036636226E-6</v>
      </c>
      <c r="DFH46" s="32">
        <f t="shared" si="4123"/>
        <v>-6.1171244825688444E-6</v>
      </c>
      <c r="DFI46" s="32">
        <f t="shared" si="4123"/>
        <v>-6.1169298577565385E-6</v>
      </c>
      <c r="DFJ46" s="32">
        <f t="shared" si="4123"/>
        <v>-6.1167352292274335E-6</v>
      </c>
      <c r="DFK46" s="32">
        <f t="shared" si="4123"/>
        <v>-6.1165405969822475E-6</v>
      </c>
      <c r="DFL46" s="32">
        <f t="shared" si="4123"/>
        <v>-6.1163459610217115E-6</v>
      </c>
      <c r="DFM46" s="32">
        <f t="shared" si="4123"/>
        <v>-6.1161513213465499E-6</v>
      </c>
      <c r="DFN46" s="32">
        <f t="shared" si="4123"/>
        <v>-6.1159566779574816E-6</v>
      </c>
      <c r="DFO46" s="32">
        <f t="shared" si="4123"/>
        <v>-6.1157620308552361E-6</v>
      </c>
      <c r="DFP46" s="32">
        <f t="shared" si="4123"/>
        <v>-6.11556738004054E-6</v>
      </c>
      <c r="DFQ46" s="32">
        <f t="shared" si="4123"/>
        <v>-6.1153727255141134E-6</v>
      </c>
      <c r="DFR46" s="32">
        <f t="shared" si="4123"/>
        <v>-6.115178067276683E-6</v>
      </c>
      <c r="DFS46" s="32">
        <f t="shared" si="4123"/>
        <v>-6.1149834053289746E-6</v>
      </c>
      <c r="DFT46" s="32">
        <f t="shared" si="4123"/>
        <v>-6.1147887396717126E-6</v>
      </c>
      <c r="DFU46" s="32">
        <f t="shared" si="4123"/>
        <v>-6.1145940703056253E-6</v>
      </c>
      <c r="DFV46" s="32">
        <f t="shared" si="4123"/>
        <v>-6.1143993972314277E-6</v>
      </c>
      <c r="DFW46" s="32">
        <f t="shared" si="4123"/>
        <v>-6.1142047204498558E-6</v>
      </c>
      <c r="DFX46" s="32">
        <f t="shared" ref="DFX46:DII46" si="4124">($B$7+$B$9)*(DFW17*(DFX39+DFX35)+DFW19*DFX40)+(1-$B$7)*(DFX39+DFX35)</f>
        <v>-6.114010039961628E-6</v>
      </c>
      <c r="DFY46" s="32">
        <f t="shared" si="4124"/>
        <v>-6.1138153557674734E-6</v>
      </c>
      <c r="DFZ46" s="32">
        <f t="shared" si="4124"/>
        <v>-6.1136206678681164E-6</v>
      </c>
      <c r="DGA46" s="32">
        <f t="shared" si="4124"/>
        <v>-6.1134259762642793E-6</v>
      </c>
      <c r="DGB46" s="32">
        <f t="shared" si="4124"/>
        <v>-6.1132312809566883E-6</v>
      </c>
      <c r="DGC46" s="32">
        <f t="shared" si="4124"/>
        <v>-6.1130365819460674E-6</v>
      </c>
      <c r="DGD46" s="32">
        <f t="shared" si="4124"/>
        <v>-6.1128418792331443E-6</v>
      </c>
      <c r="DGE46" s="32">
        <f t="shared" si="4124"/>
        <v>-6.1126471728186431E-6</v>
      </c>
      <c r="DGF46" s="32">
        <f t="shared" si="4124"/>
        <v>-6.1124524627032898E-6</v>
      </c>
      <c r="DGG46" s="32">
        <f t="shared" si="4124"/>
        <v>-6.1122577488878078E-6</v>
      </c>
      <c r="DGH46" s="32">
        <f t="shared" si="4124"/>
        <v>-6.1120630313729221E-6</v>
      </c>
      <c r="DGI46" s="32">
        <f t="shared" si="4124"/>
        <v>-6.1118683101593594E-6</v>
      </c>
      <c r="DGJ46" s="32">
        <f t="shared" si="4124"/>
        <v>-6.1116735852478457E-6</v>
      </c>
      <c r="DGK46" s="32">
        <f t="shared" si="4124"/>
        <v>-6.1114788566391044E-6</v>
      </c>
      <c r="DGL46" s="32">
        <f t="shared" si="4124"/>
        <v>-6.1112841243338621E-6</v>
      </c>
      <c r="DGM46" s="32">
        <f t="shared" si="4124"/>
        <v>-6.111089388332844E-6</v>
      </c>
      <c r="DGN46" s="32">
        <f t="shared" si="4124"/>
        <v>-6.1108946486367751E-6</v>
      </c>
      <c r="DGO46" s="32">
        <f t="shared" si="4124"/>
        <v>-6.1106999052463771E-6</v>
      </c>
      <c r="DGP46" s="32">
        <f t="shared" si="4124"/>
        <v>-6.1105051581623818E-6</v>
      </c>
      <c r="DGQ46" s="32">
        <f t="shared" si="4124"/>
        <v>-6.1103104073855092E-6</v>
      </c>
      <c r="DGR46" s="32">
        <f t="shared" si="4124"/>
        <v>-6.1101156529164894E-6</v>
      </c>
      <c r="DGS46" s="32">
        <f t="shared" si="4124"/>
        <v>-6.1099208947560425E-6</v>
      </c>
      <c r="DGT46" s="32">
        <f t="shared" si="4124"/>
        <v>-6.1097261329049002E-6</v>
      </c>
      <c r="DGU46" s="32">
        <f t="shared" si="4124"/>
        <v>-6.1095313673637825E-6</v>
      </c>
      <c r="DGV46" s="32">
        <f t="shared" si="4124"/>
        <v>-6.1093365981334146E-6</v>
      </c>
      <c r="DGW46" s="32">
        <f t="shared" si="4124"/>
        <v>-6.1091418252145281E-6</v>
      </c>
      <c r="DGX46" s="32">
        <f t="shared" si="4124"/>
        <v>-6.108947048607844E-6</v>
      </c>
      <c r="DGY46" s="32">
        <f t="shared" si="4124"/>
        <v>-6.1087522683140882E-6</v>
      </c>
      <c r="DGZ46" s="32">
        <f t="shared" si="4124"/>
        <v>-6.1085574843339883E-6</v>
      </c>
      <c r="DHA46" s="32">
        <f t="shared" si="4124"/>
        <v>-6.1083626966682667E-6</v>
      </c>
      <c r="DHB46" s="32">
        <f t="shared" si="4124"/>
        <v>-6.1081679053176502E-6</v>
      </c>
      <c r="DHC46" s="32">
        <f t="shared" si="4124"/>
        <v>-6.1079731102828665E-6</v>
      </c>
      <c r="DHD46" s="32">
        <f t="shared" si="4124"/>
        <v>-6.1077783115646372E-6</v>
      </c>
      <c r="DHE46" s="32">
        <f t="shared" si="4124"/>
        <v>-6.1075835091636891E-6</v>
      </c>
      <c r="DHF46" s="32">
        <f t="shared" si="4124"/>
        <v>-6.107388703080754E-6</v>
      </c>
      <c r="DHG46" s="32">
        <f t="shared" si="4124"/>
        <v>-6.1071938933165493E-6</v>
      </c>
      <c r="DHH46" s="32">
        <f t="shared" si="4124"/>
        <v>-6.1069990798718043E-6</v>
      </c>
      <c r="DHI46" s="32">
        <f t="shared" si="4124"/>
        <v>-6.1068042627472467E-6</v>
      </c>
      <c r="DHJ46" s="32">
        <f t="shared" si="4124"/>
        <v>-6.1066094419435955E-6</v>
      </c>
      <c r="DHK46" s="32">
        <f t="shared" si="4124"/>
        <v>-6.1064146174615826E-6</v>
      </c>
      <c r="DHL46" s="32">
        <f t="shared" si="4124"/>
        <v>-6.106219789301934E-6</v>
      </c>
      <c r="DHM46" s="32">
        <f t="shared" si="4124"/>
        <v>-6.1060249574653737E-6</v>
      </c>
      <c r="DHN46" s="32">
        <f t="shared" si="4124"/>
        <v>-6.1058301219526278E-6</v>
      </c>
      <c r="DHO46" s="32">
        <f t="shared" si="4124"/>
        <v>-6.1056352827644205E-6</v>
      </c>
      <c r="DHP46" s="32">
        <f t="shared" si="4124"/>
        <v>-6.1054404399014775E-6</v>
      </c>
      <c r="DHQ46" s="32">
        <f t="shared" si="4124"/>
        <v>-6.1052455933645284E-6</v>
      </c>
      <c r="DHR46" s="32">
        <f t="shared" si="4124"/>
        <v>-6.1050507431543005E-6</v>
      </c>
      <c r="DHS46" s="32">
        <f t="shared" si="4124"/>
        <v>-6.1048558892715107E-6</v>
      </c>
      <c r="DHT46" s="32">
        <f t="shared" si="4124"/>
        <v>-6.1046610317168922E-6</v>
      </c>
      <c r="DHU46" s="32">
        <f t="shared" si="4124"/>
        <v>-6.1044661704911686E-6</v>
      </c>
      <c r="DHV46" s="32">
        <f t="shared" si="4124"/>
        <v>-6.1042713055950666E-6</v>
      </c>
      <c r="DHW46" s="32">
        <f t="shared" si="4124"/>
        <v>-6.1040764370293121E-6</v>
      </c>
      <c r="DHX46" s="32">
        <f t="shared" si="4124"/>
        <v>-6.1038815647946318E-6</v>
      </c>
      <c r="DHY46" s="32">
        <f t="shared" si="4124"/>
        <v>-6.1036866888917526E-6</v>
      </c>
      <c r="DHZ46" s="32">
        <f t="shared" si="4124"/>
        <v>-6.1034918093213977E-6</v>
      </c>
      <c r="DIA46" s="32">
        <f t="shared" si="4124"/>
        <v>-6.1032969260842948E-6</v>
      </c>
      <c r="DIB46" s="32">
        <f t="shared" si="4124"/>
        <v>-6.1031020391811672E-6</v>
      </c>
      <c r="DIC46" s="32">
        <f t="shared" si="4124"/>
        <v>-6.1029071486127467E-6</v>
      </c>
      <c r="DID46" s="32">
        <f t="shared" si="4124"/>
        <v>-6.1027122543797552E-6</v>
      </c>
      <c r="DIE46" s="32">
        <f t="shared" si="4124"/>
        <v>-6.1025173564829183E-6</v>
      </c>
      <c r="DIF46" s="32">
        <f t="shared" si="4124"/>
        <v>-6.1023224549229664E-6</v>
      </c>
      <c r="DIG46" s="32">
        <f t="shared" si="4124"/>
        <v>-6.1021275497006244E-6</v>
      </c>
      <c r="DIH46" s="32">
        <f t="shared" si="4124"/>
        <v>-6.1019326408166141E-6</v>
      </c>
      <c r="DII46" s="32">
        <f t="shared" si="4124"/>
        <v>-6.1017377282716672E-6</v>
      </c>
      <c r="DIJ46" s="32">
        <f t="shared" ref="DIJ46:DKL46" si="4125">($B$7+$B$9)*(DII17*(DIJ39+DIJ35)+DII19*DIJ40)+(1-$B$7)*(DIJ39+DIJ35)</f>
        <v>-6.101542812066508E-6</v>
      </c>
      <c r="DIK46" s="32">
        <f t="shared" si="4125"/>
        <v>-6.1013478922018641E-6</v>
      </c>
      <c r="DIL46" s="32">
        <f t="shared" si="4125"/>
        <v>-6.1011529686784596E-6</v>
      </c>
      <c r="DIM46" s="32">
        <f t="shared" si="4125"/>
        <v>-6.1009580414970172E-6</v>
      </c>
      <c r="DIN46" s="32">
        <f t="shared" si="4125"/>
        <v>-6.100763110658272E-6</v>
      </c>
      <c r="DIO46" s="32">
        <f t="shared" si="4125"/>
        <v>-6.1005681761629457E-6</v>
      </c>
      <c r="DIP46" s="32">
        <f t="shared" si="4125"/>
        <v>-6.1003732380117617E-6</v>
      </c>
      <c r="DIQ46" s="32">
        <f t="shared" si="4125"/>
        <v>-6.1001782962054526E-6</v>
      </c>
      <c r="DIR46" s="32">
        <f t="shared" si="4125"/>
        <v>-6.0999833507447385E-6</v>
      </c>
      <c r="DIS46" s="32">
        <f t="shared" si="4125"/>
        <v>-6.0997884016303536E-6</v>
      </c>
      <c r="DIT46" s="32">
        <f t="shared" si="4125"/>
        <v>-6.0995934488630156E-6</v>
      </c>
      <c r="DIU46" s="32">
        <f t="shared" si="4125"/>
        <v>-6.0993984924434586E-6</v>
      </c>
      <c r="DIV46" s="32">
        <f t="shared" si="4125"/>
        <v>-6.0992035323724053E-6</v>
      </c>
      <c r="DIW46" s="32">
        <f t="shared" si="4125"/>
        <v>-6.0990085686505807E-6</v>
      </c>
      <c r="DIX46" s="32">
        <f t="shared" si="4125"/>
        <v>-6.0988136012787175E-6</v>
      </c>
      <c r="DIY46" s="32">
        <f t="shared" si="4125"/>
        <v>-6.098618630257534E-6</v>
      </c>
      <c r="DIZ46" s="32">
        <f t="shared" si="4125"/>
        <v>-6.0984236555877653E-6</v>
      </c>
      <c r="DJA46" s="32">
        <f t="shared" si="4125"/>
        <v>-6.0982286772701299E-6</v>
      </c>
      <c r="DJB46" s="32">
        <f t="shared" si="4125"/>
        <v>-6.0980336953053594E-6</v>
      </c>
      <c r="DJC46" s="32">
        <f t="shared" si="4125"/>
        <v>-6.0978387096941791E-6</v>
      </c>
      <c r="DJD46" s="32">
        <f t="shared" si="4125"/>
        <v>-6.0976437204373172E-6</v>
      </c>
      <c r="DJE46" s="32">
        <f t="shared" si="4125"/>
        <v>-6.0974487275354973E-6</v>
      </c>
      <c r="DJF46" s="32">
        <f t="shared" si="4125"/>
        <v>-6.0972537309894485E-6</v>
      </c>
      <c r="DJG46" s="32">
        <f t="shared" si="4125"/>
        <v>-6.0970587307998977E-6</v>
      </c>
      <c r="DJH46" s="32">
        <f t="shared" si="4125"/>
        <v>-6.0968637269675699E-6</v>
      </c>
      <c r="DJI46" s="32">
        <f t="shared" si="4125"/>
        <v>-6.0966687194931935E-6</v>
      </c>
      <c r="DJJ46" s="32">
        <f t="shared" si="4125"/>
        <v>-6.0964737083774928E-6</v>
      </c>
      <c r="DJK46" s="32">
        <f t="shared" si="4125"/>
        <v>-6.0962786936211971E-6</v>
      </c>
      <c r="DJL46" s="32">
        <f t="shared" si="4125"/>
        <v>-6.0960836752250322E-6</v>
      </c>
      <c r="DJM46" s="32">
        <f t="shared" si="4125"/>
        <v>-6.0958886531897241E-6</v>
      </c>
      <c r="DJN46" s="32">
        <f t="shared" si="4125"/>
        <v>-6.0956936275160029E-6</v>
      </c>
      <c r="DJO46" s="32">
        <f t="shared" si="4125"/>
        <v>-6.0954985982045929E-6</v>
      </c>
      <c r="DJP46" s="32">
        <f t="shared" si="4125"/>
        <v>-6.0953035652562207E-6</v>
      </c>
      <c r="DJQ46" s="32">
        <f t="shared" si="4125"/>
        <v>-6.0951085286716149E-6</v>
      </c>
      <c r="DJR46" s="32">
        <f t="shared" si="4125"/>
        <v>-6.0949134884515021E-6</v>
      </c>
      <c r="DJS46" s="32">
        <f t="shared" si="4125"/>
        <v>-6.094718444596605E-6</v>
      </c>
      <c r="DJT46" s="32">
        <f t="shared" si="4125"/>
        <v>-6.0945233971076569E-6</v>
      </c>
      <c r="DJU46" s="32">
        <f t="shared" si="4125"/>
        <v>-6.0943283459853814E-6</v>
      </c>
      <c r="DJV46" s="32">
        <f t="shared" si="4125"/>
        <v>-6.0941332912305086E-6</v>
      </c>
      <c r="DJW46" s="32">
        <f t="shared" si="4125"/>
        <v>-6.0939382328437592E-6</v>
      </c>
      <c r="DJX46" s="32">
        <f t="shared" si="4125"/>
        <v>-6.0937431708258659E-6</v>
      </c>
      <c r="DJY46" s="32">
        <f t="shared" si="4125"/>
        <v>-6.0935481051775564E-6</v>
      </c>
      <c r="DJZ46" s="32">
        <f t="shared" si="4125"/>
        <v>-6.0933530358995481E-6</v>
      </c>
      <c r="DKA46" s="32">
        <f t="shared" si="4125"/>
        <v>-6.0931579629925821E-6</v>
      </c>
      <c r="DKB46" s="32">
        <f t="shared" si="4125"/>
        <v>-6.0929628864573743E-6</v>
      </c>
      <c r="DKC46" s="32">
        <f t="shared" si="4125"/>
        <v>-6.0927678062946623E-6</v>
      </c>
      <c r="DKD46" s="32">
        <f t="shared" si="4125"/>
        <v>-6.0925727225051644E-6</v>
      </c>
      <c r="DKE46" s="32">
        <f t="shared" si="4125"/>
        <v>-6.0923776350896099E-6</v>
      </c>
      <c r="DKF46" s="32">
        <f t="shared" si="4125"/>
        <v>-6.0921825440487265E-6</v>
      </c>
      <c r="DKG46" s="32">
        <f t="shared" si="4125"/>
        <v>-6.0919874493832443E-6</v>
      </c>
      <c r="DKH46" s="32">
        <f t="shared" si="4125"/>
        <v>-6.0917923510938866E-6</v>
      </c>
      <c r="DKI46" s="32">
        <f t="shared" si="4125"/>
        <v>-6.091597249181381E-6</v>
      </c>
      <c r="DKJ46" s="32">
        <f t="shared" si="4125"/>
        <v>-6.0914021436464586E-6</v>
      </c>
      <c r="DKK46" s="32">
        <f t="shared" si="4125"/>
        <v>-6.0912070344898418E-6</v>
      </c>
      <c r="DKL46" s="32">
        <f t="shared" si="4125"/>
        <v>-6.09101192171226E-6</v>
      </c>
      <c r="DKM46" s="40">
        <f>(DKM14-B14)/B14</f>
        <v>-0.10498187202424418</v>
      </c>
    </row>
    <row r="47" spans="1:3003" x14ac:dyDescent="0.35">
      <c r="A47" s="21" t="s">
        <v>45</v>
      </c>
      <c r="B47" s="23"/>
      <c r="C47" s="32">
        <f>($B$7+$B$8)*(B16*(C39)+B18*(C40+C30))-$B$7*(C40+C30)</f>
        <v>-6.4095853360872433E-5</v>
      </c>
      <c r="D47" s="32">
        <f t="shared" ref="D47:BO47" si="4126">($B$7+$B$8)*(C16*(D39)+C18*(D40+D30))-$B$7*(D40+D30)</f>
        <v>-6.4096819248810505E-5</v>
      </c>
      <c r="E47" s="32">
        <f t="shared" si="4126"/>
        <v>-6.409778514095558E-5</v>
      </c>
      <c r="F47" s="32">
        <f t="shared" si="4126"/>
        <v>-6.4098751037305922E-5</v>
      </c>
      <c r="G47" s="32">
        <f t="shared" si="4126"/>
        <v>-6.409971693785988E-5</v>
      </c>
      <c r="H47" s="32">
        <f t="shared" si="4126"/>
        <v>-6.4100682842615798E-5</v>
      </c>
      <c r="I47" s="32">
        <f t="shared" si="4126"/>
        <v>-6.4101648751571983E-5</v>
      </c>
      <c r="J47" s="32">
        <f t="shared" si="4126"/>
        <v>-6.4102614664726768E-5</v>
      </c>
      <c r="K47" s="32">
        <f t="shared" si="4126"/>
        <v>-6.4103580582078472E-5</v>
      </c>
      <c r="L47" s="32">
        <f t="shared" si="4126"/>
        <v>-6.4104546503625416E-5</v>
      </c>
      <c r="M47" s="32">
        <f t="shared" si="4126"/>
        <v>-6.4105512429365932E-5</v>
      </c>
      <c r="N47" s="32">
        <f t="shared" si="4126"/>
        <v>-6.4106478359298379E-5</v>
      </c>
      <c r="O47" s="32">
        <f t="shared" si="4126"/>
        <v>-6.4107444293421038E-5</v>
      </c>
      <c r="P47" s="32">
        <f t="shared" si="4126"/>
        <v>-6.4108410231732241E-5</v>
      </c>
      <c r="Q47" s="32">
        <f t="shared" si="4126"/>
        <v>-6.4109376174230321E-5</v>
      </c>
      <c r="R47" s="32">
        <f t="shared" si="4126"/>
        <v>-6.4110342120913611E-5</v>
      </c>
      <c r="S47" s="32">
        <f t="shared" si="4126"/>
        <v>-6.4111308071780417E-5</v>
      </c>
      <c r="T47" s="32">
        <f t="shared" si="4126"/>
        <v>-6.4112274026829086E-5</v>
      </c>
      <c r="U47" s="32">
        <f t="shared" si="4126"/>
        <v>-6.4113239986057937E-5</v>
      </c>
      <c r="V47" s="32">
        <f t="shared" si="4126"/>
        <v>-6.4114205949465262E-5</v>
      </c>
      <c r="W47" s="32">
        <f t="shared" si="4126"/>
        <v>-6.4115171917049422E-5</v>
      </c>
      <c r="X47" s="32">
        <f t="shared" si="4126"/>
        <v>-6.411613788880875E-5</v>
      </c>
      <c r="Y47" s="32">
        <f t="shared" si="4126"/>
        <v>-6.4117103864741551E-5</v>
      </c>
      <c r="Z47" s="32">
        <f t="shared" si="4126"/>
        <v>-6.4118069844846146E-5</v>
      </c>
      <c r="AA47" s="32">
        <f t="shared" si="4126"/>
        <v>-6.4119035829120866E-5</v>
      </c>
      <c r="AB47" s="32">
        <f t="shared" si="4126"/>
        <v>-6.4120001817564033E-5</v>
      </c>
      <c r="AC47" s="32">
        <f t="shared" si="4126"/>
        <v>-6.4120967810173978E-5</v>
      </c>
      <c r="AD47" s="32">
        <f t="shared" si="4126"/>
        <v>-6.4121933806949021E-5</v>
      </c>
      <c r="AE47" s="32">
        <f t="shared" si="4126"/>
        <v>-6.4122899807887468E-5</v>
      </c>
      <c r="AF47" s="32">
        <f t="shared" si="4126"/>
        <v>-6.412386581298768E-5</v>
      </c>
      <c r="AG47" s="32">
        <f t="shared" si="4126"/>
        <v>-6.4124831822247948E-5</v>
      </c>
      <c r="AH47" s="32">
        <f t="shared" si="4126"/>
        <v>-6.4125797835666619E-5</v>
      </c>
      <c r="AI47" s="32">
        <f t="shared" si="4126"/>
        <v>-6.4126763853242013E-5</v>
      </c>
      <c r="AJ47" s="32">
        <f t="shared" si="4126"/>
        <v>-6.4127729874972436E-5</v>
      </c>
      <c r="AK47" s="32">
        <f t="shared" si="4126"/>
        <v>-6.4128695900856248E-5</v>
      </c>
      <c r="AL47" s="32">
        <f t="shared" si="4126"/>
        <v>-6.4129661930891727E-5</v>
      </c>
      <c r="AM47" s="32">
        <f t="shared" si="4126"/>
        <v>-6.413062796507722E-5</v>
      </c>
      <c r="AN47" s="32">
        <f t="shared" si="4126"/>
        <v>-6.4131594003411047E-5</v>
      </c>
      <c r="AO47" s="32">
        <f t="shared" si="4126"/>
        <v>-6.4132560045891527E-5</v>
      </c>
      <c r="AP47" s="32">
        <f t="shared" si="4126"/>
        <v>-6.4133526092516994E-5</v>
      </c>
      <c r="AQ47" s="32">
        <f t="shared" si="4126"/>
        <v>-6.4134492143285766E-5</v>
      </c>
      <c r="AR47" s="32">
        <f t="shared" si="4126"/>
        <v>-6.4135458198196163E-5</v>
      </c>
      <c r="AS47" s="32">
        <f t="shared" si="4126"/>
        <v>-6.4136424257246505E-5</v>
      </c>
      <c r="AT47" s="32">
        <f t="shared" si="4126"/>
        <v>-6.4137390320435138E-5</v>
      </c>
      <c r="AU47" s="32">
        <f t="shared" si="4126"/>
        <v>-6.4138356387760355E-5</v>
      </c>
      <c r="AV47" s="32">
        <f t="shared" si="4126"/>
        <v>-6.4139322459220475E-5</v>
      </c>
      <c r="AW47" s="32">
        <f t="shared" si="4126"/>
        <v>-6.4140288534813845E-5</v>
      </c>
      <c r="AX47" s="32">
        <f t="shared" si="4126"/>
        <v>-6.4141254614538771E-5</v>
      </c>
      <c r="AY47" s="32">
        <f t="shared" si="4126"/>
        <v>-6.4142220698393612E-5</v>
      </c>
      <c r="AZ47" s="32">
        <f t="shared" si="4126"/>
        <v>-6.4143186786376648E-5</v>
      </c>
      <c r="BA47" s="32">
        <f t="shared" si="4126"/>
        <v>-6.4144152878486212E-5</v>
      </c>
      <c r="BB47" s="32">
        <f t="shared" si="4126"/>
        <v>-6.4145118974720636E-5</v>
      </c>
      <c r="BC47" s="32">
        <f t="shared" si="4126"/>
        <v>-6.4146085075078213E-5</v>
      </c>
      <c r="BD47" s="32">
        <f t="shared" si="4126"/>
        <v>-6.4147051179557304E-5</v>
      </c>
      <c r="BE47" s="32">
        <f t="shared" si="4126"/>
        <v>-6.41480172881562E-5</v>
      </c>
      <c r="BF47" s="32">
        <f t="shared" si="4126"/>
        <v>-6.4148983400873249E-5</v>
      </c>
      <c r="BG47" s="32">
        <f t="shared" si="4126"/>
        <v>-6.4149949517706755E-5</v>
      </c>
      <c r="BH47" s="32">
        <f t="shared" si="4126"/>
        <v>-6.4150915638655053E-5</v>
      </c>
      <c r="BI47" s="32">
        <f t="shared" si="4126"/>
        <v>-6.4151881763716448E-5</v>
      </c>
      <c r="BJ47" s="32">
        <f t="shared" si="4126"/>
        <v>-6.4152847892889273E-5</v>
      </c>
      <c r="BK47" s="32">
        <f t="shared" si="4126"/>
        <v>-6.4153814026171835E-5</v>
      </c>
      <c r="BL47" s="32">
        <f t="shared" si="4126"/>
        <v>-6.4154780163562465E-5</v>
      </c>
      <c r="BM47" s="32">
        <f t="shared" si="4126"/>
        <v>-6.4155746305059498E-5</v>
      </c>
      <c r="BN47" s="32">
        <f t="shared" si="4126"/>
        <v>-6.4156712450661238E-5</v>
      </c>
      <c r="BO47" s="32">
        <f t="shared" si="4126"/>
        <v>-6.415767860036602E-5</v>
      </c>
      <c r="BP47" s="32">
        <f t="shared" ref="BP47:EA47" si="4127">($B$7+$B$8)*(BO16*(BP39)+BO18*(BP40+BP30))-$B$7*(BP40+BP30)</f>
        <v>-6.4158644754172135E-5</v>
      </c>
      <c r="BQ47" s="32">
        <f t="shared" si="4127"/>
        <v>-6.4159610912077944E-5</v>
      </c>
      <c r="BR47" s="32">
        <f t="shared" si="4127"/>
        <v>-6.4160577074081739E-5</v>
      </c>
      <c r="BS47" s="32">
        <f t="shared" si="4127"/>
        <v>-6.4161543240181854E-5</v>
      </c>
      <c r="BT47" s="32">
        <f t="shared" si="4127"/>
        <v>-6.4162509410376606E-5</v>
      </c>
      <c r="BU47" s="32">
        <f t="shared" si="4127"/>
        <v>-6.4163475584664317E-5</v>
      </c>
      <c r="BV47" s="32">
        <f t="shared" si="4127"/>
        <v>-6.4164441763043306E-5</v>
      </c>
      <c r="BW47" s="32">
        <f t="shared" si="4127"/>
        <v>-6.4165407945511877E-5</v>
      </c>
      <c r="BX47" s="32">
        <f t="shared" si="4127"/>
        <v>-6.4166374132068379E-5</v>
      </c>
      <c r="BY47" s="32">
        <f t="shared" si="4127"/>
        <v>-6.4167340322711117E-5</v>
      </c>
      <c r="BZ47" s="32">
        <f t="shared" si="4127"/>
        <v>-6.4168306517438411E-5</v>
      </c>
      <c r="CA47" s="32">
        <f t="shared" si="4127"/>
        <v>-6.4169272716248593E-5</v>
      </c>
      <c r="CB47" s="32">
        <f t="shared" si="4127"/>
        <v>-6.4170238919139983E-5</v>
      </c>
      <c r="CC47" s="32">
        <f t="shared" si="4127"/>
        <v>-6.4171205126110873E-5</v>
      </c>
      <c r="CD47" s="32">
        <f t="shared" si="4127"/>
        <v>-6.4172171337159611E-5</v>
      </c>
      <c r="CE47" s="32">
        <f t="shared" si="4127"/>
        <v>-6.4173137552284487E-5</v>
      </c>
      <c r="CF47" s="32">
        <f t="shared" si="4127"/>
        <v>-6.417410377148385E-5</v>
      </c>
      <c r="CG47" s="32">
        <f t="shared" si="4127"/>
        <v>-6.4175069994756019E-5</v>
      </c>
      <c r="CH47" s="32">
        <f t="shared" si="4127"/>
        <v>-6.4176036222099312E-5</v>
      </c>
      <c r="CI47" s="32">
        <f t="shared" si="4127"/>
        <v>-6.4177002453512036E-5</v>
      </c>
      <c r="CJ47" s="32">
        <f t="shared" si="4127"/>
        <v>-6.417796868899251E-5</v>
      </c>
      <c r="CK47" s="32">
        <f t="shared" si="4127"/>
        <v>-6.4178934928539055E-5</v>
      </c>
      <c r="CL47" s="32">
        <f t="shared" si="4127"/>
        <v>-6.4179901172149988E-5</v>
      </c>
      <c r="CM47" s="32">
        <f t="shared" si="4127"/>
        <v>-6.4180867419823631E-5</v>
      </c>
      <c r="CN47" s="32">
        <f t="shared" si="4127"/>
        <v>-6.4181833671558301E-5</v>
      </c>
      <c r="CO47" s="32">
        <f t="shared" si="4127"/>
        <v>-6.4182799927352361E-5</v>
      </c>
      <c r="CP47" s="32">
        <f t="shared" si="4127"/>
        <v>-6.418376618720406E-5</v>
      </c>
      <c r="CQ47" s="32">
        <f t="shared" si="4127"/>
        <v>-6.4184732451111746E-5</v>
      </c>
      <c r="CR47" s="32">
        <f t="shared" si="4127"/>
        <v>-6.4185698719073752E-5</v>
      </c>
      <c r="CS47" s="32">
        <f t="shared" si="4127"/>
        <v>-6.4186664991088357E-5</v>
      </c>
      <c r="CT47" s="32">
        <f t="shared" si="4127"/>
        <v>-6.4187631267153934E-5</v>
      </c>
      <c r="CU47" s="32">
        <f t="shared" si="4127"/>
        <v>-6.4188597547268749E-5</v>
      </c>
      <c r="CV47" s="32">
        <f t="shared" si="4127"/>
        <v>-6.4189563831431161E-5</v>
      </c>
      <c r="CW47" s="32">
        <f t="shared" si="4127"/>
        <v>-6.4190530119639477E-5</v>
      </c>
      <c r="CX47" s="32">
        <f t="shared" si="4127"/>
        <v>-6.4191496411891976E-5</v>
      </c>
      <c r="CY47" s="32">
        <f t="shared" si="4127"/>
        <v>-6.4192462708187058E-5</v>
      </c>
      <c r="CZ47" s="32">
        <f t="shared" si="4127"/>
        <v>-6.4193429008522948E-5</v>
      </c>
      <c r="DA47" s="32">
        <f t="shared" si="4127"/>
        <v>-6.4194395312898005E-5</v>
      </c>
      <c r="DB47" s="32">
        <f t="shared" si="4127"/>
        <v>-6.4195361621310578E-5</v>
      </c>
      <c r="DC47" s="32">
        <f t="shared" si="4127"/>
        <v>-6.4196327933758944E-5</v>
      </c>
      <c r="DD47" s="32">
        <f t="shared" si="4127"/>
        <v>-6.4197294250241437E-5</v>
      </c>
      <c r="DE47" s="32">
        <f t="shared" si="4127"/>
        <v>-6.4198260570756376E-5</v>
      </c>
      <c r="DF47" s="32">
        <f t="shared" si="4127"/>
        <v>-6.419922689530208E-5</v>
      </c>
      <c r="DG47" s="32">
        <f t="shared" si="4127"/>
        <v>-6.4200193223876829E-5</v>
      </c>
      <c r="DH47" s="32">
        <f t="shared" si="4127"/>
        <v>-6.4201159556478982E-5</v>
      </c>
      <c r="DI47" s="32">
        <f t="shared" si="4127"/>
        <v>-6.4202125893106859E-5</v>
      </c>
      <c r="DJ47" s="32">
        <f t="shared" si="4127"/>
        <v>-6.4203092233758752E-5</v>
      </c>
      <c r="DK47" s="32">
        <f t="shared" si="4127"/>
        <v>-6.4204058578432981E-5</v>
      </c>
      <c r="DL47" s="32">
        <f t="shared" si="4127"/>
        <v>-6.4205024927127866E-5</v>
      </c>
      <c r="DM47" s="32">
        <f t="shared" si="4127"/>
        <v>-6.4205991279841753E-5</v>
      </c>
      <c r="DN47" s="32">
        <f t="shared" si="4127"/>
        <v>-6.420695763657292E-5</v>
      </c>
      <c r="DO47" s="32">
        <f t="shared" si="4127"/>
        <v>-6.4207923997319688E-5</v>
      </c>
      <c r="DP47" s="32">
        <f t="shared" si="4127"/>
        <v>-6.4208890362080388E-5</v>
      </c>
      <c r="DQ47" s="32">
        <f t="shared" si="4127"/>
        <v>-6.4209856730853342E-5</v>
      </c>
      <c r="DR47" s="32">
        <f t="shared" si="4127"/>
        <v>-6.4210823103636854E-5</v>
      </c>
      <c r="DS47" s="32">
        <f t="shared" si="4127"/>
        <v>-6.4211789480429245E-5</v>
      </c>
      <c r="DT47" s="32">
        <f t="shared" si="4127"/>
        <v>-6.4212755861228819E-5</v>
      </c>
      <c r="DU47" s="32">
        <f t="shared" si="4127"/>
        <v>-6.4213722246033898E-5</v>
      </c>
      <c r="DV47" s="32">
        <f t="shared" si="4127"/>
        <v>-6.4214688634842826E-5</v>
      </c>
      <c r="DW47" s="32">
        <f t="shared" si="4127"/>
        <v>-6.4215655027653856E-5</v>
      </c>
      <c r="DX47" s="32">
        <f t="shared" si="4127"/>
        <v>-6.4216621424465376E-5</v>
      </c>
      <c r="DY47" s="32">
        <f t="shared" si="4127"/>
        <v>-6.421758782527565E-5</v>
      </c>
      <c r="DZ47" s="32">
        <f t="shared" si="4127"/>
        <v>-6.4218554230083025E-5</v>
      </c>
      <c r="EA47" s="32">
        <f t="shared" si="4127"/>
        <v>-6.4219520638885807E-5</v>
      </c>
      <c r="EB47" s="32">
        <f t="shared" ref="EB47:GM47" si="4128">($B$7+$B$8)*(EA16*(EB39)+EA18*(EB40+EB30))-$B$7*(EB40+EB30)</f>
        <v>-6.4220487051682302E-5</v>
      </c>
      <c r="EC47" s="32">
        <f t="shared" si="4128"/>
        <v>-6.4221453468470829E-5</v>
      </c>
      <c r="ED47" s="32">
        <f t="shared" si="4128"/>
        <v>-6.4222419889249709E-5</v>
      </c>
      <c r="EE47" s="32">
        <f t="shared" si="4128"/>
        <v>-6.4223386314017259E-5</v>
      </c>
      <c r="EF47" s="32">
        <f t="shared" si="4128"/>
        <v>-6.4224352742771787E-5</v>
      </c>
      <c r="EG47" s="32">
        <f t="shared" si="4128"/>
        <v>-6.4225319175511598E-5</v>
      </c>
      <c r="EH47" s="32">
        <f t="shared" si="4128"/>
        <v>-6.4226285612235053E-5</v>
      </c>
      <c r="EI47" s="32">
        <f t="shared" si="4128"/>
        <v>-6.4227252052940402E-5</v>
      </c>
      <c r="EJ47" s="32">
        <f t="shared" si="4128"/>
        <v>-6.4228218497625994E-5</v>
      </c>
      <c r="EK47" s="32">
        <f t="shared" si="4128"/>
        <v>-6.4229184946290146E-5</v>
      </c>
      <c r="EL47" s="32">
        <f t="shared" si="4128"/>
        <v>-6.4230151398931179E-5</v>
      </c>
      <c r="EM47" s="32">
        <f t="shared" si="4128"/>
        <v>-6.4231117855547386E-5</v>
      </c>
      <c r="EN47" s="32">
        <f t="shared" si="4128"/>
        <v>-6.4232084316137112E-5</v>
      </c>
      <c r="EO47" s="32">
        <f t="shared" si="4128"/>
        <v>-6.4233050780698636E-5</v>
      </c>
      <c r="EP47" s="32">
        <f t="shared" si="4128"/>
        <v>-6.4234017249230292E-5</v>
      </c>
      <c r="EQ47" s="32">
        <f t="shared" si="4128"/>
        <v>-6.4234983721730385E-5</v>
      </c>
      <c r="ER47" s="32">
        <f t="shared" si="4128"/>
        <v>-6.4235950198197249E-5</v>
      </c>
      <c r="ES47" s="32">
        <f t="shared" si="4128"/>
        <v>-6.4236916678629176E-5</v>
      </c>
      <c r="ET47" s="32">
        <f t="shared" si="4128"/>
        <v>-6.4237883163024485E-5</v>
      </c>
      <c r="EU47" s="32">
        <f t="shared" si="4128"/>
        <v>-6.4238849651381496E-5</v>
      </c>
      <c r="EV47" s="32">
        <f t="shared" si="4128"/>
        <v>-6.4239816143698514E-5</v>
      </c>
      <c r="EW47" s="32">
        <f t="shared" si="4128"/>
        <v>-6.4240782639973874E-5</v>
      </c>
      <c r="EX47" s="32">
        <f t="shared" si="4128"/>
        <v>-6.4241749140205866E-5</v>
      </c>
      <c r="EY47" s="32">
        <f t="shared" si="4128"/>
        <v>-6.4242715644392812E-5</v>
      </c>
      <c r="EZ47" s="32">
        <f t="shared" si="4128"/>
        <v>-6.4243682152533029E-5</v>
      </c>
      <c r="FA47" s="32">
        <f t="shared" si="4128"/>
        <v>-6.4244648664624825E-5</v>
      </c>
      <c r="FB47" s="32">
        <f t="shared" si="4128"/>
        <v>-6.4245615180666518E-5</v>
      </c>
      <c r="FC47" s="32">
        <f t="shared" si="4128"/>
        <v>-6.4246581700656429E-5</v>
      </c>
      <c r="FD47" s="32">
        <f t="shared" si="4128"/>
        <v>-6.4247548224592848E-5</v>
      </c>
      <c r="FE47" s="32">
        <f t="shared" si="4128"/>
        <v>-6.4248514752474097E-5</v>
      </c>
      <c r="FF47" s="32">
        <f t="shared" si="4128"/>
        <v>-6.4249481284298494E-5</v>
      </c>
      <c r="FG47" s="32">
        <f t="shared" si="4128"/>
        <v>-6.4250447820064373E-5</v>
      </c>
      <c r="FH47" s="32">
        <f t="shared" si="4128"/>
        <v>-6.4251414359769998E-5</v>
      </c>
      <c r="FI47" s="32">
        <f t="shared" si="4128"/>
        <v>-6.4252380903413731E-5</v>
      </c>
      <c r="FJ47" s="32">
        <f t="shared" si="4128"/>
        <v>-6.4253347450993849E-5</v>
      </c>
      <c r="FK47" s="32">
        <f t="shared" si="4128"/>
        <v>-6.4254314002508699E-5</v>
      </c>
      <c r="FL47" s="32">
        <f t="shared" si="4128"/>
        <v>-6.425528055795656E-5</v>
      </c>
      <c r="FM47" s="32">
        <f t="shared" si="4128"/>
        <v>-6.4256247117335752E-5</v>
      </c>
      <c r="FN47" s="32">
        <f t="shared" si="4128"/>
        <v>-6.4257213680644608E-5</v>
      </c>
      <c r="FO47" s="32">
        <f t="shared" si="4128"/>
        <v>-6.4258180247881406E-5</v>
      </c>
      <c r="FP47" s="32">
        <f t="shared" si="4128"/>
        <v>-6.4259146819044494E-5</v>
      </c>
      <c r="FQ47" s="32">
        <f t="shared" si="4128"/>
        <v>-6.4260113394132163E-5</v>
      </c>
      <c r="FR47" s="32">
        <f t="shared" si="4128"/>
        <v>-6.4261079973142719E-5</v>
      </c>
      <c r="FS47" s="32">
        <f t="shared" si="4128"/>
        <v>-6.4262046556074482E-5</v>
      </c>
      <c r="FT47" s="32">
        <f t="shared" si="4128"/>
        <v>-6.4263013142925785E-5</v>
      </c>
      <c r="FU47" s="32">
        <f t="shared" si="4128"/>
        <v>-6.4263979733694907E-5</v>
      </c>
      <c r="FV47" s="32">
        <f t="shared" si="4128"/>
        <v>-6.426494632838018E-5</v>
      </c>
      <c r="FW47" s="32">
        <f t="shared" si="4128"/>
        <v>-6.4265912926979912E-5</v>
      </c>
      <c r="FX47" s="32">
        <f t="shared" si="4128"/>
        <v>-6.426687952949242E-5</v>
      </c>
      <c r="FY47" s="32">
        <f t="shared" si="4128"/>
        <v>-6.4267846135915985E-5</v>
      </c>
      <c r="FZ47" s="32">
        <f t="shared" si="4128"/>
        <v>-6.4268812746248966E-5</v>
      </c>
      <c r="GA47" s="32">
        <f t="shared" si="4128"/>
        <v>-6.4269779360489628E-5</v>
      </c>
      <c r="GB47" s="32">
        <f t="shared" si="4128"/>
        <v>-6.4270745978636318E-5</v>
      </c>
      <c r="GC47" s="32">
        <f t="shared" si="4128"/>
        <v>-6.4271712600687315E-5</v>
      </c>
      <c r="GD47" s="32">
        <f t="shared" si="4128"/>
        <v>-6.4272679226640966E-5</v>
      </c>
      <c r="GE47" s="32">
        <f t="shared" si="4128"/>
        <v>-6.4273645856495549E-5</v>
      </c>
      <c r="GF47" s="32">
        <f t="shared" si="4128"/>
        <v>-6.4274612490249398E-5</v>
      </c>
      <c r="GG47" s="32">
        <f t="shared" si="4128"/>
        <v>-6.4275579127900817E-5</v>
      </c>
      <c r="GH47" s="32">
        <f t="shared" si="4128"/>
        <v>-6.4276545769448128E-5</v>
      </c>
      <c r="GI47" s="32">
        <f t="shared" si="4128"/>
        <v>-6.4277512414889608E-5</v>
      </c>
      <c r="GJ47" s="32">
        <f t="shared" si="4128"/>
        <v>-6.427847906422359E-5</v>
      </c>
      <c r="GK47" s="32">
        <f t="shared" si="4128"/>
        <v>-6.4279445717448395E-5</v>
      </c>
      <c r="GL47" s="32">
        <f t="shared" si="4128"/>
        <v>-6.4280412374562314E-5</v>
      </c>
      <c r="GM47" s="32">
        <f t="shared" si="4128"/>
        <v>-6.4281379035563668E-5</v>
      </c>
      <c r="GN47" s="32">
        <f t="shared" ref="GN47:IY47" si="4129">($B$7+$B$8)*(GM16*(GN39)+GM18*(GN40+GN30))-$B$7*(GN40+GN30)</f>
        <v>-6.4282345700450774E-5</v>
      </c>
      <c r="GO47" s="32">
        <f t="shared" si="4129"/>
        <v>-6.42833123692219E-5</v>
      </c>
      <c r="GP47" s="32">
        <f t="shared" si="4129"/>
        <v>-6.4284279041875404E-5</v>
      </c>
      <c r="GQ47" s="32">
        <f t="shared" si="4129"/>
        <v>-6.428524571840958E-5</v>
      </c>
      <c r="GR47" s="32">
        <f t="shared" si="4129"/>
        <v>-6.4286212398822747E-5</v>
      </c>
      <c r="GS47" s="32">
        <f t="shared" si="4129"/>
        <v>-6.4287179083113196E-5</v>
      </c>
      <c r="GT47" s="32">
        <f t="shared" si="4129"/>
        <v>-6.4288145771279249E-5</v>
      </c>
      <c r="GU47" s="32">
        <f t="shared" si="4129"/>
        <v>-6.4289112463319223E-5</v>
      </c>
      <c r="GV47" s="32">
        <f t="shared" si="4129"/>
        <v>-6.4290079159231398E-5</v>
      </c>
      <c r="GW47" s="32">
        <f t="shared" si="4129"/>
        <v>-6.4291045859014121E-5</v>
      </c>
      <c r="GX47" s="32">
        <f t="shared" si="4129"/>
        <v>-6.4292012562665671E-5</v>
      </c>
      <c r="GY47" s="32">
        <f t="shared" si="4129"/>
        <v>-6.4292979270184379E-5</v>
      </c>
      <c r="GZ47" s="32">
        <f t="shared" si="4129"/>
        <v>-6.4293945981568553E-5</v>
      </c>
      <c r="HA47" s="32">
        <f t="shared" si="4129"/>
        <v>-6.4294912696816458E-5</v>
      </c>
      <c r="HB47" s="32">
        <f t="shared" si="4129"/>
        <v>-6.429587941592648E-5</v>
      </c>
      <c r="HC47" s="32">
        <f t="shared" si="4129"/>
        <v>-6.4296846138896859E-5</v>
      </c>
      <c r="HD47" s="32">
        <f t="shared" si="4129"/>
        <v>-6.4297812865725954E-5</v>
      </c>
      <c r="HE47" s="32">
        <f t="shared" si="4129"/>
        <v>-6.429877959641203E-5</v>
      </c>
      <c r="HF47" s="32">
        <f t="shared" si="4129"/>
        <v>-6.4299746330953434E-5</v>
      </c>
      <c r="HG47" s="32">
        <f t="shared" si="4129"/>
        <v>-6.4300713069348432E-5</v>
      </c>
      <c r="HH47" s="32">
        <f t="shared" si="4129"/>
        <v>-6.4301679811595397E-5</v>
      </c>
      <c r="HI47" s="32">
        <f t="shared" si="4129"/>
        <v>-6.430264655769258E-5</v>
      </c>
      <c r="HJ47" s="32">
        <f t="shared" si="4129"/>
        <v>-6.4303613307638302E-5</v>
      </c>
      <c r="HK47" s="32">
        <f t="shared" si="4129"/>
        <v>-6.4304580061430895E-5</v>
      </c>
      <c r="HL47" s="32">
        <f t="shared" si="4129"/>
        <v>-6.4305546819068624E-5</v>
      </c>
      <c r="HM47" s="32">
        <f t="shared" si="4129"/>
        <v>-6.4306513580549837E-5</v>
      </c>
      <c r="HN47" s="32">
        <f t="shared" si="4129"/>
        <v>-6.4307480345872838E-5</v>
      </c>
      <c r="HO47" s="32">
        <f t="shared" si="4129"/>
        <v>-6.4308447115035922E-5</v>
      </c>
      <c r="HP47" s="32">
        <f t="shared" si="4129"/>
        <v>-6.4309413888037392E-5</v>
      </c>
      <c r="HQ47" s="32">
        <f t="shared" si="4129"/>
        <v>-6.431038066487557E-5</v>
      </c>
      <c r="HR47" s="32">
        <f t="shared" si="4129"/>
        <v>-6.431134744554876E-5</v>
      </c>
      <c r="HS47" s="32">
        <f t="shared" si="4129"/>
        <v>-6.4312314230055269E-5</v>
      </c>
      <c r="HT47" s="32">
        <f t="shared" si="4129"/>
        <v>-6.4313281018393403E-5</v>
      </c>
      <c r="HU47" s="32">
        <f t="shared" si="4129"/>
        <v>-6.431424781056144E-5</v>
      </c>
      <c r="HV47" s="32">
        <f t="shared" si="4129"/>
        <v>-6.4315214606557755E-5</v>
      </c>
      <c r="HW47" s="32">
        <f t="shared" si="4129"/>
        <v>-6.4316181406380598E-5</v>
      </c>
      <c r="HX47" s="32">
        <f t="shared" si="4129"/>
        <v>-6.4317148210028303E-5</v>
      </c>
      <c r="HY47" s="32">
        <f t="shared" si="4129"/>
        <v>-6.4318115017499163E-5</v>
      </c>
      <c r="HZ47" s="32">
        <f t="shared" si="4129"/>
        <v>-6.4319081828791497E-5</v>
      </c>
      <c r="IA47" s="32">
        <f t="shared" si="4129"/>
        <v>-6.432004864390361E-5</v>
      </c>
      <c r="IB47" s="32">
        <f t="shared" si="4129"/>
        <v>-6.4321015462833796E-5</v>
      </c>
      <c r="IC47" s="32">
        <f t="shared" si="4129"/>
        <v>-6.4321982285580373E-5</v>
      </c>
      <c r="ID47" s="32">
        <f t="shared" si="4129"/>
        <v>-6.4322949112141634E-5</v>
      </c>
      <c r="IE47" s="32">
        <f t="shared" si="4129"/>
        <v>-6.4323915942515912E-5</v>
      </c>
      <c r="IF47" s="32">
        <f t="shared" si="4129"/>
        <v>-6.4324882776701513E-5</v>
      </c>
      <c r="IG47" s="32">
        <f t="shared" si="4129"/>
        <v>-6.4325849614696703E-5</v>
      </c>
      <c r="IH47" s="32">
        <f t="shared" si="4129"/>
        <v>-6.4326816456499827E-5</v>
      </c>
      <c r="II47" s="32">
        <f t="shared" si="4129"/>
        <v>-6.4327783302109179E-5</v>
      </c>
      <c r="IJ47" s="32">
        <f t="shared" si="4129"/>
        <v>-6.4328750151523064E-5</v>
      </c>
      <c r="IK47" s="32">
        <f t="shared" si="4129"/>
        <v>-6.4329717004739801E-5</v>
      </c>
      <c r="IL47" s="32">
        <f t="shared" si="4129"/>
        <v>-6.433068386175767E-5</v>
      </c>
      <c r="IM47" s="32">
        <f t="shared" si="4129"/>
        <v>-6.4331650722575018E-5</v>
      </c>
      <c r="IN47" s="32">
        <f t="shared" si="4129"/>
        <v>-6.4332617587190095E-5</v>
      </c>
      <c r="IO47" s="32">
        <f t="shared" si="4129"/>
        <v>-6.4333584455601234E-5</v>
      </c>
      <c r="IP47" s="32">
        <f t="shared" si="4129"/>
        <v>-6.433455132780677E-5</v>
      </c>
      <c r="IQ47" s="32">
        <f t="shared" si="4129"/>
        <v>-6.4335518203804953E-5</v>
      </c>
      <c r="IR47" s="32">
        <f t="shared" si="4129"/>
        <v>-6.4336485083594131E-5</v>
      </c>
      <c r="IS47" s="32">
        <f t="shared" si="4129"/>
        <v>-6.4337451967172595E-5</v>
      </c>
      <c r="IT47" s="32">
        <f t="shared" si="4129"/>
        <v>-6.4338418854538679E-5</v>
      </c>
      <c r="IU47" s="32">
        <f t="shared" si="4129"/>
        <v>-6.433938574569062E-5</v>
      </c>
      <c r="IV47" s="32">
        <f t="shared" si="4129"/>
        <v>-6.434035264062678E-5</v>
      </c>
      <c r="IW47" s="32">
        <f t="shared" si="4129"/>
        <v>-6.434131953934545E-5</v>
      </c>
      <c r="IX47" s="32">
        <f t="shared" si="4129"/>
        <v>-6.4342286441844936E-5</v>
      </c>
      <c r="IY47" s="32">
        <f t="shared" si="4129"/>
        <v>-6.434325334812353E-5</v>
      </c>
      <c r="IZ47" s="32">
        <f t="shared" ref="IZ47:LK47" si="4130">($B$7+$B$8)*(IY16*(IZ39)+IY18*(IZ40+IZ30))-$B$7*(IZ40+IZ30)</f>
        <v>-6.4344220258179567E-5</v>
      </c>
      <c r="JA47" s="32">
        <f t="shared" si="4130"/>
        <v>-6.434518717201131E-5</v>
      </c>
      <c r="JB47" s="32">
        <f t="shared" si="4130"/>
        <v>-6.4346154089617094E-5</v>
      </c>
      <c r="JC47" s="32">
        <f t="shared" si="4130"/>
        <v>-6.4347121010995223E-5</v>
      </c>
      <c r="JD47" s="32">
        <f t="shared" si="4130"/>
        <v>-6.4348087936143977E-5</v>
      </c>
      <c r="JE47" s="32">
        <f t="shared" si="4130"/>
        <v>-6.4349054865061675E-5</v>
      </c>
      <c r="JF47" s="32">
        <f t="shared" si="4130"/>
        <v>-6.4350021797746651E-5</v>
      </c>
      <c r="JG47" s="32">
        <f t="shared" si="4130"/>
        <v>-6.4350988734197156E-5</v>
      </c>
      <c r="JH47" s="32">
        <f t="shared" si="4130"/>
        <v>-6.4351955674411536E-5</v>
      </c>
      <c r="JI47" s="32">
        <f t="shared" si="4130"/>
        <v>-6.435292261838807E-5</v>
      </c>
      <c r="JJ47" s="32">
        <f t="shared" si="4130"/>
        <v>-6.4353889566125079E-5</v>
      </c>
      <c r="JK47" s="32">
        <f t="shared" si="4130"/>
        <v>-6.4354856517620854E-5</v>
      </c>
      <c r="JL47" s="32">
        <f t="shared" si="4130"/>
        <v>-6.4355823472873728E-5</v>
      </c>
      <c r="JM47" s="32">
        <f t="shared" si="4130"/>
        <v>-6.435679043188194E-5</v>
      </c>
      <c r="JN47" s="32">
        <f t="shared" si="4130"/>
        <v>-6.4357757394643876E-5</v>
      </c>
      <c r="JO47" s="32">
        <f t="shared" si="4130"/>
        <v>-6.4358724361157789E-5</v>
      </c>
      <c r="JP47" s="32">
        <f t="shared" si="4130"/>
        <v>-6.4359691331421958E-5</v>
      </c>
      <c r="JQ47" s="32">
        <f t="shared" si="4130"/>
        <v>-6.4360658305434769E-5</v>
      </c>
      <c r="JR47" s="32">
        <f t="shared" si="4130"/>
        <v>-6.436162528319446E-5</v>
      </c>
      <c r="JS47" s="32">
        <f t="shared" si="4130"/>
        <v>-6.4362592264699338E-5</v>
      </c>
      <c r="JT47" s="32">
        <f t="shared" si="4130"/>
        <v>-6.4363559249947736E-5</v>
      </c>
      <c r="JU47" s="32">
        <f t="shared" si="4130"/>
        <v>-6.4364526238937946E-5</v>
      </c>
      <c r="JV47" s="32">
        <f t="shared" si="4130"/>
        <v>-6.4365493231668261E-5</v>
      </c>
      <c r="JW47" s="32">
        <f t="shared" si="4130"/>
        <v>-6.4366460228136986E-5</v>
      </c>
      <c r="JX47" s="32">
        <f t="shared" si="4130"/>
        <v>-6.4367427228342414E-5</v>
      </c>
      <c r="JY47" s="32">
        <f t="shared" si="4130"/>
        <v>-6.4368394232282891E-5</v>
      </c>
      <c r="JZ47" s="32">
        <f t="shared" si="4130"/>
        <v>-6.4369361239956656E-5</v>
      </c>
      <c r="KA47" s="32">
        <f t="shared" si="4130"/>
        <v>-6.4370328251362095E-5</v>
      </c>
      <c r="KB47" s="32">
        <f t="shared" si="4130"/>
        <v>-6.4371295266497407E-5</v>
      </c>
      <c r="KC47" s="32">
        <f t="shared" si="4130"/>
        <v>-6.4372262285360978E-5</v>
      </c>
      <c r="KD47" s="32">
        <f t="shared" si="4130"/>
        <v>-6.4373229307951074E-5</v>
      </c>
      <c r="KE47" s="32">
        <f t="shared" si="4130"/>
        <v>-6.4374196334266015E-5</v>
      </c>
      <c r="KF47" s="32">
        <f t="shared" si="4130"/>
        <v>-6.4375163364304092E-5</v>
      </c>
      <c r="KG47" s="32">
        <f t="shared" si="4130"/>
        <v>-6.4376130398063612E-5</v>
      </c>
      <c r="KH47" s="32">
        <f t="shared" si="4130"/>
        <v>-6.4377097435542867E-5</v>
      </c>
      <c r="KI47" s="32">
        <f t="shared" si="4130"/>
        <v>-6.4378064476740163E-5</v>
      </c>
      <c r="KJ47" s="32">
        <f t="shared" si="4130"/>
        <v>-6.4379031521653805E-5</v>
      </c>
      <c r="KK47" s="32">
        <f t="shared" si="4130"/>
        <v>-6.4379998570282101E-5</v>
      </c>
      <c r="KL47" s="32">
        <f t="shared" si="4130"/>
        <v>-6.4380965622623342E-5</v>
      </c>
      <c r="KM47" s="32">
        <f t="shared" si="4130"/>
        <v>-6.438193267867582E-5</v>
      </c>
      <c r="KN47" s="32">
        <f t="shared" si="4130"/>
        <v>-6.4382899738437855E-5</v>
      </c>
      <c r="KO47" s="32">
        <f t="shared" si="4130"/>
        <v>-6.4383866801907754E-5</v>
      </c>
      <c r="KP47" s="32">
        <f t="shared" si="4130"/>
        <v>-6.4384833869083808E-5</v>
      </c>
      <c r="KQ47" s="32">
        <f t="shared" si="4130"/>
        <v>-6.4385800939964309E-5</v>
      </c>
      <c r="KR47" s="32">
        <f t="shared" si="4130"/>
        <v>-6.4386768014547578E-5</v>
      </c>
      <c r="KS47" s="32">
        <f t="shared" si="4130"/>
        <v>-6.4387735092831907E-5</v>
      </c>
      <c r="KT47" s="32">
        <f t="shared" si="4130"/>
        <v>-6.4388702174815601E-5</v>
      </c>
      <c r="KU47" s="32">
        <f t="shared" si="4130"/>
        <v>-6.4389669260496939E-5</v>
      </c>
      <c r="KV47" s="32">
        <f t="shared" si="4130"/>
        <v>-6.4390636349874269E-5</v>
      </c>
      <c r="KW47" s="32">
        <f t="shared" si="4130"/>
        <v>-6.4391603442945827E-5</v>
      </c>
      <c r="KX47" s="32">
        <f t="shared" si="4130"/>
        <v>-6.4392570539709975E-5</v>
      </c>
      <c r="KY47" s="32">
        <f t="shared" si="4130"/>
        <v>-6.4393537640164991E-5</v>
      </c>
      <c r="KZ47" s="32">
        <f t="shared" si="4130"/>
        <v>-6.4394504744309154E-5</v>
      </c>
      <c r="LA47" s="32">
        <f t="shared" si="4130"/>
        <v>-6.4395471852140798E-5</v>
      </c>
      <c r="LB47" s="32">
        <f t="shared" si="4130"/>
        <v>-6.4396438963658199E-5</v>
      </c>
      <c r="LC47" s="32">
        <f t="shared" si="4130"/>
        <v>-6.4397406078859666E-5</v>
      </c>
      <c r="LD47" s="32">
        <f t="shared" si="4130"/>
        <v>-6.4398373197743504E-5</v>
      </c>
      <c r="LE47" s="32">
        <f t="shared" si="4130"/>
        <v>-6.4399340320308018E-5</v>
      </c>
      <c r="LF47" s="32">
        <f t="shared" si="4130"/>
        <v>-6.4400307446551501E-5</v>
      </c>
      <c r="LG47" s="32">
        <f t="shared" si="4130"/>
        <v>-6.4401274576472231E-5</v>
      </c>
      <c r="LH47" s="32">
        <f t="shared" si="4130"/>
        <v>-6.440224171006853E-5</v>
      </c>
      <c r="LI47" s="32">
        <f t="shared" si="4130"/>
        <v>-6.4403208847338715E-5</v>
      </c>
      <c r="LJ47" s="32">
        <f t="shared" si="4130"/>
        <v>-6.4404175988281066E-5</v>
      </c>
      <c r="LK47" s="32">
        <f t="shared" si="4130"/>
        <v>-6.4405143132893874E-5</v>
      </c>
      <c r="LL47" s="32">
        <f t="shared" ref="LL47:NW47" si="4131">($B$7+$B$8)*(LK16*(LL39)+LK18*(LL40+LL30))-$B$7*(LL40+LL30)</f>
        <v>-6.4406110281175447E-5</v>
      </c>
      <c r="LM47" s="32">
        <f t="shared" si="4131"/>
        <v>-6.440707743312409E-5</v>
      </c>
      <c r="LN47" s="32">
        <f t="shared" si="4131"/>
        <v>-6.4408044588738108E-5</v>
      </c>
      <c r="LO47" s="32">
        <f t="shared" si="4131"/>
        <v>-6.4409011748015781E-5</v>
      </c>
      <c r="LP47" s="32">
        <f t="shared" si="4131"/>
        <v>-6.4409978910955428E-5</v>
      </c>
      <c r="LQ47" s="32">
        <f t="shared" si="4131"/>
        <v>-6.4410946077555342E-5</v>
      </c>
      <c r="LR47" s="32">
        <f t="shared" si="4131"/>
        <v>-6.4411913247813815E-5</v>
      </c>
      <c r="LS47" s="32">
        <f t="shared" si="4131"/>
        <v>-6.4412880421729153E-5</v>
      </c>
      <c r="LT47" s="32">
        <f t="shared" si="4131"/>
        <v>-6.4413847599299647E-5</v>
      </c>
      <c r="LU47" s="32">
        <f t="shared" si="4131"/>
        <v>-6.4414814780523592E-5</v>
      </c>
      <c r="LV47" s="32">
        <f t="shared" si="4131"/>
        <v>-6.4415781965399319E-5</v>
      </c>
      <c r="LW47" s="32">
        <f t="shared" si="4131"/>
        <v>-6.4416749153925094E-5</v>
      </c>
      <c r="LX47" s="32">
        <f t="shared" si="4131"/>
        <v>-6.4417716346099223E-5</v>
      </c>
      <c r="LY47" s="32">
        <f t="shared" si="4131"/>
        <v>-6.4418683541920011E-5</v>
      </c>
      <c r="LZ47" s="32">
        <f t="shared" si="4131"/>
        <v>-6.4419650741385739E-5</v>
      </c>
      <c r="MA47" s="32">
        <f t="shared" si="4131"/>
        <v>-6.4420617944494724E-5</v>
      </c>
      <c r="MB47" s="32">
        <f t="shared" si="4131"/>
        <v>-6.4421585151245274E-5</v>
      </c>
      <c r="MC47" s="32">
        <f t="shared" si="4131"/>
        <v>-6.442255236163568E-5</v>
      </c>
      <c r="MD47" s="32">
        <f t="shared" si="4131"/>
        <v>-6.4423519575664207E-5</v>
      </c>
      <c r="ME47" s="32">
        <f t="shared" si="4131"/>
        <v>-6.4424486793329189E-5</v>
      </c>
      <c r="MF47" s="32">
        <f t="shared" si="4131"/>
        <v>-6.4425454014628932E-5</v>
      </c>
      <c r="MG47" s="32">
        <f t="shared" si="4131"/>
        <v>-6.4426421239561688E-5</v>
      </c>
      <c r="MH47" s="32">
        <f t="shared" si="4131"/>
        <v>-6.4427388468125802E-5</v>
      </c>
      <c r="MI47" s="32">
        <f t="shared" si="4131"/>
        <v>-6.4428355700319541E-5</v>
      </c>
      <c r="MJ47" s="32">
        <f t="shared" si="4131"/>
        <v>-6.4429322936141223E-5</v>
      </c>
      <c r="MK47" s="32">
        <f t="shared" si="4131"/>
        <v>-6.4430290175589128E-5</v>
      </c>
      <c r="ML47" s="32">
        <f t="shared" si="4131"/>
        <v>-6.4431257418661575E-5</v>
      </c>
      <c r="MM47" s="32">
        <f t="shared" si="4131"/>
        <v>-6.4432224665356843E-5</v>
      </c>
      <c r="MN47" s="32">
        <f t="shared" si="4131"/>
        <v>-6.4433191915673238E-5</v>
      </c>
      <c r="MO47" s="32">
        <f t="shared" si="4131"/>
        <v>-6.4434159169609066E-5</v>
      </c>
      <c r="MP47" s="32">
        <f t="shared" si="4131"/>
        <v>-6.4435126427162592E-5</v>
      </c>
      <c r="MQ47" s="32">
        <f t="shared" si="4131"/>
        <v>-6.4436093688332135E-5</v>
      </c>
      <c r="MR47" s="32">
        <f t="shared" si="4131"/>
        <v>-6.4437060953116015E-5</v>
      </c>
      <c r="MS47" s="32">
        <f t="shared" si="4131"/>
        <v>-6.443802822151247E-5</v>
      </c>
      <c r="MT47" s="32">
        <f t="shared" si="4131"/>
        <v>-6.4438995493519861E-5</v>
      </c>
      <c r="MU47" s="32">
        <f t="shared" si="4131"/>
        <v>-6.4439962769136452E-5</v>
      </c>
      <c r="MV47" s="32">
        <f t="shared" si="4131"/>
        <v>-6.4440930048360537E-5</v>
      </c>
      <c r="MW47" s="32">
        <f t="shared" si="4131"/>
        <v>-6.444189733119042E-5</v>
      </c>
      <c r="MX47" s="32">
        <f t="shared" si="4131"/>
        <v>-6.4442864617624395E-5</v>
      </c>
      <c r="MY47" s="32">
        <f t="shared" si="4131"/>
        <v>-6.4443831907660793E-5</v>
      </c>
      <c r="MZ47" s="32">
        <f t="shared" si="4131"/>
        <v>-6.4444799201297841E-5</v>
      </c>
      <c r="NA47" s="32">
        <f t="shared" si="4131"/>
        <v>-6.4445766498533871E-5</v>
      </c>
      <c r="NB47" s="32">
        <f t="shared" si="4131"/>
        <v>-6.4446733799367189E-5</v>
      </c>
      <c r="NC47" s="32">
        <f t="shared" si="4131"/>
        <v>-6.4447701103796087E-5</v>
      </c>
      <c r="ND47" s="32">
        <f t="shared" si="4131"/>
        <v>-6.4448668411818858E-5</v>
      </c>
      <c r="NE47" s="32">
        <f t="shared" si="4131"/>
        <v>-6.4449635723433808E-5</v>
      </c>
      <c r="NF47" s="32">
        <f t="shared" si="4131"/>
        <v>-6.4450603038639187E-5</v>
      </c>
      <c r="NG47" s="32">
        <f t="shared" si="4131"/>
        <v>-6.4451570357433358E-5</v>
      </c>
      <c r="NH47" s="32">
        <f t="shared" si="4131"/>
        <v>-6.445253767981457E-5</v>
      </c>
      <c r="NI47" s="32">
        <f t="shared" si="4131"/>
        <v>-6.4453505005781131E-5</v>
      </c>
      <c r="NJ47" s="32">
        <f t="shared" si="4131"/>
        <v>-6.4454472335331332E-5</v>
      </c>
      <c r="NK47" s="32">
        <f t="shared" si="4131"/>
        <v>-6.4455439668463507E-5</v>
      </c>
      <c r="NL47" s="32">
        <f t="shared" si="4131"/>
        <v>-6.4456407005175894E-5</v>
      </c>
      <c r="NM47" s="32">
        <f t="shared" si="4131"/>
        <v>-6.4457374345466812E-5</v>
      </c>
      <c r="NN47" s="32">
        <f t="shared" si="4131"/>
        <v>-6.445834168933458E-5</v>
      </c>
      <c r="NO47" s="32">
        <f t="shared" si="4131"/>
        <v>-6.4459309036777452E-5</v>
      </c>
      <c r="NP47" s="32">
        <f t="shared" si="4131"/>
        <v>-6.4460276387793731E-5</v>
      </c>
      <c r="NQ47" s="32">
        <f t="shared" si="4131"/>
        <v>-6.4461243742381725E-5</v>
      </c>
      <c r="NR47" s="32">
        <f t="shared" si="4131"/>
        <v>-6.4462211100539766E-5</v>
      </c>
      <c r="NS47" s="32">
        <f t="shared" si="4131"/>
        <v>-6.4463178462266079E-5</v>
      </c>
      <c r="NT47" s="32">
        <f t="shared" si="4131"/>
        <v>-6.4464145827559011E-5</v>
      </c>
      <c r="NU47" s="32">
        <f t="shared" si="4131"/>
        <v>-6.4465113196416826E-5</v>
      </c>
      <c r="NV47" s="32">
        <f t="shared" si="4131"/>
        <v>-6.4466080568837791E-5</v>
      </c>
      <c r="NW47" s="32">
        <f t="shared" si="4131"/>
        <v>-6.4467047944820292E-5</v>
      </c>
      <c r="NX47" s="32">
        <f t="shared" ref="NX47:QI47" si="4132">($B$7+$B$8)*(NW16*(NX39)+NW18*(NX40+NX30))-$B$7*(NX40+NX30)</f>
        <v>-6.4468015324362554E-5</v>
      </c>
      <c r="NY47" s="32">
        <f t="shared" si="4132"/>
        <v>-6.4468982707462883E-5</v>
      </c>
      <c r="NZ47" s="32">
        <f t="shared" si="4132"/>
        <v>-6.4469950094119585E-5</v>
      </c>
      <c r="OA47" s="32">
        <f t="shared" si="4132"/>
        <v>-6.4470917484330925E-5</v>
      </c>
      <c r="OB47" s="32">
        <f t="shared" si="4132"/>
        <v>-6.4471884878095222E-5</v>
      </c>
      <c r="OC47" s="32">
        <f t="shared" si="4132"/>
        <v>-6.4472852275410797E-5</v>
      </c>
      <c r="OD47" s="32">
        <f t="shared" si="4132"/>
        <v>-6.4473819676275873E-5</v>
      </c>
      <c r="OE47" s="32">
        <f t="shared" si="4132"/>
        <v>-6.4474787080688812E-5</v>
      </c>
      <c r="OF47" s="32">
        <f t="shared" si="4132"/>
        <v>-6.4475754488647877E-5</v>
      </c>
      <c r="OG47" s="32">
        <f t="shared" si="4132"/>
        <v>-6.4476721900151362E-5</v>
      </c>
      <c r="OH47" s="32">
        <f t="shared" si="4132"/>
        <v>-6.4477689315197546E-5</v>
      </c>
      <c r="OI47" s="32">
        <f t="shared" si="4132"/>
        <v>-6.447865673378476E-5</v>
      </c>
      <c r="OJ47" s="32">
        <f t="shared" si="4132"/>
        <v>-6.4479624155911272E-5</v>
      </c>
      <c r="OK47" s="32">
        <f t="shared" si="4132"/>
        <v>-6.4480591581575399E-5</v>
      </c>
      <c r="OL47" s="32">
        <f t="shared" si="4132"/>
        <v>-6.4481559010775395E-5</v>
      </c>
      <c r="OM47" s="32">
        <f t="shared" si="4132"/>
        <v>-6.4482526443509578E-5</v>
      </c>
      <c r="ON47" s="32">
        <f t="shared" si="4132"/>
        <v>-6.448349387977624E-5</v>
      </c>
      <c r="OO47" s="32">
        <f t="shared" si="4132"/>
        <v>-6.4484461319573675E-5</v>
      </c>
      <c r="OP47" s="32">
        <f t="shared" si="4132"/>
        <v>-6.4485428762900161E-5</v>
      </c>
      <c r="OQ47" s="32">
        <f t="shared" si="4132"/>
        <v>-6.4486396209754017E-5</v>
      </c>
      <c r="OR47" s="32">
        <f t="shared" si="4132"/>
        <v>-6.4487363660133522E-5</v>
      </c>
      <c r="OS47" s="32">
        <f t="shared" si="4132"/>
        <v>-6.4488331114036969E-5</v>
      </c>
      <c r="OT47" s="32">
        <f t="shared" si="4132"/>
        <v>-6.448929857146265E-5</v>
      </c>
      <c r="OU47" s="32">
        <f t="shared" si="4132"/>
        <v>-6.4490266032408844E-5</v>
      </c>
      <c r="OV47" s="32">
        <f t="shared" si="4132"/>
        <v>-6.4491233496873871E-5</v>
      </c>
      <c r="OW47" s="32">
        <f t="shared" si="4132"/>
        <v>-6.4492200964856008E-5</v>
      </c>
      <c r="OX47" s="32">
        <f t="shared" si="4132"/>
        <v>-6.4493168436353536E-5</v>
      </c>
      <c r="OY47" s="32">
        <f t="shared" si="4132"/>
        <v>-6.44941359113648E-5</v>
      </c>
      <c r="OZ47" s="32">
        <f t="shared" si="4132"/>
        <v>-6.4495103389888012E-5</v>
      </c>
      <c r="PA47" s="32">
        <f t="shared" si="4132"/>
        <v>-6.4496070871921518E-5</v>
      </c>
      <c r="PB47" s="32">
        <f t="shared" si="4132"/>
        <v>-6.4497038357463611E-5</v>
      </c>
      <c r="PC47" s="32">
        <f t="shared" si="4132"/>
        <v>-6.4498005846512542E-5</v>
      </c>
      <c r="PD47" s="32">
        <f t="shared" si="4132"/>
        <v>-6.4498973339066645E-5</v>
      </c>
      <c r="PE47" s="32">
        <f t="shared" si="4132"/>
        <v>-6.4499940835124198E-5</v>
      </c>
      <c r="PF47" s="32">
        <f t="shared" si="4132"/>
        <v>-6.4500908334683493E-5</v>
      </c>
      <c r="PG47" s="32">
        <f t="shared" si="4132"/>
        <v>-6.450187583774281E-5</v>
      </c>
      <c r="PH47" s="32">
        <f t="shared" si="4132"/>
        <v>-6.4502843344300468E-5</v>
      </c>
      <c r="PI47" s="32">
        <f t="shared" si="4132"/>
        <v>-6.4503810854354732E-5</v>
      </c>
      <c r="PJ47" s="32">
        <f t="shared" si="4132"/>
        <v>-6.4504778367903881E-5</v>
      </c>
      <c r="PK47" s="32">
        <f t="shared" si="4132"/>
        <v>-6.4505745884946248E-5</v>
      </c>
      <c r="PL47" s="32">
        <f t="shared" si="4132"/>
        <v>-6.4506713405480099E-5</v>
      </c>
      <c r="PM47" s="32">
        <f t="shared" si="4132"/>
        <v>-6.4507680929503739E-5</v>
      </c>
      <c r="PN47" s="32">
        <f t="shared" si="4132"/>
        <v>-6.4508648457015447E-5</v>
      </c>
      <c r="PO47" s="32">
        <f t="shared" si="4132"/>
        <v>-6.4509615988013515E-5</v>
      </c>
      <c r="PP47" s="32">
        <f t="shared" si="4132"/>
        <v>-6.4510583522496223E-5</v>
      </c>
      <c r="PQ47" s="32">
        <f t="shared" si="4132"/>
        <v>-6.4511551060461903E-5</v>
      </c>
      <c r="PR47" s="32">
        <f t="shared" si="4132"/>
        <v>-6.4512518601908807E-5</v>
      </c>
      <c r="PS47" s="32">
        <f t="shared" si="4132"/>
        <v>-6.4513486146835228E-5</v>
      </c>
      <c r="PT47" s="32">
        <f t="shared" si="4132"/>
        <v>-6.4514453695239471E-5</v>
      </c>
      <c r="PU47" s="32">
        <f t="shared" si="4132"/>
        <v>-6.4515421247119829E-5</v>
      </c>
      <c r="PV47" s="32">
        <f t="shared" si="4132"/>
        <v>-6.4516388802474567E-5</v>
      </c>
      <c r="PW47" s="32">
        <f t="shared" si="4132"/>
        <v>-6.4517356361301978E-5</v>
      </c>
      <c r="PX47" s="32">
        <f t="shared" si="4132"/>
        <v>-6.4518323923600407E-5</v>
      </c>
      <c r="PY47" s="32">
        <f t="shared" si="4132"/>
        <v>-6.4519291489368067E-5</v>
      </c>
      <c r="PZ47" s="32">
        <f t="shared" si="4132"/>
        <v>-6.4520259058603303E-5</v>
      </c>
      <c r="QA47" s="32">
        <f t="shared" si="4132"/>
        <v>-6.4521226631304382E-5</v>
      </c>
      <c r="QB47" s="32">
        <f t="shared" si="4132"/>
        <v>-6.4522194207469594E-5</v>
      </c>
      <c r="QC47" s="32">
        <f t="shared" si="4132"/>
        <v>-6.4523161787097247E-5</v>
      </c>
      <c r="QD47" s="32">
        <f t="shared" si="4132"/>
        <v>-6.452412937018562E-5</v>
      </c>
      <c r="QE47" s="32">
        <f t="shared" si="4132"/>
        <v>-6.4525096956732976E-5</v>
      </c>
      <c r="QF47" s="32">
        <f t="shared" si="4132"/>
        <v>-6.452606454673765E-5</v>
      </c>
      <c r="QG47" s="32">
        <f t="shared" si="4132"/>
        <v>-6.4527032140197907E-5</v>
      </c>
      <c r="QH47" s="32">
        <f t="shared" si="4132"/>
        <v>-6.4527999737112038E-5</v>
      </c>
      <c r="QI47" s="32">
        <f t="shared" si="4132"/>
        <v>-6.4528967337478324E-5</v>
      </c>
      <c r="QJ47" s="32">
        <f t="shared" ref="QJ47:SU47" si="4133">($B$7+$B$8)*(QI16*(QJ39)+QI18*(QJ40+QJ30))-$B$7*(QJ40+QJ30)</f>
        <v>-6.4529934941295083E-5</v>
      </c>
      <c r="QK47" s="32">
        <f t="shared" si="4133"/>
        <v>-6.4530902548560581E-5</v>
      </c>
      <c r="QL47" s="32">
        <f t="shared" si="4133"/>
        <v>-6.453187015927311E-5</v>
      </c>
      <c r="QM47" s="32">
        <f t="shared" si="4133"/>
        <v>-6.4532837773430962E-5</v>
      </c>
      <c r="QN47" s="32">
        <f t="shared" si="4133"/>
        <v>-6.4533805391032417E-5</v>
      </c>
      <c r="QO47" s="32">
        <f t="shared" si="4133"/>
        <v>-6.453477301207578E-5</v>
      </c>
      <c r="QP47" s="32">
        <f t="shared" si="4133"/>
        <v>-6.453574063655933E-5</v>
      </c>
      <c r="QQ47" s="32">
        <f t="shared" si="4133"/>
        <v>-6.4536708264481345E-5</v>
      </c>
      <c r="QR47" s="32">
        <f t="shared" si="4133"/>
        <v>-6.4537675895840146E-5</v>
      </c>
      <c r="QS47" s="32">
        <f t="shared" si="4133"/>
        <v>-6.4538643530633998E-5</v>
      </c>
      <c r="QT47" s="32">
        <f t="shared" si="4133"/>
        <v>-6.4539611168861193E-5</v>
      </c>
      <c r="QU47" s="32">
        <f t="shared" si="4133"/>
        <v>-6.454057881052001E-5</v>
      </c>
      <c r="QV47" s="32">
        <f t="shared" si="4133"/>
        <v>-6.4541546455608754E-5</v>
      </c>
      <c r="QW47" s="32">
        <f t="shared" si="4133"/>
        <v>-6.4542514104125705E-5</v>
      </c>
      <c r="QX47" s="32">
        <f t="shared" si="4133"/>
        <v>-6.4543481756069142E-5</v>
      </c>
      <c r="QY47" s="32">
        <f t="shared" si="4133"/>
        <v>-6.4544449411437369E-5</v>
      </c>
      <c r="QZ47" s="32">
        <f t="shared" si="4133"/>
        <v>-6.4545417070228694E-5</v>
      </c>
      <c r="RA47" s="32">
        <f t="shared" si="4133"/>
        <v>-6.4546384732441342E-5</v>
      </c>
      <c r="RB47" s="32">
        <f t="shared" si="4133"/>
        <v>-6.4547352398073644E-5</v>
      </c>
      <c r="RC47" s="32">
        <f t="shared" si="4133"/>
        <v>-6.4548320067123893E-5</v>
      </c>
      <c r="RD47" s="32">
        <f t="shared" si="4133"/>
        <v>-6.4549287739590382E-5</v>
      </c>
      <c r="RE47" s="32">
        <f t="shared" si="4133"/>
        <v>-6.4550255415471376E-5</v>
      </c>
      <c r="RF47" s="32">
        <f t="shared" si="4133"/>
        <v>-6.4551223094765154E-5</v>
      </c>
      <c r="RG47" s="32">
        <f t="shared" si="4133"/>
        <v>-6.4552190777470035E-5</v>
      </c>
      <c r="RH47" s="32">
        <f t="shared" si="4133"/>
        <v>-6.4553158463584272E-5</v>
      </c>
      <c r="RI47" s="32">
        <f t="shared" si="4133"/>
        <v>-6.4554126153106169E-5</v>
      </c>
      <c r="RJ47" s="32">
        <f t="shared" si="4133"/>
        <v>-6.4555093846034033E-5</v>
      </c>
      <c r="RK47" s="32">
        <f t="shared" si="4133"/>
        <v>-6.4556061542366143E-5</v>
      </c>
      <c r="RL47" s="32">
        <f t="shared" si="4133"/>
        <v>-6.4557029242100751E-5</v>
      </c>
      <c r="RM47" s="32">
        <f t="shared" si="4133"/>
        <v>-6.4557996945236162E-5</v>
      </c>
      <c r="RN47" s="32">
        <f t="shared" si="4133"/>
        <v>-6.4558964651770682E-5</v>
      </c>
      <c r="RO47" s="32">
        <f t="shared" si="4133"/>
        <v>-6.455993236170259E-5</v>
      </c>
      <c r="RP47" s="32">
        <f t="shared" si="4133"/>
        <v>-6.4560900075030152E-5</v>
      </c>
      <c r="RQ47" s="32">
        <f t="shared" si="4133"/>
        <v>-6.45618677917517E-5</v>
      </c>
      <c r="RR47" s="32">
        <f t="shared" si="4133"/>
        <v>-6.4562835511865459E-5</v>
      </c>
      <c r="RS47" s="32">
        <f t="shared" si="4133"/>
        <v>-6.4563803235369777E-5</v>
      </c>
      <c r="RT47" s="32">
        <f t="shared" si="4133"/>
        <v>-6.4564770962262889E-5</v>
      </c>
      <c r="RU47" s="32">
        <f t="shared" si="4133"/>
        <v>-6.4565738692543118E-5</v>
      </c>
      <c r="RV47" s="32">
        <f t="shared" si="4133"/>
        <v>-6.4566706426208727E-5</v>
      </c>
      <c r="RW47" s="32">
        <f t="shared" si="4133"/>
        <v>-6.4567674163258022E-5</v>
      </c>
      <c r="RX47" s="32">
        <f t="shared" si="4133"/>
        <v>-6.4568641903689269E-5</v>
      </c>
      <c r="RY47" s="32">
        <f t="shared" si="4133"/>
        <v>-6.4569609647500774E-5</v>
      </c>
      <c r="RZ47" s="32">
        <f t="shared" si="4133"/>
        <v>-6.4570577394690802E-5</v>
      </c>
      <c r="SA47" s="32">
        <f t="shared" si="4133"/>
        <v>-6.457154514525766E-5</v>
      </c>
      <c r="SB47" s="32">
        <f t="shared" si="4133"/>
        <v>-6.4572512899199611E-5</v>
      </c>
      <c r="SC47" s="32">
        <f t="shared" si="4133"/>
        <v>-6.4573480656514949E-5</v>
      </c>
      <c r="SD47" s="32">
        <f t="shared" si="4133"/>
        <v>-6.4574448417201979E-5</v>
      </c>
      <c r="SE47" s="32">
        <f t="shared" si="4133"/>
        <v>-6.4575416181258968E-5</v>
      </c>
      <c r="SF47" s="32">
        <f t="shared" si="4133"/>
        <v>-6.4576383948684193E-5</v>
      </c>
      <c r="SG47" s="32">
        <f t="shared" si="4133"/>
        <v>-6.4577351719475961E-5</v>
      </c>
      <c r="SH47" s="32">
        <f t="shared" si="4133"/>
        <v>-6.4578319493632536E-5</v>
      </c>
      <c r="SI47" s="32">
        <f t="shared" si="4133"/>
        <v>-6.4579287271152226E-5</v>
      </c>
      <c r="SJ47" s="32">
        <f t="shared" si="4133"/>
        <v>-6.4580255052033294E-5</v>
      </c>
      <c r="SK47" s="32">
        <f t="shared" si="4133"/>
        <v>-6.4581222836274048E-5</v>
      </c>
      <c r="SL47" s="32">
        <f t="shared" si="4133"/>
        <v>-6.4582190623872765E-5</v>
      </c>
      <c r="SM47" s="32">
        <f t="shared" si="4133"/>
        <v>-6.4583158414827698E-5</v>
      </c>
      <c r="SN47" s="32">
        <f t="shared" si="4133"/>
        <v>-6.4584126209137193E-5</v>
      </c>
      <c r="SO47" s="32">
        <f t="shared" si="4133"/>
        <v>-6.4585094006799502E-5</v>
      </c>
      <c r="SP47" s="32">
        <f t="shared" si="4133"/>
        <v>-6.4586061807812891E-5</v>
      </c>
      <c r="SQ47" s="32">
        <f t="shared" si="4133"/>
        <v>-6.458702961217565E-5</v>
      </c>
      <c r="SR47" s="32">
        <f t="shared" si="4133"/>
        <v>-6.4587997419886088E-5</v>
      </c>
      <c r="SS47" s="32">
        <f t="shared" si="4133"/>
        <v>-6.4588965230942495E-5</v>
      </c>
      <c r="ST47" s="32">
        <f t="shared" si="4133"/>
        <v>-6.4589933045343124E-5</v>
      </c>
      <c r="SU47" s="32">
        <f t="shared" si="4133"/>
        <v>-6.459090086308628E-5</v>
      </c>
      <c r="SV47" s="32">
        <f t="shared" ref="SV47:VG47" si="4134">($B$7+$B$8)*(SU16*(SV39)+SU18*(SV40+SV30))-$B$7*(SV40+SV30)</f>
        <v>-6.4591868684170229E-5</v>
      </c>
      <c r="SW47" s="32">
        <f t="shared" si="4134"/>
        <v>-6.4592836508593277E-5</v>
      </c>
      <c r="SX47" s="32">
        <f t="shared" si="4134"/>
        <v>-6.4593804336353675E-5</v>
      </c>
      <c r="SY47" s="32">
        <f t="shared" si="4134"/>
        <v>-6.459477216744973E-5</v>
      </c>
      <c r="SZ47" s="32">
        <f t="shared" si="4134"/>
        <v>-6.4595740001879761E-5</v>
      </c>
      <c r="TA47" s="32">
        <f t="shared" si="4134"/>
        <v>-6.4596707839641979E-5</v>
      </c>
      <c r="TB47" s="32">
        <f t="shared" si="4134"/>
        <v>-6.4597675680734743E-5</v>
      </c>
      <c r="TC47" s="32">
        <f t="shared" si="4134"/>
        <v>-6.4598643525156266E-5</v>
      </c>
      <c r="TD47" s="32">
        <f t="shared" si="4134"/>
        <v>-6.4599611372904867E-5</v>
      </c>
      <c r="TE47" s="32">
        <f t="shared" si="4134"/>
        <v>-6.4600579223978837E-5</v>
      </c>
      <c r="TF47" s="32">
        <f t="shared" si="4134"/>
        <v>-6.4601547078376457E-5</v>
      </c>
      <c r="TG47" s="32">
        <f t="shared" si="4134"/>
        <v>-6.4602514936096004E-5</v>
      </c>
      <c r="TH47" s="32">
        <f t="shared" si="4134"/>
        <v>-6.4603482797135757E-5</v>
      </c>
      <c r="TI47" s="32">
        <f t="shared" si="4134"/>
        <v>-6.4604450661493983E-5</v>
      </c>
      <c r="TJ47" s="32">
        <f t="shared" si="4134"/>
        <v>-6.4605418529169E-5</v>
      </c>
      <c r="TK47" s="32">
        <f t="shared" si="4134"/>
        <v>-6.4606386400159073E-5</v>
      </c>
      <c r="TL47" s="32">
        <f t="shared" si="4134"/>
        <v>-6.4607354274462482E-5</v>
      </c>
      <c r="TM47" s="32">
        <f t="shared" si="4134"/>
        <v>-6.4608322152077518E-5</v>
      </c>
      <c r="TN47" s="32">
        <f t="shared" si="4134"/>
        <v>-6.4609290033002461E-5</v>
      </c>
      <c r="TO47" s="32">
        <f t="shared" si="4134"/>
        <v>-6.4610257917235576E-5</v>
      </c>
      <c r="TP47" s="32">
        <f t="shared" si="4134"/>
        <v>-6.4611225804775196E-5</v>
      </c>
      <c r="TQ47" s="32">
        <f t="shared" si="4134"/>
        <v>-6.4612193695619545E-5</v>
      </c>
      <c r="TR47" s="32">
        <f t="shared" si="4134"/>
        <v>-6.461316158976693E-5</v>
      </c>
      <c r="TS47" s="32">
        <f t="shared" si="4134"/>
        <v>-6.4614129487215643E-5</v>
      </c>
      <c r="TT47" s="32">
        <f t="shared" si="4134"/>
        <v>-6.4615097387963962E-5</v>
      </c>
      <c r="TU47" s="32">
        <f t="shared" si="4134"/>
        <v>-6.4616065292010154E-5</v>
      </c>
      <c r="TV47" s="32">
        <f t="shared" si="4134"/>
        <v>-6.4617033199352509E-5</v>
      </c>
      <c r="TW47" s="32">
        <f t="shared" si="4134"/>
        <v>-6.4618001109989335E-5</v>
      </c>
      <c r="TX47" s="32">
        <f t="shared" si="4134"/>
        <v>-6.461896902391887E-5</v>
      </c>
      <c r="TY47" s="32">
        <f t="shared" si="4134"/>
        <v>-6.4619936941139419E-5</v>
      </c>
      <c r="TZ47" s="32">
        <f t="shared" si="4134"/>
        <v>-6.4620904861649274E-5</v>
      </c>
      <c r="UA47" s="32">
        <f t="shared" si="4134"/>
        <v>-6.4621872785446702E-5</v>
      </c>
      <c r="UB47" s="32">
        <f t="shared" si="4134"/>
        <v>-6.4622840712529994E-5</v>
      </c>
      <c r="UC47" s="32">
        <f t="shared" si="4134"/>
        <v>-6.4623808642897388E-5</v>
      </c>
      <c r="UD47" s="32">
        <f t="shared" si="4134"/>
        <v>-6.4624776576547246E-5</v>
      </c>
      <c r="UE47" s="32">
        <f t="shared" si="4134"/>
        <v>-6.462574451347779E-5</v>
      </c>
      <c r="UF47" s="32">
        <f t="shared" si="4134"/>
        <v>-6.4626712453687315E-5</v>
      </c>
      <c r="UG47" s="32">
        <f t="shared" si="4134"/>
        <v>-6.4627680397174111E-5</v>
      </c>
      <c r="UH47" s="32">
        <f t="shared" si="4134"/>
        <v>-6.4628648343936459E-5</v>
      </c>
      <c r="UI47" s="32">
        <f t="shared" si="4134"/>
        <v>-6.4629616293972595E-5</v>
      </c>
      <c r="UJ47" s="32">
        <f t="shared" si="4134"/>
        <v>-6.4630584247280881E-5</v>
      </c>
      <c r="UK47" s="32">
        <f t="shared" si="4134"/>
        <v>-6.4631552203859541E-5</v>
      </c>
      <c r="UL47" s="32">
        <f t="shared" si="4134"/>
        <v>-6.4632520163706867E-5</v>
      </c>
      <c r="UM47" s="32">
        <f t="shared" si="4134"/>
        <v>-6.4633488126821138E-5</v>
      </c>
      <c r="UN47" s="32">
        <f t="shared" si="4134"/>
        <v>-6.463445609320066E-5</v>
      </c>
      <c r="UO47" s="32">
        <f t="shared" si="4134"/>
        <v>-6.4635424062843685E-5</v>
      </c>
      <c r="UP47" s="32">
        <f t="shared" si="4134"/>
        <v>-6.4636392035748492E-5</v>
      </c>
      <c r="UQ47" s="32">
        <f t="shared" si="4134"/>
        <v>-6.4637360011913386E-5</v>
      </c>
      <c r="UR47" s="32">
        <f t="shared" si="4134"/>
        <v>-6.4638327991336619E-5</v>
      </c>
      <c r="US47" s="32">
        <f t="shared" si="4134"/>
        <v>-6.4639295974016497E-5</v>
      </c>
      <c r="UT47" s="32">
        <f t="shared" si="4134"/>
        <v>-6.4640263959951286E-5</v>
      </c>
      <c r="UU47" s="32">
        <f t="shared" si="4134"/>
        <v>-6.4641231949139278E-5</v>
      </c>
      <c r="UV47" s="32">
        <f t="shared" si="4134"/>
        <v>-6.4642199941578738E-5</v>
      </c>
      <c r="UW47" s="32">
        <f t="shared" si="4134"/>
        <v>-6.4643167937267958E-5</v>
      </c>
      <c r="UX47" s="32">
        <f t="shared" si="4134"/>
        <v>-6.4644135936205177E-5</v>
      </c>
      <c r="UY47" s="32">
        <f t="shared" si="4134"/>
        <v>-6.4645103938388741E-5</v>
      </c>
      <c r="UZ47" s="32">
        <f t="shared" si="4134"/>
        <v>-6.4646071943816902E-5</v>
      </c>
      <c r="VA47" s="32">
        <f t="shared" si="4134"/>
        <v>-6.4647039952487912E-5</v>
      </c>
      <c r="VB47" s="32">
        <f t="shared" si="4134"/>
        <v>-6.4648007964400103E-5</v>
      </c>
      <c r="VC47" s="32">
        <f t="shared" si="4134"/>
        <v>-6.4648975979551715E-5</v>
      </c>
      <c r="VD47" s="32">
        <f t="shared" si="4134"/>
        <v>-6.4649943997941039E-5</v>
      </c>
      <c r="VE47" s="32">
        <f t="shared" si="4134"/>
        <v>-6.4650912019566353E-5</v>
      </c>
      <c r="VF47" s="32">
        <f t="shared" si="4134"/>
        <v>-6.4651880044425938E-5</v>
      </c>
      <c r="VG47" s="32">
        <f t="shared" si="4134"/>
        <v>-6.4652848072518072E-5</v>
      </c>
      <c r="VH47" s="32">
        <f t="shared" ref="VH47:XS47" si="4135">($B$7+$B$8)*(VG16*(VH39)+VG18*(VH40+VH30))-$B$7*(VH40+VH30)</f>
        <v>-6.4653816103841033E-5</v>
      </c>
      <c r="VI47" s="32">
        <f t="shared" si="4135"/>
        <v>-6.4654784138393128E-5</v>
      </c>
      <c r="VJ47" s="32">
        <f t="shared" si="4135"/>
        <v>-6.4655752176172581E-5</v>
      </c>
      <c r="VK47" s="32">
        <f t="shared" si="4135"/>
        <v>-6.4656720217177711E-5</v>
      </c>
      <c r="VL47" s="32">
        <f t="shared" si="4135"/>
        <v>-6.4657688261406771E-5</v>
      </c>
      <c r="VM47" s="32">
        <f t="shared" si="4135"/>
        <v>-6.465865630885808E-5</v>
      </c>
      <c r="VN47" s="32">
        <f t="shared" si="4135"/>
        <v>-6.4659624359529876E-5</v>
      </c>
      <c r="VO47" s="32">
        <f t="shared" si="4135"/>
        <v>-6.4660592413420465E-5</v>
      </c>
      <c r="VP47" s="32">
        <f t="shared" si="4135"/>
        <v>-6.4661560470528098E-5</v>
      </c>
      <c r="VQ47" s="32">
        <f t="shared" si="4135"/>
        <v>-6.4662528530851069E-5</v>
      </c>
      <c r="VR47" s="32">
        <f t="shared" si="4135"/>
        <v>-6.4663496594387669E-5</v>
      </c>
      <c r="VS47" s="32">
        <f t="shared" si="4135"/>
        <v>-6.4664464661136163E-5</v>
      </c>
      <c r="VT47" s="32">
        <f t="shared" si="4135"/>
        <v>-6.4665432731094818E-5</v>
      </c>
      <c r="VU47" s="32">
        <f t="shared" si="4135"/>
        <v>-6.4666400804261952E-5</v>
      </c>
      <c r="VV47" s="32">
        <f t="shared" si="4135"/>
        <v>-6.4667368880635791E-5</v>
      </c>
      <c r="VW47" s="32">
        <f t="shared" si="4135"/>
        <v>-6.4668336960214625E-5</v>
      </c>
      <c r="VX47" s="32">
        <f t="shared" si="4135"/>
        <v>-6.4669305042996776E-5</v>
      </c>
      <c r="VY47" s="32">
        <f t="shared" si="4135"/>
        <v>-6.4670273128980467E-5</v>
      </c>
      <c r="VZ47" s="32">
        <f t="shared" si="4135"/>
        <v>-6.4671241218163992E-5</v>
      </c>
      <c r="WA47" s="32">
        <f t="shared" si="4135"/>
        <v>-6.4672209310545655E-5</v>
      </c>
      <c r="WB47" s="32">
        <f t="shared" si="4135"/>
        <v>-6.4673177406123709E-5</v>
      </c>
      <c r="WC47" s="32">
        <f t="shared" si="4135"/>
        <v>-6.4674145504896432E-5</v>
      </c>
      <c r="WD47" s="32">
        <f t="shared" si="4135"/>
        <v>-6.4675113606862104E-5</v>
      </c>
      <c r="WE47" s="32">
        <f t="shared" si="4135"/>
        <v>-6.4676081712019016E-5</v>
      </c>
      <c r="WF47" s="32">
        <f t="shared" si="4135"/>
        <v>-6.4677049820365421E-5</v>
      </c>
      <c r="WG47" s="32">
        <f t="shared" si="4135"/>
        <v>-6.4678017931899624E-5</v>
      </c>
      <c r="WH47" s="32">
        <f t="shared" si="4135"/>
        <v>-6.4678986046619877E-5</v>
      </c>
      <c r="WI47" s="32">
        <f t="shared" si="4135"/>
        <v>-6.4679954164524459E-5</v>
      </c>
      <c r="WJ47" s="32">
        <f t="shared" si="4135"/>
        <v>-6.4680922285611662E-5</v>
      </c>
      <c r="WK47" s="32">
        <f t="shared" si="4135"/>
        <v>-6.4681890409879752E-5</v>
      </c>
      <c r="WL47" s="32">
        <f t="shared" si="4135"/>
        <v>-6.4682858537327021E-5</v>
      </c>
      <c r="WM47" s="32">
        <f t="shared" si="4135"/>
        <v>-6.4683826667951707E-5</v>
      </c>
      <c r="WN47" s="32">
        <f t="shared" si="4135"/>
        <v>-6.4684794801752156E-5</v>
      </c>
      <c r="WO47" s="32">
        <f t="shared" si="4135"/>
        <v>-6.4685762938726567E-5</v>
      </c>
      <c r="WP47" s="32">
        <f t="shared" si="4135"/>
        <v>-6.4686731078873272E-5</v>
      </c>
      <c r="WQ47" s="32">
        <f t="shared" si="4135"/>
        <v>-6.4687699222190523E-5</v>
      </c>
      <c r="WR47" s="32">
        <f t="shared" si="4135"/>
        <v>-6.4688667368676599E-5</v>
      </c>
      <c r="WS47" s="32">
        <f t="shared" si="4135"/>
        <v>-6.4689635518329764E-5</v>
      </c>
      <c r="WT47" s="32">
        <f t="shared" si="4135"/>
        <v>-6.4690603671148326E-5</v>
      </c>
      <c r="WU47" s="32">
        <f t="shared" si="4135"/>
        <v>-6.4691571827130536E-5</v>
      </c>
      <c r="WV47" s="32">
        <f t="shared" si="4135"/>
        <v>-6.4692539986274685E-5</v>
      </c>
      <c r="WW47" s="32">
        <f t="shared" si="4135"/>
        <v>-6.4693508148579027E-5</v>
      </c>
      <c r="WX47" s="32">
        <f t="shared" si="4135"/>
        <v>-6.4694476314041853E-5</v>
      </c>
      <c r="WY47" s="32">
        <f t="shared" si="4135"/>
        <v>-6.4695444482661455E-5</v>
      </c>
      <c r="WZ47" s="32">
        <f t="shared" si="4135"/>
        <v>-6.4696412654436085E-5</v>
      </c>
      <c r="XA47" s="32">
        <f t="shared" si="4135"/>
        <v>-6.4697380829364023E-5</v>
      </c>
      <c r="XB47" s="32">
        <f t="shared" si="4135"/>
        <v>-6.4698349007443533E-5</v>
      </c>
      <c r="XC47" s="32">
        <f t="shared" si="4135"/>
        <v>-6.4699317188672922E-5</v>
      </c>
      <c r="XD47" s="32">
        <f t="shared" si="4135"/>
        <v>-6.4700285373050441E-5</v>
      </c>
      <c r="XE47" s="32">
        <f t="shared" si="4135"/>
        <v>-6.4701253560574382E-5</v>
      </c>
      <c r="XF47" s="32">
        <f t="shared" si="4135"/>
        <v>-6.4702221751242997E-5</v>
      </c>
      <c r="XG47" s="32">
        <f t="shared" si="4135"/>
        <v>-6.4703189945054579E-5</v>
      </c>
      <c r="XH47" s="32">
        <f t="shared" si="4135"/>
        <v>-6.4704158142007393E-5</v>
      </c>
      <c r="XI47" s="32">
        <f t="shared" si="4135"/>
        <v>-6.470512634209973E-5</v>
      </c>
      <c r="XJ47" s="32">
        <f t="shared" si="4135"/>
        <v>-6.4706094545329844E-5</v>
      </c>
      <c r="XK47" s="32">
        <f t="shared" si="4135"/>
        <v>-6.470706275169604E-5</v>
      </c>
      <c r="XL47" s="32">
        <f t="shared" si="4135"/>
        <v>-6.4708030961196556E-5</v>
      </c>
      <c r="XM47" s="32">
        <f t="shared" si="4135"/>
        <v>-6.4708999173829671E-5</v>
      </c>
      <c r="XN47" s="32">
        <f t="shared" si="4135"/>
        <v>-6.470996738959369E-5</v>
      </c>
      <c r="XO47" s="32">
        <f t="shared" si="4135"/>
        <v>-6.4710935608486866E-5</v>
      </c>
      <c r="XP47" s="32">
        <f t="shared" si="4135"/>
        <v>-6.4711903830507491E-5</v>
      </c>
      <c r="XQ47" s="32">
        <f t="shared" si="4135"/>
        <v>-6.4712872055653817E-5</v>
      </c>
      <c r="XR47" s="32">
        <f t="shared" si="4135"/>
        <v>-6.4713840283924109E-5</v>
      </c>
      <c r="XS47" s="32">
        <f t="shared" si="4135"/>
        <v>-6.4714808515316672E-5</v>
      </c>
      <c r="XT47" s="32">
        <f t="shared" ref="XT47:AAE47" si="4136">($B$7+$B$8)*(XS16*(XT39)+XS18*(XT40+XT30))-$B$7*(XT40+XT30)</f>
        <v>-6.4715776749829773E-5</v>
      </c>
      <c r="XU47" s="32">
        <f t="shared" si="4136"/>
        <v>-6.4716744987461662E-5</v>
      </c>
      <c r="XV47" s="32">
        <f t="shared" si="4136"/>
        <v>-6.4717713228210647E-5</v>
      </c>
      <c r="XW47" s="32">
        <f t="shared" si="4136"/>
        <v>-6.4718681472074977E-5</v>
      </c>
      <c r="XX47" s="32">
        <f t="shared" si="4136"/>
        <v>-6.4719649719052947E-5</v>
      </c>
      <c r="XY47" s="32">
        <f t="shared" si="4136"/>
        <v>-6.4720617969142835E-5</v>
      </c>
      <c r="XZ47" s="32">
        <f t="shared" si="4136"/>
        <v>-6.4721586222342864E-5</v>
      </c>
      <c r="YA47" s="32">
        <f t="shared" si="4136"/>
        <v>-6.4722554478651356E-5</v>
      </c>
      <c r="YB47" s="32">
        <f t="shared" si="4136"/>
        <v>-6.4723522738066575E-5</v>
      </c>
      <c r="YC47" s="32">
        <f t="shared" si="4136"/>
        <v>-6.4724491000586786E-5</v>
      </c>
      <c r="YD47" s="32">
        <f t="shared" si="4136"/>
        <v>-6.4725459266210255E-5</v>
      </c>
      <c r="YE47" s="32">
        <f t="shared" si="4136"/>
        <v>-6.4726427534935274E-5</v>
      </c>
      <c r="YF47" s="32">
        <f t="shared" si="4136"/>
        <v>-6.4727395806760121E-5</v>
      </c>
      <c r="YG47" s="32">
        <f t="shared" si="4136"/>
        <v>-6.472836408168305E-5</v>
      </c>
      <c r="YH47" s="32">
        <f t="shared" si="4136"/>
        <v>-6.4729332359702351E-5</v>
      </c>
      <c r="YI47" s="32">
        <f t="shared" si="4136"/>
        <v>-6.4730300640816263E-5</v>
      </c>
      <c r="YJ47" s="32">
        <f t="shared" si="4136"/>
        <v>-6.4731268925023107E-5</v>
      </c>
      <c r="YK47" s="32">
        <f t="shared" si="4136"/>
        <v>-6.4732237212321132E-5</v>
      </c>
      <c r="YL47" s="32">
        <f t="shared" si="4136"/>
        <v>-6.4733205502708592E-5</v>
      </c>
      <c r="YM47" s="32">
        <f t="shared" si="4136"/>
        <v>-6.4734173796183791E-5</v>
      </c>
      <c r="YN47" s="32">
        <f t="shared" si="4136"/>
        <v>-6.4735142092744996E-5</v>
      </c>
      <c r="YO47" s="32">
        <f t="shared" si="4136"/>
        <v>-6.4736110392390458E-5</v>
      </c>
      <c r="YP47" s="32">
        <f t="shared" si="4136"/>
        <v>-6.4737078695118469E-5</v>
      </c>
      <c r="YQ47" s="32">
        <f t="shared" si="4136"/>
        <v>-6.4738047000927296E-5</v>
      </c>
      <c r="YR47" s="32">
        <f t="shared" si="4136"/>
        <v>-6.4739015309815215E-5</v>
      </c>
      <c r="YS47" s="32">
        <f t="shared" si="4136"/>
        <v>-6.4739983621780493E-5</v>
      </c>
      <c r="YT47" s="32">
        <f t="shared" si="4136"/>
        <v>-6.4740951936821396E-5</v>
      </c>
      <c r="YU47" s="32">
        <f t="shared" si="4136"/>
        <v>-6.4741920254936215E-5</v>
      </c>
      <c r="YV47" s="32">
        <f t="shared" si="4136"/>
        <v>-6.4742888576123202E-5</v>
      </c>
      <c r="YW47" s="32">
        <f t="shared" si="4136"/>
        <v>-6.4743856900380649E-5</v>
      </c>
      <c r="YX47" s="32">
        <f t="shared" si="4136"/>
        <v>-6.4744825227706823E-5</v>
      </c>
      <c r="YY47" s="32">
        <f t="shared" si="4136"/>
        <v>-6.474579355809996E-5</v>
      </c>
      <c r="YZ47" s="32">
        <f t="shared" si="4136"/>
        <v>-6.4746761891558381E-5</v>
      </c>
      <c r="ZA47" s="32">
        <f t="shared" si="4136"/>
        <v>-6.4747730228080337E-5</v>
      </c>
      <c r="ZB47" s="32">
        <f t="shared" si="4136"/>
        <v>-6.4748698567664107E-5</v>
      </c>
      <c r="ZC47" s="32">
        <f t="shared" si="4136"/>
        <v>-6.4749666910307943E-5</v>
      </c>
      <c r="ZD47" s="32">
        <f t="shared" si="4136"/>
        <v>-6.4750635256010137E-5</v>
      </c>
      <c r="ZE47" s="32">
        <f t="shared" si="4136"/>
        <v>-6.4751603604768954E-5</v>
      </c>
      <c r="ZF47" s="32">
        <f t="shared" si="4136"/>
        <v>-6.4752571956582661E-5</v>
      </c>
      <c r="ZG47" s="32">
        <f t="shared" si="4136"/>
        <v>-6.4753540311449521E-5</v>
      </c>
      <c r="ZH47" s="32">
        <f t="shared" si="4136"/>
        <v>-6.4754508669367827E-5</v>
      </c>
      <c r="ZI47" s="32">
        <f t="shared" si="4136"/>
        <v>-6.4755477030335845E-5</v>
      </c>
      <c r="ZJ47" s="32">
        <f t="shared" si="4136"/>
        <v>-6.4756445394351813E-5</v>
      </c>
      <c r="ZK47" s="32">
        <f t="shared" si="4136"/>
        <v>-6.4757413761414064E-5</v>
      </c>
      <c r="ZL47" s="32">
        <f t="shared" si="4136"/>
        <v>-6.4758382131520822E-5</v>
      </c>
      <c r="ZM47" s="32">
        <f t="shared" si="4136"/>
        <v>-6.4759350504670367E-5</v>
      </c>
      <c r="ZN47" s="32">
        <f t="shared" si="4136"/>
        <v>-6.4760318880860949E-5</v>
      </c>
      <c r="ZO47" s="32">
        <f t="shared" si="4136"/>
        <v>-6.4761287260090903E-5</v>
      </c>
      <c r="ZP47" s="32">
        <f t="shared" si="4136"/>
        <v>-6.4762255642358412E-5</v>
      </c>
      <c r="ZQ47" s="32">
        <f t="shared" si="4136"/>
        <v>-6.4763224027661808E-5</v>
      </c>
      <c r="ZR47" s="32">
        <f t="shared" si="4136"/>
        <v>-6.4764192415999358E-5</v>
      </c>
      <c r="ZS47" s="32">
        <f t="shared" si="4136"/>
        <v>-6.4765160807369313E-5</v>
      </c>
      <c r="ZT47" s="32">
        <f t="shared" si="4136"/>
        <v>-6.4766129201769952E-5</v>
      </c>
      <c r="ZU47" s="32">
        <f t="shared" si="4136"/>
        <v>-6.476709759919954E-5</v>
      </c>
      <c r="ZV47" s="32">
        <f t="shared" si="4136"/>
        <v>-6.4768065999656343E-5</v>
      </c>
      <c r="ZW47" s="32">
        <f t="shared" si="4136"/>
        <v>-6.4769034403138652E-5</v>
      </c>
      <c r="ZX47" s="32">
        <f t="shared" si="4136"/>
        <v>-6.4770002809644707E-5</v>
      </c>
      <c r="ZY47" s="32">
        <f t="shared" si="4136"/>
        <v>-6.4770971219172812E-5</v>
      </c>
      <c r="ZZ47" s="32">
        <f t="shared" si="4136"/>
        <v>-6.4771939631721193E-5</v>
      </c>
      <c r="AAA47" s="32">
        <f t="shared" si="4136"/>
        <v>-6.4772908047288155E-5</v>
      </c>
      <c r="AAB47" s="32">
        <f t="shared" si="4136"/>
        <v>-6.4773876465871964E-5</v>
      </c>
      <c r="AAC47" s="32">
        <f t="shared" si="4136"/>
        <v>-6.4774844887470872E-5</v>
      </c>
      <c r="AAD47" s="32">
        <f t="shared" si="4136"/>
        <v>-6.477581331208317E-5</v>
      </c>
      <c r="AAE47" s="32">
        <f t="shared" si="4136"/>
        <v>-6.4776781739707098E-5</v>
      </c>
      <c r="AAF47" s="32">
        <f t="shared" ref="AAF47:ACQ47" si="4137">($B$7+$B$8)*(AAE16*(AAF39)+AAE18*(AAF40+AAF30))-$B$7*(AAF40+AAF30)</f>
        <v>-6.477775017034096E-5</v>
      </c>
      <c r="AAG47" s="32">
        <f t="shared" si="4137"/>
        <v>-6.4778718603982995E-5</v>
      </c>
      <c r="AAH47" s="32">
        <f t="shared" si="4137"/>
        <v>-6.4779687040631497E-5</v>
      </c>
      <c r="AAI47" s="32">
        <f t="shared" si="4137"/>
        <v>-6.4780655480284728E-5</v>
      </c>
      <c r="AAJ47" s="32">
        <f t="shared" si="4137"/>
        <v>-6.4781623922940929E-5</v>
      </c>
      <c r="AAK47" s="32">
        <f t="shared" si="4137"/>
        <v>-6.4782592368598405E-5</v>
      </c>
      <c r="AAL47" s="32">
        <f t="shared" si="4137"/>
        <v>-6.4783560817255434E-5</v>
      </c>
      <c r="AAM47" s="32">
        <f t="shared" si="4137"/>
        <v>-6.4784529268910229E-5</v>
      </c>
      <c r="AAN47" s="32">
        <f t="shared" si="4137"/>
        <v>-6.4785497723561094E-5</v>
      </c>
      <c r="AAO47" s="32">
        <f t="shared" si="4137"/>
        <v>-6.4786466181206308E-5</v>
      </c>
      <c r="AAP47" s="32">
        <f t="shared" si="4137"/>
        <v>-6.4787434641844124E-5</v>
      </c>
      <c r="AAQ47" s="32">
        <f t="shared" si="4137"/>
        <v>-6.478840310547282E-5</v>
      </c>
      <c r="AAR47" s="32">
        <f t="shared" si="4137"/>
        <v>-6.4789371572090634E-5</v>
      </c>
      <c r="AAS47" s="32">
        <f t="shared" si="4137"/>
        <v>-6.4790340041695873E-5</v>
      </c>
      <c r="AAT47" s="32">
        <f t="shared" si="4137"/>
        <v>-6.4791308514286787E-5</v>
      </c>
      <c r="AAU47" s="32">
        <f t="shared" si="4137"/>
        <v>-6.4792276989861643E-5</v>
      </c>
      <c r="AAV47" s="32">
        <f t="shared" si="4137"/>
        <v>-6.4793245468418732E-5</v>
      </c>
      <c r="AAW47" s="32">
        <f t="shared" si="4137"/>
        <v>-6.4794213949956293E-5</v>
      </c>
      <c r="AAX47" s="32">
        <f t="shared" si="4137"/>
        <v>-6.4795182434472577E-5</v>
      </c>
      <c r="AAY47" s="32">
        <f t="shared" si="4137"/>
        <v>-6.4796150921965905E-5</v>
      </c>
      <c r="AAZ47" s="32">
        <f t="shared" si="4137"/>
        <v>-6.4797119412434513E-5</v>
      </c>
      <c r="ABA47" s="32">
        <f t="shared" si="4137"/>
        <v>-6.4798087905876695E-5</v>
      </c>
      <c r="ABB47" s="32">
        <f t="shared" si="4137"/>
        <v>-6.4799056402290649E-5</v>
      </c>
      <c r="ABC47" s="32">
        <f t="shared" si="4137"/>
        <v>-6.4800024901674733E-5</v>
      </c>
      <c r="ABD47" s="32">
        <f t="shared" si="4137"/>
        <v>-6.480099340402716E-5</v>
      </c>
      <c r="ABE47" s="32">
        <f t="shared" si="4137"/>
        <v>-6.4801961909346207E-5</v>
      </c>
      <c r="ABF47" s="32">
        <f t="shared" si="4137"/>
        <v>-6.4802930417630141E-5</v>
      </c>
      <c r="ABG47" s="32">
        <f t="shared" si="4137"/>
        <v>-6.4803898928877241E-5</v>
      </c>
      <c r="ABH47" s="32">
        <f t="shared" si="4137"/>
        <v>-6.4804867443085743E-5</v>
      </c>
      <c r="ABI47" s="32">
        <f t="shared" si="4137"/>
        <v>-6.4805835960253942E-5</v>
      </c>
      <c r="ABJ47" s="32">
        <f t="shared" si="4137"/>
        <v>-6.4806804480380115E-5</v>
      </c>
      <c r="ABK47" s="32">
        <f t="shared" si="4137"/>
        <v>-6.4807773003462514E-5</v>
      </c>
      <c r="ABL47" s="32">
        <f t="shared" si="4137"/>
        <v>-6.4808741529499378E-5</v>
      </c>
      <c r="ABM47" s="32">
        <f t="shared" si="4137"/>
        <v>-6.4809710058489012E-5</v>
      </c>
      <c r="ABN47" s="32">
        <f t="shared" si="4137"/>
        <v>-6.4810678590429682E-5</v>
      </c>
      <c r="ABO47" s="32">
        <f t="shared" si="4137"/>
        <v>-6.4811647125319626E-5</v>
      </c>
      <c r="ABP47" s="32">
        <f t="shared" si="4137"/>
        <v>-6.4812615663157149E-5</v>
      </c>
      <c r="ABQ47" s="32">
        <f t="shared" si="4137"/>
        <v>-6.4813584203940477E-5</v>
      </c>
      <c r="ABR47" s="32">
        <f t="shared" si="4137"/>
        <v>-6.4814552747667875E-5</v>
      </c>
      <c r="ABS47" s="32">
        <f t="shared" si="4137"/>
        <v>-6.4815521294337661E-5</v>
      </c>
      <c r="ABT47" s="32">
        <f t="shared" si="4137"/>
        <v>-6.4816489843948062E-5</v>
      </c>
      <c r="ABU47" s="32">
        <f t="shared" si="4137"/>
        <v>-6.4817458396497355E-5</v>
      </c>
      <c r="ABV47" s="32">
        <f t="shared" si="4137"/>
        <v>-6.4818426951983793E-5</v>
      </c>
      <c r="ABW47" s="32">
        <f t="shared" si="4137"/>
        <v>-6.4819395510405653E-5</v>
      </c>
      <c r="ABX47" s="32">
        <f t="shared" si="4137"/>
        <v>-6.4820364071761202E-5</v>
      </c>
      <c r="ABY47" s="32">
        <f t="shared" si="4137"/>
        <v>-6.4821332636048705E-5</v>
      </c>
      <c r="ABZ47" s="32">
        <f t="shared" si="4137"/>
        <v>-6.4822301203266413E-5</v>
      </c>
      <c r="ACA47" s="32">
        <f t="shared" si="4137"/>
        <v>-6.4823269773412606E-5</v>
      </c>
      <c r="ACB47" s="32">
        <f t="shared" si="4137"/>
        <v>-6.4824238346485575E-5</v>
      </c>
      <c r="ACC47" s="32">
        <f t="shared" si="4137"/>
        <v>-6.4825206922483532E-5</v>
      </c>
      <c r="ACD47" s="32">
        <f t="shared" si="4137"/>
        <v>-6.4826175501404756E-5</v>
      </c>
      <c r="ACE47" s="32">
        <f t="shared" si="4137"/>
        <v>-6.4827144083247552E-5</v>
      </c>
      <c r="ACF47" s="32">
        <f t="shared" si="4137"/>
        <v>-6.4828112668010145E-5</v>
      </c>
      <c r="ACG47" s="32">
        <f t="shared" si="4137"/>
        <v>-6.4829081255690814E-5</v>
      </c>
      <c r="ACH47" s="32">
        <f t="shared" si="4137"/>
        <v>-6.4830049846287824E-5</v>
      </c>
      <c r="ACI47" s="32">
        <f t="shared" si="4137"/>
        <v>-6.4831018439799441E-5</v>
      </c>
      <c r="ACJ47" s="32">
        <f t="shared" si="4137"/>
        <v>-6.4831987036223916E-5</v>
      </c>
      <c r="ACK47" s="32">
        <f t="shared" si="4137"/>
        <v>-6.4832955635559542E-5</v>
      </c>
      <c r="ACL47" s="32">
        <f t="shared" si="4137"/>
        <v>-6.4833924237804556E-5</v>
      </c>
      <c r="ACM47" s="32">
        <f t="shared" si="4137"/>
        <v>-6.4834892842957238E-5</v>
      </c>
      <c r="ACN47" s="32">
        <f t="shared" si="4137"/>
        <v>-6.4835861451015853E-5</v>
      </c>
      <c r="ACO47" s="32">
        <f t="shared" si="4137"/>
        <v>-6.4836830061978666E-5</v>
      </c>
      <c r="ACP47" s="32">
        <f t="shared" si="4137"/>
        <v>-6.4837798675843915E-5</v>
      </c>
      <c r="ACQ47" s="32">
        <f t="shared" si="4137"/>
        <v>-6.4838767292609893E-5</v>
      </c>
      <c r="ACR47" s="32">
        <f t="shared" ref="ACR47:AFC47" si="4138">($B$7+$B$8)*(ACQ16*(ACR39)+ACQ18*(ACR40+ACR30))-$B$7*(ACR40+ACR30)</f>
        <v>-6.4839735912274865E-5</v>
      </c>
      <c r="ACS47" s="32">
        <f t="shared" si="4138"/>
        <v>-6.4840704534837096E-5</v>
      </c>
      <c r="ACT47" s="32">
        <f t="shared" si="4138"/>
        <v>-6.4841673160294825E-5</v>
      </c>
      <c r="ACU47" s="32">
        <f t="shared" si="4138"/>
        <v>-6.4842641788646343E-5</v>
      </c>
      <c r="ACV47" s="32">
        <f t="shared" si="4138"/>
        <v>-6.4843610419889903E-5</v>
      </c>
      <c r="ACW47" s="32">
        <f t="shared" si="4138"/>
        <v>-6.484457905402377E-5</v>
      </c>
      <c r="ACX47" s="32">
        <f t="shared" si="4138"/>
        <v>-6.4845547691046209E-5</v>
      </c>
      <c r="ACY47" s="32">
        <f t="shared" si="4138"/>
        <v>-6.4846516330955485E-5</v>
      </c>
      <c r="ACZ47" s="32">
        <f t="shared" si="4138"/>
        <v>-6.484748497374985E-5</v>
      </c>
      <c r="ADA47" s="32">
        <f t="shared" si="4138"/>
        <v>-6.484845361942757E-5</v>
      </c>
      <c r="ADB47" s="32">
        <f t="shared" si="4138"/>
        <v>-6.4849422267986923E-5</v>
      </c>
      <c r="ADC47" s="32">
        <f t="shared" si="4138"/>
        <v>-6.4850390919426174E-5</v>
      </c>
      <c r="ADD47" s="32">
        <f t="shared" si="4138"/>
        <v>-6.4851359573743576E-5</v>
      </c>
      <c r="ADE47" s="32">
        <f t="shared" si="4138"/>
        <v>-6.4852328230937393E-5</v>
      </c>
      <c r="ADF47" s="32">
        <f t="shared" si="4138"/>
        <v>-6.4853296891005863E-5</v>
      </c>
      <c r="ADG47" s="32">
        <f t="shared" si="4138"/>
        <v>-6.4854265553947307E-5</v>
      </c>
      <c r="ADH47" s="32">
        <f t="shared" si="4138"/>
        <v>-6.4855234219759922E-5</v>
      </c>
      <c r="ADI47" s="32">
        <f t="shared" si="4138"/>
        <v>-6.485620288844204E-5</v>
      </c>
      <c r="ADJ47" s="32">
        <f t="shared" si="4138"/>
        <v>-6.4857171559991873E-5</v>
      </c>
      <c r="ADK47" s="32">
        <f t="shared" si="4138"/>
        <v>-6.4858140234407699E-5</v>
      </c>
      <c r="ADL47" s="32">
        <f t="shared" si="4138"/>
        <v>-6.4859108911687798E-5</v>
      </c>
      <c r="ADM47" s="32">
        <f t="shared" si="4138"/>
        <v>-6.486007759183038E-5</v>
      </c>
      <c r="ADN47" s="32">
        <f t="shared" si="4138"/>
        <v>-6.4861046274833792E-5</v>
      </c>
      <c r="ADO47" s="32">
        <f t="shared" si="4138"/>
        <v>-6.4862014960696219E-5</v>
      </c>
      <c r="ADP47" s="32">
        <f t="shared" si="4138"/>
        <v>-6.4862983649415952E-5</v>
      </c>
      <c r="ADQ47" s="32">
        <f t="shared" si="4138"/>
        <v>-6.486395234099127E-5</v>
      </c>
      <c r="ADR47" s="32">
        <f t="shared" si="4138"/>
        <v>-6.4864921035420425E-5</v>
      </c>
      <c r="ADS47" s="32">
        <f t="shared" si="4138"/>
        <v>-6.4865889732701628E-5</v>
      </c>
      <c r="ADT47" s="32">
        <f t="shared" si="4138"/>
        <v>-6.4866858432833225E-5</v>
      </c>
      <c r="ADU47" s="32">
        <f t="shared" si="4138"/>
        <v>-6.4867827135813442E-5</v>
      </c>
      <c r="ADV47" s="32">
        <f t="shared" si="4138"/>
        <v>-6.486879584164053E-5</v>
      </c>
      <c r="ADW47" s="32">
        <f t="shared" si="4138"/>
        <v>-6.4869764550312767E-5</v>
      </c>
      <c r="ADX47" s="32">
        <f t="shared" si="4138"/>
        <v>-6.4870733261828393E-5</v>
      </c>
      <c r="ADY47" s="32">
        <f t="shared" si="4138"/>
        <v>-6.4871701976185699E-5</v>
      </c>
      <c r="ADZ47" s="32">
        <f t="shared" si="4138"/>
        <v>-6.4872670693382923E-5</v>
      </c>
      <c r="AEA47" s="32">
        <f t="shared" si="4138"/>
        <v>-6.4873639413418345E-5</v>
      </c>
      <c r="AEB47" s="32">
        <f t="shared" si="4138"/>
        <v>-6.4874608136290216E-5</v>
      </c>
      <c r="AEC47" s="32">
        <f t="shared" si="4138"/>
        <v>-6.4875576861996788E-5</v>
      </c>
      <c r="AED47" s="32">
        <f t="shared" si="4138"/>
        <v>-6.4876545590536339E-5</v>
      </c>
      <c r="AEE47" s="32">
        <f t="shared" si="4138"/>
        <v>-6.4877514321907135E-5</v>
      </c>
      <c r="AEF47" s="32">
        <f t="shared" si="4138"/>
        <v>-6.4878483056107414E-5</v>
      </c>
      <c r="AEG47" s="32">
        <f t="shared" si="4138"/>
        <v>-6.4879451793135455E-5</v>
      </c>
      <c r="AEH47" s="32">
        <f t="shared" si="4138"/>
        <v>-6.4880420532989523E-5</v>
      </c>
      <c r="AEI47" s="32">
        <f t="shared" si="4138"/>
        <v>-6.4881389275667871E-5</v>
      </c>
      <c r="AEJ47" s="32">
        <f t="shared" si="4138"/>
        <v>-6.4882358021168748E-5</v>
      </c>
      <c r="AEK47" s="32">
        <f t="shared" si="4138"/>
        <v>-6.4883326769490422E-5</v>
      </c>
      <c r="AEL47" s="32">
        <f t="shared" si="4138"/>
        <v>-6.4884295520631184E-5</v>
      </c>
      <c r="AEM47" s="32">
        <f t="shared" si="4138"/>
        <v>-6.4885264274589245E-5</v>
      </c>
      <c r="AEN47" s="32">
        <f t="shared" si="4138"/>
        <v>-6.4886233031362898E-5</v>
      </c>
      <c r="AEO47" s="32">
        <f t="shared" si="4138"/>
        <v>-6.4887201790950395E-5</v>
      </c>
      <c r="AEP47" s="32">
        <f t="shared" si="4138"/>
        <v>-6.4888170553349986E-5</v>
      </c>
      <c r="AEQ47" s="32">
        <f t="shared" si="4138"/>
        <v>-6.4889139318559952E-5</v>
      </c>
      <c r="AER47" s="32">
        <f t="shared" si="4138"/>
        <v>-6.4890108086578557E-5</v>
      </c>
      <c r="AES47" s="32">
        <f t="shared" si="4138"/>
        <v>-6.4891076857404026E-5</v>
      </c>
      <c r="AET47" s="32">
        <f t="shared" si="4138"/>
        <v>-6.4892045631034651E-5</v>
      </c>
      <c r="AEU47" s="32">
        <f t="shared" si="4138"/>
        <v>-6.4893014407468684E-5</v>
      </c>
      <c r="AEV47" s="32">
        <f t="shared" si="4138"/>
        <v>-6.4893983186704391E-5</v>
      </c>
      <c r="AEW47" s="32">
        <f t="shared" si="4138"/>
        <v>-6.4894951968739995E-5</v>
      </c>
      <c r="AEX47" s="32">
        <f t="shared" si="4138"/>
        <v>-6.4895920753573817E-5</v>
      </c>
      <c r="AEY47" s="32">
        <f t="shared" si="4138"/>
        <v>-6.4896889541204067E-5</v>
      </c>
      <c r="AEZ47" s="32">
        <f t="shared" si="4138"/>
        <v>-6.4897858331629024E-5</v>
      </c>
      <c r="AFA47" s="32">
        <f t="shared" si="4138"/>
        <v>-6.4898827124846954E-5</v>
      </c>
      <c r="AFB47" s="32">
        <f t="shared" si="4138"/>
        <v>-6.4899795920856108E-5</v>
      </c>
      <c r="AFC47" s="32">
        <f t="shared" si="4138"/>
        <v>-6.4900764719654739E-5</v>
      </c>
      <c r="AFD47" s="32">
        <f t="shared" ref="AFD47:AHO47" si="4139">($B$7+$B$8)*(AFC16*(AFD39)+AFC18*(AFD40+AFD30))-$B$7*(AFD40+AFD30)</f>
        <v>-6.4901733521241124E-5</v>
      </c>
      <c r="AFE47" s="32">
        <f t="shared" si="4139"/>
        <v>-6.4902702325613488E-5</v>
      </c>
      <c r="AFF47" s="32">
        <f t="shared" si="4139"/>
        <v>-6.4903671132770152E-5</v>
      </c>
      <c r="AFG47" s="32">
        <f t="shared" si="4139"/>
        <v>-6.4904639942709298E-5</v>
      </c>
      <c r="AFH47" s="32">
        <f t="shared" si="4139"/>
        <v>-6.4905608755429274E-5</v>
      </c>
      <c r="AFI47" s="32">
        <f t="shared" si="4139"/>
        <v>-6.490657757092825E-5</v>
      </c>
      <c r="AFJ47" s="32">
        <f t="shared" si="4139"/>
        <v>-6.4907546389204559E-5</v>
      </c>
      <c r="AFK47" s="32">
        <f t="shared" si="4139"/>
        <v>-6.4908515210256384E-5</v>
      </c>
      <c r="AFL47" s="32">
        <f t="shared" si="4139"/>
        <v>-6.4909484034082046E-5</v>
      </c>
      <c r="AFM47" s="32">
        <f t="shared" si="4139"/>
        <v>-6.4910452860679783E-5</v>
      </c>
      <c r="AFN47" s="32">
        <f t="shared" si="4139"/>
        <v>-6.491142169004786E-5</v>
      </c>
      <c r="AFO47" s="32">
        <f t="shared" si="4139"/>
        <v>-6.4912390522184528E-5</v>
      </c>
      <c r="AFP47" s="32">
        <f t="shared" si="4139"/>
        <v>-6.4913359357088052E-5</v>
      </c>
      <c r="AFQ47" s="32">
        <f t="shared" si="4139"/>
        <v>-6.4914328194756672E-5</v>
      </c>
      <c r="AFR47" s="32">
        <f t="shared" si="4139"/>
        <v>-6.491529703518868E-5</v>
      </c>
      <c r="AFS47" s="32">
        <f t="shared" si="4139"/>
        <v>-6.4916265878382299E-5</v>
      </c>
      <c r="AFT47" s="32">
        <f t="shared" si="4139"/>
        <v>-6.4917234724335809E-5</v>
      </c>
      <c r="AFU47" s="32">
        <f t="shared" si="4139"/>
        <v>-6.4918203573047462E-5</v>
      </c>
      <c r="AFV47" s="32">
        <f t="shared" si="4139"/>
        <v>-6.4919172424515508E-5</v>
      </c>
      <c r="AFW47" s="32">
        <f t="shared" si="4139"/>
        <v>-6.4920141278738229E-5</v>
      </c>
      <c r="AFX47" s="32">
        <f t="shared" si="4139"/>
        <v>-6.4921110135713846E-5</v>
      </c>
      <c r="AFY47" s="32">
        <f t="shared" si="4139"/>
        <v>-6.4922078995440668E-5</v>
      </c>
      <c r="AFZ47" s="32">
        <f t="shared" si="4139"/>
        <v>-6.4923047857916891E-5</v>
      </c>
      <c r="AGA47" s="32">
        <f t="shared" si="4139"/>
        <v>-6.492401672314082E-5</v>
      </c>
      <c r="AGB47" s="32">
        <f t="shared" si="4139"/>
        <v>-6.4924985591110709E-5</v>
      </c>
      <c r="AGC47" s="32">
        <f t="shared" si="4139"/>
        <v>-6.4925954461824781E-5</v>
      </c>
      <c r="AGD47" s="32">
        <f t="shared" si="4139"/>
        <v>-6.4926923335281343E-5</v>
      </c>
      <c r="AGE47" s="32">
        <f t="shared" si="4139"/>
        <v>-6.4927892211478604E-5</v>
      </c>
      <c r="AGF47" s="32">
        <f t="shared" si="4139"/>
        <v>-6.4928861090414846E-5</v>
      </c>
      <c r="AGG47" s="32">
        <f t="shared" si="4139"/>
        <v>-6.4929829972088318E-5</v>
      </c>
      <c r="AGH47" s="32">
        <f t="shared" si="4139"/>
        <v>-6.4930798856497286E-5</v>
      </c>
      <c r="AGI47" s="32">
        <f t="shared" si="4139"/>
        <v>-6.493176774364003E-5</v>
      </c>
      <c r="AGJ47" s="32">
        <f t="shared" si="4139"/>
        <v>-6.493273663351476E-5</v>
      </c>
      <c r="AGK47" s="32">
        <f t="shared" si="4139"/>
        <v>-6.4933705526119741E-5</v>
      </c>
      <c r="AGL47" s="32">
        <f t="shared" si="4139"/>
        <v>-6.4934674421453266E-5</v>
      </c>
      <c r="AGM47" s="32">
        <f t="shared" si="4139"/>
        <v>-6.493564331951356E-5</v>
      </c>
      <c r="AGN47" s="32">
        <f t="shared" si="4139"/>
        <v>-6.4936612220298887E-5</v>
      </c>
      <c r="AGO47" s="32">
        <f t="shared" si="4139"/>
        <v>-6.4937581123807514E-5</v>
      </c>
      <c r="AGP47" s="32">
        <f t="shared" si="4139"/>
        <v>-6.4938550030037677E-5</v>
      </c>
      <c r="AGQ47" s="32">
        <f t="shared" si="4139"/>
        <v>-6.4939518938987657E-5</v>
      </c>
      <c r="AGR47" s="32">
        <f t="shared" si="4139"/>
        <v>-6.4940487850655691E-5</v>
      </c>
      <c r="AGS47" s="32">
        <f t="shared" si="4139"/>
        <v>-6.494145676504003E-5</v>
      </c>
      <c r="AGT47" s="32">
        <f t="shared" si="4139"/>
        <v>-6.4942425682138955E-5</v>
      </c>
      <c r="AGU47" s="32">
        <f t="shared" si="4139"/>
        <v>-6.4943394601950702E-5</v>
      </c>
      <c r="AGV47" s="32">
        <f t="shared" si="4139"/>
        <v>-6.4944363524473538E-5</v>
      </c>
      <c r="AGW47" s="32">
        <f t="shared" si="4139"/>
        <v>-6.494533244970574E-5</v>
      </c>
      <c r="AGX47" s="32">
        <f t="shared" si="4139"/>
        <v>-6.4946301377645507E-5</v>
      </c>
      <c r="AGY47" s="32">
        <f t="shared" si="4139"/>
        <v>-6.4947270308291145E-5</v>
      </c>
      <c r="AGZ47" s="32">
        <f t="shared" si="4139"/>
        <v>-6.4948239241640878E-5</v>
      </c>
      <c r="AHA47" s="32">
        <f t="shared" si="4139"/>
        <v>-6.4949208177692984E-5</v>
      </c>
      <c r="AHB47" s="32">
        <f t="shared" si="4139"/>
        <v>-6.4950177116445703E-5</v>
      </c>
      <c r="AHC47" s="32">
        <f t="shared" si="4139"/>
        <v>-6.4951146057897312E-5</v>
      </c>
      <c r="AHD47" s="32">
        <f t="shared" si="4139"/>
        <v>-6.4952115002046051E-5</v>
      </c>
      <c r="AHE47" s="32">
        <f t="shared" si="4139"/>
        <v>-6.495308394889017E-5</v>
      </c>
      <c r="AHF47" s="32">
        <f t="shared" si="4139"/>
        <v>-6.4954052898427949E-5</v>
      </c>
      <c r="AHG47" s="32">
        <f t="shared" si="4139"/>
        <v>-6.4955021850657613E-5</v>
      </c>
      <c r="AHH47" s="32">
        <f t="shared" si="4139"/>
        <v>-6.4955990805577439E-5</v>
      </c>
      <c r="AHI47" s="32">
        <f t="shared" si="4139"/>
        <v>-6.4956959763185667E-5</v>
      </c>
      <c r="AHJ47" s="32">
        <f t="shared" si="4139"/>
        <v>-6.4957928723480575E-5</v>
      </c>
      <c r="AHK47" s="32">
        <f t="shared" si="4139"/>
        <v>-6.4958897686460374E-5</v>
      </c>
      <c r="AHL47" s="32">
        <f t="shared" si="4139"/>
        <v>-6.4959866652123356E-5</v>
      </c>
      <c r="AHM47" s="32">
        <f t="shared" si="4139"/>
        <v>-6.4960835620467774E-5</v>
      </c>
      <c r="AHN47" s="32">
        <f t="shared" si="4139"/>
        <v>-6.4961804591491879E-5</v>
      </c>
      <c r="AHO47" s="32">
        <f t="shared" si="4139"/>
        <v>-6.4962773565193922E-5</v>
      </c>
      <c r="AHP47" s="32">
        <f t="shared" ref="AHP47:AKA47" si="4140">($B$7+$B$8)*(AHO16*(AHP39)+AHO18*(AHP40+AHP30))-$B$7*(AHP40+AHP30)</f>
        <v>-6.4963742541572142E-5</v>
      </c>
      <c r="AHQ47" s="32">
        <f t="shared" si="4140"/>
        <v>-6.4964711520624818E-5</v>
      </c>
      <c r="AHR47" s="32">
        <f t="shared" si="4140"/>
        <v>-6.4965680502350215E-5</v>
      </c>
      <c r="AHS47" s="32">
        <f t="shared" si="4140"/>
        <v>-6.4966649486746544E-5</v>
      </c>
      <c r="AHT47" s="32">
        <f t="shared" si="4140"/>
        <v>-6.4967618473812098E-5</v>
      </c>
      <c r="AHU47" s="32">
        <f t="shared" si="4140"/>
        <v>-6.4968587463545127E-5</v>
      </c>
      <c r="AHV47" s="32">
        <f t="shared" si="4140"/>
        <v>-6.4969556455943858E-5</v>
      </c>
      <c r="AHW47" s="32">
        <f t="shared" si="4140"/>
        <v>-6.4970525451006568E-5</v>
      </c>
      <c r="AHX47" s="32">
        <f t="shared" si="4140"/>
        <v>-6.4971494448731509E-5</v>
      </c>
      <c r="AHY47" s="32">
        <f t="shared" si="4140"/>
        <v>-6.497246344911692E-5</v>
      </c>
      <c r="AHZ47" s="32">
        <f t="shared" si="4140"/>
        <v>-6.4973432452161093E-5</v>
      </c>
      <c r="AIA47" s="32">
        <f t="shared" si="4140"/>
        <v>-6.4974401457862225E-5</v>
      </c>
      <c r="AIB47" s="32">
        <f t="shared" si="4140"/>
        <v>-6.4975370466218595E-5</v>
      </c>
      <c r="AIC47" s="32">
        <f t="shared" si="4140"/>
        <v>-6.4976339477228496E-5</v>
      </c>
      <c r="AID47" s="32">
        <f t="shared" si="4140"/>
        <v>-6.4977308490890125E-5</v>
      </c>
      <c r="AIE47" s="32">
        <f t="shared" si="4140"/>
        <v>-6.4978277507201761E-5</v>
      </c>
      <c r="AIF47" s="32">
        <f t="shared" si="4140"/>
        <v>-6.4979246526161656E-5</v>
      </c>
      <c r="AIG47" s="32">
        <f t="shared" si="4140"/>
        <v>-6.4980215547768061E-5</v>
      </c>
      <c r="AIH47" s="32">
        <f t="shared" si="4140"/>
        <v>-6.4981184572019229E-5</v>
      </c>
      <c r="AII47" s="32">
        <f t="shared" si="4140"/>
        <v>-6.4982153598913423E-5</v>
      </c>
      <c r="AIJ47" s="32">
        <f t="shared" si="4140"/>
        <v>-6.4983122628448883E-5</v>
      </c>
      <c r="AIK47" s="32">
        <f t="shared" si="4140"/>
        <v>-6.4984091660623861E-5</v>
      </c>
      <c r="AIL47" s="32">
        <f t="shared" si="4140"/>
        <v>-6.4985060695436621E-5</v>
      </c>
      <c r="AIM47" s="32">
        <f t="shared" si="4140"/>
        <v>-6.4986029732885429E-5</v>
      </c>
      <c r="AIN47" s="32">
        <f t="shared" si="4140"/>
        <v>-6.4986998772968482E-5</v>
      </c>
      <c r="AIO47" s="32">
        <f t="shared" si="4140"/>
        <v>-6.4987967815684087E-5</v>
      </c>
      <c r="AIP47" s="32">
        <f t="shared" si="4140"/>
        <v>-6.4988936861030494E-5</v>
      </c>
      <c r="AIQ47" s="32">
        <f t="shared" si="4140"/>
        <v>-6.4989905909005929E-5</v>
      </c>
      <c r="AIR47" s="32">
        <f t="shared" si="4140"/>
        <v>-6.4990874959608658E-5</v>
      </c>
      <c r="AIS47" s="32">
        <f t="shared" si="4140"/>
        <v>-6.499184401283693E-5</v>
      </c>
      <c r="AIT47" s="32">
        <f t="shared" si="4140"/>
        <v>-6.4992813068689027E-5</v>
      </c>
      <c r="AIU47" s="32">
        <f t="shared" si="4140"/>
        <v>-6.4993782127163144E-5</v>
      </c>
      <c r="AIV47" s="32">
        <f t="shared" si="4140"/>
        <v>-6.4994751188257574E-5</v>
      </c>
      <c r="AIW47" s="32">
        <f t="shared" si="4140"/>
        <v>-6.4995720251970557E-5</v>
      </c>
      <c r="AIX47" s="32">
        <f t="shared" si="4140"/>
        <v>-6.4996689318300356E-5</v>
      </c>
      <c r="AIY47" s="32">
        <f t="shared" si="4140"/>
        <v>-6.4997658387245209E-5</v>
      </c>
      <c r="AIZ47" s="32">
        <f t="shared" si="4140"/>
        <v>-6.499862745880337E-5</v>
      </c>
      <c r="AJA47" s="32">
        <f t="shared" si="4140"/>
        <v>-6.4999596532973103E-5</v>
      </c>
      <c r="AJB47" s="32">
        <f t="shared" si="4140"/>
        <v>-6.5000565609752645E-5</v>
      </c>
      <c r="AJC47" s="32">
        <f t="shared" si="4140"/>
        <v>-6.500153468914025E-5</v>
      </c>
      <c r="AJD47" s="32">
        <f t="shared" si="4140"/>
        <v>-6.5002503771134195E-5</v>
      </c>
      <c r="AJE47" s="32">
        <f t="shared" si="4140"/>
        <v>-6.5003472855732679E-5</v>
      </c>
      <c r="AJF47" s="32">
        <f t="shared" si="4140"/>
        <v>-6.5004441942934007E-5</v>
      </c>
      <c r="AJG47" s="32">
        <f t="shared" si="4140"/>
        <v>-6.5005411032736417E-5</v>
      </c>
      <c r="AJH47" s="32">
        <f t="shared" si="4140"/>
        <v>-6.5006380125138134E-5</v>
      </c>
      <c r="AJI47" s="32">
        <f t="shared" si="4140"/>
        <v>-6.5007349220137423E-5</v>
      </c>
      <c r="AJJ47" s="32">
        <f t="shared" si="4140"/>
        <v>-6.5008318317732536E-5</v>
      </c>
      <c r="AJK47" s="32">
        <f t="shared" si="4140"/>
        <v>-6.5009287417921752E-5</v>
      </c>
      <c r="AJL47" s="32">
        <f t="shared" si="4140"/>
        <v>-6.5010256520703282E-5</v>
      </c>
      <c r="AJM47" s="32">
        <f t="shared" si="4140"/>
        <v>-6.5011225626075391E-5</v>
      </c>
      <c r="AJN47" s="32">
        <f t="shared" si="4140"/>
        <v>-6.5012194734036331E-5</v>
      </c>
      <c r="AJO47" s="32">
        <f t="shared" si="4140"/>
        <v>-6.5013163844584366E-5</v>
      </c>
      <c r="AJP47" s="32">
        <f t="shared" si="4140"/>
        <v>-6.5014132957717709E-5</v>
      </c>
      <c r="AJQ47" s="32">
        <f t="shared" si="4140"/>
        <v>-6.5015102073434666E-5</v>
      </c>
      <c r="AJR47" s="32">
        <f t="shared" si="4140"/>
        <v>-6.501607119173346E-5</v>
      </c>
      <c r="AJS47" s="32">
        <f t="shared" si="4140"/>
        <v>-6.5017040312612302E-5</v>
      </c>
      <c r="AJT47" s="32">
        <f t="shared" si="4140"/>
        <v>-6.5018009436069513E-5</v>
      </c>
      <c r="AJU47" s="32">
        <f t="shared" si="4140"/>
        <v>-6.5018978562103304E-5</v>
      </c>
      <c r="AJV47" s="32">
        <f t="shared" si="4140"/>
        <v>-6.5019947690711925E-5</v>
      </c>
      <c r="AJW47" s="32">
        <f t="shared" si="4140"/>
        <v>-6.5020916821893629E-5</v>
      </c>
      <c r="AJX47" s="32">
        <f t="shared" si="4140"/>
        <v>-6.5021885955646668E-5</v>
      </c>
      <c r="AJY47" s="32">
        <f t="shared" si="4140"/>
        <v>-6.5022855091969307E-5</v>
      </c>
      <c r="AJZ47" s="32">
        <f t="shared" si="4140"/>
        <v>-6.5023824230859783E-5</v>
      </c>
      <c r="AKA47" s="32">
        <f t="shared" si="4140"/>
        <v>-6.5024793372316336E-5</v>
      </c>
      <c r="AKB47" s="32">
        <f t="shared" ref="AKB47:AMM47" si="4141">($B$7+$B$8)*(AKA16*(AKB39)+AKA18*(AKB40+AKB30))-$B$7*(AKB40+AKB30)</f>
        <v>-6.502576251633723E-5</v>
      </c>
      <c r="AKC47" s="32">
        <f t="shared" si="4141"/>
        <v>-6.5026731662920717E-5</v>
      </c>
      <c r="AKD47" s="32">
        <f t="shared" si="4141"/>
        <v>-6.5027700812065036E-5</v>
      </c>
      <c r="AKE47" s="32">
        <f t="shared" si="4141"/>
        <v>-6.5028669963768438E-5</v>
      </c>
      <c r="AKF47" s="32">
        <f t="shared" si="4141"/>
        <v>-6.5029639118029188E-5</v>
      </c>
      <c r="AKG47" s="32">
        <f t="shared" si="4141"/>
        <v>-6.5030608274845497E-5</v>
      </c>
      <c r="AKH47" s="32">
        <f t="shared" si="4141"/>
        <v>-6.5031577434215672E-5</v>
      </c>
      <c r="AKI47" s="32">
        <f t="shared" si="4141"/>
        <v>-6.5032546596137909E-5</v>
      </c>
      <c r="AKJ47" s="32">
        <f t="shared" si="4141"/>
        <v>-6.5033515760610502E-5</v>
      </c>
      <c r="AKK47" s="32">
        <f t="shared" si="4141"/>
        <v>-6.5034484927631675E-5</v>
      </c>
      <c r="AKL47" s="32">
        <f t="shared" si="4141"/>
        <v>-6.5035454097199665E-5</v>
      </c>
      <c r="AKM47" s="32">
        <f t="shared" si="4141"/>
        <v>-6.5036423269312739E-5</v>
      </c>
      <c r="AKN47" s="32">
        <f t="shared" si="4141"/>
        <v>-6.5037392443969148E-5</v>
      </c>
      <c r="AKO47" s="32">
        <f t="shared" si="4141"/>
        <v>-6.5038361621167143E-5</v>
      </c>
      <c r="AKP47" s="32">
        <f t="shared" si="4141"/>
        <v>-6.5039330800904964E-5</v>
      </c>
      <c r="AKQ47" s="32">
        <f t="shared" si="4141"/>
        <v>-6.5040299983180861E-5</v>
      </c>
      <c r="AKR47" s="32">
        <f t="shared" si="4141"/>
        <v>-6.5041269167993073E-5</v>
      </c>
      <c r="AKS47" s="32">
        <f t="shared" si="4141"/>
        <v>-6.5042238355339892E-5</v>
      </c>
      <c r="AKT47" s="32">
        <f t="shared" si="4141"/>
        <v>-6.5043207545219489E-5</v>
      </c>
      <c r="AKU47" s="32">
        <f t="shared" si="4141"/>
        <v>-6.5044176737630196E-5</v>
      </c>
      <c r="AKV47" s="32">
        <f t="shared" si="4141"/>
        <v>-6.5045145932570185E-5</v>
      </c>
      <c r="AKW47" s="32">
        <f t="shared" si="4141"/>
        <v>-6.5046115130037774E-5</v>
      </c>
      <c r="AKX47" s="32">
        <f t="shared" si="4141"/>
        <v>-6.5047084330031174E-5</v>
      </c>
      <c r="AKY47" s="32">
        <f t="shared" si="4141"/>
        <v>-6.5048053532548651E-5</v>
      </c>
      <c r="AKZ47" s="32">
        <f t="shared" si="4141"/>
        <v>-6.504902273758843E-5</v>
      </c>
      <c r="ALA47" s="32">
        <f t="shared" si="4141"/>
        <v>-6.5049991945148762E-5</v>
      </c>
      <c r="ALB47" s="32">
        <f t="shared" si="4141"/>
        <v>-6.5050961155227899E-5</v>
      </c>
      <c r="ALC47" s="32">
        <f t="shared" si="4141"/>
        <v>-6.5051930367824107E-5</v>
      </c>
      <c r="ALD47" s="32">
        <f t="shared" si="4141"/>
        <v>-6.5052899582935609E-5</v>
      </c>
      <c r="ALE47" s="32">
        <f t="shared" si="4141"/>
        <v>-6.5053868800560684E-5</v>
      </c>
      <c r="ALF47" s="32">
        <f t="shared" si="4141"/>
        <v>-6.5054838020697531E-5</v>
      </c>
      <c r="ALG47" s="32">
        <f t="shared" si="4141"/>
        <v>-6.5055807243344469E-5</v>
      </c>
      <c r="ALH47" s="32">
        <f t="shared" si="4141"/>
        <v>-6.5056776468499667E-5</v>
      </c>
      <c r="ALI47" s="32">
        <f t="shared" si="4141"/>
        <v>-6.5057745696161433E-5</v>
      </c>
      <c r="ALJ47" s="32">
        <f t="shared" si="4141"/>
        <v>-6.5058714926327949E-5</v>
      </c>
      <c r="ALK47" s="32">
        <f t="shared" si="4141"/>
        <v>-6.5059684158997536E-5</v>
      </c>
      <c r="ALL47" s="32">
        <f t="shared" si="4141"/>
        <v>-6.5060653394168391E-5</v>
      </c>
      <c r="ALM47" s="32">
        <f t="shared" si="4141"/>
        <v>-6.5061622631838793E-5</v>
      </c>
      <c r="ALN47" s="32">
        <f t="shared" si="4141"/>
        <v>-6.5062591872006994E-5</v>
      </c>
      <c r="ALO47" s="32">
        <f t="shared" si="4141"/>
        <v>-6.506356111467119E-5</v>
      </c>
      <c r="ALP47" s="32">
        <f t="shared" si="4141"/>
        <v>-6.5064530359829675E-5</v>
      </c>
      <c r="ALQ47" s="32">
        <f t="shared" si="4141"/>
        <v>-6.5065499607480672E-5</v>
      </c>
      <c r="ALR47" s="32">
        <f t="shared" si="4141"/>
        <v>-6.5066468857622435E-5</v>
      </c>
      <c r="ALS47" s="32">
        <f t="shared" si="4141"/>
        <v>-6.5067438110253227E-5</v>
      </c>
      <c r="ALT47" s="32">
        <f t="shared" si="4141"/>
        <v>-6.5068407365371275E-5</v>
      </c>
      <c r="ALU47" s="32">
        <f t="shared" si="4141"/>
        <v>-6.5069376622974815E-5</v>
      </c>
      <c r="ALV47" s="32">
        <f t="shared" si="4141"/>
        <v>-6.5070345883062126E-5</v>
      </c>
      <c r="ALW47" s="32">
        <f t="shared" si="4141"/>
        <v>-6.5071315145631421E-5</v>
      </c>
      <c r="ALX47" s="32">
        <f t="shared" si="4141"/>
        <v>-6.507228441068099E-5</v>
      </c>
      <c r="ALY47" s="32">
        <f t="shared" si="4141"/>
        <v>-6.5073253678209019E-5</v>
      </c>
      <c r="ALZ47" s="32">
        <f t="shared" si="4141"/>
        <v>-6.5074222948213812E-5</v>
      </c>
      <c r="AMA47" s="32">
        <f t="shared" si="4141"/>
        <v>-6.5075192220693596E-5</v>
      </c>
      <c r="AMB47" s="32">
        <f t="shared" si="4141"/>
        <v>-6.5076161495646593E-5</v>
      </c>
      <c r="AMC47" s="32">
        <f t="shared" si="4141"/>
        <v>-6.5077130773071083E-5</v>
      </c>
      <c r="AMD47" s="32">
        <f t="shared" si="4141"/>
        <v>-6.5078100052965278E-5</v>
      </c>
      <c r="AME47" s="32">
        <f t="shared" si="4141"/>
        <v>-6.5079069335327456E-5</v>
      </c>
      <c r="AMF47" s="32">
        <f t="shared" si="4141"/>
        <v>-6.5080038620155854E-5</v>
      </c>
      <c r="AMG47" s="32">
        <f t="shared" si="4141"/>
        <v>-6.5081007907448712E-5</v>
      </c>
      <c r="AMH47" s="32">
        <f t="shared" si="4141"/>
        <v>-6.5081977197204254E-5</v>
      </c>
      <c r="AMI47" s="32">
        <f t="shared" si="4141"/>
        <v>-6.5082946489420772E-5</v>
      </c>
      <c r="AMJ47" s="32">
        <f t="shared" si="4141"/>
        <v>-6.5083915784096492E-5</v>
      </c>
      <c r="AMK47" s="32">
        <f t="shared" si="4141"/>
        <v>-6.508488508122965E-5</v>
      </c>
      <c r="AML47" s="32">
        <f t="shared" si="4141"/>
        <v>-6.5085854380818499E-5</v>
      </c>
      <c r="AMM47" s="32">
        <f t="shared" si="4141"/>
        <v>-6.5086823682861263E-5</v>
      </c>
      <c r="AMN47" s="32">
        <f t="shared" ref="AMN47:AOY47" si="4142">($B$7+$B$8)*(AMM16*(AMN39)+AMM18*(AMN40+AMN30))-$B$7*(AMN40+AMN30)</f>
        <v>-6.5087792987356222E-5</v>
      </c>
      <c r="AMO47" s="32">
        <f t="shared" si="4142"/>
        <v>-6.5088762294301613E-5</v>
      </c>
      <c r="AMP47" s="32">
        <f t="shared" si="4142"/>
        <v>-6.5089731603695648E-5</v>
      </c>
      <c r="AMQ47" s="32">
        <f t="shared" si="4142"/>
        <v>-6.5090700915536645E-5</v>
      </c>
      <c r="AMR47" s="32">
        <f t="shared" si="4142"/>
        <v>-6.5091670229822763E-5</v>
      </c>
      <c r="AMS47" s="32">
        <f t="shared" si="4142"/>
        <v>-6.5092639546552293E-5</v>
      </c>
      <c r="AMT47" s="32">
        <f t="shared" si="4142"/>
        <v>-6.5093608865723473E-5</v>
      </c>
      <c r="AMU47" s="32">
        <f t="shared" si="4142"/>
        <v>-6.5094578187334555E-5</v>
      </c>
      <c r="AMV47" s="32">
        <f t="shared" si="4142"/>
        <v>-6.5095547511383778E-5</v>
      </c>
      <c r="AMW47" s="32">
        <f t="shared" si="4142"/>
        <v>-6.5096516837869379E-5</v>
      </c>
      <c r="AMX47" s="32">
        <f t="shared" si="4142"/>
        <v>-6.5097486166789596E-5</v>
      </c>
      <c r="AMY47" s="32">
        <f t="shared" si="4142"/>
        <v>-6.5098455498142696E-5</v>
      </c>
      <c r="AMZ47" s="32">
        <f t="shared" si="4142"/>
        <v>-6.5099424831926902E-5</v>
      </c>
      <c r="ANA47" s="32">
        <f t="shared" si="4142"/>
        <v>-6.5100394168140493E-5</v>
      </c>
      <c r="ANB47" s="32">
        <f t="shared" si="4142"/>
        <v>-6.5101363506781668E-5</v>
      </c>
      <c r="ANC47" s="32">
        <f t="shared" si="4142"/>
        <v>-6.5102332847848717E-5</v>
      </c>
      <c r="AND47" s="32">
        <f t="shared" si="4142"/>
        <v>-6.5103302191339826E-5</v>
      </c>
      <c r="ANE47" s="32">
        <f t="shared" si="4142"/>
        <v>-6.5104271537253313E-5</v>
      </c>
      <c r="ANF47" s="32">
        <f t="shared" si="4142"/>
        <v>-6.510524088558735E-5</v>
      </c>
      <c r="ANG47" s="32">
        <f t="shared" si="4142"/>
        <v>-6.5106210236340215E-5</v>
      </c>
      <c r="ANH47" s="32">
        <f t="shared" si="4142"/>
        <v>-6.5107179589510159E-5</v>
      </c>
      <c r="ANI47" s="32">
        <f t="shared" si="4142"/>
        <v>-6.5108148945095407E-5</v>
      </c>
      <c r="ANJ47" s="32">
        <f t="shared" si="4142"/>
        <v>-6.5109118303094212E-5</v>
      </c>
      <c r="ANK47" s="32">
        <f t="shared" si="4142"/>
        <v>-6.5110087663504824E-5</v>
      </c>
      <c r="ANL47" s="32">
        <f t="shared" si="4142"/>
        <v>-6.5111057026325482E-5</v>
      </c>
      <c r="ANM47" s="32">
        <f t="shared" si="4142"/>
        <v>-6.5112026391554424E-5</v>
      </c>
      <c r="ANN47" s="32">
        <f t="shared" si="4142"/>
        <v>-6.5112995759189889E-5</v>
      </c>
      <c r="ANO47" s="32">
        <f t="shared" si="4142"/>
        <v>-6.5113965129230141E-5</v>
      </c>
      <c r="ANP47" s="32">
        <f t="shared" si="4142"/>
        <v>-6.5114934501673378E-5</v>
      </c>
      <c r="ANQ47" s="32">
        <f t="shared" si="4142"/>
        <v>-6.5115903876517906E-5</v>
      </c>
      <c r="ANR47" s="32">
        <f t="shared" si="4142"/>
        <v>-6.5116873253761922E-5</v>
      </c>
      <c r="ANS47" s="32">
        <f t="shared" si="4142"/>
        <v>-6.5117842633403706E-5</v>
      </c>
      <c r="ANT47" s="32">
        <f t="shared" si="4142"/>
        <v>-6.5118812015441468E-5</v>
      </c>
      <c r="ANU47" s="32">
        <f t="shared" si="4142"/>
        <v>-6.5119781399873447E-5</v>
      </c>
      <c r="ANV47" s="32">
        <f t="shared" si="4142"/>
        <v>-6.5120750786697908E-5</v>
      </c>
      <c r="ANW47" s="32">
        <f t="shared" si="4142"/>
        <v>-6.5121720175913102E-5</v>
      </c>
      <c r="ANX47" s="32">
        <f t="shared" si="4142"/>
        <v>-6.5122689567517254E-5</v>
      </c>
      <c r="ANY47" s="32">
        <f t="shared" si="4142"/>
        <v>-6.5123658961508589E-5</v>
      </c>
      <c r="ANZ47" s="32">
        <f t="shared" si="4142"/>
        <v>-6.5124628357885386E-5</v>
      </c>
      <c r="AOA47" s="32">
        <f t="shared" si="4142"/>
        <v>-6.5125597756645855E-5</v>
      </c>
      <c r="AOB47" s="32">
        <f t="shared" si="4142"/>
        <v>-6.5126567157788249E-5</v>
      </c>
      <c r="AOC47" s="32">
        <f t="shared" si="4142"/>
        <v>-6.5127536561310819E-5</v>
      </c>
      <c r="AOD47" s="32">
        <f t="shared" si="4142"/>
        <v>-6.5128505967211817E-5</v>
      </c>
      <c r="AOE47" s="32">
        <f t="shared" si="4142"/>
        <v>-6.5129475375489467E-5</v>
      </c>
      <c r="AOF47" s="32">
        <f t="shared" si="4142"/>
        <v>-6.5130444786142022E-5</v>
      </c>
      <c r="AOG47" s="32">
        <f t="shared" si="4142"/>
        <v>-6.5131414199167691E-5</v>
      </c>
      <c r="AOH47" s="32">
        <f t="shared" si="4142"/>
        <v>-6.5132383614564755E-5</v>
      </c>
      <c r="AOI47" s="32">
        <f t="shared" si="4142"/>
        <v>-6.5133353032331451E-5</v>
      </c>
      <c r="AOJ47" s="32">
        <f t="shared" si="4142"/>
        <v>-6.5134322452466004E-5</v>
      </c>
      <c r="AOK47" s="32">
        <f t="shared" si="4142"/>
        <v>-6.5135291874966679E-5</v>
      </c>
      <c r="AOL47" s="32">
        <f t="shared" si="4142"/>
        <v>-6.5136261299831688E-5</v>
      </c>
      <c r="AOM47" s="32">
        <f t="shared" si="4142"/>
        <v>-6.5137230727059281E-5</v>
      </c>
      <c r="AON47" s="32">
        <f t="shared" si="4142"/>
        <v>-6.5138200156647725E-5</v>
      </c>
      <c r="AOO47" s="32">
        <f t="shared" si="4142"/>
        <v>-6.5139169588595243E-5</v>
      </c>
      <c r="AOP47" s="32">
        <f t="shared" si="4142"/>
        <v>-6.5140139022900074E-5</v>
      </c>
      <c r="AOQ47" s="32">
        <f t="shared" si="4142"/>
        <v>-6.5141108459560457E-5</v>
      </c>
      <c r="AOR47" s="32">
        <f t="shared" si="4142"/>
        <v>-6.5142077898574629E-5</v>
      </c>
      <c r="AOS47" s="32">
        <f t="shared" si="4142"/>
        <v>-6.5143047339940829E-5</v>
      </c>
      <c r="AOT47" s="32">
        <f t="shared" si="4142"/>
        <v>-6.5144016783657334E-5</v>
      </c>
      <c r="AOU47" s="32">
        <f t="shared" si="4142"/>
        <v>-6.5144986229722344E-5</v>
      </c>
      <c r="AOV47" s="32">
        <f t="shared" si="4142"/>
        <v>-6.5145955678134123E-5</v>
      </c>
      <c r="AOW47" s="32">
        <f t="shared" si="4142"/>
        <v>-6.5146925128890896E-5</v>
      </c>
      <c r="AOX47" s="32">
        <f t="shared" si="4142"/>
        <v>-6.5147894581990914E-5</v>
      </c>
      <c r="AOY47" s="32">
        <f t="shared" si="4142"/>
        <v>-6.5148864037432429E-5</v>
      </c>
      <c r="AOZ47" s="32">
        <f t="shared" ref="AOZ47:ARK47" si="4143">($B$7+$B$8)*(AOY16*(AOZ39)+AOY18*(AOZ40+AOZ30))-$B$7*(AOZ40+AOZ30)</f>
        <v>-6.5149833495213653E-5</v>
      </c>
      <c r="APA47" s="32">
        <f t="shared" si="4143"/>
        <v>-6.515080295533285E-5</v>
      </c>
      <c r="APB47" s="32">
        <f t="shared" si="4143"/>
        <v>-6.5151772417788259E-5</v>
      </c>
      <c r="APC47" s="32">
        <f t="shared" si="4143"/>
        <v>-6.5152741882578078E-5</v>
      </c>
      <c r="APD47" s="32">
        <f t="shared" si="4143"/>
        <v>-6.5153711349700611E-5</v>
      </c>
      <c r="APE47" s="32">
        <f t="shared" si="4143"/>
        <v>-6.5154680819154057E-5</v>
      </c>
      <c r="APF47" s="32">
        <f t="shared" si="4143"/>
        <v>-6.5155650290936681E-5</v>
      </c>
      <c r="APG47" s="32">
        <f t="shared" si="4143"/>
        <v>-6.5156619765046708E-5</v>
      </c>
      <c r="APH47" s="32">
        <f t="shared" si="4143"/>
        <v>-6.5157589241482376E-5</v>
      </c>
      <c r="API47" s="32">
        <f t="shared" si="4143"/>
        <v>-6.5158558720241949E-5</v>
      </c>
      <c r="APJ47" s="32">
        <f t="shared" si="4143"/>
        <v>-6.5159528201323626E-5</v>
      </c>
      <c r="APK47" s="32">
        <f t="shared" si="4143"/>
        <v>-6.5160497684725672E-5</v>
      </c>
      <c r="APL47" s="32">
        <f t="shared" si="4143"/>
        <v>-6.5161467170446311E-5</v>
      </c>
      <c r="APM47" s="32">
        <f t="shared" si="4143"/>
        <v>-6.5162436658483823E-5</v>
      </c>
      <c r="APN47" s="32">
        <f t="shared" si="4143"/>
        <v>-6.5163406148836418E-5</v>
      </c>
      <c r="APO47" s="32">
        <f t="shared" si="4143"/>
        <v>-6.5164375641502321E-5</v>
      </c>
      <c r="APP47" s="32">
        <f t="shared" si="4143"/>
        <v>-6.5165345136479784E-5</v>
      </c>
      <c r="APQ47" s="32">
        <f t="shared" si="4143"/>
        <v>-6.5166314633767071E-5</v>
      </c>
      <c r="APR47" s="32">
        <f t="shared" si="4143"/>
        <v>-6.5167284133362395E-5</v>
      </c>
      <c r="APS47" s="32">
        <f t="shared" si="4143"/>
        <v>-6.5168253635263993E-5</v>
      </c>
      <c r="APT47" s="32">
        <f t="shared" si="4143"/>
        <v>-6.5169223139470103E-5</v>
      </c>
      <c r="APU47" s="32">
        <f t="shared" si="4143"/>
        <v>-6.5170192645978991E-5</v>
      </c>
      <c r="APV47" s="32">
        <f t="shared" si="4143"/>
        <v>-6.5171162154788867E-5</v>
      </c>
      <c r="APW47" s="32">
        <f t="shared" si="4143"/>
        <v>-6.5172131665897971E-5</v>
      </c>
      <c r="APX47" s="32">
        <f t="shared" si="4143"/>
        <v>-6.517310117930458E-5</v>
      </c>
      <c r="APY47" s="32">
        <f t="shared" si="4143"/>
        <v>-6.5174070695006879E-5</v>
      </c>
      <c r="APZ47" s="32">
        <f t="shared" si="4143"/>
        <v>-6.5175040213003146E-5</v>
      </c>
      <c r="AQA47" s="32">
        <f t="shared" si="4143"/>
        <v>-6.5176009733291607E-5</v>
      </c>
      <c r="AQB47" s="32">
        <f t="shared" si="4143"/>
        <v>-6.5176979255870499E-5</v>
      </c>
      <c r="AQC47" s="32">
        <f t="shared" si="4143"/>
        <v>-6.5177948780738073E-5</v>
      </c>
      <c r="AQD47" s="32">
        <f t="shared" si="4143"/>
        <v>-6.5178918307892529E-5</v>
      </c>
      <c r="AQE47" s="32">
        <f t="shared" si="4143"/>
        <v>-6.5179887837332143E-5</v>
      </c>
      <c r="AQF47" s="32">
        <f t="shared" si="4143"/>
        <v>-6.5180857369055142E-5</v>
      </c>
      <c r="AQG47" s="32">
        <f t="shared" si="4143"/>
        <v>-6.5181826903059763E-5</v>
      </c>
      <c r="AQH47" s="32">
        <f t="shared" si="4143"/>
        <v>-6.5182796439344258E-5</v>
      </c>
      <c r="AQI47" s="32">
        <f t="shared" si="4143"/>
        <v>-6.5183765977906851E-5</v>
      </c>
      <c r="AQJ47" s="32">
        <f t="shared" si="4143"/>
        <v>-6.5184735518745781E-5</v>
      </c>
      <c r="AQK47" s="32">
        <f t="shared" si="4143"/>
        <v>-6.5185705061859272E-5</v>
      </c>
      <c r="AQL47" s="32">
        <f t="shared" si="4143"/>
        <v>-6.518667460724559E-5</v>
      </c>
      <c r="AQM47" s="32">
        <f t="shared" si="4143"/>
        <v>-6.5187644154902945E-5</v>
      </c>
      <c r="AQN47" s="32">
        <f t="shared" si="4143"/>
        <v>-6.5188613704829604E-5</v>
      </c>
      <c r="AQO47" s="32">
        <f t="shared" si="4143"/>
        <v>-6.5189583257023776E-5</v>
      </c>
      <c r="AQP47" s="32">
        <f t="shared" si="4143"/>
        <v>-6.5190552811483728E-5</v>
      </c>
      <c r="AQQ47" s="32">
        <f t="shared" si="4143"/>
        <v>-6.5191522368207669E-5</v>
      </c>
      <c r="AQR47" s="32">
        <f t="shared" si="4143"/>
        <v>-6.5192491927193867E-5</v>
      </c>
      <c r="AQS47" s="32">
        <f t="shared" si="4143"/>
        <v>-6.5193461488440517E-5</v>
      </c>
      <c r="AQT47" s="32">
        <f t="shared" si="4143"/>
        <v>-6.51944310519459E-5</v>
      </c>
      <c r="AQU47" s="32">
        <f t="shared" si="4143"/>
        <v>-6.5195400617708212E-5</v>
      </c>
      <c r="AQV47" s="32">
        <f t="shared" si="4143"/>
        <v>-6.5196370185725746E-5</v>
      </c>
      <c r="AQW47" s="32">
        <f t="shared" si="4143"/>
        <v>-6.5197339755996672E-5</v>
      </c>
      <c r="AQX47" s="32">
        <f t="shared" si="4143"/>
        <v>-6.5198309328519296E-5</v>
      </c>
      <c r="AQY47" s="32">
        <f t="shared" si="4143"/>
        <v>-6.5199278903291789E-5</v>
      </c>
      <c r="AQZ47" s="32">
        <f t="shared" si="4143"/>
        <v>-6.5200248480312429E-5</v>
      </c>
      <c r="ARA47" s="32">
        <f t="shared" si="4143"/>
        <v>-6.5201218059579455E-5</v>
      </c>
      <c r="ARB47" s="32">
        <f t="shared" si="4143"/>
        <v>-6.5202187641091077E-5</v>
      </c>
      <c r="ARC47" s="32">
        <f t="shared" si="4143"/>
        <v>-6.5203157224845562E-5</v>
      </c>
      <c r="ARD47" s="32">
        <f t="shared" si="4143"/>
        <v>-6.5204126810841092E-5</v>
      </c>
      <c r="ARE47" s="32">
        <f t="shared" si="4143"/>
        <v>-6.5205096399075961E-5</v>
      </c>
      <c r="ARF47" s="32">
        <f t="shared" si="4143"/>
        <v>-6.5206065989548406E-5</v>
      </c>
      <c r="ARG47" s="32">
        <f t="shared" si="4143"/>
        <v>-6.5207035582256638E-5</v>
      </c>
      <c r="ARH47" s="32">
        <f t="shared" si="4143"/>
        <v>-6.5208005177198896E-5</v>
      </c>
      <c r="ARI47" s="32">
        <f t="shared" si="4143"/>
        <v>-6.5208974774373418E-5</v>
      </c>
      <c r="ARJ47" s="32">
        <f t="shared" si="4143"/>
        <v>-6.5209944373778429E-5</v>
      </c>
      <c r="ARK47" s="32">
        <f t="shared" si="4143"/>
        <v>-6.521091397541218E-5</v>
      </c>
      <c r="ARL47" s="32">
        <f t="shared" ref="ARL47:ATW47" si="4144">($B$7+$B$8)*(ARK16*(ARL39)+ARK18*(ARL40+ARL30))-$B$7*(ARL40+ARL30)</f>
        <v>-6.5211883579272922E-5</v>
      </c>
      <c r="ARM47" s="32">
        <f t="shared" si="4144"/>
        <v>-6.5212853185358841E-5</v>
      </c>
      <c r="ARN47" s="32">
        <f t="shared" si="4144"/>
        <v>-6.5213822793668241E-5</v>
      </c>
      <c r="ARO47" s="32">
        <f t="shared" si="4144"/>
        <v>-6.5214792404199307E-5</v>
      </c>
      <c r="ARP47" s="32">
        <f t="shared" si="4144"/>
        <v>-6.5215762016950277E-5</v>
      </c>
      <c r="ARQ47" s="32">
        <f t="shared" si="4144"/>
        <v>-6.5216731631919416E-5</v>
      </c>
      <c r="ARR47" s="32">
        <f t="shared" si="4144"/>
        <v>-6.5217701249104922E-5</v>
      </c>
      <c r="ARS47" s="32">
        <f t="shared" si="4144"/>
        <v>-6.521867086850506E-5</v>
      </c>
      <c r="ART47" s="32">
        <f t="shared" si="4144"/>
        <v>-6.5219640490118082E-5</v>
      </c>
      <c r="ARU47" s="32">
        <f t="shared" si="4144"/>
        <v>-6.5220610113942172E-5</v>
      </c>
      <c r="ARV47" s="32">
        <f t="shared" si="4144"/>
        <v>-6.5221579739975608E-5</v>
      </c>
      <c r="ARW47" s="32">
        <f t="shared" si="4144"/>
        <v>-6.5222549368216601E-5</v>
      </c>
      <c r="ARX47" s="32">
        <f t="shared" si="4144"/>
        <v>-6.5223518998663391E-5</v>
      </c>
      <c r="ARY47" s="32">
        <f t="shared" si="4144"/>
        <v>-6.5224488631314214E-5</v>
      </c>
      <c r="ARZ47" s="32">
        <f t="shared" si="4144"/>
        <v>-6.5225458266167323E-5</v>
      </c>
      <c r="ASA47" s="32">
        <f t="shared" si="4144"/>
        <v>-6.5226427903220929E-5</v>
      </c>
      <c r="ASB47" s="32">
        <f t="shared" si="4144"/>
        <v>-6.5227397542473283E-5</v>
      </c>
      <c r="ASC47" s="32">
        <f t="shared" si="4144"/>
        <v>-6.522836718392261E-5</v>
      </c>
      <c r="ASD47" s="32">
        <f t="shared" si="4144"/>
        <v>-6.5229336827567121E-5</v>
      </c>
      <c r="ASE47" s="32">
        <f t="shared" si="4144"/>
        <v>-6.5230306473405109E-5</v>
      </c>
      <c r="ASF47" s="32">
        <f t="shared" si="4144"/>
        <v>-6.5231276121434758E-5</v>
      </c>
      <c r="ASG47" s="32">
        <f t="shared" si="4144"/>
        <v>-6.5232245771654332E-5</v>
      </c>
      <c r="ASH47" s="32">
        <f t="shared" si="4144"/>
        <v>-6.5233215424062029E-5</v>
      </c>
      <c r="ASI47" s="32">
        <f t="shared" si="4144"/>
        <v>-6.5234185078656129E-5</v>
      </c>
      <c r="ASJ47" s="32">
        <f t="shared" si="4144"/>
        <v>-6.5235154735434855E-5</v>
      </c>
      <c r="ASK47" s="32">
        <f t="shared" si="4144"/>
        <v>-6.5236124394396419E-5</v>
      </c>
      <c r="ASL47" s="32">
        <f t="shared" si="4144"/>
        <v>-6.5237094055539059E-5</v>
      </c>
      <c r="ASM47" s="32">
        <f t="shared" si="4144"/>
        <v>-6.523806371886104E-5</v>
      </c>
      <c r="ASN47" s="32">
        <f t="shared" si="4144"/>
        <v>-6.523903338436056E-5</v>
      </c>
      <c r="ASO47" s="32">
        <f t="shared" si="4144"/>
        <v>-6.524000305203587E-5</v>
      </c>
      <c r="ASP47" s="32">
        <f t="shared" si="4144"/>
        <v>-6.5240972721885223E-5</v>
      </c>
      <c r="ASQ47" s="32">
        <f t="shared" si="4144"/>
        <v>-6.5241942393906788E-5</v>
      </c>
      <c r="ASR47" s="32">
        <f t="shared" si="4144"/>
        <v>-6.5242912068098872E-5</v>
      </c>
      <c r="ASS47" s="32">
        <f t="shared" si="4144"/>
        <v>-6.5243881744459672E-5</v>
      </c>
      <c r="AST47" s="32">
        <f t="shared" si="4144"/>
        <v>-6.5244851422987426E-5</v>
      </c>
      <c r="ASU47" s="32">
        <f t="shared" si="4144"/>
        <v>-6.5245821103680372E-5</v>
      </c>
      <c r="ASV47" s="32">
        <f t="shared" si="4144"/>
        <v>-6.5246790786536749E-5</v>
      </c>
      <c r="ASW47" s="32">
        <f t="shared" si="4144"/>
        <v>-6.5247760471554754E-5</v>
      </c>
      <c r="ASX47" s="32">
        <f t="shared" si="4144"/>
        <v>-6.524873015873268E-5</v>
      </c>
      <c r="ASY47" s="32">
        <f t="shared" si="4144"/>
        <v>-6.524969984806871E-5</v>
      </c>
      <c r="ASZ47" s="32">
        <f t="shared" si="4144"/>
        <v>-6.5250669539561096E-5</v>
      </c>
      <c r="ATA47" s="32">
        <f t="shared" si="4144"/>
        <v>-6.525163923320809E-5</v>
      </c>
      <c r="ATB47" s="32">
        <f t="shared" si="4144"/>
        <v>-6.5252608929007903E-5</v>
      </c>
      <c r="ATC47" s="32">
        <f t="shared" si="4144"/>
        <v>-6.5253578626958759E-5</v>
      </c>
      <c r="ATD47" s="32">
        <f t="shared" si="4144"/>
        <v>-6.5254548327058911E-5</v>
      </c>
      <c r="ATE47" s="32">
        <f t="shared" si="4144"/>
        <v>-6.5255518029306583E-5</v>
      </c>
      <c r="ATF47" s="32">
        <f t="shared" si="4144"/>
        <v>-6.5256487733699999E-5</v>
      </c>
      <c r="ATG47" s="32">
        <f t="shared" si="4144"/>
        <v>-6.5257457440237425E-5</v>
      </c>
      <c r="ATH47" s="32">
        <f t="shared" si="4144"/>
        <v>-6.5258427148917044E-5</v>
      </c>
      <c r="ATI47" s="32">
        <f t="shared" si="4144"/>
        <v>-6.5259396859737123E-5</v>
      </c>
      <c r="ATJ47" s="32">
        <f t="shared" si="4144"/>
        <v>-6.5260366572695899E-5</v>
      </c>
      <c r="ATK47" s="32">
        <f t="shared" si="4144"/>
        <v>-6.5261336287791583E-5</v>
      </c>
      <c r="ATL47" s="32">
        <f t="shared" si="4144"/>
        <v>-6.5262306005022414E-5</v>
      </c>
      <c r="ATM47" s="32">
        <f t="shared" si="4144"/>
        <v>-6.5263275724386629E-5</v>
      </c>
      <c r="ATN47" s="32">
        <f t="shared" si="4144"/>
        <v>-6.5264245445882467E-5</v>
      </c>
      <c r="ATO47" s="32">
        <f t="shared" si="4144"/>
        <v>-6.5265215169508139E-5</v>
      </c>
      <c r="ATP47" s="32">
        <f t="shared" si="4144"/>
        <v>-6.5266184895261897E-5</v>
      </c>
      <c r="ATQ47" s="32">
        <f t="shared" si="4144"/>
        <v>-6.5267154623141951E-5</v>
      </c>
      <c r="ATR47" s="32">
        <f t="shared" si="4144"/>
        <v>-6.5268124353146554E-5</v>
      </c>
      <c r="ATS47" s="32">
        <f t="shared" si="4144"/>
        <v>-6.5269094085273943E-5</v>
      </c>
      <c r="ATT47" s="32">
        <f t="shared" si="4144"/>
        <v>-6.5270063819522316E-5</v>
      </c>
      <c r="ATU47" s="32">
        <f t="shared" si="4144"/>
        <v>-6.5271033555889938E-5</v>
      </c>
      <c r="ATV47" s="32">
        <f t="shared" si="4144"/>
        <v>-6.5272003294375021E-5</v>
      </c>
      <c r="ATW47" s="32">
        <f t="shared" si="4144"/>
        <v>-6.5272973034975816E-5</v>
      </c>
      <c r="ATX47" s="32">
        <f t="shared" ref="ATX47:AWI47" si="4145">($B$7+$B$8)*(ATW16*(ATX39)+ATW18*(ATX40+ATX30))-$B$7*(ATX40+ATX30)</f>
        <v>-6.5273942777690534E-5</v>
      </c>
      <c r="ATY47" s="32">
        <f t="shared" si="4145"/>
        <v>-6.52749125225174E-5</v>
      </c>
      <c r="ATZ47" s="32">
        <f t="shared" si="4145"/>
        <v>-6.5275882269454679E-5</v>
      </c>
      <c r="AUA47" s="32">
        <f t="shared" si="4145"/>
        <v>-6.5276852018500596E-5</v>
      </c>
      <c r="AUB47" s="32">
        <f t="shared" si="4145"/>
        <v>-6.5277821769653348E-5</v>
      </c>
      <c r="AUC47" s="32">
        <f t="shared" si="4145"/>
        <v>-6.5278791522911214E-5</v>
      </c>
      <c r="AUD47" s="32">
        <f t="shared" si="4145"/>
        <v>-6.5279761278272391E-5</v>
      </c>
      <c r="AUE47" s="32">
        <f t="shared" si="4145"/>
        <v>-6.5280731035735092E-5</v>
      </c>
      <c r="AUF47" s="32">
        <f t="shared" si="4145"/>
        <v>-6.5281700795297593E-5</v>
      </c>
      <c r="AUG47" s="32">
        <f t="shared" si="4145"/>
        <v>-6.5282670556958107E-5</v>
      </c>
      <c r="AUH47" s="32">
        <f t="shared" si="4145"/>
        <v>-6.5283640320714859E-5</v>
      </c>
      <c r="AUI47" s="32">
        <f t="shared" si="4145"/>
        <v>-6.5284610086566099E-5</v>
      </c>
      <c r="AUJ47" s="32">
        <f t="shared" si="4145"/>
        <v>-6.5285579854510025E-5</v>
      </c>
      <c r="AUK47" s="32">
        <f t="shared" si="4145"/>
        <v>-6.528654962454489E-5</v>
      </c>
      <c r="AUL47" s="32">
        <f t="shared" si="4145"/>
        <v>-6.5287519396668917E-5</v>
      </c>
      <c r="AUM47" s="32">
        <f t="shared" si="4145"/>
        <v>-6.5288489170880359E-5</v>
      </c>
      <c r="AUN47" s="32">
        <f t="shared" si="4145"/>
        <v>-6.5289458947177413E-5</v>
      </c>
      <c r="AUO47" s="32">
        <f t="shared" si="4145"/>
        <v>-6.529042872555833E-5</v>
      </c>
      <c r="AUP47" s="32">
        <f t="shared" si="4145"/>
        <v>-6.5291398506021322E-5</v>
      </c>
      <c r="AUQ47" s="32">
        <f t="shared" si="4145"/>
        <v>-6.5292368288564641E-5</v>
      </c>
      <c r="AUR47" s="32">
        <f t="shared" si="4145"/>
        <v>-6.5293338073186511E-5</v>
      </c>
      <c r="AUS47" s="32">
        <f t="shared" si="4145"/>
        <v>-6.5294307859885156E-5</v>
      </c>
      <c r="AUT47" s="32">
        <f t="shared" si="4145"/>
        <v>-6.5295277648658802E-5</v>
      </c>
      <c r="AUU47" s="32">
        <f t="shared" si="4145"/>
        <v>-6.5296247439505686E-5</v>
      </c>
      <c r="AUV47" s="32">
        <f t="shared" si="4145"/>
        <v>-6.5297217232424047E-5</v>
      </c>
      <c r="AUW47" s="32">
        <f t="shared" si="4145"/>
        <v>-6.5298187027412069E-5</v>
      </c>
      <c r="AUX47" s="32">
        <f t="shared" si="4145"/>
        <v>-6.5299156824468057E-5</v>
      </c>
      <c r="AUY47" s="32">
        <f t="shared" si="4145"/>
        <v>-6.5300126623590195E-5</v>
      </c>
      <c r="AUZ47" s="32">
        <f t="shared" si="4145"/>
        <v>-6.5301096424776709E-5</v>
      </c>
      <c r="AVA47" s="32">
        <f t="shared" si="4145"/>
        <v>-6.5302066228025836E-5</v>
      </c>
      <c r="AVB47" s="32">
        <f t="shared" si="4145"/>
        <v>-6.5303036033335829E-5</v>
      </c>
      <c r="AVC47" s="32">
        <f t="shared" si="4145"/>
        <v>-6.530400584070487E-5</v>
      </c>
      <c r="AVD47" s="32">
        <f t="shared" si="4145"/>
        <v>-6.5304975650131212E-5</v>
      </c>
      <c r="AVE47" s="32">
        <f t="shared" si="4145"/>
        <v>-6.5305945461613106E-5</v>
      </c>
      <c r="AVF47" s="32">
        <f t="shared" si="4145"/>
        <v>-6.530691527514875E-5</v>
      </c>
      <c r="AVG47" s="32">
        <f t="shared" si="4145"/>
        <v>-6.5307885090736383E-5</v>
      </c>
      <c r="AVH47" s="32">
        <f t="shared" si="4145"/>
        <v>-6.5308854908374241E-5</v>
      </c>
      <c r="AVI47" s="32">
        <f t="shared" si="4145"/>
        <v>-6.5309824728060551E-5</v>
      </c>
      <c r="AVJ47" s="32">
        <f t="shared" si="4145"/>
        <v>-6.5310794549793523E-5</v>
      </c>
      <c r="AVK47" s="32">
        <f t="shared" si="4145"/>
        <v>-6.5311764373571408E-5</v>
      </c>
      <c r="AVL47" s="32">
        <f t="shared" si="4145"/>
        <v>-6.5312734199392418E-5</v>
      </c>
      <c r="AVM47" s="32">
        <f t="shared" si="4145"/>
        <v>-6.5313704027254792E-5</v>
      </c>
      <c r="AVN47" s="32">
        <f t="shared" si="4145"/>
        <v>-6.5314673857156793E-5</v>
      </c>
      <c r="AVO47" s="32">
        <f t="shared" si="4145"/>
        <v>-6.5315643689096579E-5</v>
      </c>
      <c r="AVP47" s="32">
        <f t="shared" si="4145"/>
        <v>-6.531661352307243E-5</v>
      </c>
      <c r="AVQ47" s="32">
        <f t="shared" si="4145"/>
        <v>-6.5317583359082542E-5</v>
      </c>
      <c r="AVR47" s="32">
        <f t="shared" si="4145"/>
        <v>-6.5318553197125166E-5</v>
      </c>
      <c r="AVS47" s="32">
        <f t="shared" si="4145"/>
        <v>-6.5319523037198529E-5</v>
      </c>
      <c r="AVT47" s="32">
        <f t="shared" si="4145"/>
        <v>-6.5320492879300854E-5</v>
      </c>
      <c r="AVU47" s="32">
        <f t="shared" si="4145"/>
        <v>-6.532146272343038E-5</v>
      </c>
      <c r="AVV47" s="32">
        <f t="shared" si="4145"/>
        <v>-6.5322432569585304E-5</v>
      </c>
      <c r="AVW47" s="32">
        <f t="shared" si="4145"/>
        <v>-6.5323402417763877E-5</v>
      </c>
      <c r="AVX47" s="32">
        <f t="shared" si="4145"/>
        <v>-6.5324372267964325E-5</v>
      </c>
      <c r="AVY47" s="32">
        <f t="shared" si="4145"/>
        <v>-6.5325342120184872E-5</v>
      </c>
      <c r="AVZ47" s="32">
        <f t="shared" si="4145"/>
        <v>-6.5326311974423757E-5</v>
      </c>
      <c r="AWA47" s="32">
        <f t="shared" si="4145"/>
        <v>-6.5327281830679189E-5</v>
      </c>
      <c r="AWB47" s="32">
        <f t="shared" si="4145"/>
        <v>-6.5328251688949408E-5</v>
      </c>
      <c r="AWC47" s="32">
        <f t="shared" si="4145"/>
        <v>-6.5329221549232638E-5</v>
      </c>
      <c r="AWD47" s="32">
        <f t="shared" si="4145"/>
        <v>-6.5330191411527104E-5</v>
      </c>
      <c r="AWE47" s="32">
        <f t="shared" si="4145"/>
        <v>-6.533116127583103E-5</v>
      </c>
      <c r="AWF47" s="32">
        <f t="shared" si="4145"/>
        <v>-6.5332131142142668E-5</v>
      </c>
      <c r="AWG47" s="32">
        <f t="shared" si="4145"/>
        <v>-6.5333101010460229E-5</v>
      </c>
      <c r="AWH47" s="32">
        <f t="shared" si="4145"/>
        <v>-6.5334070880781938E-5</v>
      </c>
      <c r="AWI47" s="32">
        <f t="shared" si="4145"/>
        <v>-6.5335040753106006E-5</v>
      </c>
      <c r="AWJ47" s="32">
        <f t="shared" ref="AWJ47:AYU47" si="4146">($B$7+$B$8)*(AWI16*(AWJ39)+AWI18*(AWJ40+AWJ30))-$B$7*(AWJ40+AWJ30)</f>
        <v>-6.5336010627430684E-5</v>
      </c>
      <c r="AWK47" s="32">
        <f t="shared" si="4146"/>
        <v>-6.5336980503754197E-5</v>
      </c>
      <c r="AWL47" s="32">
        <f t="shared" si="4146"/>
        <v>-6.5337950382074757E-5</v>
      </c>
      <c r="AWM47" s="32">
        <f t="shared" si="4146"/>
        <v>-6.5338920262390614E-5</v>
      </c>
      <c r="AWN47" s="32">
        <f t="shared" si="4146"/>
        <v>-6.5339890144699967E-5</v>
      </c>
      <c r="AWO47" s="32">
        <f t="shared" si="4146"/>
        <v>-6.5340860029001067E-5</v>
      </c>
      <c r="AWP47" s="32">
        <f t="shared" si="4146"/>
        <v>-6.5341829915292125E-5</v>
      </c>
      <c r="AWQ47" s="32">
        <f t="shared" si="4146"/>
        <v>-6.5342799803571352E-5</v>
      </c>
      <c r="AWR47" s="32">
        <f t="shared" si="4146"/>
        <v>-6.5343769693837028E-5</v>
      </c>
      <c r="AWS47" s="32">
        <f t="shared" si="4146"/>
        <v>-6.5344739586087336E-5</v>
      </c>
      <c r="AWT47" s="32">
        <f t="shared" si="4146"/>
        <v>-6.5345709480320514E-5</v>
      </c>
      <c r="AWU47" s="32">
        <f t="shared" si="4146"/>
        <v>-6.5346679376534786E-5</v>
      </c>
      <c r="AWV47" s="32">
        <f t="shared" si="4146"/>
        <v>-6.5347649274728392E-5</v>
      </c>
      <c r="AWW47" s="32">
        <f t="shared" si="4146"/>
        <v>-6.5348619174899515E-5</v>
      </c>
      <c r="AWX47" s="32">
        <f t="shared" si="4146"/>
        <v>-6.5349589077046447E-5</v>
      </c>
      <c r="AWY47" s="32">
        <f t="shared" si="4146"/>
        <v>-6.5350558981167359E-5</v>
      </c>
      <c r="AWZ47" s="32">
        <f t="shared" si="4146"/>
        <v>-6.5351528887260503E-5</v>
      </c>
      <c r="AXA47" s="32">
        <f t="shared" si="4146"/>
        <v>-6.5352498795324089E-5</v>
      </c>
      <c r="AXB47" s="32">
        <f t="shared" si="4146"/>
        <v>-6.5353468705356356E-5</v>
      </c>
      <c r="AXC47" s="32">
        <f t="shared" si="4146"/>
        <v>-6.5354438617355542E-5</v>
      </c>
      <c r="AXD47" s="32">
        <f t="shared" si="4146"/>
        <v>-6.5355408531319844E-5</v>
      </c>
      <c r="AXE47" s="32">
        <f t="shared" si="4146"/>
        <v>-6.5356378447247501E-5</v>
      </c>
      <c r="AXF47" s="32">
        <f t="shared" si="4146"/>
        <v>-6.5357348365136737E-5</v>
      </c>
      <c r="AXG47" s="32">
        <f t="shared" si="4146"/>
        <v>-6.5358318284985777E-5</v>
      </c>
      <c r="AXH47" s="32">
        <f t="shared" si="4146"/>
        <v>-6.5359288206792845E-5</v>
      </c>
      <c r="AXI47" s="32">
        <f t="shared" si="4146"/>
        <v>-6.5360258130556166E-5</v>
      </c>
      <c r="AXJ47" s="32">
        <f t="shared" si="4146"/>
        <v>-6.5361228056273979E-5</v>
      </c>
      <c r="AXK47" s="32">
        <f t="shared" si="4146"/>
        <v>-6.5362197983944494E-5</v>
      </c>
      <c r="AXL47" s="32">
        <f t="shared" si="4146"/>
        <v>-6.5363167913565936E-5</v>
      </c>
      <c r="AXM47" s="32">
        <f t="shared" si="4146"/>
        <v>-6.5364137845136543E-5</v>
      </c>
      <c r="AXN47" s="32">
        <f t="shared" si="4146"/>
        <v>-6.5365107778654526E-5</v>
      </c>
      <c r="AXO47" s="32">
        <f t="shared" si="4146"/>
        <v>-6.5366077714118111E-5</v>
      </c>
      <c r="AXP47" s="32">
        <f t="shared" si="4146"/>
        <v>-6.5367047651525534E-5</v>
      </c>
      <c r="AXQ47" s="32">
        <f t="shared" si="4146"/>
        <v>-6.536801759087502E-5</v>
      </c>
      <c r="AXR47" s="32">
        <f t="shared" si="4146"/>
        <v>-6.5368987532164781E-5</v>
      </c>
      <c r="AXS47" s="32">
        <f t="shared" si="4146"/>
        <v>-6.5369957475393042E-5</v>
      </c>
      <c r="AXT47" s="32">
        <f t="shared" si="4146"/>
        <v>-6.537092742055804E-5</v>
      </c>
      <c r="AXU47" s="32">
        <f t="shared" si="4146"/>
        <v>-6.5371897367657987E-5</v>
      </c>
      <c r="AXV47" s="32">
        <f t="shared" si="4146"/>
        <v>-6.5372867316691106E-5</v>
      </c>
      <c r="AXW47" s="32">
        <f t="shared" si="4146"/>
        <v>-6.5373837267655637E-5</v>
      </c>
      <c r="AXX47" s="32">
        <f t="shared" si="4146"/>
        <v>-6.5374807220549804E-5</v>
      </c>
      <c r="AXY47" s="32">
        <f t="shared" si="4146"/>
        <v>-6.5375777175371804E-5</v>
      </c>
      <c r="AXZ47" s="32">
        <f t="shared" si="4146"/>
        <v>-6.537674713211989E-5</v>
      </c>
      <c r="AYA47" s="32">
        <f t="shared" si="4146"/>
        <v>-6.5377717090792271E-5</v>
      </c>
      <c r="AYB47" s="32">
        <f t="shared" si="4146"/>
        <v>-6.5378687051387187E-5</v>
      </c>
      <c r="AYC47" s="32">
        <f t="shared" si="4146"/>
        <v>-6.5379657013902835E-5</v>
      </c>
      <c r="AYD47" s="32">
        <f t="shared" si="4146"/>
        <v>-6.5380626978337467E-5</v>
      </c>
      <c r="AYE47" s="32">
        <f t="shared" si="4146"/>
        <v>-6.538159694468928E-5</v>
      </c>
      <c r="AYF47" s="32">
        <f t="shared" si="4146"/>
        <v>-6.5382566912956526E-5</v>
      </c>
      <c r="AYG47" s="32">
        <f t="shared" si="4146"/>
        <v>-6.5383536883137415E-5</v>
      </c>
      <c r="AYH47" s="32">
        <f t="shared" si="4146"/>
        <v>-6.538450685523016E-5</v>
      </c>
      <c r="AYI47" s="32">
        <f t="shared" si="4146"/>
        <v>-6.5385476829232984E-5</v>
      </c>
      <c r="AYJ47" s="32">
        <f t="shared" si="4146"/>
        <v>-6.5386446805144139E-5</v>
      </c>
      <c r="AYK47" s="32">
        <f t="shared" si="4146"/>
        <v>-6.5387416782961824E-5</v>
      </c>
      <c r="AYL47" s="32">
        <f t="shared" si="4146"/>
        <v>-6.5388386762684289E-5</v>
      </c>
      <c r="AYM47" s="32">
        <f t="shared" si="4146"/>
        <v>-6.5389356744309719E-5</v>
      </c>
      <c r="AYN47" s="32">
        <f t="shared" si="4146"/>
        <v>-6.5390326727836351E-5</v>
      </c>
      <c r="AYO47" s="32">
        <f t="shared" si="4146"/>
        <v>-6.5391296713262424E-5</v>
      </c>
      <c r="AYP47" s="32">
        <f t="shared" si="4146"/>
        <v>-6.5392266700586149E-5</v>
      </c>
      <c r="AYQ47" s="32">
        <f t="shared" si="4146"/>
        <v>-6.5393236689805737E-5</v>
      </c>
      <c r="AYR47" s="32">
        <f t="shared" si="4146"/>
        <v>-6.5394206680919427E-5</v>
      </c>
      <c r="AYS47" s="32">
        <f t="shared" si="4146"/>
        <v>-6.5395176673925442E-5</v>
      </c>
      <c r="AYT47" s="32">
        <f t="shared" si="4146"/>
        <v>-6.5396146668821994E-5</v>
      </c>
      <c r="AYU47" s="32">
        <f t="shared" si="4146"/>
        <v>-6.5397116665607334E-5</v>
      </c>
      <c r="AYV47" s="32">
        <f t="shared" ref="AYV47:BBG47" si="4147">($B$7+$B$8)*(AYU16*(AYV39)+AYU18*(AYV40+AYV30))-$B$7*(AYV40+AYV30)</f>
        <v>-6.5398086664279634E-5</v>
      </c>
      <c r="AYW47" s="32">
        <f t="shared" si="4147"/>
        <v>-6.5399056664837172E-5</v>
      </c>
      <c r="AYX47" s="32">
        <f t="shared" si="4147"/>
        <v>-6.5400026667278131E-5</v>
      </c>
      <c r="AYY47" s="32">
        <f t="shared" si="4147"/>
        <v>-6.5400996671600737E-5</v>
      </c>
      <c r="AYZ47" s="32">
        <f t="shared" si="4147"/>
        <v>-6.5401966677803254E-5</v>
      </c>
      <c r="AZA47" s="32">
        <f t="shared" si="4147"/>
        <v>-6.540293668588384E-5</v>
      </c>
      <c r="AZB47" s="32">
        <f t="shared" si="4147"/>
        <v>-6.540390669584076E-5</v>
      </c>
      <c r="AZC47" s="32">
        <f t="shared" si="4147"/>
        <v>-6.5404876707672225E-5</v>
      </c>
      <c r="AZD47" s="32">
        <f t="shared" si="4147"/>
        <v>-6.5405846721376472E-5</v>
      </c>
      <c r="AZE47" s="32">
        <f t="shared" si="4147"/>
        <v>-6.5406816736951701E-5</v>
      </c>
      <c r="AZF47" s="32">
        <f t="shared" si="4147"/>
        <v>-6.5407786754396134E-5</v>
      </c>
      <c r="AZG47" s="32">
        <f t="shared" si="4147"/>
        <v>-6.5408756773707998E-5</v>
      </c>
      <c r="AZH47" s="32">
        <f t="shared" si="4147"/>
        <v>-6.5409726794885529E-5</v>
      </c>
      <c r="AZI47" s="32">
        <f t="shared" si="4147"/>
        <v>-6.5410696817926926E-5</v>
      </c>
      <c r="AZJ47" s="32">
        <f t="shared" si="4147"/>
        <v>-6.5411666842830427E-5</v>
      </c>
      <c r="AZK47" s="32">
        <f t="shared" si="4147"/>
        <v>-6.5412636869594242E-5</v>
      </c>
      <c r="AZL47" s="32">
        <f t="shared" si="4147"/>
        <v>-6.5413606898216624E-5</v>
      </c>
      <c r="AZM47" s="32">
        <f t="shared" si="4147"/>
        <v>-6.5414576928695742E-5</v>
      </c>
      <c r="AZN47" s="32">
        <f t="shared" si="4147"/>
        <v>-6.541554696102985E-5</v>
      </c>
      <c r="AZO47" s="32">
        <f t="shared" si="4147"/>
        <v>-6.5416516995217184E-5</v>
      </c>
      <c r="AZP47" s="32">
        <f t="shared" si="4147"/>
        <v>-6.5417487031255915E-5</v>
      </c>
      <c r="AZQ47" s="32">
        <f t="shared" si="4147"/>
        <v>-6.5418457069144322E-5</v>
      </c>
      <c r="AZR47" s="32">
        <f t="shared" si="4147"/>
        <v>-6.5419427108880589E-5</v>
      </c>
      <c r="AZS47" s="32">
        <f t="shared" si="4147"/>
        <v>-6.5420397150462928E-5</v>
      </c>
      <c r="AZT47" s="32">
        <f t="shared" si="4147"/>
        <v>-6.5421367193889602E-5</v>
      </c>
      <c r="AZU47" s="32">
        <f t="shared" si="4147"/>
        <v>-6.5422337239158797E-5</v>
      </c>
      <c r="AZV47" s="32">
        <f t="shared" si="4147"/>
        <v>-6.542330728626875E-5</v>
      </c>
      <c r="AZW47" s="32">
        <f t="shared" si="4147"/>
        <v>-6.5424277335217687E-5</v>
      </c>
      <c r="AZX47" s="32">
        <f t="shared" si="4147"/>
        <v>-6.5425247386003804E-5</v>
      </c>
      <c r="AZY47" s="32">
        <f t="shared" si="4147"/>
        <v>-6.5426217438625339E-5</v>
      </c>
      <c r="AZZ47" s="32">
        <f t="shared" si="4147"/>
        <v>-6.5427187493080532E-5</v>
      </c>
      <c r="BAA47" s="32">
        <f t="shared" si="4147"/>
        <v>-6.5428157549367566E-5</v>
      </c>
      <c r="BAB47" s="32">
        <f t="shared" si="4147"/>
        <v>-6.5429127607484665E-5</v>
      </c>
      <c r="BAC47" s="32">
        <f t="shared" si="4147"/>
        <v>-6.5430097667430081E-5</v>
      </c>
      <c r="BAD47" s="32">
        <f t="shared" si="4147"/>
        <v>-6.5431067729201985E-5</v>
      </c>
      <c r="BAE47" s="32">
        <f t="shared" si="4147"/>
        <v>-6.5432037792798655E-5</v>
      </c>
      <c r="BAF47" s="32">
        <f t="shared" si="4147"/>
        <v>-6.5433007858218276E-5</v>
      </c>
      <c r="BAG47" s="32">
        <f t="shared" si="4147"/>
        <v>-6.5433977925459085E-5</v>
      </c>
      <c r="BAH47" s="32">
        <f t="shared" si="4147"/>
        <v>-6.5434947994519267E-5</v>
      </c>
      <c r="BAI47" s="32">
        <f t="shared" si="4147"/>
        <v>-6.5435918065397087E-5</v>
      </c>
      <c r="BAJ47" s="32">
        <f t="shared" si="4147"/>
        <v>-6.5436888138090728E-5</v>
      </c>
      <c r="BAK47" s="32">
        <f t="shared" si="4147"/>
        <v>-6.5437858212598457E-5</v>
      </c>
      <c r="BAL47" s="32">
        <f t="shared" si="4147"/>
        <v>-6.5438828288918443E-5</v>
      </c>
      <c r="BAM47" s="32">
        <f t="shared" si="4147"/>
        <v>-6.5439798367048925E-5</v>
      </c>
      <c r="BAN47" s="32">
        <f t="shared" si="4147"/>
        <v>-6.5440768446988127E-5</v>
      </c>
      <c r="BAO47" s="32">
        <f t="shared" si="4147"/>
        <v>-6.5441738528734274E-5</v>
      </c>
      <c r="BAP47" s="32">
        <f t="shared" si="4147"/>
        <v>-6.544270861228555E-5</v>
      </c>
      <c r="BAQ47" s="32">
        <f t="shared" si="4147"/>
        <v>-6.5443678697640247E-5</v>
      </c>
      <c r="BAR47" s="32">
        <f t="shared" si="4147"/>
        <v>-6.5444648784796508E-5</v>
      </c>
      <c r="BAS47" s="32">
        <f t="shared" si="4147"/>
        <v>-6.5445618873752586E-5</v>
      </c>
      <c r="BAT47" s="32">
        <f t="shared" si="4147"/>
        <v>-6.5446588964506705E-5</v>
      </c>
      <c r="BAU47" s="32">
        <f t="shared" si="4147"/>
        <v>-6.5447559057057076E-5</v>
      </c>
      <c r="BAV47" s="32">
        <f t="shared" si="4147"/>
        <v>-6.5448529151401909E-5</v>
      </c>
      <c r="BAW47" s="32">
        <f t="shared" si="4147"/>
        <v>-6.5449499247539444E-5</v>
      </c>
      <c r="BAX47" s="32">
        <f t="shared" si="4147"/>
        <v>-6.5450469345467878E-5</v>
      </c>
      <c r="BAY47" s="32">
        <f t="shared" si="4147"/>
        <v>-6.5451439445185462E-5</v>
      </c>
      <c r="BAZ47" s="32">
        <f t="shared" si="4147"/>
        <v>-6.545240954669038E-5</v>
      </c>
      <c r="BBA47" s="32">
        <f t="shared" si="4147"/>
        <v>-6.5453379649980871E-5</v>
      </c>
      <c r="BBB47" s="32">
        <f t="shared" si="4147"/>
        <v>-6.5454349755055132E-5</v>
      </c>
      <c r="BBC47" s="32">
        <f t="shared" si="4147"/>
        <v>-6.5455319861911388E-5</v>
      </c>
      <c r="BBD47" s="32">
        <f t="shared" si="4147"/>
        <v>-6.545628997054789E-5</v>
      </c>
      <c r="BBE47" s="32">
        <f t="shared" si="4147"/>
        <v>-6.5457260080962836E-5</v>
      </c>
      <c r="BBF47" s="32">
        <f t="shared" si="4147"/>
        <v>-6.5458230193154424E-5</v>
      </c>
      <c r="BBG47" s="32">
        <f t="shared" si="4147"/>
        <v>-6.5459200307120891E-5</v>
      </c>
      <c r="BBH47" s="32">
        <f t="shared" ref="BBH47:BDS47" si="4148">($B$7+$B$8)*(BBG16*(BBH39)+BBG18*(BBH40+BBH30))-$B$7*(BBH40+BBH30)</f>
        <v>-6.5460170422860462E-5</v>
      </c>
      <c r="BBI47" s="32">
        <f t="shared" si="4148"/>
        <v>-6.5461140540371335E-5</v>
      </c>
      <c r="BBJ47" s="32">
        <f t="shared" si="4148"/>
        <v>-6.5462110659651748E-5</v>
      </c>
      <c r="BBK47" s="32">
        <f t="shared" si="4148"/>
        <v>-6.5463080780699912E-5</v>
      </c>
      <c r="BBL47" s="32">
        <f t="shared" si="4148"/>
        <v>-6.5464050903514025E-5</v>
      </c>
      <c r="BBM47" s="32">
        <f t="shared" si="4148"/>
        <v>-6.5465021028092351E-5</v>
      </c>
      <c r="BBN47" s="32">
        <f t="shared" si="4148"/>
        <v>-6.5465991154433061E-5</v>
      </c>
      <c r="BBO47" s="32">
        <f t="shared" si="4148"/>
        <v>-6.5466961282534394E-5</v>
      </c>
      <c r="BBP47" s="32">
        <f t="shared" si="4148"/>
        <v>-6.5467931412394587E-5</v>
      </c>
      <c r="BBQ47" s="32">
        <f t="shared" si="4148"/>
        <v>-6.5468901544011812E-5</v>
      </c>
      <c r="BBR47" s="32">
        <f t="shared" si="4148"/>
        <v>-6.5469871677384319E-5</v>
      </c>
      <c r="BBS47" s="32">
        <f t="shared" si="4148"/>
        <v>-6.5470841812510346E-5</v>
      </c>
      <c r="BBT47" s="32">
        <f t="shared" si="4148"/>
        <v>-6.5471811949388038E-5</v>
      </c>
      <c r="BBU47" s="32">
        <f t="shared" si="4148"/>
        <v>-6.5472782088015673E-5</v>
      </c>
      <c r="BBV47" s="32">
        <f t="shared" si="4148"/>
        <v>-6.5473752228391462E-5</v>
      </c>
      <c r="BBW47" s="32">
        <f t="shared" si="4148"/>
        <v>-6.5474722370513602E-5</v>
      </c>
      <c r="BBX47" s="32">
        <f t="shared" si="4148"/>
        <v>-6.5475692514380333E-5</v>
      </c>
      <c r="BBY47" s="32">
        <f t="shared" si="4148"/>
        <v>-6.5476662659989863E-5</v>
      </c>
      <c r="BBZ47" s="32">
        <f t="shared" si="4148"/>
        <v>-6.5477632807340379E-5</v>
      </c>
      <c r="BCA47" s="32">
        <f t="shared" si="4148"/>
        <v>-6.5478602956430131E-5</v>
      </c>
      <c r="BCB47" s="32">
        <f t="shared" si="4148"/>
        <v>-6.5479573107257345E-5</v>
      </c>
      <c r="BCC47" s="32">
        <f t="shared" si="4148"/>
        <v>-6.548054325982023E-5</v>
      </c>
      <c r="BCD47" s="32">
        <f t="shared" si="4148"/>
        <v>-6.5481513414116971E-5</v>
      </c>
      <c r="BCE47" s="32">
        <f t="shared" si="4148"/>
        <v>-6.5482483570145821E-5</v>
      </c>
      <c r="BCF47" s="32">
        <f t="shared" si="4148"/>
        <v>-6.5483453727904989E-5</v>
      </c>
      <c r="BCG47" s="32">
        <f t="shared" si="4148"/>
        <v>-6.5484423887392674E-5</v>
      </c>
      <c r="BCH47" s="32">
        <f t="shared" si="4148"/>
        <v>-6.5485394048607126E-5</v>
      </c>
      <c r="BCI47" s="32">
        <f t="shared" si="4148"/>
        <v>-6.5486364211546545E-5</v>
      </c>
      <c r="BCJ47" s="32">
        <f t="shared" si="4148"/>
        <v>-6.5487334376209126E-5</v>
      </c>
      <c r="BCK47" s="32">
        <f t="shared" si="4148"/>
        <v>-6.5488304542593096E-5</v>
      </c>
      <c r="BCL47" s="32">
        <f t="shared" si="4148"/>
        <v>-6.5489274710696678E-5</v>
      </c>
      <c r="BCM47" s="32">
        <f t="shared" si="4148"/>
        <v>-6.549024488051811E-5</v>
      </c>
      <c r="BCN47" s="32">
        <f t="shared" si="4148"/>
        <v>-6.5491215052055577E-5</v>
      </c>
      <c r="BCO47" s="32">
        <f t="shared" si="4148"/>
        <v>-6.5492185225307303E-5</v>
      </c>
      <c r="BCP47" s="32">
        <f t="shared" si="4148"/>
        <v>-6.5493155400271499E-5</v>
      </c>
      <c r="BCQ47" s="32">
        <f t="shared" si="4148"/>
        <v>-6.5494125576946404E-5</v>
      </c>
      <c r="BCR47" s="32">
        <f t="shared" si="4148"/>
        <v>-6.5495095755330201E-5</v>
      </c>
      <c r="BCS47" s="32">
        <f t="shared" si="4148"/>
        <v>-6.5496065935421115E-5</v>
      </c>
      <c r="BCT47" s="32">
        <f t="shared" si="4148"/>
        <v>-6.5497036117217398E-5</v>
      </c>
      <c r="BCU47" s="32">
        <f t="shared" si="4148"/>
        <v>-6.5498006300717234E-5</v>
      </c>
      <c r="BCV47" s="32">
        <f t="shared" si="4148"/>
        <v>-6.5498976485918833E-5</v>
      </c>
      <c r="BCW47" s="32">
        <f t="shared" si="4148"/>
        <v>-6.5499946672820407E-5</v>
      </c>
      <c r="BCX47" s="32">
        <f t="shared" si="4148"/>
        <v>-6.5500916861420194E-5</v>
      </c>
      <c r="BCY47" s="32">
        <f t="shared" si="4148"/>
        <v>-6.5501887051716391E-5</v>
      </c>
      <c r="BCZ47" s="32">
        <f t="shared" si="4148"/>
        <v>-6.5502857243707224E-5</v>
      </c>
      <c r="BDA47" s="32">
        <f t="shared" si="4148"/>
        <v>-6.5503827437390916E-5</v>
      </c>
      <c r="BDB47" s="32">
        <f t="shared" si="4148"/>
        <v>-6.5504797632765638E-5</v>
      </c>
      <c r="BDC47" s="32">
        <f t="shared" si="4148"/>
        <v>-6.5505767829829669E-5</v>
      </c>
      <c r="BDD47" s="32">
        <f t="shared" si="4148"/>
        <v>-6.5506738028581194E-5</v>
      </c>
      <c r="BDE47" s="32">
        <f t="shared" si="4148"/>
        <v>-6.5507708229018395E-5</v>
      </c>
      <c r="BDF47" s="32">
        <f t="shared" si="4148"/>
        <v>-6.5508678431139552E-5</v>
      </c>
      <c r="BDG47" s="32">
        <f t="shared" si="4148"/>
        <v>-6.5509648634942848E-5</v>
      </c>
      <c r="BDH47" s="32">
        <f t="shared" si="4148"/>
        <v>-6.5510618840426495E-5</v>
      </c>
      <c r="BDI47" s="32">
        <f t="shared" si="4148"/>
        <v>-6.5511589047588704E-5</v>
      </c>
      <c r="BDJ47" s="32">
        <f t="shared" si="4148"/>
        <v>-6.5512559256427686E-5</v>
      </c>
      <c r="BDK47" s="32">
        <f t="shared" si="4148"/>
        <v>-6.5513529466941666E-5</v>
      </c>
      <c r="BDL47" s="32">
        <f t="shared" si="4148"/>
        <v>-6.5514499679128867E-5</v>
      </c>
      <c r="BDM47" s="32">
        <f t="shared" si="4148"/>
        <v>-6.5515469892987488E-5</v>
      </c>
      <c r="BDN47" s="32">
        <f t="shared" si="4148"/>
        <v>-6.5516440108515754E-5</v>
      </c>
      <c r="BDO47" s="32">
        <f t="shared" si="4148"/>
        <v>-6.5517410325711874E-5</v>
      </c>
      <c r="BDP47" s="32">
        <f t="shared" si="4148"/>
        <v>-6.5518380544574048E-5</v>
      </c>
      <c r="BDQ47" s="32">
        <f t="shared" si="4148"/>
        <v>-6.5519350765100526E-5</v>
      </c>
      <c r="BDR47" s="32">
        <f t="shared" si="4148"/>
        <v>-6.5520320987289492E-5</v>
      </c>
      <c r="BDS47" s="32">
        <f t="shared" si="4148"/>
        <v>-6.5521291211139172E-5</v>
      </c>
      <c r="BDT47" s="32">
        <f t="shared" ref="BDT47:BGE47" si="4149">($B$7+$B$8)*(BDS16*(BDT39)+BDS18*(BDT40+BDT30))-$B$7*(BDT40+BDT30)</f>
        <v>-6.5522261436647762E-5</v>
      </c>
      <c r="BDU47" s="32">
        <f t="shared" si="4149"/>
        <v>-6.5523231663813515E-5</v>
      </c>
      <c r="BDV47" s="32">
        <f t="shared" si="4149"/>
        <v>-6.5524201892634614E-5</v>
      </c>
      <c r="BDW47" s="32">
        <f t="shared" si="4149"/>
        <v>-6.5525172123109257E-5</v>
      </c>
      <c r="BDX47" s="32">
        <f t="shared" si="4149"/>
        <v>-6.5526142355235709E-5</v>
      </c>
      <c r="BDY47" s="32">
        <f t="shared" si="4149"/>
        <v>-6.552711258901214E-5</v>
      </c>
      <c r="BDZ47" s="32">
        <f t="shared" si="4149"/>
        <v>-6.5528082824436789E-5</v>
      </c>
      <c r="BEA47" s="32">
        <f t="shared" si="4149"/>
        <v>-6.552905306150784E-5</v>
      </c>
      <c r="BEB47" s="32">
        <f t="shared" si="4149"/>
        <v>-6.5530023300223544E-5</v>
      </c>
      <c r="BEC47" s="32">
        <f t="shared" si="4149"/>
        <v>-6.5530993540582099E-5</v>
      </c>
      <c r="BED47" s="32">
        <f t="shared" si="4149"/>
        <v>-6.5531963782581676E-5</v>
      </c>
      <c r="BEE47" s="32">
        <f t="shared" si="4149"/>
        <v>-6.5532934026220566E-5</v>
      </c>
      <c r="BEF47" s="32">
        <f t="shared" si="4149"/>
        <v>-6.553390427149694E-5</v>
      </c>
      <c r="BEG47" s="32">
        <f t="shared" si="4149"/>
        <v>-6.5534874518409009E-5</v>
      </c>
      <c r="BEH47" s="32">
        <f t="shared" si="4149"/>
        <v>-6.5535844766954985E-5</v>
      </c>
      <c r="BEI47" s="32">
        <f t="shared" si="4149"/>
        <v>-6.5536815017133091E-5</v>
      </c>
      <c r="BEJ47" s="32">
        <f t="shared" si="4149"/>
        <v>-6.5537785268941553E-5</v>
      </c>
      <c r="BEK47" s="32">
        <f t="shared" si="4149"/>
        <v>-6.5538755522378555E-5</v>
      </c>
      <c r="BEL47" s="32">
        <f t="shared" si="4149"/>
        <v>-6.5539725777442333E-5</v>
      </c>
      <c r="BEM47" s="32">
        <f t="shared" si="4149"/>
        <v>-6.5540696034131047E-5</v>
      </c>
      <c r="BEN47" s="32">
        <f t="shared" si="4149"/>
        <v>-6.5541666292442987E-5</v>
      </c>
      <c r="BEO47" s="32">
        <f t="shared" si="4149"/>
        <v>-6.5542636552376324E-5</v>
      </c>
      <c r="BEP47" s="32">
        <f t="shared" si="4149"/>
        <v>-6.5543606813929284E-5</v>
      </c>
      <c r="BEQ47" s="32">
        <f t="shared" si="4149"/>
        <v>-6.5544577077100062E-5</v>
      </c>
      <c r="BER47" s="32">
        <f t="shared" si="4149"/>
        <v>-6.5545547341886885E-5</v>
      </c>
      <c r="BES47" s="32">
        <f t="shared" si="4149"/>
        <v>-6.5546517608287963E-5</v>
      </c>
      <c r="BET47" s="32">
        <f t="shared" si="4149"/>
        <v>-6.5547487876301493E-5</v>
      </c>
      <c r="BEU47" s="32">
        <f t="shared" si="4149"/>
        <v>-6.5548458145925714E-5</v>
      </c>
      <c r="BEV47" s="32">
        <f t="shared" si="4149"/>
        <v>-6.554942841715881E-5</v>
      </c>
      <c r="BEW47" s="32">
        <f t="shared" si="4149"/>
        <v>-6.5550398689999018E-5</v>
      </c>
      <c r="BEX47" s="32">
        <f t="shared" si="4149"/>
        <v>-6.5551368964444538E-5</v>
      </c>
      <c r="BEY47" s="32">
        <f t="shared" si="4149"/>
        <v>-6.5552339240493592E-5</v>
      </c>
      <c r="BEZ47" s="32">
        <f t="shared" si="4149"/>
        <v>-6.5553309518144365E-5</v>
      </c>
      <c r="BFA47" s="32">
        <f t="shared" si="4149"/>
        <v>-6.5554279797395095E-5</v>
      </c>
      <c r="BFB47" s="32">
        <f t="shared" si="4149"/>
        <v>-6.5555250078243993E-5</v>
      </c>
      <c r="BFC47" s="32">
        <f t="shared" si="4149"/>
        <v>-6.5556220360689257E-5</v>
      </c>
      <c r="BFD47" s="32">
        <f t="shared" si="4149"/>
        <v>-6.5557190644729112E-5</v>
      </c>
      <c r="BFE47" s="32">
        <f t="shared" si="4149"/>
        <v>-6.5558160930361754E-5</v>
      </c>
      <c r="BFF47" s="32">
        <f t="shared" si="4149"/>
        <v>-6.5559131217585409E-5</v>
      </c>
      <c r="BFG47" s="32">
        <f t="shared" si="4149"/>
        <v>-6.5560101506398274E-5</v>
      </c>
      <c r="BFH47" s="32">
        <f t="shared" si="4149"/>
        <v>-6.5561071796798573E-5</v>
      </c>
      <c r="BFI47" s="32">
        <f t="shared" si="4149"/>
        <v>-6.5562042088784504E-5</v>
      </c>
      <c r="BFJ47" s="32">
        <f t="shared" si="4149"/>
        <v>-6.5563012382354293E-5</v>
      </c>
      <c r="BFK47" s="32">
        <f t="shared" si="4149"/>
        <v>-6.5563982677506162E-5</v>
      </c>
      <c r="BFL47" s="32">
        <f t="shared" si="4149"/>
        <v>-6.5564952974238284E-5</v>
      </c>
      <c r="BFM47" s="32">
        <f t="shared" si="4149"/>
        <v>-6.5565923272548909E-5</v>
      </c>
      <c r="BFN47" s="32">
        <f t="shared" si="4149"/>
        <v>-6.5566893572436207E-5</v>
      </c>
      <c r="BFO47" s="32">
        <f t="shared" si="4149"/>
        <v>-6.5567863873898405E-5</v>
      </c>
      <c r="BFP47" s="32">
        <f t="shared" si="4149"/>
        <v>-6.5568834176933752E-5</v>
      </c>
      <c r="BFQ47" s="32">
        <f t="shared" si="4149"/>
        <v>-6.556980448154042E-5</v>
      </c>
      <c r="BFR47" s="32">
        <f t="shared" si="4149"/>
        <v>-6.557077478771662E-5</v>
      </c>
      <c r="BFS47" s="32">
        <f t="shared" si="4149"/>
        <v>-6.5571745095460577E-5</v>
      </c>
      <c r="BFT47" s="32">
        <f t="shared" si="4149"/>
        <v>-6.5572715404770473E-5</v>
      </c>
      <c r="BFU47" s="32">
        <f t="shared" si="4149"/>
        <v>-6.5573685715644562E-5</v>
      </c>
      <c r="BFV47" s="32">
        <f t="shared" si="4149"/>
        <v>-6.5574656028081026E-5</v>
      </c>
      <c r="BFW47" s="32">
        <f t="shared" si="4149"/>
        <v>-6.5575626342078092E-5</v>
      </c>
      <c r="BFX47" s="32">
        <f t="shared" si="4149"/>
        <v>-6.5576596657633941E-5</v>
      </c>
      <c r="BFY47" s="32">
        <f t="shared" si="4149"/>
        <v>-6.55775669747468E-5</v>
      </c>
      <c r="BFZ47" s="32">
        <f t="shared" si="4149"/>
        <v>-6.5578537293414893E-5</v>
      </c>
      <c r="BGA47" s="32">
        <f t="shared" si="4149"/>
        <v>-6.5579507613636404E-5</v>
      </c>
      <c r="BGB47" s="32">
        <f t="shared" si="4149"/>
        <v>-6.558047793540957E-5</v>
      </c>
      <c r="BGC47" s="32">
        <f t="shared" si="4149"/>
        <v>-6.558144825873259E-5</v>
      </c>
      <c r="BGD47" s="32">
        <f t="shared" si="4149"/>
        <v>-6.5582418583603675E-5</v>
      </c>
      <c r="BGE47" s="32">
        <f t="shared" si="4149"/>
        <v>-6.5583388910021008E-5</v>
      </c>
      <c r="BGF47" s="32">
        <f t="shared" ref="BGF47:BIQ47" si="4150">($B$7+$B$8)*(BGE16*(BGF39)+BGE18*(BGF40+BGF30))-$B$7*(BGF40+BGF30)</f>
        <v>-6.5584359237982827E-5</v>
      </c>
      <c r="BGG47" s="32">
        <f t="shared" si="4150"/>
        <v>-6.5585329567487371E-5</v>
      </c>
      <c r="BGH47" s="32">
        <f t="shared" si="4150"/>
        <v>-6.5586299898532784E-5</v>
      </c>
      <c r="BGI47" s="32">
        <f t="shared" si="4150"/>
        <v>-6.5587270231117303E-5</v>
      </c>
      <c r="BGJ47" s="32">
        <f t="shared" si="4150"/>
        <v>-6.5588240565239166E-5</v>
      </c>
      <c r="BGK47" s="32">
        <f t="shared" si="4150"/>
        <v>-6.5589210900896544E-5</v>
      </c>
      <c r="BGL47" s="32">
        <f t="shared" si="4150"/>
        <v>-6.5590181238087662E-5</v>
      </c>
      <c r="BGM47" s="32">
        <f t="shared" si="4150"/>
        <v>-6.5591151576810717E-5</v>
      </c>
      <c r="BGN47" s="32">
        <f t="shared" si="4150"/>
        <v>-6.5592121917063933E-5</v>
      </c>
      <c r="BGO47" s="32">
        <f t="shared" si="4150"/>
        <v>-6.5593092258845536E-5</v>
      </c>
      <c r="BGP47" s="32">
        <f t="shared" si="4150"/>
        <v>-6.5594062602153695E-5</v>
      </c>
      <c r="BGQ47" s="32">
        <f t="shared" si="4150"/>
        <v>-6.5595032946986662E-5</v>
      </c>
      <c r="BGR47" s="32">
        <f t="shared" si="4150"/>
        <v>-6.5596003293342595E-5</v>
      </c>
      <c r="BGS47" s="32">
        <f t="shared" si="4150"/>
        <v>-6.5596973641219745E-5</v>
      </c>
      <c r="BGT47" s="32">
        <f t="shared" si="4150"/>
        <v>-6.5597943990616296E-5</v>
      </c>
      <c r="BGU47" s="32">
        <f t="shared" si="4150"/>
        <v>-6.5598914341530459E-5</v>
      </c>
      <c r="BGV47" s="32">
        <f t="shared" si="4150"/>
        <v>-6.5599884693960458E-5</v>
      </c>
      <c r="BGW47" s="32">
        <f t="shared" si="4150"/>
        <v>-6.5600855047904491E-5</v>
      </c>
      <c r="BGX47" s="32">
        <f t="shared" si="4150"/>
        <v>-6.5601825403360784E-5</v>
      </c>
      <c r="BGY47" s="32">
        <f t="shared" si="4150"/>
        <v>-6.5602795760327518E-5</v>
      </c>
      <c r="BGZ47" s="32">
        <f t="shared" si="4150"/>
        <v>-6.5603766118802921E-5</v>
      </c>
      <c r="BHA47" s="32">
        <f t="shared" si="4150"/>
        <v>-6.5604736478785188E-5</v>
      </c>
      <c r="BHB47" s="32">
        <f t="shared" si="4150"/>
        <v>-6.5605706840272531E-5</v>
      </c>
      <c r="BHC47" s="32">
        <f t="shared" si="4150"/>
        <v>-6.5606677203263174E-5</v>
      </c>
      <c r="BHD47" s="32">
        <f t="shared" si="4150"/>
        <v>-6.5607647567755302E-5</v>
      </c>
      <c r="BHE47" s="32">
        <f t="shared" si="4150"/>
        <v>-6.5608617933747139E-5</v>
      </c>
      <c r="BHF47" s="32">
        <f t="shared" si="4150"/>
        <v>-6.5609588301236883E-5</v>
      </c>
      <c r="BHG47" s="32">
        <f t="shared" si="4150"/>
        <v>-6.5610558670222744E-5</v>
      </c>
      <c r="BHH47" s="32">
        <f t="shared" si="4150"/>
        <v>-6.5611529040702935E-5</v>
      </c>
      <c r="BHI47" s="32">
        <f t="shared" si="4150"/>
        <v>-6.5612499412675678E-5</v>
      </c>
      <c r="BHJ47" s="32">
        <f t="shared" si="4150"/>
        <v>-6.5613469786139145E-5</v>
      </c>
      <c r="BHK47" s="32">
        <f t="shared" si="4150"/>
        <v>-6.5614440161091561E-5</v>
      </c>
      <c r="BHL47" s="32">
        <f t="shared" si="4150"/>
        <v>-6.5615410537531136E-5</v>
      </c>
      <c r="BHM47" s="32">
        <f t="shared" si="4150"/>
        <v>-6.5616380915456082E-5</v>
      </c>
      <c r="BHN47" s="32">
        <f t="shared" si="4150"/>
        <v>-6.5617351294864595E-5</v>
      </c>
      <c r="BHO47" s="32">
        <f t="shared" si="4150"/>
        <v>-6.5618321675754902E-5</v>
      </c>
      <c r="BHP47" s="32">
        <f t="shared" si="4150"/>
        <v>-6.5619292058125185E-5</v>
      </c>
      <c r="BHQ47" s="32">
        <f t="shared" si="4150"/>
        <v>-6.5620262441973683E-5</v>
      </c>
      <c r="BHR47" s="32">
        <f t="shared" si="4150"/>
        <v>-6.5621232827298552E-5</v>
      </c>
      <c r="BHS47" s="32">
        <f t="shared" si="4150"/>
        <v>-6.5622203214098058E-5</v>
      </c>
      <c r="BHT47" s="32">
        <f t="shared" si="4150"/>
        <v>-6.5623173602370359E-5</v>
      </c>
      <c r="BHU47" s="32">
        <f t="shared" si="4150"/>
        <v>-6.5624143992113704E-5</v>
      </c>
      <c r="BHV47" s="32">
        <f t="shared" si="4150"/>
        <v>-6.5625114383326279E-5</v>
      </c>
      <c r="BHW47" s="32">
        <f t="shared" si="4150"/>
        <v>-6.5626084776006281E-5</v>
      </c>
      <c r="BHX47" s="32">
        <f t="shared" si="4150"/>
        <v>-6.5627055170151935E-5</v>
      </c>
      <c r="BHY47" s="32">
        <f t="shared" si="4150"/>
        <v>-6.5628025565761452E-5</v>
      </c>
      <c r="BHZ47" s="32">
        <f t="shared" si="4150"/>
        <v>-6.5628995962833001E-5</v>
      </c>
      <c r="BIA47" s="32">
        <f t="shared" si="4150"/>
        <v>-6.5629966361364822E-5</v>
      </c>
      <c r="BIB47" s="32">
        <f t="shared" si="4150"/>
        <v>-6.5630936761355111E-5</v>
      </c>
      <c r="BIC47" s="32">
        <f t="shared" si="4150"/>
        <v>-6.5631907162802094E-5</v>
      </c>
      <c r="BID47" s="32">
        <f t="shared" si="4150"/>
        <v>-6.5632877565703981E-5</v>
      </c>
      <c r="BIE47" s="32">
        <f t="shared" si="4150"/>
        <v>-6.5633847970058916E-5</v>
      </c>
      <c r="BIF47" s="32">
        <f t="shared" si="4150"/>
        <v>-6.5634818375865164E-5</v>
      </c>
      <c r="BIG47" s="32">
        <f t="shared" si="4150"/>
        <v>-6.563578878312091E-5</v>
      </c>
      <c r="BIH47" s="32">
        <f t="shared" si="4150"/>
        <v>-6.5636759191824376E-5</v>
      </c>
      <c r="BII47" s="32">
        <f t="shared" si="4150"/>
        <v>-6.5637729601973748E-5</v>
      </c>
      <c r="BIJ47" s="32">
        <f t="shared" si="4150"/>
        <v>-6.5638700013567264E-5</v>
      </c>
      <c r="BIK47" s="32">
        <f t="shared" si="4150"/>
        <v>-6.5639670426603081E-5</v>
      </c>
      <c r="BIL47" s="32">
        <f t="shared" si="4150"/>
        <v>-6.564064084107945E-5</v>
      </c>
      <c r="BIM47" s="32">
        <f t="shared" si="4150"/>
        <v>-6.5641611256994555E-5</v>
      </c>
      <c r="BIN47" s="32">
        <f t="shared" si="4150"/>
        <v>-6.5642581674346608E-5</v>
      </c>
      <c r="BIO47" s="32">
        <f t="shared" si="4150"/>
        <v>-6.5643552093133805E-5</v>
      </c>
      <c r="BIP47" s="32">
        <f t="shared" si="4150"/>
        <v>-6.5644522513354358E-5</v>
      </c>
      <c r="BIQ47" s="32">
        <f t="shared" si="4150"/>
        <v>-6.5645492935006479E-5</v>
      </c>
      <c r="BIR47" s="32">
        <f t="shared" ref="BIR47:BLC47" si="4151">($B$7+$B$8)*(BIQ16*(BIR39)+BIQ18*(BIR40+BIR30))-$B$7*(BIR40+BIR30)</f>
        <v>-6.5646463358088377E-5</v>
      </c>
      <c r="BIS47" s="32">
        <f t="shared" si="4151"/>
        <v>-6.5647433782598224E-5</v>
      </c>
      <c r="BIT47" s="32">
        <f t="shared" si="4151"/>
        <v>-6.5648404208534257E-5</v>
      </c>
      <c r="BIU47" s="32">
        <f t="shared" si="4151"/>
        <v>-6.5649374635894689E-5</v>
      </c>
      <c r="BIV47" s="32">
        <f t="shared" si="4151"/>
        <v>-6.5650345064677715E-5</v>
      </c>
      <c r="BIW47" s="32">
        <f t="shared" si="4151"/>
        <v>-6.5651315494881534E-5</v>
      </c>
      <c r="BIX47" s="32">
        <f t="shared" si="4151"/>
        <v>-6.5652285926504344E-5</v>
      </c>
      <c r="BIY47" s="32">
        <f t="shared" si="4151"/>
        <v>-6.5653256359544341E-5</v>
      </c>
      <c r="BIZ47" s="32">
        <f t="shared" si="4151"/>
        <v>-6.5654226793999777E-5</v>
      </c>
      <c r="BJA47" s="32">
        <f t="shared" si="4151"/>
        <v>-6.5655197229868811E-5</v>
      </c>
      <c r="BJB47" s="32">
        <f t="shared" si="4151"/>
        <v>-6.5656167667149692E-5</v>
      </c>
      <c r="BJC47" s="32">
        <f t="shared" si="4151"/>
        <v>-6.5657138105840564E-5</v>
      </c>
      <c r="BJD47" s="32">
        <f t="shared" si="4151"/>
        <v>-6.5658108545939693E-5</v>
      </c>
      <c r="BJE47" s="32">
        <f t="shared" si="4151"/>
        <v>-6.5659078987445249E-5</v>
      </c>
      <c r="BJF47" s="32">
        <f t="shared" si="4151"/>
        <v>-6.5660049430355444E-5</v>
      </c>
      <c r="BJG47" s="32">
        <f t="shared" si="4151"/>
        <v>-6.5661019874668487E-5</v>
      </c>
      <c r="BJH47" s="32">
        <f t="shared" si="4151"/>
        <v>-6.566199032038255E-5</v>
      </c>
      <c r="BJI47" s="32">
        <f t="shared" si="4151"/>
        <v>-6.5662960767495898E-5</v>
      </c>
      <c r="BJJ47" s="32">
        <f t="shared" si="4151"/>
        <v>-6.5663931216006688E-5</v>
      </c>
      <c r="BJK47" s="32">
        <f t="shared" si="4151"/>
        <v>-6.5664901665913144E-5</v>
      </c>
      <c r="BJL47" s="32">
        <f t="shared" si="4151"/>
        <v>-6.5665872117213464E-5</v>
      </c>
      <c r="BJM47" s="32">
        <f t="shared" si="4151"/>
        <v>-6.5666842569905859E-5</v>
      </c>
      <c r="BJN47" s="32">
        <f t="shared" si="4151"/>
        <v>-6.5667813023988512E-5</v>
      </c>
      <c r="BJO47" s="32">
        <f t="shared" si="4151"/>
        <v>-6.5668783479459663E-5</v>
      </c>
      <c r="BJP47" s="32">
        <f t="shared" si="4151"/>
        <v>-6.5669753936317481E-5</v>
      </c>
      <c r="BJQ47" s="32">
        <f t="shared" si="4151"/>
        <v>-6.5670724394560192E-5</v>
      </c>
      <c r="BJR47" s="32">
        <f t="shared" si="4151"/>
        <v>-6.5671694854185992E-5</v>
      </c>
      <c r="BJS47" s="32">
        <f t="shared" si="4151"/>
        <v>-6.5672665315193092E-5</v>
      </c>
      <c r="BJT47" s="32">
        <f t="shared" si="4151"/>
        <v>-6.5673635777579691E-5</v>
      </c>
      <c r="BJU47" s="32">
        <f t="shared" si="4151"/>
        <v>-6.5674606241343972E-5</v>
      </c>
      <c r="BJV47" s="32">
        <f t="shared" si="4151"/>
        <v>-6.5675576706484187E-5</v>
      </c>
      <c r="BJW47" s="32">
        <f t="shared" si="4151"/>
        <v>-6.5676547172998479E-5</v>
      </c>
      <c r="BJX47" s="32">
        <f t="shared" si="4151"/>
        <v>-6.5677517640885114E-5</v>
      </c>
      <c r="BJY47" s="32">
        <f t="shared" si="4151"/>
        <v>-6.5678488110142247E-5</v>
      </c>
      <c r="BJZ47" s="32">
        <f t="shared" si="4151"/>
        <v>-6.5679458580768092E-5</v>
      </c>
      <c r="BKA47" s="32">
        <f t="shared" si="4151"/>
        <v>-6.5680429052760884E-5</v>
      </c>
      <c r="BKB47" s="32">
        <f t="shared" si="4151"/>
        <v>-6.5681399526118782E-5</v>
      </c>
      <c r="BKC47" s="32">
        <f t="shared" si="4151"/>
        <v>-6.568237000084001E-5</v>
      </c>
      <c r="BKD47" s="32">
        <f t="shared" si="4151"/>
        <v>-6.5683340476922766E-5</v>
      </c>
      <c r="BKE47" s="32">
        <f t="shared" si="4151"/>
        <v>-6.568431095436526E-5</v>
      </c>
      <c r="BKF47" s="32">
        <f t="shared" si="4151"/>
        <v>-6.5685281433165704E-5</v>
      </c>
      <c r="BKG47" s="32">
        <f t="shared" si="4151"/>
        <v>-6.5686251913322282E-5</v>
      </c>
      <c r="BKH47" s="32">
        <f t="shared" si="4151"/>
        <v>-6.5687222394833191E-5</v>
      </c>
      <c r="BKI47" s="32">
        <f t="shared" si="4151"/>
        <v>-6.5688192877696655E-5</v>
      </c>
      <c r="BKJ47" s="32">
        <f t="shared" si="4151"/>
        <v>-6.5689163361910873E-5</v>
      </c>
      <c r="BKK47" s="32">
        <f t="shared" si="4151"/>
        <v>-6.5690133847474028E-5</v>
      </c>
      <c r="BKL47" s="32">
        <f t="shared" si="4151"/>
        <v>-6.5691104334384331E-5</v>
      </c>
      <c r="BKM47" s="32">
        <f t="shared" si="4151"/>
        <v>-6.5692074822640021E-5</v>
      </c>
      <c r="BKN47" s="32">
        <f t="shared" si="4151"/>
        <v>-6.5693045312239254E-5</v>
      </c>
      <c r="BKO47" s="32">
        <f t="shared" si="4151"/>
        <v>-6.5694015803180255E-5</v>
      </c>
      <c r="BKP47" s="32">
        <f t="shared" si="4151"/>
        <v>-6.5694986295461208E-5</v>
      </c>
      <c r="BKQ47" s="32">
        <f t="shared" si="4151"/>
        <v>-6.5695956789080324E-5</v>
      </c>
      <c r="BKR47" s="32">
        <f t="shared" si="4151"/>
        <v>-6.5696927284035814E-5</v>
      </c>
      <c r="BKS47" s="32">
        <f t="shared" si="4151"/>
        <v>-6.5697897780325889E-5</v>
      </c>
      <c r="BKT47" s="32">
        <f t="shared" si="4151"/>
        <v>-6.569886827794872E-5</v>
      </c>
      <c r="BKU47" s="32">
        <f t="shared" si="4151"/>
        <v>-6.5699838776902517E-5</v>
      </c>
      <c r="BKV47" s="32">
        <f t="shared" si="4151"/>
        <v>-6.5700809277185492E-5</v>
      </c>
      <c r="BKW47" s="32">
        <f t="shared" si="4151"/>
        <v>-6.5701779778795855E-5</v>
      </c>
      <c r="BKX47" s="32">
        <f t="shared" si="4151"/>
        <v>-6.5702750281731819E-5</v>
      </c>
      <c r="BKY47" s="32">
        <f t="shared" si="4151"/>
        <v>-6.5703720785991539E-5</v>
      </c>
      <c r="BKZ47" s="32">
        <f t="shared" si="4151"/>
        <v>-6.570469129157324E-5</v>
      </c>
      <c r="BLA47" s="32">
        <f t="shared" si="4151"/>
        <v>-6.5705661798475134E-5</v>
      </c>
      <c r="BLB47" s="32">
        <f t="shared" si="4151"/>
        <v>-6.5706632306695417E-5</v>
      </c>
      <c r="BLC47" s="32">
        <f t="shared" si="4151"/>
        <v>-6.5707602816232274E-5</v>
      </c>
      <c r="BLD47" s="32">
        <f t="shared" ref="BLD47:BNO47" si="4152">($B$7+$B$8)*(BLC16*(BLD39)+BLC18*(BLD40+BLD30))-$B$7*(BLD40+BLD30)</f>
        <v>-6.5708573327083944E-5</v>
      </c>
      <c r="BLE47" s="32">
        <f t="shared" si="4152"/>
        <v>-6.5709543839248595E-5</v>
      </c>
      <c r="BLF47" s="32">
        <f t="shared" si="4152"/>
        <v>-6.5710514352724427E-5</v>
      </c>
      <c r="BLG47" s="32">
        <f t="shared" si="4152"/>
        <v>-6.5711484867509649E-5</v>
      </c>
      <c r="BLH47" s="32">
        <f t="shared" si="4152"/>
        <v>-6.5712455383602514E-5</v>
      </c>
      <c r="BLI47" s="32">
        <f t="shared" si="4152"/>
        <v>-6.5713425901001111E-5</v>
      </c>
      <c r="BLJ47" s="32">
        <f t="shared" si="4152"/>
        <v>-6.5714396419703732E-5</v>
      </c>
      <c r="BLK47" s="32">
        <f t="shared" si="4152"/>
        <v>-6.5715366939708548E-5</v>
      </c>
      <c r="BLL47" s="32">
        <f t="shared" si="4152"/>
        <v>-6.5716337461013769E-5</v>
      </c>
      <c r="BLM47" s="32">
        <f t="shared" si="4152"/>
        <v>-6.571730798361758E-5</v>
      </c>
      <c r="BLN47" s="32">
        <f t="shared" si="4152"/>
        <v>-6.5718278507518219E-5</v>
      </c>
      <c r="BLO47" s="32">
        <f t="shared" si="4152"/>
        <v>-6.5719249032713829E-5</v>
      </c>
      <c r="BLP47" s="32">
        <f t="shared" si="4152"/>
        <v>-6.5720219559202661E-5</v>
      </c>
      <c r="BLQ47" s="32">
        <f t="shared" si="4152"/>
        <v>-6.5721190086982887E-5</v>
      </c>
      <c r="BLR47" s="32">
        <f t="shared" si="4152"/>
        <v>-6.5722160616052703E-5</v>
      </c>
      <c r="BLS47" s="32">
        <f t="shared" si="4152"/>
        <v>-6.5723131146410335E-5</v>
      </c>
      <c r="BLT47" s="32">
        <f t="shared" si="4152"/>
        <v>-6.5724101678053966E-5</v>
      </c>
      <c r="BLU47" s="32">
        <f t="shared" si="4152"/>
        <v>-6.5725072210981808E-5</v>
      </c>
      <c r="BLV47" s="32">
        <f t="shared" si="4152"/>
        <v>-6.5726042745192044E-5</v>
      </c>
      <c r="BLW47" s="32">
        <f t="shared" si="4152"/>
        <v>-6.5727013280682898E-5</v>
      </c>
      <c r="BLX47" s="32">
        <f t="shared" si="4152"/>
        <v>-6.5727983817452543E-5</v>
      </c>
      <c r="BLY47" s="32">
        <f t="shared" si="4152"/>
        <v>-6.5728954355499201E-5</v>
      </c>
      <c r="BLZ47" s="32">
        <f t="shared" si="4152"/>
        <v>-6.572992489482107E-5</v>
      </c>
      <c r="BMA47" s="32">
        <f t="shared" si="4152"/>
        <v>-6.5730895435416335E-5</v>
      </c>
      <c r="BMB47" s="32">
        <f t="shared" si="4152"/>
        <v>-6.5731865977283207E-5</v>
      </c>
      <c r="BMC47" s="32">
        <f t="shared" si="4152"/>
        <v>-6.5732836520419869E-5</v>
      </c>
      <c r="BMD47" s="32">
        <f t="shared" si="4152"/>
        <v>-6.573380706482456E-5</v>
      </c>
      <c r="BME47" s="32">
        <f t="shared" si="4152"/>
        <v>-6.5734777610495436E-5</v>
      </c>
      <c r="BMF47" s="32">
        <f t="shared" si="4152"/>
        <v>-6.5735748157430722E-5</v>
      </c>
      <c r="BMG47" s="32">
        <f t="shared" si="4152"/>
        <v>-6.5736718705628616E-5</v>
      </c>
      <c r="BMH47" s="32">
        <f t="shared" si="4152"/>
        <v>-6.5737689255087302E-5</v>
      </c>
      <c r="BMI47" s="32">
        <f t="shared" si="4152"/>
        <v>-6.5738659805805017E-5</v>
      </c>
      <c r="BMJ47" s="32">
        <f t="shared" si="4152"/>
        <v>-6.5739630357779905E-5</v>
      </c>
      <c r="BMK47" s="32">
        <f t="shared" si="4152"/>
        <v>-6.5740600911010219E-5</v>
      </c>
      <c r="BML47" s="32">
        <f t="shared" si="4152"/>
        <v>-6.5741571465494113E-5</v>
      </c>
      <c r="BMM47" s="32">
        <f t="shared" si="4152"/>
        <v>-6.5742542021229815E-5</v>
      </c>
      <c r="BMN47" s="32">
        <f t="shared" si="4152"/>
        <v>-6.5743512578215506E-5</v>
      </c>
      <c r="BMO47" s="32">
        <f t="shared" si="4152"/>
        <v>-6.5744483136449412E-5</v>
      </c>
      <c r="BMP47" s="32">
        <f t="shared" si="4152"/>
        <v>-6.574545369592969E-5</v>
      </c>
      <c r="BMQ47" s="32">
        <f t="shared" si="4152"/>
        <v>-6.5746424256654592E-5</v>
      </c>
      <c r="BMR47" s="32">
        <f t="shared" si="4152"/>
        <v>-6.5747394818622273E-5</v>
      </c>
      <c r="BMS47" s="32">
        <f t="shared" si="4152"/>
        <v>-6.5748365381830946E-5</v>
      </c>
      <c r="BMT47" s="32">
        <f t="shared" si="4152"/>
        <v>-6.5749335946278808E-5</v>
      </c>
      <c r="BMU47" s="32">
        <f t="shared" si="4152"/>
        <v>-6.575030651196407E-5</v>
      </c>
      <c r="BMV47" s="32">
        <f t="shared" si="4152"/>
        <v>-6.5751277078884916E-5</v>
      </c>
      <c r="BMW47" s="32">
        <f t="shared" si="4152"/>
        <v>-6.5752247647039557E-5</v>
      </c>
      <c r="BMX47" s="32">
        <f t="shared" si="4152"/>
        <v>-6.5753218216426176E-5</v>
      </c>
      <c r="BMY47" s="32">
        <f t="shared" si="4152"/>
        <v>-6.5754188787042986E-5</v>
      </c>
      <c r="BMZ47" s="32">
        <f t="shared" si="4152"/>
        <v>-6.5755159358888183E-5</v>
      </c>
      <c r="BNA47" s="32">
        <f t="shared" si="4152"/>
        <v>-6.5756129931959952E-5</v>
      </c>
      <c r="BNB47" s="32">
        <f t="shared" si="4152"/>
        <v>-6.5757100506256503E-5</v>
      </c>
      <c r="BNC47" s="32">
        <f t="shared" si="4152"/>
        <v>-6.5758071081776034E-5</v>
      </c>
      <c r="BND47" s="32">
        <f t="shared" si="4152"/>
        <v>-6.5759041658516743E-5</v>
      </c>
      <c r="BNE47" s="32">
        <f t="shared" si="4152"/>
        <v>-6.5760012236476827E-5</v>
      </c>
      <c r="BNF47" s="32">
        <f t="shared" si="4152"/>
        <v>-6.5760982815654483E-5</v>
      </c>
      <c r="BNG47" s="32">
        <f t="shared" si="4152"/>
        <v>-6.5761953396047923E-5</v>
      </c>
      <c r="BNH47" s="32">
        <f t="shared" si="4152"/>
        <v>-6.5762923977655317E-5</v>
      </c>
      <c r="BNI47" s="32">
        <f t="shared" si="4152"/>
        <v>-6.5763894560474863E-5</v>
      </c>
      <c r="BNJ47" s="32">
        <f t="shared" si="4152"/>
        <v>-6.5764865144504785E-5</v>
      </c>
      <c r="BNK47" s="32">
        <f t="shared" si="4152"/>
        <v>-6.5765835729743281E-5</v>
      </c>
      <c r="BNL47" s="32">
        <f t="shared" si="4152"/>
        <v>-6.5766806316188521E-5</v>
      </c>
      <c r="BNM47" s="32">
        <f t="shared" si="4152"/>
        <v>-6.5767776903838716E-5</v>
      </c>
      <c r="BNN47" s="32">
        <f t="shared" si="4152"/>
        <v>-6.5768747492692077E-5</v>
      </c>
      <c r="BNO47" s="32">
        <f t="shared" si="4152"/>
        <v>-6.5769718082746775E-5</v>
      </c>
      <c r="BNP47" s="32">
        <f t="shared" ref="BNP47:BQA47" si="4153">($B$7+$B$8)*(BNO16*(BNP39)+BNO18*(BNP40+BNP30))-$B$7*(BNP40+BNP30)</f>
        <v>-6.5770688674001034E-5</v>
      </c>
      <c r="BNQ47" s="32">
        <f t="shared" si="4153"/>
        <v>-6.5771659266453025E-5</v>
      </c>
      <c r="BNR47" s="32">
        <f t="shared" si="4153"/>
        <v>-6.5772629860100986E-5</v>
      </c>
      <c r="BNS47" s="32">
        <f t="shared" si="4153"/>
        <v>-6.5773600454943059E-5</v>
      </c>
      <c r="BNT47" s="32">
        <f t="shared" si="4153"/>
        <v>-6.5774571050977498E-5</v>
      </c>
      <c r="BNU47" s="32">
        <f t="shared" si="4153"/>
        <v>-6.5775541648202445E-5</v>
      </c>
      <c r="BNV47" s="32">
        <f t="shared" si="4153"/>
        <v>-6.5776512246616139E-5</v>
      </c>
      <c r="BNW47" s="32">
        <f t="shared" si="4153"/>
        <v>-6.5777482846216762E-5</v>
      </c>
      <c r="BNX47" s="32">
        <f t="shared" si="4153"/>
        <v>-6.57784534470025E-5</v>
      </c>
      <c r="BNY47" s="32">
        <f t="shared" si="4153"/>
        <v>-6.5779424048971577E-5</v>
      </c>
      <c r="BNZ47" s="32">
        <f t="shared" si="4153"/>
        <v>-6.578039465212215E-5</v>
      </c>
      <c r="BOA47" s="32">
        <f t="shared" si="4153"/>
        <v>-6.5781365256452456E-5</v>
      </c>
      <c r="BOB47" s="32">
        <f t="shared" si="4153"/>
        <v>-6.5782335861960667E-5</v>
      </c>
      <c r="BOC47" s="32">
        <f t="shared" si="4153"/>
        <v>-6.5783306468645007E-5</v>
      </c>
      <c r="BOD47" s="32">
        <f t="shared" si="4153"/>
        <v>-6.5784277076503619E-5</v>
      </c>
      <c r="BOE47" s="32">
        <f t="shared" si="4153"/>
        <v>-6.5785247685534742E-5</v>
      </c>
      <c r="BOF47" s="32">
        <f t="shared" si="4153"/>
        <v>-6.5786218295736586E-5</v>
      </c>
      <c r="BOG47" s="32">
        <f t="shared" si="4153"/>
        <v>-6.5787188907107309E-5</v>
      </c>
      <c r="BOH47" s="32">
        <f t="shared" si="4153"/>
        <v>-6.5788159519645121E-5</v>
      </c>
      <c r="BOI47" s="32">
        <f t="shared" si="4153"/>
        <v>-6.5789130133348219E-5</v>
      </c>
      <c r="BOJ47" s="32">
        <f t="shared" si="4153"/>
        <v>-6.5790100748214803E-5</v>
      </c>
      <c r="BOK47" s="32">
        <f t="shared" si="4153"/>
        <v>-6.5791071364243068E-5</v>
      </c>
      <c r="BOL47" s="32">
        <f t="shared" si="4153"/>
        <v>-6.5792041981431199E-5</v>
      </c>
      <c r="BOM47" s="32">
        <f t="shared" si="4153"/>
        <v>-6.5793012599777421E-5</v>
      </c>
      <c r="BON47" s="32">
        <f t="shared" si="4153"/>
        <v>-6.579398321927989E-5</v>
      </c>
      <c r="BOO47" s="32">
        <f t="shared" si="4153"/>
        <v>-6.5794953839936845E-5</v>
      </c>
      <c r="BOP47" s="32">
        <f t="shared" si="4153"/>
        <v>-6.5795924461746442E-5</v>
      </c>
      <c r="BOQ47" s="32">
        <f t="shared" si="4153"/>
        <v>-6.5796895084706893E-5</v>
      </c>
      <c r="BOR47" s="32">
        <f t="shared" si="4153"/>
        <v>-6.5797865708816381E-5</v>
      </c>
      <c r="BOS47" s="32">
        <f t="shared" si="4153"/>
        <v>-6.5798836334073145E-5</v>
      </c>
      <c r="BOT47" s="32">
        <f t="shared" si="4153"/>
        <v>-6.5799806960475327E-5</v>
      </c>
      <c r="BOU47" s="32">
        <f t="shared" si="4153"/>
        <v>-6.5800777588021154E-5</v>
      </c>
      <c r="BOV47" s="32">
        <f t="shared" si="4153"/>
        <v>-6.5801748216708794E-5</v>
      </c>
      <c r="BOW47" s="32">
        <f t="shared" si="4153"/>
        <v>-6.5802718846536473E-5</v>
      </c>
      <c r="BOX47" s="32">
        <f t="shared" si="4153"/>
        <v>-6.5803689477502388E-5</v>
      </c>
      <c r="BOY47" s="32">
        <f t="shared" si="4153"/>
        <v>-6.5804660109604709E-5</v>
      </c>
      <c r="BOZ47" s="32">
        <f t="shared" si="4153"/>
        <v>-6.5805630742841648E-5</v>
      </c>
      <c r="BPA47" s="32">
        <f t="shared" si="4153"/>
        <v>-6.5806601377211375E-5</v>
      </c>
      <c r="BPB47" s="32">
        <f t="shared" si="4153"/>
        <v>-6.5807572012712128E-5</v>
      </c>
      <c r="BPC47" s="32">
        <f t="shared" si="4153"/>
        <v>-6.5808542649342064E-5</v>
      </c>
      <c r="BPD47" s="32">
        <f t="shared" si="4153"/>
        <v>-6.5809513287099408E-5</v>
      </c>
      <c r="BPE47" s="32">
        <f t="shared" si="4153"/>
        <v>-6.5810483925982316E-5</v>
      </c>
      <c r="BPF47" s="32">
        <f t="shared" si="4153"/>
        <v>-6.5811454565989014E-5</v>
      </c>
      <c r="BPG47" s="32">
        <f t="shared" si="4153"/>
        <v>-6.5812425207117698E-5</v>
      </c>
      <c r="BPH47" s="32">
        <f t="shared" si="4153"/>
        <v>-6.5813395849366552E-5</v>
      </c>
      <c r="BPI47" s="32">
        <f t="shared" si="4153"/>
        <v>-6.5814366492733761E-5</v>
      </c>
      <c r="BPJ47" s="32">
        <f t="shared" si="4153"/>
        <v>-6.5815337137217536E-5</v>
      </c>
      <c r="BPK47" s="32">
        <f t="shared" si="4153"/>
        <v>-6.581630778281606E-5</v>
      </c>
      <c r="BPL47" s="32">
        <f t="shared" si="4153"/>
        <v>-6.5817278429527545E-5</v>
      </c>
      <c r="BPM47" s="32">
        <f t="shared" si="4153"/>
        <v>-6.5818249077350161E-5</v>
      </c>
      <c r="BPN47" s="32">
        <f t="shared" si="4153"/>
        <v>-6.5819219726282133E-5</v>
      </c>
      <c r="BPO47" s="32">
        <f t="shared" si="4153"/>
        <v>-6.5820190376321603E-5</v>
      </c>
      <c r="BPP47" s="32">
        <f t="shared" si="4153"/>
        <v>-6.5821161027466838E-5</v>
      </c>
      <c r="BPQ47" s="32">
        <f t="shared" si="4153"/>
        <v>-6.5822131679715981E-5</v>
      </c>
      <c r="BPR47" s="32">
        <f t="shared" si="4153"/>
        <v>-6.5823102333067215E-5</v>
      </c>
      <c r="BPS47" s="32">
        <f t="shared" si="4153"/>
        <v>-6.5824072987518778E-5</v>
      </c>
      <c r="BPT47" s="32">
        <f t="shared" si="4153"/>
        <v>-6.5825043643068828E-5</v>
      </c>
      <c r="BPU47" s="32">
        <f t="shared" si="4153"/>
        <v>-6.5826014299715576E-5</v>
      </c>
      <c r="BPV47" s="32">
        <f t="shared" si="4153"/>
        <v>-6.5826984957457232E-5</v>
      </c>
      <c r="BPW47" s="32">
        <f t="shared" si="4153"/>
        <v>-6.5827955616291954E-5</v>
      </c>
      <c r="BPX47" s="32">
        <f t="shared" si="4153"/>
        <v>-6.5828926276217953E-5</v>
      </c>
      <c r="BPY47" s="32">
        <f t="shared" si="4153"/>
        <v>-6.5829896937233425E-5</v>
      </c>
      <c r="BPZ47" s="32">
        <f t="shared" si="4153"/>
        <v>-6.5830867599336556E-5</v>
      </c>
      <c r="BQA47" s="32">
        <f t="shared" si="4153"/>
        <v>-6.5831838262525556E-5</v>
      </c>
      <c r="BQB47" s="32">
        <f t="shared" ref="BQB47:BSM47" si="4154">($B$7+$B$8)*(BQA16*(BQB39)+BQA18*(BQB40+BQB30))-$B$7*(BQB40+BQB30)</f>
        <v>-6.5832808926798595E-5</v>
      </c>
      <c r="BQC47" s="32">
        <f t="shared" si="4154"/>
        <v>-6.5833779592153885E-5</v>
      </c>
      <c r="BQD47" s="32">
        <f t="shared" si="4154"/>
        <v>-6.5834750258589596E-5</v>
      </c>
      <c r="BQE47" s="32">
        <f t="shared" si="4154"/>
        <v>-6.5835720926103953E-5</v>
      </c>
      <c r="BQF47" s="32">
        <f t="shared" si="4154"/>
        <v>-6.5836691594695139E-5</v>
      </c>
      <c r="BQG47" s="32">
        <f t="shared" si="4154"/>
        <v>-6.5837662264361311E-5</v>
      </c>
      <c r="BQH47" s="32">
        <f t="shared" si="4154"/>
        <v>-6.5838632935100709E-5</v>
      </c>
      <c r="BQI47" s="32">
        <f t="shared" si="4154"/>
        <v>-6.5839603606911515E-5</v>
      </c>
      <c r="BQJ47" s="32">
        <f t="shared" si="4154"/>
        <v>-6.5840574279791913E-5</v>
      </c>
      <c r="BQK47" s="32">
        <f t="shared" si="4154"/>
        <v>-6.5841544953740115E-5</v>
      </c>
      <c r="BQL47" s="32">
        <f t="shared" si="4154"/>
        <v>-6.584251562875425E-5</v>
      </c>
      <c r="BQM47" s="32">
        <f t="shared" si="4154"/>
        <v>-6.5843486304832612E-5</v>
      </c>
      <c r="BQN47" s="32">
        <f t="shared" si="4154"/>
        <v>-6.5844456981973315E-5</v>
      </c>
      <c r="BQO47" s="32">
        <f t="shared" si="4154"/>
        <v>-6.5845427660174584E-5</v>
      </c>
      <c r="BQP47" s="32">
        <f t="shared" si="4154"/>
        <v>-6.5846398339434591E-5</v>
      </c>
      <c r="BQQ47" s="32">
        <f t="shared" si="4154"/>
        <v>-6.5847369019751532E-5</v>
      </c>
      <c r="BQR47" s="32">
        <f t="shared" si="4154"/>
        <v>-6.5848339701123632E-5</v>
      </c>
      <c r="BQS47" s="32">
        <f t="shared" si="4154"/>
        <v>-6.5849310383549048E-5</v>
      </c>
      <c r="BQT47" s="32">
        <f t="shared" si="4154"/>
        <v>-6.5850281067025992E-5</v>
      </c>
      <c r="BQU47" s="32">
        <f t="shared" si="4154"/>
        <v>-6.5851251751552632E-5</v>
      </c>
      <c r="BQV47" s="32">
        <f t="shared" si="4154"/>
        <v>-6.5852222437127195E-5</v>
      </c>
      <c r="BQW47" s="32">
        <f t="shared" si="4154"/>
        <v>-6.585319312374785E-5</v>
      </c>
      <c r="BQX47" s="32">
        <f t="shared" si="4154"/>
        <v>-6.5854163811412782E-5</v>
      </c>
      <c r="BQY47" s="32">
        <f t="shared" si="4154"/>
        <v>-6.5855134500120214E-5</v>
      </c>
      <c r="BQZ47" s="32">
        <f t="shared" si="4154"/>
        <v>-6.5856105189868305E-5</v>
      </c>
      <c r="BRA47" s="32">
        <f t="shared" si="4154"/>
        <v>-6.5857075880655264E-5</v>
      </c>
      <c r="BRB47" s="32">
        <f t="shared" si="4154"/>
        <v>-6.5858046572479277E-5</v>
      </c>
      <c r="BRC47" s="32">
        <f t="shared" si="4154"/>
        <v>-6.5859017265338526E-5</v>
      </c>
      <c r="BRD47" s="32">
        <f t="shared" si="4154"/>
        <v>-6.5859987959231251E-5</v>
      </c>
      <c r="BRE47" s="32">
        <f t="shared" si="4154"/>
        <v>-6.5860958654155566E-5</v>
      </c>
      <c r="BRF47" s="32">
        <f t="shared" si="4154"/>
        <v>-6.5861929350109711E-5</v>
      </c>
      <c r="BRG47" s="32">
        <f t="shared" si="4154"/>
        <v>-6.5862900047091897E-5</v>
      </c>
      <c r="BRH47" s="32">
        <f t="shared" si="4154"/>
        <v>-6.5863870745100253E-5</v>
      </c>
      <c r="BRI47" s="32">
        <f t="shared" si="4154"/>
        <v>-6.5864841444133031E-5</v>
      </c>
      <c r="BRJ47" s="32">
        <f t="shared" si="4154"/>
        <v>-6.5865812144188387E-5</v>
      </c>
      <c r="BRK47" s="32">
        <f t="shared" si="4154"/>
        <v>-6.586678284526452E-5</v>
      </c>
      <c r="BRL47" s="32">
        <f t="shared" si="4154"/>
        <v>-6.5867753547359627E-5</v>
      </c>
      <c r="BRM47" s="32">
        <f t="shared" si="4154"/>
        <v>-6.5868724250471892E-5</v>
      </c>
      <c r="BRN47" s="32">
        <f t="shared" si="4154"/>
        <v>-6.5869694954599512E-5</v>
      </c>
      <c r="BRO47" s="32">
        <f t="shared" si="4154"/>
        <v>-6.5870665659740685E-5</v>
      </c>
      <c r="BRP47" s="32">
        <f t="shared" si="4154"/>
        <v>-6.5871636365893567E-5</v>
      </c>
      <c r="BRQ47" s="32">
        <f t="shared" si="4154"/>
        <v>-6.5872607073056371E-5</v>
      </c>
      <c r="BRR47" s="32">
        <f t="shared" si="4154"/>
        <v>-6.5873577781227319E-5</v>
      </c>
      <c r="BRS47" s="32">
        <f t="shared" si="4154"/>
        <v>-6.587454849040457E-5</v>
      </c>
      <c r="BRT47" s="32">
        <f t="shared" si="4154"/>
        <v>-6.5875519200586294E-5</v>
      </c>
      <c r="BRU47" s="32">
        <f t="shared" si="4154"/>
        <v>-6.5876489911770729E-5</v>
      </c>
      <c r="BRV47" s="32">
        <f t="shared" si="4154"/>
        <v>-6.5877460623956044E-5</v>
      </c>
      <c r="BRW47" s="32">
        <f t="shared" si="4154"/>
        <v>-6.5878431337140412E-5</v>
      </c>
      <c r="BRX47" s="32">
        <f t="shared" si="4154"/>
        <v>-6.5879402051322042E-5</v>
      </c>
      <c r="BRY47" s="32">
        <f t="shared" si="4154"/>
        <v>-6.5880372766499118E-5</v>
      </c>
      <c r="BRZ47" s="32">
        <f t="shared" si="4154"/>
        <v>-6.5881343482669839E-5</v>
      </c>
      <c r="BSA47" s="32">
        <f t="shared" si="4154"/>
        <v>-6.5882314199832402E-5</v>
      </c>
      <c r="BSB47" s="32">
        <f t="shared" si="4154"/>
        <v>-6.5883284917984963E-5</v>
      </c>
      <c r="BSC47" s="32">
        <f t="shared" si="4154"/>
        <v>-6.5884255637125747E-5</v>
      </c>
      <c r="BSD47" s="32">
        <f t="shared" si="4154"/>
        <v>-6.5885226357252912E-5</v>
      </c>
      <c r="BSE47" s="32">
        <f t="shared" si="4154"/>
        <v>-6.5886197078364694E-5</v>
      </c>
      <c r="BSF47" s="32">
        <f t="shared" si="4154"/>
        <v>-6.5887167800459252E-5</v>
      </c>
      <c r="BSG47" s="32">
        <f t="shared" si="4154"/>
        <v>-6.5888138523534769E-5</v>
      </c>
      <c r="BSH47" s="32">
        <f t="shared" si="4154"/>
        <v>-6.5889109247589442E-5</v>
      </c>
      <c r="BSI47" s="32">
        <f t="shared" si="4154"/>
        <v>-6.5890079972621483E-5</v>
      </c>
      <c r="BSJ47" s="32">
        <f t="shared" si="4154"/>
        <v>-6.5891050698629048E-5</v>
      </c>
      <c r="BSK47" s="32">
        <f t="shared" si="4154"/>
        <v>-6.5892021425610349E-5</v>
      </c>
      <c r="BSL47" s="32">
        <f t="shared" si="4154"/>
        <v>-6.5892992153563555E-5</v>
      </c>
      <c r="BSM47" s="32">
        <f t="shared" si="4154"/>
        <v>-6.5893962882486893E-5</v>
      </c>
      <c r="BSN47" s="32">
        <f t="shared" ref="BSN47:BUY47" si="4155">($B$7+$B$8)*(BSM16*(BSN39)+BSM18*(BSN40+BSN30))-$B$7*(BSN40+BSN30)</f>
        <v>-6.5894933612378504E-5</v>
      </c>
      <c r="BSO47" s="32">
        <f t="shared" si="4155"/>
        <v>-6.5895904343236613E-5</v>
      </c>
      <c r="BSP47" s="32">
        <f t="shared" si="4155"/>
        <v>-6.5896875075059392E-5</v>
      </c>
      <c r="BSQ47" s="32">
        <f t="shared" si="4155"/>
        <v>-6.589784580784505E-5</v>
      </c>
      <c r="BSR47" s="32">
        <f t="shared" si="4155"/>
        <v>-6.5898816541591745E-5</v>
      </c>
      <c r="BSS47" s="32">
        <f t="shared" si="4155"/>
        <v>-6.5899787276297689E-5</v>
      </c>
      <c r="BST47" s="32">
        <f t="shared" si="4155"/>
        <v>-6.5900758011961063E-5</v>
      </c>
      <c r="BSU47" s="32">
        <f t="shared" si="4155"/>
        <v>-6.5901728748580068E-5</v>
      </c>
      <c r="BSV47" s="32">
        <f t="shared" si="4155"/>
        <v>-6.5902699486152872E-5</v>
      </c>
      <c r="BSW47" s="32">
        <f t="shared" si="4155"/>
        <v>-6.59036702246777E-5</v>
      </c>
      <c r="BSX47" s="32">
        <f t="shared" si="4155"/>
        <v>-6.5904640964152683E-5</v>
      </c>
      <c r="BSY47" s="32">
        <f t="shared" si="4155"/>
        <v>-6.5905611704576044E-5</v>
      </c>
      <c r="BSZ47" s="32">
        <f t="shared" si="4155"/>
        <v>-6.5906582445945982E-5</v>
      </c>
      <c r="BTA47" s="32">
        <f t="shared" si="4155"/>
        <v>-6.5907553188260679E-5</v>
      </c>
      <c r="BTB47" s="32">
        <f t="shared" si="4155"/>
        <v>-6.5908523931518321E-5</v>
      </c>
      <c r="BTC47" s="32">
        <f t="shared" si="4155"/>
        <v>-6.5909494675717091E-5</v>
      </c>
      <c r="BTD47" s="32">
        <f t="shared" si="4155"/>
        <v>-6.591046542085516E-5</v>
      </c>
      <c r="BTE47" s="32">
        <f t="shared" si="4155"/>
        <v>-6.5911436166930752E-5</v>
      </c>
      <c r="BTF47" s="32">
        <f t="shared" si="4155"/>
        <v>-6.5912406913942051E-5</v>
      </c>
      <c r="BTG47" s="32">
        <f t="shared" si="4155"/>
        <v>-6.5913377661887214E-5</v>
      </c>
      <c r="BTH47" s="32">
        <f t="shared" si="4155"/>
        <v>-6.5914348410764465E-5</v>
      </c>
      <c r="BTI47" s="32">
        <f t="shared" si="4155"/>
        <v>-6.5915319160571962E-5</v>
      </c>
      <c r="BTJ47" s="32">
        <f t="shared" si="4155"/>
        <v>-6.5916289911307929E-5</v>
      </c>
      <c r="BTK47" s="32">
        <f t="shared" si="4155"/>
        <v>-6.5917260662970523E-5</v>
      </c>
      <c r="BTL47" s="32">
        <f t="shared" si="4155"/>
        <v>-6.5918231415557928E-5</v>
      </c>
      <c r="BTM47" s="32">
        <f t="shared" si="4155"/>
        <v>-6.5919202169068355E-5</v>
      </c>
      <c r="BTN47" s="32">
        <f t="shared" si="4155"/>
        <v>-6.5920172923499988E-5</v>
      </c>
      <c r="BTO47" s="32">
        <f t="shared" si="4155"/>
        <v>-6.5921143678851011E-5</v>
      </c>
      <c r="BTP47" s="32">
        <f t="shared" si="4155"/>
        <v>-6.5922114435119607E-5</v>
      </c>
      <c r="BTQ47" s="32">
        <f t="shared" si="4155"/>
        <v>-6.5923085192303962E-5</v>
      </c>
      <c r="BTR47" s="32">
        <f t="shared" si="4155"/>
        <v>-6.5924055950402271E-5</v>
      </c>
      <c r="BTS47" s="32">
        <f t="shared" si="4155"/>
        <v>-6.592502670941272E-5</v>
      </c>
      <c r="BTT47" s="32">
        <f t="shared" si="4155"/>
        <v>-6.5925997469333492E-5</v>
      </c>
      <c r="BTU47" s="32">
        <f t="shared" si="4155"/>
        <v>-6.5926968230162799E-5</v>
      </c>
      <c r="BTV47" s="32">
        <f t="shared" si="4155"/>
        <v>-6.5927938991898783E-5</v>
      </c>
      <c r="BTW47" s="32">
        <f t="shared" si="4155"/>
        <v>-6.5928909754539656E-5</v>
      </c>
      <c r="BTX47" s="32">
        <f t="shared" si="4155"/>
        <v>-6.5929880518083615E-5</v>
      </c>
      <c r="BTY47" s="32">
        <f t="shared" si="4155"/>
        <v>-6.5930851282528831E-5</v>
      </c>
      <c r="BTZ47" s="32">
        <f t="shared" si="4155"/>
        <v>-6.5931822047873487E-5</v>
      </c>
      <c r="BUA47" s="32">
        <f t="shared" si="4155"/>
        <v>-6.5932792814115808E-5</v>
      </c>
      <c r="BUB47" s="32">
        <f t="shared" si="4155"/>
        <v>-6.5933763581253925E-5</v>
      </c>
      <c r="BUC47" s="32">
        <f t="shared" si="4155"/>
        <v>-6.5934734349286074E-5</v>
      </c>
      <c r="BUD47" s="32">
        <f t="shared" si="4155"/>
        <v>-6.59357051182104E-5</v>
      </c>
      <c r="BUE47" s="32">
        <f t="shared" si="4155"/>
        <v>-6.5936675888025127E-5</v>
      </c>
      <c r="BUF47" s="32">
        <f t="shared" si="4155"/>
        <v>-6.5937646658728412E-5</v>
      </c>
      <c r="BUG47" s="32">
        <f t="shared" si="4155"/>
        <v>-6.5938617430318466E-5</v>
      </c>
      <c r="BUH47" s="32">
        <f t="shared" si="4155"/>
        <v>-6.5939588202793459E-5</v>
      </c>
      <c r="BUI47" s="32">
        <f t="shared" si="4155"/>
        <v>-6.5940558976151589E-5</v>
      </c>
      <c r="BUJ47" s="32">
        <f t="shared" si="4155"/>
        <v>-6.594152975039104E-5</v>
      </c>
      <c r="BUK47" s="32">
        <f t="shared" si="4155"/>
        <v>-6.5942500525509982E-5</v>
      </c>
      <c r="BUL47" s="32">
        <f t="shared" si="4155"/>
        <v>-6.5943471301506613E-5</v>
      </c>
      <c r="BUM47" s="32">
        <f t="shared" si="4155"/>
        <v>-6.594444207837913E-5</v>
      </c>
      <c r="BUN47" s="32">
        <f t="shared" si="4155"/>
        <v>-6.5945412856125717E-5</v>
      </c>
      <c r="BUO47" s="32">
        <f t="shared" si="4155"/>
        <v>-6.5946383634744545E-5</v>
      </c>
      <c r="BUP47" s="32">
        <f t="shared" si="4155"/>
        <v>-6.5947354414233798E-5</v>
      </c>
      <c r="BUQ47" s="32">
        <f t="shared" si="4155"/>
        <v>-6.5948325194591686E-5</v>
      </c>
      <c r="BUR47" s="32">
        <f t="shared" si="4155"/>
        <v>-6.5949295975816367E-5</v>
      </c>
      <c r="BUS47" s="32">
        <f t="shared" si="4155"/>
        <v>-6.5950266757906052E-5</v>
      </c>
      <c r="BUT47" s="32">
        <f t="shared" si="4155"/>
        <v>-6.5951237540858924E-5</v>
      </c>
      <c r="BUU47" s="32">
        <f t="shared" si="4155"/>
        <v>-6.595220832467314E-5</v>
      </c>
      <c r="BUV47" s="32">
        <f t="shared" si="4155"/>
        <v>-6.5953179109346939E-5</v>
      </c>
      <c r="BUW47" s="32">
        <f t="shared" si="4155"/>
        <v>-6.5954149894878464E-5</v>
      </c>
      <c r="BUX47" s="32">
        <f t="shared" si="4155"/>
        <v>-6.5955120681265899E-5</v>
      </c>
      <c r="BUY47" s="32">
        <f t="shared" si="4155"/>
        <v>-6.5956091468507441E-5</v>
      </c>
      <c r="BUZ47" s="32">
        <f t="shared" ref="BUZ47:BXK47" si="4156">($B$7+$B$8)*(BUY16*(BUZ39)+BUY18*(BUZ40+BUZ30))-$B$7*(BUZ40+BUZ30)</f>
        <v>-6.5957062256601288E-5</v>
      </c>
      <c r="BVA47" s="32">
        <f t="shared" si="4156"/>
        <v>-6.5958033045545596E-5</v>
      </c>
      <c r="BVB47" s="32">
        <f t="shared" si="4156"/>
        <v>-6.5959003835338592E-5</v>
      </c>
      <c r="BVC47" s="32">
        <f t="shared" si="4156"/>
        <v>-6.5959974625978416E-5</v>
      </c>
      <c r="BVD47" s="32">
        <f t="shared" si="4156"/>
        <v>-6.5960945417463282E-5</v>
      </c>
      <c r="BVE47" s="32">
        <f t="shared" si="4156"/>
        <v>-6.5961916209791372E-5</v>
      </c>
      <c r="BVF47" s="32">
        <f t="shared" si="4156"/>
        <v>-6.5962887002960884E-5</v>
      </c>
      <c r="BVG47" s="32">
        <f t="shared" si="4156"/>
        <v>-6.5963857796969962E-5</v>
      </c>
      <c r="BVH47" s="32">
        <f t="shared" si="4156"/>
        <v>-6.5964828591816817E-5</v>
      </c>
      <c r="BVI47" s="32">
        <f t="shared" si="4156"/>
        <v>-6.5965799387499632E-5</v>
      </c>
      <c r="BVJ47" s="32">
        <f t="shared" si="4156"/>
        <v>-6.5966770184016605E-5</v>
      </c>
      <c r="BVK47" s="32">
        <f t="shared" si="4156"/>
        <v>-6.596774098136592E-5</v>
      </c>
      <c r="BVL47" s="32">
        <f t="shared" si="4156"/>
        <v>-6.596871177954572E-5</v>
      </c>
      <c r="BVM47" s="32">
        <f t="shared" si="4156"/>
        <v>-6.596968257855423E-5</v>
      </c>
      <c r="BVN47" s="32">
        <f t="shared" si="4156"/>
        <v>-6.5970653378389634E-5</v>
      </c>
      <c r="BVO47" s="32">
        <f t="shared" si="4156"/>
        <v>-6.5971624179050103E-5</v>
      </c>
      <c r="BVP47" s="32">
        <f t="shared" si="4156"/>
        <v>-6.597259498053382E-5</v>
      </c>
      <c r="BVQ47" s="32">
        <f t="shared" si="4156"/>
        <v>-6.5973565782838982E-5</v>
      </c>
      <c r="BVR47" s="32">
        <f t="shared" si="4156"/>
        <v>-6.5974536585963747E-5</v>
      </c>
      <c r="BVS47" s="32">
        <f t="shared" si="4156"/>
        <v>-6.597550738990634E-5</v>
      </c>
      <c r="BVT47" s="32">
        <f t="shared" si="4156"/>
        <v>-6.5976478194664916E-5</v>
      </c>
      <c r="BVU47" s="32">
        <f t="shared" si="4156"/>
        <v>-6.5977449000237674E-5</v>
      </c>
      <c r="BVV47" s="32">
        <f t="shared" si="4156"/>
        <v>-6.5978419806622798E-5</v>
      </c>
      <c r="BVW47" s="32">
        <f t="shared" si="4156"/>
        <v>-6.5979390613818458E-5</v>
      </c>
      <c r="BVX47" s="32">
        <f t="shared" si="4156"/>
        <v>-6.5980361421822851E-5</v>
      </c>
      <c r="BVY47" s="32">
        <f t="shared" si="4156"/>
        <v>-6.5981332230634134E-5</v>
      </c>
      <c r="BVZ47" s="32">
        <f t="shared" si="4156"/>
        <v>-6.5982303040250547E-5</v>
      </c>
      <c r="BWA47" s="32">
        <f t="shared" si="4156"/>
        <v>-6.5983273850670217E-5</v>
      </c>
      <c r="BWB47" s="32">
        <f t="shared" si="4156"/>
        <v>-6.5984244661891357E-5</v>
      </c>
      <c r="BWC47" s="32">
        <f t="shared" si="4156"/>
        <v>-6.5985215473912163E-5</v>
      </c>
      <c r="BWD47" s="32">
        <f t="shared" si="4156"/>
        <v>-6.598618628673078E-5</v>
      </c>
      <c r="BWE47" s="32">
        <f t="shared" si="4156"/>
        <v>-6.5987157100345418E-5</v>
      </c>
      <c r="BWF47" s="32">
        <f t="shared" si="4156"/>
        <v>-6.5988127914754248E-5</v>
      </c>
      <c r="BWG47" s="32">
        <f t="shared" si="4156"/>
        <v>-6.5989098729955466E-5</v>
      </c>
      <c r="BWH47" s="32">
        <f t="shared" si="4156"/>
        <v>-6.5990069545947258E-5</v>
      </c>
      <c r="BWI47" s="32">
        <f t="shared" si="4156"/>
        <v>-6.5991040362727794E-5</v>
      </c>
      <c r="BWJ47" s="32">
        <f t="shared" si="4156"/>
        <v>-6.5992011180295257E-5</v>
      </c>
      <c r="BWK47" s="32">
        <f t="shared" si="4156"/>
        <v>-6.5992981998647831E-5</v>
      </c>
      <c r="BWL47" s="32">
        <f t="shared" si="4156"/>
        <v>-6.5993952817783728E-5</v>
      </c>
      <c r="BWM47" s="32">
        <f t="shared" si="4156"/>
        <v>-6.5994923637701091E-5</v>
      </c>
      <c r="BWN47" s="32">
        <f t="shared" si="4156"/>
        <v>-6.5995894458398117E-5</v>
      </c>
      <c r="BWO47" s="32">
        <f t="shared" si="4156"/>
        <v>-6.5996865279873004E-5</v>
      </c>
      <c r="BWP47" s="32">
        <f t="shared" si="4156"/>
        <v>-6.5997836102123908E-5</v>
      </c>
      <c r="BWQ47" s="32">
        <f t="shared" si="4156"/>
        <v>-6.5998806925149028E-5</v>
      </c>
      <c r="BWR47" s="32">
        <f t="shared" si="4156"/>
        <v>-6.5999777748946561E-5</v>
      </c>
      <c r="BWS47" s="32">
        <f t="shared" si="4156"/>
        <v>-6.6000748573514663E-5</v>
      </c>
      <c r="BWT47" s="32">
        <f t="shared" si="4156"/>
        <v>-6.6001719398851519E-5</v>
      </c>
      <c r="BWU47" s="32">
        <f t="shared" si="4156"/>
        <v>-6.6002690224955352E-5</v>
      </c>
      <c r="BWV47" s="32">
        <f t="shared" si="4156"/>
        <v>-6.6003661051824294E-5</v>
      </c>
      <c r="BWW47" s="32">
        <f t="shared" si="4156"/>
        <v>-6.6004631879456541E-5</v>
      </c>
      <c r="BWX47" s="32">
        <f t="shared" si="4156"/>
        <v>-6.6005602707850292E-5</v>
      </c>
      <c r="BWY47" s="32">
        <f t="shared" si="4156"/>
        <v>-6.6006573537003729E-5</v>
      </c>
      <c r="BWZ47" s="32">
        <f t="shared" si="4156"/>
        <v>-6.6007544366914996E-5</v>
      </c>
      <c r="BXA47" s="32">
        <f t="shared" si="4156"/>
        <v>-6.6008515197582345E-5</v>
      </c>
      <c r="BXB47" s="32">
        <f t="shared" si="4156"/>
        <v>-6.6009486029003879E-5</v>
      </c>
      <c r="BXC47" s="32">
        <f t="shared" si="4156"/>
        <v>-6.6010456861177849E-5</v>
      </c>
      <c r="BXD47" s="32">
        <f t="shared" si="4156"/>
        <v>-6.6011427694102385E-5</v>
      </c>
      <c r="BXE47" s="32">
        <f t="shared" si="4156"/>
        <v>-6.6012398527775685E-5</v>
      </c>
      <c r="BXF47" s="32">
        <f t="shared" si="4156"/>
        <v>-6.601336936219596E-5</v>
      </c>
      <c r="BXG47" s="32">
        <f t="shared" si="4156"/>
        <v>-6.6014340197361352E-5</v>
      </c>
      <c r="BXH47" s="32">
        <f t="shared" si="4156"/>
        <v>-6.601531103327006E-5</v>
      </c>
      <c r="BXI47" s="32">
        <f t="shared" si="4156"/>
        <v>-6.601628186992028E-5</v>
      </c>
      <c r="BXJ47" s="32">
        <f t="shared" si="4156"/>
        <v>-6.6017252707310171E-5</v>
      </c>
      <c r="BXK47" s="32">
        <f t="shared" si="4156"/>
        <v>-6.6018223545437929E-5</v>
      </c>
      <c r="BXL47" s="32">
        <f t="shared" ref="BXL47:BZW47" si="4157">($B$7+$B$8)*(BXK16*(BXL39)+BXK18*(BXL40+BXL30))-$B$7*(BXL40+BXL30)</f>
        <v>-6.6019194384301725E-5</v>
      </c>
      <c r="BXM47" s="32">
        <f t="shared" si="4157"/>
        <v>-6.6020165223899756E-5</v>
      </c>
      <c r="BXN47" s="32">
        <f t="shared" si="4157"/>
        <v>-6.6021136064230179E-5</v>
      </c>
      <c r="BXO47" s="32">
        <f t="shared" si="4157"/>
        <v>-6.6022106905291205E-5</v>
      </c>
      <c r="BXP47" s="32">
        <f t="shared" si="4157"/>
        <v>-6.6023077747080991E-5</v>
      </c>
      <c r="BXQ47" s="32">
        <f t="shared" si="4157"/>
        <v>-6.6024048589597735E-5</v>
      </c>
      <c r="BXR47" s="32">
        <f t="shared" si="4157"/>
        <v>-6.6025019432839607E-5</v>
      </c>
      <c r="BXS47" s="32">
        <f t="shared" si="4157"/>
        <v>-6.6025990276804777E-5</v>
      </c>
      <c r="BXT47" s="32">
        <f t="shared" si="4157"/>
        <v>-6.6026961121491457E-5</v>
      </c>
      <c r="BXU47" s="32">
        <f t="shared" si="4157"/>
        <v>-6.6027931966897803E-5</v>
      </c>
      <c r="BXV47" s="32">
        <f t="shared" si="4157"/>
        <v>-6.6028902813022012E-5</v>
      </c>
      <c r="BXW47" s="32">
        <f t="shared" si="4157"/>
        <v>-6.602987365986227E-5</v>
      </c>
      <c r="BXX47" s="32">
        <f t="shared" si="4157"/>
        <v>-6.6030844507416732E-5</v>
      </c>
      <c r="BXY47" s="32">
        <f t="shared" si="4157"/>
        <v>-6.6031815355683624E-5</v>
      </c>
      <c r="BXZ47" s="32">
        <f t="shared" si="4157"/>
        <v>-6.6032786204661047E-5</v>
      </c>
      <c r="BYA47" s="32">
        <f t="shared" si="4157"/>
        <v>-6.6033757054347267E-5</v>
      </c>
      <c r="BYB47" s="32">
        <f t="shared" si="4157"/>
        <v>-6.6034727904740442E-5</v>
      </c>
      <c r="BYC47" s="32">
        <f t="shared" si="4157"/>
        <v>-6.6035698755838714E-5</v>
      </c>
      <c r="BYD47" s="32">
        <f t="shared" si="4157"/>
        <v>-6.6036669607640294E-5</v>
      </c>
      <c r="BYE47" s="32">
        <f t="shared" si="4157"/>
        <v>-6.6037640460143353E-5</v>
      </c>
      <c r="BYF47" s="32">
        <f t="shared" si="4157"/>
        <v>-6.6038611313346102E-5</v>
      </c>
      <c r="BYG47" s="32">
        <f t="shared" si="4157"/>
        <v>-6.6039582167246684E-5</v>
      </c>
      <c r="BYH47" s="32">
        <f t="shared" si="4157"/>
        <v>-6.6040553021843283E-5</v>
      </c>
      <c r="BYI47" s="32">
        <f t="shared" si="4157"/>
        <v>-6.6041523877134083E-5</v>
      </c>
      <c r="BYJ47" s="32">
        <f t="shared" si="4157"/>
        <v>-6.6042494733117282E-5</v>
      </c>
      <c r="BYK47" s="32">
        <f t="shared" si="4157"/>
        <v>-6.604346558979105E-5</v>
      </c>
      <c r="BYL47" s="32">
        <f t="shared" si="4157"/>
        <v>-6.6044436447153571E-5</v>
      </c>
      <c r="BYM47" s="32">
        <f t="shared" si="4157"/>
        <v>-6.6045407305203002E-5</v>
      </c>
      <c r="BYN47" s="32">
        <f t="shared" si="4157"/>
        <v>-6.6046378163937553E-5</v>
      </c>
      <c r="BYO47" s="32">
        <f t="shared" si="4157"/>
        <v>-6.6047349023355396E-5</v>
      </c>
      <c r="BYP47" s="32">
        <f t="shared" si="4157"/>
        <v>-6.6048319883454688E-5</v>
      </c>
      <c r="BYQ47" s="32">
        <f t="shared" si="4157"/>
        <v>-6.6049290744233624E-5</v>
      </c>
      <c r="BYR47" s="32">
        <f t="shared" si="4157"/>
        <v>-6.6050261605690404E-5</v>
      </c>
      <c r="BYS47" s="32">
        <f t="shared" si="4157"/>
        <v>-6.6051232467823184E-5</v>
      </c>
      <c r="BYT47" s="32">
        <f t="shared" si="4157"/>
        <v>-6.6052203330630149E-5</v>
      </c>
      <c r="BYU47" s="32">
        <f t="shared" si="4157"/>
        <v>-6.6053174194109508E-5</v>
      </c>
      <c r="BYV47" s="32">
        <f t="shared" si="4157"/>
        <v>-6.6054145058259365E-5</v>
      </c>
      <c r="BYW47" s="32">
        <f t="shared" si="4157"/>
        <v>-6.6055115923077971E-5</v>
      </c>
      <c r="BYX47" s="32">
        <f t="shared" si="4157"/>
        <v>-6.605608678856347E-5</v>
      </c>
      <c r="BYY47" s="32">
        <f t="shared" si="4157"/>
        <v>-6.6057057654714087E-5</v>
      </c>
      <c r="BYZ47" s="32">
        <f t="shared" si="4157"/>
        <v>-6.6058028521527937E-5</v>
      </c>
      <c r="BZA47" s="32">
        <f t="shared" si="4157"/>
        <v>-6.6058999389003245E-5</v>
      </c>
      <c r="BZB47" s="32">
        <f t="shared" si="4157"/>
        <v>-6.6059970257138155E-5</v>
      </c>
      <c r="BZC47" s="32">
        <f t="shared" si="4157"/>
        <v>-6.6060941125930877E-5</v>
      </c>
      <c r="BZD47" s="32">
        <f t="shared" si="4157"/>
        <v>-6.6061911995379569E-5</v>
      </c>
      <c r="BZE47" s="32">
        <f t="shared" si="4157"/>
        <v>-6.6062882865482455E-5</v>
      </c>
      <c r="BZF47" s="32">
        <f t="shared" si="4157"/>
        <v>-6.6063853736237637E-5</v>
      </c>
      <c r="BZG47" s="32">
        <f t="shared" si="4157"/>
        <v>-6.6064824607643354E-5</v>
      </c>
      <c r="BZH47" s="32">
        <f t="shared" si="4157"/>
        <v>-6.6065795479697777E-5</v>
      </c>
      <c r="BZI47" s="32">
        <f t="shared" si="4157"/>
        <v>-6.6066766352399089E-5</v>
      </c>
      <c r="BZJ47" s="32">
        <f t="shared" si="4157"/>
        <v>-6.6067737225745433E-5</v>
      </c>
      <c r="BZK47" s="32">
        <f t="shared" si="4157"/>
        <v>-6.6068708099735007E-5</v>
      </c>
      <c r="BZL47" s="32">
        <f t="shared" si="4157"/>
        <v>-6.6069678974365996E-5</v>
      </c>
      <c r="BZM47" s="32">
        <f t="shared" si="4157"/>
        <v>-6.6070649849636569E-5</v>
      </c>
      <c r="BZN47" s="32">
        <f t="shared" si="4157"/>
        <v>-6.6071620725544896E-5</v>
      </c>
      <c r="BZO47" s="32">
        <f t="shared" si="4157"/>
        <v>-6.6072591602089203E-5</v>
      </c>
      <c r="BZP47" s="32">
        <f t="shared" si="4157"/>
        <v>-6.6073562479267606E-5</v>
      </c>
      <c r="BZQ47" s="32">
        <f t="shared" si="4157"/>
        <v>-6.6074533357078343E-5</v>
      </c>
      <c r="BZR47" s="32">
        <f t="shared" si="4157"/>
        <v>-6.6075504235519543E-5</v>
      </c>
      <c r="BZS47" s="32">
        <f t="shared" si="4157"/>
        <v>-6.6076475114589404E-5</v>
      </c>
      <c r="BZT47" s="32">
        <f t="shared" si="4157"/>
        <v>-6.607744599428611E-5</v>
      </c>
      <c r="BZU47" s="32">
        <f t="shared" si="4157"/>
        <v>-6.6078416874607832E-5</v>
      </c>
      <c r="BZV47" s="32">
        <f t="shared" si="4157"/>
        <v>-6.6079387755552739E-5</v>
      </c>
      <c r="BZW47" s="32">
        <f t="shared" si="4157"/>
        <v>-6.6080358637119016E-5</v>
      </c>
      <c r="BZX47" s="32">
        <f t="shared" ref="BZX47:CCI47" si="4158">($B$7+$B$8)*(BZW16*(BZX39)+BZW18*(BZX40+BZX30))-$B$7*(BZX40+BZX30)</f>
        <v>-6.6081329519304861E-5</v>
      </c>
      <c r="BZY47" s="32">
        <f t="shared" si="4158"/>
        <v>-6.6082300402108416E-5</v>
      </c>
      <c r="BZZ47" s="32">
        <f t="shared" si="4158"/>
        <v>-6.608327128552788E-5</v>
      </c>
      <c r="CAA47" s="32">
        <f t="shared" si="4158"/>
        <v>-6.6084242169561449E-5</v>
      </c>
      <c r="CAB47" s="32">
        <f t="shared" si="4158"/>
        <v>-6.6085213054207267E-5</v>
      </c>
      <c r="CAC47" s="32">
        <f t="shared" si="4158"/>
        <v>-6.6086183939463532E-5</v>
      </c>
      <c r="CAD47" s="32">
        <f t="shared" si="4158"/>
        <v>-6.6087154825328399E-5</v>
      </c>
      <c r="CAE47" s="32">
        <f t="shared" si="4158"/>
        <v>-6.6088125711800068E-5</v>
      </c>
      <c r="CAF47" s="32">
        <f t="shared" si="4158"/>
        <v>-6.6089096598876708E-5</v>
      </c>
      <c r="CAG47" s="32">
        <f t="shared" si="4158"/>
        <v>-6.6090067486556476E-5</v>
      </c>
      <c r="CAH47" s="32">
        <f t="shared" si="4158"/>
        <v>-6.6091038374837611E-5</v>
      </c>
      <c r="CAI47" s="32">
        <f t="shared" si="4158"/>
        <v>-6.6092009263718241E-5</v>
      </c>
      <c r="CAJ47" s="32">
        <f t="shared" si="4158"/>
        <v>-6.6092980153196538E-5</v>
      </c>
      <c r="CAK47" s="32">
        <f t="shared" si="4158"/>
        <v>-6.6093951043270685E-5</v>
      </c>
      <c r="CAL47" s="32">
        <f t="shared" si="4158"/>
        <v>-6.609492193393888E-5</v>
      </c>
      <c r="CAM47" s="32">
        <f t="shared" si="4158"/>
        <v>-6.6095892825199294E-5</v>
      </c>
      <c r="CAN47" s="32">
        <f t="shared" si="4158"/>
        <v>-6.6096863717050096E-5</v>
      </c>
      <c r="CAO47" s="32">
        <f t="shared" si="4158"/>
        <v>-6.6097834609489458E-5</v>
      </c>
      <c r="CAP47" s="32">
        <f t="shared" si="4158"/>
        <v>-6.6098805502515562E-5</v>
      </c>
      <c r="CAQ47" s="32">
        <f t="shared" si="4158"/>
        <v>-6.6099776396126607E-5</v>
      </c>
      <c r="CAR47" s="32">
        <f t="shared" si="4158"/>
        <v>-6.6100747290320723E-5</v>
      </c>
      <c r="CAS47" s="32">
        <f t="shared" si="4158"/>
        <v>-6.6101718185096134E-5</v>
      </c>
      <c r="CAT47" s="32">
        <f t="shared" si="4158"/>
        <v>-6.6102689080450969E-5</v>
      </c>
      <c r="CAU47" s="32">
        <f t="shared" si="4158"/>
        <v>-6.6103659976383467E-5</v>
      </c>
      <c r="CAV47" s="32">
        <f t="shared" si="4158"/>
        <v>-6.6104630872891731E-5</v>
      </c>
      <c r="CAW47" s="32">
        <f t="shared" si="4158"/>
        <v>-6.6105601769973998E-5</v>
      </c>
      <c r="CAX47" s="32">
        <f t="shared" si="4158"/>
        <v>-6.6106572667628413E-5</v>
      </c>
      <c r="CAY47" s="32">
        <f t="shared" si="4158"/>
        <v>-6.6107543565853172E-5</v>
      </c>
      <c r="CAZ47" s="32">
        <f t="shared" si="4158"/>
        <v>-6.6108514464646432E-5</v>
      </c>
      <c r="CBA47" s="32">
        <f t="shared" si="4158"/>
        <v>-6.6109485364006378E-5</v>
      </c>
      <c r="CBB47" s="32">
        <f t="shared" si="4158"/>
        <v>-6.6110456263931166E-5</v>
      </c>
      <c r="CBC47" s="32">
        <f t="shared" si="4158"/>
        <v>-6.6111427164419021E-5</v>
      </c>
      <c r="CBD47" s="32">
        <f t="shared" si="4158"/>
        <v>-6.6112398065468073E-5</v>
      </c>
      <c r="CBE47" s="32">
        <f t="shared" si="4158"/>
        <v>-6.6113368967076532E-5</v>
      </c>
      <c r="CBF47" s="32">
        <f t="shared" si="4158"/>
        <v>-6.6114339869242556E-5</v>
      </c>
      <c r="CBG47" s="32">
        <f t="shared" si="4158"/>
        <v>-6.6115310771964315E-5</v>
      </c>
      <c r="CBH47" s="32">
        <f t="shared" si="4158"/>
        <v>-6.6116281675239992E-5</v>
      </c>
      <c r="CBI47" s="32">
        <f t="shared" si="4158"/>
        <v>-6.6117252579067773E-5</v>
      </c>
      <c r="CBJ47" s="32">
        <f t="shared" si="4158"/>
        <v>-6.6118223483445813E-5</v>
      </c>
      <c r="CBK47" s="32">
        <f t="shared" si="4158"/>
        <v>-6.6119194388372296E-5</v>
      </c>
      <c r="CBL47" s="32">
        <f t="shared" si="4158"/>
        <v>-6.6120165293845408E-5</v>
      </c>
      <c r="CBM47" s="32">
        <f t="shared" si="4158"/>
        <v>-6.6121136199863304E-5</v>
      </c>
      <c r="CBN47" s="32">
        <f t="shared" si="4158"/>
        <v>-6.6122107106424182E-5</v>
      </c>
      <c r="CBO47" s="32">
        <f t="shared" si="4158"/>
        <v>-6.6123078013526212E-5</v>
      </c>
      <c r="CBP47" s="32">
        <f t="shared" si="4158"/>
        <v>-6.6124048921167551E-5</v>
      </c>
      <c r="CBQ47" s="32">
        <f t="shared" si="4158"/>
        <v>-6.6125019829346411E-5</v>
      </c>
      <c r="CBR47" s="32">
        <f t="shared" si="4158"/>
        <v>-6.6125990738060921E-5</v>
      </c>
      <c r="CBS47" s="32">
        <f t="shared" si="4158"/>
        <v>-6.6126961647309306E-5</v>
      </c>
      <c r="CBT47" s="32">
        <f t="shared" si="4158"/>
        <v>-6.6127932557089695E-5</v>
      </c>
      <c r="CBU47" s="32">
        <f t="shared" si="4158"/>
        <v>-6.6128903467400273E-5</v>
      </c>
      <c r="CBV47" s="32">
        <f t="shared" si="4158"/>
        <v>-6.6129874378239236E-5</v>
      </c>
      <c r="CBW47" s="32">
        <f t="shared" si="4158"/>
        <v>-6.613084528960477E-5</v>
      </c>
      <c r="CBX47" s="32">
        <f t="shared" si="4158"/>
        <v>-6.6131816201494989E-5</v>
      </c>
      <c r="CBY47" s="32">
        <f t="shared" si="4158"/>
        <v>-6.6132787113908133E-5</v>
      </c>
      <c r="CBZ47" s="32">
        <f t="shared" si="4158"/>
        <v>-6.6133758026842331E-5</v>
      </c>
      <c r="CCA47" s="32">
        <f t="shared" si="4158"/>
        <v>-6.613472894029582E-5</v>
      </c>
      <c r="CCB47" s="32">
        <f t="shared" si="4158"/>
        <v>-6.6135699854266678E-5</v>
      </c>
      <c r="CCC47" s="32">
        <f t="shared" si="4158"/>
        <v>-6.6136670768753155E-5</v>
      </c>
      <c r="CCD47" s="32">
        <f t="shared" si="4158"/>
        <v>-6.6137641683753409E-5</v>
      </c>
      <c r="CCE47" s="32">
        <f t="shared" si="4158"/>
        <v>-6.6138612599265622E-5</v>
      </c>
      <c r="CCF47" s="32">
        <f t="shared" si="4158"/>
        <v>-6.6139583515287939E-5</v>
      </c>
      <c r="CCG47" s="32">
        <f t="shared" si="4158"/>
        <v>-6.6140554431818558E-5</v>
      </c>
      <c r="CCH47" s="32">
        <f t="shared" si="4158"/>
        <v>-6.6141525348855648E-5</v>
      </c>
      <c r="CCI47" s="32">
        <f t="shared" si="4158"/>
        <v>-6.6142496266397379E-5</v>
      </c>
      <c r="CCJ47" s="32">
        <f t="shared" ref="CCJ47:CEU47" si="4159">($B$7+$B$8)*(CCI16*(CCJ39)+CCI18*(CCJ40+CCJ30))-$B$7*(CCJ40+CCJ30)</f>
        <v>-6.6143467184441923E-5</v>
      </c>
      <c r="CCK47" s="32">
        <f t="shared" si="4159"/>
        <v>-6.6144438102987464E-5</v>
      </c>
      <c r="CCL47" s="32">
        <f t="shared" si="4159"/>
        <v>-6.6145409022032184E-5</v>
      </c>
      <c r="CCM47" s="32">
        <f t="shared" si="4159"/>
        <v>-6.6146379941574242E-5</v>
      </c>
      <c r="CCN47" s="32">
        <f t="shared" si="4159"/>
        <v>-6.6147350861611807E-5</v>
      </c>
      <c r="CCO47" s="32">
        <f t="shared" si="4159"/>
        <v>-6.6148321782143063E-5</v>
      </c>
      <c r="CCP47" s="32">
        <f t="shared" si="4159"/>
        <v>-6.6149292703166195E-5</v>
      </c>
      <c r="CCQ47" s="32">
        <f t="shared" si="4159"/>
        <v>-6.6150263624679346E-5</v>
      </c>
      <c r="CCR47" s="32">
        <f t="shared" si="4159"/>
        <v>-6.6151234546680713E-5</v>
      </c>
      <c r="CCS47" s="32">
        <f t="shared" si="4159"/>
        <v>-6.6152205469168467E-5</v>
      </c>
      <c r="CCT47" s="32">
        <f t="shared" si="4159"/>
        <v>-6.6153176392140777E-5</v>
      </c>
      <c r="CCU47" s="32">
        <f t="shared" si="4159"/>
        <v>-6.6154147315595829E-5</v>
      </c>
      <c r="CCV47" s="32">
        <f t="shared" si="4159"/>
        <v>-6.6155118239531778E-5</v>
      </c>
      <c r="CCW47" s="32">
        <f t="shared" si="4159"/>
        <v>-6.615608916394681E-5</v>
      </c>
      <c r="CCX47" s="32">
        <f t="shared" si="4159"/>
        <v>-6.615706008883908E-5</v>
      </c>
      <c r="CCY47" s="32">
        <f t="shared" si="4159"/>
        <v>-6.6158031014206786E-5</v>
      </c>
      <c r="CCZ47" s="32">
        <f t="shared" si="4159"/>
        <v>-6.6159001940048099E-5</v>
      </c>
      <c r="CDA47" s="32">
        <f t="shared" si="4159"/>
        <v>-6.6159972866361175E-5</v>
      </c>
      <c r="CDB47" s="32">
        <f t="shared" si="4159"/>
        <v>-6.6160943793144199E-5</v>
      </c>
      <c r="CDC47" s="32">
        <f t="shared" si="4159"/>
        <v>-6.6161914720395341E-5</v>
      </c>
      <c r="CDD47" s="32">
        <f t="shared" si="4159"/>
        <v>-6.6162885648112771E-5</v>
      </c>
      <c r="CDE47" s="32">
        <f t="shared" si="4159"/>
        <v>-6.6163856576294673E-5</v>
      </c>
      <c r="CDF47" s="32">
        <f t="shared" si="4159"/>
        <v>-6.6164827504939204E-5</v>
      </c>
      <c r="CDG47" s="32">
        <f t="shared" si="4159"/>
        <v>-6.6165798434044548E-5</v>
      </c>
      <c r="CDH47" s="32">
        <f t="shared" si="4159"/>
        <v>-6.6166769363608889E-5</v>
      </c>
      <c r="CDI47" s="32">
        <f t="shared" si="4159"/>
        <v>-6.6167740293630371E-5</v>
      </c>
      <c r="CDJ47" s="32">
        <f t="shared" si="4159"/>
        <v>-6.616871122410719E-5</v>
      </c>
      <c r="CDK47" s="32">
        <f t="shared" si="4159"/>
        <v>-6.6169682155037518E-5</v>
      </c>
      <c r="CDL47" s="32">
        <f t="shared" si="4159"/>
        <v>-6.6170653086419497E-5</v>
      </c>
      <c r="CDM47" s="32">
        <f t="shared" si="4159"/>
        <v>-6.6171624018251338E-5</v>
      </c>
      <c r="CDN47" s="32">
        <f t="shared" si="4159"/>
        <v>-6.6172594950531199E-5</v>
      </c>
      <c r="CDO47" s="32">
        <f t="shared" si="4159"/>
        <v>-6.617356588325725E-5</v>
      </c>
      <c r="CDP47" s="32">
        <f t="shared" si="4159"/>
        <v>-6.6174536816427675E-5</v>
      </c>
      <c r="CDQ47" s="32">
        <f t="shared" si="4159"/>
        <v>-6.617550775004063E-5</v>
      </c>
      <c r="CDR47" s="32">
        <f t="shared" si="4159"/>
        <v>-6.6176478684094287E-5</v>
      </c>
      <c r="CDS47" s="32">
        <f t="shared" si="4159"/>
        <v>-6.6177449618586842E-5</v>
      </c>
      <c r="CDT47" s="32">
        <f t="shared" si="4159"/>
        <v>-6.6178420553516439E-5</v>
      </c>
      <c r="CDU47" s="32">
        <f t="shared" si="4159"/>
        <v>-6.6179391488881275E-5</v>
      </c>
      <c r="CDV47" s="32">
        <f t="shared" si="4159"/>
        <v>-6.6180362424679481E-5</v>
      </c>
      <c r="CDW47" s="32">
        <f t="shared" si="4159"/>
        <v>-6.618133336090928E-5</v>
      </c>
      <c r="CDX47" s="32">
        <f t="shared" si="4159"/>
        <v>-6.6182304297568816E-5</v>
      </c>
      <c r="CDY47" s="32">
        <f t="shared" si="4159"/>
        <v>-6.618327523465626E-5</v>
      </c>
      <c r="CDZ47" s="32">
        <f t="shared" si="4159"/>
        <v>-6.6184246172169809E-5</v>
      </c>
      <c r="CEA47" s="32">
        <f t="shared" si="4159"/>
        <v>-6.6185217110107606E-5</v>
      </c>
      <c r="CEB47" s="32">
        <f t="shared" si="4159"/>
        <v>-6.6186188048467836E-5</v>
      </c>
      <c r="CEC47" s="32">
        <f t="shared" si="4159"/>
        <v>-6.6187158987248654E-5</v>
      </c>
      <c r="CED47" s="32">
        <f t="shared" si="4159"/>
        <v>-6.6188129926448259E-5</v>
      </c>
      <c r="CEE47" s="32">
        <f t="shared" si="4159"/>
        <v>-6.6189100866064795E-5</v>
      </c>
      <c r="CEF47" s="32">
        <f t="shared" si="4159"/>
        <v>-6.6190071806096457E-5</v>
      </c>
      <c r="CEG47" s="32">
        <f t="shared" si="4159"/>
        <v>-6.6191042746541391E-5</v>
      </c>
      <c r="CEH47" s="32">
        <f t="shared" si="4159"/>
        <v>-6.6192013687397806E-5</v>
      </c>
      <c r="CEI47" s="32">
        <f t="shared" si="4159"/>
        <v>-6.6192984628663846E-5</v>
      </c>
      <c r="CEJ47" s="32">
        <f t="shared" si="4159"/>
        <v>-6.6193955570337682E-5</v>
      </c>
      <c r="CEK47" s="32">
        <f t="shared" si="4159"/>
        <v>-6.6194926512417484E-5</v>
      </c>
      <c r="CEL47" s="32">
        <f t="shared" si="4159"/>
        <v>-6.6195897454901436E-5</v>
      </c>
      <c r="CEM47" s="32">
        <f t="shared" si="4159"/>
        <v>-6.6196868397787708E-5</v>
      </c>
      <c r="CEN47" s="32">
        <f t="shared" si="4159"/>
        <v>-6.6197839341074457E-5</v>
      </c>
      <c r="CEO47" s="32">
        <f t="shared" si="4159"/>
        <v>-6.6198810284759867E-5</v>
      </c>
      <c r="CEP47" s="32">
        <f t="shared" si="4159"/>
        <v>-6.6199781228842096E-5</v>
      </c>
      <c r="CEQ47" s="32">
        <f t="shared" si="4159"/>
        <v>-6.6200752173319326E-5</v>
      </c>
      <c r="CER47" s="32">
        <f t="shared" si="4159"/>
        <v>-6.6201723118189756E-5</v>
      </c>
      <c r="CES47" s="32">
        <f t="shared" si="4159"/>
        <v>-6.6202694063451502E-5</v>
      </c>
      <c r="CET47" s="32">
        <f t="shared" si="4159"/>
        <v>-6.6203665009102747E-5</v>
      </c>
      <c r="CEU47" s="32">
        <f t="shared" si="4159"/>
        <v>-6.6204635955141675E-5</v>
      </c>
      <c r="CEV47" s="32">
        <f t="shared" ref="CEV47:CHG47" si="4160">($B$7+$B$8)*(CEU16*(CEV39)+CEU18*(CEV40+CEV30))-$B$7*(CEV40+CEV30)</f>
        <v>-6.6205606901566485E-5</v>
      </c>
      <c r="CEW47" s="32">
        <f t="shared" si="4160"/>
        <v>-6.6206577848375292E-5</v>
      </c>
      <c r="CEX47" s="32">
        <f t="shared" si="4160"/>
        <v>-6.6207548795566294E-5</v>
      </c>
      <c r="CEY47" s="32">
        <f t="shared" si="4160"/>
        <v>-6.6208519743137689E-5</v>
      </c>
      <c r="CEZ47" s="32">
        <f t="shared" si="4160"/>
        <v>-6.6209490691087591E-5</v>
      </c>
      <c r="CFA47" s="32">
        <f t="shared" si="4160"/>
        <v>-6.62104616394142E-5</v>
      </c>
      <c r="CFB47" s="32">
        <f t="shared" si="4160"/>
        <v>-6.6211432588115699E-5</v>
      </c>
      <c r="CFC47" s="32">
        <f t="shared" si="4160"/>
        <v>-6.6212403537190218E-5</v>
      </c>
      <c r="CFD47" s="32">
        <f t="shared" si="4160"/>
        <v>-6.6213374486635967E-5</v>
      </c>
      <c r="CFE47" s="32">
        <f t="shared" si="4160"/>
        <v>-6.6214345436451077E-5</v>
      </c>
      <c r="CFF47" s="32">
        <f t="shared" si="4160"/>
        <v>-6.6215316386633772E-5</v>
      </c>
      <c r="CFG47" s="32">
        <f t="shared" si="4160"/>
        <v>-6.6216287337182196E-5</v>
      </c>
      <c r="CFH47" s="32">
        <f t="shared" si="4160"/>
        <v>-6.6217258288094505E-5</v>
      </c>
      <c r="CFI47" s="32">
        <f t="shared" si="4160"/>
        <v>-6.621822923936887E-5</v>
      </c>
      <c r="CFJ47" s="32">
        <f t="shared" si="4160"/>
        <v>-6.6219200191003488E-5</v>
      </c>
      <c r="CFK47" s="32">
        <f t="shared" si="4160"/>
        <v>-6.6220171142996503E-5</v>
      </c>
      <c r="CFL47" s="32">
        <f t="shared" si="4160"/>
        <v>-6.6221142095346098E-5</v>
      </c>
      <c r="CFM47" s="32">
        <f t="shared" si="4160"/>
        <v>-6.6222113048050417E-5</v>
      </c>
      <c r="CFN47" s="32">
        <f t="shared" si="4160"/>
        <v>-6.6223084001107671E-5</v>
      </c>
      <c r="CFO47" s="32">
        <f t="shared" si="4160"/>
        <v>-6.622405495451599E-5</v>
      </c>
      <c r="CFP47" s="32">
        <f t="shared" si="4160"/>
        <v>-6.6225025908273584E-5</v>
      </c>
      <c r="CFQ47" s="32">
        <f t="shared" si="4160"/>
        <v>-6.6225996862378584E-5</v>
      </c>
      <c r="CFR47" s="32">
        <f t="shared" si="4160"/>
        <v>-6.6226967816829187E-5</v>
      </c>
      <c r="CFS47" s="32">
        <f t="shared" si="4160"/>
        <v>-6.6227938771623536E-5</v>
      </c>
      <c r="CFT47" s="32">
        <f t="shared" si="4160"/>
        <v>-6.6228909726759842E-5</v>
      </c>
      <c r="CFU47" s="32">
        <f t="shared" si="4160"/>
        <v>-6.6229880682236222E-5</v>
      </c>
      <c r="CFV47" s="32">
        <f t="shared" si="4160"/>
        <v>-6.6230851638050874E-5</v>
      </c>
      <c r="CFW47" s="32">
        <f t="shared" si="4160"/>
        <v>-6.6231822594201966E-5</v>
      </c>
      <c r="CFX47" s="32">
        <f t="shared" si="4160"/>
        <v>-6.6232793550687671E-5</v>
      </c>
      <c r="CFY47" s="32">
        <f t="shared" si="4160"/>
        <v>-6.6233764507506158E-5</v>
      </c>
      <c r="CFZ47" s="32">
        <f t="shared" si="4160"/>
        <v>-6.623473546465557E-5</v>
      </c>
      <c r="CGA47" s="32">
        <f t="shared" si="4160"/>
        <v>-6.6235706422134106E-5</v>
      </c>
      <c r="CGB47" s="32">
        <f t="shared" si="4160"/>
        <v>-6.6236677379939935E-5</v>
      </c>
      <c r="CGC47" s="32">
        <f t="shared" si="4160"/>
        <v>-6.6237648338071201E-5</v>
      </c>
      <c r="CGD47" s="32">
        <f t="shared" si="4160"/>
        <v>-6.6238619296526087E-5</v>
      </c>
      <c r="CGE47" s="32">
        <f t="shared" si="4160"/>
        <v>-6.6239590255302765E-5</v>
      </c>
      <c r="CGF47" s="32">
        <f t="shared" si="4160"/>
        <v>-6.6240561214399405E-5</v>
      </c>
      <c r="CGG47" s="32">
        <f t="shared" si="4160"/>
        <v>-6.6241532173814163E-5</v>
      </c>
      <c r="CGH47" s="32">
        <f t="shared" si="4160"/>
        <v>-6.624250313354521E-5</v>
      </c>
      <c r="CGI47" s="32">
        <f t="shared" si="4160"/>
        <v>-6.6243474093590743E-5</v>
      </c>
      <c r="CGJ47" s="32">
        <f t="shared" si="4160"/>
        <v>-6.6244445053948892E-5</v>
      </c>
      <c r="CGK47" s="32">
        <f t="shared" si="4160"/>
        <v>-6.6245416014617828E-5</v>
      </c>
      <c r="CGL47" s="32">
        <f t="shared" si="4160"/>
        <v>-6.6246386975595748E-5</v>
      </c>
      <c r="CGM47" s="32">
        <f t="shared" si="4160"/>
        <v>-6.6247357936880809E-5</v>
      </c>
      <c r="CGN47" s="32">
        <f t="shared" si="4160"/>
        <v>-6.6248328898471155E-5</v>
      </c>
      <c r="CGO47" s="32">
        <f t="shared" si="4160"/>
        <v>-6.6249299860364982E-5</v>
      </c>
      <c r="CGP47" s="32">
        <f t="shared" si="4160"/>
        <v>-6.6250270822560447E-5</v>
      </c>
      <c r="CGQ47" s="32">
        <f t="shared" si="4160"/>
        <v>-6.6251241785055735E-5</v>
      </c>
      <c r="CGR47" s="32">
        <f t="shared" si="4160"/>
        <v>-6.6252212747848976E-5</v>
      </c>
      <c r="CGS47" s="32">
        <f t="shared" si="4160"/>
        <v>-6.6253183710938366E-5</v>
      </c>
      <c r="CGT47" s="32">
        <f t="shared" si="4160"/>
        <v>-6.6254154674322063E-5</v>
      </c>
      <c r="CGU47" s="32">
        <f t="shared" si="4160"/>
        <v>-6.625512563799825E-5</v>
      </c>
      <c r="CGV47" s="32">
        <f t="shared" si="4160"/>
        <v>-6.6256096601965085E-5</v>
      </c>
      <c r="CGW47" s="32">
        <f t="shared" si="4160"/>
        <v>-6.6257067566220738E-5</v>
      </c>
      <c r="CGX47" s="32">
        <f t="shared" si="4160"/>
        <v>-6.6258038530763366E-5</v>
      </c>
      <c r="CGY47" s="32">
        <f t="shared" si="4160"/>
        <v>-6.6259009495591153E-5</v>
      </c>
      <c r="CGZ47" s="32">
        <f t="shared" si="4160"/>
        <v>-6.6259980460702255E-5</v>
      </c>
      <c r="CHA47" s="32">
        <f t="shared" si="4160"/>
        <v>-6.6260951426094815E-5</v>
      </c>
      <c r="CHB47" s="32">
        <f t="shared" si="4160"/>
        <v>-6.626192239176706E-5</v>
      </c>
      <c r="CHC47" s="32">
        <f t="shared" si="4160"/>
        <v>-6.6262893357717118E-5</v>
      </c>
      <c r="CHD47" s="32">
        <f t="shared" si="4160"/>
        <v>-6.6263864323943145E-5</v>
      </c>
      <c r="CHE47" s="32">
        <f t="shared" si="4160"/>
        <v>-6.6264835290443354E-5</v>
      </c>
      <c r="CHF47" s="32">
        <f t="shared" si="4160"/>
        <v>-6.6265806257215861E-5</v>
      </c>
      <c r="CHG47" s="32">
        <f t="shared" si="4160"/>
        <v>-6.6266777224258875E-5</v>
      </c>
      <c r="CHH47" s="32">
        <f t="shared" ref="CHH47:CJS47" si="4161">($B$7+$B$8)*(CHG16*(CHH39)+CHG18*(CHH40+CHH30))-$B$7*(CHH40+CHH30)</f>
        <v>-6.6267748191570542E-5</v>
      </c>
      <c r="CHI47" s="32">
        <f t="shared" si="4161"/>
        <v>-6.6268719159149003E-5</v>
      </c>
      <c r="CHJ47" s="32">
        <f t="shared" si="4161"/>
        <v>-6.6269690126992485E-5</v>
      </c>
      <c r="CHK47" s="32">
        <f t="shared" si="4161"/>
        <v>-6.6270661095099102E-5</v>
      </c>
      <c r="CHL47" s="32">
        <f t="shared" si="4161"/>
        <v>-6.6271632063467052E-5</v>
      </c>
      <c r="CHM47" s="32">
        <f t="shared" si="4161"/>
        <v>-6.6272603032094493E-5</v>
      </c>
      <c r="CHN47" s="32">
        <f t="shared" si="4161"/>
        <v>-6.6273574000979581E-5</v>
      </c>
      <c r="CHO47" s="32">
        <f t="shared" si="4161"/>
        <v>-6.6274544970120513E-5</v>
      </c>
      <c r="CHP47" s="32">
        <f t="shared" si="4161"/>
        <v>-6.627551593951542E-5</v>
      </c>
      <c r="CHQ47" s="32">
        <f t="shared" si="4161"/>
        <v>-6.6276486909162472E-5</v>
      </c>
      <c r="CHR47" s="32">
        <f t="shared" si="4161"/>
        <v>-6.6277457879059852E-5</v>
      </c>
      <c r="CHS47" s="32">
        <f t="shared" si="4161"/>
        <v>-6.6278428849205745E-5</v>
      </c>
      <c r="CHT47" s="32">
        <f t="shared" si="4161"/>
        <v>-6.627939981959828E-5</v>
      </c>
      <c r="CHU47" s="32">
        <f t="shared" si="4161"/>
        <v>-6.6280370790235628E-5</v>
      </c>
      <c r="CHV47" s="32">
        <f t="shared" si="4161"/>
        <v>-6.628134176111596E-5</v>
      </c>
      <c r="CHW47" s="32">
        <f t="shared" si="4161"/>
        <v>-6.6282312732237459E-5</v>
      </c>
      <c r="CHX47" s="32">
        <f t="shared" si="4161"/>
        <v>-6.6283283703598282E-5</v>
      </c>
      <c r="CHY47" s="32">
        <f t="shared" si="4161"/>
        <v>-6.6284254675196572E-5</v>
      </c>
      <c r="CHZ47" s="32">
        <f t="shared" si="4161"/>
        <v>-6.628522564703054E-5</v>
      </c>
      <c r="CIA47" s="32">
        <f t="shared" si="4161"/>
        <v>-6.628619661909829E-5</v>
      </c>
      <c r="CIB47" s="32">
        <f t="shared" si="4161"/>
        <v>-6.6287167591398059E-5</v>
      </c>
      <c r="CIC47" s="32">
        <f t="shared" si="4161"/>
        <v>-6.6288138563927977E-5</v>
      </c>
      <c r="CID47" s="32">
        <f t="shared" si="4161"/>
        <v>-6.6289109536686174E-5</v>
      </c>
      <c r="CIE47" s="32">
        <f t="shared" si="4161"/>
        <v>-6.6290080509670888E-5</v>
      </c>
      <c r="CIF47" s="32">
        <f t="shared" si="4161"/>
        <v>-6.6291051482880248E-5</v>
      </c>
      <c r="CIG47" s="32">
        <f t="shared" si="4161"/>
        <v>-6.6292022456312398E-5</v>
      </c>
      <c r="CIH47" s="32">
        <f t="shared" si="4161"/>
        <v>-6.6292993429965536E-5</v>
      </c>
      <c r="CII47" s="32">
        <f t="shared" si="4161"/>
        <v>-6.6293964403837846E-5</v>
      </c>
      <c r="CIJ47" s="32">
        <f t="shared" si="4161"/>
        <v>-6.6294935377927429E-5</v>
      </c>
      <c r="CIK47" s="32">
        <f t="shared" si="4161"/>
        <v>-6.6295906352232512E-5</v>
      </c>
      <c r="CIL47" s="32">
        <f t="shared" si="4161"/>
        <v>-6.6296877326751236E-5</v>
      </c>
      <c r="CIM47" s="32">
        <f t="shared" si="4161"/>
        <v>-6.6297848301481759E-5</v>
      </c>
      <c r="CIN47" s="32">
        <f t="shared" si="4161"/>
        <v>-6.6298819276422224E-5</v>
      </c>
      <c r="CIO47" s="32">
        <f t="shared" si="4161"/>
        <v>-6.6299790251570857E-5</v>
      </c>
      <c r="CIP47" s="32">
        <f t="shared" si="4161"/>
        <v>-6.6300761226925799E-5</v>
      </c>
      <c r="CIQ47" s="32">
        <f t="shared" si="4161"/>
        <v>-6.6301732202485195E-5</v>
      </c>
      <c r="CIR47" s="32">
        <f t="shared" si="4161"/>
        <v>-6.6302703178247214E-5</v>
      </c>
      <c r="CIS47" s="32">
        <f t="shared" si="4161"/>
        <v>-6.6303674154210055E-5</v>
      </c>
      <c r="CIT47" s="32">
        <f t="shared" si="4161"/>
        <v>-6.6304645130371861E-5</v>
      </c>
      <c r="CIU47" s="32">
        <f t="shared" si="4161"/>
        <v>-6.6305616106730747E-5</v>
      </c>
      <c r="CIV47" s="32">
        <f t="shared" si="4161"/>
        <v>-6.6306587083284952E-5</v>
      </c>
      <c r="CIW47" s="32">
        <f t="shared" si="4161"/>
        <v>-6.6307558060032607E-5</v>
      </c>
      <c r="CIX47" s="32">
        <f t="shared" si="4161"/>
        <v>-6.6308529036971907E-5</v>
      </c>
      <c r="CIY47" s="32">
        <f t="shared" si="4161"/>
        <v>-6.630950001410097E-5</v>
      </c>
      <c r="CIZ47" s="32">
        <f t="shared" si="4161"/>
        <v>-6.631047099141798E-5</v>
      </c>
      <c r="CJA47" s="32">
        <f t="shared" si="4161"/>
        <v>-6.6311441968921119E-5</v>
      </c>
      <c r="CJB47" s="32">
        <f t="shared" si="4161"/>
        <v>-6.6312412946608533E-5</v>
      </c>
      <c r="CJC47" s="32">
        <f t="shared" si="4161"/>
        <v>-6.6313383924478377E-5</v>
      </c>
      <c r="CJD47" s="32">
        <f t="shared" si="4161"/>
        <v>-6.6314354902528849E-5</v>
      </c>
      <c r="CJE47" s="32">
        <f t="shared" si="4161"/>
        <v>-6.6315325880758093E-5</v>
      </c>
      <c r="CJF47" s="32">
        <f t="shared" si="4161"/>
        <v>-6.6316296859164265E-5</v>
      </c>
      <c r="CJG47" s="32">
        <f t="shared" si="4161"/>
        <v>-6.6317267837745535E-5</v>
      </c>
      <c r="CJH47" s="32">
        <f t="shared" si="4161"/>
        <v>-6.6318238816500075E-5</v>
      </c>
      <c r="CJI47" s="32">
        <f t="shared" si="4161"/>
        <v>-6.6319209795426054E-5</v>
      </c>
      <c r="CJJ47" s="32">
        <f t="shared" si="4161"/>
        <v>-6.6320180774521602E-5</v>
      </c>
      <c r="CJK47" s="32">
        <f t="shared" si="4161"/>
        <v>-6.632115175378493E-5</v>
      </c>
      <c r="CJL47" s="32">
        <f t="shared" si="4161"/>
        <v>-6.6322122733214169E-5</v>
      </c>
      <c r="CJM47" s="32">
        <f t="shared" si="4161"/>
        <v>-6.6323093712807501E-5</v>
      </c>
      <c r="CJN47" s="32">
        <f t="shared" si="4161"/>
        <v>-6.6324064692563085E-5</v>
      </c>
      <c r="CJO47" s="32">
        <f t="shared" si="4161"/>
        <v>-6.6325035672479076E-5</v>
      </c>
      <c r="CJP47" s="32">
        <f t="shared" si="4161"/>
        <v>-6.6326006652553659E-5</v>
      </c>
      <c r="CJQ47" s="32">
        <f t="shared" si="4161"/>
        <v>-6.6326977632784963E-5</v>
      </c>
      <c r="CJR47" s="32">
        <f t="shared" si="4161"/>
        <v>-6.6327948613171173E-5</v>
      </c>
      <c r="CJS47" s="32">
        <f t="shared" si="4161"/>
        <v>-6.6328919593710444E-5</v>
      </c>
      <c r="CJT47" s="32">
        <f t="shared" ref="CJT47:CME47" si="4162">($B$7+$B$8)*(CJS16*(CJT39)+CJS18*(CJT40+CJT30))-$B$7*(CJT40+CJT30)</f>
        <v>-6.6329890574400962E-5</v>
      </c>
      <c r="CJU47" s="32">
        <f t="shared" si="4162"/>
        <v>-6.6330861555240884E-5</v>
      </c>
      <c r="CJV47" s="32">
        <f t="shared" si="4162"/>
        <v>-6.6331832536228337E-5</v>
      </c>
      <c r="CJW47" s="32">
        <f t="shared" si="4162"/>
        <v>-6.6332803517361522E-5</v>
      </c>
      <c r="CJX47" s="32">
        <f t="shared" si="4162"/>
        <v>-6.6333774498638593E-5</v>
      </c>
      <c r="CJY47" s="32">
        <f t="shared" si="4162"/>
        <v>-6.6334745480057709E-5</v>
      </c>
      <c r="CJZ47" s="32">
        <f t="shared" si="4162"/>
        <v>-6.6335716461617038E-5</v>
      </c>
      <c r="CKA47" s="32">
        <f t="shared" si="4162"/>
        <v>-6.633668744331474E-5</v>
      </c>
      <c r="CKB47" s="32">
        <f t="shared" si="4162"/>
        <v>-6.6337658425148983E-5</v>
      </c>
      <c r="CKC47" s="32">
        <f t="shared" si="4162"/>
        <v>-6.633862940711791E-5</v>
      </c>
      <c r="CKD47" s="32">
        <f t="shared" si="4162"/>
        <v>-6.6339600389219707E-5</v>
      </c>
      <c r="CKE47" s="32">
        <f t="shared" si="4162"/>
        <v>-6.6340571371452557E-5</v>
      </c>
      <c r="CKF47" s="32">
        <f t="shared" si="4162"/>
        <v>-6.6341542353814576E-5</v>
      </c>
      <c r="CKG47" s="32">
        <f t="shared" si="4162"/>
        <v>-6.6342513336303948E-5</v>
      </c>
      <c r="CKH47" s="32">
        <f t="shared" si="4162"/>
        <v>-6.6343484318918817E-5</v>
      </c>
      <c r="CKI47" s="32">
        <f t="shared" si="4162"/>
        <v>-6.6344455301657393E-5</v>
      </c>
      <c r="CKJ47" s="32">
        <f t="shared" si="4162"/>
        <v>-6.6345426284517806E-5</v>
      </c>
      <c r="CKK47" s="32">
        <f t="shared" si="4162"/>
        <v>-6.6346397267498213E-5</v>
      </c>
      <c r="CKL47" s="32">
        <f t="shared" si="4162"/>
        <v>-6.6347368250596785E-5</v>
      </c>
      <c r="CKM47" s="32">
        <f t="shared" si="4162"/>
        <v>-6.6348339233811678E-5</v>
      </c>
      <c r="CKN47" s="32">
        <f t="shared" si="4162"/>
        <v>-6.6349310217141076E-5</v>
      </c>
      <c r="CKO47" s="32">
        <f t="shared" si="4162"/>
        <v>-6.6350281200583123E-5</v>
      </c>
      <c r="CKP47" s="32">
        <f t="shared" si="4162"/>
        <v>-6.6351252184135989E-5</v>
      </c>
      <c r="CKQ47" s="32">
        <f t="shared" si="4162"/>
        <v>-6.6352223167797817E-5</v>
      </c>
      <c r="CKR47" s="32">
        <f t="shared" si="4162"/>
        <v>-6.6353194151566792E-5</v>
      </c>
      <c r="CKS47" s="32">
        <f t="shared" si="4162"/>
        <v>-6.635416513544107E-5</v>
      </c>
      <c r="CKT47" s="32">
        <f t="shared" si="4162"/>
        <v>-6.6355136119418807E-5</v>
      </c>
      <c r="CKU47" s="32">
        <f t="shared" si="4162"/>
        <v>-6.6356107103498189E-5</v>
      </c>
      <c r="CKV47" s="32">
        <f t="shared" si="4162"/>
        <v>-6.6357078087677344E-5</v>
      </c>
      <c r="CKW47" s="32">
        <f t="shared" si="4162"/>
        <v>-6.6358049071954444E-5</v>
      </c>
      <c r="CKX47" s="32">
        <f t="shared" si="4162"/>
        <v>-6.6359020056327671E-5</v>
      </c>
      <c r="CKY47" s="32">
        <f t="shared" si="4162"/>
        <v>-6.6359991040795157E-5</v>
      </c>
      <c r="CKZ47" s="32">
        <f t="shared" si="4162"/>
        <v>-6.6360962025355084E-5</v>
      </c>
      <c r="CLA47" s="32">
        <f t="shared" si="4162"/>
        <v>-6.636193301000561E-5</v>
      </c>
      <c r="CLB47" s="32">
        <f t="shared" si="4162"/>
        <v>-6.6362903994744878E-5</v>
      </c>
      <c r="CLC47" s="32">
        <f t="shared" si="4162"/>
        <v>-6.6363874979571098E-5</v>
      </c>
      <c r="CLD47" s="32">
        <f t="shared" si="4162"/>
        <v>-6.6364845964482388E-5</v>
      </c>
      <c r="CLE47" s="32">
        <f t="shared" si="4162"/>
        <v>-6.6365816949476918E-5</v>
      </c>
      <c r="CLF47" s="32">
        <f t="shared" si="4162"/>
        <v>-6.6366787934552831E-5</v>
      </c>
      <c r="CLG47" s="32">
        <f t="shared" si="4162"/>
        <v>-6.6367758919708351E-5</v>
      </c>
      <c r="CLH47" s="32">
        <f t="shared" si="4162"/>
        <v>-6.6368729904941554E-5</v>
      </c>
      <c r="CLI47" s="32">
        <f t="shared" si="4162"/>
        <v>-6.6369700890250665E-5</v>
      </c>
      <c r="CLJ47" s="32">
        <f t="shared" si="4162"/>
        <v>-6.6370671875633854E-5</v>
      </c>
      <c r="CLK47" s="32">
        <f t="shared" si="4162"/>
        <v>-6.6371642861089223E-5</v>
      </c>
      <c r="CLL47" s="32">
        <f t="shared" si="4162"/>
        <v>-6.6372613846614971E-5</v>
      </c>
      <c r="CLM47" s="32">
        <f t="shared" si="4162"/>
        <v>-6.6373584832209241E-5</v>
      </c>
      <c r="CLN47" s="32">
        <f t="shared" si="4162"/>
        <v>-6.637455581787023E-5</v>
      </c>
      <c r="CLO47" s="32">
        <f t="shared" si="4162"/>
        <v>-6.6375526803596067E-5</v>
      </c>
      <c r="CLP47" s="32">
        <f t="shared" si="4162"/>
        <v>-6.6376497789384924E-5</v>
      </c>
      <c r="CLQ47" s="32">
        <f t="shared" si="4162"/>
        <v>-6.6377468775234943E-5</v>
      </c>
      <c r="CLR47" s="32">
        <f t="shared" si="4162"/>
        <v>-6.6378439761144323E-5</v>
      </c>
      <c r="CLS47" s="32">
        <f t="shared" si="4162"/>
        <v>-6.6379410747111178E-5</v>
      </c>
      <c r="CLT47" s="32">
        <f t="shared" si="4162"/>
        <v>-6.6380381733133708E-5</v>
      </c>
      <c r="CLU47" s="32">
        <f t="shared" si="4162"/>
        <v>-6.6381352719210054E-5</v>
      </c>
      <c r="CLV47" s="32">
        <f t="shared" si="4162"/>
        <v>-6.6382323705338388E-5</v>
      </c>
      <c r="CLW47" s="32">
        <f t="shared" si="4162"/>
        <v>-6.6383294691516853E-5</v>
      </c>
      <c r="CLX47" s="32">
        <f t="shared" si="4162"/>
        <v>-6.6384265677743619E-5</v>
      </c>
      <c r="CLY47" s="32">
        <f t="shared" si="4162"/>
        <v>-6.638523666401687E-5</v>
      </c>
      <c r="CLZ47" s="32">
        <f t="shared" si="4162"/>
        <v>-6.6386207650334723E-5</v>
      </c>
      <c r="CMA47" s="32">
        <f t="shared" si="4162"/>
        <v>-6.6387178636695361E-5</v>
      </c>
      <c r="CMB47" s="32">
        <f t="shared" si="4162"/>
        <v>-6.6388149623096941E-5</v>
      </c>
      <c r="CMC47" s="32">
        <f t="shared" si="4162"/>
        <v>-6.6389120609537647E-5</v>
      </c>
      <c r="CMD47" s="32">
        <f t="shared" si="4162"/>
        <v>-6.6390091596015596E-5</v>
      </c>
      <c r="CME47" s="32">
        <f t="shared" si="4162"/>
        <v>-6.6391062582528971E-5</v>
      </c>
      <c r="CMF47" s="32">
        <f t="shared" ref="CMF47:COQ47" si="4163">($B$7+$B$8)*(CME16*(CMF39)+CME18*(CMF40+CMF30))-$B$7*(CMF40+CMF30)</f>
        <v>-6.6392033569075942E-5</v>
      </c>
      <c r="CMG47" s="32">
        <f t="shared" si="4163"/>
        <v>-6.639300455565464E-5</v>
      </c>
      <c r="CMH47" s="32">
        <f t="shared" si="4163"/>
        <v>-6.6393975542263249E-5</v>
      </c>
      <c r="CMI47" s="32">
        <f t="shared" si="4163"/>
        <v>-6.6394946528899925E-5</v>
      </c>
      <c r="CMJ47" s="32">
        <f t="shared" si="4163"/>
        <v>-6.6395917515562838E-5</v>
      </c>
      <c r="CMK47" s="32">
        <f t="shared" si="4163"/>
        <v>-6.6396888502250105E-5</v>
      </c>
      <c r="CML47" s="32">
        <f t="shared" si="4163"/>
        <v>-6.6397859488959951E-5</v>
      </c>
      <c r="CMM47" s="32">
        <f t="shared" si="4163"/>
        <v>-6.6398830475690478E-5</v>
      </c>
      <c r="CMN47" s="32">
        <f t="shared" si="4163"/>
        <v>-6.6399801462439871E-5</v>
      </c>
      <c r="CMO47" s="32">
        <f t="shared" si="4163"/>
        <v>-6.6400772449206285E-5</v>
      </c>
      <c r="CMP47" s="32">
        <f t="shared" si="4163"/>
        <v>-6.6401743435987878E-5</v>
      </c>
      <c r="CMQ47" s="32">
        <f t="shared" si="4163"/>
        <v>-6.640271442278282E-5</v>
      </c>
      <c r="CMR47" s="32">
        <f t="shared" si="4163"/>
        <v>-6.6403685409589254E-5</v>
      </c>
      <c r="CMS47" s="32">
        <f t="shared" si="4163"/>
        <v>-6.6404656396405352E-5</v>
      </c>
      <c r="CMT47" s="32">
        <f t="shared" si="4163"/>
        <v>-6.6405627383229283E-5</v>
      </c>
      <c r="CMU47" s="32">
        <f t="shared" si="4163"/>
        <v>-6.6406598370059191E-5</v>
      </c>
      <c r="CMV47" s="32">
        <f t="shared" si="4163"/>
        <v>-6.6407569356893219E-5</v>
      </c>
      <c r="CMW47" s="32">
        <f t="shared" si="4163"/>
        <v>-6.6408540343729577E-5</v>
      </c>
      <c r="CMX47" s="32">
        <f t="shared" si="4163"/>
        <v>-6.640951133056637E-5</v>
      </c>
      <c r="CMY47" s="32">
        <f t="shared" si="4163"/>
        <v>-6.641048231740178E-5</v>
      </c>
      <c r="CMZ47" s="32">
        <f t="shared" si="4163"/>
        <v>-6.6411453304233951E-5</v>
      </c>
      <c r="CNA47" s="32">
        <f t="shared" si="4163"/>
        <v>-6.6412424291061067E-5</v>
      </c>
      <c r="CNB47" s="32">
        <f t="shared" si="4163"/>
        <v>-6.6413395277881284E-5</v>
      </c>
      <c r="CNC47" s="32">
        <f t="shared" si="4163"/>
        <v>-6.6414366264692747E-5</v>
      </c>
      <c r="CND47" s="32">
        <f t="shared" si="4163"/>
        <v>-6.6415337251493612E-5</v>
      </c>
      <c r="CNE47" s="32">
        <f t="shared" si="4163"/>
        <v>-6.6416308238282062E-5</v>
      </c>
      <c r="CNF47" s="32">
        <f t="shared" si="4163"/>
        <v>-6.6417279225056228E-5</v>
      </c>
      <c r="CNG47" s="32">
        <f t="shared" si="4163"/>
        <v>-6.641825021181428E-5</v>
      </c>
      <c r="CNH47" s="32">
        <f t="shared" si="4163"/>
        <v>-6.6419221198554389E-5</v>
      </c>
      <c r="CNI47" s="32">
        <f t="shared" si="4163"/>
        <v>-6.6420192185274684E-5</v>
      </c>
      <c r="CNJ47" s="32">
        <f t="shared" si="4163"/>
        <v>-6.6421163171973349E-5</v>
      </c>
      <c r="CNK47" s="32">
        <f t="shared" si="4163"/>
        <v>-6.6422134158648528E-5</v>
      </c>
      <c r="CNL47" s="32">
        <f t="shared" si="4163"/>
        <v>-6.6423105145298403E-5</v>
      </c>
      <c r="CNM47" s="32">
        <f t="shared" si="4163"/>
        <v>-6.6424076131921107E-5</v>
      </c>
      <c r="CNN47" s="32">
        <f t="shared" si="4163"/>
        <v>-6.6425047118514807E-5</v>
      </c>
      <c r="CNO47" s="32">
        <f t="shared" si="4163"/>
        <v>-6.6426018105077649E-5</v>
      </c>
      <c r="CNP47" s="32">
        <f t="shared" si="4163"/>
        <v>-6.6426989091607815E-5</v>
      </c>
      <c r="CNQ47" s="32">
        <f t="shared" si="4163"/>
        <v>-6.642796007810345E-5</v>
      </c>
      <c r="CNR47" s="32">
        <f t="shared" si="4163"/>
        <v>-6.642893106456271E-5</v>
      </c>
      <c r="CNS47" s="32">
        <f t="shared" si="4163"/>
        <v>-6.6429902050983751E-5</v>
      </c>
      <c r="CNT47" s="32">
        <f t="shared" si="4163"/>
        <v>-6.6430873037364731E-5</v>
      </c>
      <c r="CNU47" s="32">
        <f t="shared" si="4163"/>
        <v>-6.6431844023703834E-5</v>
      </c>
      <c r="CNV47" s="32">
        <f t="shared" si="4163"/>
        <v>-6.643281500999919E-5</v>
      </c>
      <c r="CNW47" s="32">
        <f t="shared" si="4163"/>
        <v>-6.6433785996248954E-5</v>
      </c>
      <c r="CNX47" s="32">
        <f t="shared" si="4163"/>
        <v>-6.6434756982451285E-5</v>
      </c>
      <c r="CNY47" s="32">
        <f t="shared" si="4163"/>
        <v>-6.6435727968604366E-5</v>
      </c>
      <c r="CNZ47" s="32">
        <f t="shared" si="4163"/>
        <v>-6.6436698954706327E-5</v>
      </c>
      <c r="COA47" s="32">
        <f t="shared" si="4163"/>
        <v>-6.6437669940755365E-5</v>
      </c>
      <c r="COB47" s="32">
        <f t="shared" si="4163"/>
        <v>-6.643864092674957E-5</v>
      </c>
      <c r="COC47" s="32">
        <f t="shared" si="4163"/>
        <v>-6.6439611912687152E-5</v>
      </c>
      <c r="COD47" s="32">
        <f t="shared" si="4163"/>
        <v>-6.6440582898566255E-5</v>
      </c>
      <c r="COE47" s="32">
        <f t="shared" si="4163"/>
        <v>-6.6441553884385036E-5</v>
      </c>
      <c r="COF47" s="32">
        <f t="shared" si="4163"/>
        <v>-6.6442524870141651E-5</v>
      </c>
      <c r="COG47" s="32">
        <f t="shared" si="4163"/>
        <v>-6.6443495855834258E-5</v>
      </c>
      <c r="COH47" s="32">
        <f t="shared" si="4163"/>
        <v>-6.6444466841461026E-5</v>
      </c>
      <c r="COI47" s="32">
        <f t="shared" si="4163"/>
        <v>-6.6445437827020087E-5</v>
      </c>
      <c r="COJ47" s="32">
        <f t="shared" si="4163"/>
        <v>-6.6446408812509609E-5</v>
      </c>
      <c r="COK47" s="32">
        <f t="shared" si="4163"/>
        <v>-6.644737979792775E-5</v>
      </c>
      <c r="COL47" s="32">
        <f t="shared" si="4163"/>
        <v>-6.6448350783272693E-5</v>
      </c>
      <c r="COM47" s="32">
        <f t="shared" si="4163"/>
        <v>-6.6449321768542543E-5</v>
      </c>
      <c r="CON47" s="32">
        <f t="shared" si="4163"/>
        <v>-6.6450292753735495E-5</v>
      </c>
      <c r="COO47" s="32">
        <f t="shared" si="4163"/>
        <v>-6.645126373884972E-5</v>
      </c>
      <c r="COP47" s="32">
        <f t="shared" si="4163"/>
        <v>-6.6452234723883308E-5</v>
      </c>
      <c r="COQ47" s="32">
        <f t="shared" si="4163"/>
        <v>-6.6453205708834497E-5</v>
      </c>
      <c r="COR47" s="32">
        <f t="shared" ref="COR47:CRC47" si="4164">($B$7+$B$8)*(COQ16*(COR39)+COQ18*(COR40+COR30))-$B$7*(COR40+COR30)</f>
        <v>-6.6454176693701389E-5</v>
      </c>
      <c r="COS47" s="32">
        <f t="shared" si="4164"/>
        <v>-6.6455147678482141E-5</v>
      </c>
      <c r="COT47" s="32">
        <f t="shared" si="4164"/>
        <v>-6.6456118663174924E-5</v>
      </c>
      <c r="COU47" s="32">
        <f t="shared" si="4164"/>
        <v>-6.6457089647777921E-5</v>
      </c>
      <c r="COV47" s="32">
        <f t="shared" si="4164"/>
        <v>-6.6458060632289248E-5</v>
      </c>
      <c r="COW47" s="32">
        <f t="shared" si="4164"/>
        <v>-6.6459031616707104E-5</v>
      </c>
      <c r="COX47" s="32">
        <f t="shared" si="4164"/>
        <v>-6.6460002601029578E-5</v>
      </c>
      <c r="COY47" s="32">
        <f t="shared" si="4164"/>
        <v>-6.6460973585254893E-5</v>
      </c>
      <c r="COZ47" s="32">
        <f t="shared" si="4164"/>
        <v>-6.646194456938118E-5</v>
      </c>
      <c r="CPA47" s="32">
        <f t="shared" si="4164"/>
        <v>-6.6462915553406568E-5</v>
      </c>
      <c r="CPB47" s="32">
        <f t="shared" si="4164"/>
        <v>-6.6463886537329256E-5</v>
      </c>
      <c r="CPC47" s="32">
        <f t="shared" si="4164"/>
        <v>-6.6464857521147385E-5</v>
      </c>
      <c r="CPD47" s="32">
        <f t="shared" si="4164"/>
        <v>-6.6465828504859087E-5</v>
      </c>
      <c r="CPE47" s="32">
        <f t="shared" si="4164"/>
        <v>-6.6466799488462572E-5</v>
      </c>
      <c r="CPF47" s="32">
        <f t="shared" si="4164"/>
        <v>-6.6467770471955942E-5</v>
      </c>
      <c r="CPG47" s="32">
        <f t="shared" si="4164"/>
        <v>-6.6468741455337382E-5</v>
      </c>
      <c r="CPH47" s="32">
        <f t="shared" si="4164"/>
        <v>-6.6469712438605049E-5</v>
      </c>
      <c r="CPI47" s="32">
        <f t="shared" si="4164"/>
        <v>-6.6470683421757072E-5</v>
      </c>
      <c r="CPJ47" s="32">
        <f t="shared" si="4164"/>
        <v>-6.6471654404791635E-5</v>
      </c>
      <c r="CPK47" s="32">
        <f t="shared" si="4164"/>
        <v>-6.6472625387706895E-5</v>
      </c>
      <c r="CPL47" s="32">
        <f t="shared" si="4164"/>
        <v>-6.6473596370500982E-5</v>
      </c>
      <c r="CPM47" s="32">
        <f t="shared" si="4164"/>
        <v>-6.647456735317208E-5</v>
      </c>
      <c r="CPN47" s="32">
        <f t="shared" si="4164"/>
        <v>-6.6475538335718318E-5</v>
      </c>
      <c r="CPO47" s="32">
        <f t="shared" si="4164"/>
        <v>-6.6476509318137868E-5</v>
      </c>
      <c r="CPP47" s="32">
        <f t="shared" si="4164"/>
        <v>-6.6477480300428885E-5</v>
      </c>
      <c r="CPQ47" s="32">
        <f t="shared" si="4164"/>
        <v>-6.6478451282589514E-5</v>
      </c>
      <c r="CPR47" s="32">
        <f t="shared" si="4164"/>
        <v>-6.6479422264617924E-5</v>
      </c>
      <c r="CPS47" s="32">
        <f t="shared" si="4164"/>
        <v>-6.6480393246512258E-5</v>
      </c>
      <c r="CPT47" s="32">
        <f t="shared" si="4164"/>
        <v>-6.6481364228270688E-5</v>
      </c>
      <c r="CPU47" s="32">
        <f t="shared" si="4164"/>
        <v>-6.6482335209891343E-5</v>
      </c>
      <c r="CPV47" s="32">
        <f t="shared" si="4164"/>
        <v>-6.6483306191372408E-5</v>
      </c>
      <c r="CPW47" s="32">
        <f t="shared" si="4164"/>
        <v>-6.648427717271201E-5</v>
      </c>
      <c r="CPX47" s="32">
        <f t="shared" si="4164"/>
        <v>-6.6485248153908322E-5</v>
      </c>
      <c r="CPY47" s="32">
        <f t="shared" si="4164"/>
        <v>-6.6486219134959487E-5</v>
      </c>
      <c r="CPZ47" s="32">
        <f t="shared" si="4164"/>
        <v>-6.6487190115863701E-5</v>
      </c>
      <c r="CQA47" s="32">
        <f t="shared" si="4164"/>
        <v>-6.6488161096619054E-5</v>
      </c>
      <c r="CQB47" s="32">
        <f t="shared" si="4164"/>
        <v>-6.648913207722373E-5</v>
      </c>
      <c r="CQC47" s="32">
        <f t="shared" si="4164"/>
        <v>-6.64901030576759E-5</v>
      </c>
      <c r="CQD47" s="32">
        <f t="shared" si="4164"/>
        <v>-6.6491074037973707E-5</v>
      </c>
      <c r="CQE47" s="32">
        <f t="shared" si="4164"/>
        <v>-6.6492045018115293E-5</v>
      </c>
      <c r="CQF47" s="32">
        <f t="shared" si="4164"/>
        <v>-6.649301599809883E-5</v>
      </c>
      <c r="CQG47" s="32">
        <f t="shared" si="4164"/>
        <v>-6.6493986977922447E-5</v>
      </c>
      <c r="CQH47" s="32">
        <f t="shared" si="4164"/>
        <v>-6.6494957957584328E-5</v>
      </c>
      <c r="CQI47" s="32">
        <f t="shared" si="4164"/>
        <v>-6.6495928937082631E-5</v>
      </c>
      <c r="CQJ47" s="32">
        <f t="shared" si="4164"/>
        <v>-6.6496899916415484E-5</v>
      </c>
      <c r="CQK47" s="32">
        <f t="shared" si="4164"/>
        <v>-6.6497870895581044E-5</v>
      </c>
      <c r="CQL47" s="32">
        <f t="shared" si="4164"/>
        <v>-6.6498841874577483E-5</v>
      </c>
      <c r="CQM47" s="32">
        <f t="shared" si="4164"/>
        <v>-6.6499812853402956E-5</v>
      </c>
      <c r="CQN47" s="32">
        <f t="shared" si="4164"/>
        <v>-6.6500783832055594E-5</v>
      </c>
      <c r="CQO47" s="32">
        <f t="shared" si="4164"/>
        <v>-6.6501754810533567E-5</v>
      </c>
      <c r="CQP47" s="32">
        <f t="shared" si="4164"/>
        <v>-6.6502725788835019E-5</v>
      </c>
      <c r="CQQ47" s="32">
        <f t="shared" si="4164"/>
        <v>-6.6503696766958119E-5</v>
      </c>
      <c r="CQR47" s="32">
        <f t="shared" si="4164"/>
        <v>-6.6504667744901011E-5</v>
      </c>
      <c r="CQS47" s="32">
        <f t="shared" si="4164"/>
        <v>-6.6505638722661866E-5</v>
      </c>
      <c r="CQT47" s="32">
        <f t="shared" si="4164"/>
        <v>-6.6506609700238799E-5</v>
      </c>
      <c r="CQU47" s="32">
        <f t="shared" si="4164"/>
        <v>-6.6507580677630022E-5</v>
      </c>
      <c r="CQV47" s="32">
        <f t="shared" si="4164"/>
        <v>-6.6508551654833638E-5</v>
      </c>
      <c r="CQW47" s="32">
        <f t="shared" si="4164"/>
        <v>-6.6509522631847816E-5</v>
      </c>
      <c r="CQX47" s="32">
        <f t="shared" si="4164"/>
        <v>-6.6510493608670714E-5</v>
      </c>
      <c r="CQY47" s="32">
        <f t="shared" si="4164"/>
        <v>-6.6511464585300461E-5</v>
      </c>
      <c r="CQZ47" s="32">
        <f t="shared" si="4164"/>
        <v>-6.6512435561735269E-5</v>
      </c>
      <c r="CRA47" s="32">
        <f t="shared" si="4164"/>
        <v>-6.6513406537973239E-5</v>
      </c>
      <c r="CRB47" s="32">
        <f t="shared" si="4164"/>
        <v>-6.6514377514012544E-5</v>
      </c>
      <c r="CRC47" s="32">
        <f t="shared" si="4164"/>
        <v>-6.6515348489851325E-5</v>
      </c>
      <c r="CRD47" s="32">
        <f t="shared" ref="CRD47:CTO47" si="4165">($B$7+$B$8)*(CRC16*(CRD39)+CRC18*(CRD40+CRD30))-$B$7*(CRD40+CRD30)</f>
        <v>-6.6516319465487753E-5</v>
      </c>
      <c r="CRE47" s="32">
        <f t="shared" si="4165"/>
        <v>-6.6517290440919972E-5</v>
      </c>
      <c r="CRF47" s="32">
        <f t="shared" si="4165"/>
        <v>-6.6518261416146138E-5</v>
      </c>
      <c r="CRG47" s="32">
        <f t="shared" si="4165"/>
        <v>-6.6519232391164409E-5</v>
      </c>
      <c r="CRH47" s="32">
        <f t="shared" si="4165"/>
        <v>-6.6520203365972913E-5</v>
      </c>
      <c r="CRI47" s="32">
        <f t="shared" si="4165"/>
        <v>-6.6521174340569849E-5</v>
      </c>
      <c r="CRJ47" s="32">
        <f t="shared" si="4165"/>
        <v>-6.6522145314953305E-5</v>
      </c>
      <c r="CRK47" s="32">
        <f t="shared" si="4165"/>
        <v>-6.6523116289121507E-5</v>
      </c>
      <c r="CRL47" s="32">
        <f t="shared" si="4165"/>
        <v>-6.6524087263072557E-5</v>
      </c>
      <c r="CRM47" s="32">
        <f t="shared" si="4165"/>
        <v>-6.6525058236804624E-5</v>
      </c>
      <c r="CRN47" s="32">
        <f t="shared" si="4165"/>
        <v>-6.6526029210315854E-5</v>
      </c>
      <c r="CRO47" s="32">
        <f t="shared" si="4165"/>
        <v>-6.6527000183604415E-5</v>
      </c>
      <c r="CRP47" s="32">
        <f t="shared" si="4165"/>
        <v>-6.6527971156668466E-5</v>
      </c>
      <c r="CRQ47" s="32">
        <f t="shared" si="4165"/>
        <v>-6.6528942129506134E-5</v>
      </c>
      <c r="CRR47" s="32">
        <f t="shared" si="4165"/>
        <v>-6.6529913102115579E-5</v>
      </c>
      <c r="CRS47" s="32">
        <f t="shared" si="4165"/>
        <v>-6.6530884074494955E-5</v>
      </c>
      <c r="CRT47" s="32">
        <f t="shared" si="4165"/>
        <v>-6.6531855046642421E-5</v>
      </c>
      <c r="CRU47" s="32">
        <f t="shared" si="4165"/>
        <v>-6.6532826018556119E-5</v>
      </c>
      <c r="CRV47" s="32">
        <f t="shared" si="4165"/>
        <v>-6.6533796990234206E-5</v>
      </c>
      <c r="CRW47" s="32">
        <f t="shared" si="4165"/>
        <v>-6.653476796167484E-5</v>
      </c>
      <c r="CRX47" s="32">
        <f t="shared" si="4165"/>
        <v>-6.6535738932876177E-5</v>
      </c>
      <c r="CRY47" s="32">
        <f t="shared" si="4165"/>
        <v>-6.6536709903836346E-5</v>
      </c>
      <c r="CRZ47" s="32">
        <f t="shared" si="4165"/>
        <v>-6.6537680874553532E-5</v>
      </c>
      <c r="CSA47" s="32">
        <f t="shared" si="4165"/>
        <v>-6.6538651845025852E-5</v>
      </c>
      <c r="CSB47" s="32">
        <f t="shared" si="4165"/>
        <v>-6.6539622815251501E-5</v>
      </c>
      <c r="CSC47" s="32">
        <f t="shared" si="4165"/>
        <v>-6.6540593785228584E-5</v>
      </c>
      <c r="CSD47" s="32">
        <f t="shared" si="4165"/>
        <v>-6.654156475495527E-5</v>
      </c>
      <c r="CSE47" s="32">
        <f t="shared" si="4165"/>
        <v>-6.6542535724429744E-5</v>
      </c>
      <c r="CSF47" s="32">
        <f t="shared" si="4165"/>
        <v>-6.6543506693650108E-5</v>
      </c>
      <c r="CSG47" s="32">
        <f t="shared" si="4165"/>
        <v>-6.6544477662614545E-5</v>
      </c>
      <c r="CSH47" s="32">
        <f t="shared" si="4165"/>
        <v>-6.6545448631321187E-5</v>
      </c>
      <c r="CSI47" s="32">
        <f t="shared" si="4165"/>
        <v>-6.6546419599768217E-5</v>
      </c>
      <c r="CSJ47" s="32">
        <f t="shared" si="4165"/>
        <v>-6.654739056795375E-5</v>
      </c>
      <c r="CSK47" s="32">
        <f t="shared" si="4165"/>
        <v>-6.6548361535875971E-5</v>
      </c>
      <c r="CSL47" s="32">
        <f t="shared" si="4165"/>
        <v>-6.6549332503533011E-5</v>
      </c>
      <c r="CSM47" s="32">
        <f t="shared" si="4165"/>
        <v>-6.6550303470923024E-5</v>
      </c>
      <c r="CSN47" s="32">
        <f t="shared" si="4165"/>
        <v>-6.6551274438044142E-5</v>
      </c>
      <c r="CSO47" s="32">
        <f t="shared" si="4165"/>
        <v>-6.6552245404894548E-5</v>
      </c>
      <c r="CSP47" s="32">
        <f t="shared" si="4165"/>
        <v>-6.6553216371472386E-5</v>
      </c>
      <c r="CSQ47" s="32">
        <f t="shared" si="4165"/>
        <v>-6.6554187337775826E-5</v>
      </c>
      <c r="CSR47" s="32">
        <f t="shared" si="4165"/>
        <v>-6.6555158303802971E-5</v>
      </c>
      <c r="CSS47" s="32">
        <f t="shared" si="4165"/>
        <v>-6.655612926955199E-5</v>
      </c>
      <c r="CST47" s="32">
        <f t="shared" si="4165"/>
        <v>-6.6557100235021068E-5</v>
      </c>
      <c r="CSU47" s="32">
        <f t="shared" si="4165"/>
        <v>-6.6558071200208309E-5</v>
      </c>
      <c r="CSV47" s="32">
        <f t="shared" si="4165"/>
        <v>-6.6559042165111921E-5</v>
      </c>
      <c r="CSW47" s="32">
        <f t="shared" si="4165"/>
        <v>-6.6560013129729983E-5</v>
      </c>
      <c r="CSX47" s="32">
        <f t="shared" si="4165"/>
        <v>-6.6560984094060703E-5</v>
      </c>
      <c r="CSY47" s="32">
        <f t="shared" si="4165"/>
        <v>-6.6561955058102212E-5</v>
      </c>
      <c r="CSZ47" s="32">
        <f t="shared" si="4165"/>
        <v>-6.6562926021852654E-5</v>
      </c>
      <c r="CTA47" s="32">
        <f t="shared" si="4165"/>
        <v>-6.6563896985310185E-5</v>
      </c>
      <c r="CTB47" s="32">
        <f t="shared" si="4165"/>
        <v>-6.6564867948472962E-5</v>
      </c>
      <c r="CTC47" s="32">
        <f t="shared" si="4165"/>
        <v>-6.6565838911339129E-5</v>
      </c>
      <c r="CTD47" s="32">
        <f t="shared" si="4165"/>
        <v>-6.6566809873906842E-5</v>
      </c>
      <c r="CTE47" s="32">
        <f t="shared" si="4165"/>
        <v>-6.6567780836174258E-5</v>
      </c>
      <c r="CTF47" s="32">
        <f t="shared" si="4165"/>
        <v>-6.6568751798139507E-5</v>
      </c>
      <c r="CTG47" s="32">
        <f t="shared" si="4165"/>
        <v>-6.6569722759800759E-5</v>
      </c>
      <c r="CTH47" s="32">
        <f t="shared" si="4165"/>
        <v>-6.6570693721156157E-5</v>
      </c>
      <c r="CTI47" s="32">
        <f t="shared" si="4165"/>
        <v>-6.6571664682203846E-5</v>
      </c>
      <c r="CTJ47" s="32">
        <f t="shared" si="4165"/>
        <v>-6.6572635642941994E-5</v>
      </c>
      <c r="CTK47" s="32">
        <f t="shared" si="4165"/>
        <v>-6.657360660336872E-5</v>
      </c>
      <c r="CTL47" s="32">
        <f t="shared" si="4165"/>
        <v>-6.6574577563482205E-5</v>
      </c>
      <c r="CTM47" s="32">
        <f t="shared" si="4165"/>
        <v>-6.6575548523280595E-5</v>
      </c>
      <c r="CTN47" s="32">
        <f t="shared" si="4165"/>
        <v>-6.6576519482762018E-5</v>
      </c>
      <c r="CTO47" s="32">
        <f t="shared" si="4165"/>
        <v>-6.6577490441924644E-5</v>
      </c>
      <c r="CTP47" s="32">
        <f t="shared" ref="CTP47:CWA47" si="4166">($B$7+$B$8)*(CTO16*(CTP39)+CTO18*(CTP40+CTP30))-$B$7*(CTP40+CTP30)</f>
        <v>-6.6578461400766605E-5</v>
      </c>
      <c r="CTQ47" s="32">
        <f t="shared" si="4166"/>
        <v>-6.6579432359286083E-5</v>
      </c>
      <c r="CTR47" s="32">
        <f t="shared" si="4166"/>
        <v>-6.6580403317481195E-5</v>
      </c>
      <c r="CTS47" s="32">
        <f t="shared" si="4166"/>
        <v>-6.6581374275350124E-5</v>
      </c>
      <c r="CTT47" s="32">
        <f t="shared" si="4166"/>
        <v>-6.6582345232890988E-5</v>
      </c>
      <c r="CTU47" s="32">
        <f t="shared" si="4166"/>
        <v>-6.6583316190101929E-5</v>
      </c>
      <c r="CTV47" s="32">
        <f t="shared" si="4166"/>
        <v>-6.6584287146981172E-5</v>
      </c>
      <c r="CTW47" s="32">
        <f t="shared" si="4166"/>
        <v>-6.6585258103526765E-5</v>
      </c>
      <c r="CTX47" s="32">
        <f t="shared" si="4166"/>
        <v>-6.6586229059736933E-5</v>
      </c>
      <c r="CTY47" s="32">
        <f t="shared" si="4166"/>
        <v>-6.6587200015609792E-5</v>
      </c>
      <c r="CTZ47" s="32">
        <f t="shared" si="4166"/>
        <v>-6.6588170971143486E-5</v>
      </c>
      <c r="CUA47" s="32">
        <f t="shared" si="4166"/>
        <v>-6.6589141926336198E-5</v>
      </c>
      <c r="CUB47" s="32">
        <f t="shared" si="4166"/>
        <v>-6.6590112881186031E-5</v>
      </c>
      <c r="CUC47" s="32">
        <f t="shared" si="4166"/>
        <v>-6.6591083835691156E-5</v>
      </c>
      <c r="CUD47" s="32">
        <f t="shared" si="4166"/>
        <v>-6.6592054789849756E-5</v>
      </c>
      <c r="CUE47" s="32">
        <f t="shared" si="4166"/>
        <v>-6.6593025743659934E-5</v>
      </c>
      <c r="CUF47" s="32">
        <f t="shared" si="4166"/>
        <v>-6.6593996697119861E-5</v>
      </c>
      <c r="CUG47" s="32">
        <f t="shared" si="4166"/>
        <v>-6.6594967650227666E-5</v>
      </c>
      <c r="CUH47" s="32">
        <f t="shared" si="4166"/>
        <v>-6.6595938602981492E-5</v>
      </c>
      <c r="CUI47" s="32">
        <f t="shared" si="4166"/>
        <v>-6.6596909555379538E-5</v>
      </c>
      <c r="CUJ47" s="32">
        <f t="shared" si="4166"/>
        <v>-6.6597880507419919E-5</v>
      </c>
      <c r="CUK47" s="32">
        <f t="shared" si="4166"/>
        <v>-6.6598851459100805E-5</v>
      </c>
      <c r="CUL47" s="32">
        <f t="shared" si="4166"/>
        <v>-6.6599822410420313E-5</v>
      </c>
      <c r="CUM47" s="32">
        <f t="shared" si="4166"/>
        <v>-6.66007933613766E-5</v>
      </c>
      <c r="CUN47" s="32">
        <f t="shared" si="4166"/>
        <v>-6.660176431196785E-5</v>
      </c>
      <c r="CUO47" s="32">
        <f t="shared" si="4166"/>
        <v>-6.6602735262192165E-5</v>
      </c>
      <c r="CUP47" s="32">
        <f t="shared" si="4166"/>
        <v>-6.6603706212047702E-5</v>
      </c>
      <c r="CUQ47" s="32">
        <f t="shared" si="4166"/>
        <v>-6.6604677161532632E-5</v>
      </c>
      <c r="CUR47" s="32">
        <f t="shared" si="4166"/>
        <v>-6.6605648110645084E-5</v>
      </c>
      <c r="CUS47" s="32">
        <f t="shared" si="4166"/>
        <v>-6.6606619059383243E-5</v>
      </c>
      <c r="CUT47" s="32">
        <f t="shared" si="4166"/>
        <v>-6.660759000774521E-5</v>
      </c>
      <c r="CUU47" s="32">
        <f t="shared" si="4166"/>
        <v>-6.6608560955729157E-5</v>
      </c>
      <c r="CUV47" s="32">
        <f t="shared" si="4166"/>
        <v>-6.6609531903333226E-5</v>
      </c>
      <c r="CUW47" s="32">
        <f t="shared" si="4166"/>
        <v>-6.6610502850555575E-5</v>
      </c>
      <c r="CUX47" s="32">
        <f t="shared" si="4166"/>
        <v>-6.6611473797394347E-5</v>
      </c>
      <c r="CUY47" s="32">
        <f t="shared" si="4166"/>
        <v>-6.6612444743847698E-5</v>
      </c>
      <c r="CUZ47" s="32">
        <f t="shared" si="4166"/>
        <v>-6.6613415689913746E-5</v>
      </c>
      <c r="CVA47" s="32">
        <f t="shared" si="4166"/>
        <v>-6.6614386635590659E-5</v>
      </c>
      <c r="CVB47" s="32">
        <f t="shared" si="4166"/>
        <v>-6.6615357580876596E-5</v>
      </c>
      <c r="CVC47" s="32">
        <f t="shared" si="4166"/>
        <v>-6.6616328525769713E-5</v>
      </c>
      <c r="CVD47" s="32">
        <f t="shared" si="4166"/>
        <v>-6.6617299470268126E-5</v>
      </c>
      <c r="CVE47" s="32">
        <f t="shared" si="4166"/>
        <v>-6.6618270414369992E-5</v>
      </c>
      <c r="CVF47" s="32">
        <f t="shared" si="4166"/>
        <v>-6.6619241358073481E-5</v>
      </c>
      <c r="CVG47" s="32">
        <f t="shared" si="4166"/>
        <v>-6.662021230137671E-5</v>
      </c>
      <c r="CVH47" s="32">
        <f t="shared" si="4166"/>
        <v>-6.662118324427785E-5</v>
      </c>
      <c r="CVI47" s="32">
        <f t="shared" si="4166"/>
        <v>-6.6622154186775056E-5</v>
      </c>
      <c r="CVJ47" s="32">
        <f t="shared" si="4166"/>
        <v>-6.6623125128866445E-5</v>
      </c>
      <c r="CVK47" s="32">
        <f t="shared" si="4166"/>
        <v>-6.6624096070550188E-5</v>
      </c>
      <c r="CVL47" s="32">
        <f t="shared" si="4166"/>
        <v>-6.6625067011824414E-5</v>
      </c>
      <c r="CVM47" s="32">
        <f t="shared" si="4166"/>
        <v>-6.6626037952687294E-5</v>
      </c>
      <c r="CVN47" s="32">
        <f t="shared" si="4166"/>
        <v>-6.6627008893136943E-5</v>
      </c>
      <c r="CVO47" s="32">
        <f t="shared" si="4166"/>
        <v>-6.662797983317156E-5</v>
      </c>
      <c r="CVP47" s="32">
        <f t="shared" si="4166"/>
        <v>-6.662895077278922E-5</v>
      </c>
      <c r="CVQ47" s="32">
        <f t="shared" si="4166"/>
        <v>-6.6629921711988148E-5</v>
      </c>
      <c r="CVR47" s="32">
        <f t="shared" si="4166"/>
        <v>-6.6630892650766446E-5</v>
      </c>
      <c r="CVS47" s="32">
        <f t="shared" si="4166"/>
        <v>-6.6631863589122284E-5</v>
      </c>
      <c r="CVT47" s="32">
        <f t="shared" si="4166"/>
        <v>-6.6632834527053779E-5</v>
      </c>
      <c r="CVU47" s="32">
        <f t="shared" si="4166"/>
        <v>-6.6633805464559102E-5</v>
      </c>
      <c r="CVV47" s="32">
        <f t="shared" si="4166"/>
        <v>-6.6634776401636381E-5</v>
      </c>
      <c r="CVW47" s="32">
        <f t="shared" si="4166"/>
        <v>-6.6635747338283788E-5</v>
      </c>
      <c r="CVX47" s="32">
        <f t="shared" si="4166"/>
        <v>-6.6636718274499452E-5</v>
      </c>
      <c r="CVY47" s="32">
        <f t="shared" si="4166"/>
        <v>-6.6637689210281544E-5</v>
      </c>
      <c r="CVZ47" s="32">
        <f t="shared" si="4166"/>
        <v>-6.6638660145628179E-5</v>
      </c>
      <c r="CWA47" s="32">
        <f t="shared" si="4166"/>
        <v>-6.6639631080537529E-5</v>
      </c>
      <c r="CWB47" s="32">
        <f t="shared" ref="CWB47:CYM47" si="4167">($B$7+$B$8)*(CWA16*(CWB39)+CWA18*(CWB40+CWB30))-$B$7*(CWB40+CWB30)</f>
        <v>-6.6640602015007722E-5</v>
      </c>
      <c r="CWC47" s="32">
        <f t="shared" si="4167"/>
        <v>-6.6641572949036889E-5</v>
      </c>
      <c r="CWD47" s="32">
        <f t="shared" si="4167"/>
        <v>-6.6642543882623241E-5</v>
      </c>
      <c r="CWE47" s="32">
        <f t="shared" si="4167"/>
        <v>-6.6643514815764853E-5</v>
      </c>
      <c r="CWF47" s="32">
        <f t="shared" si="4167"/>
        <v>-6.6644485748459936E-5</v>
      </c>
      <c r="CWG47" s="32">
        <f t="shared" si="4167"/>
        <v>-6.6645456680706566E-5</v>
      </c>
      <c r="CWH47" s="32">
        <f t="shared" si="4167"/>
        <v>-6.6646427612502955E-5</v>
      </c>
      <c r="CWI47" s="32">
        <f t="shared" si="4167"/>
        <v>-6.6647398543847231E-5</v>
      </c>
      <c r="CWJ47" s="32">
        <f t="shared" si="4167"/>
        <v>-6.664836947473751E-5</v>
      </c>
      <c r="CWK47" s="32">
        <f t="shared" si="4167"/>
        <v>-6.6649340405171964E-5</v>
      </c>
      <c r="CWL47" s="32">
        <f t="shared" si="4167"/>
        <v>-6.6650311335148736E-5</v>
      </c>
      <c r="CWM47" s="32">
        <f t="shared" si="4167"/>
        <v>-6.6651282264665969E-5</v>
      </c>
      <c r="CWN47" s="32">
        <f t="shared" si="4167"/>
        <v>-6.6652253193721819E-5</v>
      </c>
      <c r="CWO47" s="32">
        <f t="shared" si="4167"/>
        <v>-6.6653224122314417E-5</v>
      </c>
      <c r="CWP47" s="32">
        <f t="shared" si="4167"/>
        <v>-6.6654195050441946E-5</v>
      </c>
      <c r="CWQ47" s="32">
        <f t="shared" si="4167"/>
        <v>-6.6655165978102496E-5</v>
      </c>
      <c r="CWR47" s="32">
        <f t="shared" si="4167"/>
        <v>-6.6656136905294237E-5</v>
      </c>
      <c r="CWS47" s="32">
        <f t="shared" si="4167"/>
        <v>-6.6657107832015339E-5</v>
      </c>
      <c r="CWT47" s="32">
        <f t="shared" si="4167"/>
        <v>-6.6658078758263933E-5</v>
      </c>
      <c r="CWU47" s="32">
        <f t="shared" si="4167"/>
        <v>-6.6659049684038134E-5</v>
      </c>
      <c r="CWV47" s="32">
        <f t="shared" si="4167"/>
        <v>-6.6660020609336126E-5</v>
      </c>
      <c r="CWW47" s="32">
        <f t="shared" si="4167"/>
        <v>-6.6660991534156039E-5</v>
      </c>
      <c r="CWX47" s="32">
        <f t="shared" si="4167"/>
        <v>-6.6661962458496043E-5</v>
      </c>
      <c r="CWY47" s="32">
        <f t="shared" si="4167"/>
        <v>-6.6662933382354229E-5</v>
      </c>
      <c r="CWZ47" s="32">
        <f t="shared" si="4167"/>
        <v>-6.6663904305728805E-5</v>
      </c>
      <c r="CXA47" s="32">
        <f t="shared" si="4167"/>
        <v>-6.666487522861789E-5</v>
      </c>
      <c r="CXB47" s="32">
        <f t="shared" si="4167"/>
        <v>-6.6665846151019612E-5</v>
      </c>
      <c r="CXC47" s="32">
        <f t="shared" si="4167"/>
        <v>-6.6666817072932142E-5</v>
      </c>
      <c r="CXD47" s="32">
        <f t="shared" si="4167"/>
        <v>-6.666778799435361E-5</v>
      </c>
      <c r="CXE47" s="32">
        <f t="shared" si="4167"/>
        <v>-6.6668758915282172E-5</v>
      </c>
      <c r="CXF47" s="32">
        <f t="shared" si="4167"/>
        <v>-6.6669729835715973E-5</v>
      </c>
      <c r="CXG47" s="32">
        <f t="shared" si="4167"/>
        <v>-6.6670700755653141E-5</v>
      </c>
      <c r="CXH47" s="32">
        <f t="shared" si="4167"/>
        <v>-6.667167167509186E-5</v>
      </c>
      <c r="CXI47" s="32">
        <f t="shared" si="4167"/>
        <v>-6.6672642594030248E-5</v>
      </c>
      <c r="CXJ47" s="32">
        <f t="shared" si="4167"/>
        <v>-6.6673613512466433E-5</v>
      </c>
      <c r="CXK47" s="32">
        <f t="shared" si="4167"/>
        <v>-6.6674584430398586E-5</v>
      </c>
      <c r="CXL47" s="32">
        <f t="shared" si="4167"/>
        <v>-6.6675555347824863E-5</v>
      </c>
      <c r="CXM47" s="32">
        <f t="shared" si="4167"/>
        <v>-6.6676526264743382E-5</v>
      </c>
      <c r="CXN47" s="32">
        <f t="shared" si="4167"/>
        <v>-6.6677497181152299E-5</v>
      </c>
      <c r="CXO47" s="32">
        <f t="shared" si="4167"/>
        <v>-6.6678468097049757E-5</v>
      </c>
      <c r="CXP47" s="32">
        <f t="shared" si="4167"/>
        <v>-6.6679439012433899E-5</v>
      </c>
      <c r="CXQ47" s="32">
        <f t="shared" si="4167"/>
        <v>-6.6680409927302882E-5</v>
      </c>
      <c r="CXR47" s="32">
        <f t="shared" si="4167"/>
        <v>-6.6681380841654837E-5</v>
      </c>
      <c r="CXS47" s="32">
        <f t="shared" si="4167"/>
        <v>-6.668235175548792E-5</v>
      </c>
      <c r="CXT47" s="32">
        <f t="shared" si="4167"/>
        <v>-6.668332266880026E-5</v>
      </c>
      <c r="CXU47" s="32">
        <f t="shared" si="4167"/>
        <v>-6.6684293581590015E-5</v>
      </c>
      <c r="CXV47" s="32">
        <f t="shared" si="4167"/>
        <v>-6.6685264493855341E-5</v>
      </c>
      <c r="CXW47" s="32">
        <f t="shared" si="4167"/>
        <v>-6.6686235405594355E-5</v>
      </c>
      <c r="CXX47" s="32">
        <f t="shared" si="4167"/>
        <v>-6.6687206316805227E-5</v>
      </c>
      <c r="CXY47" s="32">
        <f t="shared" si="4167"/>
        <v>-6.6688177227486073E-5</v>
      </c>
      <c r="CXZ47" s="32">
        <f t="shared" si="4167"/>
        <v>-6.6689148137635064E-5</v>
      </c>
      <c r="CYA47" s="32">
        <f t="shared" si="4167"/>
        <v>-6.6690119047250329E-5</v>
      </c>
      <c r="CYB47" s="32">
        <f t="shared" si="4167"/>
        <v>-6.6691089956329999E-5</v>
      </c>
      <c r="CYC47" s="32">
        <f t="shared" si="4167"/>
        <v>-6.6692060864872269E-5</v>
      </c>
      <c r="CYD47" s="32">
        <f t="shared" si="4167"/>
        <v>-6.6693031772875245E-5</v>
      </c>
      <c r="CYE47" s="32">
        <f t="shared" si="4167"/>
        <v>-6.6694002680337054E-5</v>
      </c>
      <c r="CYF47" s="32">
        <f t="shared" si="4167"/>
        <v>-6.6694973587255895E-5</v>
      </c>
      <c r="CYG47" s="32">
        <f t="shared" si="4167"/>
        <v>-6.6695944493629843E-5</v>
      </c>
      <c r="CYH47" s="32">
        <f t="shared" si="4167"/>
        <v>-6.6696915399457122E-5</v>
      </c>
      <c r="CYI47" s="32">
        <f t="shared" si="4167"/>
        <v>-6.6697886304735795E-5</v>
      </c>
      <c r="CYJ47" s="32">
        <f t="shared" si="4167"/>
        <v>-6.6698857209464074E-5</v>
      </c>
      <c r="CYK47" s="32">
        <f t="shared" si="4167"/>
        <v>-6.6699828113640059E-5</v>
      </c>
      <c r="CYL47" s="32">
        <f t="shared" si="4167"/>
        <v>-6.6700799017261922E-5</v>
      </c>
      <c r="CYM47" s="32">
        <f t="shared" si="4167"/>
        <v>-6.6701769920327766E-5</v>
      </c>
      <c r="CYN47" s="32">
        <f t="shared" ref="CYN47:DAY47" si="4168">($B$7+$B$8)*(CYM16*(CYN39)+CYM18*(CYN40+CYN30))-$B$7*(CYN40+CYN30)</f>
        <v>-6.6702740822835788E-5</v>
      </c>
      <c r="CYO47" s="32">
        <f t="shared" si="4168"/>
        <v>-6.670371172478409E-5</v>
      </c>
      <c r="CYP47" s="32">
        <f t="shared" si="4168"/>
        <v>-6.6704682626170844E-5</v>
      </c>
      <c r="CYQ47" s="32">
        <f t="shared" si="4168"/>
        <v>-6.6705653526994164E-5</v>
      </c>
      <c r="CYR47" s="32">
        <f t="shared" si="4168"/>
        <v>-6.6706624427252223E-5</v>
      </c>
      <c r="CYS47" s="32">
        <f t="shared" si="4168"/>
        <v>-6.6707595326943135E-5</v>
      </c>
      <c r="CYT47" s="32">
        <f t="shared" si="4168"/>
        <v>-6.6708566226065085E-5</v>
      </c>
      <c r="CYU47" s="32">
        <f t="shared" si="4168"/>
        <v>-6.6709537124616189E-5</v>
      </c>
      <c r="CYV47" s="32">
        <f t="shared" si="4168"/>
        <v>-6.671050802259459E-5</v>
      </c>
      <c r="CYW47" s="32">
        <f t="shared" si="4168"/>
        <v>-6.6711478919998432E-5</v>
      </c>
      <c r="CYX47" s="32">
        <f t="shared" si="4168"/>
        <v>-6.6712449816825844E-5</v>
      </c>
      <c r="CYY47" s="32">
        <f t="shared" si="4168"/>
        <v>-6.6713420713075011E-5</v>
      </c>
      <c r="CYZ47" s="32">
        <f t="shared" si="4168"/>
        <v>-6.6714391608744048E-5</v>
      </c>
      <c r="CZA47" s="32">
        <f t="shared" si="4168"/>
        <v>-6.6715362503831099E-5</v>
      </c>
      <c r="CZB47" s="32">
        <f t="shared" si="4168"/>
        <v>-6.6716333398334307E-5</v>
      </c>
      <c r="CZC47" s="32">
        <f t="shared" si="4168"/>
        <v>-6.6717304292251815E-5</v>
      </c>
      <c r="CZD47" s="32">
        <f t="shared" si="4168"/>
        <v>-6.6718275185581767E-5</v>
      </c>
      <c r="CZE47" s="32">
        <f t="shared" si="4168"/>
        <v>-6.6719246078322334E-5</v>
      </c>
      <c r="CZF47" s="32">
        <f t="shared" si="4168"/>
        <v>-6.6720216970471603E-5</v>
      </c>
      <c r="CZG47" s="32">
        <f t="shared" si="4168"/>
        <v>-6.672118786202776E-5</v>
      </c>
      <c r="CZH47" s="32">
        <f t="shared" si="4168"/>
        <v>-6.6722158752988947E-5</v>
      </c>
      <c r="CZI47" s="32">
        <f t="shared" si="4168"/>
        <v>-6.6723129643353268E-5</v>
      </c>
      <c r="CZJ47" s="32">
        <f t="shared" si="4168"/>
        <v>-6.6724100533118919E-5</v>
      </c>
      <c r="CZK47" s="32">
        <f t="shared" si="4168"/>
        <v>-6.6725071422284003E-5</v>
      </c>
      <c r="CZL47" s="32">
        <f t="shared" si="4168"/>
        <v>-6.6726042310846664E-5</v>
      </c>
      <c r="CZM47" s="32">
        <f t="shared" si="4168"/>
        <v>-6.6727013198805072E-5</v>
      </c>
      <c r="CZN47" s="32">
        <f t="shared" si="4168"/>
        <v>-6.6727984086157344E-5</v>
      </c>
      <c r="CZO47" s="32">
        <f t="shared" si="4168"/>
        <v>-6.6728954972901635E-5</v>
      </c>
      <c r="CZP47" s="32">
        <f t="shared" si="4168"/>
        <v>-6.672992585903609E-5</v>
      </c>
      <c r="CZQ47" s="32">
        <f t="shared" si="4168"/>
        <v>-6.6730896744558838E-5</v>
      </c>
      <c r="CZR47" s="32">
        <f t="shared" si="4168"/>
        <v>-6.6731867629468036E-5</v>
      </c>
      <c r="CZS47" s="32">
        <f t="shared" si="4168"/>
        <v>-6.6732838513761813E-5</v>
      </c>
      <c r="CZT47" s="32">
        <f t="shared" si="4168"/>
        <v>-6.6733809397438341E-5</v>
      </c>
      <c r="CZU47" s="32">
        <f t="shared" si="4168"/>
        <v>-6.6734780280495708E-5</v>
      </c>
      <c r="CZV47" s="32">
        <f t="shared" si="4168"/>
        <v>-6.6735751162932098E-5</v>
      </c>
      <c r="CZW47" s="32">
        <f t="shared" si="4168"/>
        <v>-6.6736722044745655E-5</v>
      </c>
      <c r="CZX47" s="32">
        <f t="shared" si="4168"/>
        <v>-6.6737692925934481E-5</v>
      </c>
      <c r="CZY47" s="32">
        <f t="shared" si="4168"/>
        <v>-6.673866380649676E-5</v>
      </c>
      <c r="CZZ47" s="32">
        <f t="shared" si="4168"/>
        <v>-6.6739634686430622E-5</v>
      </c>
      <c r="DAA47" s="32">
        <f t="shared" si="4168"/>
        <v>-6.6740605565734196E-5</v>
      </c>
      <c r="DAB47" s="32">
        <f t="shared" si="4168"/>
        <v>-6.6741576444405654E-5</v>
      </c>
      <c r="DAC47" s="32">
        <f t="shared" si="4168"/>
        <v>-6.674254732244311E-5</v>
      </c>
      <c r="DAD47" s="32">
        <f t="shared" si="4168"/>
        <v>-6.674351819984471E-5</v>
      </c>
      <c r="DAE47" s="32">
        <f t="shared" si="4168"/>
        <v>-6.6744489076608595E-5</v>
      </c>
      <c r="DAF47" s="32">
        <f t="shared" si="4168"/>
        <v>-6.6745459952732909E-5</v>
      </c>
      <c r="DAG47" s="32">
        <f t="shared" si="4168"/>
        <v>-6.6746430828215809E-5</v>
      </c>
      <c r="DAH47" s="32">
        <f t="shared" si="4168"/>
        <v>-6.6747401703055425E-5</v>
      </c>
      <c r="DAI47" s="32">
        <f t="shared" si="4168"/>
        <v>-6.6748372577249887E-5</v>
      </c>
      <c r="DAJ47" s="32">
        <f t="shared" si="4168"/>
        <v>-6.6749343450797351E-5</v>
      </c>
      <c r="DAK47" s="32">
        <f t="shared" si="4168"/>
        <v>-6.675031432369596E-5</v>
      </c>
      <c r="DAL47" s="32">
        <f t="shared" si="4168"/>
        <v>-6.6751285195943832E-5</v>
      </c>
      <c r="DAM47" s="32">
        <f t="shared" si="4168"/>
        <v>-6.6752256067539135E-5</v>
      </c>
      <c r="DAN47" s="32">
        <f t="shared" si="4168"/>
        <v>-6.6753226938480014E-5</v>
      </c>
      <c r="DAO47" s="32">
        <f t="shared" si="4168"/>
        <v>-6.6754197808764572E-5</v>
      </c>
      <c r="DAP47" s="32">
        <f t="shared" si="4168"/>
        <v>-6.6755168678390991E-5</v>
      </c>
      <c r="DAQ47" s="32">
        <f t="shared" si="4168"/>
        <v>-6.6756139547357403E-5</v>
      </c>
      <c r="DAR47" s="32">
        <f t="shared" si="4168"/>
        <v>-6.6757110415661922E-5</v>
      </c>
      <c r="DAS47" s="32">
        <f t="shared" si="4168"/>
        <v>-6.6758081283302721E-5</v>
      </c>
      <c r="DAT47" s="32">
        <f t="shared" si="4168"/>
        <v>-6.6759052150277941E-5</v>
      </c>
      <c r="DAU47" s="32">
        <f t="shared" si="4168"/>
        <v>-6.6760023016585712E-5</v>
      </c>
      <c r="DAV47" s="32">
        <f t="shared" si="4168"/>
        <v>-6.6760993882224152E-5</v>
      </c>
      <c r="DAW47" s="32">
        <f t="shared" si="4168"/>
        <v>-6.6761964747191429E-5</v>
      </c>
      <c r="DAX47" s="32">
        <f t="shared" si="4168"/>
        <v>-6.6762935611485688E-5</v>
      </c>
      <c r="DAY47" s="32">
        <f t="shared" si="4168"/>
        <v>-6.6763906475105059E-5</v>
      </c>
      <c r="DAZ47" s="32">
        <f t="shared" ref="DAZ47:DDK47" si="4169">($B$7+$B$8)*(DAY16*(DAZ39)+DAY18*(DAZ40+DAZ30))-$B$7*(DAZ40+DAZ30)</f>
        <v>-6.6764877338047697E-5</v>
      </c>
      <c r="DBA47" s="32">
        <f t="shared" si="4169"/>
        <v>-6.6765848200311706E-5</v>
      </c>
      <c r="DBB47" s="32">
        <f t="shared" si="4169"/>
        <v>-6.676681906189527E-5</v>
      </c>
      <c r="DBC47" s="32">
        <f t="shared" si="4169"/>
        <v>-6.6767789922796505E-5</v>
      </c>
      <c r="DBD47" s="32">
        <f t="shared" si="4169"/>
        <v>-6.6768760783013554E-5</v>
      </c>
      <c r="DBE47" s="32">
        <f t="shared" si="4169"/>
        <v>-6.6769731642544574E-5</v>
      </c>
      <c r="DBF47" s="32">
        <f t="shared" si="4169"/>
        <v>-6.6770702501387668E-5</v>
      </c>
      <c r="DBG47" s="32">
        <f t="shared" si="4169"/>
        <v>-6.6771673359541033E-5</v>
      </c>
      <c r="DBH47" s="32">
        <f t="shared" si="4169"/>
        <v>-6.6772644217002759E-5</v>
      </c>
      <c r="DBI47" s="32">
        <f t="shared" si="4169"/>
        <v>-6.6773615073770988E-5</v>
      </c>
      <c r="DBJ47" s="32">
        <f t="shared" si="4169"/>
        <v>-6.6774585929843918E-5</v>
      </c>
      <c r="DBK47" s="32">
        <f t="shared" si="4169"/>
        <v>-6.6775556785219611E-5</v>
      </c>
      <c r="DBL47" s="32">
        <f t="shared" si="4169"/>
        <v>-6.6776527639896252E-5</v>
      </c>
      <c r="DBM47" s="32">
        <f t="shared" si="4169"/>
        <v>-6.6777498493871969E-5</v>
      </c>
      <c r="DBN47" s="32">
        <f t="shared" si="4169"/>
        <v>-6.677846934714492E-5</v>
      </c>
      <c r="DBO47" s="32">
        <f t="shared" si="4169"/>
        <v>-6.6779440199713221E-5</v>
      </c>
      <c r="DBP47" s="32">
        <f t="shared" si="4169"/>
        <v>-6.6780411051575028E-5</v>
      </c>
      <c r="DBQ47" s="32">
        <f t="shared" si="4169"/>
        <v>-6.6781381902728472E-5</v>
      </c>
      <c r="DBR47" s="32">
        <f t="shared" si="4169"/>
        <v>-6.6782352753171696E-5</v>
      </c>
      <c r="DBS47" s="32">
        <f t="shared" si="4169"/>
        <v>-6.6783323602902844E-5</v>
      </c>
      <c r="DBT47" s="32">
        <f t="shared" si="4169"/>
        <v>-6.6784294451920057E-5</v>
      </c>
      <c r="DBU47" s="32">
        <f t="shared" si="4169"/>
        <v>-6.6785265300221453E-5</v>
      </c>
      <c r="DBV47" s="32">
        <f t="shared" si="4169"/>
        <v>-6.6786236147805189E-5</v>
      </c>
      <c r="DBW47" s="32">
        <f t="shared" si="4169"/>
        <v>-6.6787206994669407E-5</v>
      </c>
      <c r="DBX47" s="32">
        <f t="shared" si="4169"/>
        <v>-6.6788177840812265E-5</v>
      </c>
      <c r="DBY47" s="32">
        <f t="shared" si="4169"/>
        <v>-6.6789148686231852E-5</v>
      </c>
      <c r="DBZ47" s="32">
        <f t="shared" si="4169"/>
        <v>-6.6790119530926351E-5</v>
      </c>
      <c r="DCA47" s="32">
        <f t="shared" si="4169"/>
        <v>-6.6791090374893893E-5</v>
      </c>
      <c r="DCB47" s="32">
        <f t="shared" si="4169"/>
        <v>-6.6792061218132594E-5</v>
      </c>
      <c r="DCC47" s="32">
        <f t="shared" si="4169"/>
        <v>-6.6793032060640623E-5</v>
      </c>
      <c r="DCD47" s="32">
        <f t="shared" si="4169"/>
        <v>-6.6794002902416112E-5</v>
      </c>
      <c r="DCE47" s="32">
        <f t="shared" si="4169"/>
        <v>-6.6794973743457162E-5</v>
      </c>
      <c r="DCF47" s="32">
        <f t="shared" si="4169"/>
        <v>-6.679594458376197E-5</v>
      </c>
      <c r="DCG47" s="32">
        <f t="shared" si="4169"/>
        <v>-6.6796915423328654E-5</v>
      </c>
      <c r="DCH47" s="32">
        <f t="shared" si="4169"/>
        <v>-6.6797886262155343E-5</v>
      </c>
      <c r="DCI47" s="32">
        <f t="shared" si="4169"/>
        <v>-6.6798857100240194E-5</v>
      </c>
      <c r="DCJ47" s="32">
        <f t="shared" si="4169"/>
        <v>-6.6799827937581309E-5</v>
      </c>
      <c r="DCK47" s="32">
        <f t="shared" si="4169"/>
        <v>-6.6800798774176872E-5</v>
      </c>
      <c r="DCL47" s="32">
        <f t="shared" si="4169"/>
        <v>-6.6801769610025E-5</v>
      </c>
      <c r="DCM47" s="32">
        <f t="shared" si="4169"/>
        <v>-6.6802740445123836E-5</v>
      </c>
      <c r="DCN47" s="32">
        <f t="shared" si="4169"/>
        <v>-6.680371127947151E-5</v>
      </c>
      <c r="DCO47" s="32">
        <f t="shared" si="4169"/>
        <v>-6.6804682113066178E-5</v>
      </c>
      <c r="DCP47" s="32">
        <f t="shared" si="4169"/>
        <v>-6.680565294590597E-5</v>
      </c>
      <c r="DCQ47" s="32">
        <f t="shared" si="4169"/>
        <v>-6.6806623777989016E-5</v>
      </c>
      <c r="DCR47" s="32">
        <f t="shared" si="4169"/>
        <v>-6.680759460931346E-5</v>
      </c>
      <c r="DCS47" s="32">
        <f t="shared" si="4169"/>
        <v>-6.6808565439877444E-5</v>
      </c>
      <c r="DCT47" s="32">
        <f t="shared" si="4169"/>
        <v>-6.6809536269679112E-5</v>
      </c>
      <c r="DCU47" s="32">
        <f t="shared" si="4169"/>
        <v>-6.6810507098716593E-5</v>
      </c>
      <c r="DCV47" s="32">
        <f t="shared" si="4169"/>
        <v>-6.6811477926988032E-5</v>
      </c>
      <c r="DCW47" s="32">
        <f t="shared" si="4169"/>
        <v>-6.6812448754491557E-5</v>
      </c>
      <c r="DCX47" s="32">
        <f t="shared" si="4169"/>
        <v>-6.6813419581225313E-5</v>
      </c>
      <c r="DCY47" s="32">
        <f t="shared" si="4169"/>
        <v>-6.6814390407187455E-5</v>
      </c>
      <c r="DCZ47" s="32">
        <f t="shared" si="4169"/>
        <v>-6.6815361232376087E-5</v>
      </c>
      <c r="DDA47" s="32">
        <f t="shared" si="4169"/>
        <v>-6.6816332056789378E-5</v>
      </c>
      <c r="DDB47" s="32">
        <f t="shared" si="4169"/>
        <v>-6.6817302880425433E-5</v>
      </c>
      <c r="DDC47" s="32">
        <f t="shared" si="4169"/>
        <v>-6.6818273703282433E-5</v>
      </c>
      <c r="DDD47" s="32">
        <f t="shared" si="4169"/>
        <v>-6.6819244525358497E-5</v>
      </c>
      <c r="DDE47" s="32">
        <f t="shared" si="4169"/>
        <v>-6.6820215346651739E-5</v>
      </c>
      <c r="DDF47" s="32">
        <f t="shared" si="4169"/>
        <v>-6.6821186167160317E-5</v>
      </c>
      <c r="DDG47" s="32">
        <f t="shared" si="4169"/>
        <v>-6.6822156986882388E-5</v>
      </c>
      <c r="DDH47" s="32">
        <f t="shared" si="4169"/>
        <v>-6.6823127805816068E-5</v>
      </c>
      <c r="DDI47" s="32">
        <f t="shared" si="4169"/>
        <v>-6.6824098623959486E-5</v>
      </c>
      <c r="DDJ47" s="32">
        <f t="shared" si="4169"/>
        <v>-6.68250694413108E-5</v>
      </c>
      <c r="DDK47" s="32">
        <f t="shared" si="4169"/>
        <v>-6.6826040257868138E-5</v>
      </c>
      <c r="DDL47" s="32">
        <f t="shared" ref="DDL47:DFW47" si="4170">($B$7+$B$8)*(DDK16*(DDL39)+DDK18*(DDL40+DDL30))-$B$7*(DDL40+DDL30)</f>
        <v>-6.6827011073629632E-5</v>
      </c>
      <c r="DDM47" s="32">
        <f t="shared" si="4170"/>
        <v>-6.6827981888593451E-5</v>
      </c>
      <c r="DDN47" s="32">
        <f t="shared" si="4170"/>
        <v>-6.6828952702757699E-5</v>
      </c>
      <c r="DDO47" s="32">
        <f t="shared" si="4170"/>
        <v>-6.6829923516120517E-5</v>
      </c>
      <c r="DDP47" s="32">
        <f t="shared" si="4170"/>
        <v>-6.683089432868005E-5</v>
      </c>
      <c r="DDQ47" s="32">
        <f t="shared" si="4170"/>
        <v>-6.6831865140434441E-5</v>
      </c>
      <c r="DDR47" s="32">
        <f t="shared" si="4170"/>
        <v>-6.6832835951381806E-5</v>
      </c>
      <c r="DDS47" s="32">
        <f t="shared" si="4170"/>
        <v>-6.6833806761520302E-5</v>
      </c>
      <c r="DDT47" s="32">
        <f t="shared" si="4170"/>
        <v>-6.6834777570848086E-5</v>
      </c>
      <c r="DDU47" s="32">
        <f t="shared" si="4170"/>
        <v>-6.6835748379363261E-5</v>
      </c>
      <c r="DDV47" s="32">
        <f t="shared" si="4170"/>
        <v>-6.6836719187063969E-5</v>
      </c>
      <c r="DDW47" s="32">
        <f t="shared" si="4170"/>
        <v>-6.6837689993948354E-5</v>
      </c>
      <c r="DDX47" s="32">
        <f t="shared" si="4170"/>
        <v>-6.6838660800014546E-5</v>
      </c>
      <c r="DDY47" s="32">
        <f t="shared" si="4170"/>
        <v>-6.6839631605260702E-5</v>
      </c>
      <c r="DDZ47" s="32">
        <f t="shared" si="4170"/>
        <v>-6.6840602409684938E-5</v>
      </c>
      <c r="DEA47" s="32">
        <f t="shared" si="4170"/>
        <v>-6.6841573213285383E-5</v>
      </c>
      <c r="DEB47" s="32">
        <f t="shared" si="4170"/>
        <v>-6.6842544016060222E-5</v>
      </c>
      <c r="DEC47" s="32">
        <f t="shared" si="4170"/>
        <v>-6.684351481800753E-5</v>
      </c>
      <c r="DED47" s="32">
        <f t="shared" si="4170"/>
        <v>-6.6844485619125491E-5</v>
      </c>
      <c r="DEE47" s="32">
        <f t="shared" si="4170"/>
        <v>-6.6845456419412221E-5</v>
      </c>
      <c r="DEF47" s="32">
        <f t="shared" si="4170"/>
        <v>-6.6846427218865851E-5</v>
      </c>
      <c r="DEG47" s="32">
        <f t="shared" si="4170"/>
        <v>-6.6847398017484536E-5</v>
      </c>
      <c r="DEH47" s="32">
        <f t="shared" si="4170"/>
        <v>-6.684836881526638E-5</v>
      </c>
      <c r="DEI47" s="32">
        <f t="shared" si="4170"/>
        <v>-6.6849339612209567E-5</v>
      </c>
      <c r="DEJ47" s="32">
        <f t="shared" si="4170"/>
        <v>-6.6850310408312225E-5</v>
      </c>
      <c r="DEK47" s="32">
        <f t="shared" si="4170"/>
        <v>-6.6851281203572445E-5</v>
      </c>
      <c r="DEL47" s="32">
        <f t="shared" si="4170"/>
        <v>-6.6852251997988424E-5</v>
      </c>
      <c r="DEM47" s="32">
        <f t="shared" si="4170"/>
        <v>-6.6853222791558238E-5</v>
      </c>
      <c r="DEN47" s="32">
        <f t="shared" si="4170"/>
        <v>-6.685419358428007E-5</v>
      </c>
      <c r="DEO47" s="32">
        <f t="shared" si="4170"/>
        <v>-6.6855164376152036E-5</v>
      </c>
      <c r="DEP47" s="32">
        <f t="shared" si="4170"/>
        <v>-6.6856135167172267E-5</v>
      </c>
      <c r="DEQ47" s="32">
        <f t="shared" si="4170"/>
        <v>-6.6857105957338918E-5</v>
      </c>
      <c r="DER47" s="32">
        <f t="shared" si="4170"/>
        <v>-6.6858076746650121E-5</v>
      </c>
      <c r="DES47" s="32">
        <f t="shared" si="4170"/>
        <v>-6.6859047535104005E-5</v>
      </c>
      <c r="DET47" s="32">
        <f t="shared" si="4170"/>
        <v>-6.6860018322698712E-5</v>
      </c>
      <c r="DEU47" s="32">
        <f t="shared" si="4170"/>
        <v>-6.6860989109432373E-5</v>
      </c>
      <c r="DEV47" s="32">
        <f t="shared" si="4170"/>
        <v>-6.6861959895303104E-5</v>
      </c>
      <c r="DEW47" s="32">
        <f t="shared" si="4170"/>
        <v>-6.6862930680309076E-5</v>
      </c>
      <c r="DEX47" s="32">
        <f t="shared" si="4170"/>
        <v>-6.6863901464448431E-5</v>
      </c>
      <c r="DEY47" s="32">
        <f t="shared" si="4170"/>
        <v>-6.6864872247719259E-5</v>
      </c>
      <c r="DEZ47" s="32">
        <f t="shared" si="4170"/>
        <v>-6.6865843030119743E-5</v>
      </c>
      <c r="DFA47" s="32">
        <f t="shared" si="4170"/>
        <v>-6.6866813811647987E-5</v>
      </c>
      <c r="DFB47" s="32">
        <f t="shared" si="4170"/>
        <v>-6.6867784592302134E-5</v>
      </c>
      <c r="DFC47" s="32">
        <f t="shared" si="4170"/>
        <v>-6.6868755372080326E-5</v>
      </c>
      <c r="DFD47" s="32">
        <f t="shared" si="4170"/>
        <v>-6.6869726150980708E-5</v>
      </c>
      <c r="DFE47" s="32">
        <f t="shared" si="4170"/>
        <v>-6.6870696929001395E-5</v>
      </c>
      <c r="DFF47" s="32">
        <f t="shared" si="4170"/>
        <v>-6.6871667706140558E-5</v>
      </c>
      <c r="DFG47" s="32">
        <f t="shared" si="4170"/>
        <v>-6.6872638482396273E-5</v>
      </c>
      <c r="DFH47" s="32">
        <f t="shared" si="4170"/>
        <v>-6.6873609257766723E-5</v>
      </c>
      <c r="DFI47" s="32">
        <f t="shared" si="4170"/>
        <v>-6.6874580032250024E-5</v>
      </c>
      <c r="DFJ47" s="32">
        <f t="shared" si="4170"/>
        <v>-6.6875550805844307E-5</v>
      </c>
      <c r="DFK47" s="32">
        <f t="shared" si="4170"/>
        <v>-6.6876521578547742E-5</v>
      </c>
      <c r="DFL47" s="32">
        <f t="shared" si="4170"/>
        <v>-6.687749235035843E-5</v>
      </c>
      <c r="DFM47" s="32">
        <f t="shared" si="4170"/>
        <v>-6.6878463121274517E-5</v>
      </c>
      <c r="DFN47" s="32">
        <f t="shared" si="4170"/>
        <v>-6.6879433891294131E-5</v>
      </c>
      <c r="DFO47" s="32">
        <f t="shared" si="4170"/>
        <v>-6.6880404660415416E-5</v>
      </c>
      <c r="DFP47" s="32">
        <f t="shared" si="4170"/>
        <v>-6.6881375428636501E-5</v>
      </c>
      <c r="DFQ47" s="32">
        <f t="shared" si="4170"/>
        <v>-6.6882346195955544E-5</v>
      </c>
      <c r="DFR47" s="32">
        <f t="shared" si="4170"/>
        <v>-6.6883316962370633E-5</v>
      </c>
      <c r="DFS47" s="32">
        <f t="shared" si="4170"/>
        <v>-6.6884287727879952E-5</v>
      </c>
      <c r="DFT47" s="32">
        <f t="shared" si="4170"/>
        <v>-6.6885258492481605E-5</v>
      </c>
      <c r="DFU47" s="32">
        <f t="shared" si="4170"/>
        <v>-6.6886229256173734E-5</v>
      </c>
      <c r="DFV47" s="32">
        <f t="shared" si="4170"/>
        <v>-6.6887200018954496E-5</v>
      </c>
      <c r="DFW47" s="32">
        <f t="shared" si="4170"/>
        <v>-6.6888170780821993E-5</v>
      </c>
      <c r="DFX47" s="32">
        <f t="shared" ref="DFX47:DII47" si="4171">($B$7+$B$8)*(DFW16*(DFX39)+DFW18*(DFX40+DFX30))-$B$7*(DFX40+DFX30)</f>
        <v>-6.6889141541774371E-5</v>
      </c>
      <c r="DFY47" s="32">
        <f t="shared" si="4171"/>
        <v>-6.689011230180977E-5</v>
      </c>
      <c r="DFZ47" s="32">
        <f t="shared" si="4171"/>
        <v>-6.6891083060926322E-5</v>
      </c>
      <c r="DGA47" s="32">
        <f t="shared" si="4171"/>
        <v>-6.6892053819122142E-5</v>
      </c>
      <c r="DGB47" s="32">
        <f t="shared" si="4171"/>
        <v>-6.6893024576395428E-5</v>
      </c>
      <c r="DGC47" s="32">
        <f t="shared" si="4171"/>
        <v>-6.6893995332744242E-5</v>
      </c>
      <c r="DGD47" s="32">
        <f t="shared" si="4171"/>
        <v>-6.6894966088166741E-5</v>
      </c>
      <c r="DGE47" s="32">
        <f t="shared" si="4171"/>
        <v>-6.6895936842661095E-5</v>
      </c>
      <c r="DGF47" s="32">
        <f t="shared" si="4171"/>
        <v>-6.6896907596225379E-5</v>
      </c>
      <c r="DGG47" s="32">
        <f t="shared" si="4171"/>
        <v>-6.6897878348857765E-5</v>
      </c>
      <c r="DGH47" s="32">
        <f t="shared" si="4171"/>
        <v>-6.6898849100556395E-5</v>
      </c>
      <c r="DGI47" s="32">
        <f t="shared" si="4171"/>
        <v>-6.6899819851319372E-5</v>
      </c>
      <c r="DGJ47" s="32">
        <f t="shared" si="4171"/>
        <v>-6.6900790601144854E-5</v>
      </c>
      <c r="DGK47" s="32">
        <f t="shared" si="4171"/>
        <v>-6.6901761350030969E-5</v>
      </c>
      <c r="DGL47" s="32">
        <f t="shared" si="4171"/>
        <v>-6.6902732097975847E-5</v>
      </c>
      <c r="DGM47" s="32">
        <f t="shared" si="4171"/>
        <v>-6.6903702844977618E-5</v>
      </c>
      <c r="DGN47" s="32">
        <f t="shared" si="4171"/>
        <v>-6.6904673591034426E-5</v>
      </c>
      <c r="DGO47" s="32">
        <f t="shared" si="4171"/>
        <v>-6.6905644336144401E-5</v>
      </c>
      <c r="DGP47" s="32">
        <f t="shared" si="4171"/>
        <v>-6.6906615080305684E-5</v>
      </c>
      <c r="DGQ47" s="32">
        <f t="shared" si="4171"/>
        <v>-6.6907585823516421E-5</v>
      </c>
      <c r="DGR47" s="32">
        <f t="shared" si="4171"/>
        <v>-6.69085565657747E-5</v>
      </c>
      <c r="DGS47" s="32">
        <f t="shared" si="4171"/>
        <v>-6.6909527307078691E-5</v>
      </c>
      <c r="DGT47" s="32">
        <f t="shared" si="4171"/>
        <v>-6.6910498047426537E-5</v>
      </c>
      <c r="DGU47" s="32">
        <f t="shared" si="4171"/>
        <v>-6.6911468786816329E-5</v>
      </c>
      <c r="DGV47" s="32">
        <f t="shared" si="4171"/>
        <v>-6.6912439525246222E-5</v>
      </c>
      <c r="DGW47" s="32">
        <f t="shared" si="4171"/>
        <v>-6.6913410262714373E-5</v>
      </c>
      <c r="DGX47" s="32">
        <f t="shared" si="4171"/>
        <v>-6.6914380999218913E-5</v>
      </c>
      <c r="DGY47" s="32">
        <f t="shared" si="4171"/>
        <v>-6.6915351734757929E-5</v>
      </c>
      <c r="DGZ47" s="32">
        <f t="shared" si="4171"/>
        <v>-6.6916322469329581E-5</v>
      </c>
      <c r="DHA47" s="32">
        <f t="shared" si="4171"/>
        <v>-6.6917293202932036E-5</v>
      </c>
      <c r="DHB47" s="32">
        <f t="shared" si="4171"/>
        <v>-6.6918263935563359E-5</v>
      </c>
      <c r="DHC47" s="32">
        <f t="shared" si="4171"/>
        <v>-6.6919234667221758E-5</v>
      </c>
      <c r="DHD47" s="32">
        <f t="shared" si="4171"/>
        <v>-6.6920205397905311E-5</v>
      </c>
      <c r="DHE47" s="32">
        <f t="shared" si="4171"/>
        <v>-6.6921176127612174E-5</v>
      </c>
      <c r="DHF47" s="32">
        <f t="shared" si="4171"/>
        <v>-6.6922146856340477E-5</v>
      </c>
      <c r="DHG47" s="32">
        <f t="shared" si="4171"/>
        <v>-6.6923117584088363E-5</v>
      </c>
      <c r="DHH47" s="32">
        <f t="shared" si="4171"/>
        <v>-6.6924088310853935E-5</v>
      </c>
      <c r="DHI47" s="32">
        <f t="shared" si="4171"/>
        <v>-6.6925059036635363E-5</v>
      </c>
      <c r="DHJ47" s="32">
        <f t="shared" si="4171"/>
        <v>-6.6926029761430763E-5</v>
      </c>
      <c r="DHK47" s="32">
        <f t="shared" si="4171"/>
        <v>-6.6927000485238265E-5</v>
      </c>
      <c r="DHL47" s="32">
        <f t="shared" si="4171"/>
        <v>-6.6927971208056013E-5</v>
      </c>
      <c r="DHM47" s="32">
        <f t="shared" si="4171"/>
        <v>-6.6928941929882135E-5</v>
      </c>
      <c r="DHN47" s="32">
        <f t="shared" si="4171"/>
        <v>-6.6929912650714736E-5</v>
      </c>
      <c r="DHO47" s="32">
        <f t="shared" si="4171"/>
        <v>-6.6930883370551998E-5</v>
      </c>
      <c r="DHP47" s="32">
        <f t="shared" si="4171"/>
        <v>-6.6931854089392025E-5</v>
      </c>
      <c r="DHQ47" s="32">
        <f t="shared" si="4171"/>
        <v>-6.6932824807232973E-5</v>
      </c>
      <c r="DHR47" s="32">
        <f t="shared" si="4171"/>
        <v>-6.6933795524072917E-5</v>
      </c>
      <c r="DHS47" s="32">
        <f t="shared" si="4171"/>
        <v>-6.6934766239910056E-5</v>
      </c>
      <c r="DHT47" s="32">
        <f t="shared" si="4171"/>
        <v>-6.6935736954742492E-5</v>
      </c>
      <c r="DHU47" s="32">
        <f t="shared" si="4171"/>
        <v>-6.6936707668568355E-5</v>
      </c>
      <c r="DHV47" s="32">
        <f t="shared" si="4171"/>
        <v>-6.6937678381385801E-5</v>
      </c>
      <c r="DHW47" s="32">
        <f t="shared" si="4171"/>
        <v>-6.6938649093192934E-5</v>
      </c>
      <c r="DHX47" s="32">
        <f t="shared" si="4171"/>
        <v>-6.6939619803987896E-5</v>
      </c>
      <c r="DHY47" s="32">
        <f t="shared" si="4171"/>
        <v>-6.6940590513768817E-5</v>
      </c>
      <c r="DHZ47" s="32">
        <f t="shared" si="4171"/>
        <v>-6.6941561222533854E-5</v>
      </c>
      <c r="DIA47" s="32">
        <f t="shared" si="4171"/>
        <v>-6.6942531930281097E-5</v>
      </c>
      <c r="DIB47" s="32">
        <f t="shared" si="4171"/>
        <v>-6.6943502637008728E-5</v>
      </c>
      <c r="DIC47" s="32">
        <f t="shared" si="4171"/>
        <v>-6.6944473342714838E-5</v>
      </c>
      <c r="DID47" s="32">
        <f t="shared" si="4171"/>
        <v>-6.694544404739757E-5</v>
      </c>
      <c r="DIE47" s="32">
        <f t="shared" si="4171"/>
        <v>-6.6946414751055053E-5</v>
      </c>
      <c r="DIF47" s="32">
        <f t="shared" si="4171"/>
        <v>-6.6947385453685444E-5</v>
      </c>
      <c r="DIG47" s="32">
        <f t="shared" si="4171"/>
        <v>-6.6948356155286846E-5</v>
      </c>
      <c r="DIH47" s="32">
        <f t="shared" si="4171"/>
        <v>-6.6949326855857402E-5</v>
      </c>
      <c r="DII47" s="32">
        <f t="shared" si="4171"/>
        <v>-6.6950297555395255E-5</v>
      </c>
      <c r="DIJ47" s="32">
        <f t="shared" ref="DIJ47:DKL47" si="4172">($B$7+$B$8)*(DII16*(DIJ39)+DII18*(DIJ40+DIJ30))-$B$7*(DIJ40+DIJ30)</f>
        <v>-6.6951268253898508E-5</v>
      </c>
      <c r="DIK47" s="32">
        <f t="shared" si="4172"/>
        <v>-6.6952238951365319E-5</v>
      </c>
      <c r="DIL47" s="32">
        <f t="shared" si="4172"/>
        <v>-6.6953209647793816E-5</v>
      </c>
      <c r="DIM47" s="32">
        <f t="shared" si="4172"/>
        <v>-6.6954180343182129E-5</v>
      </c>
      <c r="DIN47" s="32">
        <f t="shared" si="4172"/>
        <v>-6.6955151037528376E-5</v>
      </c>
      <c r="DIO47" s="32">
        <f t="shared" si="4172"/>
        <v>-6.6956121730830698E-5</v>
      </c>
      <c r="DIP47" s="32">
        <f t="shared" si="4172"/>
        <v>-6.6957092423087226E-5</v>
      </c>
      <c r="DIQ47" s="32">
        <f t="shared" si="4172"/>
        <v>-6.6958063114296102E-5</v>
      </c>
      <c r="DIR47" s="32">
        <f t="shared" si="4172"/>
        <v>-6.6959033804455458E-5</v>
      </c>
      <c r="DIS47" s="32">
        <f t="shared" si="4172"/>
        <v>-6.6960004493563408E-5</v>
      </c>
      <c r="DIT47" s="32">
        <f t="shared" si="4172"/>
        <v>-6.6960975181618097E-5</v>
      </c>
      <c r="DIU47" s="32">
        <f t="shared" si="4172"/>
        <v>-6.6961945868617654E-5</v>
      </c>
      <c r="DIV47" s="32">
        <f t="shared" si="4172"/>
        <v>-6.6962916554560195E-5</v>
      </c>
      <c r="DIW47" s="32">
        <f t="shared" si="4172"/>
        <v>-6.6963887239443877E-5</v>
      </c>
      <c r="DIX47" s="32">
        <f t="shared" si="4172"/>
        <v>-6.6964857923266802E-5</v>
      </c>
      <c r="DIY47" s="32">
        <f t="shared" si="4172"/>
        <v>-6.6965828606027142E-5</v>
      </c>
      <c r="DIZ47" s="32">
        <f t="shared" si="4172"/>
        <v>-6.6966799287722999E-5</v>
      </c>
      <c r="DJA47" s="32">
        <f t="shared" si="4172"/>
        <v>-6.6967769968352502E-5</v>
      </c>
      <c r="DJB47" s="32">
        <f t="shared" si="4172"/>
        <v>-6.6968740647913795E-5</v>
      </c>
      <c r="DJC47" s="32">
        <f t="shared" si="4172"/>
        <v>-6.6969711326405007E-5</v>
      </c>
      <c r="DJD47" s="32">
        <f t="shared" si="4172"/>
        <v>-6.6970682003824255E-5</v>
      </c>
      <c r="DJE47" s="32">
        <f t="shared" si="4172"/>
        <v>-6.6971652680169696E-5</v>
      </c>
      <c r="DJF47" s="32">
        <f t="shared" si="4172"/>
        <v>-6.6972623355439432E-5</v>
      </c>
      <c r="DJG47" s="32">
        <f t="shared" si="4172"/>
        <v>-6.697359402963162E-5</v>
      </c>
      <c r="DJH47" s="32">
        <f t="shared" si="4172"/>
        <v>-6.6974564702744363E-5</v>
      </c>
      <c r="DJI47" s="32">
        <f t="shared" si="4172"/>
        <v>-6.6975535374775831E-5</v>
      </c>
      <c r="DJJ47" s="32">
        <f t="shared" si="4172"/>
        <v>-6.6976506045724114E-5</v>
      </c>
      <c r="DJK47" s="32">
        <f t="shared" si="4172"/>
        <v>-6.6977476715587367E-5</v>
      </c>
      <c r="DJL47" s="32">
        <f t="shared" si="4172"/>
        <v>-6.6978447384363722E-5</v>
      </c>
      <c r="DJM47" s="32">
        <f t="shared" si="4172"/>
        <v>-6.6979418052051307E-5</v>
      </c>
      <c r="DJN47" s="32">
        <f t="shared" si="4172"/>
        <v>-6.6980388718648238E-5</v>
      </c>
      <c r="DJO47" s="32">
        <f t="shared" si="4172"/>
        <v>-6.6981359384152647E-5</v>
      </c>
      <c r="DJP47" s="32">
        <f t="shared" si="4172"/>
        <v>-6.6982330048562689E-5</v>
      </c>
      <c r="DJQ47" s="32">
        <f t="shared" si="4172"/>
        <v>-6.6983300711876453E-5</v>
      </c>
      <c r="DJR47" s="32">
        <f t="shared" si="4172"/>
        <v>-6.698427137409211E-5</v>
      </c>
      <c r="DJS47" s="32">
        <f t="shared" si="4172"/>
        <v>-6.6985242035207777E-5</v>
      </c>
      <c r="DJT47" s="32">
        <f t="shared" si="4172"/>
        <v>-6.6986212695221569E-5</v>
      </c>
      <c r="DJU47" s="32">
        <f t="shared" si="4172"/>
        <v>-6.6987183354131656E-5</v>
      </c>
      <c r="DJV47" s="32">
        <f t="shared" si="4172"/>
        <v>-6.6988154011936115E-5</v>
      </c>
      <c r="DJW47" s="32">
        <f t="shared" si="4172"/>
        <v>-6.6989124668633129E-5</v>
      </c>
      <c r="DJX47" s="32">
        <f t="shared" si="4172"/>
        <v>-6.6990095324220787E-5</v>
      </c>
      <c r="DJY47" s="32">
        <f t="shared" si="4172"/>
        <v>-6.699106597869722E-5</v>
      </c>
      <c r="DJZ47" s="32">
        <f t="shared" si="4172"/>
        <v>-6.699203663206061E-5</v>
      </c>
      <c r="DKA47" s="32">
        <f t="shared" si="4172"/>
        <v>-6.6993007284309021E-5</v>
      </c>
      <c r="DKB47" s="32">
        <f t="shared" si="4172"/>
        <v>-6.6993977935440608E-5</v>
      </c>
      <c r="DKC47" s="32">
        <f t="shared" si="4172"/>
        <v>-6.6994948585453516E-5</v>
      </c>
      <c r="DKD47" s="32">
        <f t="shared" si="4172"/>
        <v>-6.6995919234345873E-5</v>
      </c>
      <c r="DKE47" s="32">
        <f t="shared" si="4172"/>
        <v>-6.699688988211577E-5</v>
      </c>
      <c r="DKF47" s="32">
        <f t="shared" si="4172"/>
        <v>-6.6997860528761403E-5</v>
      </c>
      <c r="DKG47" s="32">
        <f t="shared" si="4172"/>
        <v>-6.6998831174280848E-5</v>
      </c>
      <c r="DKH47" s="32">
        <f t="shared" si="4172"/>
        <v>-6.6999801818672249E-5</v>
      </c>
      <c r="DKI47" s="32">
        <f t="shared" si="4172"/>
        <v>-6.7000772461933749E-5</v>
      </c>
      <c r="DKJ47" s="32">
        <f t="shared" si="4172"/>
        <v>-6.7001743104063463E-5</v>
      </c>
      <c r="DKK47" s="32">
        <f t="shared" si="4172"/>
        <v>-6.7002713745059535E-5</v>
      </c>
      <c r="DKL47" s="32">
        <f t="shared" si="4172"/>
        <v>-6.7003684384920055E-5</v>
      </c>
      <c r="DKM47" s="40">
        <f>(DKM13-B13)/B13</f>
        <v>-1.8950309020448232E-2</v>
      </c>
    </row>
    <row r="48" spans="1:3003" x14ac:dyDescent="0.35">
      <c r="A48" s="21" t="s">
        <v>46</v>
      </c>
      <c r="B48" s="21"/>
      <c r="C48" s="32">
        <f>($B$7+$B$9)*(B19*(C40)+B17*(C39+C35))-$B$7*(C40)</f>
        <v>6.7071191951188294E-6</v>
      </c>
      <c r="D48" s="32">
        <f t="shared" ref="D48:BO48" si="4173">($B$7+$B$9)*(C19*(D40)+C17*(D39+D35))-$B$7*(D40)</f>
        <v>6.7068701963733992E-6</v>
      </c>
      <c r="E48" s="32">
        <f t="shared" si="4173"/>
        <v>6.7066211968204553E-6</v>
      </c>
      <c r="F48" s="32">
        <f t="shared" si="4173"/>
        <v>6.7063721964606565E-6</v>
      </c>
      <c r="G48" s="32">
        <f t="shared" si="4173"/>
        <v>6.7061231952946654E-6</v>
      </c>
      <c r="H48" s="32">
        <f t="shared" si="4173"/>
        <v>6.7058741933231358E-6</v>
      </c>
      <c r="I48" s="32">
        <f t="shared" si="4173"/>
        <v>6.705625190546741E-6</v>
      </c>
      <c r="J48" s="32">
        <f t="shared" si="4173"/>
        <v>6.70537618696613E-6</v>
      </c>
      <c r="K48" s="32">
        <f t="shared" si="4173"/>
        <v>6.7051271825819617E-6</v>
      </c>
      <c r="L48" s="32">
        <f t="shared" si="4173"/>
        <v>6.7048781773949036E-6</v>
      </c>
      <c r="M48" s="32">
        <f t="shared" si="4173"/>
        <v>6.7046291714056155E-6</v>
      </c>
      <c r="N48" s="32">
        <f t="shared" si="4173"/>
        <v>6.7043801646147496E-6</v>
      </c>
      <c r="O48" s="32">
        <f t="shared" si="4173"/>
        <v>6.7041311570229734E-6</v>
      </c>
      <c r="P48" s="32">
        <f t="shared" si="4173"/>
        <v>6.7038821486309382E-6</v>
      </c>
      <c r="Q48" s="32">
        <f t="shared" si="4173"/>
        <v>6.7036331394393133E-6</v>
      </c>
      <c r="R48" s="32">
        <f t="shared" si="4173"/>
        <v>6.7033841294487585E-6</v>
      </c>
      <c r="S48" s="32">
        <f t="shared" si="4173"/>
        <v>6.7031351186599318E-6</v>
      </c>
      <c r="T48" s="32">
        <f t="shared" si="4173"/>
        <v>6.7028861070734881E-6</v>
      </c>
      <c r="U48" s="32">
        <f t="shared" si="4173"/>
        <v>6.7026370946900922E-6</v>
      </c>
      <c r="V48" s="32">
        <f t="shared" si="4173"/>
        <v>6.7023880815104075E-6</v>
      </c>
      <c r="W48" s="32">
        <f t="shared" si="4173"/>
        <v>6.7021390675350886E-6</v>
      </c>
      <c r="X48" s="32">
        <f t="shared" si="4173"/>
        <v>6.7018900527647971E-6</v>
      </c>
      <c r="Y48" s="32">
        <f t="shared" si="4173"/>
        <v>6.7016410372001954E-6</v>
      </c>
      <c r="Z48" s="32">
        <f t="shared" si="4173"/>
        <v>6.7013920208419382E-6</v>
      </c>
      <c r="AA48" s="32">
        <f t="shared" si="4173"/>
        <v>6.7011430036906973E-6</v>
      </c>
      <c r="AB48" s="32">
        <f t="shared" si="4173"/>
        <v>6.700893985747118E-6</v>
      </c>
      <c r="AC48" s="32">
        <f t="shared" si="4173"/>
        <v>6.7006449670118729E-6</v>
      </c>
      <c r="AD48" s="32">
        <f t="shared" si="4173"/>
        <v>6.7003959474856142E-6</v>
      </c>
      <c r="AE48" s="32">
        <f t="shared" si="4173"/>
        <v>6.700146927169006E-6</v>
      </c>
      <c r="AF48" s="32">
        <f t="shared" si="4173"/>
        <v>6.6998979060627091E-6</v>
      </c>
      <c r="AG48" s="32">
        <f t="shared" si="4173"/>
        <v>6.6996488841673814E-6</v>
      </c>
      <c r="AH48" s="32">
        <f t="shared" si="4173"/>
        <v>6.6993998614836812E-6</v>
      </c>
      <c r="AI48" s="32">
        <f t="shared" si="4173"/>
        <v>6.699150838012276E-6</v>
      </c>
      <c r="AJ48" s="32">
        <f t="shared" si="4173"/>
        <v>6.6989018137538162E-6</v>
      </c>
      <c r="AK48" s="32">
        <f t="shared" si="4173"/>
        <v>6.6986527887089735E-6</v>
      </c>
      <c r="AL48" s="32">
        <f t="shared" si="4173"/>
        <v>6.6984037628783977E-6</v>
      </c>
      <c r="AM48" s="32">
        <f t="shared" si="4173"/>
        <v>6.698154736262757E-6</v>
      </c>
      <c r="AN48" s="32">
        <f t="shared" si="4173"/>
        <v>6.6979057088627079E-6</v>
      </c>
      <c r="AO48" s="32">
        <f t="shared" si="4173"/>
        <v>6.697656680678912E-6</v>
      </c>
      <c r="AP48" s="32">
        <f t="shared" si="4173"/>
        <v>6.6974076517120281E-6</v>
      </c>
      <c r="AQ48" s="32">
        <f t="shared" si="4173"/>
        <v>6.6971586219627162E-6</v>
      </c>
      <c r="AR48" s="32">
        <f t="shared" si="4173"/>
        <v>6.6969095914316403E-6</v>
      </c>
      <c r="AS48" s="32">
        <f t="shared" si="4173"/>
        <v>6.6966605601194552E-6</v>
      </c>
      <c r="AT48" s="32">
        <f t="shared" si="4173"/>
        <v>6.6964115280268266E-6</v>
      </c>
      <c r="AU48" s="32">
        <f t="shared" si="4173"/>
        <v>6.696162495154417E-6</v>
      </c>
      <c r="AV48" s="32">
        <f t="shared" si="4173"/>
        <v>6.6959134615028802E-6</v>
      </c>
      <c r="AW48" s="32">
        <f t="shared" si="4173"/>
        <v>6.6956644270728778E-6</v>
      </c>
      <c r="AX48" s="32">
        <f t="shared" si="4173"/>
        <v>6.6954153918650687E-6</v>
      </c>
      <c r="AY48" s="32">
        <f t="shared" si="4173"/>
        <v>6.6951663558801196E-6</v>
      </c>
      <c r="AZ48" s="32">
        <f t="shared" si="4173"/>
        <v>6.6949173191186895E-6</v>
      </c>
      <c r="BA48" s="32">
        <f t="shared" si="4173"/>
        <v>6.6946682815814365E-6</v>
      </c>
      <c r="BB48" s="32">
        <f t="shared" si="4173"/>
        <v>6.694419243269023E-6</v>
      </c>
      <c r="BC48" s="32">
        <f t="shared" si="4173"/>
        <v>6.6941702041821037E-6</v>
      </c>
      <c r="BD48" s="32">
        <f t="shared" si="4173"/>
        <v>6.6939211643213487E-6</v>
      </c>
      <c r="BE48" s="32">
        <f t="shared" si="4173"/>
        <v>6.6936721236874119E-6</v>
      </c>
      <c r="BF48" s="32">
        <f t="shared" si="4173"/>
        <v>6.6934230822809539E-6</v>
      </c>
      <c r="BG48" s="32">
        <f t="shared" si="4173"/>
        <v>6.6931740401026379E-6</v>
      </c>
      <c r="BH48" s="32">
        <f t="shared" si="4173"/>
        <v>6.6929249971531205E-6</v>
      </c>
      <c r="BI48" s="32">
        <f t="shared" si="4173"/>
        <v>6.6926759534330708E-6</v>
      </c>
      <c r="BJ48" s="32">
        <f t="shared" si="4173"/>
        <v>6.6924269089431376E-6</v>
      </c>
      <c r="BK48" s="32">
        <f t="shared" si="4173"/>
        <v>6.6921778636839926E-6</v>
      </c>
      <c r="BL48" s="32">
        <f t="shared" si="4173"/>
        <v>6.6919288176562897E-6</v>
      </c>
      <c r="BM48" s="32">
        <f t="shared" si="4173"/>
        <v>6.6916797708606904E-6</v>
      </c>
      <c r="BN48" s="32">
        <f t="shared" si="4173"/>
        <v>6.6914307232978538E-6</v>
      </c>
      <c r="BO48" s="32">
        <f t="shared" si="4173"/>
        <v>6.6911816749684464E-6</v>
      </c>
      <c r="BP48" s="32">
        <f t="shared" ref="BP48:EA48" si="4174">($B$7+$B$9)*(BO19*(BP40)+BO17*(BP39+BP35))-$B$7*(BP40)</f>
        <v>6.6909326258731239E-6</v>
      </c>
      <c r="BQ48" s="32">
        <f t="shared" si="4174"/>
        <v>6.690683576012547E-6</v>
      </c>
      <c r="BR48" s="32">
        <f t="shared" si="4174"/>
        <v>6.6904345253873822E-6</v>
      </c>
      <c r="BS48" s="32">
        <f t="shared" si="4174"/>
        <v>6.690185473998286E-6</v>
      </c>
      <c r="BT48" s="32">
        <f t="shared" si="4174"/>
        <v>6.6899364218459131E-6</v>
      </c>
      <c r="BU48" s="32">
        <f t="shared" si="4174"/>
        <v>6.6896873689309337E-6</v>
      </c>
      <c r="BV48" s="32">
        <f t="shared" si="4174"/>
        <v>6.689438315254004E-6</v>
      </c>
      <c r="BW48" s="32">
        <f t="shared" si="4174"/>
        <v>6.6891892608157857E-6</v>
      </c>
      <c r="BX48" s="32">
        <f t="shared" si="4174"/>
        <v>6.6889402056169429E-6</v>
      </c>
      <c r="BY48" s="32">
        <f t="shared" si="4174"/>
        <v>6.688691149658131E-6</v>
      </c>
      <c r="BZ48" s="32">
        <f t="shared" si="4174"/>
        <v>6.6884420929400101E-6</v>
      </c>
      <c r="CA48" s="32">
        <f t="shared" si="4174"/>
        <v>6.688193035463244E-6</v>
      </c>
      <c r="CB48" s="32">
        <f t="shared" si="4174"/>
        <v>6.6879439772284919E-6</v>
      </c>
      <c r="CC48" s="32">
        <f t="shared" si="4174"/>
        <v>6.6876949182364178E-6</v>
      </c>
      <c r="CD48" s="32">
        <f t="shared" si="4174"/>
        <v>6.6874458584876816E-6</v>
      </c>
      <c r="CE48" s="32">
        <f t="shared" si="4174"/>
        <v>6.6871967979829396E-6</v>
      </c>
      <c r="CF48" s="32">
        <f t="shared" si="4174"/>
        <v>6.6869477367228586E-6</v>
      </c>
      <c r="CG48" s="32">
        <f t="shared" si="4174"/>
        <v>6.6866986747080941E-6</v>
      </c>
      <c r="CH48" s="32">
        <f t="shared" si="4174"/>
        <v>6.6864496119393127E-6</v>
      </c>
      <c r="CI48" s="32">
        <f t="shared" si="4174"/>
        <v>6.6862005484171683E-6</v>
      </c>
      <c r="CJ48" s="32">
        <f t="shared" si="4174"/>
        <v>6.685951484142331E-6</v>
      </c>
      <c r="CK48" s="32">
        <f t="shared" si="4174"/>
        <v>6.6857024191154504E-6</v>
      </c>
      <c r="CL48" s="32">
        <f t="shared" si="4174"/>
        <v>6.6854533533371956E-6</v>
      </c>
      <c r="CM48" s="32">
        <f t="shared" si="4174"/>
        <v>6.6852042868082283E-6</v>
      </c>
      <c r="CN48" s="32">
        <f t="shared" si="4174"/>
        <v>6.6849552195291989E-6</v>
      </c>
      <c r="CO48" s="32">
        <f t="shared" si="4174"/>
        <v>6.6847061515007825E-6</v>
      </c>
      <c r="CP48" s="32">
        <f t="shared" si="4174"/>
        <v>6.6844570827236296E-6</v>
      </c>
      <c r="CQ48" s="32">
        <f t="shared" si="4174"/>
        <v>6.6842080131984052E-6</v>
      </c>
      <c r="CR48" s="32">
        <f t="shared" si="4174"/>
        <v>6.6839589429257708E-6</v>
      </c>
      <c r="CS48" s="32">
        <f t="shared" si="4174"/>
        <v>6.6837098719063862E-6</v>
      </c>
      <c r="CT48" s="32">
        <f t="shared" si="4174"/>
        <v>6.6834608001409104E-6</v>
      </c>
      <c r="CU48" s="32">
        <f t="shared" si="4174"/>
        <v>6.6832117276300101E-6</v>
      </c>
      <c r="CV48" s="32">
        <f t="shared" si="4174"/>
        <v>6.6829626543743382E-6</v>
      </c>
      <c r="CW48" s="32">
        <f t="shared" si="4174"/>
        <v>6.682713580374564E-6</v>
      </c>
      <c r="CX48" s="32">
        <f t="shared" si="4174"/>
        <v>6.6824645056313448E-6</v>
      </c>
      <c r="CY48" s="32">
        <f t="shared" si="4174"/>
        <v>6.6822154301453394E-6</v>
      </c>
      <c r="CZ48" s="32">
        <f t="shared" si="4174"/>
        <v>6.6819663539172164E-6</v>
      </c>
      <c r="DA48" s="32">
        <f t="shared" si="4174"/>
        <v>6.6817172769476227E-6</v>
      </c>
      <c r="DB48" s="32">
        <f t="shared" si="4174"/>
        <v>6.6814681992372343E-6</v>
      </c>
      <c r="DC48" s="32">
        <f t="shared" si="4174"/>
        <v>6.681219120786706E-6</v>
      </c>
      <c r="DD48" s="32">
        <f t="shared" si="4174"/>
        <v>6.680970041596695E-6</v>
      </c>
      <c r="DE48" s="32">
        <f t="shared" si="4174"/>
        <v>6.6807209616678655E-6</v>
      </c>
      <c r="DF48" s="32">
        <f t="shared" si="4174"/>
        <v>6.6804718810008815E-6</v>
      </c>
      <c r="DG48" s="32">
        <f t="shared" si="4174"/>
        <v>6.6802227995964021E-6</v>
      </c>
      <c r="DH48" s="32">
        <f t="shared" si="4174"/>
        <v>6.6799737174550903E-6</v>
      </c>
      <c r="DI48" s="32">
        <f t="shared" si="4174"/>
        <v>6.6797246345776019E-6</v>
      </c>
      <c r="DJ48" s="32">
        <f t="shared" si="4174"/>
        <v>6.679475550964606E-6</v>
      </c>
      <c r="DK48" s="32">
        <f t="shared" si="4174"/>
        <v>6.6792264666167582E-6</v>
      </c>
      <c r="DL48" s="32">
        <f t="shared" si="4174"/>
        <v>6.6789773815347174E-6</v>
      </c>
      <c r="DM48" s="32">
        <f t="shared" si="4174"/>
        <v>6.6787282957191504E-6</v>
      </c>
      <c r="DN48" s="32">
        <f t="shared" si="4174"/>
        <v>6.6784792091707152E-6</v>
      </c>
      <c r="DO48" s="32">
        <f t="shared" si="4174"/>
        <v>6.6782301218900734E-6</v>
      </c>
      <c r="DP48" s="32">
        <f t="shared" si="4174"/>
        <v>6.6779810338778874E-6</v>
      </c>
      <c r="DQ48" s="32">
        <f t="shared" si="4174"/>
        <v>6.6777319451348178E-6</v>
      </c>
      <c r="DR48" s="32">
        <f t="shared" si="4174"/>
        <v>6.6774828556615228E-6</v>
      </c>
      <c r="DS48" s="32">
        <f t="shared" si="4174"/>
        <v>6.6772337654586673E-6</v>
      </c>
      <c r="DT48" s="32">
        <f t="shared" si="4174"/>
        <v>6.6769846745269137E-6</v>
      </c>
      <c r="DU48" s="32">
        <f t="shared" si="4174"/>
        <v>6.6767355828669201E-6</v>
      </c>
      <c r="DV48" s="32">
        <f t="shared" si="4174"/>
        <v>6.6764864904793498E-6</v>
      </c>
      <c r="DW48" s="32">
        <f t="shared" si="4174"/>
        <v>6.6762373973648651E-6</v>
      </c>
      <c r="DX48" s="32">
        <f t="shared" si="4174"/>
        <v>6.6759883035241208E-6</v>
      </c>
      <c r="DY48" s="32">
        <f t="shared" si="4174"/>
        <v>6.6757392089577844E-6</v>
      </c>
      <c r="DZ48" s="32">
        <f t="shared" si="4174"/>
        <v>6.6754901136665174E-6</v>
      </c>
      <c r="EA48" s="32">
        <f t="shared" si="4174"/>
        <v>6.6752410176509796E-6</v>
      </c>
      <c r="EB48" s="32">
        <f t="shared" ref="EB48:GM48" si="4175">($B$7+$B$9)*(EA19*(EB40)+EA17*(EB39+EB35))-$B$7*(EB40)</f>
        <v>6.6749919209118301E-6</v>
      </c>
      <c r="EC48" s="32">
        <f t="shared" si="4175"/>
        <v>6.6747428234497303E-6</v>
      </c>
      <c r="ED48" s="32">
        <f t="shared" si="4175"/>
        <v>6.6744937252653485E-6</v>
      </c>
      <c r="EE48" s="32">
        <f t="shared" si="4175"/>
        <v>6.6742446263593396E-6</v>
      </c>
      <c r="EF48" s="32">
        <f t="shared" si="4175"/>
        <v>6.6739955267323651E-6</v>
      </c>
      <c r="EG48" s="32">
        <f t="shared" si="4175"/>
        <v>6.6737464263850889E-6</v>
      </c>
      <c r="EH48" s="32">
        <f t="shared" si="4175"/>
        <v>6.6734973253181685E-6</v>
      </c>
      <c r="EI48" s="32">
        <f t="shared" si="4175"/>
        <v>6.6732482235322705E-6</v>
      </c>
      <c r="EJ48" s="32">
        <f t="shared" si="4175"/>
        <v>6.6729991210280529E-6</v>
      </c>
      <c r="EK48" s="32">
        <f t="shared" si="4175"/>
        <v>6.672750017806179E-6</v>
      </c>
      <c r="EL48" s="32">
        <f t="shared" si="4175"/>
        <v>6.6725009138673104E-6</v>
      </c>
      <c r="EM48" s="32">
        <f t="shared" si="4175"/>
        <v>6.6722518092121026E-6</v>
      </c>
      <c r="EN48" s="32">
        <f t="shared" si="4175"/>
        <v>6.6720027038412282E-6</v>
      </c>
      <c r="EO48" s="32">
        <f t="shared" si="4175"/>
        <v>6.6717535977553386E-6</v>
      </c>
      <c r="EP48" s="32">
        <f t="shared" si="4175"/>
        <v>6.671504490955097E-6</v>
      </c>
      <c r="EQ48" s="32">
        <f t="shared" si="4175"/>
        <v>6.6712553834411708E-6</v>
      </c>
      <c r="ER48" s="32">
        <f t="shared" si="4175"/>
        <v>6.671006275214219E-6</v>
      </c>
      <c r="ES48" s="32">
        <f t="shared" si="4175"/>
        <v>6.6707571662748965E-6</v>
      </c>
      <c r="ET48" s="32">
        <f t="shared" si="4175"/>
        <v>6.670508056623874E-6</v>
      </c>
      <c r="EU48" s="32">
        <f t="shared" si="4175"/>
        <v>6.6702589462618071E-6</v>
      </c>
      <c r="EV48" s="32">
        <f t="shared" si="4175"/>
        <v>6.67000983518936E-6</v>
      </c>
      <c r="EW48" s="32">
        <f t="shared" si="4175"/>
        <v>6.6697607234071942E-6</v>
      </c>
      <c r="EX48" s="32">
        <f t="shared" si="4175"/>
        <v>6.6695116109159702E-6</v>
      </c>
      <c r="EY48" s="32">
        <f t="shared" si="4175"/>
        <v>6.6692624977163472E-6</v>
      </c>
      <c r="EZ48" s="32">
        <f t="shared" si="4175"/>
        <v>6.6690133838089927E-6</v>
      </c>
      <c r="FA48" s="32">
        <f t="shared" si="4175"/>
        <v>6.6687642691945655E-6</v>
      </c>
      <c r="FB48" s="32">
        <f t="shared" si="4175"/>
        <v>6.6685151538737238E-6</v>
      </c>
      <c r="FC48" s="32">
        <f t="shared" si="4175"/>
        <v>6.6682660378471351E-6</v>
      </c>
      <c r="FD48" s="32">
        <f t="shared" si="4175"/>
        <v>6.6680169211154567E-6</v>
      </c>
      <c r="FE48" s="32">
        <f t="shared" si="4175"/>
        <v>6.6677678036793536E-6</v>
      </c>
      <c r="FF48" s="32">
        <f t="shared" si="4175"/>
        <v>6.6675186855394829E-6</v>
      </c>
      <c r="FG48" s="32">
        <f t="shared" si="4175"/>
        <v>6.6672695666965114E-6</v>
      </c>
      <c r="FH48" s="32">
        <f t="shared" si="4175"/>
        <v>6.6670204471510955E-6</v>
      </c>
      <c r="FI48" s="32">
        <f t="shared" si="4175"/>
        <v>6.6667713269039017E-6</v>
      </c>
      <c r="FJ48" s="32">
        <f t="shared" si="4175"/>
        <v>6.6665222059555925E-6</v>
      </c>
      <c r="FK48" s="32">
        <f t="shared" si="4175"/>
        <v>6.666273084306821E-6</v>
      </c>
      <c r="FL48" s="32">
        <f t="shared" si="4175"/>
        <v>6.6660239619582596E-6</v>
      </c>
      <c r="FM48" s="32">
        <f t="shared" si="4175"/>
        <v>6.665774838910564E-6</v>
      </c>
      <c r="FN48" s="32">
        <f t="shared" si="4175"/>
        <v>6.6655257151643949E-6</v>
      </c>
      <c r="FO48" s="32">
        <f t="shared" si="4175"/>
        <v>6.6652765907204163E-6</v>
      </c>
      <c r="FP48" s="32">
        <f t="shared" si="4175"/>
        <v>6.6650274655792906E-6</v>
      </c>
      <c r="FQ48" s="32">
        <f t="shared" si="4175"/>
        <v>6.6647783397416777E-6</v>
      </c>
      <c r="FR48" s="32">
        <f t="shared" si="4175"/>
        <v>6.6645292132082442E-6</v>
      </c>
      <c r="FS48" s="32">
        <f t="shared" si="4175"/>
        <v>6.6642800859796439E-6</v>
      </c>
      <c r="FT48" s="32">
        <f t="shared" si="4175"/>
        <v>6.6640309580565445E-6</v>
      </c>
      <c r="FU48" s="32">
        <f t="shared" si="4175"/>
        <v>6.6637818294396081E-6</v>
      </c>
      <c r="FV48" s="32">
        <f t="shared" si="4175"/>
        <v>6.6635327001294896E-6</v>
      </c>
      <c r="FW48" s="32">
        <f t="shared" si="4175"/>
        <v>6.6632835701268624E-6</v>
      </c>
      <c r="FX48" s="32">
        <f t="shared" si="4175"/>
        <v>6.6630344394323761E-6</v>
      </c>
      <c r="FY48" s="32">
        <f t="shared" si="4175"/>
        <v>6.6627853080466999E-6</v>
      </c>
      <c r="FZ48" s="32">
        <f t="shared" si="4175"/>
        <v>6.6625361759704929E-6</v>
      </c>
      <c r="GA48" s="32">
        <f t="shared" si="4175"/>
        <v>6.6622870432044215E-6</v>
      </c>
      <c r="GB48" s="32">
        <f t="shared" si="4175"/>
        <v>6.6620379097491398E-6</v>
      </c>
      <c r="GC48" s="32">
        <f t="shared" si="4175"/>
        <v>6.6617887756053143E-6</v>
      </c>
      <c r="GD48" s="32">
        <f t="shared" si="4175"/>
        <v>6.6615396407736082E-6</v>
      </c>
      <c r="GE48" s="32">
        <f t="shared" si="4175"/>
        <v>6.6612905052546806E-6</v>
      </c>
      <c r="GF48" s="32">
        <f t="shared" si="4175"/>
        <v>6.6610413690491913E-6</v>
      </c>
      <c r="GG48" s="32">
        <f t="shared" si="4175"/>
        <v>6.6607922321578103E-6</v>
      </c>
      <c r="GH48" s="32">
        <f t="shared" si="4175"/>
        <v>6.6605430945811923E-6</v>
      </c>
      <c r="GI48" s="32">
        <f t="shared" si="4175"/>
        <v>6.6602939563200032E-6</v>
      </c>
      <c r="GJ48" s="32">
        <f t="shared" si="4175"/>
        <v>6.6600448173748993E-6</v>
      </c>
      <c r="GK48" s="32">
        <f t="shared" si="4175"/>
        <v>6.6597956777465508E-6</v>
      </c>
      <c r="GL48" s="32">
        <f t="shared" si="4175"/>
        <v>6.659546537435613E-6</v>
      </c>
      <c r="GM48" s="32">
        <f t="shared" si="4175"/>
        <v>6.659297396442752E-6</v>
      </c>
      <c r="GN48" s="32">
        <f t="shared" ref="GN48:IY48" si="4176">($B$7+$B$9)*(GM19*(GN40)+GM17*(GN39+GN35))-$B$7*(GN40)</f>
        <v>6.6590482547686248E-6</v>
      </c>
      <c r="GO48" s="32">
        <f t="shared" si="4176"/>
        <v>6.6587991124138974E-6</v>
      </c>
      <c r="GP48" s="32">
        <f t="shared" si="4176"/>
        <v>6.6585499693792338E-6</v>
      </c>
      <c r="GQ48" s="32">
        <f t="shared" si="4176"/>
        <v>6.6583008256652929E-6</v>
      </c>
      <c r="GR48" s="32">
        <f t="shared" si="4176"/>
        <v>6.6580516812727321E-6</v>
      </c>
      <c r="GS48" s="32">
        <f t="shared" si="4176"/>
        <v>6.6578025362022248E-6</v>
      </c>
      <c r="GT48" s="32">
        <f t="shared" si="4176"/>
        <v>6.6575533904544231E-6</v>
      </c>
      <c r="GU48" s="32">
        <f t="shared" si="4176"/>
        <v>6.6573042440299929E-6</v>
      </c>
      <c r="GV48" s="32">
        <f t="shared" si="4176"/>
        <v>6.6570550969295983E-6</v>
      </c>
      <c r="GW48" s="32">
        <f t="shared" si="4176"/>
        <v>6.6568059491538964E-6</v>
      </c>
      <c r="GX48" s="32">
        <f t="shared" si="4176"/>
        <v>6.656556800703554E-6</v>
      </c>
      <c r="GY48" s="32">
        <f t="shared" si="4176"/>
        <v>6.6563076515792308E-6</v>
      </c>
      <c r="GZ48" s="32">
        <f t="shared" si="4176"/>
        <v>6.6560585017815885E-6</v>
      </c>
      <c r="HA48" s="32">
        <f t="shared" si="4176"/>
        <v>6.6558093513112927E-6</v>
      </c>
      <c r="HB48" s="32">
        <f t="shared" si="4176"/>
        <v>6.6555602001689982E-6</v>
      </c>
      <c r="HC48" s="32">
        <f t="shared" si="4176"/>
        <v>6.6553110483553768E-6</v>
      </c>
      <c r="HD48" s="32">
        <f t="shared" si="4176"/>
        <v>6.6550618958710848E-6</v>
      </c>
      <c r="HE48" s="32">
        <f t="shared" si="4176"/>
        <v>6.6548127427167831E-6</v>
      </c>
      <c r="HF48" s="32">
        <f t="shared" si="4176"/>
        <v>6.6545635888931381E-6</v>
      </c>
      <c r="HG48" s="32">
        <f t="shared" si="4176"/>
        <v>6.6543144344008088E-6</v>
      </c>
      <c r="HH48" s="32">
        <f t="shared" si="4176"/>
        <v>6.6540652792404552E-6</v>
      </c>
      <c r="HI48" s="32">
        <f t="shared" si="4176"/>
        <v>6.6538161234127455E-6</v>
      </c>
      <c r="HJ48" s="32">
        <f t="shared" si="4176"/>
        <v>6.6535669669183378E-6</v>
      </c>
      <c r="HK48" s="32">
        <f t="shared" si="4176"/>
        <v>6.653317809757898E-6</v>
      </c>
      <c r="HL48" s="32">
        <f t="shared" si="4176"/>
        <v>6.653068651932085E-6</v>
      </c>
      <c r="HM48" s="32">
        <f t="shared" si="4176"/>
        <v>6.6528194934415612E-6</v>
      </c>
      <c r="HN48" s="32">
        <f t="shared" si="4176"/>
        <v>6.6525703342869907E-6</v>
      </c>
      <c r="HO48" s="32">
        <f t="shared" si="4176"/>
        <v>6.6523211744690332E-6</v>
      </c>
      <c r="HP48" s="32">
        <f t="shared" si="4176"/>
        <v>6.6520720139883547E-6</v>
      </c>
      <c r="HQ48" s="32">
        <f t="shared" si="4176"/>
        <v>6.651822852845614E-6</v>
      </c>
      <c r="HR48" s="32">
        <f t="shared" si="4176"/>
        <v>6.6515736910414779E-6</v>
      </c>
      <c r="HS48" s="32">
        <f t="shared" si="4176"/>
        <v>6.6513245285766009E-6</v>
      </c>
      <c r="HT48" s="32">
        <f t="shared" si="4176"/>
        <v>6.6510753654516507E-6</v>
      </c>
      <c r="HU48" s="32">
        <f t="shared" si="4176"/>
        <v>6.6508262016672938E-6</v>
      </c>
      <c r="HV48" s="32">
        <f t="shared" si="4176"/>
        <v>6.6505770372241808E-6</v>
      </c>
      <c r="HW48" s="32">
        <f t="shared" si="4176"/>
        <v>6.6503278721229832E-6</v>
      </c>
      <c r="HX48" s="32">
        <f t="shared" si="4176"/>
        <v>6.6500787063643602E-6</v>
      </c>
      <c r="HY48" s="32">
        <f t="shared" si="4176"/>
        <v>6.6498295399489784E-6</v>
      </c>
      <c r="HZ48" s="32">
        <f t="shared" si="4176"/>
        <v>6.6495803728774941E-6</v>
      </c>
      <c r="IA48" s="32">
        <f t="shared" si="4176"/>
        <v>6.6493312051505741E-6</v>
      </c>
      <c r="IB48" s="32">
        <f t="shared" si="4176"/>
        <v>6.6490820367688756E-6</v>
      </c>
      <c r="IC48" s="32">
        <f t="shared" si="4176"/>
        <v>6.648832867733066E-6</v>
      </c>
      <c r="ID48" s="32">
        <f t="shared" si="4176"/>
        <v>6.648583698043807E-6</v>
      </c>
      <c r="IE48" s="32">
        <f t="shared" si="4176"/>
        <v>6.6483345277017583E-6</v>
      </c>
      <c r="IF48" s="32">
        <f t="shared" si="4176"/>
        <v>6.6480853567075848E-6</v>
      </c>
      <c r="IG48" s="32">
        <f t="shared" si="4176"/>
        <v>6.6478361850619482E-6</v>
      </c>
      <c r="IH48" s="32">
        <f t="shared" si="4176"/>
        <v>6.6475870127655141E-6</v>
      </c>
      <c r="II48" s="32">
        <f t="shared" si="4176"/>
        <v>6.6473378398189373E-6</v>
      </c>
      <c r="IJ48" s="32">
        <f t="shared" si="4176"/>
        <v>6.6470886662228879E-6</v>
      </c>
      <c r="IK48" s="32">
        <f t="shared" si="4176"/>
        <v>6.6468394919780256E-6</v>
      </c>
      <c r="IL48" s="32">
        <f t="shared" si="4176"/>
        <v>6.6465903170850128E-6</v>
      </c>
      <c r="IM48" s="32">
        <f t="shared" si="4176"/>
        <v>6.6463411415445095E-6</v>
      </c>
      <c r="IN48" s="32">
        <f t="shared" si="4176"/>
        <v>6.6460919653571821E-6</v>
      </c>
      <c r="IO48" s="32">
        <f t="shared" si="4176"/>
        <v>6.6458427885236906E-6</v>
      </c>
      <c r="IP48" s="32">
        <f t="shared" si="4176"/>
        <v>6.6455936110446998E-6</v>
      </c>
      <c r="IQ48" s="32">
        <f t="shared" si="4176"/>
        <v>6.6453444329208662E-6</v>
      </c>
      <c r="IR48" s="32">
        <f t="shared" si="4176"/>
        <v>6.6450952541528616E-6</v>
      </c>
      <c r="IS48" s="32">
        <f t="shared" si="4176"/>
        <v>6.6448460747413448E-6</v>
      </c>
      <c r="IT48" s="32">
        <f t="shared" si="4176"/>
        <v>6.6445968946869757E-6</v>
      </c>
      <c r="IU48" s="32">
        <f t="shared" si="4176"/>
        <v>6.644347713990421E-6</v>
      </c>
      <c r="IV48" s="32">
        <f t="shared" si="4176"/>
        <v>6.6440985326523355E-6</v>
      </c>
      <c r="IW48" s="32">
        <f t="shared" si="4176"/>
        <v>6.6438493506733932E-6</v>
      </c>
      <c r="IX48" s="32">
        <f t="shared" si="4176"/>
        <v>6.6436001680542448E-6</v>
      </c>
      <c r="IY48" s="32">
        <f t="shared" si="4176"/>
        <v>6.6433509847955654E-6</v>
      </c>
      <c r="IZ48" s="32">
        <f t="shared" ref="IZ48:LK48" si="4177">($B$7+$B$9)*(IY19*(IZ40)+IY17*(IZ39+IZ35))-$B$7*(IZ40)</f>
        <v>6.6431018008980054E-6</v>
      </c>
      <c r="JA48" s="32">
        <f t="shared" si="4177"/>
        <v>6.6428526163622392E-6</v>
      </c>
      <c r="JB48" s="32">
        <f t="shared" si="4177"/>
        <v>6.6426034311889205E-6</v>
      </c>
      <c r="JC48" s="32">
        <f t="shared" si="4177"/>
        <v>6.6423542453787178E-6</v>
      </c>
      <c r="JD48" s="32">
        <f t="shared" si="4177"/>
        <v>6.6421050589322875E-6</v>
      </c>
      <c r="JE48" s="32">
        <f t="shared" si="4177"/>
        <v>6.6418558718502936E-6</v>
      </c>
      <c r="JF48" s="32">
        <f t="shared" si="4177"/>
        <v>6.6416066841334062E-6</v>
      </c>
      <c r="JG48" s="32">
        <f t="shared" si="4177"/>
        <v>6.6413574957822791E-6</v>
      </c>
      <c r="JH48" s="32">
        <f t="shared" si="4177"/>
        <v>6.6411083067975782E-6</v>
      </c>
      <c r="JI48" s="32">
        <f t="shared" si="4177"/>
        <v>6.6408591171799675E-6</v>
      </c>
      <c r="JJ48" s="32">
        <f t="shared" si="4177"/>
        <v>6.6406099269301068E-6</v>
      </c>
      <c r="JK48" s="32">
        <f t="shared" si="4177"/>
        <v>6.6403607360486653E-6</v>
      </c>
      <c r="JL48" s="32">
        <f t="shared" si="4177"/>
        <v>6.6401115445362986E-6</v>
      </c>
      <c r="JM48" s="32">
        <f t="shared" si="4177"/>
        <v>6.6398623523936725E-6</v>
      </c>
      <c r="JN48" s="32">
        <f t="shared" si="4177"/>
        <v>6.6396131596214502E-6</v>
      </c>
      <c r="JO48" s="32">
        <f t="shared" si="4177"/>
        <v>6.6393639662202907E-6</v>
      </c>
      <c r="JP48" s="32">
        <f t="shared" si="4177"/>
        <v>6.6391147721908639E-6</v>
      </c>
      <c r="JQ48" s="32">
        <f t="shared" si="4177"/>
        <v>6.6388655775338239E-6</v>
      </c>
      <c r="JR48" s="32">
        <f t="shared" si="4177"/>
        <v>6.6386163822498431E-6</v>
      </c>
      <c r="JS48" s="32">
        <f t="shared" si="4177"/>
        <v>6.638367186339573E-6</v>
      </c>
      <c r="JT48" s="32">
        <f t="shared" si="4177"/>
        <v>6.6381179898036868E-6</v>
      </c>
      <c r="JU48" s="32">
        <f t="shared" si="4177"/>
        <v>6.6378687926428428E-6</v>
      </c>
      <c r="JV48" s="32">
        <f t="shared" si="4177"/>
        <v>6.6376195948577059E-6</v>
      </c>
      <c r="JW48" s="32">
        <f t="shared" si="4177"/>
        <v>6.6373703964489333E-6</v>
      </c>
      <c r="JX48" s="32">
        <f t="shared" si="4177"/>
        <v>6.6371211974171968E-6</v>
      </c>
      <c r="JY48" s="32">
        <f t="shared" si="4177"/>
        <v>6.6368719977631486E-6</v>
      </c>
      <c r="JZ48" s="32">
        <f t="shared" si="4177"/>
        <v>6.6366227974874595E-6</v>
      </c>
      <c r="KA48" s="32">
        <f t="shared" si="4177"/>
        <v>6.6363735965907903E-6</v>
      </c>
      <c r="KB48" s="32">
        <f t="shared" si="4177"/>
        <v>6.6361243950738032E-6</v>
      </c>
      <c r="KC48" s="32">
        <f t="shared" si="4177"/>
        <v>6.6358751929371599E-6</v>
      </c>
      <c r="KD48" s="32">
        <f t="shared" si="4177"/>
        <v>6.6356259901815303E-6</v>
      </c>
      <c r="KE48" s="32">
        <f t="shared" si="4177"/>
        <v>6.6353767868075658E-6</v>
      </c>
      <c r="KF48" s="32">
        <f t="shared" si="4177"/>
        <v>6.6351275828159414E-6</v>
      </c>
      <c r="KG48" s="32">
        <f t="shared" si="4177"/>
        <v>6.6348783782073087E-6</v>
      </c>
      <c r="KH48" s="32">
        <f t="shared" si="4177"/>
        <v>6.63462917298234E-6</v>
      </c>
      <c r="KI48" s="32">
        <f t="shared" si="4177"/>
        <v>6.6343799671416945E-6</v>
      </c>
      <c r="KJ48" s="32">
        <f t="shared" si="4177"/>
        <v>6.6341307606860327E-6</v>
      </c>
      <c r="KK48" s="32">
        <f t="shared" si="4177"/>
        <v>6.6338815536160213E-6</v>
      </c>
      <c r="KL48" s="32">
        <f t="shared" si="4177"/>
        <v>6.633632345932326E-6</v>
      </c>
      <c r="KM48" s="32">
        <f t="shared" si="4177"/>
        <v>6.6333831376356042E-6</v>
      </c>
      <c r="KN48" s="32">
        <f t="shared" si="4177"/>
        <v>6.6331339287265149E-6</v>
      </c>
      <c r="KO48" s="32">
        <f t="shared" si="4177"/>
        <v>6.6328847192057339E-6</v>
      </c>
      <c r="KP48" s="32">
        <f t="shared" si="4177"/>
        <v>6.6326355090739136E-6</v>
      </c>
      <c r="KQ48" s="32">
        <f t="shared" si="4177"/>
        <v>6.6323862983317221E-6</v>
      </c>
      <c r="KR48" s="32">
        <f t="shared" si="4177"/>
        <v>6.6321370869798177E-6</v>
      </c>
      <c r="KS48" s="32">
        <f t="shared" si="4177"/>
        <v>6.6318878750188678E-6</v>
      </c>
      <c r="KT48" s="32">
        <f t="shared" si="4177"/>
        <v>6.6316386624495365E-6</v>
      </c>
      <c r="KU48" s="32">
        <f t="shared" si="4177"/>
        <v>6.6313894492724845E-6</v>
      </c>
      <c r="KV48" s="32">
        <f t="shared" si="4177"/>
        <v>6.631140235488369E-6</v>
      </c>
      <c r="KW48" s="32">
        <f t="shared" si="4177"/>
        <v>6.6308910210978686E-6</v>
      </c>
      <c r="KX48" s="32">
        <f t="shared" si="4177"/>
        <v>6.6306418061016278E-6</v>
      </c>
      <c r="KY48" s="32">
        <f t="shared" si="4177"/>
        <v>6.6303925905003242E-6</v>
      </c>
      <c r="KZ48" s="32">
        <f t="shared" si="4177"/>
        <v>6.6301433742946127E-6</v>
      </c>
      <c r="LA48" s="32">
        <f t="shared" si="4177"/>
        <v>6.6298941574851641E-6</v>
      </c>
      <c r="LB48" s="32">
        <f t="shared" si="4177"/>
        <v>6.6296449400726339E-6</v>
      </c>
      <c r="LC48" s="32">
        <f t="shared" si="4177"/>
        <v>6.6293957220576905E-6</v>
      </c>
      <c r="LD48" s="32">
        <f t="shared" si="4177"/>
        <v>6.6291465034409912E-6</v>
      </c>
      <c r="LE48" s="32">
        <f t="shared" si="4177"/>
        <v>6.6288972842232009E-6</v>
      </c>
      <c r="LF48" s="32">
        <f t="shared" si="4177"/>
        <v>6.6286480644049896E-6</v>
      </c>
      <c r="LG48" s="32">
        <f t="shared" si="4177"/>
        <v>6.628398843987012E-6</v>
      </c>
      <c r="LH48" s="32">
        <f t="shared" si="4177"/>
        <v>6.6281496229699382E-6</v>
      </c>
      <c r="LI48" s="32">
        <f t="shared" si="4177"/>
        <v>6.6279004013544238E-6</v>
      </c>
      <c r="LJ48" s="32">
        <f t="shared" si="4177"/>
        <v>6.6276511791411387E-6</v>
      </c>
      <c r="LK48" s="32">
        <f t="shared" si="4177"/>
        <v>6.6274019563307454E-6</v>
      </c>
      <c r="LL48" s="32">
        <f t="shared" ref="LL48:NW48" si="4178">($B$7+$B$9)*(LK19*(LL40)+LK17*(LL39+LL35))-$B$7*(LL40)</f>
        <v>6.6271527329239019E-6</v>
      </c>
      <c r="LM48" s="32">
        <f t="shared" si="4178"/>
        <v>6.6269035089212784E-6</v>
      </c>
      <c r="LN48" s="32">
        <f t="shared" si="4178"/>
        <v>6.6266542843235312E-6</v>
      </c>
      <c r="LO48" s="32">
        <f t="shared" si="4178"/>
        <v>6.6264050591313278E-6</v>
      </c>
      <c r="LP48" s="32">
        <f t="shared" si="4178"/>
        <v>6.6261558333453357E-6</v>
      </c>
      <c r="LQ48" s="32">
        <f t="shared" si="4178"/>
        <v>6.6259066069662071E-6</v>
      </c>
      <c r="LR48" s="32">
        <f t="shared" si="4178"/>
        <v>6.6256573799946136E-6</v>
      </c>
      <c r="LS48" s="32">
        <f t="shared" si="4178"/>
        <v>6.6254081524312144E-6</v>
      </c>
      <c r="LT48" s="32">
        <f t="shared" si="4178"/>
        <v>6.625158924276681E-6</v>
      </c>
      <c r="LU48" s="32">
        <f t="shared" si="4178"/>
        <v>6.6249096955316639E-6</v>
      </c>
      <c r="LV48" s="32">
        <f t="shared" si="4178"/>
        <v>6.6246604661968367E-6</v>
      </c>
      <c r="LW48" s="32">
        <f t="shared" si="4178"/>
        <v>6.6244112362728532E-6</v>
      </c>
      <c r="LX48" s="32">
        <f t="shared" si="4178"/>
        <v>6.6241620057603867E-6</v>
      </c>
      <c r="LY48" s="32">
        <f t="shared" si="4178"/>
        <v>6.623912774660098E-6</v>
      </c>
      <c r="LZ48" s="32">
        <f t="shared" si="4178"/>
        <v>6.623663542972647E-6</v>
      </c>
      <c r="MA48" s="32">
        <f t="shared" si="4178"/>
        <v>6.6234143106986993E-6</v>
      </c>
      <c r="MB48" s="32">
        <f t="shared" si="4178"/>
        <v>6.6231650778389173E-6</v>
      </c>
      <c r="MC48" s="32">
        <f t="shared" si="4178"/>
        <v>6.6229158443939618E-6</v>
      </c>
      <c r="MD48" s="32">
        <f t="shared" si="4178"/>
        <v>6.6226666103645028E-6</v>
      </c>
      <c r="ME48" s="32">
        <f t="shared" si="4178"/>
        <v>6.6224173757512008E-6</v>
      </c>
      <c r="MF48" s="32">
        <f t="shared" si="4178"/>
        <v>6.6221681405547193E-6</v>
      </c>
      <c r="MG48" s="32">
        <f t="shared" si="4178"/>
        <v>6.6219189047757221E-6</v>
      </c>
      <c r="MH48" s="32">
        <f t="shared" si="4178"/>
        <v>6.6216696684148676E-6</v>
      </c>
      <c r="MI48" s="32">
        <f t="shared" si="4178"/>
        <v>6.6214204314728307E-6</v>
      </c>
      <c r="MJ48" s="32">
        <f t="shared" si="4178"/>
        <v>6.6211711939502552E-6</v>
      </c>
      <c r="MK48" s="32">
        <f t="shared" si="4178"/>
        <v>6.6209219558478297E-6</v>
      </c>
      <c r="ML48" s="32">
        <f t="shared" si="4178"/>
        <v>6.6206727171661997E-6</v>
      </c>
      <c r="MM48" s="32">
        <f t="shared" si="4178"/>
        <v>6.6204234779060344E-6</v>
      </c>
      <c r="MN48" s="32">
        <f t="shared" si="4178"/>
        <v>6.6201742380679961E-6</v>
      </c>
      <c r="MO48" s="32">
        <f t="shared" si="4178"/>
        <v>6.6199249976527506E-6</v>
      </c>
      <c r="MP48" s="32">
        <f t="shared" si="4178"/>
        <v>6.6196757566609593E-6</v>
      </c>
      <c r="MQ48" s="32">
        <f t="shared" si="4178"/>
        <v>6.6194265150932857E-6</v>
      </c>
      <c r="MR48" s="32">
        <f t="shared" si="4178"/>
        <v>6.6191772729503945E-6</v>
      </c>
      <c r="MS48" s="32">
        <f t="shared" si="4178"/>
        <v>6.6189280302329481E-6</v>
      </c>
      <c r="MT48" s="32">
        <f t="shared" si="4178"/>
        <v>6.6186787869416099E-6</v>
      </c>
      <c r="MU48" s="32">
        <f t="shared" si="4178"/>
        <v>6.6184295430770446E-6</v>
      </c>
      <c r="MV48" s="32">
        <f t="shared" si="4178"/>
        <v>6.6181802986399147E-6</v>
      </c>
      <c r="MW48" s="32">
        <f t="shared" si="4178"/>
        <v>6.6179310536308859E-6</v>
      </c>
      <c r="MX48" s="32">
        <f t="shared" si="4178"/>
        <v>6.617681808050619E-6</v>
      </c>
      <c r="MY48" s="32">
        <f t="shared" si="4178"/>
        <v>6.6174325618997813E-6</v>
      </c>
      <c r="MZ48" s="32">
        <f t="shared" si="4178"/>
        <v>6.6171833151790328E-6</v>
      </c>
      <c r="NA48" s="32">
        <f t="shared" si="4178"/>
        <v>6.6169340678890383E-6</v>
      </c>
      <c r="NB48" s="32">
        <f t="shared" si="4178"/>
        <v>6.6166848200304594E-6</v>
      </c>
      <c r="NC48" s="32">
        <f t="shared" si="4178"/>
        <v>6.6164355716039644E-6</v>
      </c>
      <c r="ND48" s="32">
        <f t="shared" si="4178"/>
        <v>6.6161863226102123E-6</v>
      </c>
      <c r="NE48" s="32">
        <f t="shared" si="4178"/>
        <v>6.6159370730498714E-6</v>
      </c>
      <c r="NF48" s="32">
        <f t="shared" si="4178"/>
        <v>6.6156878229235989E-6</v>
      </c>
      <c r="NG48" s="32">
        <f t="shared" si="4178"/>
        <v>6.6154385722320675E-6</v>
      </c>
      <c r="NH48" s="32">
        <f t="shared" si="4178"/>
        <v>6.6151893209759302E-6</v>
      </c>
      <c r="NI48" s="32">
        <f t="shared" si="4178"/>
        <v>6.6149400691558621E-6</v>
      </c>
      <c r="NJ48" s="32">
        <f t="shared" si="4178"/>
        <v>6.6146908167725153E-6</v>
      </c>
      <c r="NK48" s="32">
        <f t="shared" si="4178"/>
        <v>6.6144415638265625E-6</v>
      </c>
      <c r="NL48" s="32">
        <f t="shared" si="4178"/>
        <v>6.6141923103186635E-6</v>
      </c>
      <c r="NM48" s="32">
        <f t="shared" si="4178"/>
        <v>6.6139430562494832E-6</v>
      </c>
      <c r="NN48" s="32">
        <f t="shared" si="4178"/>
        <v>6.6136938016196857E-6</v>
      </c>
      <c r="NO48" s="32">
        <f t="shared" si="4178"/>
        <v>6.6134445464299299E-6</v>
      </c>
      <c r="NP48" s="32">
        <f t="shared" si="4178"/>
        <v>6.6131952906808867E-6</v>
      </c>
      <c r="NQ48" s="32">
        <f t="shared" si="4178"/>
        <v>6.612946034373216E-6</v>
      </c>
      <c r="NR48" s="32">
        <f t="shared" si="4178"/>
        <v>6.6126967775075835E-6</v>
      </c>
      <c r="NS48" s="32">
        <f t="shared" si="4178"/>
        <v>6.6124475200846482E-6</v>
      </c>
      <c r="NT48" s="32">
        <f t="shared" si="4178"/>
        <v>6.612198262105081E-6</v>
      </c>
      <c r="NU48" s="32">
        <f t="shared" si="4178"/>
        <v>6.6119490035695434E-6</v>
      </c>
      <c r="NV48" s="32">
        <f t="shared" si="4178"/>
        <v>6.6116997444786961E-6</v>
      </c>
      <c r="NW48" s="32">
        <f t="shared" si="4178"/>
        <v>6.611450484833204E-6</v>
      </c>
      <c r="NX48" s="32">
        <f t="shared" ref="NX48:QI48" si="4179">($B$7+$B$9)*(NW19*(NX40)+NW17*(NX39+NX35))-$B$7*(NX40)</f>
        <v>6.6112012246337336E-6</v>
      </c>
      <c r="NY48" s="32">
        <f t="shared" si="4179"/>
        <v>6.6109519638809425E-6</v>
      </c>
      <c r="NZ48" s="32">
        <f t="shared" si="4179"/>
        <v>6.6107027025755012E-6</v>
      </c>
      <c r="OA48" s="32">
        <f t="shared" si="4179"/>
        <v>6.610453440718074E-6</v>
      </c>
      <c r="OB48" s="32">
        <f t="shared" si="4179"/>
        <v>6.6102041783093216E-6</v>
      </c>
      <c r="OC48" s="32">
        <f t="shared" si="4179"/>
        <v>6.6099549153499054E-6</v>
      </c>
      <c r="OD48" s="32">
        <f t="shared" si="4179"/>
        <v>6.6097056518404937E-6</v>
      </c>
      <c r="OE48" s="32">
        <f t="shared" si="4179"/>
        <v>6.6094563877817473E-6</v>
      </c>
      <c r="OF48" s="32">
        <f t="shared" si="4179"/>
        <v>6.6092071231743328E-6</v>
      </c>
      <c r="OG48" s="32">
        <f t="shared" si="4179"/>
        <v>6.6089578580189151E-6</v>
      </c>
      <c r="OH48" s="32">
        <f t="shared" si="4179"/>
        <v>6.6087085923161514E-6</v>
      </c>
      <c r="OI48" s="32">
        <f t="shared" si="4179"/>
        <v>6.6084593260667144E-6</v>
      </c>
      <c r="OJ48" s="32">
        <f t="shared" si="4179"/>
        <v>6.6082100592712638E-6</v>
      </c>
      <c r="OK48" s="32">
        <f t="shared" si="4179"/>
        <v>6.6079607919304579E-6</v>
      </c>
      <c r="OL48" s="32">
        <f t="shared" si="4179"/>
        <v>6.6077115240449759E-6</v>
      </c>
      <c r="OM48" s="32">
        <f t="shared" si="4179"/>
        <v>6.607462255615465E-6</v>
      </c>
      <c r="ON48" s="32">
        <f t="shared" si="4179"/>
        <v>6.6072129866425985E-6</v>
      </c>
      <c r="OO48" s="32">
        <f t="shared" si="4179"/>
        <v>6.6069637171270363E-6</v>
      </c>
      <c r="OP48" s="32">
        <f t="shared" si="4179"/>
        <v>6.6067144470694493E-6</v>
      </c>
      <c r="OQ48" s="32">
        <f t="shared" si="4179"/>
        <v>6.6064651764704896E-6</v>
      </c>
      <c r="OR48" s="32">
        <f t="shared" si="4179"/>
        <v>6.6062159053308298E-6</v>
      </c>
      <c r="OS48" s="32">
        <f t="shared" si="4179"/>
        <v>6.6059666336511383E-6</v>
      </c>
      <c r="OT48" s="32">
        <f t="shared" si="4179"/>
        <v>6.6057173614320689E-6</v>
      </c>
      <c r="OU48" s="32">
        <f t="shared" si="4179"/>
        <v>6.6054680886742899E-6</v>
      </c>
      <c r="OV48" s="32">
        <f t="shared" si="4179"/>
        <v>6.6052188153784637E-6</v>
      </c>
      <c r="OW48" s="32">
        <f t="shared" si="4179"/>
        <v>6.6049695415452586E-6</v>
      </c>
      <c r="OX48" s="32">
        <f t="shared" si="4179"/>
        <v>6.604720267175332E-6</v>
      </c>
      <c r="OY48" s="32">
        <f t="shared" si="4179"/>
        <v>6.604470992269358E-6</v>
      </c>
      <c r="OZ48" s="32">
        <f t="shared" si="4179"/>
        <v>6.6042217168279906E-6</v>
      </c>
      <c r="PA48" s="32">
        <f t="shared" si="4179"/>
        <v>6.6039724408519006E-6</v>
      </c>
      <c r="PB48" s="32">
        <f t="shared" si="4179"/>
        <v>6.6037231643417445E-6</v>
      </c>
      <c r="PC48" s="32">
        <f t="shared" si="4179"/>
        <v>6.6034738872981956E-6</v>
      </c>
      <c r="PD48" s="32">
        <f t="shared" si="4179"/>
        <v>6.6032246097219155E-6</v>
      </c>
      <c r="PE48" s="32">
        <f t="shared" si="4179"/>
        <v>6.6029753316135624E-6</v>
      </c>
      <c r="PF48" s="32">
        <f t="shared" si="4179"/>
        <v>6.6027260529738062E-6</v>
      </c>
      <c r="PG48" s="32">
        <f t="shared" si="4179"/>
        <v>6.6024767738033093E-6</v>
      </c>
      <c r="PH48" s="32">
        <f t="shared" si="4179"/>
        <v>6.602227494102735E-6</v>
      </c>
      <c r="PI48" s="32">
        <f t="shared" si="4179"/>
        <v>6.6019782138727507E-6</v>
      </c>
      <c r="PJ48" s="32">
        <f t="shared" si="4179"/>
        <v>6.6017289331140162E-6</v>
      </c>
      <c r="PK48" s="32">
        <f t="shared" si="4179"/>
        <v>6.601479651827199E-6</v>
      </c>
      <c r="PL48" s="32">
        <f t="shared" si="4179"/>
        <v>6.6012303700129616E-6</v>
      </c>
      <c r="PM48" s="32">
        <f t="shared" si="4179"/>
        <v>6.600981087671967E-6</v>
      </c>
      <c r="PN48" s="32">
        <f t="shared" si="4179"/>
        <v>6.6007318048048845E-6</v>
      </c>
      <c r="PO48" s="32">
        <f t="shared" si="4179"/>
        <v>6.6004825214123722E-6</v>
      </c>
      <c r="PP48" s="32">
        <f t="shared" si="4179"/>
        <v>6.6002332374950993E-6</v>
      </c>
      <c r="PQ48" s="32">
        <f t="shared" si="4179"/>
        <v>6.5999839530537248E-6</v>
      </c>
      <c r="PR48" s="32">
        <f t="shared" si="4179"/>
        <v>6.5997346680889178E-6</v>
      </c>
      <c r="PS48" s="32">
        <f t="shared" si="4179"/>
        <v>6.5994853826013398E-6</v>
      </c>
      <c r="PT48" s="32">
        <f t="shared" si="4179"/>
        <v>6.5992360965916558E-6</v>
      </c>
      <c r="PU48" s="32">
        <f t="shared" si="4179"/>
        <v>6.598986810060529E-6</v>
      </c>
      <c r="PV48" s="32">
        <f t="shared" si="4179"/>
        <v>6.5987375230086278E-6</v>
      </c>
      <c r="PW48" s="32">
        <f t="shared" si="4179"/>
        <v>6.598488235436611E-6</v>
      </c>
      <c r="PX48" s="32">
        <f t="shared" si="4179"/>
        <v>6.5982389473451445E-6</v>
      </c>
      <c r="PY48" s="32">
        <f t="shared" si="4179"/>
        <v>6.5979896587348991E-6</v>
      </c>
      <c r="PZ48" s="32">
        <f t="shared" si="4179"/>
        <v>6.5977403696065279E-6</v>
      </c>
      <c r="QA48" s="32">
        <f t="shared" si="4179"/>
        <v>6.5974910799607042E-6</v>
      </c>
      <c r="QB48" s="32">
        <f t="shared" si="4179"/>
        <v>6.597241789798088E-6</v>
      </c>
      <c r="QC48" s="32">
        <f t="shared" si="4179"/>
        <v>6.5969924991193441E-6</v>
      </c>
      <c r="QD48" s="32">
        <f t="shared" si="4179"/>
        <v>6.5967432079251383E-6</v>
      </c>
      <c r="QE48" s="32">
        <f t="shared" si="4179"/>
        <v>6.5964939162161338E-6</v>
      </c>
      <c r="QF48" s="32">
        <f t="shared" si="4179"/>
        <v>6.5962446239929964E-6</v>
      </c>
      <c r="QG48" s="32">
        <f t="shared" si="4179"/>
        <v>6.5959953312563843E-6</v>
      </c>
      <c r="QH48" s="32">
        <f t="shared" si="4179"/>
        <v>6.5957460380069691E-6</v>
      </c>
      <c r="QI48" s="32">
        <f t="shared" si="4179"/>
        <v>6.5954967442454149E-6</v>
      </c>
      <c r="QJ48" s="32">
        <f t="shared" ref="QJ48:SU48" si="4180">($B$7+$B$9)*(QI19*(QJ40)+QI17*(QJ39+QJ35))-$B$7*(QJ40)</f>
        <v>6.5952474499723799E-6</v>
      </c>
      <c r="QK48" s="32">
        <f t="shared" si="4180"/>
        <v>6.5949981551885366E-6</v>
      </c>
      <c r="QL48" s="32">
        <f t="shared" si="4180"/>
        <v>6.5947488598945439E-6</v>
      </c>
      <c r="QM48" s="32">
        <f t="shared" si="4180"/>
        <v>6.5944995640910686E-6</v>
      </c>
      <c r="QN48" s="32">
        <f t="shared" si="4180"/>
        <v>6.5942502677787721E-6</v>
      </c>
      <c r="QO48" s="32">
        <f t="shared" si="4180"/>
        <v>6.5940009709583244E-6</v>
      </c>
      <c r="QP48" s="32">
        <f t="shared" si="4180"/>
        <v>6.593751673630382E-6</v>
      </c>
      <c r="QQ48" s="32">
        <f t="shared" si="4180"/>
        <v>6.5935023757956209E-6</v>
      </c>
      <c r="QR48" s="32">
        <f t="shared" si="4180"/>
        <v>6.593253077454694E-6</v>
      </c>
      <c r="QS48" s="32">
        <f t="shared" si="4180"/>
        <v>6.5930037786082681E-6</v>
      </c>
      <c r="QT48" s="32">
        <f t="shared" si="4180"/>
        <v>6.592754479257013E-6</v>
      </c>
      <c r="QU48" s="32">
        <f t="shared" si="4180"/>
        <v>6.5925051794015887E-6</v>
      </c>
      <c r="QV48" s="32">
        <f t="shared" si="4180"/>
        <v>6.5922558790426618E-6</v>
      </c>
      <c r="QW48" s="32">
        <f t="shared" si="4180"/>
        <v>6.5920065781808988E-6</v>
      </c>
      <c r="QX48" s="32">
        <f t="shared" si="4180"/>
        <v>6.5917572768169546E-6</v>
      </c>
      <c r="QY48" s="32">
        <f t="shared" si="4180"/>
        <v>6.5915079749515067E-6</v>
      </c>
      <c r="QZ48" s="32">
        <f t="shared" si="4180"/>
        <v>6.5912586725852133E-6</v>
      </c>
      <c r="RA48" s="32">
        <f t="shared" si="4180"/>
        <v>6.5910093697187393E-6</v>
      </c>
      <c r="RB48" s="32">
        <f t="shared" si="4180"/>
        <v>6.5907600663527497E-6</v>
      </c>
      <c r="RC48" s="32">
        <f t="shared" si="4180"/>
        <v>6.5905107624879059E-6</v>
      </c>
      <c r="RD48" s="32">
        <f t="shared" si="4180"/>
        <v>6.590261458124878E-6</v>
      </c>
      <c r="RE48" s="32">
        <f t="shared" si="4180"/>
        <v>6.5900121532643259E-6</v>
      </c>
      <c r="RF48" s="32">
        <f t="shared" si="4180"/>
        <v>6.5897628479069161E-6</v>
      </c>
      <c r="RG48" s="32">
        <f t="shared" si="4180"/>
        <v>6.5895135420533169E-6</v>
      </c>
      <c r="RH48" s="32">
        <f t="shared" si="4180"/>
        <v>6.5892642357041814E-6</v>
      </c>
      <c r="RI48" s="32">
        <f t="shared" si="4180"/>
        <v>6.5890149288601864E-6</v>
      </c>
      <c r="RJ48" s="32">
        <f t="shared" si="4180"/>
        <v>6.5887656215219926E-6</v>
      </c>
      <c r="RK48" s="32">
        <f t="shared" si="4180"/>
        <v>6.5885163136902614E-6</v>
      </c>
      <c r="RL48" s="32">
        <f t="shared" si="4180"/>
        <v>6.588267005365663E-6</v>
      </c>
      <c r="RM48" s="32">
        <f t="shared" si="4180"/>
        <v>6.5880176965488605E-6</v>
      </c>
      <c r="RN48" s="32">
        <f t="shared" si="4180"/>
        <v>6.5877683872405172E-6</v>
      </c>
      <c r="RO48" s="32">
        <f t="shared" si="4180"/>
        <v>6.5875190774412937E-6</v>
      </c>
      <c r="RP48" s="32">
        <f t="shared" si="4180"/>
        <v>6.58726976715186E-6</v>
      </c>
      <c r="RQ48" s="32">
        <f t="shared" si="4180"/>
        <v>6.5870204563728794E-6</v>
      </c>
      <c r="RR48" s="32">
        <f t="shared" si="4180"/>
        <v>6.5867711451050194E-6</v>
      </c>
      <c r="RS48" s="32">
        <f t="shared" si="4180"/>
        <v>6.5865218333489355E-6</v>
      </c>
      <c r="RT48" s="32">
        <f t="shared" si="4180"/>
        <v>6.5862725211053045E-6</v>
      </c>
      <c r="RU48" s="32">
        <f t="shared" si="4180"/>
        <v>6.5860232083747829E-6</v>
      </c>
      <c r="RV48" s="32">
        <f t="shared" si="4180"/>
        <v>6.5857738951580406E-6</v>
      </c>
      <c r="RW48" s="32">
        <f t="shared" si="4180"/>
        <v>6.5855245814557376E-6</v>
      </c>
      <c r="RX48" s="32">
        <f t="shared" si="4180"/>
        <v>6.5852752672685421E-6</v>
      </c>
      <c r="RY48" s="32">
        <f t="shared" si="4180"/>
        <v>6.585025952597119E-6</v>
      </c>
      <c r="RZ48" s="32">
        <f t="shared" si="4180"/>
        <v>6.5847766374421257E-6</v>
      </c>
      <c r="SA48" s="32">
        <f t="shared" si="4180"/>
        <v>6.5845273218042422E-6</v>
      </c>
      <c r="SB48" s="32">
        <f t="shared" si="4180"/>
        <v>6.5842780056841167E-6</v>
      </c>
      <c r="SC48" s="32">
        <f t="shared" si="4180"/>
        <v>6.5840286890824233E-6</v>
      </c>
      <c r="SD48" s="32">
        <f t="shared" si="4180"/>
        <v>6.5837793719998252E-6</v>
      </c>
      <c r="SE48" s="32">
        <f t="shared" si="4180"/>
        <v>6.583530054436984E-6</v>
      </c>
      <c r="SF48" s="32">
        <f t="shared" si="4180"/>
        <v>6.583280736394568E-6</v>
      </c>
      <c r="SG48" s="32">
        <f t="shared" si="4180"/>
        <v>6.5830314178732446E-6</v>
      </c>
      <c r="SH48" s="32">
        <f t="shared" si="4180"/>
        <v>6.5827820988736729E-6</v>
      </c>
      <c r="SI48" s="32">
        <f t="shared" si="4180"/>
        <v>6.582532779396517E-6</v>
      </c>
      <c r="SJ48" s="32">
        <f t="shared" si="4180"/>
        <v>6.5822834594424518E-6</v>
      </c>
      <c r="SK48" s="32">
        <f t="shared" si="4180"/>
        <v>6.5820341390121322E-6</v>
      </c>
      <c r="SL48" s="32">
        <f t="shared" si="4180"/>
        <v>6.5817848181062239E-6</v>
      </c>
      <c r="SM48" s="32">
        <f t="shared" si="4180"/>
        <v>6.5815354967253944E-6</v>
      </c>
      <c r="SN48" s="32">
        <f t="shared" si="4180"/>
        <v>6.5812861748703077E-6</v>
      </c>
      <c r="SO48" s="32">
        <f t="shared" si="4180"/>
        <v>6.581036852541628E-6</v>
      </c>
      <c r="SP48" s="32">
        <f t="shared" si="4180"/>
        <v>6.5807875297400219E-6</v>
      </c>
      <c r="SQ48" s="32">
        <f t="shared" si="4180"/>
        <v>6.5805382064661542E-6</v>
      </c>
      <c r="SR48" s="32">
        <f t="shared" si="4180"/>
        <v>6.5802888827206925E-6</v>
      </c>
      <c r="SS48" s="32">
        <f t="shared" si="4180"/>
        <v>6.5800395585042957E-6</v>
      </c>
      <c r="ST48" s="32">
        <f t="shared" si="4180"/>
        <v>6.5797902338176304E-6</v>
      </c>
      <c r="SU48" s="32">
        <f t="shared" si="4180"/>
        <v>6.5795409086613633E-6</v>
      </c>
      <c r="SV48" s="32">
        <f t="shared" ref="SV48:VG48" si="4181">($B$7+$B$9)*(SU19*(SV40)+SU17*(SV39+SV35))-$B$7*(SV40)</f>
        <v>6.5792915830361593E-6</v>
      </c>
      <c r="SW48" s="32">
        <f t="shared" si="4181"/>
        <v>6.5790422569426824E-6</v>
      </c>
      <c r="SX48" s="32">
        <f t="shared" si="4181"/>
        <v>6.578792930381596E-6</v>
      </c>
      <c r="SY48" s="32">
        <f t="shared" si="4181"/>
        <v>6.578543603353569E-6</v>
      </c>
      <c r="SZ48" s="32">
        <f t="shared" si="4181"/>
        <v>6.5782942758592631E-6</v>
      </c>
      <c r="TA48" s="32">
        <f t="shared" si="4181"/>
        <v>6.5780449478993458E-6</v>
      </c>
      <c r="TB48" s="32">
        <f t="shared" si="4181"/>
        <v>6.5777956194744793E-6</v>
      </c>
      <c r="TC48" s="32">
        <f t="shared" si="4181"/>
        <v>6.5775462905853287E-6</v>
      </c>
      <c r="TD48" s="32">
        <f t="shared" si="4181"/>
        <v>6.5772969612325664E-6</v>
      </c>
      <c r="TE48" s="32">
        <f t="shared" si="4181"/>
        <v>6.5770476314168465E-6</v>
      </c>
      <c r="TF48" s="32">
        <f t="shared" si="4181"/>
        <v>6.5767983011388397E-6</v>
      </c>
      <c r="TG48" s="32">
        <f t="shared" si="4181"/>
        <v>6.5765489703992083E-6</v>
      </c>
      <c r="TH48" s="32">
        <f t="shared" si="4181"/>
        <v>6.5762996391986251E-6</v>
      </c>
      <c r="TI48" s="32">
        <f t="shared" si="4181"/>
        <v>6.5760503075377447E-6</v>
      </c>
      <c r="TJ48" s="32">
        <f t="shared" si="4181"/>
        <v>6.575800975417237E-6</v>
      </c>
      <c r="TK48" s="32">
        <f t="shared" si="4181"/>
        <v>6.5755516428377655E-6</v>
      </c>
      <c r="TL48" s="32">
        <f t="shared" si="4181"/>
        <v>6.5753023097999965E-6</v>
      </c>
      <c r="TM48" s="32">
        <f t="shared" si="4181"/>
        <v>6.5750529763045978E-6</v>
      </c>
      <c r="TN48" s="32">
        <f t="shared" si="4181"/>
        <v>6.574803642352234E-6</v>
      </c>
      <c r="TO48" s="32">
        <f t="shared" si="4181"/>
        <v>6.5745543079435609E-6</v>
      </c>
      <c r="TP48" s="32">
        <f t="shared" si="4181"/>
        <v>6.5743049730792535E-6</v>
      </c>
      <c r="TQ48" s="32">
        <f t="shared" si="4181"/>
        <v>6.5740556377599776E-6</v>
      </c>
      <c r="TR48" s="32">
        <f t="shared" si="4181"/>
        <v>6.573806301986394E-6</v>
      </c>
      <c r="TS48" s="32">
        <f t="shared" si="4181"/>
        <v>6.5735569657591631E-6</v>
      </c>
      <c r="TT48" s="32">
        <f t="shared" si="4181"/>
        <v>6.5733076290789611E-6</v>
      </c>
      <c r="TU48" s="32">
        <f t="shared" si="4181"/>
        <v>6.5730582919464443E-6</v>
      </c>
      <c r="TV48" s="32">
        <f t="shared" si="4181"/>
        <v>6.5728089543622837E-6</v>
      </c>
      <c r="TW48" s="32">
        <f t="shared" si="4181"/>
        <v>6.5725596163271407E-6</v>
      </c>
      <c r="TX48" s="32">
        <f t="shared" si="4181"/>
        <v>6.5723102778416836E-6</v>
      </c>
      <c r="TY48" s="32">
        <f t="shared" si="4181"/>
        <v>6.5720609389065723E-6</v>
      </c>
      <c r="TZ48" s="32">
        <f t="shared" si="4181"/>
        <v>6.5718115995224793E-6</v>
      </c>
      <c r="UA48" s="32">
        <f t="shared" si="4181"/>
        <v>6.5715622596900628E-6</v>
      </c>
      <c r="UB48" s="32">
        <f t="shared" si="4181"/>
        <v>6.5713129194099928E-6</v>
      </c>
      <c r="UC48" s="32">
        <f t="shared" si="4181"/>
        <v>6.5710635786829367E-6</v>
      </c>
      <c r="UD48" s="32">
        <f t="shared" si="4181"/>
        <v>6.5708142375095493E-6</v>
      </c>
      <c r="UE48" s="32">
        <f t="shared" si="4181"/>
        <v>6.5705648958905015E-6</v>
      </c>
      <c r="UF48" s="32">
        <f t="shared" si="4181"/>
        <v>6.570315553826464E-6</v>
      </c>
      <c r="UG48" s="32">
        <f t="shared" si="4181"/>
        <v>6.5700662113180943E-6</v>
      </c>
      <c r="UH48" s="32">
        <f t="shared" si="4181"/>
        <v>6.5698168683660647E-6</v>
      </c>
      <c r="UI48" s="32">
        <f t="shared" si="4181"/>
        <v>6.5695675249710327E-6</v>
      </c>
      <c r="UJ48" s="32">
        <f t="shared" si="4181"/>
        <v>6.56931818113367E-6</v>
      </c>
      <c r="UK48" s="32">
        <f t="shared" si="4181"/>
        <v>6.5690688368546388E-6</v>
      </c>
      <c r="UL48" s="32">
        <f t="shared" si="4181"/>
        <v>6.5688194921346034E-6</v>
      </c>
      <c r="UM48" s="32">
        <f t="shared" si="4181"/>
        <v>6.568570146974231E-6</v>
      </c>
      <c r="UN48" s="32">
        <f t="shared" si="4181"/>
        <v>6.5683208013741876E-6</v>
      </c>
      <c r="UO48" s="32">
        <f t="shared" si="4181"/>
        <v>6.5680714553351355E-6</v>
      </c>
      <c r="UP48" s="32">
        <f t="shared" si="4181"/>
        <v>6.567822108857743E-6</v>
      </c>
      <c r="UQ48" s="32">
        <f t="shared" si="4181"/>
        <v>6.5675727619426733E-6</v>
      </c>
      <c r="UR48" s="32">
        <f t="shared" si="4181"/>
        <v>6.5673234145905948E-6</v>
      </c>
      <c r="US48" s="32">
        <f t="shared" si="4181"/>
        <v>6.5670740668021715E-6</v>
      </c>
      <c r="UT48" s="32">
        <f t="shared" si="4181"/>
        <v>6.5668247185780666E-6</v>
      </c>
      <c r="UU48" s="32">
        <f t="shared" si="4181"/>
        <v>6.5665753699189459E-6</v>
      </c>
      <c r="UV48" s="32">
        <f t="shared" si="4181"/>
        <v>6.5663260208254735E-6</v>
      </c>
      <c r="UW48" s="32">
        <f t="shared" si="4181"/>
        <v>6.5660766712983194E-6</v>
      </c>
      <c r="UX48" s="32">
        <f t="shared" si="4181"/>
        <v>6.565827321338151E-6</v>
      </c>
      <c r="UY48" s="32">
        <f t="shared" si="4181"/>
        <v>6.5655779709456231E-6</v>
      </c>
      <c r="UZ48" s="32">
        <f t="shared" si="4181"/>
        <v>6.5653286201214058E-6</v>
      </c>
      <c r="VA48" s="32">
        <f t="shared" si="4181"/>
        <v>6.5650792688661723E-6</v>
      </c>
      <c r="VB48" s="32">
        <f t="shared" si="4181"/>
        <v>6.5648299171805783E-6</v>
      </c>
      <c r="VC48" s="32">
        <f t="shared" si="4181"/>
        <v>6.5645805650652922E-6</v>
      </c>
      <c r="VD48" s="32">
        <f t="shared" si="4181"/>
        <v>6.564331212520983E-6</v>
      </c>
      <c r="VE48" s="32">
        <f t="shared" si="4181"/>
        <v>6.5640818595483064E-6</v>
      </c>
      <c r="VF48" s="32">
        <f t="shared" si="4181"/>
        <v>6.5638325061479382E-6</v>
      </c>
      <c r="VG48" s="32">
        <f t="shared" si="4181"/>
        <v>6.563583152320541E-6</v>
      </c>
      <c r="VH48" s="32">
        <f t="shared" ref="VH48:XS48" si="4182">($B$7+$B$9)*(VG19*(VH40)+VG17*(VH39+VH35))-$B$7*(VH40)</f>
        <v>6.5633337980667796E-6</v>
      </c>
      <c r="VI48" s="32">
        <f t="shared" si="4182"/>
        <v>6.5630844433873188E-6</v>
      </c>
      <c r="VJ48" s="32">
        <f t="shared" si="4182"/>
        <v>6.5628350882828246E-6</v>
      </c>
      <c r="VK48" s="32">
        <f t="shared" si="4182"/>
        <v>6.5625857327539601E-6</v>
      </c>
      <c r="VL48" s="32">
        <f t="shared" si="4182"/>
        <v>6.5623363768013919E-6</v>
      </c>
      <c r="VM48" s="32">
        <f t="shared" si="4182"/>
        <v>6.5620870204257918E-6</v>
      </c>
      <c r="VN48" s="32">
        <f t="shared" si="4182"/>
        <v>6.5618376636278195E-6</v>
      </c>
      <c r="VO48" s="32">
        <f t="shared" si="4182"/>
        <v>6.5615883064081375E-6</v>
      </c>
      <c r="VP48" s="32">
        <f t="shared" si="4182"/>
        <v>6.5613389487674157E-6</v>
      </c>
      <c r="VQ48" s="32">
        <f t="shared" si="4182"/>
        <v>6.5610895907063191E-6</v>
      </c>
      <c r="VR48" s="32">
        <f t="shared" si="4182"/>
        <v>6.5608402322255134E-6</v>
      </c>
      <c r="VS48" s="32">
        <f t="shared" si="4182"/>
        <v>6.5605908733256653E-6</v>
      </c>
      <c r="VT48" s="32">
        <f t="shared" si="4182"/>
        <v>6.5603415140074405E-6</v>
      </c>
      <c r="VU48" s="32">
        <f t="shared" si="4182"/>
        <v>6.5600921542714988E-6</v>
      </c>
      <c r="VV48" s="32">
        <f t="shared" si="4182"/>
        <v>6.5598427941185121E-6</v>
      </c>
      <c r="VW48" s="32">
        <f t="shared" si="4182"/>
        <v>6.5595934335491417E-6</v>
      </c>
      <c r="VX48" s="32">
        <f t="shared" si="4182"/>
        <v>6.5593440725640577E-6</v>
      </c>
      <c r="VY48" s="32">
        <f t="shared" si="4182"/>
        <v>6.5590947111639208E-6</v>
      </c>
      <c r="VZ48" s="32">
        <f t="shared" si="4182"/>
        <v>6.5588453493493993E-6</v>
      </c>
      <c r="WA48" s="32">
        <f t="shared" si="4182"/>
        <v>6.5585959871211614E-6</v>
      </c>
      <c r="WB48" s="32">
        <f t="shared" si="4182"/>
        <v>6.5583466244798671E-6</v>
      </c>
      <c r="WC48" s="32">
        <f t="shared" si="4182"/>
        <v>6.5580972614261838E-6</v>
      </c>
      <c r="WD48" s="32">
        <f t="shared" si="4182"/>
        <v>6.5578478979607799E-6</v>
      </c>
      <c r="WE48" s="32">
        <f t="shared" si="4182"/>
        <v>6.5575985340843167E-6</v>
      </c>
      <c r="WF48" s="32">
        <f t="shared" si="4182"/>
        <v>6.5573491697974653E-6</v>
      </c>
      <c r="WG48" s="32">
        <f t="shared" si="4182"/>
        <v>6.5570998051008853E-6</v>
      </c>
      <c r="WH48" s="32">
        <f t="shared" si="4182"/>
        <v>6.5568504399952503E-6</v>
      </c>
      <c r="WI48" s="32">
        <f t="shared" si="4182"/>
        <v>6.5566010744812201E-6</v>
      </c>
      <c r="WJ48" s="32">
        <f t="shared" si="4182"/>
        <v>6.5563517085594595E-6</v>
      </c>
      <c r="WK48" s="32">
        <f t="shared" si="4182"/>
        <v>6.5561023422306335E-6</v>
      </c>
      <c r="WL48" s="32">
        <f t="shared" si="4182"/>
        <v>6.5558529754954139E-6</v>
      </c>
      <c r="WM48" s="32">
        <f t="shared" si="4182"/>
        <v>6.5556036083544654E-6</v>
      </c>
      <c r="WN48" s="32">
        <f t="shared" si="4182"/>
        <v>6.5553542408084455E-6</v>
      </c>
      <c r="WO48" s="32">
        <f t="shared" si="4182"/>
        <v>6.5551048728580283E-6</v>
      </c>
      <c r="WP48" s="32">
        <f t="shared" si="4182"/>
        <v>6.5548555045038771E-6</v>
      </c>
      <c r="WQ48" s="32">
        <f t="shared" si="4182"/>
        <v>6.5546061357466585E-6</v>
      </c>
      <c r="WR48" s="32">
        <f t="shared" si="4182"/>
        <v>6.5543567665870357E-6</v>
      </c>
      <c r="WS48" s="32">
        <f t="shared" si="4182"/>
        <v>6.5541073970256737E-6</v>
      </c>
      <c r="WT48" s="32">
        <f t="shared" si="4182"/>
        <v>6.5538580270632432E-6</v>
      </c>
      <c r="WU48" s="32">
        <f t="shared" si="4182"/>
        <v>6.5536086567004068E-6</v>
      </c>
      <c r="WV48" s="32">
        <f t="shared" si="4182"/>
        <v>6.5533592859378317E-6</v>
      </c>
      <c r="WW48" s="32">
        <f t="shared" si="4182"/>
        <v>6.5531099147761839E-6</v>
      </c>
      <c r="WX48" s="32">
        <f t="shared" si="4182"/>
        <v>6.5528605432161256E-6</v>
      </c>
      <c r="WY48" s="32">
        <f t="shared" si="4182"/>
        <v>6.5526111712583278E-6</v>
      </c>
      <c r="WZ48" s="32">
        <f t="shared" si="4182"/>
        <v>6.5523617989034503E-6</v>
      </c>
      <c r="XA48" s="32">
        <f t="shared" si="4182"/>
        <v>6.5521124261521647E-6</v>
      </c>
      <c r="XB48" s="32">
        <f t="shared" si="4182"/>
        <v>6.5518630530051318E-6</v>
      </c>
      <c r="XC48" s="32">
        <f t="shared" si="4182"/>
        <v>6.5516136794630224E-6</v>
      </c>
      <c r="XD48" s="32">
        <f t="shared" si="4182"/>
        <v>6.5513643055264954E-6</v>
      </c>
      <c r="XE48" s="32">
        <f t="shared" si="4182"/>
        <v>6.5511149311962252E-6</v>
      </c>
      <c r="XF48" s="32">
        <f t="shared" si="4182"/>
        <v>6.5508655564728716E-6</v>
      </c>
      <c r="XG48" s="32">
        <f t="shared" si="4182"/>
        <v>6.5506161813571012E-6</v>
      </c>
      <c r="XH48" s="32">
        <f t="shared" si="4182"/>
        <v>6.5503668058495831E-6</v>
      </c>
      <c r="XI48" s="32">
        <f t="shared" si="4182"/>
        <v>6.5501174299509815E-6</v>
      </c>
      <c r="XJ48" s="32">
        <f t="shared" si="4182"/>
        <v>6.5498680536619603E-6</v>
      </c>
      <c r="XK48" s="32">
        <f t="shared" si="4182"/>
        <v>6.5496186769831879E-6</v>
      </c>
      <c r="XL48" s="32">
        <f t="shared" si="4182"/>
        <v>6.5493692999153293E-6</v>
      </c>
      <c r="XM48" s="32">
        <f t="shared" si="4182"/>
        <v>6.5491199224590476E-6</v>
      </c>
      <c r="XN48" s="32">
        <f t="shared" si="4182"/>
        <v>6.5488705446150153E-6</v>
      </c>
      <c r="XO48" s="32">
        <f t="shared" si="4182"/>
        <v>6.5486211663838908E-6</v>
      </c>
      <c r="XP48" s="32">
        <f t="shared" si="4182"/>
        <v>6.5483717877663447E-6</v>
      </c>
      <c r="XQ48" s="32">
        <f t="shared" si="4182"/>
        <v>6.5481224087630454E-6</v>
      </c>
      <c r="XR48" s="32">
        <f t="shared" si="4182"/>
        <v>6.5478730293746511E-6</v>
      </c>
      <c r="XS48" s="32">
        <f t="shared" si="4182"/>
        <v>6.5476236496018333E-6</v>
      </c>
      <c r="XT48" s="32">
        <f t="shared" ref="XT48:AAE48" si="4183">($B$7+$B$9)*(XS19*(XT40)+XS17*(XT39+XT35))-$B$7*(XT40)</f>
        <v>6.5473742694452597E-6</v>
      </c>
      <c r="XU48" s="32">
        <f t="shared" si="4183"/>
        <v>6.5471248889055884E-6</v>
      </c>
      <c r="XV48" s="32">
        <f t="shared" si="4183"/>
        <v>6.5468755079834918E-6</v>
      </c>
      <c r="XW48" s="32">
        <f t="shared" si="4183"/>
        <v>6.5466261266796349E-6</v>
      </c>
      <c r="XX48" s="32">
        <f t="shared" si="4183"/>
        <v>6.5463767449946818E-6</v>
      </c>
      <c r="XY48" s="32">
        <f t="shared" si="4183"/>
        <v>6.5461273629293034E-6</v>
      </c>
      <c r="XZ48" s="32">
        <f t="shared" si="4183"/>
        <v>6.5458779804841594E-6</v>
      </c>
      <c r="YA48" s="32">
        <f t="shared" si="4183"/>
        <v>6.5456285976599157E-6</v>
      </c>
      <c r="YB48" s="32">
        <f t="shared" si="4183"/>
        <v>6.5453792144572447E-6</v>
      </c>
      <c r="YC48" s="32">
        <f t="shared" si="4183"/>
        <v>6.5451298308768064E-6</v>
      </c>
      <c r="YD48" s="32">
        <f t="shared" si="4183"/>
        <v>6.5448804469192732E-6</v>
      </c>
      <c r="YE48" s="32">
        <f t="shared" si="4183"/>
        <v>6.5446310625853025E-6</v>
      </c>
      <c r="YF48" s="32">
        <f t="shared" si="4183"/>
        <v>6.5443816778755668E-6</v>
      </c>
      <c r="YG48" s="32">
        <f t="shared" si="4183"/>
        <v>6.5441322927907311E-6</v>
      </c>
      <c r="YH48" s="32">
        <f t="shared" si="4183"/>
        <v>6.5438829073314619E-6</v>
      </c>
      <c r="YI48" s="32">
        <f t="shared" si="4183"/>
        <v>6.5436335214984216E-6</v>
      </c>
      <c r="YJ48" s="32">
        <f t="shared" si="4183"/>
        <v>6.5433841352922785E-6</v>
      </c>
      <c r="YK48" s="32">
        <f t="shared" si="4183"/>
        <v>6.5431347487137035E-6</v>
      </c>
      <c r="YL48" s="32">
        <f t="shared" si="4183"/>
        <v>6.5428853617633539E-6</v>
      </c>
      <c r="YM48" s="32">
        <f t="shared" si="4183"/>
        <v>6.5426359744418997E-6</v>
      </c>
      <c r="YN48" s="32">
        <f t="shared" si="4183"/>
        <v>6.5423865867500067E-6</v>
      </c>
      <c r="YO48" s="32">
        <f t="shared" si="4183"/>
        <v>6.5421371986883448E-6</v>
      </c>
      <c r="YP48" s="32">
        <f t="shared" si="4183"/>
        <v>6.5418878102575739E-6</v>
      </c>
      <c r="YQ48" s="32">
        <f t="shared" si="4183"/>
        <v>6.5416384214583673E-6</v>
      </c>
      <c r="YR48" s="32">
        <f t="shared" si="4183"/>
        <v>6.5413890322913842E-6</v>
      </c>
      <c r="YS48" s="32">
        <f t="shared" si="4183"/>
        <v>6.5411396427572936E-6</v>
      </c>
      <c r="YT48" s="32">
        <f t="shared" si="4183"/>
        <v>6.5408902528567629E-6</v>
      </c>
      <c r="YU48" s="32">
        <f t="shared" si="4183"/>
        <v>6.5406408625904539E-6</v>
      </c>
      <c r="YV48" s="32">
        <f t="shared" si="4183"/>
        <v>6.540391471959038E-6</v>
      </c>
      <c r="YW48" s="32">
        <f t="shared" si="4183"/>
        <v>6.5401420809631752E-6</v>
      </c>
      <c r="YX48" s="32">
        <f t="shared" si="4183"/>
        <v>6.5398926896035439E-6</v>
      </c>
      <c r="YY48" s="32">
        <f t="shared" si="4183"/>
        <v>6.5396432978807981E-6</v>
      </c>
      <c r="YZ48" s="32">
        <f t="shared" si="4183"/>
        <v>6.5393939057956086E-6</v>
      </c>
      <c r="ZA48" s="32">
        <f t="shared" si="4183"/>
        <v>6.5391445133486428E-6</v>
      </c>
      <c r="ZB48" s="32">
        <f t="shared" si="4183"/>
        <v>6.5388951205405598E-6</v>
      </c>
      <c r="ZC48" s="32">
        <f t="shared" si="4183"/>
        <v>6.5386457273720346E-6</v>
      </c>
      <c r="ZD48" s="32">
        <f t="shared" si="4183"/>
        <v>6.5383963338437305E-6</v>
      </c>
      <c r="ZE48" s="32">
        <f t="shared" si="4183"/>
        <v>6.5381469399563106E-6</v>
      </c>
      <c r="ZF48" s="32">
        <f t="shared" si="4183"/>
        <v>6.5378975457104476E-6</v>
      </c>
      <c r="ZG48" s="32">
        <f t="shared" si="4183"/>
        <v>6.5376481511067996E-6</v>
      </c>
      <c r="ZH48" s="32">
        <f t="shared" si="4183"/>
        <v>6.5373987561460391E-6</v>
      </c>
      <c r="ZI48" s="32">
        <f t="shared" si="4183"/>
        <v>6.5371493608288285E-6</v>
      </c>
      <c r="ZJ48" s="32">
        <f t="shared" si="4183"/>
        <v>6.5368999651558403E-6</v>
      </c>
      <c r="ZK48" s="32">
        <f t="shared" si="4183"/>
        <v>6.5366505691277302E-6</v>
      </c>
      <c r="ZL48" s="32">
        <f t="shared" si="4183"/>
        <v>6.5364011727451758E-6</v>
      </c>
      <c r="ZM48" s="32">
        <f t="shared" si="4183"/>
        <v>6.5361517760088369E-6</v>
      </c>
      <c r="ZN48" s="32">
        <f t="shared" si="4183"/>
        <v>6.5359023789193826E-6</v>
      </c>
      <c r="ZO48" s="32">
        <f t="shared" si="4183"/>
        <v>6.5356529814774754E-6</v>
      </c>
      <c r="ZP48" s="32">
        <f t="shared" si="4183"/>
        <v>6.5354035836837853E-6</v>
      </c>
      <c r="ZQ48" s="32">
        <f t="shared" si="4183"/>
        <v>6.5351541855389771E-6</v>
      </c>
      <c r="ZR48" s="32">
        <f t="shared" si="4183"/>
        <v>6.5349047870437158E-6</v>
      </c>
      <c r="ZS48" s="32">
        <f t="shared" si="4183"/>
        <v>6.5346553881986714E-6</v>
      </c>
      <c r="ZT48" s="32">
        <f t="shared" si="4183"/>
        <v>6.5344059890045071E-6</v>
      </c>
      <c r="ZU48" s="32">
        <f t="shared" si="4183"/>
        <v>6.5341565894618913E-6</v>
      </c>
      <c r="ZV48" s="32">
        <f t="shared" si="4183"/>
        <v>6.5339071895714888E-6</v>
      </c>
      <c r="ZW48" s="32">
        <f t="shared" si="4183"/>
        <v>6.5336577893339663E-6</v>
      </c>
      <c r="ZX48" s="32">
        <f t="shared" si="4183"/>
        <v>6.5334083887499904E-6</v>
      </c>
      <c r="ZY48" s="32">
        <f t="shared" si="4183"/>
        <v>6.5331589878202302E-6</v>
      </c>
      <c r="ZZ48" s="32">
        <f t="shared" si="4183"/>
        <v>6.5329095865453448E-6</v>
      </c>
      <c r="AAA48" s="32">
        <f t="shared" si="4183"/>
        <v>6.5326601849260092E-6</v>
      </c>
      <c r="AAB48" s="32">
        <f t="shared" si="4183"/>
        <v>6.5324107829628832E-6</v>
      </c>
      <c r="AAC48" s="32">
        <f t="shared" si="4183"/>
        <v>6.5321613806566352E-6</v>
      </c>
      <c r="AAD48" s="32">
        <f t="shared" si="4183"/>
        <v>6.5319119780079343E-6</v>
      </c>
      <c r="AAE48" s="32">
        <f t="shared" si="4183"/>
        <v>6.5316625750174387E-6</v>
      </c>
      <c r="AAF48" s="32">
        <f t="shared" ref="AAF48:ACQ48" si="4184">($B$7+$B$9)*(AAE19*(AAF40)+AAE17*(AAF39+AAF35))-$B$7*(AAF40)</f>
        <v>6.5314131716858285E-6</v>
      </c>
      <c r="AAG48" s="32">
        <f t="shared" si="4184"/>
        <v>6.5311637680137602E-6</v>
      </c>
      <c r="AAH48" s="32">
        <f t="shared" si="4184"/>
        <v>6.5309143640019046E-6</v>
      </c>
      <c r="AAI48" s="32">
        <f t="shared" si="4184"/>
        <v>6.5306649596509207E-6</v>
      </c>
      <c r="AAJ48" s="32">
        <f t="shared" si="4184"/>
        <v>6.5304155549614828E-6</v>
      </c>
      <c r="AAK48" s="32">
        <f t="shared" si="4184"/>
        <v>6.5301661499342567E-6</v>
      </c>
      <c r="AAL48" s="32">
        <f t="shared" si="4184"/>
        <v>6.5299167445699063E-6</v>
      </c>
      <c r="AAM48" s="32">
        <f t="shared" si="4184"/>
        <v>6.5296673388690984E-6</v>
      </c>
      <c r="AAN48" s="32">
        <f t="shared" si="4184"/>
        <v>6.5294179328325003E-6</v>
      </c>
      <c r="AAO48" s="32">
        <f t="shared" si="4184"/>
        <v>6.5291685264607737E-6</v>
      </c>
      <c r="AAP48" s="32">
        <f t="shared" si="4184"/>
        <v>6.5289191197545953E-6</v>
      </c>
      <c r="AAQ48" s="32">
        <f t="shared" si="4184"/>
        <v>6.5286697127146257E-6</v>
      </c>
      <c r="AAR48" s="32">
        <f t="shared" si="4184"/>
        <v>6.5284203053415299E-6</v>
      </c>
      <c r="AAS48" s="32">
        <f t="shared" si="4184"/>
        <v>6.5281708976359788E-6</v>
      </c>
      <c r="AAT48" s="32">
        <f t="shared" si="4184"/>
        <v>6.5279214895986339E-6</v>
      </c>
      <c r="AAU48" s="32">
        <f t="shared" si="4184"/>
        <v>6.5276720812301651E-6</v>
      </c>
      <c r="AAV48" s="32">
        <f t="shared" si="4184"/>
        <v>6.5274226725312358E-6</v>
      </c>
      <c r="AAW48" s="32">
        <f t="shared" si="4184"/>
        <v>6.5271732635025184E-6</v>
      </c>
      <c r="AAX48" s="32">
        <f t="shared" si="4184"/>
        <v>6.5269238541446746E-6</v>
      </c>
      <c r="AAY48" s="32">
        <f t="shared" si="4184"/>
        <v>6.5266744444583716E-6</v>
      </c>
      <c r="AAZ48" s="32">
        <f t="shared" si="4184"/>
        <v>6.5264250344442754E-6</v>
      </c>
      <c r="ABA48" s="32">
        <f t="shared" si="4184"/>
        <v>6.5261756241030542E-6</v>
      </c>
      <c r="ABB48" s="32">
        <f t="shared" si="4184"/>
        <v>6.5259262134353781E-6</v>
      </c>
      <c r="ABC48" s="32">
        <f t="shared" si="4184"/>
        <v>6.5256768024419034E-6</v>
      </c>
      <c r="ABD48" s="32">
        <f t="shared" si="4184"/>
        <v>6.5254273911233028E-6</v>
      </c>
      <c r="ABE48" s="32">
        <f t="shared" si="4184"/>
        <v>6.5251779794802487E-6</v>
      </c>
      <c r="ABF48" s="32">
        <f t="shared" si="4184"/>
        <v>6.5249285675133976E-6</v>
      </c>
      <c r="ABG48" s="32">
        <f t="shared" si="4184"/>
        <v>6.5246791552234238E-6</v>
      </c>
      <c r="ABH48" s="32">
        <f t="shared" si="4184"/>
        <v>6.5244297426109922E-6</v>
      </c>
      <c r="ABI48" s="32">
        <f t="shared" si="4184"/>
        <v>6.5241803296767643E-6</v>
      </c>
      <c r="ABJ48" s="32">
        <f t="shared" si="4184"/>
        <v>6.5239309164214085E-6</v>
      </c>
      <c r="ABK48" s="32">
        <f t="shared" si="4184"/>
        <v>6.523681502845598E-6</v>
      </c>
      <c r="ABL48" s="32">
        <f t="shared" si="4184"/>
        <v>6.5234320889499936E-6</v>
      </c>
      <c r="ABM48" s="32">
        <f t="shared" si="4184"/>
        <v>6.5231826747352611E-6</v>
      </c>
      <c r="ABN48" s="32">
        <f t="shared" si="4184"/>
        <v>6.522933260202073E-6</v>
      </c>
      <c r="ABO48" s="32">
        <f t="shared" si="4184"/>
        <v>6.5226838453510892E-6</v>
      </c>
      <c r="ABP48" s="32">
        <f t="shared" si="4184"/>
        <v>6.5224344301829822E-6</v>
      </c>
      <c r="ABQ48" s="32">
        <f t="shared" si="4184"/>
        <v>6.5221850146984143E-6</v>
      </c>
      <c r="ABR48" s="32">
        <f t="shared" si="4184"/>
        <v>6.5219355988980539E-6</v>
      </c>
      <c r="ABS48" s="32">
        <f t="shared" si="4184"/>
        <v>6.5216861827825676E-6</v>
      </c>
      <c r="ABT48" s="32">
        <f t="shared" si="4184"/>
        <v>6.5214367663526195E-6</v>
      </c>
      <c r="ABU48" s="32">
        <f t="shared" si="4184"/>
        <v>6.5211873496088863E-6</v>
      </c>
      <c r="ABV48" s="32">
        <f t="shared" si="4184"/>
        <v>6.5209379325520169E-6</v>
      </c>
      <c r="ABW48" s="32">
        <f t="shared" si="4184"/>
        <v>6.5206885151826983E-6</v>
      </c>
      <c r="ABX48" s="32">
        <f t="shared" si="4184"/>
        <v>6.5204390975015842E-6</v>
      </c>
      <c r="ABY48" s="32">
        <f t="shared" si="4184"/>
        <v>6.5201896795093406E-6</v>
      </c>
      <c r="ABZ48" s="32">
        <f t="shared" si="4184"/>
        <v>6.5199402612066433E-6</v>
      </c>
      <c r="ACA48" s="32">
        <f t="shared" si="4184"/>
        <v>6.519690842594153E-6</v>
      </c>
      <c r="ACB48" s="32">
        <f t="shared" si="4184"/>
        <v>6.5194414236725346E-6</v>
      </c>
      <c r="ACC48" s="32">
        <f t="shared" si="4184"/>
        <v>6.5191920044424625E-6</v>
      </c>
      <c r="ACD48" s="32">
        <f t="shared" si="4184"/>
        <v>6.5189425849045929E-6</v>
      </c>
      <c r="ACE48" s="32">
        <f t="shared" si="4184"/>
        <v>6.5186931650596019E-6</v>
      </c>
      <c r="ACF48" s="32">
        <f t="shared" si="4184"/>
        <v>6.5184437449081544E-6</v>
      </c>
      <c r="ACG48" s="32">
        <f t="shared" si="4184"/>
        <v>6.5181943244509136E-6</v>
      </c>
      <c r="ACH48" s="32">
        <f t="shared" si="4184"/>
        <v>6.5179449036885478E-6</v>
      </c>
      <c r="ACI48" s="32">
        <f t="shared" si="4184"/>
        <v>6.5176954826217254E-6</v>
      </c>
      <c r="ACJ48" s="32">
        <f t="shared" si="4184"/>
        <v>6.5174460612511086E-6</v>
      </c>
      <c r="ACK48" s="32">
        <f t="shared" si="4184"/>
        <v>6.5171966395773752E-6</v>
      </c>
      <c r="ACL48" s="32">
        <f t="shared" si="4184"/>
        <v>6.5169472176011764E-6</v>
      </c>
      <c r="ACM48" s="32">
        <f t="shared" si="4184"/>
        <v>6.5166977953231951E-6</v>
      </c>
      <c r="ACN48" s="32">
        <f t="shared" si="4184"/>
        <v>6.5164483727440843E-6</v>
      </c>
      <c r="ACO48" s="32">
        <f t="shared" si="4184"/>
        <v>6.5161989498645215E-6</v>
      </c>
      <c r="ACP48" s="32">
        <f t="shared" si="4184"/>
        <v>6.5159495266851675E-6</v>
      </c>
      <c r="ACQ48" s="32">
        <f t="shared" si="4184"/>
        <v>6.5157001032066898E-6</v>
      </c>
      <c r="ACR48" s="32">
        <f t="shared" ref="ACR48:AFC48" si="4185">($B$7+$B$9)*(ACQ19*(ACR40)+ACQ17*(ACR39+ACR35))-$B$7*(ACR40)</f>
        <v>6.5154506794297592E-6</v>
      </c>
      <c r="ACS48" s="32">
        <f t="shared" si="4185"/>
        <v>6.5152012553550363E-6</v>
      </c>
      <c r="ACT48" s="32">
        <f t="shared" si="4185"/>
        <v>6.5149518309831912E-6</v>
      </c>
      <c r="ACU48" s="32">
        <f t="shared" si="4185"/>
        <v>6.5147024063148905E-6</v>
      </c>
      <c r="ACV48" s="32">
        <f t="shared" si="4185"/>
        <v>6.5144529813508043E-6</v>
      </c>
      <c r="ACW48" s="32">
        <f t="shared" si="4185"/>
        <v>6.5142035560915931E-6</v>
      </c>
      <c r="ACX48" s="32">
        <f t="shared" si="4185"/>
        <v>6.5139541305379304E-6</v>
      </c>
      <c r="ACY48" s="32">
        <f t="shared" si="4185"/>
        <v>6.5137047046904777E-6</v>
      </c>
      <c r="ACZ48" s="32">
        <f t="shared" si="4185"/>
        <v>6.5134552785499041E-6</v>
      </c>
      <c r="ADA48" s="32">
        <f t="shared" si="4185"/>
        <v>6.5132058521168798E-6</v>
      </c>
      <c r="ADB48" s="32">
        <f t="shared" si="4185"/>
        <v>6.5129564253920678E-6</v>
      </c>
      <c r="ADC48" s="32">
        <f t="shared" si="4185"/>
        <v>6.512706998376134E-6</v>
      </c>
      <c r="ADD48" s="32">
        <f t="shared" si="4185"/>
        <v>6.51245757106975E-6</v>
      </c>
      <c r="ADE48" s="32">
        <f t="shared" si="4185"/>
        <v>6.51220814347358E-6</v>
      </c>
      <c r="ADF48" s="32">
        <f t="shared" si="4185"/>
        <v>6.5119587155882872E-6</v>
      </c>
      <c r="ADG48" s="32">
        <f t="shared" si="4185"/>
        <v>6.5117092874145457E-6</v>
      </c>
      <c r="ADH48" s="32">
        <f t="shared" si="4185"/>
        <v>6.5114598589530214E-6</v>
      </c>
      <c r="ADI48" s="32">
        <f t="shared" si="4185"/>
        <v>6.5112104302043742E-6</v>
      </c>
      <c r="ADJ48" s="32">
        <f t="shared" si="4185"/>
        <v>6.5109610011692815E-6</v>
      </c>
      <c r="ADK48" s="32">
        <f t="shared" si="4185"/>
        <v>6.5107115718483974E-6</v>
      </c>
      <c r="ADL48" s="32">
        <f t="shared" si="4185"/>
        <v>6.5104621422424029E-6</v>
      </c>
      <c r="ADM48" s="32">
        <f t="shared" si="4185"/>
        <v>6.5102127123519569E-6</v>
      </c>
      <c r="ADN48" s="32">
        <f t="shared" si="4185"/>
        <v>6.5099632821777252E-6</v>
      </c>
      <c r="ADO48" s="32">
        <f t="shared" si="4185"/>
        <v>6.5097138517203804E-6</v>
      </c>
      <c r="ADP48" s="32">
        <f t="shared" si="4185"/>
        <v>6.5094644209805874E-6</v>
      </c>
      <c r="ADQ48" s="32">
        <f t="shared" si="4185"/>
        <v>6.5092149899590102E-6</v>
      </c>
      <c r="ADR48" s="32">
        <f t="shared" si="4185"/>
        <v>6.5089655586563197E-6</v>
      </c>
      <c r="ADS48" s="32">
        <f t="shared" si="4185"/>
        <v>6.5087161270731826E-6</v>
      </c>
      <c r="ADT48" s="32">
        <f t="shared" si="4185"/>
        <v>6.508466695210262E-6</v>
      </c>
      <c r="ADU48" s="32">
        <f t="shared" si="4185"/>
        <v>6.5082172630682305E-6</v>
      </c>
      <c r="ADV48" s="32">
        <f t="shared" si="4185"/>
        <v>6.5079678306477504E-6</v>
      </c>
      <c r="ADW48" s="32">
        <f t="shared" si="4185"/>
        <v>6.5077183979494927E-6</v>
      </c>
      <c r="ADX48" s="32">
        <f t="shared" si="4185"/>
        <v>6.5074689649741239E-6</v>
      </c>
      <c r="ADY48" s="32">
        <f t="shared" si="4185"/>
        <v>6.5072195317223064E-6</v>
      </c>
      <c r="ADZ48" s="32">
        <f t="shared" si="4185"/>
        <v>6.5069700981947154E-6</v>
      </c>
      <c r="AEA48" s="32">
        <f t="shared" si="4185"/>
        <v>6.5067206643920089E-6</v>
      </c>
      <c r="AEB48" s="32">
        <f t="shared" si="4185"/>
        <v>6.506471230314862E-6</v>
      </c>
      <c r="AEC48" s="32">
        <f t="shared" si="4185"/>
        <v>6.5062217959639388E-6</v>
      </c>
      <c r="AED48" s="32">
        <f t="shared" si="4185"/>
        <v>6.5059723613399042E-6</v>
      </c>
      <c r="AEE48" s="32">
        <f t="shared" si="4185"/>
        <v>6.5057229264434291E-6</v>
      </c>
      <c r="AEF48" s="32">
        <f t="shared" si="4185"/>
        <v>6.5054734912751759E-6</v>
      </c>
      <c r="AEG48" s="32">
        <f t="shared" si="4185"/>
        <v>6.5052240558358179E-6</v>
      </c>
      <c r="AEH48" s="32">
        <f t="shared" si="4185"/>
        <v>6.5049746201260142E-6</v>
      </c>
      <c r="AEI48" s="32">
        <f t="shared" si="4185"/>
        <v>6.5047251841464423E-6</v>
      </c>
      <c r="AEJ48" s="32">
        <f t="shared" si="4185"/>
        <v>6.5044757478977596E-6</v>
      </c>
      <c r="AEK48" s="32">
        <f t="shared" si="4185"/>
        <v>6.504226311380642E-6</v>
      </c>
      <c r="AEL48" s="32">
        <f t="shared" si="4185"/>
        <v>6.5039768745957467E-6</v>
      </c>
      <c r="AEM48" s="32">
        <f t="shared" si="4185"/>
        <v>6.503727437543749E-6</v>
      </c>
      <c r="AEN48" s="32">
        <f t="shared" si="4185"/>
        <v>6.5034780002253145E-6</v>
      </c>
      <c r="AEO48" s="32">
        <f t="shared" si="4185"/>
        <v>6.5032285626411073E-6</v>
      </c>
      <c r="AEP48" s="32">
        <f t="shared" si="4185"/>
        <v>6.5029791247918E-6</v>
      </c>
      <c r="AEQ48" s="32">
        <f t="shared" si="4185"/>
        <v>6.5027296866780549E-6</v>
      </c>
      <c r="AER48" s="32">
        <f t="shared" si="4185"/>
        <v>6.5024802483005386E-6</v>
      </c>
      <c r="AES48" s="32">
        <f t="shared" si="4185"/>
        <v>6.5022308096599238E-6</v>
      </c>
      <c r="AET48" s="32">
        <f t="shared" si="4185"/>
        <v>6.5019813707568728E-6</v>
      </c>
      <c r="AEU48" s="32">
        <f t="shared" si="4185"/>
        <v>6.5017319315920564E-6</v>
      </c>
      <c r="AEV48" s="32">
        <f t="shared" si="4185"/>
        <v>6.5014824921661378E-6</v>
      </c>
      <c r="AEW48" s="32">
        <f t="shared" si="4185"/>
        <v>6.5012330524797897E-6</v>
      </c>
      <c r="AEX48" s="32">
        <f t="shared" si="4185"/>
        <v>6.5009836125336726E-6</v>
      </c>
      <c r="AEY48" s="32">
        <f t="shared" si="4185"/>
        <v>6.5007341723284601E-6</v>
      </c>
      <c r="AEZ48" s="32">
        <f t="shared" si="4185"/>
        <v>6.5004847318648135E-6</v>
      </c>
      <c r="AFA48" s="32">
        <f t="shared" si="4185"/>
        <v>6.5002352911434055E-6</v>
      </c>
      <c r="AFB48" s="32">
        <f t="shared" si="4185"/>
        <v>6.4999858501649018E-6</v>
      </c>
      <c r="AFC48" s="32">
        <f t="shared" si="4185"/>
        <v>6.4997364089299657E-6</v>
      </c>
      <c r="AFD48" s="32">
        <f t="shared" ref="AFD48:AHO48" si="4186">($B$7+$B$9)*(AFC19*(AFD40)+AFC17*(AFD39+AFD35))-$B$7*(AFD40)</f>
        <v>6.4994869674392696E-6</v>
      </c>
      <c r="AFE48" s="32">
        <f t="shared" si="4186"/>
        <v>6.499237525693482E-6</v>
      </c>
      <c r="AFF48" s="32">
        <f t="shared" si="4186"/>
        <v>6.4989880836932618E-6</v>
      </c>
      <c r="AFG48" s="32">
        <f t="shared" si="4186"/>
        <v>6.4987386414392891E-6</v>
      </c>
      <c r="AFH48" s="32">
        <f t="shared" si="4186"/>
        <v>6.4984891989322196E-6</v>
      </c>
      <c r="AFI48" s="32">
        <f t="shared" si="4186"/>
        <v>6.4982397561727275E-6</v>
      </c>
      <c r="AFJ48" s="32">
        <f t="shared" si="4186"/>
        <v>6.4979903131614743E-6</v>
      </c>
      <c r="AFK48" s="32">
        <f t="shared" si="4186"/>
        <v>6.4977408698991318E-6</v>
      </c>
      <c r="AFL48" s="32">
        <f t="shared" si="4186"/>
        <v>6.4974914263863691E-6</v>
      </c>
      <c r="AFM48" s="32">
        <f t="shared" si="4186"/>
        <v>6.4972419826238502E-6</v>
      </c>
      <c r="AFN48" s="32">
        <f t="shared" si="4186"/>
        <v>6.4969925386122384E-6</v>
      </c>
      <c r="AFO48" s="32">
        <f t="shared" si="4186"/>
        <v>6.496743094352208E-6</v>
      </c>
      <c r="AFP48" s="32">
        <f t="shared" si="4186"/>
        <v>6.4964936498444272E-6</v>
      </c>
      <c r="AFQ48" s="32">
        <f t="shared" si="4186"/>
        <v>6.496244205089555E-6</v>
      </c>
      <c r="AFR48" s="32">
        <f t="shared" si="4186"/>
        <v>6.4959947600882716E-6</v>
      </c>
      <c r="AFS48" s="32">
        <f t="shared" si="4186"/>
        <v>6.4957453148412284E-6</v>
      </c>
      <c r="AFT48" s="32">
        <f t="shared" si="4186"/>
        <v>6.4954958693491047E-6</v>
      </c>
      <c r="AFU48" s="32">
        <f t="shared" si="4186"/>
        <v>6.4952464236125654E-6</v>
      </c>
      <c r="AFV48" s="32">
        <f t="shared" si="4186"/>
        <v>6.4949969776322745E-6</v>
      </c>
      <c r="AFW48" s="32">
        <f t="shared" si="4186"/>
        <v>6.4947475314089056E-6</v>
      </c>
      <c r="AFX48" s="32">
        <f t="shared" si="4186"/>
        <v>6.49449808494312E-6</v>
      </c>
      <c r="AFY48" s="32">
        <f t="shared" si="4186"/>
        <v>6.4942486382355913E-6</v>
      </c>
      <c r="AFZ48" s="32">
        <f t="shared" si="4186"/>
        <v>6.4939991912869808E-6</v>
      </c>
      <c r="AGA48" s="32">
        <f t="shared" si="4186"/>
        <v>6.4937497440979579E-6</v>
      </c>
      <c r="AGB48" s="32">
        <f t="shared" si="4186"/>
        <v>6.4935002966691899E-6</v>
      </c>
      <c r="AGC48" s="32">
        <f t="shared" si="4186"/>
        <v>6.4932508490013477E-6</v>
      </c>
      <c r="AGD48" s="32">
        <f t="shared" si="4186"/>
        <v>6.4930014010950928E-6</v>
      </c>
      <c r="AGE48" s="32">
        <f t="shared" si="4186"/>
        <v>6.4927519529510987E-6</v>
      </c>
      <c r="AGF48" s="32">
        <f t="shared" si="4186"/>
        <v>6.4925025045700302E-6</v>
      </c>
      <c r="AGG48" s="32">
        <f t="shared" si="4186"/>
        <v>6.4922530559525522E-6</v>
      </c>
      <c r="AGH48" s="32">
        <f t="shared" si="4186"/>
        <v>6.4920036070993374E-6</v>
      </c>
      <c r="AGI48" s="32">
        <f t="shared" si="4186"/>
        <v>6.4917541580110463E-6</v>
      </c>
      <c r="AGJ48" s="32">
        <f t="shared" si="4186"/>
        <v>6.491504708688355E-6</v>
      </c>
      <c r="AGK48" s="32">
        <f t="shared" si="4186"/>
        <v>6.4912552591319233E-6</v>
      </c>
      <c r="AGL48" s="32">
        <f t="shared" si="4186"/>
        <v>6.4910058093424236E-6</v>
      </c>
      <c r="AGM48" s="32">
        <f t="shared" si="4186"/>
        <v>6.4907563593205253E-6</v>
      </c>
      <c r="AGN48" s="32">
        <f t="shared" si="4186"/>
        <v>6.4905069090668871E-6</v>
      </c>
      <c r="AGO48" s="32">
        <f t="shared" si="4186"/>
        <v>6.4902574585821852E-6</v>
      </c>
      <c r="AGP48" s="32">
        <f t="shared" si="4186"/>
        <v>6.4900080078670818E-6</v>
      </c>
      <c r="AGQ48" s="32">
        <f t="shared" si="4186"/>
        <v>6.4897585569222496E-6</v>
      </c>
      <c r="AGR48" s="32">
        <f t="shared" si="4186"/>
        <v>6.4895091057483508E-6</v>
      </c>
      <c r="AGS48" s="32">
        <f t="shared" si="4186"/>
        <v>6.4892596543460573E-6</v>
      </c>
      <c r="AGT48" s="32">
        <f t="shared" si="4186"/>
        <v>6.4890102027160338E-6</v>
      </c>
      <c r="AGU48" s="32">
        <f t="shared" si="4186"/>
        <v>6.4887607508589479E-6</v>
      </c>
      <c r="AGV48" s="32">
        <f t="shared" si="4186"/>
        <v>6.4885112987754713E-6</v>
      </c>
      <c r="AGW48" s="32">
        <f t="shared" si="4186"/>
        <v>6.4882618464662621E-6</v>
      </c>
      <c r="AGX48" s="32">
        <f t="shared" si="4186"/>
        <v>6.4880123939319987E-6</v>
      </c>
      <c r="AGY48" s="32">
        <f t="shared" si="4186"/>
        <v>6.4877629411733437E-6</v>
      </c>
      <c r="AGZ48" s="32">
        <f t="shared" si="4186"/>
        <v>6.4875134881909661E-6</v>
      </c>
      <c r="AHA48" s="32">
        <f t="shared" si="4186"/>
        <v>6.4872640349855316E-6</v>
      </c>
      <c r="AHB48" s="32">
        <f t="shared" si="4186"/>
        <v>6.4870145815577061E-6</v>
      </c>
      <c r="AHC48" s="32">
        <f t="shared" si="4186"/>
        <v>6.4867651279081647E-6</v>
      </c>
      <c r="AHD48" s="32">
        <f t="shared" si="4186"/>
        <v>6.4865156740375663E-6</v>
      </c>
      <c r="AHE48" s="32">
        <f t="shared" si="4186"/>
        <v>6.4862662199465835E-6</v>
      </c>
      <c r="AHF48" s="32">
        <f t="shared" si="4186"/>
        <v>6.4860167656358862E-6</v>
      </c>
      <c r="AHG48" s="32">
        <f t="shared" si="4186"/>
        <v>6.4857673111061378E-6</v>
      </c>
      <c r="AHH48" s="32">
        <f t="shared" si="4186"/>
        <v>6.4855178563580031E-6</v>
      </c>
      <c r="AHI48" s="32">
        <f t="shared" si="4186"/>
        <v>6.4852684013921589E-6</v>
      </c>
      <c r="AHJ48" s="32">
        <f t="shared" si="4186"/>
        <v>6.4850189462092625E-6</v>
      </c>
      <c r="AHK48" s="32">
        <f t="shared" si="4186"/>
        <v>6.4847694908099907E-6</v>
      </c>
      <c r="AHL48" s="32">
        <f t="shared" si="4186"/>
        <v>6.4845200351950059E-6</v>
      </c>
      <c r="AHM48" s="32">
        <f t="shared" si="4186"/>
        <v>6.4842705793649755E-6</v>
      </c>
      <c r="AHN48" s="32">
        <f t="shared" si="4186"/>
        <v>6.4840211233205738E-6</v>
      </c>
      <c r="AHO48" s="32">
        <f t="shared" si="4186"/>
        <v>6.4837716670624622E-6</v>
      </c>
      <c r="AHP48" s="32">
        <f t="shared" ref="AHP48:AKA48" si="4187">($B$7+$B$9)*(AHO19*(AHP40)+AHO17*(AHP39+AHP35))-$B$7*(AHP40)</f>
        <v>6.483522210591305E-6</v>
      </c>
      <c r="AHQ48" s="32">
        <f t="shared" si="4187"/>
        <v>6.4832727539077787E-6</v>
      </c>
      <c r="AHR48" s="32">
        <f t="shared" si="4187"/>
        <v>6.4830232970125468E-6</v>
      </c>
      <c r="AHS48" s="32">
        <f t="shared" si="4187"/>
        <v>6.4827738399062758E-6</v>
      </c>
      <c r="AHT48" s="32">
        <f t="shared" si="4187"/>
        <v>6.4825243825896365E-6</v>
      </c>
      <c r="AHU48" s="32">
        <f t="shared" si="4187"/>
        <v>6.4822749250632922E-6</v>
      </c>
      <c r="AHV48" s="32">
        <f t="shared" si="4187"/>
        <v>6.482025467327912E-6</v>
      </c>
      <c r="AHW48" s="32">
        <f t="shared" si="4187"/>
        <v>6.4817760093841718E-6</v>
      </c>
      <c r="AHX48" s="32">
        <f t="shared" si="4187"/>
        <v>6.4815265512327274E-6</v>
      </c>
      <c r="AHY48" s="32">
        <f t="shared" si="4187"/>
        <v>6.4812770928742511E-6</v>
      </c>
      <c r="AHZ48" s="32">
        <f t="shared" si="4187"/>
        <v>6.4810276343094164E-6</v>
      </c>
      <c r="AIA48" s="32">
        <f t="shared" si="4187"/>
        <v>6.4807781755388807E-6</v>
      </c>
      <c r="AIB48" s="32">
        <f t="shared" si="4187"/>
        <v>6.4805287165633222E-6</v>
      </c>
      <c r="AIC48" s="32">
        <f t="shared" si="4187"/>
        <v>6.4802792573834002E-6</v>
      </c>
      <c r="AID48" s="32">
        <f t="shared" si="4187"/>
        <v>6.4800297979997871E-6</v>
      </c>
      <c r="AIE48" s="32">
        <f t="shared" si="4187"/>
        <v>6.4797803384131469E-6</v>
      </c>
      <c r="AIF48" s="32">
        <f t="shared" si="4187"/>
        <v>6.4795308786241506E-6</v>
      </c>
      <c r="AIG48" s="32">
        <f t="shared" si="4187"/>
        <v>6.4792814186334664E-6</v>
      </c>
      <c r="AIH48" s="32">
        <f t="shared" si="4187"/>
        <v>6.4790319584417584E-6</v>
      </c>
      <c r="AII48" s="32">
        <f t="shared" si="4187"/>
        <v>6.4787824980497017E-6</v>
      </c>
      <c r="AIJ48" s="32">
        <f t="shared" si="4187"/>
        <v>6.4785330374579553E-6</v>
      </c>
      <c r="AIK48" s="32">
        <f t="shared" si="4187"/>
        <v>6.4782835766671952E-6</v>
      </c>
      <c r="AIL48" s="32">
        <f t="shared" si="4187"/>
        <v>6.4780341156780836E-6</v>
      </c>
      <c r="AIM48" s="32">
        <f t="shared" si="4187"/>
        <v>6.4777846544912881E-6</v>
      </c>
      <c r="AIN48" s="32">
        <f t="shared" si="4187"/>
        <v>6.4775351931074837E-6</v>
      </c>
      <c r="AIO48" s="32">
        <f t="shared" si="4187"/>
        <v>6.477285731527327E-6</v>
      </c>
      <c r="AIP48" s="32">
        <f t="shared" si="4187"/>
        <v>6.4770362697514963E-6</v>
      </c>
      <c r="AIQ48" s="32">
        <f t="shared" si="4187"/>
        <v>6.4767868077806532E-6</v>
      </c>
      <c r="AIR48" s="32">
        <f t="shared" si="4187"/>
        <v>6.4765373456154694E-6</v>
      </c>
      <c r="AIS48" s="32">
        <f t="shared" si="4187"/>
        <v>6.4762878832566098E-6</v>
      </c>
      <c r="AIT48" s="32">
        <f t="shared" si="4187"/>
        <v>6.4760384207047428E-6</v>
      </c>
      <c r="AIU48" s="32">
        <f t="shared" si="4187"/>
        <v>6.4757889579605383E-6</v>
      </c>
      <c r="AIV48" s="32">
        <f t="shared" si="4187"/>
        <v>6.4755394950246596E-6</v>
      </c>
      <c r="AIW48" s="32">
        <f t="shared" si="4187"/>
        <v>6.4752900318977808E-6</v>
      </c>
      <c r="AIX48" s="32">
        <f t="shared" si="4187"/>
        <v>6.4750405685805653E-6</v>
      </c>
      <c r="AIY48" s="32">
        <f t="shared" si="4187"/>
        <v>6.474791105073683E-6</v>
      </c>
      <c r="AIZ48" s="32">
        <f t="shared" si="4187"/>
        <v>6.4745416413778006E-6</v>
      </c>
      <c r="AJA48" s="32">
        <f t="shared" si="4187"/>
        <v>6.4742921774935897E-6</v>
      </c>
      <c r="AJB48" s="32">
        <f t="shared" si="4187"/>
        <v>6.4740427134217093E-6</v>
      </c>
      <c r="AJC48" s="32">
        <f t="shared" si="4187"/>
        <v>6.473793249162838E-6</v>
      </c>
      <c r="AJD48" s="32">
        <f t="shared" si="4187"/>
        <v>6.4735437847176389E-6</v>
      </c>
      <c r="AJE48" s="32">
        <f t="shared" si="4187"/>
        <v>6.4732943200867794E-6</v>
      </c>
      <c r="AJF48" s="32">
        <f t="shared" si="4187"/>
        <v>6.4730448552709272E-6</v>
      </c>
      <c r="AJG48" s="32">
        <f t="shared" si="4187"/>
        <v>6.4727953902707538E-6</v>
      </c>
      <c r="AJH48" s="32">
        <f t="shared" si="4187"/>
        <v>6.4725459250869216E-6</v>
      </c>
      <c r="AJI48" s="32">
        <f t="shared" si="4187"/>
        <v>6.4722964597201049E-6</v>
      </c>
      <c r="AJJ48" s="32">
        <f t="shared" si="4187"/>
        <v>6.4720469941709703E-6</v>
      </c>
      <c r="AJK48" s="32">
        <f t="shared" si="4187"/>
        <v>6.4717975284401784E-6</v>
      </c>
      <c r="AJL48" s="32">
        <f t="shared" si="4187"/>
        <v>6.4715480625284036E-6</v>
      </c>
      <c r="AJM48" s="32">
        <f t="shared" si="4187"/>
        <v>6.4712985964363149E-6</v>
      </c>
      <c r="AJN48" s="32">
        <f t="shared" si="4187"/>
        <v>6.4710491301645739E-6</v>
      </c>
      <c r="AJO48" s="32">
        <f t="shared" si="4187"/>
        <v>6.47079966371386E-6</v>
      </c>
      <c r="AJP48" s="32">
        <f t="shared" si="4187"/>
        <v>6.4705501970848304E-6</v>
      </c>
      <c r="AJQ48" s="32">
        <f t="shared" si="4187"/>
        <v>6.4703007302781618E-6</v>
      </c>
      <c r="AJR48" s="32">
        <f t="shared" si="4187"/>
        <v>6.47005126329451E-6</v>
      </c>
      <c r="AJS48" s="32">
        <f t="shared" si="4187"/>
        <v>6.4698017961345559E-6</v>
      </c>
      <c r="AJT48" s="32">
        <f t="shared" si="4187"/>
        <v>6.4695523287989627E-6</v>
      </c>
      <c r="AJU48" s="32">
        <f t="shared" si="4187"/>
        <v>6.4693028612883971E-6</v>
      </c>
      <c r="AJV48" s="32">
        <f t="shared" si="4187"/>
        <v>6.4690533936035265E-6</v>
      </c>
      <c r="AJW48" s="32">
        <f t="shared" si="4187"/>
        <v>6.4688039257450235E-6</v>
      </c>
      <c r="AJX48" s="32">
        <f t="shared" si="4187"/>
        <v>6.4685544577135461E-6</v>
      </c>
      <c r="AJY48" s="32">
        <f t="shared" si="4187"/>
        <v>6.4683049895097704E-6</v>
      </c>
      <c r="AJZ48" s="32">
        <f t="shared" si="4187"/>
        <v>6.4680555211343689E-6</v>
      </c>
      <c r="AKA48" s="32">
        <f t="shared" si="4187"/>
        <v>6.4678060525879998E-6</v>
      </c>
      <c r="AKB48" s="32">
        <f t="shared" ref="AKB48:AMM48" si="4188">($B$7+$B$9)*(AKA19*(AKB40)+AKA17*(AKB39+AKB35))-$B$7*(AKB40)</f>
        <v>6.4675565838713397E-6</v>
      </c>
      <c r="AKC48" s="32">
        <f t="shared" si="4188"/>
        <v>6.4673071149850511E-6</v>
      </c>
      <c r="AKD48" s="32">
        <f t="shared" si="4188"/>
        <v>6.4670576459298015E-6</v>
      </c>
      <c r="AKE48" s="32">
        <f t="shared" si="4188"/>
        <v>6.4668081767062625E-6</v>
      </c>
      <c r="AKF48" s="32">
        <f t="shared" si="4188"/>
        <v>6.4665587073151033E-6</v>
      </c>
      <c r="AKG48" s="32">
        <f t="shared" si="4188"/>
        <v>6.4663092377569821E-6</v>
      </c>
      <c r="AKH48" s="32">
        <f t="shared" si="4188"/>
        <v>6.466059768032579E-6</v>
      </c>
      <c r="AKI48" s="32">
        <f t="shared" si="4188"/>
        <v>6.4658102981425614E-6</v>
      </c>
      <c r="AKJ48" s="32">
        <f t="shared" si="4188"/>
        <v>6.4655608280875893E-6</v>
      </c>
      <c r="AKK48" s="32">
        <f t="shared" si="4188"/>
        <v>6.465311357868336E-6</v>
      </c>
      <c r="AKL48" s="32">
        <f t="shared" si="4188"/>
        <v>6.465061887485469E-6</v>
      </c>
      <c r="AKM48" s="32">
        <f t="shared" si="4188"/>
        <v>6.4648124169396565E-6</v>
      </c>
      <c r="AKN48" s="32">
        <f t="shared" si="4188"/>
        <v>6.4645629462315669E-6</v>
      </c>
      <c r="AKO48" s="32">
        <f t="shared" si="4188"/>
        <v>6.4643134753618668E-6</v>
      </c>
      <c r="AKP48" s="32">
        <f t="shared" si="4188"/>
        <v>6.4640640043312246E-6</v>
      </c>
      <c r="AKQ48" s="32">
        <f t="shared" si="4188"/>
        <v>6.4638145331403101E-6</v>
      </c>
      <c r="AKR48" s="32">
        <f t="shared" si="4188"/>
        <v>6.4635650617897901E-6</v>
      </c>
      <c r="AKS48" s="32">
        <f t="shared" si="4188"/>
        <v>6.4633155902803353E-6</v>
      </c>
      <c r="AKT48" s="32">
        <f t="shared" si="4188"/>
        <v>6.4630661186126099E-6</v>
      </c>
      <c r="AKU48" s="32">
        <f t="shared" si="4188"/>
        <v>6.4628166467872847E-6</v>
      </c>
      <c r="AKV48" s="32">
        <f t="shared" si="4188"/>
        <v>6.4625671748050264E-6</v>
      </c>
      <c r="AKW48" s="32">
        <f t="shared" si="4188"/>
        <v>6.4623177026665048E-6</v>
      </c>
      <c r="AKX48" s="32">
        <f t="shared" si="4188"/>
        <v>6.4620682303723892E-6</v>
      </c>
      <c r="AKY48" s="32">
        <f t="shared" si="4188"/>
        <v>6.4618187579233437E-6</v>
      </c>
      <c r="AKZ48" s="32">
        <f t="shared" si="4188"/>
        <v>6.4615692853200425E-6</v>
      </c>
      <c r="ALA48" s="32">
        <f t="shared" si="4188"/>
        <v>6.4613198125631445E-6</v>
      </c>
      <c r="ALB48" s="32">
        <f t="shared" si="4188"/>
        <v>6.46107033965333E-6</v>
      </c>
      <c r="ALC48" s="32">
        <f t="shared" si="4188"/>
        <v>6.4608208665912545E-6</v>
      </c>
      <c r="ALD48" s="32">
        <f t="shared" si="4188"/>
        <v>6.4605713933775983E-6</v>
      </c>
      <c r="ALE48" s="32">
        <f t="shared" si="4188"/>
        <v>6.4603219200130228E-6</v>
      </c>
      <c r="ALF48" s="32">
        <f t="shared" si="4188"/>
        <v>6.4600724464981955E-6</v>
      </c>
      <c r="ALG48" s="32">
        <f t="shared" si="4188"/>
        <v>6.4598229728337865E-6</v>
      </c>
      <c r="ALH48" s="32">
        <f t="shared" si="4188"/>
        <v>6.4595734990204665E-6</v>
      </c>
      <c r="ALI48" s="32">
        <f t="shared" si="4188"/>
        <v>6.4593240250589013E-6</v>
      </c>
      <c r="ALJ48" s="32">
        <f t="shared" si="4188"/>
        <v>6.4590745509497576E-6</v>
      </c>
      <c r="ALK48" s="32">
        <f t="shared" si="4188"/>
        <v>6.4588250766937071E-6</v>
      </c>
      <c r="ALL48" s="32">
        <f t="shared" si="4188"/>
        <v>6.4585756022914129E-6</v>
      </c>
      <c r="ALM48" s="32">
        <f t="shared" si="4188"/>
        <v>6.458326127743551E-6</v>
      </c>
      <c r="ALN48" s="32">
        <f t="shared" si="4188"/>
        <v>6.4580766530507838E-6</v>
      </c>
      <c r="ALO48" s="32">
        <f t="shared" si="4188"/>
        <v>6.4578271782137805E-6</v>
      </c>
      <c r="ALP48" s="32">
        <f t="shared" si="4188"/>
        <v>6.4575777032332135E-6</v>
      </c>
      <c r="ALQ48" s="32">
        <f t="shared" si="4188"/>
        <v>6.4573282281097445E-6</v>
      </c>
      <c r="ALR48" s="32">
        <f t="shared" si="4188"/>
        <v>6.4570787528440493E-6</v>
      </c>
      <c r="ALS48" s="32">
        <f t="shared" si="4188"/>
        <v>6.4568292774367877E-6</v>
      </c>
      <c r="ALT48" s="32">
        <f t="shared" si="4188"/>
        <v>6.4565798018886316E-6</v>
      </c>
      <c r="ALU48" s="32">
        <f t="shared" si="4188"/>
        <v>6.4563303262002551E-6</v>
      </c>
      <c r="ALV48" s="32">
        <f t="shared" si="4188"/>
        <v>6.4560808503723181E-6</v>
      </c>
      <c r="ALW48" s="32">
        <f t="shared" si="4188"/>
        <v>6.4558313744054922E-6</v>
      </c>
      <c r="ALX48" s="32">
        <f t="shared" si="4188"/>
        <v>6.4555818983004492E-6</v>
      </c>
      <c r="ALY48" s="32">
        <f t="shared" si="4188"/>
        <v>6.4553324220578506E-6</v>
      </c>
      <c r="ALZ48" s="32">
        <f t="shared" si="4188"/>
        <v>6.4550829456783697E-6</v>
      </c>
      <c r="AMA48" s="32">
        <f t="shared" si="4188"/>
        <v>6.4548334691626724E-6</v>
      </c>
      <c r="AMB48" s="32">
        <f t="shared" si="4188"/>
        <v>6.4545839925114321E-6</v>
      </c>
      <c r="AMC48" s="32">
        <f t="shared" si="4188"/>
        <v>6.4543345157253102E-6</v>
      </c>
      <c r="AMD48" s="32">
        <f t="shared" si="4188"/>
        <v>6.4540850388049794E-6</v>
      </c>
      <c r="AME48" s="32">
        <f t="shared" si="4188"/>
        <v>6.4538355617511061E-6</v>
      </c>
      <c r="AMF48" s="32">
        <f t="shared" si="4188"/>
        <v>6.4535860845643597E-6</v>
      </c>
      <c r="AMG48" s="32">
        <f t="shared" si="4188"/>
        <v>6.4533366072454066E-6</v>
      </c>
      <c r="AMH48" s="32">
        <f t="shared" si="4188"/>
        <v>6.4530871297949196E-6</v>
      </c>
      <c r="AMI48" s="32">
        <f t="shared" si="4188"/>
        <v>6.4528376522135667E-6</v>
      </c>
      <c r="AMJ48" s="32">
        <f t="shared" si="4188"/>
        <v>6.4525881745020105E-6</v>
      </c>
      <c r="AMK48" s="32">
        <f t="shared" si="4188"/>
        <v>6.4523386966609269E-6</v>
      </c>
      <c r="AML48" s="32">
        <f t="shared" si="4188"/>
        <v>6.4520892186909782E-6</v>
      </c>
      <c r="AMM48" s="32">
        <f t="shared" si="4188"/>
        <v>6.4518397405928353E-6</v>
      </c>
      <c r="AMN48" s="32">
        <f t="shared" ref="AMN48:AOY48" si="4189">($B$7+$B$9)*(AMM19*(AMN40)+AMM17*(AMN39+AMN35))-$B$7*(AMN40)</f>
        <v>6.4515902623671649E-6</v>
      </c>
      <c r="AMO48" s="32">
        <f t="shared" si="4189"/>
        <v>6.4513407840146385E-6</v>
      </c>
      <c r="AMP48" s="32">
        <f t="shared" si="4189"/>
        <v>6.4510913055359246E-6</v>
      </c>
      <c r="AMQ48" s="32">
        <f t="shared" si="4189"/>
        <v>6.4508418269316863E-6</v>
      </c>
      <c r="AMR48" s="32">
        <f t="shared" si="4189"/>
        <v>6.4505923482025987E-6</v>
      </c>
      <c r="AMS48" s="32">
        <f t="shared" si="4189"/>
        <v>6.4503428693493311E-6</v>
      </c>
      <c r="AMT48" s="32">
        <f t="shared" si="4189"/>
        <v>6.4500933903725431E-6</v>
      </c>
      <c r="AMU48" s="32">
        <f t="shared" si="4189"/>
        <v>6.4498439112729091E-6</v>
      </c>
      <c r="AMV48" s="32">
        <f t="shared" si="4189"/>
        <v>6.4495944320511E-6</v>
      </c>
      <c r="AMW48" s="32">
        <f t="shared" si="4189"/>
        <v>6.4493449527077797E-6</v>
      </c>
      <c r="AMX48" s="32">
        <f t="shared" si="4189"/>
        <v>6.4490954732436141E-6</v>
      </c>
      <c r="AMY48" s="32">
        <f t="shared" si="4189"/>
        <v>6.4488459936592816E-6</v>
      </c>
      <c r="AMZ48" s="32">
        <f t="shared" si="4189"/>
        <v>6.4485965139554429E-6</v>
      </c>
      <c r="ANA48" s="32">
        <f t="shared" si="4189"/>
        <v>6.4483470341327706E-6</v>
      </c>
      <c r="ANB48" s="32">
        <f t="shared" si="4189"/>
        <v>6.4480975541919304E-6</v>
      </c>
      <c r="ANC48" s="32">
        <f t="shared" si="4189"/>
        <v>6.4478480741335932E-6</v>
      </c>
      <c r="AND48" s="32">
        <f t="shared" si="4189"/>
        <v>6.4475985939584231E-6</v>
      </c>
      <c r="ANE48" s="32">
        <f t="shared" si="4189"/>
        <v>6.44734911366709E-6</v>
      </c>
      <c r="ANF48" s="32">
        <f t="shared" si="4189"/>
        <v>6.4470996332602673E-6</v>
      </c>
      <c r="ANG48" s="32">
        <f t="shared" si="4189"/>
        <v>6.44685015273862E-6</v>
      </c>
      <c r="ANH48" s="32">
        <f t="shared" si="4189"/>
        <v>6.4466006721028155E-6</v>
      </c>
      <c r="ANI48" s="32">
        <f t="shared" si="4189"/>
        <v>6.4463511913535222E-6</v>
      </c>
      <c r="ANJ48" s="32">
        <f t="shared" si="4189"/>
        <v>6.4461017104914117E-6</v>
      </c>
      <c r="ANK48" s="32">
        <f t="shared" si="4189"/>
        <v>6.4458522295171498E-6</v>
      </c>
      <c r="ANL48" s="32">
        <f t="shared" si="4189"/>
        <v>6.4456027484314108E-6</v>
      </c>
      <c r="ANM48" s="32">
        <f t="shared" si="4189"/>
        <v>6.4453532672348553E-6</v>
      </c>
      <c r="ANN48" s="32">
        <f t="shared" si="4189"/>
        <v>6.4451037859281533E-6</v>
      </c>
      <c r="ANO48" s="32">
        <f t="shared" si="4189"/>
        <v>6.4448543045119774E-6</v>
      </c>
      <c r="ANP48" s="32">
        <f t="shared" si="4189"/>
        <v>6.4446048229869975E-6</v>
      </c>
      <c r="ANQ48" s="32">
        <f t="shared" si="4189"/>
        <v>6.4443553413538753E-6</v>
      </c>
      <c r="ANR48" s="32">
        <f t="shared" si="4189"/>
        <v>6.4441058596132824E-6</v>
      </c>
      <c r="ANS48" s="32">
        <f t="shared" si="4189"/>
        <v>6.4438563777658913E-6</v>
      </c>
      <c r="ANT48" s="32">
        <f t="shared" si="4189"/>
        <v>6.4436068958123645E-6</v>
      </c>
      <c r="ANU48" s="32">
        <f t="shared" si="4189"/>
        <v>6.4433574137533761E-6</v>
      </c>
      <c r="ANV48" s="32">
        <f t="shared" si="4189"/>
        <v>6.4431079315895886E-6</v>
      </c>
      <c r="ANW48" s="32">
        <f t="shared" si="4189"/>
        <v>6.4428584493216761E-6</v>
      </c>
      <c r="ANX48" s="32">
        <f t="shared" si="4189"/>
        <v>6.442608966950302E-6</v>
      </c>
      <c r="ANY48" s="32">
        <f t="shared" si="4189"/>
        <v>6.442359484476143E-6</v>
      </c>
      <c r="ANZ48" s="32">
        <f t="shared" si="4189"/>
        <v>6.4421100018998606E-6</v>
      </c>
      <c r="AOA48" s="32">
        <f t="shared" si="4189"/>
        <v>6.4418605192221265E-6</v>
      </c>
      <c r="AOB48" s="32">
        <f t="shared" si="4189"/>
        <v>6.4416110364436065E-6</v>
      </c>
      <c r="AOC48" s="32">
        <f t="shared" si="4189"/>
        <v>6.441361553564974E-6</v>
      </c>
      <c r="AOD48" s="32">
        <f t="shared" si="4189"/>
        <v>6.4411120705868964E-6</v>
      </c>
      <c r="AOE48" s="32">
        <f t="shared" si="4189"/>
        <v>6.4408625875100379E-6</v>
      </c>
      <c r="AOF48" s="32">
        <f t="shared" si="4189"/>
        <v>6.4406131043350709E-6</v>
      </c>
      <c r="AOG48" s="32">
        <f t="shared" si="4189"/>
        <v>6.4403636210626621E-6</v>
      </c>
      <c r="AOH48" s="32">
        <f t="shared" si="4189"/>
        <v>6.4401141376934848E-6</v>
      </c>
      <c r="AOI48" s="32">
        <f t="shared" si="4189"/>
        <v>6.4398646542282024E-6</v>
      </c>
      <c r="AOJ48" s="32">
        <f t="shared" si="4189"/>
        <v>6.4396151706674873E-6</v>
      </c>
      <c r="AOK48" s="32">
        <f t="shared" si="4189"/>
        <v>6.439365687012001E-6</v>
      </c>
      <c r="AOL48" s="32">
        <f t="shared" si="4189"/>
        <v>6.4391162032624213E-6</v>
      </c>
      <c r="AOM48" s="32">
        <f t="shared" si="4189"/>
        <v>6.4388667194194147E-6</v>
      </c>
      <c r="AON48" s="32">
        <f t="shared" si="4189"/>
        <v>6.4386172354836461E-6</v>
      </c>
      <c r="AOO48" s="32">
        <f t="shared" si="4189"/>
        <v>6.4383677514557864E-6</v>
      </c>
      <c r="AOP48" s="32">
        <f t="shared" si="4189"/>
        <v>6.4381182673365098E-6</v>
      </c>
      <c r="AOQ48" s="32">
        <f t="shared" si="4189"/>
        <v>6.4378687831264753E-6</v>
      </c>
      <c r="AOR48" s="32">
        <f t="shared" si="4189"/>
        <v>6.4376192988263564E-6</v>
      </c>
      <c r="AOS48" s="32">
        <f t="shared" si="4189"/>
        <v>6.4373698144368212E-6</v>
      </c>
      <c r="AOT48" s="32">
        <f t="shared" si="4189"/>
        <v>6.4371203299585407E-6</v>
      </c>
      <c r="AOU48" s="32">
        <f t="shared" si="4189"/>
        <v>6.4368708453921807E-6</v>
      </c>
      <c r="AOV48" s="32">
        <f t="shared" si="4189"/>
        <v>6.4366213607384093E-6</v>
      </c>
      <c r="AOW48" s="32">
        <f t="shared" si="4189"/>
        <v>6.4363718759979019E-6</v>
      </c>
      <c r="AOX48" s="32">
        <f t="shared" si="4189"/>
        <v>6.436122391171318E-6</v>
      </c>
      <c r="AOY48" s="32">
        <f t="shared" si="4189"/>
        <v>6.4358729062593313E-6</v>
      </c>
      <c r="AOZ48" s="32">
        <f t="shared" ref="AOZ48:ARK48" si="4190">($B$7+$B$9)*(AOY19*(AOZ40)+AOY17*(AOZ39+AOZ35))-$B$7*(AOZ40)</f>
        <v>6.4356234212626107E-6</v>
      </c>
      <c r="APA48" s="32">
        <f t="shared" si="4190"/>
        <v>6.4353739361818264E-6</v>
      </c>
      <c r="APB48" s="32">
        <f t="shared" si="4190"/>
        <v>6.4351244510176406E-6</v>
      </c>
      <c r="APC48" s="32">
        <f t="shared" si="4190"/>
        <v>6.4348749657707311E-6</v>
      </c>
      <c r="APD48" s="32">
        <f t="shared" si="4190"/>
        <v>6.4346254804417576E-6</v>
      </c>
      <c r="APE48" s="32">
        <f t="shared" si="4190"/>
        <v>6.4343759950313945E-6</v>
      </c>
      <c r="APF48" s="32">
        <f t="shared" si="4190"/>
        <v>6.4341265095403124E-6</v>
      </c>
      <c r="APG48" s="32">
        <f t="shared" si="4190"/>
        <v>6.4338770239691756E-6</v>
      </c>
      <c r="APH48" s="32">
        <f t="shared" si="4190"/>
        <v>6.4336275383186515E-6</v>
      </c>
      <c r="API48" s="32">
        <f t="shared" si="4190"/>
        <v>6.4333780525894169E-6</v>
      </c>
      <c r="APJ48" s="32">
        <f t="shared" si="4190"/>
        <v>6.4331285667821349E-6</v>
      </c>
      <c r="APK48" s="32">
        <f t="shared" si="4190"/>
        <v>6.432879080897474E-6</v>
      </c>
      <c r="APL48" s="32">
        <f t="shared" si="4190"/>
        <v>6.432629594936104E-6</v>
      </c>
      <c r="APM48" s="32">
        <f t="shared" si="4190"/>
        <v>6.4323801088986942E-6</v>
      </c>
      <c r="APN48" s="32">
        <f t="shared" si="4190"/>
        <v>6.4321306227859103E-6</v>
      </c>
      <c r="APO48" s="32">
        <f t="shared" si="4190"/>
        <v>6.4318811365984283E-6</v>
      </c>
      <c r="APP48" s="32">
        <f t="shared" si="4190"/>
        <v>6.4316316503369122E-6</v>
      </c>
      <c r="APQ48" s="32">
        <f t="shared" si="4190"/>
        <v>6.4313821640020295E-6</v>
      </c>
      <c r="APR48" s="32">
        <f t="shared" si="4190"/>
        <v>6.4311326775944528E-6</v>
      </c>
      <c r="APS48" s="32">
        <f t="shared" si="4190"/>
        <v>6.4308831911148444E-6</v>
      </c>
      <c r="APT48" s="32">
        <f t="shared" si="4190"/>
        <v>6.4306337045638853E-6</v>
      </c>
      <c r="APU48" s="32">
        <f t="shared" si="4190"/>
        <v>6.4303842179422336E-6</v>
      </c>
      <c r="APV48" s="32">
        <f t="shared" si="4190"/>
        <v>6.4301347312505586E-6</v>
      </c>
      <c r="APW48" s="32">
        <f t="shared" si="4190"/>
        <v>6.4298852444895362E-6</v>
      </c>
      <c r="APX48" s="32">
        <f t="shared" si="4190"/>
        <v>6.4296357576598287E-6</v>
      </c>
      <c r="APY48" s="32">
        <f t="shared" si="4190"/>
        <v>6.4293862707621079E-6</v>
      </c>
      <c r="APZ48" s="32">
        <f t="shared" si="4190"/>
        <v>6.4291367837970412E-6</v>
      </c>
      <c r="AQA48" s="32">
        <f t="shared" si="4190"/>
        <v>6.4288872967653003E-6</v>
      </c>
      <c r="AQB48" s="32">
        <f t="shared" si="4190"/>
        <v>6.4286378096675509E-6</v>
      </c>
      <c r="AQC48" s="32">
        <f t="shared" si="4190"/>
        <v>6.4283883225044682E-6</v>
      </c>
      <c r="AQD48" s="32">
        <f t="shared" si="4190"/>
        <v>6.4281388352767111E-6</v>
      </c>
      <c r="AQE48" s="32">
        <f t="shared" si="4190"/>
        <v>6.4278893479849582E-6</v>
      </c>
      <c r="AQF48" s="32">
        <f t="shared" si="4190"/>
        <v>6.4276398606298709E-6</v>
      </c>
      <c r="AQG48" s="32">
        <f t="shared" si="4190"/>
        <v>6.427390373212126E-6</v>
      </c>
      <c r="AQH48" s="32">
        <f t="shared" si="4190"/>
        <v>6.4271408857323784E-6</v>
      </c>
      <c r="AQI48" s="32">
        <f t="shared" si="4190"/>
        <v>6.4268913981913132E-6</v>
      </c>
      <c r="AQJ48" s="32">
        <f t="shared" si="4190"/>
        <v>6.426641910589591E-6</v>
      </c>
      <c r="AQK48" s="32">
        <f t="shared" si="4190"/>
        <v>6.4263924229278804E-6</v>
      </c>
      <c r="AQL48" s="32">
        <f t="shared" si="4190"/>
        <v>6.4261429352068571E-6</v>
      </c>
      <c r="AQM48" s="32">
        <f t="shared" si="4190"/>
        <v>6.4258934474271801E-6</v>
      </c>
      <c r="AQN48" s="32">
        <f t="shared" si="4190"/>
        <v>6.4256439595895263E-6</v>
      </c>
      <c r="AQO48" s="32">
        <f t="shared" si="4190"/>
        <v>6.4253944716945622E-6</v>
      </c>
      <c r="AQP48" s="32">
        <f t="shared" si="4190"/>
        <v>6.4251449837429579E-6</v>
      </c>
      <c r="AQQ48" s="32">
        <f t="shared" si="4190"/>
        <v>6.4248954957353758E-6</v>
      </c>
      <c r="AQR48" s="32">
        <f t="shared" si="4190"/>
        <v>6.4246460076724925E-6</v>
      </c>
      <c r="AQS48" s="32">
        <f t="shared" si="4190"/>
        <v>6.4243965195549764E-6</v>
      </c>
      <c r="AQT48" s="32">
        <f t="shared" si="4190"/>
        <v>6.4241470313834892E-6</v>
      </c>
      <c r="AQU48" s="32">
        <f t="shared" si="4190"/>
        <v>6.4238975431587099E-6</v>
      </c>
      <c r="AQV48" s="32">
        <f t="shared" si="4190"/>
        <v>6.4236480548813012E-6</v>
      </c>
      <c r="AQW48" s="32">
        <f t="shared" si="4190"/>
        <v>6.4233985665519337E-6</v>
      </c>
      <c r="AQX48" s="32">
        <f t="shared" si="4190"/>
        <v>6.4231490781712759E-6</v>
      </c>
      <c r="AQY48" s="32">
        <f t="shared" si="4190"/>
        <v>6.4228995897399985E-6</v>
      </c>
      <c r="AQZ48" s="32">
        <f t="shared" si="4190"/>
        <v>6.4226501012587716E-6</v>
      </c>
      <c r="ARA48" s="32">
        <f t="shared" si="4190"/>
        <v>6.4224006127282584E-6</v>
      </c>
      <c r="ARB48" s="32">
        <f t="shared" si="4190"/>
        <v>6.4221511241491314E-6</v>
      </c>
      <c r="ARC48" s="32">
        <f t="shared" si="4190"/>
        <v>6.4219016355220607E-6</v>
      </c>
      <c r="ARD48" s="32">
        <f t="shared" si="4190"/>
        <v>6.421652146847717E-6</v>
      </c>
      <c r="ARE48" s="32">
        <f t="shared" si="4190"/>
        <v>6.4214026581267646E-6</v>
      </c>
      <c r="ARF48" s="32">
        <f t="shared" si="4190"/>
        <v>6.4211531693598775E-6</v>
      </c>
      <c r="ARG48" s="32">
        <f t="shared" si="4190"/>
        <v>6.4209036805477174E-6</v>
      </c>
      <c r="ARH48" s="32">
        <f t="shared" si="4190"/>
        <v>6.4206541916909609E-6</v>
      </c>
      <c r="ARI48" s="32">
        <f t="shared" si="4190"/>
        <v>6.4204047027902731E-6</v>
      </c>
      <c r="ARJ48" s="32">
        <f t="shared" si="4190"/>
        <v>6.4201552138463248E-6</v>
      </c>
      <c r="ARK48" s="32">
        <f t="shared" si="4190"/>
        <v>6.4199057248597826E-6</v>
      </c>
      <c r="ARL48" s="32">
        <f t="shared" ref="ARL48:ATW48" si="4191">($B$7+$B$9)*(ARK19*(ARL40)+ARK17*(ARL39+ARL35))-$B$7*(ARL40)</f>
        <v>6.4196562358313191E-6</v>
      </c>
      <c r="ARM48" s="32">
        <f t="shared" si="4191"/>
        <v>6.4194067467616016E-6</v>
      </c>
      <c r="ARN48" s="32">
        <f t="shared" si="4191"/>
        <v>6.4191572576513012E-6</v>
      </c>
      <c r="ARO48" s="32">
        <f t="shared" si="4191"/>
        <v>6.4189077685010808E-6</v>
      </c>
      <c r="ARP48" s="32">
        <f t="shared" si="4191"/>
        <v>6.4186582793116175E-6</v>
      </c>
      <c r="ARQ48" s="32">
        <f t="shared" si="4191"/>
        <v>6.4184087900835744E-6</v>
      </c>
      <c r="ARR48" s="32">
        <f t="shared" si="4191"/>
        <v>6.4181593008176239E-6</v>
      </c>
      <c r="ARS48" s="32">
        <f t="shared" si="4191"/>
        <v>6.4179098115144337E-6</v>
      </c>
      <c r="ART48" s="32">
        <f t="shared" si="4191"/>
        <v>6.4176603221746703E-6</v>
      </c>
      <c r="ARU48" s="32">
        <f t="shared" si="4191"/>
        <v>6.4174108327990088E-6</v>
      </c>
      <c r="ARV48" s="32">
        <f t="shared" si="4191"/>
        <v>6.4171613433881158E-6</v>
      </c>
      <c r="ARW48" s="32">
        <f t="shared" si="4191"/>
        <v>6.4169118539426605E-6</v>
      </c>
      <c r="ARX48" s="32">
        <f t="shared" si="4191"/>
        <v>6.4166623644633103E-6</v>
      </c>
      <c r="ARY48" s="32">
        <f t="shared" si="4191"/>
        <v>6.4164128749507369E-6</v>
      </c>
      <c r="ARZ48" s="32">
        <f t="shared" si="4191"/>
        <v>6.4161633854056069E-6</v>
      </c>
      <c r="ASA48" s="32">
        <f t="shared" si="4191"/>
        <v>6.4159138958285888E-6</v>
      </c>
      <c r="ASB48" s="32">
        <f t="shared" si="4191"/>
        <v>6.4156644062203591E-6</v>
      </c>
      <c r="ASC48" s="32">
        <f t="shared" si="4191"/>
        <v>6.4154149165815753E-6</v>
      </c>
      <c r="ASD48" s="32">
        <f t="shared" si="4191"/>
        <v>6.4151654269129174E-6</v>
      </c>
      <c r="ASE48" s="32">
        <f t="shared" si="4191"/>
        <v>6.4149159372150463E-6</v>
      </c>
      <c r="ASF48" s="32">
        <f t="shared" si="4191"/>
        <v>6.4146664474886378E-6</v>
      </c>
      <c r="ASG48" s="32">
        <f t="shared" si="4191"/>
        <v>6.4144169577343551E-6</v>
      </c>
      <c r="ASH48" s="32">
        <f t="shared" si="4191"/>
        <v>6.4141674679528716E-6</v>
      </c>
      <c r="ASI48" s="32">
        <f t="shared" si="4191"/>
        <v>6.413917978144854E-6</v>
      </c>
      <c r="ASJ48" s="32">
        <f t="shared" si="4191"/>
        <v>6.4136684883109756E-6</v>
      </c>
      <c r="ASK48" s="32">
        <f t="shared" si="4191"/>
        <v>6.4134189984519022E-6</v>
      </c>
      <c r="ASL48" s="32">
        <f t="shared" si="4191"/>
        <v>6.4131695085683021E-6</v>
      </c>
      <c r="ASM48" s="32">
        <f t="shared" si="4191"/>
        <v>6.4129200186608454E-6</v>
      </c>
      <c r="ASN48" s="32">
        <f t="shared" si="4191"/>
        <v>6.4126705287302062E-6</v>
      </c>
      <c r="ASO48" s="32">
        <f t="shared" si="4191"/>
        <v>6.4124210387770427E-6</v>
      </c>
      <c r="ASP48" s="32">
        <f t="shared" si="4191"/>
        <v>6.4121715488020334E-6</v>
      </c>
      <c r="ASQ48" s="32">
        <f t="shared" si="4191"/>
        <v>6.4119220588058465E-6</v>
      </c>
      <c r="ASR48" s="32">
        <f t="shared" si="4191"/>
        <v>6.4116725687891505E-6</v>
      </c>
      <c r="ASS48" s="32">
        <f t="shared" si="4191"/>
        <v>6.4114230787526119E-6</v>
      </c>
      <c r="AST48" s="32">
        <f t="shared" si="4191"/>
        <v>6.4111735886969015E-6</v>
      </c>
      <c r="ASU48" s="32">
        <f t="shared" si="4191"/>
        <v>6.4109240986226877E-6</v>
      </c>
      <c r="ASV48" s="32">
        <f t="shared" si="4191"/>
        <v>6.4106746085306429E-6</v>
      </c>
      <c r="ASW48" s="32">
        <f t="shared" si="4191"/>
        <v>6.410425118421434E-6</v>
      </c>
      <c r="ASX48" s="32">
        <f t="shared" si="4191"/>
        <v>6.4101756282957299E-6</v>
      </c>
      <c r="ASY48" s="32">
        <f t="shared" si="4191"/>
        <v>6.4099261381542015E-6</v>
      </c>
      <c r="ASZ48" s="32">
        <f t="shared" si="4191"/>
        <v>6.4096766479975146E-6</v>
      </c>
      <c r="ATA48" s="32">
        <f t="shared" si="4191"/>
        <v>6.4094271578263418E-6</v>
      </c>
      <c r="ATB48" s="32">
        <f t="shared" si="4191"/>
        <v>6.4091776676413521E-6</v>
      </c>
      <c r="ATC48" s="32">
        <f t="shared" si="4191"/>
        <v>6.4089281774432132E-6</v>
      </c>
      <c r="ATD48" s="32">
        <f t="shared" si="4191"/>
        <v>6.4086786872325974E-6</v>
      </c>
      <c r="ATE48" s="32">
        <f t="shared" si="4191"/>
        <v>6.4084291970101697E-6</v>
      </c>
      <c r="ATF48" s="32">
        <f t="shared" si="4191"/>
        <v>6.4081797067766045E-6</v>
      </c>
      <c r="ATG48" s="32">
        <f t="shared" si="4191"/>
        <v>6.4079302165325614E-6</v>
      </c>
      <c r="ATH48" s="32">
        <f t="shared" si="4191"/>
        <v>6.4076807262787241E-6</v>
      </c>
      <c r="ATI48" s="32">
        <f t="shared" si="4191"/>
        <v>6.4074312360157515E-6</v>
      </c>
      <c r="ATJ48" s="32">
        <f t="shared" si="4191"/>
        <v>6.4071817457443162E-6</v>
      </c>
      <c r="ATK48" s="32">
        <f t="shared" si="4191"/>
        <v>6.406932255465084E-6</v>
      </c>
      <c r="ATL48" s="32">
        <f t="shared" si="4191"/>
        <v>6.4066827651787291E-6</v>
      </c>
      <c r="ATM48" s="32">
        <f t="shared" si="4191"/>
        <v>6.4064332748859206E-6</v>
      </c>
      <c r="ATN48" s="32">
        <f t="shared" si="4191"/>
        <v>6.4061837845873252E-6</v>
      </c>
      <c r="ATO48" s="32">
        <f t="shared" si="4191"/>
        <v>6.4059342942836104E-6</v>
      </c>
      <c r="ATP48" s="32">
        <f t="shared" si="4191"/>
        <v>6.4056848039754495E-6</v>
      </c>
      <c r="ATQ48" s="32">
        <f t="shared" si="4191"/>
        <v>6.4054353136635184E-6</v>
      </c>
      <c r="ATR48" s="32">
        <f t="shared" si="4191"/>
        <v>6.4051858233484702E-6</v>
      </c>
      <c r="ATS48" s="32">
        <f t="shared" si="4191"/>
        <v>6.4049363330309877E-6</v>
      </c>
      <c r="ATT48" s="32">
        <f t="shared" si="4191"/>
        <v>6.4046868427117315E-6</v>
      </c>
      <c r="ATU48" s="32">
        <f t="shared" si="4191"/>
        <v>6.404437352391375E-6</v>
      </c>
      <c r="ATV48" s="32">
        <f t="shared" si="4191"/>
        <v>6.4041878620705839E-6</v>
      </c>
      <c r="ATW48" s="32">
        <f t="shared" si="4191"/>
        <v>6.403938371750036E-6</v>
      </c>
      <c r="ATX48" s="32">
        <f t="shared" ref="ATX48:AWI48" si="4192">($B$7+$B$9)*(ATW19*(ATX40)+ATW17*(ATX39+ATX35))-$B$7*(ATX40)</f>
        <v>6.4036888814303944E-6</v>
      </c>
      <c r="ATY48" s="32">
        <f t="shared" si="4192"/>
        <v>6.4034393911123308E-6</v>
      </c>
      <c r="ATZ48" s="32">
        <f t="shared" si="4192"/>
        <v>6.4031899007965101E-6</v>
      </c>
      <c r="AUA48" s="32">
        <f t="shared" si="4192"/>
        <v>6.4029404104836084E-6</v>
      </c>
      <c r="AUB48" s="32">
        <f t="shared" si="4192"/>
        <v>6.4026909201742912E-6</v>
      </c>
      <c r="AUC48" s="32">
        <f t="shared" si="4192"/>
        <v>6.4024414298692304E-6</v>
      </c>
      <c r="AUD48" s="32">
        <f t="shared" si="4192"/>
        <v>6.4021919395690892E-6</v>
      </c>
      <c r="AUE48" s="32">
        <f t="shared" si="4192"/>
        <v>6.4019424492745409E-6</v>
      </c>
      <c r="AUF48" s="32">
        <f t="shared" si="4192"/>
        <v>6.4016929589862548E-6</v>
      </c>
      <c r="AUG48" s="32">
        <f t="shared" si="4192"/>
        <v>6.4014434687049025E-6</v>
      </c>
      <c r="AUH48" s="32">
        <f t="shared" si="4192"/>
        <v>6.4011939784311531E-6</v>
      </c>
      <c r="AUI48" s="32">
        <f t="shared" si="4192"/>
        <v>6.4009444881656725E-6</v>
      </c>
      <c r="AUJ48" s="32">
        <f t="shared" si="4192"/>
        <v>6.4006949979091323E-6</v>
      </c>
      <c r="AUK48" s="32">
        <f t="shared" si="4192"/>
        <v>6.4004455076622033E-6</v>
      </c>
      <c r="AUL48" s="32">
        <f t="shared" si="4192"/>
        <v>6.4001960174255506E-6</v>
      </c>
      <c r="AUM48" s="32">
        <f t="shared" si="4192"/>
        <v>6.3999465271998492E-6</v>
      </c>
      <c r="AUN48" s="32">
        <f t="shared" si="4192"/>
        <v>6.3996970369857623E-6</v>
      </c>
      <c r="AUO48" s="32">
        <f t="shared" si="4192"/>
        <v>6.3994475467839675E-6</v>
      </c>
      <c r="AUP48" s="32">
        <f t="shared" si="4192"/>
        <v>6.3991980565951256E-6</v>
      </c>
      <c r="AUQ48" s="32">
        <f t="shared" si="4192"/>
        <v>6.3989485664199107E-6</v>
      </c>
      <c r="AUR48" s="32">
        <f t="shared" si="4192"/>
        <v>6.3986990762589929E-6</v>
      </c>
      <c r="AUS48" s="32">
        <f t="shared" si="4192"/>
        <v>6.3984495861130371E-6</v>
      </c>
      <c r="AUT48" s="32">
        <f t="shared" si="4192"/>
        <v>6.3982000959827183E-6</v>
      </c>
      <c r="AUU48" s="32">
        <f t="shared" si="4192"/>
        <v>6.397950605868705E-6</v>
      </c>
      <c r="AUV48" s="32">
        <f t="shared" si="4192"/>
        <v>6.3977011157716619E-6</v>
      </c>
      <c r="AUW48" s="32">
        <f t="shared" si="4192"/>
        <v>6.3974516256922634E-6</v>
      </c>
      <c r="AUX48" s="32">
        <f t="shared" si="4192"/>
        <v>6.3972021356311752E-6</v>
      </c>
      <c r="AUY48" s="32">
        <f t="shared" si="4192"/>
        <v>6.3969526455890716E-6</v>
      </c>
      <c r="AUZ48" s="32">
        <f t="shared" si="4192"/>
        <v>6.3967031555666157E-6</v>
      </c>
      <c r="AVA48" s="32">
        <f t="shared" si="4192"/>
        <v>6.3964536655644852E-6</v>
      </c>
      <c r="AVB48" s="32">
        <f t="shared" si="4192"/>
        <v>6.3962041755833425E-6</v>
      </c>
      <c r="AVC48" s="32">
        <f t="shared" si="4192"/>
        <v>6.3959546856238576E-6</v>
      </c>
      <c r="AVD48" s="32">
        <f t="shared" si="4192"/>
        <v>6.3957051956867048E-6</v>
      </c>
      <c r="AVE48" s="32">
        <f t="shared" si="4192"/>
        <v>6.3954557057725514E-6</v>
      </c>
      <c r="AVF48" s="32">
        <f t="shared" si="4192"/>
        <v>6.3952062158820666E-6</v>
      </c>
      <c r="AVG48" s="32">
        <f t="shared" si="4192"/>
        <v>6.3949567260159171E-6</v>
      </c>
      <c r="AVH48" s="32">
        <f t="shared" si="4192"/>
        <v>6.3947072361747763E-6</v>
      </c>
      <c r="AVI48" s="32">
        <f t="shared" si="4192"/>
        <v>6.3944577463593124E-6</v>
      </c>
      <c r="AVJ48" s="32">
        <f t="shared" si="4192"/>
        <v>6.3942082565701938E-6</v>
      </c>
      <c r="AVK48" s="32">
        <f t="shared" si="4192"/>
        <v>6.3939587668080904E-6</v>
      </c>
      <c r="AVL48" s="32">
        <f t="shared" si="4192"/>
        <v>6.3937092770736749E-6</v>
      </c>
      <c r="AVM48" s="32">
        <f t="shared" si="4192"/>
        <v>6.3934597873676138E-6</v>
      </c>
      <c r="AVN48" s="32">
        <f t="shared" si="4192"/>
        <v>6.3932102976905762E-6</v>
      </c>
      <c r="AVO48" s="32">
        <f t="shared" si="4192"/>
        <v>6.392960808043234E-6</v>
      </c>
      <c r="AVP48" s="32">
        <f t="shared" si="4192"/>
        <v>6.3927113184262562E-6</v>
      </c>
      <c r="AVQ48" s="32">
        <f t="shared" si="4192"/>
        <v>6.3924618288403094E-6</v>
      </c>
      <c r="AVR48" s="32">
        <f t="shared" si="4192"/>
        <v>6.3922123392860612E-6</v>
      </c>
      <c r="AVS48" s="32">
        <f t="shared" si="4192"/>
        <v>6.3919628497641933E-6</v>
      </c>
      <c r="AVT48" s="32">
        <f t="shared" si="4192"/>
        <v>6.3917133602753631E-6</v>
      </c>
      <c r="AVU48" s="32">
        <f t="shared" si="4192"/>
        <v>6.3914638708202448E-6</v>
      </c>
      <c r="AVV48" s="32">
        <f t="shared" si="4192"/>
        <v>6.3912143813995042E-6</v>
      </c>
      <c r="AVW48" s="32">
        <f t="shared" si="4192"/>
        <v>6.3909648920138198E-6</v>
      </c>
      <c r="AVX48" s="32">
        <f t="shared" si="4192"/>
        <v>6.3907154026638539E-6</v>
      </c>
      <c r="AVY48" s="32">
        <f t="shared" si="4192"/>
        <v>6.3904659133502765E-6</v>
      </c>
      <c r="AVZ48" s="32">
        <f t="shared" si="4192"/>
        <v>6.390216424073761E-6</v>
      </c>
      <c r="AWA48" s="32">
        <f t="shared" si="4192"/>
        <v>6.3899669348349724E-6</v>
      </c>
      <c r="AWB48" s="32">
        <f t="shared" si="4192"/>
        <v>6.3897174456345781E-6</v>
      </c>
      <c r="AWC48" s="32">
        <f t="shared" si="4192"/>
        <v>6.3894679564732549E-6</v>
      </c>
      <c r="AWD48" s="32">
        <f t="shared" si="4192"/>
        <v>6.3892184673516753E-6</v>
      </c>
      <c r="AWE48" s="32">
        <f t="shared" si="4192"/>
        <v>6.3889689782704907E-6</v>
      </c>
      <c r="AWF48" s="32">
        <f t="shared" si="4192"/>
        <v>6.3887194892303923E-6</v>
      </c>
      <c r="AWG48" s="32">
        <f t="shared" si="4192"/>
        <v>6.3884700002320357E-6</v>
      </c>
      <c r="AWH48" s="32">
        <f t="shared" si="4192"/>
        <v>6.388220511276096E-6</v>
      </c>
      <c r="AWI48" s="32">
        <f t="shared" si="4192"/>
        <v>6.3879710223632448E-6</v>
      </c>
      <c r="AWJ48" s="32">
        <f t="shared" ref="AWJ48:AYU48" si="4193">($B$7+$B$9)*(AWI19*(AWJ40)+AWI17*(AWJ39+AWJ35))-$B$7*(AWJ40)</f>
        <v>6.3877215334941496E-6</v>
      </c>
      <c r="AWK48" s="32">
        <f t="shared" si="4193"/>
        <v>6.3874720446694754E-6</v>
      </c>
      <c r="AWL48" s="32">
        <f t="shared" si="4193"/>
        <v>6.3872225558899006E-6</v>
      </c>
      <c r="AWM48" s="32">
        <f t="shared" si="4193"/>
        <v>6.3869730671560826E-6</v>
      </c>
      <c r="AWN48" s="32">
        <f t="shared" si="4193"/>
        <v>6.3867235784687065E-6</v>
      </c>
      <c r="AWO48" s="32">
        <f t="shared" si="4193"/>
        <v>6.3864740898284263E-6</v>
      </c>
      <c r="AWP48" s="32">
        <f t="shared" si="4193"/>
        <v>6.3862246012359221E-6</v>
      </c>
      <c r="AWQ48" s="32">
        <f t="shared" si="4193"/>
        <v>6.385975112691864E-6</v>
      </c>
      <c r="AWR48" s="32">
        <f t="shared" si="4193"/>
        <v>6.3857256241969168E-6</v>
      </c>
      <c r="AWS48" s="32">
        <f t="shared" si="4193"/>
        <v>6.385476135751749E-6</v>
      </c>
      <c r="AWT48" s="32">
        <f t="shared" si="4193"/>
        <v>6.3852266473570312E-6</v>
      </c>
      <c r="AWU48" s="32">
        <f t="shared" si="4193"/>
        <v>6.3849771590134387E-6</v>
      </c>
      <c r="AWV48" s="32">
        <f t="shared" si="4193"/>
        <v>6.3847276707216355E-6</v>
      </c>
      <c r="AWW48" s="32">
        <f t="shared" si="4193"/>
        <v>6.3844781824822907E-6</v>
      </c>
      <c r="AWX48" s="32">
        <f t="shared" si="4193"/>
        <v>6.3842286942960828E-6</v>
      </c>
      <c r="AWY48" s="32">
        <f t="shared" si="4193"/>
        <v>6.3839792061636692E-6</v>
      </c>
      <c r="AWZ48" s="32">
        <f t="shared" si="4193"/>
        <v>6.3837297180857307E-6</v>
      </c>
      <c r="AXA48" s="32">
        <f t="shared" si="4193"/>
        <v>6.3834802300629282E-6</v>
      </c>
      <c r="AXB48" s="32">
        <f t="shared" si="4193"/>
        <v>6.3832307420959342E-6</v>
      </c>
      <c r="AXC48" s="32">
        <f t="shared" si="4193"/>
        <v>6.382981254185422E-6</v>
      </c>
      <c r="AXD48" s="32">
        <f t="shared" si="4193"/>
        <v>6.382731766332054E-6</v>
      </c>
      <c r="AXE48" s="32">
        <f t="shared" si="4193"/>
        <v>6.3824822785365079E-6</v>
      </c>
      <c r="AXF48" s="32">
        <f t="shared" si="4193"/>
        <v>6.3822327907994502E-6</v>
      </c>
      <c r="AXG48" s="32">
        <f t="shared" si="4193"/>
        <v>6.3819833031215485E-6</v>
      </c>
      <c r="AXH48" s="32">
        <f t="shared" si="4193"/>
        <v>6.3817338155034736E-6</v>
      </c>
      <c r="AXI48" s="32">
        <f t="shared" si="4193"/>
        <v>6.3814843279458989E-6</v>
      </c>
      <c r="AXJ48" s="32">
        <f t="shared" si="4193"/>
        <v>6.3812348404494875E-6</v>
      </c>
      <c r="AXK48" s="32">
        <f t="shared" si="4193"/>
        <v>6.3809853530149121E-6</v>
      </c>
      <c r="AXL48" s="32">
        <f t="shared" si="4193"/>
        <v>6.3807358656428452E-6</v>
      </c>
      <c r="AXM48" s="32">
        <f t="shared" si="4193"/>
        <v>6.3804863783339526E-6</v>
      </c>
      <c r="AXN48" s="32">
        <f t="shared" si="4193"/>
        <v>6.3802368910889067E-6</v>
      </c>
      <c r="AXO48" s="32">
        <f t="shared" si="4193"/>
        <v>6.379987403908376E-6</v>
      </c>
      <c r="AXP48" s="32">
        <f t="shared" si="4193"/>
        <v>6.3797379167930346E-6</v>
      </c>
      <c r="AXQ48" s="32">
        <f t="shared" si="4193"/>
        <v>6.3794884297435441E-6</v>
      </c>
      <c r="AXR48" s="32">
        <f t="shared" si="4193"/>
        <v>6.3792389427605762E-6</v>
      </c>
      <c r="AXS48" s="32">
        <f t="shared" si="4193"/>
        <v>6.3789894558448034E-6</v>
      </c>
      <c r="AXT48" s="32">
        <f t="shared" si="4193"/>
        <v>6.3787399689968982E-6</v>
      </c>
      <c r="AXU48" s="32">
        <f t="shared" si="4193"/>
        <v>6.3784904822175291E-6</v>
      </c>
      <c r="AXV48" s="32">
        <f t="shared" si="4193"/>
        <v>6.3782409955073566E-6</v>
      </c>
      <c r="AXW48" s="32">
        <f t="shared" si="4193"/>
        <v>6.3779915088670618E-6</v>
      </c>
      <c r="AXX48" s="32">
        <f t="shared" si="4193"/>
        <v>6.3777420222973078E-6</v>
      </c>
      <c r="AXY48" s="32">
        <f t="shared" si="4193"/>
        <v>6.3774925357987674E-6</v>
      </c>
      <c r="AXZ48" s="32">
        <f t="shared" si="4193"/>
        <v>6.3772430493721129E-6</v>
      </c>
      <c r="AYA48" s="32">
        <f t="shared" si="4193"/>
        <v>6.3769935630180093E-6</v>
      </c>
      <c r="AYB48" s="32">
        <f t="shared" si="4193"/>
        <v>6.3767440767371258E-6</v>
      </c>
      <c r="AYC48" s="32">
        <f t="shared" si="4193"/>
        <v>6.3764945905301333E-6</v>
      </c>
      <c r="AYD48" s="32">
        <f t="shared" si="4193"/>
        <v>6.3762451043977067E-6</v>
      </c>
      <c r="AYE48" s="32">
        <f t="shared" si="4193"/>
        <v>6.3759956183405128E-6</v>
      </c>
      <c r="AYF48" s="32">
        <f t="shared" si="4193"/>
        <v>6.3757461323592189E-6</v>
      </c>
      <c r="AYG48" s="32">
        <f t="shared" si="4193"/>
        <v>6.3754966464544951E-6</v>
      </c>
      <c r="AYH48" s="32">
        <f t="shared" si="4193"/>
        <v>6.3752471606270157E-6</v>
      </c>
      <c r="AYI48" s="32">
        <f t="shared" si="4193"/>
        <v>6.374997674877442E-6</v>
      </c>
      <c r="AYJ48" s="32">
        <f t="shared" si="4193"/>
        <v>6.3747481892064519E-6</v>
      </c>
      <c r="AYK48" s="32">
        <f t="shared" si="4193"/>
        <v>6.3744987036147161E-6</v>
      </c>
      <c r="AYL48" s="32">
        <f t="shared" si="4193"/>
        <v>6.3742492181028954E-6</v>
      </c>
      <c r="AYM48" s="32">
        <f t="shared" si="4193"/>
        <v>6.3739997326716664E-6</v>
      </c>
      <c r="AYN48" s="32">
        <f t="shared" si="4193"/>
        <v>6.3737502473216992E-6</v>
      </c>
      <c r="AYO48" s="32">
        <f t="shared" si="4193"/>
        <v>6.3735007620536596E-6</v>
      </c>
      <c r="AYP48" s="32">
        <f t="shared" si="4193"/>
        <v>6.3732512768682226E-6</v>
      </c>
      <c r="AYQ48" s="32">
        <f t="shared" si="4193"/>
        <v>6.3730017917660524E-6</v>
      </c>
      <c r="AYR48" s="32">
        <f t="shared" si="4193"/>
        <v>6.3727523067478231E-6</v>
      </c>
      <c r="AYS48" s="32">
        <f t="shared" si="4193"/>
        <v>6.3725028218142032E-6</v>
      </c>
      <c r="AYT48" s="32">
        <f t="shared" si="4193"/>
        <v>6.3722533369658608E-6</v>
      </c>
      <c r="AYU48" s="32">
        <f t="shared" si="4193"/>
        <v>6.3720038522034668E-6</v>
      </c>
      <c r="AYV48" s="32">
        <f t="shared" ref="AYV48:BBG48" si="4194">($B$7+$B$9)*(AYU19*(AYV40)+AYU17*(AYV39+AYV35))-$B$7*(AYV40)</f>
        <v>6.3717543675276955E-6</v>
      </c>
      <c r="AYW48" s="32">
        <f t="shared" si="4194"/>
        <v>6.3715048829392092E-6</v>
      </c>
      <c r="AYX48" s="32">
        <f t="shared" si="4194"/>
        <v>6.3712553984386823E-6</v>
      </c>
      <c r="AYY48" s="32">
        <f t="shared" si="4194"/>
        <v>6.3710059140267846E-6</v>
      </c>
      <c r="AYZ48" s="32">
        <f t="shared" si="4194"/>
        <v>6.3707564297041854E-6</v>
      </c>
      <c r="AZA48" s="32">
        <f t="shared" si="4194"/>
        <v>6.3705069454715546E-6</v>
      </c>
      <c r="AZB48" s="32">
        <f t="shared" si="4194"/>
        <v>6.3702574613295606E-6</v>
      </c>
      <c r="AZC48" s="32">
        <f t="shared" si="4194"/>
        <v>6.3700079772788742E-6</v>
      </c>
      <c r="AZD48" s="32">
        <f t="shared" si="4194"/>
        <v>6.3697584933201705E-6</v>
      </c>
      <c r="AZE48" s="32">
        <f t="shared" si="4194"/>
        <v>6.3695090094541102E-6</v>
      </c>
      <c r="AZF48" s="32">
        <f t="shared" si="4194"/>
        <v>6.3692595256813675E-6</v>
      </c>
      <c r="AZG48" s="32">
        <f t="shared" si="4194"/>
        <v>6.3690100420026149E-6</v>
      </c>
      <c r="AZH48" s="32">
        <f t="shared" si="4194"/>
        <v>6.3687605584185166E-6</v>
      </c>
      <c r="AZI48" s="32">
        <f t="shared" si="4194"/>
        <v>6.3685110749297443E-6</v>
      </c>
      <c r="AZJ48" s="32">
        <f t="shared" si="4194"/>
        <v>6.3682615915369712E-6</v>
      </c>
      <c r="AZK48" s="32">
        <f t="shared" si="4194"/>
        <v>6.3680121082408684E-6</v>
      </c>
      <c r="AZL48" s="32">
        <f t="shared" si="4194"/>
        <v>6.3677626250420998E-6</v>
      </c>
      <c r="AZM48" s="32">
        <f t="shared" si="4194"/>
        <v>6.3675131419413388E-6</v>
      </c>
      <c r="AZN48" s="32">
        <f t="shared" si="4194"/>
        <v>6.3672636589392529E-6</v>
      </c>
      <c r="AZO48" s="32">
        <f t="shared" si="4194"/>
        <v>6.3670141760365138E-6</v>
      </c>
      <c r="AZP48" s="32">
        <f t="shared" si="4194"/>
        <v>6.3667646932337933E-6</v>
      </c>
      <c r="AZQ48" s="32">
        <f t="shared" si="4194"/>
        <v>6.3665152105317595E-6</v>
      </c>
      <c r="AZR48" s="32">
        <f t="shared" si="4194"/>
        <v>6.3662657279310809E-6</v>
      </c>
      <c r="AZS48" s="32">
        <f t="shared" si="4194"/>
        <v>6.3660162454324282E-6</v>
      </c>
      <c r="AZT48" s="32">
        <f t="shared" si="4194"/>
        <v>6.3657667630364732E-6</v>
      </c>
      <c r="AZU48" s="32">
        <f t="shared" si="4194"/>
        <v>6.3655172807438867E-6</v>
      </c>
      <c r="AZV48" s="32">
        <f t="shared" si="4194"/>
        <v>6.3652677985553319E-6</v>
      </c>
      <c r="AZW48" s="32">
        <f t="shared" si="4194"/>
        <v>6.3650183164714848E-6</v>
      </c>
      <c r="AZX48" s="32">
        <f t="shared" si="4194"/>
        <v>6.3647688344930145E-6</v>
      </c>
      <c r="AZY48" s="32">
        <f t="shared" si="4194"/>
        <v>6.3645193526205919E-6</v>
      </c>
      <c r="AZZ48" s="32">
        <f t="shared" si="4194"/>
        <v>6.3642698708548836E-6</v>
      </c>
      <c r="BAA48" s="32">
        <f t="shared" si="4194"/>
        <v>6.3640203891965639E-6</v>
      </c>
      <c r="BAB48" s="32">
        <f t="shared" si="4194"/>
        <v>6.3637709076462984E-6</v>
      </c>
      <c r="BAC48" s="32">
        <f t="shared" si="4194"/>
        <v>6.3635214262047589E-6</v>
      </c>
      <c r="BAD48" s="32">
        <f t="shared" si="4194"/>
        <v>6.3632719448726146E-6</v>
      </c>
      <c r="BAE48" s="32">
        <f t="shared" si="4194"/>
        <v>6.3630224636505397E-6</v>
      </c>
      <c r="BAF48" s="32">
        <f t="shared" si="4194"/>
        <v>6.3627729825391974E-6</v>
      </c>
      <c r="BAG48" s="32">
        <f t="shared" si="4194"/>
        <v>6.3625235015392602E-6</v>
      </c>
      <c r="BAH48" s="32">
        <f t="shared" si="4194"/>
        <v>6.3622740206514016E-6</v>
      </c>
      <c r="BAI48" s="32">
        <f t="shared" si="4194"/>
        <v>6.3620245398762865E-6</v>
      </c>
      <c r="BAJ48" s="32">
        <f t="shared" si="4194"/>
        <v>6.3617750592145916E-6</v>
      </c>
      <c r="BAK48" s="32">
        <f t="shared" si="4194"/>
        <v>6.3615255786669802E-6</v>
      </c>
      <c r="BAL48" s="32">
        <f t="shared" si="4194"/>
        <v>6.3612760982341232E-6</v>
      </c>
      <c r="BAM48" s="32">
        <f t="shared" si="4194"/>
        <v>6.3610266179166913E-6</v>
      </c>
      <c r="BAN48" s="32">
        <f t="shared" si="4194"/>
        <v>6.3607771377153588E-6</v>
      </c>
      <c r="BAO48" s="32">
        <f t="shared" si="4194"/>
        <v>6.3605276576307907E-6</v>
      </c>
      <c r="BAP48" s="32">
        <f t="shared" si="4194"/>
        <v>6.3602781776636595E-6</v>
      </c>
      <c r="BAQ48" s="32">
        <f t="shared" si="4194"/>
        <v>6.3600286978146326E-6</v>
      </c>
      <c r="BAR48" s="32">
        <f t="shared" si="4194"/>
        <v>6.3597792180843809E-6</v>
      </c>
      <c r="BAS48" s="32">
        <f t="shared" si="4194"/>
        <v>6.3595297384735752E-6</v>
      </c>
      <c r="BAT48" s="32">
        <f t="shared" si="4194"/>
        <v>6.3592802589828873E-6</v>
      </c>
      <c r="BAU48" s="32">
        <f t="shared" si="4194"/>
        <v>6.3590307796129888E-6</v>
      </c>
      <c r="BAV48" s="32">
        <f t="shared" si="4194"/>
        <v>6.3587813003645413E-6</v>
      </c>
      <c r="BAW48" s="32">
        <f t="shared" si="4194"/>
        <v>6.3585318212382182E-6</v>
      </c>
      <c r="BAX48" s="32">
        <f t="shared" si="4194"/>
        <v>6.3582823422346945E-6</v>
      </c>
      <c r="BAY48" s="32">
        <f t="shared" si="4194"/>
        <v>6.3580328633546369E-6</v>
      </c>
      <c r="BAZ48" s="32">
        <f t="shared" si="4194"/>
        <v>6.3577833845987136E-6</v>
      </c>
      <c r="BBA48" s="32">
        <f t="shared" si="4194"/>
        <v>6.3575339059675964E-6</v>
      </c>
      <c r="BBB48" s="32">
        <f t="shared" si="4194"/>
        <v>6.3572844274619578E-6</v>
      </c>
      <c r="BBC48" s="32">
        <f t="shared" si="4194"/>
        <v>6.3570349490824645E-6</v>
      </c>
      <c r="BBD48" s="32">
        <f t="shared" si="4194"/>
        <v>6.3567854708297881E-6</v>
      </c>
      <c r="BBE48" s="32">
        <f t="shared" si="4194"/>
        <v>6.3565359927045944E-6</v>
      </c>
      <c r="BBF48" s="32">
        <f t="shared" si="4194"/>
        <v>6.3562865147075584E-6</v>
      </c>
      <c r="BBG48" s="32">
        <f t="shared" si="4194"/>
        <v>6.3560370368393545E-6</v>
      </c>
      <c r="BBH48" s="32">
        <f t="shared" ref="BBH48:BDS48" si="4195">($B$7+$B$9)*(BBG19*(BBH40)+BBG17*(BBH39+BBH35))-$B$7*(BBH40)</f>
        <v>6.3557875591006416E-6</v>
      </c>
      <c r="BBI48" s="32">
        <f t="shared" si="4195"/>
        <v>6.3555380814920998E-6</v>
      </c>
      <c r="BBJ48" s="32">
        <f t="shared" si="4195"/>
        <v>6.3552886040143908E-6</v>
      </c>
      <c r="BBK48" s="32">
        <f t="shared" si="4195"/>
        <v>6.3550391266681921E-6</v>
      </c>
      <c r="BBL48" s="32">
        <f t="shared" si="4195"/>
        <v>6.3547896494541703E-6</v>
      </c>
      <c r="BBM48" s="32">
        <f t="shared" si="4195"/>
        <v>6.354540172372993E-6</v>
      </c>
      <c r="BBN48" s="32">
        <f t="shared" si="4195"/>
        <v>6.3542906954253326E-6</v>
      </c>
      <c r="BBO48" s="32">
        <f t="shared" si="4195"/>
        <v>6.3540412186118609E-6</v>
      </c>
      <c r="BBP48" s="32">
        <f t="shared" si="4195"/>
        <v>6.353791741933247E-6</v>
      </c>
      <c r="BBQ48" s="32">
        <f t="shared" si="4195"/>
        <v>6.3535422653901592E-6</v>
      </c>
      <c r="BBR48" s="32">
        <f t="shared" si="4195"/>
        <v>6.3532927889832675E-6</v>
      </c>
      <c r="BBS48" s="32">
        <f t="shared" si="4195"/>
        <v>6.3530433127132445E-6</v>
      </c>
      <c r="BBT48" s="32">
        <f t="shared" si="4195"/>
        <v>6.3527938365807593E-6</v>
      </c>
      <c r="BBU48" s="32">
        <f t="shared" si="4195"/>
        <v>6.3525443605864845E-6</v>
      </c>
      <c r="BBV48" s="32">
        <f t="shared" si="4195"/>
        <v>6.3522948847310841E-6</v>
      </c>
      <c r="BBW48" s="32">
        <f t="shared" si="4195"/>
        <v>6.3520454090152332E-6</v>
      </c>
      <c r="BBX48" s="32">
        <f t="shared" si="4195"/>
        <v>6.3517959334396011E-6</v>
      </c>
      <c r="BBY48" s="32">
        <f t="shared" si="4195"/>
        <v>6.3515464580048559E-6</v>
      </c>
      <c r="BBZ48" s="32">
        <f t="shared" si="4195"/>
        <v>6.3512969827116694E-6</v>
      </c>
      <c r="BCA48" s="32">
        <f t="shared" si="4195"/>
        <v>6.3510475075607141E-6</v>
      </c>
      <c r="BCB48" s="32">
        <f t="shared" si="4195"/>
        <v>6.3507980325526525E-6</v>
      </c>
      <c r="BCC48" s="32">
        <f t="shared" si="4195"/>
        <v>6.3505485576881603E-6</v>
      </c>
      <c r="BCD48" s="32">
        <f t="shared" si="4195"/>
        <v>6.3502990829679103E-6</v>
      </c>
      <c r="BCE48" s="32">
        <f t="shared" si="4195"/>
        <v>6.3500496083925673E-6</v>
      </c>
      <c r="BCF48" s="32">
        <f t="shared" si="4195"/>
        <v>6.3498001339628047E-6</v>
      </c>
      <c r="BCG48" s="32">
        <f t="shared" si="4195"/>
        <v>6.3495506596792942E-6</v>
      </c>
      <c r="BCH48" s="32">
        <f t="shared" si="4195"/>
        <v>6.3493011855426956E-6</v>
      </c>
      <c r="BCI48" s="32">
        <f t="shared" si="4195"/>
        <v>6.34905171155369E-6</v>
      </c>
      <c r="BCJ48" s="32">
        <f t="shared" si="4195"/>
        <v>6.3488022377129456E-6</v>
      </c>
      <c r="BCK48" s="32">
        <f t="shared" si="4195"/>
        <v>6.3485527640211316E-6</v>
      </c>
      <c r="BCL48" s="32">
        <f t="shared" si="4195"/>
        <v>6.3483032904789155E-6</v>
      </c>
      <c r="BCM48" s="32">
        <f t="shared" si="4195"/>
        <v>6.3480538170869707E-6</v>
      </c>
      <c r="BCN48" s="32">
        <f t="shared" si="4195"/>
        <v>6.3478043438459638E-6</v>
      </c>
      <c r="BCO48" s="32">
        <f t="shared" si="4195"/>
        <v>6.3475548707565664E-6</v>
      </c>
      <c r="BCP48" s="32">
        <f t="shared" si="4195"/>
        <v>6.3473053978194546E-6</v>
      </c>
      <c r="BCQ48" s="32">
        <f t="shared" si="4195"/>
        <v>6.3470559250352949E-6</v>
      </c>
      <c r="BCR48" s="32">
        <f t="shared" si="4195"/>
        <v>6.3468064524047514E-6</v>
      </c>
      <c r="BCS48" s="32">
        <f t="shared" si="4195"/>
        <v>6.3465569799285E-6</v>
      </c>
      <c r="BCT48" s="32">
        <f t="shared" si="4195"/>
        <v>6.3463075076072107E-6</v>
      </c>
      <c r="BCU48" s="32">
        <f t="shared" si="4195"/>
        <v>6.346058035441552E-6</v>
      </c>
      <c r="BCV48" s="32">
        <f t="shared" si="4195"/>
        <v>6.3458085634321953E-6</v>
      </c>
      <c r="BCW48" s="32">
        <f t="shared" si="4195"/>
        <v>6.3455590915798125E-6</v>
      </c>
      <c r="BCX48" s="32">
        <f t="shared" si="4195"/>
        <v>6.3453096198850676E-6</v>
      </c>
      <c r="BCY48" s="32">
        <f t="shared" si="4195"/>
        <v>6.3450601483486382E-6</v>
      </c>
      <c r="BCZ48" s="32">
        <f t="shared" si="4195"/>
        <v>6.344810676971191E-6</v>
      </c>
      <c r="BDA48" s="32">
        <f t="shared" si="4195"/>
        <v>6.344561205753396E-6</v>
      </c>
      <c r="BDB48" s="32">
        <f t="shared" si="4195"/>
        <v>6.3443117346959239E-6</v>
      </c>
      <c r="BDC48" s="32">
        <f t="shared" si="4195"/>
        <v>6.3440622637994441E-6</v>
      </c>
      <c r="BDD48" s="32">
        <f t="shared" si="4195"/>
        <v>6.3438127930646323E-6</v>
      </c>
      <c r="BDE48" s="32">
        <f t="shared" si="4195"/>
        <v>6.3435633224921501E-6</v>
      </c>
      <c r="BDF48" s="32">
        <f t="shared" si="4195"/>
        <v>6.3433138520826719E-6</v>
      </c>
      <c r="BDG48" s="32">
        <f t="shared" si="4195"/>
        <v>6.3430643818368674E-6</v>
      </c>
      <c r="BDH48" s="32">
        <f t="shared" si="4195"/>
        <v>6.3428149117554103E-6</v>
      </c>
      <c r="BDI48" s="32">
        <f t="shared" si="4195"/>
        <v>6.3425654418389628E-6</v>
      </c>
      <c r="BDJ48" s="32">
        <f t="shared" si="4195"/>
        <v>6.3423159720882051E-6</v>
      </c>
      <c r="BDK48" s="32">
        <f t="shared" si="4195"/>
        <v>6.342066502503797E-6</v>
      </c>
      <c r="BDL48" s="32">
        <f t="shared" si="4195"/>
        <v>6.3418170330864205E-6</v>
      </c>
      <c r="BDM48" s="32">
        <f t="shared" si="4195"/>
        <v>6.3415675638367336E-6</v>
      </c>
      <c r="BDN48" s="32">
        <f t="shared" si="4195"/>
        <v>6.3413180947554148E-6</v>
      </c>
      <c r="BDO48" s="32">
        <f t="shared" si="4195"/>
        <v>6.3410686258431334E-6</v>
      </c>
      <c r="BDP48" s="32">
        <f t="shared" si="4195"/>
        <v>6.3408191571005549E-6</v>
      </c>
      <c r="BDQ48" s="32">
        <f t="shared" si="4195"/>
        <v>6.3405696885283513E-6</v>
      </c>
      <c r="BDR48" s="32">
        <f t="shared" si="4195"/>
        <v>6.3403202201271974E-6</v>
      </c>
      <c r="BDS48" s="32">
        <f t="shared" si="4195"/>
        <v>6.3400707518977592E-6</v>
      </c>
      <c r="BDT48" s="32">
        <f t="shared" ref="BDT48:BGE48" si="4196">($B$7+$B$9)*(BDS19*(BDT40)+BDS17*(BDT39+BDT35))-$B$7*(BDT40)</f>
        <v>6.3398212838407065E-6</v>
      </c>
      <c r="BDU48" s="32">
        <f t="shared" si="4196"/>
        <v>6.3395718159567103E-6</v>
      </c>
      <c r="BDV48" s="32">
        <f t="shared" si="4196"/>
        <v>6.3393223482464482E-6</v>
      </c>
      <c r="BDW48" s="32">
        <f t="shared" si="4196"/>
        <v>6.3390728807105775E-6</v>
      </c>
      <c r="BDX48" s="32">
        <f t="shared" si="4196"/>
        <v>6.3388234133497783E-6</v>
      </c>
      <c r="BDY48" s="32">
        <f t="shared" si="4196"/>
        <v>6.3385739461647165E-6</v>
      </c>
      <c r="BDZ48" s="32">
        <f t="shared" si="4196"/>
        <v>6.3383244791560662E-6</v>
      </c>
      <c r="BEA48" s="32">
        <f t="shared" si="4196"/>
        <v>6.3380750123244923E-6</v>
      </c>
      <c r="BEB48" s="32">
        <f t="shared" si="4196"/>
        <v>6.3378255456706683E-6</v>
      </c>
      <c r="BEC48" s="32">
        <f t="shared" si="4196"/>
        <v>6.3375760791952608E-6</v>
      </c>
      <c r="BED48" s="32">
        <f t="shared" si="4196"/>
        <v>6.3373266128989449E-6</v>
      </c>
      <c r="BEE48" s="32">
        <f t="shared" si="4196"/>
        <v>6.3370771467823905E-6</v>
      </c>
      <c r="BEF48" s="32">
        <f t="shared" si="4196"/>
        <v>6.336827680846266E-6</v>
      </c>
      <c r="BEG48" s="32">
        <f t="shared" si="4196"/>
        <v>6.3365782150912397E-6</v>
      </c>
      <c r="BEH48" s="32">
        <f t="shared" si="4196"/>
        <v>6.3363287495179867E-6</v>
      </c>
      <c r="BEI48" s="32">
        <f t="shared" si="4196"/>
        <v>6.3360792841271727E-6</v>
      </c>
      <c r="BEJ48" s="32">
        <f t="shared" si="4196"/>
        <v>6.3358298189194711E-6</v>
      </c>
      <c r="BEK48" s="32">
        <f t="shared" si="4196"/>
        <v>6.3355803538955528E-6</v>
      </c>
      <c r="BEL48" s="32">
        <f t="shared" si="4196"/>
        <v>6.3353308890560836E-6</v>
      </c>
      <c r="BEM48" s="32">
        <f t="shared" si="4196"/>
        <v>6.3350814244017419E-6</v>
      </c>
      <c r="BEN48" s="32">
        <f t="shared" si="4196"/>
        <v>6.3348319599331901E-6</v>
      </c>
      <c r="BEO48" s="32">
        <f t="shared" si="4196"/>
        <v>6.3345824956511015E-6</v>
      </c>
      <c r="BEP48" s="32">
        <f t="shared" si="4196"/>
        <v>6.3343330315561421E-6</v>
      </c>
      <c r="BEQ48" s="32">
        <f t="shared" si="4196"/>
        <v>6.3340835676489918E-6</v>
      </c>
      <c r="BER48" s="32">
        <f t="shared" si="4196"/>
        <v>6.3338341039303132E-6</v>
      </c>
      <c r="BES48" s="32">
        <f t="shared" si="4196"/>
        <v>6.3335846404007779E-6</v>
      </c>
      <c r="BET48" s="32">
        <f t="shared" si="4196"/>
        <v>6.3333351770610592E-6</v>
      </c>
      <c r="BEU48" s="32">
        <f t="shared" si="4196"/>
        <v>6.3330857139118248E-6</v>
      </c>
      <c r="BEV48" s="32">
        <f t="shared" si="4196"/>
        <v>6.3328362509537444E-6</v>
      </c>
      <c r="BEW48" s="32">
        <f t="shared" si="4196"/>
        <v>6.3325867881874917E-6</v>
      </c>
      <c r="BEX48" s="32">
        <f t="shared" si="4196"/>
        <v>6.3323373256137331E-6</v>
      </c>
      <c r="BEY48" s="32">
        <f t="shared" si="4196"/>
        <v>6.3320878632331412E-6</v>
      </c>
      <c r="BEZ48" s="32">
        <f t="shared" si="4196"/>
        <v>6.331838401046386E-6</v>
      </c>
      <c r="BFA48" s="32">
        <f t="shared" si="4196"/>
        <v>6.331588939054135E-6</v>
      </c>
      <c r="BFB48" s="32">
        <f t="shared" si="4196"/>
        <v>6.3313394772570633E-6</v>
      </c>
      <c r="BFC48" s="32">
        <f t="shared" si="4196"/>
        <v>6.3310900156558383E-6</v>
      </c>
      <c r="BFD48" s="32">
        <f t="shared" si="4196"/>
        <v>6.33084055425113E-6</v>
      </c>
      <c r="BFE48" s="32">
        <f t="shared" si="4196"/>
        <v>6.3305910930436143E-6</v>
      </c>
      <c r="BFF48" s="32">
        <f t="shared" si="4196"/>
        <v>6.3303416320339546E-6</v>
      </c>
      <c r="BFG48" s="32">
        <f t="shared" si="4196"/>
        <v>6.3300921712228241E-6</v>
      </c>
      <c r="BFH48" s="32">
        <f t="shared" si="4196"/>
        <v>6.3298427106108913E-6</v>
      </c>
      <c r="BFI48" s="32">
        <f t="shared" si="4196"/>
        <v>6.3295932501988327E-6</v>
      </c>
      <c r="BFJ48" s="32">
        <f t="shared" si="4196"/>
        <v>6.3293437899873093E-6</v>
      </c>
      <c r="BFK48" s="32">
        <f t="shared" si="4196"/>
        <v>6.3290943299769959E-6</v>
      </c>
      <c r="BFL48" s="32">
        <f t="shared" si="4196"/>
        <v>6.3288448701685661E-6</v>
      </c>
      <c r="BFM48" s="32">
        <f t="shared" si="4196"/>
        <v>6.3285954105626882E-6</v>
      </c>
      <c r="BFN48" s="32">
        <f t="shared" si="4196"/>
        <v>6.328345951160032E-6</v>
      </c>
      <c r="BFO48" s="32">
        <f t="shared" si="4196"/>
        <v>6.328096491961266E-6</v>
      </c>
      <c r="BFP48" s="32">
        <f t="shared" si="4196"/>
        <v>6.3278470329670602E-6</v>
      </c>
      <c r="BFQ48" s="32">
        <f t="shared" si="4196"/>
        <v>6.3275975741780905E-6</v>
      </c>
      <c r="BFR48" s="32">
        <f t="shared" si="4196"/>
        <v>6.3273481155950192E-6</v>
      </c>
      <c r="BFS48" s="32">
        <f t="shared" si="4196"/>
        <v>6.327098657218524E-6</v>
      </c>
      <c r="BFT48" s="32">
        <f t="shared" si="4196"/>
        <v>6.3268491990492757E-6</v>
      </c>
      <c r="BFU48" s="32">
        <f t="shared" si="4196"/>
        <v>6.3265997410879368E-6</v>
      </c>
      <c r="BFV48" s="32">
        <f t="shared" si="4196"/>
        <v>6.3263502833351873E-6</v>
      </c>
      <c r="BFW48" s="32">
        <f t="shared" si="4196"/>
        <v>6.3261008257916863E-6</v>
      </c>
      <c r="BFX48" s="32">
        <f t="shared" si="4196"/>
        <v>6.3258513684581132E-6</v>
      </c>
      <c r="BFY48" s="32">
        <f t="shared" si="4196"/>
        <v>6.3256019113351403E-6</v>
      </c>
      <c r="BFZ48" s="32">
        <f t="shared" si="4196"/>
        <v>6.3253524544234243E-6</v>
      </c>
      <c r="BGA48" s="32">
        <f t="shared" si="4196"/>
        <v>6.3251029977236545E-6</v>
      </c>
      <c r="BGB48" s="32">
        <f t="shared" si="4196"/>
        <v>6.3248535412364866E-6</v>
      </c>
      <c r="BGC48" s="32">
        <f t="shared" si="4196"/>
        <v>6.3246040849625966E-6</v>
      </c>
      <c r="BGD48" s="32">
        <f t="shared" si="4196"/>
        <v>6.3243546289026552E-6</v>
      </c>
      <c r="BGE48" s="32">
        <f t="shared" si="4196"/>
        <v>6.324105173057335E-6</v>
      </c>
      <c r="BGF48" s="32">
        <f t="shared" ref="BGF48:BIQ48" si="4197">($B$7+$B$9)*(BGE19*(BGF40)+BGE17*(BGF39+BGF35))-$B$7*(BGF40)</f>
        <v>6.3238557174272967E-6</v>
      </c>
      <c r="BGG48" s="32">
        <f t="shared" si="4197"/>
        <v>6.3236062620132221E-6</v>
      </c>
      <c r="BGH48" s="32">
        <f t="shared" si="4197"/>
        <v>6.3233568068157746E-6</v>
      </c>
      <c r="BGI48" s="32">
        <f t="shared" si="4197"/>
        <v>6.3231073518356265E-6</v>
      </c>
      <c r="BGJ48" s="32">
        <f t="shared" si="4197"/>
        <v>6.3228578970734523E-6</v>
      </c>
      <c r="BGK48" s="32">
        <f t="shared" si="4197"/>
        <v>6.322608442529915E-6</v>
      </c>
      <c r="BGL48" s="32">
        <f t="shared" si="4197"/>
        <v>6.3223589882056872E-6</v>
      </c>
      <c r="BGM48" s="32">
        <f t="shared" si="4197"/>
        <v>6.3221095341014458E-6</v>
      </c>
      <c r="BGN48" s="32">
        <f t="shared" si="4197"/>
        <v>6.3218600802178548E-6</v>
      </c>
      <c r="BGO48" s="32">
        <f t="shared" si="4197"/>
        <v>6.321610626555585E-6</v>
      </c>
      <c r="BGP48" s="32">
        <f t="shared" si="4197"/>
        <v>6.3213611731153106E-6</v>
      </c>
      <c r="BGQ48" s="32">
        <f t="shared" si="4197"/>
        <v>6.3211117198976976E-6</v>
      </c>
      <c r="BGR48" s="32">
        <f t="shared" si="4197"/>
        <v>6.3208622669034166E-6</v>
      </c>
      <c r="BGS48" s="32">
        <f t="shared" si="4197"/>
        <v>6.3206128141331419E-6</v>
      </c>
      <c r="BGT48" s="32">
        <f t="shared" si="4197"/>
        <v>6.3203633615875385E-6</v>
      </c>
      <c r="BGU48" s="32">
        <f t="shared" si="4197"/>
        <v>6.3201139092672866E-6</v>
      </c>
      <c r="BGV48" s="32">
        <f t="shared" si="4197"/>
        <v>6.3198644571730458E-6</v>
      </c>
      <c r="BGW48" s="32">
        <f t="shared" si="4197"/>
        <v>6.3196150053054932E-6</v>
      </c>
      <c r="BGX48" s="32">
        <f t="shared" si="4197"/>
        <v>6.319365553665296E-6</v>
      </c>
      <c r="BGY48" s="32">
        <f t="shared" si="4197"/>
        <v>6.3191161022531226E-6</v>
      </c>
      <c r="BGZ48" s="32">
        <f t="shared" si="4197"/>
        <v>6.3188666510696507E-6</v>
      </c>
      <c r="BHA48" s="32">
        <f t="shared" si="4197"/>
        <v>6.3186172001155443E-6</v>
      </c>
      <c r="BHB48" s="32">
        <f t="shared" si="4197"/>
        <v>6.3183677493914776E-6</v>
      </c>
      <c r="BHC48" s="32">
        <f t="shared" si="4197"/>
        <v>6.318118298898119E-6</v>
      </c>
      <c r="BHD48" s="32">
        <f t="shared" si="4197"/>
        <v>6.3178688486361384E-6</v>
      </c>
      <c r="BHE48" s="32">
        <f t="shared" si="4197"/>
        <v>6.3176193986062102E-6</v>
      </c>
      <c r="BHF48" s="32">
        <f t="shared" si="4197"/>
        <v>6.3173699488089992E-6</v>
      </c>
      <c r="BHG48" s="32">
        <f t="shared" si="4197"/>
        <v>6.3171204992451796E-6</v>
      </c>
      <c r="BHH48" s="32">
        <f t="shared" si="4197"/>
        <v>6.3168710499154223E-6</v>
      </c>
      <c r="BHI48" s="32">
        <f t="shared" si="4197"/>
        <v>6.3166216008203931E-6</v>
      </c>
      <c r="BHJ48" s="32">
        <f t="shared" si="4197"/>
        <v>6.316372151960768E-6</v>
      </c>
      <c r="BHK48" s="32">
        <f t="shared" si="4197"/>
        <v>6.3161227033372185E-6</v>
      </c>
      <c r="BHL48" s="32">
        <f t="shared" si="4197"/>
        <v>6.3158732549504079E-6</v>
      </c>
      <c r="BHM48" s="32">
        <f t="shared" si="4197"/>
        <v>6.3156238068010106E-6</v>
      </c>
      <c r="BHN48" s="32">
        <f t="shared" si="4197"/>
        <v>6.3153743588897006E-6</v>
      </c>
      <c r="BHO48" s="32">
        <f t="shared" si="4197"/>
        <v>6.315124911217143E-6</v>
      </c>
      <c r="BHP48" s="32">
        <f t="shared" si="4197"/>
        <v>6.3148754637840085E-6</v>
      </c>
      <c r="BHQ48" s="32">
        <f t="shared" si="4197"/>
        <v>6.3146260165909698E-6</v>
      </c>
      <c r="BHR48" s="32">
        <f t="shared" si="4197"/>
        <v>6.3143765696387002E-6</v>
      </c>
      <c r="BHS48" s="32">
        <f t="shared" si="4197"/>
        <v>6.3141271229278672E-6</v>
      </c>
      <c r="BHT48" s="32">
        <f t="shared" si="4197"/>
        <v>6.3138776764591399E-6</v>
      </c>
      <c r="BHU48" s="32">
        <f t="shared" si="4197"/>
        <v>6.3136282302331891E-6</v>
      </c>
      <c r="BHV48" s="32">
        <f t="shared" si="4197"/>
        <v>6.3133787842506892E-6</v>
      </c>
      <c r="BHW48" s="32">
        <f t="shared" si="4197"/>
        <v>6.3131293385123042E-6</v>
      </c>
      <c r="BHX48" s="32">
        <f t="shared" si="4197"/>
        <v>6.3128798930187092E-6</v>
      </c>
      <c r="BHY48" s="32">
        <f t="shared" si="4197"/>
        <v>6.3126304477705733E-6</v>
      </c>
      <c r="BHZ48" s="32">
        <f t="shared" si="4197"/>
        <v>6.3123810027685683E-6</v>
      </c>
      <c r="BIA48" s="32">
        <f t="shared" si="4197"/>
        <v>6.3121315580133632E-6</v>
      </c>
      <c r="BIB48" s="32">
        <f t="shared" si="4197"/>
        <v>6.3118821135056299E-6</v>
      </c>
      <c r="BIC48" s="32">
        <f t="shared" si="4197"/>
        <v>6.3116326692460348E-6</v>
      </c>
      <c r="BID48" s="32">
        <f t="shared" si="4197"/>
        <v>6.3113832252352548E-6</v>
      </c>
      <c r="BIE48" s="32">
        <f t="shared" si="4197"/>
        <v>6.3111337814739565E-6</v>
      </c>
      <c r="BIF48" s="32">
        <f t="shared" si="4197"/>
        <v>6.310884337962815E-6</v>
      </c>
      <c r="BIG48" s="32">
        <f t="shared" si="4197"/>
        <v>6.3106348947024926E-6</v>
      </c>
      <c r="BIH48" s="32">
        <f t="shared" si="4197"/>
        <v>6.3103854516936654E-6</v>
      </c>
      <c r="BII48" s="32">
        <f t="shared" si="4197"/>
        <v>6.3101360089370032E-6</v>
      </c>
      <c r="BIJ48" s="32">
        <f t="shared" si="4197"/>
        <v>6.309886566433177E-6</v>
      </c>
      <c r="BIK48" s="32">
        <f t="shared" si="4197"/>
        <v>6.309637124182855E-6</v>
      </c>
      <c r="BIL48" s="32">
        <f t="shared" si="4197"/>
        <v>6.309387682186709E-6</v>
      </c>
      <c r="BIM48" s="32">
        <f t="shared" si="4197"/>
        <v>6.3091382404454115E-6</v>
      </c>
      <c r="BIN48" s="32">
        <f t="shared" si="4197"/>
        <v>6.3088887989596325E-6</v>
      </c>
      <c r="BIO48" s="32">
        <f t="shared" si="4197"/>
        <v>6.3086393577300395E-6</v>
      </c>
      <c r="BIP48" s="32">
        <f t="shared" si="4197"/>
        <v>6.3083899167573066E-6</v>
      </c>
      <c r="BIQ48" s="32">
        <f t="shared" si="4197"/>
        <v>6.3081404760420997E-6</v>
      </c>
      <c r="BIR48" s="32">
        <f t="shared" ref="BIR48:BLC48" si="4198">($B$7+$B$9)*(BIQ19*(BIR40)+BIQ17*(BIR39+BIR35))-$B$7*(BIR40)</f>
        <v>6.3078910355850956E-6</v>
      </c>
      <c r="BIS48" s="32">
        <f t="shared" si="4198"/>
        <v>6.3076415953869625E-6</v>
      </c>
      <c r="BIT48" s="32">
        <f t="shared" si="4198"/>
        <v>6.3073921554483654E-6</v>
      </c>
      <c r="BIU48" s="32">
        <f t="shared" si="4198"/>
        <v>6.3071427157699819E-6</v>
      </c>
      <c r="BIV48" s="32">
        <f t="shared" si="4198"/>
        <v>6.3068932763524804E-6</v>
      </c>
      <c r="BIW48" s="32">
        <f t="shared" si="4198"/>
        <v>6.3066438371965307E-6</v>
      </c>
      <c r="BIX48" s="32">
        <f t="shared" si="4198"/>
        <v>6.3063943983028063E-6</v>
      </c>
      <c r="BIY48" s="32">
        <f t="shared" si="4198"/>
        <v>6.306144959671973E-6</v>
      </c>
      <c r="BIZ48" s="32">
        <f t="shared" si="4198"/>
        <v>6.3058955213047025E-6</v>
      </c>
      <c r="BJA48" s="32">
        <f t="shared" si="4198"/>
        <v>6.3056460832016707E-6</v>
      </c>
      <c r="BJB48" s="32">
        <f t="shared" si="4198"/>
        <v>6.3053966453635383E-6</v>
      </c>
      <c r="BJC48" s="32">
        <f t="shared" si="4198"/>
        <v>6.305147207790988E-6</v>
      </c>
      <c r="BJD48" s="32">
        <f t="shared" si="4198"/>
        <v>6.3048977704846779E-6</v>
      </c>
      <c r="BJE48" s="32">
        <f t="shared" si="4198"/>
        <v>6.3046483334452874E-6</v>
      </c>
      <c r="BJF48" s="32">
        <f t="shared" si="4198"/>
        <v>6.3043988966734847E-6</v>
      </c>
      <c r="BJG48" s="32">
        <f t="shared" si="4198"/>
        <v>6.30414946016994E-6</v>
      </c>
      <c r="BJH48" s="32">
        <f t="shared" si="4198"/>
        <v>6.3039000239353239E-6</v>
      </c>
      <c r="BJI48" s="32">
        <f t="shared" si="4198"/>
        <v>6.3036505879703058E-6</v>
      </c>
      <c r="BJJ48" s="32">
        <f t="shared" si="4198"/>
        <v>6.3034011522755589E-6</v>
      </c>
      <c r="BJK48" s="32">
        <f t="shared" si="4198"/>
        <v>6.3031517168517524E-6</v>
      </c>
      <c r="BJL48" s="32">
        <f t="shared" si="4198"/>
        <v>6.3029022816995539E-6</v>
      </c>
      <c r="BJM48" s="32">
        <f t="shared" si="4198"/>
        <v>6.3026528468196408E-6</v>
      </c>
      <c r="BJN48" s="32">
        <f t="shared" si="4198"/>
        <v>6.3024034122126808E-6</v>
      </c>
      <c r="BJO48" s="32">
        <f t="shared" si="4198"/>
        <v>6.3021539778793386E-6</v>
      </c>
      <c r="BJP48" s="32">
        <f t="shared" si="4198"/>
        <v>6.3019045438202979E-6</v>
      </c>
      <c r="BJQ48" s="32">
        <f t="shared" si="4198"/>
        <v>6.3016551100362117E-6</v>
      </c>
      <c r="BJR48" s="32">
        <f t="shared" si="4198"/>
        <v>6.3014056765277661E-6</v>
      </c>
      <c r="BJS48" s="32">
        <f t="shared" si="4198"/>
        <v>6.301156243295626E-6</v>
      </c>
      <c r="BJT48" s="32">
        <f t="shared" si="4198"/>
        <v>6.3009068103404581E-6</v>
      </c>
      <c r="BJU48" s="32">
        <f t="shared" si="4198"/>
        <v>6.3006573776629392E-6</v>
      </c>
      <c r="BJV48" s="32">
        <f t="shared" si="4198"/>
        <v>6.3004079452637366E-6</v>
      </c>
      <c r="BJW48" s="32">
        <f t="shared" si="4198"/>
        <v>6.3001585131435221E-6</v>
      </c>
      <c r="BJX48" s="32">
        <f t="shared" si="4198"/>
        <v>6.299909081302964E-6</v>
      </c>
      <c r="BJY48" s="32">
        <f t="shared" si="4198"/>
        <v>6.299659649742734E-6</v>
      </c>
      <c r="BJZ48" s="32">
        <f t="shared" si="4198"/>
        <v>6.2994102184635038E-6</v>
      </c>
      <c r="BKA48" s="32">
        <f t="shared" si="4198"/>
        <v>6.299160787465946E-6</v>
      </c>
      <c r="BKB48" s="32">
        <f t="shared" si="4198"/>
        <v>6.2989113567507279E-6</v>
      </c>
      <c r="BKC48" s="32">
        <f t="shared" si="4198"/>
        <v>6.2986619263185205E-6</v>
      </c>
      <c r="BKD48" s="32">
        <f t="shared" si="4198"/>
        <v>6.2984124961699929E-6</v>
      </c>
      <c r="BKE48" s="32">
        <f t="shared" si="4198"/>
        <v>6.2981630663058193E-6</v>
      </c>
      <c r="BKF48" s="32">
        <f t="shared" si="4198"/>
        <v>6.2979136367266706E-6</v>
      </c>
      <c r="BKG48" s="32">
        <f t="shared" si="4198"/>
        <v>6.2976642074332143E-6</v>
      </c>
      <c r="BKH48" s="32">
        <f t="shared" si="4198"/>
        <v>6.2974147784261212E-6</v>
      </c>
      <c r="BKI48" s="32">
        <f t="shared" si="4198"/>
        <v>6.2971653497060621E-6</v>
      </c>
      <c r="BKJ48" s="32">
        <f t="shared" si="4198"/>
        <v>6.2969159212737105E-6</v>
      </c>
      <c r="BKK48" s="32">
        <f t="shared" si="4198"/>
        <v>6.2966664931297338E-6</v>
      </c>
      <c r="BKL48" s="32">
        <f t="shared" si="4198"/>
        <v>6.2964170652748088E-6</v>
      </c>
      <c r="BKM48" s="32">
        <f t="shared" si="4198"/>
        <v>6.296167637709597E-6</v>
      </c>
      <c r="BKN48" s="32">
        <f t="shared" si="4198"/>
        <v>6.2959182104347752E-6</v>
      </c>
      <c r="BKO48" s="32">
        <f t="shared" si="4198"/>
        <v>6.2956687834510108E-6</v>
      </c>
      <c r="BKP48" s="32">
        <f t="shared" si="4198"/>
        <v>6.2954193567589765E-6</v>
      </c>
      <c r="BKQ48" s="32">
        <f t="shared" si="4198"/>
        <v>6.295169930359343E-6</v>
      </c>
      <c r="BKR48" s="32">
        <f t="shared" si="4198"/>
        <v>6.294920504252777E-6</v>
      </c>
      <c r="BKS48" s="32">
        <f t="shared" si="4198"/>
        <v>6.2946710784399569E-6</v>
      </c>
      <c r="BKT48" s="32">
        <f t="shared" si="4198"/>
        <v>6.2944216529215452E-6</v>
      </c>
      <c r="BKU48" s="32">
        <f t="shared" si="4198"/>
        <v>6.2941722276982185E-6</v>
      </c>
      <c r="BKV48" s="32">
        <f t="shared" si="4198"/>
        <v>6.2939228027706436E-6</v>
      </c>
      <c r="BKW48" s="32">
        <f t="shared" si="4198"/>
        <v>6.293673378139493E-6</v>
      </c>
      <c r="BKX48" s="32">
        <f t="shared" si="4198"/>
        <v>6.2934239538054366E-6</v>
      </c>
      <c r="BKY48" s="32">
        <f t="shared" si="4198"/>
        <v>6.2931745297691461E-6</v>
      </c>
      <c r="BKZ48" s="32">
        <f t="shared" si="4198"/>
        <v>6.29292510603129E-6</v>
      </c>
      <c r="BLA48" s="32">
        <f t="shared" si="4198"/>
        <v>6.2926756825925432E-6</v>
      </c>
      <c r="BLB48" s="32">
        <f t="shared" si="4198"/>
        <v>6.292426259453574E-6</v>
      </c>
      <c r="BLC48" s="32">
        <f t="shared" si="4198"/>
        <v>6.29217683661505E-6</v>
      </c>
      <c r="BLD48" s="32">
        <f t="shared" ref="BLD48:BNO48" si="4199">($B$7+$B$9)*(BLC19*(BLD40)+BLC17*(BLD39+BLD35))-$B$7*(BLD40)</f>
        <v>6.2919274140776471E-6</v>
      </c>
      <c r="BLE48" s="32">
        <f t="shared" si="4199"/>
        <v>6.2916779918420301E-6</v>
      </c>
      <c r="BLF48" s="32">
        <f t="shared" si="4199"/>
        <v>6.2914285699088742E-6</v>
      </c>
      <c r="BLG48" s="32">
        <f t="shared" si="4199"/>
        <v>6.2911791482788494E-6</v>
      </c>
      <c r="BLH48" s="32">
        <f t="shared" si="4199"/>
        <v>6.290929726952623E-6</v>
      </c>
      <c r="BLI48" s="32">
        <f t="shared" si="4199"/>
        <v>6.2906803059308704E-6</v>
      </c>
      <c r="BLJ48" s="32">
        <f t="shared" si="4199"/>
        <v>6.290430885214263E-6</v>
      </c>
      <c r="BLK48" s="32">
        <f t="shared" si="4199"/>
        <v>6.2901814648034633E-6</v>
      </c>
      <c r="BLL48" s="32">
        <f t="shared" si="4199"/>
        <v>6.2899320446991515E-6</v>
      </c>
      <c r="BLM48" s="32">
        <f t="shared" si="4199"/>
        <v>6.2896826249019933E-6</v>
      </c>
      <c r="BLN48" s="32">
        <f t="shared" si="4199"/>
        <v>6.2894332054126621E-6</v>
      </c>
      <c r="BLO48" s="32">
        <f t="shared" si="4199"/>
        <v>6.289183786231822E-6</v>
      </c>
      <c r="BLP48" s="32">
        <f t="shared" si="4199"/>
        <v>6.2889343673601524E-6</v>
      </c>
      <c r="BLQ48" s="32">
        <f t="shared" si="4199"/>
        <v>6.2886849487983206E-6</v>
      </c>
      <c r="BLR48" s="32">
        <f t="shared" si="4199"/>
        <v>6.2884355305469958E-6</v>
      </c>
      <c r="BLS48" s="32">
        <f t="shared" si="4199"/>
        <v>6.2881861126068515E-6</v>
      </c>
      <c r="BLT48" s="32">
        <f t="shared" si="4199"/>
        <v>6.2879366949785525E-6</v>
      </c>
      <c r="BLU48" s="32">
        <f t="shared" si="4199"/>
        <v>6.2876872776627756E-6</v>
      </c>
      <c r="BLV48" s="32">
        <f t="shared" si="4199"/>
        <v>6.2874378606601875E-6</v>
      </c>
      <c r="BLW48" s="32">
        <f t="shared" si="4199"/>
        <v>6.287188443971464E-6</v>
      </c>
      <c r="BLX48" s="32">
        <f t="shared" si="4199"/>
        <v>6.2869390275972735E-6</v>
      </c>
      <c r="BLY48" s="32">
        <f t="shared" si="4199"/>
        <v>6.2866896115382835E-6</v>
      </c>
      <c r="BLZ48" s="32">
        <f t="shared" si="4199"/>
        <v>6.2864401957951648E-6</v>
      </c>
      <c r="BMA48" s="32">
        <f t="shared" si="4199"/>
        <v>6.2861907803685932E-6</v>
      </c>
      <c r="BMB48" s="32">
        <f t="shared" si="4199"/>
        <v>6.2859413652592339E-6</v>
      </c>
      <c r="BMC48" s="32">
        <f t="shared" si="4199"/>
        <v>6.2856919504677617E-6</v>
      </c>
      <c r="BMD48" s="32">
        <f t="shared" si="4199"/>
        <v>6.2854425359948468E-6</v>
      </c>
      <c r="BME48" s="32">
        <f t="shared" si="4199"/>
        <v>6.2851931218411557E-6</v>
      </c>
      <c r="BMF48" s="32">
        <f t="shared" si="4199"/>
        <v>6.2849437080073687E-6</v>
      </c>
      <c r="BMG48" s="32">
        <f t="shared" si="4199"/>
        <v>6.2846942944941463E-6</v>
      </c>
      <c r="BMH48" s="32">
        <f t="shared" si="4199"/>
        <v>6.2844448813021595E-6</v>
      </c>
      <c r="BMI48" s="32">
        <f t="shared" si="4199"/>
        <v>6.2841954684320833E-6</v>
      </c>
      <c r="BMJ48" s="32">
        <f t="shared" si="4199"/>
        <v>6.2839460558845904E-6</v>
      </c>
      <c r="BMK48" s="32">
        <f t="shared" si="4199"/>
        <v>6.2836966436603472E-6</v>
      </c>
      <c r="BML48" s="32">
        <f t="shared" si="4199"/>
        <v>6.2834472317600289E-6</v>
      </c>
      <c r="BMM48" s="32">
        <f t="shared" si="4199"/>
        <v>6.2831978201842987E-6</v>
      </c>
      <c r="BMN48" s="32">
        <f t="shared" si="4199"/>
        <v>6.2829484089338334E-6</v>
      </c>
      <c r="BMO48" s="32">
        <f t="shared" si="4199"/>
        <v>6.2826989980093021E-6</v>
      </c>
      <c r="BMP48" s="32">
        <f t="shared" si="4199"/>
        <v>6.2824495874113766E-6</v>
      </c>
      <c r="BMQ48" s="32">
        <f t="shared" si="4199"/>
        <v>6.2822001771407268E-6</v>
      </c>
      <c r="BMR48" s="32">
        <f t="shared" si="4199"/>
        <v>6.2819507671980236E-6</v>
      </c>
      <c r="BMS48" s="32">
        <f t="shared" si="4199"/>
        <v>6.281701357583937E-6</v>
      </c>
      <c r="BMT48" s="32">
        <f t="shared" si="4199"/>
        <v>6.2814519482991395E-6</v>
      </c>
      <c r="BMU48" s="32">
        <f t="shared" si="4199"/>
        <v>6.2812025393442978E-6</v>
      </c>
      <c r="BMV48" s="32">
        <f t="shared" si="4199"/>
        <v>6.2809531307200844E-6</v>
      </c>
      <c r="BMW48" s="32">
        <f t="shared" si="4199"/>
        <v>6.2807037224271727E-6</v>
      </c>
      <c r="BMX48" s="32">
        <f t="shared" si="4199"/>
        <v>6.280454314466231E-6</v>
      </c>
      <c r="BMY48" s="32">
        <f t="shared" si="4199"/>
        <v>6.2802049068379327E-6</v>
      </c>
      <c r="BMZ48" s="32">
        <f t="shared" si="4199"/>
        <v>6.2799554995429401E-6</v>
      </c>
      <c r="BNA48" s="32">
        <f t="shared" si="4199"/>
        <v>6.2797060925819361E-6</v>
      </c>
      <c r="BNB48" s="32">
        <f t="shared" si="4199"/>
        <v>6.2794566859555803E-6</v>
      </c>
      <c r="BNC48" s="32">
        <f t="shared" si="4199"/>
        <v>6.2792072796645564E-6</v>
      </c>
      <c r="BND48" s="32">
        <f t="shared" si="4199"/>
        <v>6.2789578737095192E-6</v>
      </c>
      <c r="BNE48" s="32">
        <f t="shared" si="4199"/>
        <v>6.2787084680911538E-6</v>
      </c>
      <c r="BNF48" s="32">
        <f t="shared" si="4199"/>
        <v>6.278459062810121E-6</v>
      </c>
      <c r="BNG48" s="32">
        <f t="shared" si="4199"/>
        <v>6.2782096578670958E-6</v>
      </c>
      <c r="BNH48" s="32">
        <f t="shared" si="4199"/>
        <v>6.27796025326275E-6</v>
      </c>
      <c r="BNI48" s="32">
        <f t="shared" si="4199"/>
        <v>6.2777108489977553E-6</v>
      </c>
      <c r="BNJ48" s="32">
        <f t="shared" si="4199"/>
        <v>6.2774614450727748E-6</v>
      </c>
      <c r="BNK48" s="32">
        <f t="shared" si="4199"/>
        <v>6.2772120414884887E-6</v>
      </c>
      <c r="BNL48" s="32">
        <f t="shared" si="4199"/>
        <v>6.276962638245562E-6</v>
      </c>
      <c r="BNM48" s="32">
        <f t="shared" si="4199"/>
        <v>6.2767132353446656E-6</v>
      </c>
      <c r="BNN48" s="32">
        <f t="shared" si="4199"/>
        <v>6.2764638327864718E-6</v>
      </c>
      <c r="BNO48" s="32">
        <f t="shared" si="4199"/>
        <v>6.2762144305716509E-6</v>
      </c>
      <c r="BNP48" s="32">
        <f t="shared" ref="BNP48:BQA48" si="4200">($B$7+$B$9)*(BNO19*(BNP40)+BNO17*(BNP39+BNP35))-$B$7*(BNP40)</f>
        <v>6.2759650287008744E-6</v>
      </c>
      <c r="BNQ48" s="32">
        <f t="shared" si="4200"/>
        <v>6.2757156271748131E-6</v>
      </c>
      <c r="BNR48" s="32">
        <f t="shared" si="4200"/>
        <v>6.2754662259941364E-6</v>
      </c>
      <c r="BNS48" s="32">
        <f t="shared" si="4200"/>
        <v>6.2752168251595183E-6</v>
      </c>
      <c r="BNT48" s="32">
        <f t="shared" si="4200"/>
        <v>6.2749674246716222E-6</v>
      </c>
      <c r="BNU48" s="32">
        <f t="shared" si="4200"/>
        <v>6.2747180245311273E-6</v>
      </c>
      <c r="BNV48" s="32">
        <f t="shared" si="4200"/>
        <v>6.2744686247386995E-6</v>
      </c>
      <c r="BNW48" s="32">
        <f t="shared" si="4200"/>
        <v>6.274219225295012E-6</v>
      </c>
      <c r="BNX48" s="32">
        <f t="shared" si="4200"/>
        <v>6.2739698262007341E-6</v>
      </c>
      <c r="BNY48" s="32">
        <f t="shared" si="4200"/>
        <v>6.2737204274565324E-6</v>
      </c>
      <c r="BNZ48" s="32">
        <f t="shared" si="4200"/>
        <v>6.2734710290630887E-6</v>
      </c>
      <c r="BOA48" s="32">
        <f t="shared" si="4200"/>
        <v>6.2732216310210637E-6</v>
      </c>
      <c r="BOB48" s="32">
        <f t="shared" si="4200"/>
        <v>6.2729722333311309E-6</v>
      </c>
      <c r="BOC48" s="32">
        <f t="shared" si="4200"/>
        <v>6.2727228359939619E-6</v>
      </c>
      <c r="BOD48" s="32">
        <f t="shared" si="4200"/>
        <v>6.2724734390102292E-6</v>
      </c>
      <c r="BOE48" s="32">
        <f t="shared" si="4200"/>
        <v>6.2722240423806003E-6</v>
      </c>
      <c r="BOF48" s="32">
        <f t="shared" si="4200"/>
        <v>6.271974646105747E-6</v>
      </c>
      <c r="BOG48" s="32">
        <f t="shared" si="4200"/>
        <v>6.2717252501863442E-6</v>
      </c>
      <c r="BOH48" s="32">
        <f t="shared" si="4200"/>
        <v>6.2714758546230544E-6</v>
      </c>
      <c r="BOI48" s="32">
        <f t="shared" si="4200"/>
        <v>6.2712264594165544E-6</v>
      </c>
      <c r="BOJ48" s="32">
        <f t="shared" si="4200"/>
        <v>6.270977064567515E-6</v>
      </c>
      <c r="BOK48" s="32">
        <f t="shared" si="4200"/>
        <v>6.2707276700766054E-6</v>
      </c>
      <c r="BOL48" s="32">
        <f t="shared" si="4200"/>
        <v>6.270478275944493E-6</v>
      </c>
      <c r="BOM48" s="32">
        <f t="shared" si="4200"/>
        <v>6.2702288821718529E-6</v>
      </c>
      <c r="BON48" s="32">
        <f t="shared" si="4200"/>
        <v>6.2699794887593593E-6</v>
      </c>
      <c r="BOO48" s="32">
        <f t="shared" si="4200"/>
        <v>6.2697300957076722E-6</v>
      </c>
      <c r="BOP48" s="32">
        <f t="shared" si="4200"/>
        <v>6.2694807030174733E-6</v>
      </c>
      <c r="BOQ48" s="32">
        <f t="shared" si="4200"/>
        <v>6.269231310689425E-6</v>
      </c>
      <c r="BOR48" s="32">
        <f t="shared" si="4200"/>
        <v>6.2689819187242075E-6</v>
      </c>
      <c r="BOS48" s="32">
        <f t="shared" si="4200"/>
        <v>6.2687325271224807E-6</v>
      </c>
      <c r="BOT48" s="32">
        <f t="shared" si="4200"/>
        <v>6.268483135884923E-6</v>
      </c>
      <c r="BOU48" s="32">
        <f t="shared" si="4200"/>
        <v>6.2682337450122018E-6</v>
      </c>
      <c r="BOV48" s="32">
        <f t="shared" si="4200"/>
        <v>6.2679843545049923E-6</v>
      </c>
      <c r="BOW48" s="32">
        <f t="shared" si="4200"/>
        <v>6.2677349643639585E-6</v>
      </c>
      <c r="BOX48" s="32">
        <f t="shared" si="4200"/>
        <v>6.2674855745897773E-6</v>
      </c>
      <c r="BOY48" s="32">
        <f t="shared" si="4200"/>
        <v>6.267236185183116E-6</v>
      </c>
      <c r="BOZ48" s="32">
        <f t="shared" si="4200"/>
        <v>6.2669867961446455E-6</v>
      </c>
      <c r="BPA48" s="32">
        <f t="shared" si="4200"/>
        <v>6.2667374074750384E-6</v>
      </c>
      <c r="BPB48" s="32">
        <f t="shared" si="4200"/>
        <v>6.2664880191749613E-6</v>
      </c>
      <c r="BPC48" s="32">
        <f t="shared" si="4200"/>
        <v>6.2662386312450901E-6</v>
      </c>
      <c r="BPD48" s="32">
        <f t="shared" si="4200"/>
        <v>6.2659892436860915E-6</v>
      </c>
      <c r="BPE48" s="32">
        <f t="shared" si="4200"/>
        <v>6.2657398564986438E-6</v>
      </c>
      <c r="BPF48" s="32">
        <f t="shared" si="4200"/>
        <v>6.2654904696834053E-6</v>
      </c>
      <c r="BPG48" s="32">
        <f t="shared" si="4200"/>
        <v>6.2652410832410578E-6</v>
      </c>
      <c r="BPH48" s="32">
        <f t="shared" si="4200"/>
        <v>6.2649916971722679E-6</v>
      </c>
      <c r="BPI48" s="32">
        <f t="shared" si="4200"/>
        <v>6.2647423114777048E-6</v>
      </c>
      <c r="BPJ48" s="32">
        <f t="shared" si="4200"/>
        <v>6.2644929261580427E-6</v>
      </c>
      <c r="BPK48" s="32">
        <f t="shared" si="4200"/>
        <v>6.2642435412139533E-6</v>
      </c>
      <c r="BPL48" s="32">
        <f t="shared" si="4200"/>
        <v>6.2639941566461007E-6</v>
      </c>
      <c r="BPM48" s="32">
        <f t="shared" si="4200"/>
        <v>6.2637447724551625E-6</v>
      </c>
      <c r="BPN48" s="32">
        <f t="shared" si="4200"/>
        <v>6.2634953886418045E-6</v>
      </c>
      <c r="BPO48" s="32">
        <f t="shared" si="4200"/>
        <v>6.2632460052067035E-6</v>
      </c>
      <c r="BPP48" s="32">
        <f t="shared" si="4200"/>
        <v>6.2629966221505252E-6</v>
      </c>
      <c r="BPQ48" s="32">
        <f t="shared" si="4200"/>
        <v>6.2627472394739413E-6</v>
      </c>
      <c r="BPR48" s="32">
        <f t="shared" si="4200"/>
        <v>6.2624978571776253E-6</v>
      </c>
      <c r="BPS48" s="32">
        <f t="shared" si="4200"/>
        <v>6.2622484752622437E-6</v>
      </c>
      <c r="BPT48" s="32">
        <f t="shared" si="4200"/>
        <v>6.261999093728469E-6</v>
      </c>
      <c r="BPU48" s="32">
        <f t="shared" si="4200"/>
        <v>6.2617497125769747E-6</v>
      </c>
      <c r="BPV48" s="32">
        <f t="shared" si="4200"/>
        <v>6.2615003318084232E-6</v>
      </c>
      <c r="BPW48" s="32">
        <f t="shared" si="4200"/>
        <v>6.2612509514234997E-6</v>
      </c>
      <c r="BPX48" s="32">
        <f t="shared" si="4200"/>
        <v>6.261001571422864E-6</v>
      </c>
      <c r="BPY48" s="32">
        <f t="shared" si="4200"/>
        <v>6.2607521918071895E-6</v>
      </c>
      <c r="BPZ48" s="32">
        <f t="shared" si="4200"/>
        <v>6.2605028125771446E-6</v>
      </c>
      <c r="BQA48" s="32">
        <f t="shared" si="4200"/>
        <v>6.2602534337334068E-6</v>
      </c>
      <c r="BQB48" s="32">
        <f t="shared" ref="BQB48:BSM48" si="4201">($B$7+$B$9)*(BQA19*(BQB40)+BQA17*(BQB39+BQB35))-$B$7*(BQB40)</f>
        <v>6.260004055276642E-6</v>
      </c>
      <c r="BQC48" s="32">
        <f t="shared" si="4201"/>
        <v>6.2597546772075201E-6</v>
      </c>
      <c r="BQD48" s="32">
        <f t="shared" si="4201"/>
        <v>6.2595052995267145E-6</v>
      </c>
      <c r="BQE48" s="32">
        <f t="shared" si="4201"/>
        <v>6.2592559222348987E-6</v>
      </c>
      <c r="BQF48" s="32">
        <f t="shared" si="4201"/>
        <v>6.2590065453327375E-6</v>
      </c>
      <c r="BQG48" s="32">
        <f t="shared" si="4201"/>
        <v>6.2587571688209026E-6</v>
      </c>
      <c r="BQH48" s="32">
        <f t="shared" si="4201"/>
        <v>6.2585077927000683E-6</v>
      </c>
      <c r="BQI48" s="32">
        <f t="shared" si="4201"/>
        <v>6.2582584169709037E-6</v>
      </c>
      <c r="BQJ48" s="32">
        <f t="shared" si="4201"/>
        <v>6.2580090416340797E-6</v>
      </c>
      <c r="BQK48" s="32">
        <f t="shared" si="4201"/>
        <v>6.2577596666902663E-6</v>
      </c>
      <c r="BQL48" s="32">
        <f t="shared" si="4201"/>
        <v>6.2575102921401351E-6</v>
      </c>
      <c r="BQM48" s="32">
        <f t="shared" si="4201"/>
        <v>6.2572609179843571E-6</v>
      </c>
      <c r="BQN48" s="32">
        <f t="shared" si="4201"/>
        <v>6.2570115442236031E-6</v>
      </c>
      <c r="BQO48" s="32">
        <f t="shared" si="4201"/>
        <v>6.2567621708585388E-6</v>
      </c>
      <c r="BQP48" s="32">
        <f t="shared" si="4201"/>
        <v>6.256512797889847E-6</v>
      </c>
      <c r="BQQ48" s="32">
        <f t="shared" si="4201"/>
        <v>6.2562634253181891E-6</v>
      </c>
      <c r="BQR48" s="32">
        <f t="shared" si="4201"/>
        <v>6.2560140531442344E-6</v>
      </c>
      <c r="BQS48" s="32">
        <f t="shared" si="4201"/>
        <v>6.2557646813686622E-6</v>
      </c>
      <c r="BQT48" s="32">
        <f t="shared" si="4201"/>
        <v>6.2555153099921348E-6</v>
      </c>
      <c r="BQU48" s="32">
        <f t="shared" si="4201"/>
        <v>6.2552659390153299E-6</v>
      </c>
      <c r="BQV48" s="32">
        <f t="shared" si="4201"/>
        <v>6.2550165684389141E-6</v>
      </c>
      <c r="BQW48" s="32">
        <f t="shared" si="4201"/>
        <v>6.2547671982635573E-6</v>
      </c>
      <c r="BQX48" s="32">
        <f t="shared" si="4201"/>
        <v>6.2545178284899356E-6</v>
      </c>
      <c r="BQY48" s="32">
        <f t="shared" si="4201"/>
        <v>6.254268459118713E-6</v>
      </c>
      <c r="BQZ48" s="32">
        <f t="shared" si="4201"/>
        <v>6.2540190901505671E-6</v>
      </c>
      <c r="BRA48" s="32">
        <f t="shared" si="4201"/>
        <v>6.253769721586167E-6</v>
      </c>
      <c r="BRB48" s="32">
        <f t="shared" si="4201"/>
        <v>6.2535203534261787E-6</v>
      </c>
      <c r="BRC48" s="32">
        <f t="shared" si="4201"/>
        <v>6.2532709856712796E-6</v>
      </c>
      <c r="BRD48" s="32">
        <f t="shared" si="4201"/>
        <v>6.2530216183221363E-6</v>
      </c>
      <c r="BRE48" s="32">
        <f t="shared" si="4201"/>
        <v>6.2527722513794165E-6</v>
      </c>
      <c r="BRF48" s="32">
        <f t="shared" si="4201"/>
        <v>6.2525228848438043E-6</v>
      </c>
      <c r="BRG48" s="32">
        <f t="shared" si="4201"/>
        <v>6.2522735187159573E-6</v>
      </c>
      <c r="BRH48" s="32">
        <f t="shared" si="4201"/>
        <v>6.2520241529965461E-6</v>
      </c>
      <c r="BRI48" s="32">
        <f t="shared" si="4201"/>
        <v>6.2517747876862518E-6</v>
      </c>
      <c r="BRJ48" s="32">
        <f t="shared" si="4201"/>
        <v>6.2515254227857343E-6</v>
      </c>
      <c r="BRK48" s="32">
        <f t="shared" si="4201"/>
        <v>6.2512760582956729E-6</v>
      </c>
      <c r="BRL48" s="32">
        <f t="shared" si="4201"/>
        <v>6.2510266942167308E-6</v>
      </c>
      <c r="BRM48" s="32">
        <f t="shared" si="4201"/>
        <v>6.2507773305495898E-6</v>
      </c>
      <c r="BRN48" s="32">
        <f t="shared" si="4201"/>
        <v>6.2505279672949107E-6</v>
      </c>
      <c r="BRO48" s="32">
        <f t="shared" si="4201"/>
        <v>6.2502786044533651E-6</v>
      </c>
      <c r="BRP48" s="32">
        <f t="shared" si="4201"/>
        <v>6.2500292420256298E-6</v>
      </c>
      <c r="BRQ48" s="32">
        <f t="shared" si="4201"/>
        <v>6.2497798800123732E-6</v>
      </c>
      <c r="BRR48" s="32">
        <f t="shared" si="4201"/>
        <v>6.2495305184142626E-6</v>
      </c>
      <c r="BRS48" s="32">
        <f t="shared" si="4201"/>
        <v>6.2492811572319741E-6</v>
      </c>
      <c r="BRT48" s="32">
        <f t="shared" si="4201"/>
        <v>6.2490317964661734E-6</v>
      </c>
      <c r="BRU48" s="32">
        <f t="shared" si="4201"/>
        <v>6.2487824361175364E-6</v>
      </c>
      <c r="BRV48" s="32">
        <f t="shared" si="4201"/>
        <v>6.2485330761867272E-6</v>
      </c>
      <c r="BRW48" s="32">
        <f t="shared" si="4201"/>
        <v>6.2482837166744235E-6</v>
      </c>
      <c r="BRX48" s="32">
        <f t="shared" si="4201"/>
        <v>6.2480343575812926E-6</v>
      </c>
      <c r="BRY48" s="32">
        <f t="shared" si="4201"/>
        <v>6.2477849989080055E-6</v>
      </c>
      <c r="BRZ48" s="32">
        <f t="shared" si="4201"/>
        <v>6.2475356406552346E-6</v>
      </c>
      <c r="BSA48" s="32">
        <f t="shared" si="4201"/>
        <v>6.2472862828236509E-6</v>
      </c>
      <c r="BSB48" s="32">
        <f t="shared" si="4201"/>
        <v>6.2470369254139226E-6</v>
      </c>
      <c r="BSC48" s="32">
        <f t="shared" si="4201"/>
        <v>6.2467875684267249E-6</v>
      </c>
      <c r="BSD48" s="32">
        <f t="shared" si="4201"/>
        <v>6.2465382118627243E-6</v>
      </c>
      <c r="BSE48" s="32">
        <f t="shared" si="4201"/>
        <v>6.2462888557225917E-6</v>
      </c>
      <c r="BSF48" s="32">
        <f t="shared" si="4201"/>
        <v>6.2460395000070004E-6</v>
      </c>
      <c r="BSG48" s="32">
        <f t="shared" si="4201"/>
        <v>6.2457901447166214E-6</v>
      </c>
      <c r="BSH48" s="32">
        <f t="shared" si="4201"/>
        <v>6.245540789852123E-6</v>
      </c>
      <c r="BSI48" s="32">
        <f t="shared" si="4201"/>
        <v>6.2452914354141768E-6</v>
      </c>
      <c r="BSJ48" s="32">
        <f t="shared" si="4201"/>
        <v>6.2450420814034579E-6</v>
      </c>
      <c r="BSK48" s="32">
        <f t="shared" si="4201"/>
        <v>6.2447927278206287E-6</v>
      </c>
      <c r="BSL48" s="32">
        <f t="shared" si="4201"/>
        <v>6.2445433746663677E-6</v>
      </c>
      <c r="BSM48" s="32">
        <f t="shared" si="4201"/>
        <v>6.2442940219413423E-6</v>
      </c>
      <c r="BSN48" s="32">
        <f t="shared" ref="BSN48:BUY48" si="4202">($B$7+$B$9)*(BSM19*(BSN40)+BSM17*(BSN39+BSN35))-$B$7*(BSN40)</f>
        <v>6.2440446696462285E-6</v>
      </c>
      <c r="BSO48" s="32">
        <f t="shared" si="4202"/>
        <v>6.2437953177816862E-6</v>
      </c>
      <c r="BSP48" s="32">
        <f t="shared" si="4202"/>
        <v>6.243545966348397E-6</v>
      </c>
      <c r="BSQ48" s="32">
        <f t="shared" si="4202"/>
        <v>6.243296615347021E-6</v>
      </c>
      <c r="BSR48" s="32">
        <f t="shared" si="4202"/>
        <v>6.2430472647782417E-6</v>
      </c>
      <c r="BSS48" s="32">
        <f t="shared" si="4202"/>
        <v>6.2427979146427248E-6</v>
      </c>
      <c r="BST48" s="32">
        <f t="shared" si="4202"/>
        <v>6.2425485649411361E-6</v>
      </c>
      <c r="BSU48" s="32">
        <f t="shared" si="4202"/>
        <v>6.2422992156741524E-6</v>
      </c>
      <c r="BSV48" s="32">
        <f t="shared" si="4202"/>
        <v>6.2420498668424437E-6</v>
      </c>
      <c r="BSW48" s="32">
        <f t="shared" si="4202"/>
        <v>6.2418005184466799E-6</v>
      </c>
      <c r="BSX48" s="32">
        <f t="shared" si="4202"/>
        <v>6.2415511704875295E-6</v>
      </c>
      <c r="BSY48" s="32">
        <f t="shared" si="4202"/>
        <v>6.2413018229656632E-6</v>
      </c>
      <c r="BSZ48" s="32">
        <f t="shared" si="4202"/>
        <v>6.2410524758817587E-6</v>
      </c>
      <c r="BTA48" s="32">
        <f t="shared" si="4202"/>
        <v>6.2408031292364817E-6</v>
      </c>
      <c r="BTB48" s="32">
        <f t="shared" si="4202"/>
        <v>6.2405537830305048E-6</v>
      </c>
      <c r="BTC48" s="32">
        <f t="shared" si="4202"/>
        <v>6.2403044372644955E-6</v>
      </c>
      <c r="BTD48" s="32">
        <f t="shared" si="4202"/>
        <v>6.2400550919391296E-6</v>
      </c>
      <c r="BTE48" s="32">
        <f t="shared" si="4202"/>
        <v>6.2398057470550704E-6</v>
      </c>
      <c r="BTF48" s="32">
        <f t="shared" si="4202"/>
        <v>6.2395564026129956E-6</v>
      </c>
      <c r="BTG48" s="32">
        <f t="shared" si="4202"/>
        <v>6.239307058613576E-6</v>
      </c>
      <c r="BTH48" s="32">
        <f t="shared" si="4202"/>
        <v>6.2390577150574798E-6</v>
      </c>
      <c r="BTI48" s="32">
        <f t="shared" si="4202"/>
        <v>6.2388083719453797E-6</v>
      </c>
      <c r="BTJ48" s="32">
        <f t="shared" si="4202"/>
        <v>6.2385590292779439E-6</v>
      </c>
      <c r="BTK48" s="32">
        <f t="shared" si="4202"/>
        <v>6.2383096870558442E-6</v>
      </c>
      <c r="BTL48" s="32">
        <f t="shared" si="4202"/>
        <v>6.238060345279753E-6</v>
      </c>
      <c r="BTM48" s="32">
        <f t="shared" si="4202"/>
        <v>6.2378110039503422E-6</v>
      </c>
      <c r="BTN48" s="32">
        <f t="shared" si="4202"/>
        <v>6.2375616630682782E-6</v>
      </c>
      <c r="BTO48" s="32">
        <f t="shared" si="4202"/>
        <v>6.2373123226342362E-6</v>
      </c>
      <c r="BTP48" s="32">
        <f t="shared" si="4202"/>
        <v>6.2370629826488837E-6</v>
      </c>
      <c r="BTQ48" s="32">
        <f t="shared" si="4202"/>
        <v>6.2368136431128923E-6</v>
      </c>
      <c r="BTR48" s="32">
        <f t="shared" si="4202"/>
        <v>6.2365643040269346E-6</v>
      </c>
      <c r="BTS48" s="32">
        <f t="shared" si="4202"/>
        <v>6.2363149653916832E-6</v>
      </c>
      <c r="BTT48" s="32">
        <f t="shared" si="4202"/>
        <v>6.236065627207802E-6</v>
      </c>
      <c r="BTU48" s="32">
        <f t="shared" si="4202"/>
        <v>6.2358162894759696E-6</v>
      </c>
      <c r="BTV48" s="32">
        <f t="shared" si="4202"/>
        <v>6.2355669521968518E-6</v>
      </c>
      <c r="BTW48" s="32">
        <f t="shared" si="4202"/>
        <v>6.235317615371121E-6</v>
      </c>
      <c r="BTX48" s="32">
        <f t="shared" si="4202"/>
        <v>6.2350682789994499E-6</v>
      </c>
      <c r="BTY48" s="32">
        <f t="shared" si="4202"/>
        <v>6.2348189430825042E-6</v>
      </c>
      <c r="BTZ48" s="32">
        <f t="shared" si="4202"/>
        <v>6.2345696076209624E-6</v>
      </c>
      <c r="BUA48" s="32">
        <f t="shared" si="4202"/>
        <v>6.2343202726154851E-6</v>
      </c>
      <c r="BUB48" s="32">
        <f t="shared" si="4202"/>
        <v>6.2340709380667542E-6</v>
      </c>
      <c r="BUC48" s="32">
        <f t="shared" si="4202"/>
        <v>6.2338216039754339E-6</v>
      </c>
      <c r="BUD48" s="32">
        <f t="shared" si="4202"/>
        <v>6.233572270342194E-6</v>
      </c>
      <c r="BUE48" s="32">
        <f t="shared" si="4202"/>
        <v>6.2333229371677123E-6</v>
      </c>
      <c r="BUF48" s="32">
        <f t="shared" si="4202"/>
        <v>6.2330736044526545E-6</v>
      </c>
      <c r="BUG48" s="32">
        <f t="shared" si="4202"/>
        <v>6.2328242721976905E-6</v>
      </c>
      <c r="BUH48" s="32">
        <f t="shared" si="4202"/>
        <v>6.2325749404034947E-6</v>
      </c>
      <c r="BUI48" s="32">
        <f t="shared" si="4202"/>
        <v>6.2323256090707354E-6</v>
      </c>
      <c r="BUJ48" s="32">
        <f t="shared" si="4202"/>
        <v>6.2320762782000825E-6</v>
      </c>
      <c r="BUK48" s="32">
        <f t="shared" si="4202"/>
        <v>6.2318269477922119E-6</v>
      </c>
      <c r="BUL48" s="32">
        <f t="shared" si="4202"/>
        <v>6.2315776178477887E-6</v>
      </c>
      <c r="BUM48" s="32">
        <f t="shared" si="4202"/>
        <v>6.2313282883674879E-6</v>
      </c>
      <c r="BUN48" s="32">
        <f t="shared" si="4202"/>
        <v>6.2310789593519794E-6</v>
      </c>
      <c r="BUO48" s="32">
        <f t="shared" si="4202"/>
        <v>6.2308296308019334E-6</v>
      </c>
      <c r="BUP48" s="32">
        <f t="shared" si="4202"/>
        <v>6.2305803027180214E-6</v>
      </c>
      <c r="BUQ48" s="32">
        <f t="shared" si="4202"/>
        <v>6.2303309751009101E-6</v>
      </c>
      <c r="BUR48" s="32">
        <f t="shared" si="4202"/>
        <v>6.230081647951278E-6</v>
      </c>
      <c r="BUS48" s="32">
        <f t="shared" si="4202"/>
        <v>6.22983232126979E-6</v>
      </c>
      <c r="BUT48" s="32">
        <f t="shared" si="4202"/>
        <v>6.2295829950571161E-6</v>
      </c>
      <c r="BUU48" s="32">
        <f t="shared" si="4202"/>
        <v>6.2293336693139357E-6</v>
      </c>
      <c r="BUV48" s="32">
        <f t="shared" si="4202"/>
        <v>6.229084344040911E-6</v>
      </c>
      <c r="BUW48" s="32">
        <f t="shared" si="4202"/>
        <v>6.2288350192387138E-6</v>
      </c>
      <c r="BUX48" s="32">
        <f t="shared" si="4202"/>
        <v>6.2285856949080193E-6</v>
      </c>
      <c r="BUY48" s="32">
        <f t="shared" si="4202"/>
        <v>6.2283363710494947E-6</v>
      </c>
      <c r="BUZ48" s="32">
        <f t="shared" ref="BUZ48:BXK48" si="4203">($B$7+$B$9)*(BUY19*(BUZ40)+BUY17*(BUZ39+BUZ35))-$B$7*(BUZ40)</f>
        <v>6.2280870476638111E-6</v>
      </c>
      <c r="BVA48" s="32">
        <f t="shared" si="4203"/>
        <v>6.2278377247516417E-6</v>
      </c>
      <c r="BVB48" s="32">
        <f t="shared" si="4203"/>
        <v>6.2275884023136541E-6</v>
      </c>
      <c r="BVC48" s="32">
        <f t="shared" si="4203"/>
        <v>6.2273390803505225E-6</v>
      </c>
      <c r="BVD48" s="32">
        <f t="shared" si="4203"/>
        <v>6.2270897588629161E-6</v>
      </c>
      <c r="BVE48" s="32">
        <f t="shared" si="4203"/>
        <v>6.2268404378515073E-6</v>
      </c>
      <c r="BVF48" s="32">
        <f t="shared" si="4203"/>
        <v>6.2265911173169653E-6</v>
      </c>
      <c r="BVG48" s="32">
        <f t="shared" si="4203"/>
        <v>6.2263417972599602E-6</v>
      </c>
      <c r="BVH48" s="32">
        <f t="shared" si="4203"/>
        <v>6.226092477681162E-6</v>
      </c>
      <c r="BVI48" s="32">
        <f t="shared" si="4203"/>
        <v>6.2258431585812474E-6</v>
      </c>
      <c r="BVJ48" s="32">
        <f t="shared" si="4203"/>
        <v>6.2255938399608847E-6</v>
      </c>
      <c r="BVK48" s="32">
        <f t="shared" si="4203"/>
        <v>6.2253445218207423E-6</v>
      </c>
      <c r="BVL48" s="32">
        <f t="shared" si="4203"/>
        <v>6.2250952041614893E-6</v>
      </c>
      <c r="BVM48" s="32">
        <f t="shared" si="4203"/>
        <v>6.2248458869837999E-6</v>
      </c>
      <c r="BVN48" s="32">
        <f t="shared" si="4203"/>
        <v>6.2245965702883492E-6</v>
      </c>
      <c r="BVO48" s="32">
        <f t="shared" si="4203"/>
        <v>6.2243472540757971E-6</v>
      </c>
      <c r="BVP48" s="32">
        <f t="shared" si="4203"/>
        <v>6.2240979383468255E-6</v>
      </c>
      <c r="BVQ48" s="32">
        <f t="shared" si="4203"/>
        <v>6.2238486231020991E-6</v>
      </c>
      <c r="BVR48" s="32">
        <f t="shared" si="4203"/>
        <v>6.2235993083422882E-6</v>
      </c>
      <c r="BVS48" s="32">
        <f t="shared" si="4203"/>
        <v>6.2233499940680651E-6</v>
      </c>
      <c r="BVT48" s="32">
        <f t="shared" si="4203"/>
        <v>6.2231006802801067E-6</v>
      </c>
      <c r="BVU48" s="32">
        <f t="shared" si="4203"/>
        <v>6.2228513669790728E-6</v>
      </c>
      <c r="BVV48" s="32">
        <f t="shared" si="4203"/>
        <v>6.2226020541656411E-6</v>
      </c>
      <c r="BVW48" s="32">
        <f t="shared" si="4203"/>
        <v>6.222352741840484E-6</v>
      </c>
      <c r="BVX48" s="32">
        <f t="shared" si="4203"/>
        <v>6.2221034300042657E-6</v>
      </c>
      <c r="BVY48" s="32">
        <f t="shared" si="4203"/>
        <v>6.2218541186576646E-6</v>
      </c>
      <c r="BVZ48" s="32">
        <f t="shared" si="4203"/>
        <v>6.2216048078013449E-6</v>
      </c>
      <c r="BWA48" s="32">
        <f t="shared" si="4203"/>
        <v>6.2213554974359823E-6</v>
      </c>
      <c r="BWB48" s="32">
        <f t="shared" si="4203"/>
        <v>6.2211061875622437E-6</v>
      </c>
      <c r="BWC48" s="32">
        <f t="shared" si="4203"/>
        <v>6.2208568781808048E-6</v>
      </c>
      <c r="BWD48" s="32">
        <f t="shared" si="4203"/>
        <v>6.2206075692923297E-6</v>
      </c>
      <c r="BWE48" s="32">
        <f t="shared" si="4203"/>
        <v>6.2203582608974962E-6</v>
      </c>
      <c r="BWF48" s="32">
        <f t="shared" si="4203"/>
        <v>6.2201089529969707E-6</v>
      </c>
      <c r="BWG48" s="32">
        <f t="shared" si="4203"/>
        <v>6.2198596455914259E-6</v>
      </c>
      <c r="BWH48" s="32">
        <f t="shared" si="4203"/>
        <v>6.2196103386815343E-6</v>
      </c>
      <c r="BWI48" s="32">
        <f t="shared" si="4203"/>
        <v>6.2193610322679633E-6</v>
      </c>
      <c r="BWJ48" s="32">
        <f t="shared" si="4203"/>
        <v>6.2191117263513855E-6</v>
      </c>
      <c r="BWK48" s="32">
        <f t="shared" si="4203"/>
        <v>6.2188624209324727E-6</v>
      </c>
      <c r="BWL48" s="32">
        <f t="shared" si="4203"/>
        <v>6.2186131160118921E-6</v>
      </c>
      <c r="BWM48" s="32">
        <f t="shared" si="4203"/>
        <v>6.2183638115903156E-6</v>
      </c>
      <c r="BWN48" s="32">
        <f t="shared" si="4203"/>
        <v>6.2181145076684174E-6</v>
      </c>
      <c r="BWO48" s="32">
        <f t="shared" si="4203"/>
        <v>6.2178652042468692E-6</v>
      </c>
      <c r="BWP48" s="32">
        <f t="shared" si="4203"/>
        <v>6.2176159013263368E-6</v>
      </c>
      <c r="BWQ48" s="32">
        <f t="shared" si="4203"/>
        <v>6.2173665989074943E-6</v>
      </c>
      <c r="BWR48" s="32">
        <f t="shared" si="4203"/>
        <v>6.2171172969910118E-6</v>
      </c>
      <c r="BWS48" s="32">
        <f t="shared" si="4203"/>
        <v>6.2168679955775568E-6</v>
      </c>
      <c r="BWT48" s="32">
        <f t="shared" si="4203"/>
        <v>6.2166186946678035E-6</v>
      </c>
      <c r="BWU48" s="32">
        <f t="shared" si="4203"/>
        <v>6.2163693942624261E-6</v>
      </c>
      <c r="BWV48" s="32">
        <f t="shared" si="4203"/>
        <v>6.2161200943620887E-6</v>
      </c>
      <c r="BWW48" s="32">
        <f t="shared" si="4203"/>
        <v>6.2158707949674673E-6</v>
      </c>
      <c r="BWX48" s="32">
        <f t="shared" si="4203"/>
        <v>6.2156214960792309E-6</v>
      </c>
      <c r="BWY48" s="32">
        <f t="shared" si="4203"/>
        <v>6.2153721976980471E-6</v>
      </c>
      <c r="BWZ48" s="32">
        <f t="shared" si="4203"/>
        <v>6.2151228998245935E-6</v>
      </c>
      <c r="BXA48" s="32">
        <f t="shared" si="4203"/>
        <v>6.2148736024595325E-6</v>
      </c>
      <c r="BXB48" s="32">
        <f t="shared" si="4203"/>
        <v>6.2146243056035467E-6</v>
      </c>
      <c r="BXC48" s="32">
        <f t="shared" si="4203"/>
        <v>6.2143750092572952E-6</v>
      </c>
      <c r="BXD48" s="32">
        <f t="shared" si="4203"/>
        <v>6.2141257134214547E-6</v>
      </c>
      <c r="BXE48" s="32">
        <f t="shared" si="4203"/>
        <v>6.2138764180966978E-6</v>
      </c>
      <c r="BXF48" s="32">
        <f t="shared" si="4203"/>
        <v>6.2136271232836912E-6</v>
      </c>
      <c r="BXG48" s="32">
        <f t="shared" si="4203"/>
        <v>6.2133778289831064E-6</v>
      </c>
      <c r="BXH48" s="32">
        <f t="shared" si="4203"/>
        <v>6.2131285351956152E-6</v>
      </c>
      <c r="BXI48" s="32">
        <f t="shared" si="4203"/>
        <v>6.2128792419218893E-6</v>
      </c>
      <c r="BXJ48" s="32">
        <f t="shared" si="4203"/>
        <v>6.2126299491625962E-6</v>
      </c>
      <c r="BXK48" s="32">
        <f t="shared" si="4203"/>
        <v>6.21238065691841E-6</v>
      </c>
      <c r="BXL48" s="32">
        <f t="shared" ref="BXL48:BZW48" si="4204">($B$7+$B$9)*(BXK19*(BXL40)+BXK17*(BXL39+BXL35))-$B$7*(BXL40)</f>
        <v>6.21213136519E-6</v>
      </c>
      <c r="BXM48" s="32">
        <f t="shared" si="4204"/>
        <v>6.2118820739780404E-6</v>
      </c>
      <c r="BXN48" s="32">
        <f t="shared" si="4204"/>
        <v>6.2116327832831953E-6</v>
      </c>
      <c r="BXO48" s="32">
        <f t="shared" si="4204"/>
        <v>6.2113834931061431E-6</v>
      </c>
      <c r="BXP48" s="32">
        <f t="shared" si="4204"/>
        <v>6.2111342034475479E-6</v>
      </c>
      <c r="BXQ48" s="32">
        <f t="shared" si="4204"/>
        <v>6.2108849143080873E-6</v>
      </c>
      <c r="BXR48" s="32">
        <f t="shared" si="4204"/>
        <v>6.2106356256884237E-6</v>
      </c>
      <c r="BXS48" s="32">
        <f t="shared" si="4204"/>
        <v>6.2103863375892365E-6</v>
      </c>
      <c r="BXT48" s="32">
        <f t="shared" si="4204"/>
        <v>6.2101370500111931E-6</v>
      </c>
      <c r="BXU48" s="32">
        <f t="shared" si="4204"/>
        <v>6.2098877629549669E-6</v>
      </c>
      <c r="BXV48" s="32">
        <f t="shared" si="4204"/>
        <v>6.2096384764212211E-6</v>
      </c>
      <c r="BXW48" s="32">
        <f t="shared" si="4204"/>
        <v>6.2093891904106324E-6</v>
      </c>
      <c r="BXX48" s="32">
        <f t="shared" si="4204"/>
        <v>6.209139904923871E-6</v>
      </c>
      <c r="BXY48" s="32">
        <f t="shared" si="4204"/>
        <v>6.2088906199616068E-6</v>
      </c>
      <c r="BXZ48" s="32">
        <f t="shared" si="4204"/>
        <v>6.208641335524514E-6</v>
      </c>
      <c r="BYA48" s="32">
        <f t="shared" si="4204"/>
        <v>6.2083920516132567E-6</v>
      </c>
      <c r="BYB48" s="32">
        <f t="shared" si="4204"/>
        <v>6.2081427682285109E-6</v>
      </c>
      <c r="BYC48" s="32">
        <f t="shared" si="4204"/>
        <v>6.2078934853709482E-6</v>
      </c>
      <c r="BYD48" s="32">
        <f t="shared" si="4204"/>
        <v>6.2076442030412361E-6</v>
      </c>
      <c r="BYE48" s="32">
        <f t="shared" si="4204"/>
        <v>6.2073949212400446E-6</v>
      </c>
      <c r="BYF48" s="32">
        <f t="shared" si="4204"/>
        <v>6.2071456399680523E-6</v>
      </c>
      <c r="BYG48" s="32">
        <f t="shared" si="4204"/>
        <v>6.2068963592259188E-6</v>
      </c>
      <c r="BYH48" s="32">
        <f t="shared" si="4204"/>
        <v>6.2066470790143261E-6</v>
      </c>
      <c r="BYI48" s="32">
        <f t="shared" si="4204"/>
        <v>6.2063977993339365E-6</v>
      </c>
      <c r="BYJ48" s="32">
        <f t="shared" si="4204"/>
        <v>6.2061485201854253E-6</v>
      </c>
      <c r="BYK48" s="32">
        <f t="shared" si="4204"/>
        <v>6.205899241569458E-6</v>
      </c>
      <c r="BYL48" s="32">
        <f t="shared" si="4204"/>
        <v>6.205649963486714E-6</v>
      </c>
      <c r="BYM48" s="32">
        <f t="shared" si="4204"/>
        <v>6.2054006859378592E-6</v>
      </c>
      <c r="BYN48" s="32">
        <f t="shared" si="4204"/>
        <v>6.2051514089235635E-6</v>
      </c>
      <c r="BYO48" s="32">
        <f t="shared" si="4204"/>
        <v>6.2049021324444994E-6</v>
      </c>
      <c r="BYP48" s="32">
        <f t="shared" si="4204"/>
        <v>6.2046528565013344E-6</v>
      </c>
      <c r="BYQ48" s="32">
        <f t="shared" si="4204"/>
        <v>6.204403581094747E-6</v>
      </c>
      <c r="BYR48" s="32">
        <f t="shared" si="4204"/>
        <v>6.2041543062254004E-6</v>
      </c>
      <c r="BYS48" s="32">
        <f t="shared" si="4204"/>
        <v>6.2039050318939697E-6</v>
      </c>
      <c r="BYT48" s="32">
        <f t="shared" si="4204"/>
        <v>6.2036557581011207E-6</v>
      </c>
      <c r="BYU48" s="32">
        <f t="shared" si="4204"/>
        <v>6.2034064848475318E-6</v>
      </c>
      <c r="BYV48" s="32">
        <f t="shared" si="4204"/>
        <v>6.2031572121338697E-6</v>
      </c>
      <c r="BYW48" s="32">
        <f t="shared" si="4204"/>
        <v>6.2029079399608052E-6</v>
      </c>
      <c r="BYX48" s="32">
        <f t="shared" si="4204"/>
        <v>6.20265866832901E-6</v>
      </c>
      <c r="BYY48" s="32">
        <f t="shared" si="4204"/>
        <v>6.2024093972391523E-6</v>
      </c>
      <c r="BYZ48" s="32">
        <f t="shared" si="4204"/>
        <v>6.2021601266919057E-6</v>
      </c>
      <c r="BZA48" s="32">
        <f t="shared" si="4204"/>
        <v>6.201910856687941E-6</v>
      </c>
      <c r="BZB48" s="32">
        <f t="shared" si="4204"/>
        <v>6.2016615872279289E-6</v>
      </c>
      <c r="BZC48" s="32">
        <f t="shared" si="4204"/>
        <v>6.2014123183125395E-6</v>
      </c>
      <c r="BZD48" s="32">
        <f t="shared" si="4204"/>
        <v>6.2011630499424429E-6</v>
      </c>
      <c r="BZE48" s="32">
        <f t="shared" si="4204"/>
        <v>6.2009137821183123E-6</v>
      </c>
      <c r="BZF48" s="32">
        <f t="shared" si="4204"/>
        <v>6.2006645148408145E-6</v>
      </c>
      <c r="BZG48" s="32">
        <f t="shared" si="4204"/>
        <v>6.2004152481106253E-6</v>
      </c>
      <c r="BZH48" s="32">
        <f t="shared" si="4204"/>
        <v>6.2001659819284105E-6</v>
      </c>
      <c r="BZI48" s="32">
        <f t="shared" si="4204"/>
        <v>6.1999167162948452E-6</v>
      </c>
      <c r="BZJ48" s="32">
        <f t="shared" si="4204"/>
        <v>6.1996674512106011E-6</v>
      </c>
      <c r="BZK48" s="32">
        <f t="shared" si="4204"/>
        <v>6.1994181866763414E-6</v>
      </c>
      <c r="BZL48" s="32">
        <f t="shared" si="4204"/>
        <v>6.1991689226927429E-6</v>
      </c>
      <c r="BZM48" s="32">
        <f t="shared" si="4204"/>
        <v>6.1989196592604774E-6</v>
      </c>
      <c r="BZN48" s="32">
        <f t="shared" si="4204"/>
        <v>6.1986703963802105E-6</v>
      </c>
      <c r="BZO48" s="32">
        <f t="shared" si="4204"/>
        <v>6.1984211340526207E-6</v>
      </c>
      <c r="BZP48" s="32">
        <f t="shared" si="4204"/>
        <v>6.1981718722783721E-6</v>
      </c>
      <c r="BZQ48" s="32">
        <f t="shared" si="4204"/>
        <v>6.1979226110581373E-6</v>
      </c>
      <c r="BZR48" s="32">
        <f t="shared" si="4204"/>
        <v>6.1976733503925905E-6</v>
      </c>
      <c r="BZS48" s="32">
        <f t="shared" si="4204"/>
        <v>6.1974240902823975E-6</v>
      </c>
      <c r="BZT48" s="32">
        <f t="shared" si="4204"/>
        <v>6.1971748307282299E-6</v>
      </c>
      <c r="BZU48" s="32">
        <f t="shared" si="4204"/>
        <v>6.1969255717307646E-6</v>
      </c>
      <c r="BZV48" s="32">
        <f t="shared" si="4204"/>
        <v>6.196676313290663E-6</v>
      </c>
      <c r="BZW48" s="32">
        <f t="shared" si="4204"/>
        <v>6.1964270554086045E-6</v>
      </c>
      <c r="BZX48" s="32">
        <f t="shared" ref="BZX48:CCI48" si="4205">($B$7+$B$9)*(BZW19*(BZX40)+BZW17*(BZX39+BZX35))-$B$7*(BZX40)</f>
        <v>6.1961777980852524E-6</v>
      </c>
      <c r="BZY48" s="32">
        <f t="shared" si="4205"/>
        <v>6.195928541321285E-6</v>
      </c>
      <c r="BZZ48" s="32">
        <f t="shared" si="4205"/>
        <v>6.195679285117364E-6</v>
      </c>
      <c r="CAA48" s="32">
        <f t="shared" si="4205"/>
        <v>6.1954300294741686E-6</v>
      </c>
      <c r="CAB48" s="32">
        <f t="shared" si="4205"/>
        <v>6.1951807743923638E-6</v>
      </c>
      <c r="CAC48" s="32">
        <f t="shared" si="4205"/>
        <v>6.1949315198726272E-6</v>
      </c>
      <c r="CAD48" s="32">
        <f t="shared" si="4205"/>
        <v>6.194682265915622E-6</v>
      </c>
      <c r="CAE48" s="32">
        <f t="shared" si="4205"/>
        <v>6.1944330125220292E-6</v>
      </c>
      <c r="CAF48" s="32">
        <f t="shared" si="4205"/>
        <v>6.194183759692507E-6</v>
      </c>
      <c r="CAG48" s="32">
        <f t="shared" si="4205"/>
        <v>6.193934507427733E-6</v>
      </c>
      <c r="CAH48" s="32">
        <f t="shared" si="4205"/>
        <v>6.1936852557283756E-6</v>
      </c>
      <c r="CAI48" s="32">
        <f t="shared" si="4205"/>
        <v>6.193436004595108E-6</v>
      </c>
      <c r="CAJ48" s="32">
        <f t="shared" si="4205"/>
        <v>6.1931867540286029E-6</v>
      </c>
      <c r="CAK48" s="32">
        <f t="shared" si="4205"/>
        <v>6.1929375040295252E-6</v>
      </c>
      <c r="CAL48" s="32">
        <f t="shared" si="4205"/>
        <v>6.1926882545985507E-6</v>
      </c>
      <c r="CAM48" s="32">
        <f t="shared" si="4205"/>
        <v>6.1924390057363462E-6</v>
      </c>
      <c r="CAN48" s="32">
        <f t="shared" si="4205"/>
        <v>6.1921897574435867E-6</v>
      </c>
      <c r="CAO48" s="32">
        <f t="shared" si="4205"/>
        <v>6.191940509720938E-6</v>
      </c>
      <c r="CAP48" s="32">
        <f t="shared" si="4205"/>
        <v>6.1916912625690759E-6</v>
      </c>
      <c r="CAQ48" s="32">
        <f t="shared" si="4205"/>
        <v>6.1914420159886664E-6</v>
      </c>
      <c r="CAR48" s="32">
        <f t="shared" si="4205"/>
        <v>6.191192769980386E-6</v>
      </c>
      <c r="CAS48" s="32">
        <f t="shared" si="4205"/>
        <v>6.1909435245449016E-6</v>
      </c>
      <c r="CAT48" s="32">
        <f t="shared" si="4205"/>
        <v>6.1906942796828898E-6</v>
      </c>
      <c r="CAU48" s="32">
        <f t="shared" si="4205"/>
        <v>6.1904450353950096E-6</v>
      </c>
      <c r="CAV48" s="32">
        <f t="shared" si="4205"/>
        <v>6.1901957916819387E-6</v>
      </c>
      <c r="CAW48" s="32">
        <f t="shared" si="4205"/>
        <v>6.189946548544353E-6</v>
      </c>
      <c r="CAX48" s="32">
        <f t="shared" si="4205"/>
        <v>6.189697305982914E-6</v>
      </c>
      <c r="CAY48" s="32">
        <f t="shared" si="4205"/>
        <v>6.1894480639982952E-6</v>
      </c>
      <c r="CAZ48" s="32">
        <f t="shared" si="4205"/>
        <v>6.1891988225911758E-6</v>
      </c>
      <c r="CBA48" s="32">
        <f t="shared" si="4205"/>
        <v>6.1889495817622114E-6</v>
      </c>
      <c r="CBB48" s="32">
        <f t="shared" si="4205"/>
        <v>6.1887003415120865E-6</v>
      </c>
      <c r="CBC48" s="32">
        <f t="shared" si="4205"/>
        <v>6.1884511018414651E-6</v>
      </c>
      <c r="CBD48" s="32">
        <f t="shared" si="4205"/>
        <v>6.1882018627510163E-6</v>
      </c>
      <c r="CBE48" s="32">
        <f t="shared" si="4205"/>
        <v>6.1879526242414179E-6</v>
      </c>
      <c r="CBF48" s="32">
        <f t="shared" si="4205"/>
        <v>6.187703386313333E-6</v>
      </c>
      <c r="CBG48" s="32">
        <f t="shared" si="4205"/>
        <v>6.1874541489674393E-6</v>
      </c>
      <c r="CBH48" s="32">
        <f t="shared" si="4205"/>
        <v>6.1872049122044008E-6</v>
      </c>
      <c r="CBI48" s="32">
        <f t="shared" si="4205"/>
        <v>6.1869556760248951E-6</v>
      </c>
      <c r="CBJ48" s="32">
        <f t="shared" si="4205"/>
        <v>6.1867064404295889E-6</v>
      </c>
      <c r="CBK48" s="32">
        <f t="shared" si="4205"/>
        <v>6.1864572054191505E-6</v>
      </c>
      <c r="CBL48" s="32">
        <f t="shared" si="4205"/>
        <v>6.1862079709942567E-6</v>
      </c>
      <c r="CBM48" s="32">
        <f t="shared" si="4205"/>
        <v>6.1859587371555748E-6</v>
      </c>
      <c r="CBN48" s="32">
        <f t="shared" si="4205"/>
        <v>6.1857095039037759E-6</v>
      </c>
      <c r="CBO48" s="32">
        <f t="shared" si="4205"/>
        <v>6.1854602712395315E-6</v>
      </c>
      <c r="CBP48" s="32">
        <f t="shared" si="4205"/>
        <v>6.18521103916351E-6</v>
      </c>
      <c r="CBQ48" s="32">
        <f t="shared" si="4205"/>
        <v>6.1849618076763873E-6</v>
      </c>
      <c r="CBR48" s="32">
        <f t="shared" si="4205"/>
        <v>6.1847125767788283E-6</v>
      </c>
      <c r="CBS48" s="32">
        <f t="shared" si="4205"/>
        <v>6.184463346471509E-6</v>
      </c>
      <c r="CBT48" s="32">
        <f t="shared" si="4205"/>
        <v>6.1842141167550968E-6</v>
      </c>
      <c r="CBU48" s="32">
        <f t="shared" si="4205"/>
        <v>6.1839648876302643E-6</v>
      </c>
      <c r="CBV48" s="32">
        <f t="shared" si="4205"/>
        <v>6.1837156590976789E-6</v>
      </c>
      <c r="CBW48" s="32">
        <f t="shared" si="4205"/>
        <v>6.1834664311580141E-6</v>
      </c>
      <c r="CBX48" s="32">
        <f t="shared" si="4205"/>
        <v>6.183217203811944E-6</v>
      </c>
      <c r="CBY48" s="32">
        <f t="shared" si="4205"/>
        <v>6.1829679770601327E-6</v>
      </c>
      <c r="CBZ48" s="32">
        <f t="shared" si="4205"/>
        <v>6.1827187509032511E-6</v>
      </c>
      <c r="CCA48" s="32">
        <f t="shared" si="4205"/>
        <v>6.1824695253419768E-6</v>
      </c>
      <c r="CCB48" s="32">
        <f t="shared" si="4205"/>
        <v>6.1822203003769739E-6</v>
      </c>
      <c r="CCC48" s="32">
        <f t="shared" si="4205"/>
        <v>6.1819710760089167E-6</v>
      </c>
      <c r="CCD48" s="32">
        <f t="shared" si="4205"/>
        <v>6.1817218522384767E-6</v>
      </c>
      <c r="CCE48" s="32">
        <f t="shared" si="4205"/>
        <v>6.1814726290663233E-6</v>
      </c>
      <c r="CCF48" s="32">
        <f t="shared" si="4205"/>
        <v>6.1812234064931246E-6</v>
      </c>
      <c r="CCG48" s="32">
        <f t="shared" si="4205"/>
        <v>6.1809741845195549E-6</v>
      </c>
      <c r="CCH48" s="32">
        <f t="shared" si="4205"/>
        <v>6.1807249631462843E-6</v>
      </c>
      <c r="CCI48" s="32">
        <f t="shared" si="4205"/>
        <v>6.1804757423739801E-6</v>
      </c>
      <c r="CCJ48" s="32">
        <f t="shared" ref="CCJ48:CEU48" si="4206">($B$7+$B$9)*(CCI19*(CCJ40)+CCI17*(CCJ39+CCJ35))-$B$7*(CCJ40)</f>
        <v>6.1802265222033175E-6</v>
      </c>
      <c r="CCK48" s="32">
        <f t="shared" si="4206"/>
        <v>6.1799773026349682E-6</v>
      </c>
      <c r="CCL48" s="32">
        <f t="shared" si="4206"/>
        <v>6.179728083669598E-6</v>
      </c>
      <c r="CCM48" s="32">
        <f t="shared" si="4206"/>
        <v>6.1794788653078818E-6</v>
      </c>
      <c r="CCN48" s="32">
        <f t="shared" si="4206"/>
        <v>6.1792296475504856E-6</v>
      </c>
      <c r="CCO48" s="32">
        <f t="shared" si="4206"/>
        <v>6.1789804303980852E-6</v>
      </c>
      <c r="CCP48" s="32">
        <f t="shared" si="4206"/>
        <v>6.1787312138513506E-6</v>
      </c>
      <c r="CCQ48" s="32">
        <f t="shared" si="4206"/>
        <v>6.1784819979109467E-6</v>
      </c>
      <c r="CCR48" s="32">
        <f t="shared" si="4206"/>
        <v>6.1782327825775538E-6</v>
      </c>
      <c r="CCS48" s="32">
        <f t="shared" si="4206"/>
        <v>6.177983567851835E-6</v>
      </c>
      <c r="CCT48" s="32">
        <f t="shared" si="4206"/>
        <v>6.1777343537344637E-6</v>
      </c>
      <c r="CCU48" s="32">
        <f t="shared" si="4206"/>
        <v>6.1774851402261125E-6</v>
      </c>
      <c r="CCV48" s="32">
        <f t="shared" si="4206"/>
        <v>6.1772359273274489E-6</v>
      </c>
      <c r="CCW48" s="32">
        <f t="shared" si="4206"/>
        <v>6.1769867150391444E-6</v>
      </c>
      <c r="CCX48" s="32">
        <f t="shared" si="4206"/>
        <v>6.1767375033618718E-6</v>
      </c>
      <c r="CCY48" s="32">
        <f t="shared" si="4206"/>
        <v>6.1764882922962976E-6</v>
      </c>
      <c r="CCZ48" s="32">
        <f t="shared" si="4206"/>
        <v>6.1762390818430951E-6</v>
      </c>
      <c r="CDA48" s="32">
        <f t="shared" si="4206"/>
        <v>6.1759898720029345E-6</v>
      </c>
      <c r="CDB48" s="32">
        <f t="shared" si="4206"/>
        <v>6.1757406627764907E-6</v>
      </c>
      <c r="CDC48" s="32">
        <f t="shared" si="4206"/>
        <v>6.1754914541644287E-6</v>
      </c>
      <c r="CDD48" s="32">
        <f t="shared" si="4206"/>
        <v>6.1752422461674219E-6</v>
      </c>
      <c r="CDE48" s="32">
        <f t="shared" si="4206"/>
        <v>6.1749930387861403E-6</v>
      </c>
      <c r="CDF48" s="32">
        <f t="shared" si="4206"/>
        <v>6.1747438320212547E-6</v>
      </c>
      <c r="CDG48" s="32">
        <f t="shared" si="4206"/>
        <v>6.1744946258734394E-6</v>
      </c>
      <c r="CDH48" s="32">
        <f t="shared" si="4206"/>
        <v>6.1742454203433576E-6</v>
      </c>
      <c r="CDI48" s="32">
        <f t="shared" si="4206"/>
        <v>6.173996215431687E-6</v>
      </c>
      <c r="CDJ48" s="32">
        <f t="shared" si="4206"/>
        <v>6.1737470111390932E-6</v>
      </c>
      <c r="CDK48" s="32">
        <f t="shared" si="4206"/>
        <v>6.1734978074662506E-6</v>
      </c>
      <c r="CDL48" s="32">
        <f t="shared" si="4206"/>
        <v>6.1732486044138291E-6</v>
      </c>
      <c r="CDM48" s="32">
        <f t="shared" si="4206"/>
        <v>6.1729994019824979E-6</v>
      </c>
      <c r="CDN48" s="32">
        <f t="shared" si="4206"/>
        <v>6.1727502001729262E-6</v>
      </c>
      <c r="CDO48" s="32">
        <f t="shared" si="4206"/>
        <v>6.1725009989857916E-6</v>
      </c>
      <c r="CDP48" s="32">
        <f t="shared" si="4206"/>
        <v>6.1722517984217581E-6</v>
      </c>
      <c r="CDQ48" s="32">
        <f t="shared" si="4206"/>
        <v>6.1720025984814983E-6</v>
      </c>
      <c r="CDR48" s="32">
        <f t="shared" si="4206"/>
        <v>6.1717533991656813E-6</v>
      </c>
      <c r="CDS48" s="32">
        <f t="shared" si="4206"/>
        <v>6.1715042004749815E-6</v>
      </c>
      <c r="CDT48" s="32">
        <f t="shared" si="4206"/>
        <v>6.1712550024100687E-6</v>
      </c>
      <c r="CDU48" s="32">
        <f t="shared" si="4206"/>
        <v>6.1710058049716113E-6</v>
      </c>
      <c r="CDV48" s="32">
        <f t="shared" si="4206"/>
        <v>6.1707566081602836E-6</v>
      </c>
      <c r="CDW48" s="32">
        <f t="shared" si="4206"/>
        <v>6.170507411976753E-6</v>
      </c>
      <c r="CDX48" s="32">
        <f t="shared" si="4206"/>
        <v>6.1702582164216929E-6</v>
      </c>
      <c r="CDY48" s="32">
        <f t="shared" si="4206"/>
        <v>6.170009021495769E-6</v>
      </c>
      <c r="CDZ48" s="32">
        <f t="shared" si="4206"/>
        <v>6.1697598271996574E-6</v>
      </c>
      <c r="CEA48" s="32">
        <f t="shared" si="4206"/>
        <v>6.1695106335340296E-6</v>
      </c>
      <c r="CEB48" s="32">
        <f t="shared" si="4206"/>
        <v>6.1692614404995473E-6</v>
      </c>
      <c r="CEC48" s="32">
        <f t="shared" si="4206"/>
        <v>6.1690122480968922E-6</v>
      </c>
      <c r="CED48" s="32">
        <f t="shared" si="4206"/>
        <v>6.1687630563267302E-6</v>
      </c>
      <c r="CEE48" s="32">
        <f t="shared" si="4206"/>
        <v>6.1685138651897287E-6</v>
      </c>
      <c r="CEF48" s="32">
        <f t="shared" si="4206"/>
        <v>6.1682646746865628E-6</v>
      </c>
      <c r="CEG48" s="32">
        <f t="shared" si="4206"/>
        <v>6.1680154848179034E-6</v>
      </c>
      <c r="CEH48" s="32">
        <f t="shared" si="4206"/>
        <v>6.1677662955844213E-6</v>
      </c>
      <c r="CEI48" s="32">
        <f t="shared" si="4206"/>
        <v>6.1675171069867814E-6</v>
      </c>
      <c r="CEJ48" s="32">
        <f t="shared" si="4206"/>
        <v>6.1672679190256621E-6</v>
      </c>
      <c r="CEK48" s="32">
        <f t="shared" si="4206"/>
        <v>6.1670187317017285E-6</v>
      </c>
      <c r="CEL48" s="32">
        <f t="shared" si="4206"/>
        <v>6.1667695450156573E-6</v>
      </c>
      <c r="CEM48" s="32">
        <f t="shared" si="4206"/>
        <v>6.1665203589681109E-6</v>
      </c>
      <c r="CEN48" s="32">
        <f t="shared" si="4206"/>
        <v>6.1662711735597643E-6</v>
      </c>
      <c r="CEO48" s="32">
        <f t="shared" si="4206"/>
        <v>6.1660219887912893E-6</v>
      </c>
      <c r="CEP48" s="32">
        <f t="shared" si="4206"/>
        <v>6.1657728046633559E-6</v>
      </c>
      <c r="CEQ48" s="32">
        <f t="shared" si="4206"/>
        <v>6.165523621176634E-6</v>
      </c>
      <c r="CER48" s="32">
        <f t="shared" si="4206"/>
        <v>6.1652744383317946E-6</v>
      </c>
      <c r="CES48" s="32">
        <f t="shared" si="4206"/>
        <v>6.1650252561295075E-6</v>
      </c>
      <c r="CET48" s="32">
        <f t="shared" si="4206"/>
        <v>6.164776074570448E-6</v>
      </c>
      <c r="CEU48" s="32">
        <f t="shared" si="4206"/>
        <v>6.1645268936552817E-6</v>
      </c>
      <c r="CEV48" s="32">
        <f t="shared" ref="CEV48:CHG48" si="4207">($B$7+$B$9)*(CEU19*(CEV40)+CEU17*(CEV39+CEV35))-$B$7*(CEV40)</f>
        <v>6.1642777133846795E-6</v>
      </c>
      <c r="CEW48" s="32">
        <f t="shared" si="4207"/>
        <v>6.1640285337593115E-6</v>
      </c>
      <c r="CEX48" s="32">
        <f t="shared" si="4207"/>
        <v>6.1637793547798544E-6</v>
      </c>
      <c r="CEY48" s="32">
        <f t="shared" si="4207"/>
        <v>6.1635301764469697E-6</v>
      </c>
      <c r="CEZ48" s="32">
        <f t="shared" si="4207"/>
        <v>6.1632809987613351E-6</v>
      </c>
      <c r="CFA48" s="32">
        <f t="shared" si="4207"/>
        <v>6.1630318217236196E-6</v>
      </c>
      <c r="CFB48" s="32">
        <f t="shared" si="4207"/>
        <v>6.1627826453344935E-6</v>
      </c>
      <c r="CFC48" s="32">
        <f t="shared" si="4207"/>
        <v>6.1625334695946273E-6</v>
      </c>
      <c r="CFD48" s="32">
        <f t="shared" si="4207"/>
        <v>6.1622842945046896E-6</v>
      </c>
      <c r="CFE48" s="32">
        <f t="shared" si="4207"/>
        <v>6.1620351200653545E-6</v>
      </c>
      <c r="CFF48" s="32">
        <f t="shared" si="4207"/>
        <v>6.1617859462772894E-6</v>
      </c>
      <c r="CFG48" s="32">
        <f t="shared" si="4207"/>
        <v>6.1615367731411679E-6</v>
      </c>
      <c r="CFH48" s="32">
        <f t="shared" si="4207"/>
        <v>6.1612876006576572E-6</v>
      </c>
      <c r="CFI48" s="32">
        <f t="shared" si="4207"/>
        <v>6.1610384288274326E-6</v>
      </c>
      <c r="CFJ48" s="32">
        <f t="shared" si="4207"/>
        <v>6.160789257651164E-6</v>
      </c>
      <c r="CFK48" s="32">
        <f t="shared" si="4207"/>
        <v>6.1605400871295181E-6</v>
      </c>
      <c r="CFL48" s="32">
        <f t="shared" si="4207"/>
        <v>6.1602909172631665E-6</v>
      </c>
      <c r="CFM48" s="32">
        <f t="shared" si="4207"/>
        <v>6.1600417480527851E-6</v>
      </c>
      <c r="CFN48" s="32">
        <f t="shared" si="4207"/>
        <v>6.1597925794990373E-6</v>
      </c>
      <c r="CFO48" s="32">
        <f t="shared" si="4207"/>
        <v>6.1595434116025971E-6</v>
      </c>
      <c r="CFP48" s="32">
        <f t="shared" si="4207"/>
        <v>6.1592942443641356E-6</v>
      </c>
      <c r="CFQ48" s="32">
        <f t="shared" si="4207"/>
        <v>6.1590450777843218E-6</v>
      </c>
      <c r="CFR48" s="32">
        <f t="shared" si="4207"/>
        <v>6.1587959118638291E-6</v>
      </c>
      <c r="CFS48" s="32">
        <f t="shared" si="4207"/>
        <v>6.158546746603325E-6</v>
      </c>
      <c r="CFT48" s="32">
        <f t="shared" si="4207"/>
        <v>6.1582975820034837E-6</v>
      </c>
      <c r="CFU48" s="32">
        <f t="shared" si="4207"/>
        <v>6.1580484180649702E-6</v>
      </c>
      <c r="CFV48" s="32">
        <f t="shared" si="4207"/>
        <v>6.1577992547884604E-6</v>
      </c>
      <c r="CFW48" s="32">
        <f t="shared" si="4207"/>
        <v>6.1575500921746234E-6</v>
      </c>
      <c r="CFX48" s="32">
        <f t="shared" si="4207"/>
        <v>6.1573009302241301E-6</v>
      </c>
      <c r="CFY48" s="32">
        <f t="shared" si="4207"/>
        <v>6.1570517689376462E-6</v>
      </c>
      <c r="CFZ48" s="32">
        <f t="shared" si="4207"/>
        <v>6.1568026083158503E-6</v>
      </c>
      <c r="CGA48" s="32">
        <f t="shared" si="4207"/>
        <v>6.1565534483594098E-6</v>
      </c>
      <c r="CGB48" s="32">
        <f t="shared" si="4207"/>
        <v>6.1563042890689947E-6</v>
      </c>
      <c r="CGC48" s="32">
        <f t="shared" si="4207"/>
        <v>6.1560551304452724E-6</v>
      </c>
      <c r="CGD48" s="32">
        <f t="shared" si="4207"/>
        <v>6.1558059724889206E-6</v>
      </c>
      <c r="CGE48" s="32">
        <f t="shared" si="4207"/>
        <v>6.1555568152006059E-6</v>
      </c>
      <c r="CGF48" s="32">
        <f t="shared" si="4207"/>
        <v>6.1553076585809949E-6</v>
      </c>
      <c r="CGG48" s="32">
        <f t="shared" si="4207"/>
        <v>6.1550585026307636E-6</v>
      </c>
      <c r="CGH48" s="32">
        <f t="shared" si="4207"/>
        <v>6.1548093473505836E-6</v>
      </c>
      <c r="CGI48" s="32">
        <f t="shared" si="4207"/>
        <v>6.1545601927411233E-6</v>
      </c>
      <c r="CGJ48" s="32">
        <f t="shared" si="4207"/>
        <v>6.1543110388030551E-6</v>
      </c>
      <c r="CGK48" s="32">
        <f t="shared" si="4207"/>
        <v>6.1540618855370441E-6</v>
      </c>
      <c r="CGL48" s="32">
        <f t="shared" si="4207"/>
        <v>6.1538127329437636E-6</v>
      </c>
      <c r="CGM48" s="32">
        <f t="shared" si="4207"/>
        <v>6.1535635810238903E-6</v>
      </c>
      <c r="CGN48" s="32">
        <f t="shared" si="4207"/>
        <v>6.1533144297780876E-6</v>
      </c>
      <c r="CGO48" s="32">
        <f t="shared" si="4207"/>
        <v>6.1530652792070254E-6</v>
      </c>
      <c r="CGP48" s="32">
        <f t="shared" si="4207"/>
        <v>6.1528161293113788E-6</v>
      </c>
      <c r="CGQ48" s="32">
        <f t="shared" si="4207"/>
        <v>6.1525669800918161E-6</v>
      </c>
      <c r="CGR48" s="32">
        <f t="shared" si="4207"/>
        <v>6.152317831549009E-6</v>
      </c>
      <c r="CGS48" s="32">
        <f t="shared" si="4207"/>
        <v>6.1520686836836233E-6</v>
      </c>
      <c r="CGT48" s="32">
        <f t="shared" si="4207"/>
        <v>6.1518195364963417E-6</v>
      </c>
      <c r="CGU48" s="32">
        <f t="shared" si="4207"/>
        <v>6.1515703899878223E-6</v>
      </c>
      <c r="CGV48" s="32">
        <f t="shared" si="4207"/>
        <v>6.1513212441587402E-6</v>
      </c>
      <c r="CGW48" s="32">
        <f t="shared" si="4207"/>
        <v>6.1510720990097663E-6</v>
      </c>
      <c r="CGX48" s="32">
        <f t="shared" si="4207"/>
        <v>6.1508229545415714E-6</v>
      </c>
      <c r="CGY48" s="32">
        <f t="shared" si="4207"/>
        <v>6.1505738107548263E-6</v>
      </c>
      <c r="CGZ48" s="32">
        <f t="shared" si="4207"/>
        <v>6.1503246676501995E-6</v>
      </c>
      <c r="CHA48" s="32">
        <f t="shared" si="4207"/>
        <v>6.1500755252283616E-6</v>
      </c>
      <c r="CHB48" s="32">
        <f t="shared" si="4207"/>
        <v>6.1498263834899862E-6</v>
      </c>
      <c r="CHC48" s="32">
        <f t="shared" si="4207"/>
        <v>6.1495772424357406E-6</v>
      </c>
      <c r="CHD48" s="32">
        <f t="shared" si="4207"/>
        <v>6.1493281020662958E-6</v>
      </c>
      <c r="CHE48" s="32">
        <f t="shared" si="4207"/>
        <v>6.1490789623823259E-6</v>
      </c>
      <c r="CHF48" s="32">
        <f t="shared" si="4207"/>
        <v>6.1488298233844977E-6</v>
      </c>
      <c r="CHG48" s="32">
        <f t="shared" si="4207"/>
        <v>6.1485806850734835E-6</v>
      </c>
      <c r="CHH48" s="32">
        <f t="shared" ref="CHH48:CJS48" si="4208">($B$7+$B$9)*(CHG19*(CHH40)+CHG17*(CHH39+CHH35))-$B$7*(CHH40)</f>
        <v>6.1483315474499518E-6</v>
      </c>
      <c r="CHI48" s="32">
        <f t="shared" si="4208"/>
        <v>6.1480824105145776E-6</v>
      </c>
      <c r="CHJ48" s="32">
        <f t="shared" si="4208"/>
        <v>6.1478332742680267E-6</v>
      </c>
      <c r="CHK48" s="32">
        <f t="shared" si="4208"/>
        <v>6.1475841387109716E-6</v>
      </c>
      <c r="CHL48" s="32">
        <f t="shared" si="4208"/>
        <v>6.1473350038440815E-6</v>
      </c>
      <c r="CHM48" s="32">
        <f t="shared" si="4208"/>
        <v>6.1470858696680281E-6</v>
      </c>
      <c r="CHN48" s="32">
        <f t="shared" si="4208"/>
        <v>6.146836736183483E-6</v>
      </c>
      <c r="CHO48" s="32">
        <f t="shared" si="4208"/>
        <v>6.1465876033911155E-6</v>
      </c>
      <c r="CHP48" s="32">
        <f t="shared" si="4208"/>
        <v>6.1463384712915973E-6</v>
      </c>
      <c r="CHQ48" s="32">
        <f t="shared" si="4208"/>
        <v>6.1460893398855957E-6</v>
      </c>
      <c r="CHR48" s="32">
        <f t="shared" si="4208"/>
        <v>6.1458402091737834E-6</v>
      </c>
      <c r="CHS48" s="32">
        <f t="shared" si="4208"/>
        <v>6.1455910791568328E-6</v>
      </c>
      <c r="CHT48" s="32">
        <f t="shared" si="4208"/>
        <v>6.1453419498354098E-6</v>
      </c>
      <c r="CHU48" s="32">
        <f t="shared" si="4208"/>
        <v>6.1450928212101903E-6</v>
      </c>
      <c r="CHV48" s="32">
        <f t="shared" si="4208"/>
        <v>6.1448436932818392E-6</v>
      </c>
      <c r="CHW48" s="32">
        <f t="shared" si="4208"/>
        <v>6.144594566051035E-6</v>
      </c>
      <c r="CHX48" s="32">
        <f t="shared" si="4208"/>
        <v>6.1443454395184392E-6</v>
      </c>
      <c r="CHY48" s="32">
        <f t="shared" si="4208"/>
        <v>6.1440963136847294E-6</v>
      </c>
      <c r="CHZ48" s="32">
        <f t="shared" si="4208"/>
        <v>6.1438471885505714E-6</v>
      </c>
      <c r="CIA48" s="32">
        <f t="shared" si="4208"/>
        <v>6.143598064116637E-6</v>
      </c>
      <c r="CIB48" s="32">
        <f t="shared" si="4208"/>
        <v>6.1433489403835977E-6</v>
      </c>
      <c r="CIC48" s="32">
        <f t="shared" si="4208"/>
        <v>6.1430998173521245E-6</v>
      </c>
      <c r="CID48" s="32">
        <f t="shared" si="4208"/>
        <v>6.1428506950228848E-6</v>
      </c>
      <c r="CIE48" s="32">
        <f t="shared" si="4208"/>
        <v>6.1426015733965545E-6</v>
      </c>
      <c r="CIF48" s="32">
        <f t="shared" si="4208"/>
        <v>6.1423524524737969E-6</v>
      </c>
      <c r="CIG48" s="32">
        <f t="shared" si="4208"/>
        <v>6.1421033322552854E-6</v>
      </c>
      <c r="CIH48" s="32">
        <f t="shared" si="4208"/>
        <v>6.141854212741695E-6</v>
      </c>
      <c r="CII48" s="32">
        <f t="shared" si="4208"/>
        <v>6.1416050939336882E-6</v>
      </c>
      <c r="CIJ48" s="32">
        <f t="shared" si="4208"/>
        <v>6.1413559758319442E-6</v>
      </c>
      <c r="CIK48" s="32">
        <f t="shared" si="4208"/>
        <v>6.1411068584371296E-6</v>
      </c>
      <c r="CIL48" s="32">
        <f t="shared" si="4208"/>
        <v>6.1408577417499112E-6</v>
      </c>
      <c r="CIM48" s="32">
        <f t="shared" si="4208"/>
        <v>6.1406086257709655E-6</v>
      </c>
      <c r="CIN48" s="32">
        <f t="shared" si="4208"/>
        <v>6.1403595105009586E-6</v>
      </c>
      <c r="CIO48" s="32">
        <f t="shared" si="4208"/>
        <v>6.1401103959405644E-6</v>
      </c>
      <c r="CIP48" s="32">
        <f t="shared" si="4208"/>
        <v>6.139861282090449E-6</v>
      </c>
      <c r="CIQ48" s="32">
        <f t="shared" si="4208"/>
        <v>6.139612168951288E-6</v>
      </c>
      <c r="CIR48" s="32">
        <f t="shared" si="4208"/>
        <v>6.1393630565237483E-6</v>
      </c>
      <c r="CIS48" s="32">
        <f t="shared" si="4208"/>
        <v>6.139113944808498E-6</v>
      </c>
      <c r="CIT48" s="32">
        <f t="shared" si="4208"/>
        <v>6.1388648338062123E-6</v>
      </c>
      <c r="CIU48" s="32">
        <f t="shared" si="4208"/>
        <v>6.1386157235175646E-6</v>
      </c>
      <c r="CIV48" s="32">
        <f t="shared" si="4208"/>
        <v>6.1383666139432181E-6</v>
      </c>
      <c r="CIW48" s="32">
        <f t="shared" si="4208"/>
        <v>6.138117505083847E-6</v>
      </c>
      <c r="CIX48" s="32">
        <f t="shared" si="4208"/>
        <v>6.1378683969401196E-6</v>
      </c>
      <c r="CIY48" s="32">
        <f t="shared" si="4208"/>
        <v>6.1376192895127094E-6</v>
      </c>
      <c r="CIZ48" s="32">
        <f t="shared" si="4208"/>
        <v>6.1373701828022829E-6</v>
      </c>
      <c r="CJA48" s="32">
        <f t="shared" si="4208"/>
        <v>6.1371210768095152E-6</v>
      </c>
      <c r="CJB48" s="32">
        <f t="shared" si="4208"/>
        <v>6.1368719715350713E-6</v>
      </c>
      <c r="CJC48" s="32">
        <f t="shared" si="4208"/>
        <v>6.1366228669796296E-6</v>
      </c>
      <c r="CJD48" s="32">
        <f t="shared" si="4208"/>
        <v>6.136373763143855E-6</v>
      </c>
      <c r="CJE48" s="32">
        <f t="shared" si="4208"/>
        <v>6.1361246600284117E-6</v>
      </c>
      <c r="CJF48" s="32">
        <f t="shared" si="4208"/>
        <v>6.1358755576339848E-6</v>
      </c>
      <c r="CJG48" s="32">
        <f t="shared" si="4208"/>
        <v>6.135626455961236E-6</v>
      </c>
      <c r="CJH48" s="32">
        <f t="shared" si="4208"/>
        <v>6.1353773550108334E-6</v>
      </c>
      <c r="CJI48" s="32">
        <f t="shared" si="4208"/>
        <v>6.1351282547834548E-6</v>
      </c>
      <c r="CJJ48" s="32">
        <f t="shared" si="4208"/>
        <v>6.1348791552797633E-6</v>
      </c>
      <c r="CJK48" s="32">
        <f t="shared" si="4208"/>
        <v>6.1346300565004324E-6</v>
      </c>
      <c r="CJL48" s="32">
        <f t="shared" si="4208"/>
        <v>6.1343809584461355E-6</v>
      </c>
      <c r="CJM48" s="32">
        <f t="shared" si="4208"/>
        <v>6.1341318611175408E-6</v>
      </c>
      <c r="CJN48" s="32">
        <f t="shared" si="4208"/>
        <v>6.1338827645153132E-6</v>
      </c>
      <c r="CJO48" s="32">
        <f t="shared" si="4208"/>
        <v>6.1336336686401322E-6</v>
      </c>
      <c r="CJP48" s="32">
        <f t="shared" si="4208"/>
        <v>6.1333845734926634E-6</v>
      </c>
      <c r="CJQ48" s="32">
        <f t="shared" si="4208"/>
        <v>6.1331354790735778E-6</v>
      </c>
      <c r="CJR48" s="32">
        <f t="shared" si="4208"/>
        <v>6.1328863853835478E-6</v>
      </c>
      <c r="CJS48" s="32">
        <f t="shared" si="4208"/>
        <v>6.13263729242324E-6</v>
      </c>
      <c r="CJT48" s="32">
        <f t="shared" ref="CJT48:CME48" si="4209">($B$7+$B$9)*(CJS19*(CJT40)+CJS17*(CJT39+CJT35))-$B$7*(CJT40)</f>
        <v>6.132388200193328E-6</v>
      </c>
      <c r="CJU48" s="32">
        <f t="shared" si="4209"/>
        <v>6.1321391086944799E-6</v>
      </c>
      <c r="CJV48" s="32">
        <f t="shared" si="4209"/>
        <v>6.1318900179273683E-6</v>
      </c>
      <c r="CJW48" s="32">
        <f t="shared" si="4209"/>
        <v>6.1316409278926641E-6</v>
      </c>
      <c r="CJX48" s="32">
        <f t="shared" si="4209"/>
        <v>6.1313918385910347E-6</v>
      </c>
      <c r="CJY48" s="32">
        <f t="shared" si="4209"/>
        <v>6.1311427500231493E-6</v>
      </c>
      <c r="CJZ48" s="32">
        <f t="shared" si="4209"/>
        <v>6.1308936621896864E-6</v>
      </c>
      <c r="CKA48" s="32">
        <f t="shared" si="4209"/>
        <v>6.13064457509131E-6</v>
      </c>
      <c r="CKB48" s="32">
        <f t="shared" si="4209"/>
        <v>6.1303954887286876E-6</v>
      </c>
      <c r="CKC48" s="32">
        <f t="shared" si="4209"/>
        <v>6.1301464031024942E-6</v>
      </c>
      <c r="CKD48" s="32">
        <f t="shared" si="4209"/>
        <v>6.1298973182133983E-6</v>
      </c>
      <c r="CKE48" s="32">
        <f t="shared" si="4209"/>
        <v>6.1296482340620731E-6</v>
      </c>
      <c r="CKF48" s="32">
        <f t="shared" si="4209"/>
        <v>6.1293991506491887E-6</v>
      </c>
      <c r="CKG48" s="32">
        <f t="shared" si="4209"/>
        <v>6.1291500679754109E-6</v>
      </c>
      <c r="CKH48" s="32">
        <f t="shared" si="4209"/>
        <v>6.1289009860414181E-6</v>
      </c>
      <c r="CKI48" s="32">
        <f t="shared" si="4209"/>
        <v>6.128651904847871E-6</v>
      </c>
      <c r="CKJ48" s="32">
        <f t="shared" si="4209"/>
        <v>6.1284028243954472E-6</v>
      </c>
      <c r="CKK48" s="32">
        <f t="shared" si="4209"/>
        <v>6.1281537446848159E-6</v>
      </c>
      <c r="CKL48" s="32">
        <f t="shared" si="4209"/>
        <v>6.1279046657166412E-6</v>
      </c>
      <c r="CKM48" s="32">
        <f t="shared" si="4209"/>
        <v>6.1276555874916041E-6</v>
      </c>
      <c r="CKN48" s="32">
        <f t="shared" si="4209"/>
        <v>6.1274065100103678E-6</v>
      </c>
      <c r="CKO48" s="32">
        <f t="shared" si="4209"/>
        <v>6.1271574332736065E-6</v>
      </c>
      <c r="CKP48" s="32">
        <f t="shared" si="4209"/>
        <v>6.1269083572819843E-6</v>
      </c>
      <c r="CKQ48" s="32">
        <f t="shared" si="4209"/>
        <v>6.1266592820361747E-6</v>
      </c>
      <c r="CKR48" s="32">
        <f t="shared" si="4209"/>
        <v>6.1264102075368535E-6</v>
      </c>
      <c r="CKS48" s="32">
        <f t="shared" si="4209"/>
        <v>6.1261611337846823E-6</v>
      </c>
      <c r="CKT48" s="32">
        <f t="shared" si="4209"/>
        <v>6.1259120607803395E-6</v>
      </c>
      <c r="CKU48" s="32">
        <f t="shared" si="4209"/>
        <v>6.1256629885244875E-6</v>
      </c>
      <c r="CKV48" s="32">
        <f t="shared" si="4209"/>
        <v>6.1254139170178023E-6</v>
      </c>
      <c r="CKW48" s="32">
        <f t="shared" si="4209"/>
        <v>6.1251648462609522E-6</v>
      </c>
      <c r="CKX48" s="32">
        <f t="shared" si="4209"/>
        <v>6.1249157762546063E-6</v>
      </c>
      <c r="CKY48" s="32">
        <f t="shared" si="4209"/>
        <v>6.1246667069994389E-6</v>
      </c>
      <c r="CKZ48" s="32">
        <f t="shared" si="4209"/>
        <v>6.1244176384961191E-6</v>
      </c>
      <c r="CLA48" s="32">
        <f t="shared" si="4209"/>
        <v>6.1241685707453109E-6</v>
      </c>
      <c r="CLB48" s="32">
        <f t="shared" si="4209"/>
        <v>6.1239195037476964E-6</v>
      </c>
      <c r="CLC48" s="32">
        <f t="shared" si="4209"/>
        <v>6.1236704375039369E-6</v>
      </c>
      <c r="CLD48" s="32">
        <f t="shared" si="4209"/>
        <v>6.1234213720147034E-6</v>
      </c>
      <c r="CLE48" s="32">
        <f t="shared" si="4209"/>
        <v>6.1231723072806683E-6</v>
      </c>
      <c r="CLF48" s="32">
        <f t="shared" si="4209"/>
        <v>6.1229232433025034E-6</v>
      </c>
      <c r="CLG48" s="32">
        <f t="shared" si="4209"/>
        <v>6.1226741800808762E-6</v>
      </c>
      <c r="CLH48" s="32">
        <f t="shared" si="4209"/>
        <v>6.12242511761646E-6</v>
      </c>
      <c r="CLI48" s="32">
        <f t="shared" si="4209"/>
        <v>6.1221760559099223E-6</v>
      </c>
      <c r="CLJ48" s="32">
        <f t="shared" si="4209"/>
        <v>6.1219269949619305E-6</v>
      </c>
      <c r="CLK48" s="32">
        <f t="shared" si="4209"/>
        <v>6.1216779347731615E-6</v>
      </c>
      <c r="CLL48" s="32">
        <f t="shared" si="4209"/>
        <v>6.1214288753442844E-6</v>
      </c>
      <c r="CLM48" s="32">
        <f t="shared" si="4209"/>
        <v>6.1211798166759657E-6</v>
      </c>
      <c r="CLN48" s="32">
        <f t="shared" si="4209"/>
        <v>6.1209307587688773E-6</v>
      </c>
      <c r="CLO48" s="32">
        <f t="shared" si="4209"/>
        <v>6.1206817016236917E-6</v>
      </c>
      <c r="CLP48" s="32">
        <f t="shared" si="4209"/>
        <v>6.1204326452410787E-6</v>
      </c>
      <c r="CLQ48" s="32">
        <f t="shared" si="4209"/>
        <v>6.1201835896217043E-6</v>
      </c>
      <c r="CLR48" s="32">
        <f t="shared" si="4209"/>
        <v>6.1199345347662444E-6</v>
      </c>
      <c r="CLS48" s="32">
        <f t="shared" si="4209"/>
        <v>6.1196854806753655E-6</v>
      </c>
      <c r="CLT48" s="32">
        <f t="shared" si="4209"/>
        <v>6.1194364273497394E-6</v>
      </c>
      <c r="CLU48" s="32">
        <f t="shared" si="4209"/>
        <v>6.1191873747900335E-6</v>
      </c>
      <c r="CLV48" s="32">
        <f t="shared" si="4209"/>
        <v>6.1189383229969263E-6</v>
      </c>
      <c r="CLW48" s="32">
        <f t="shared" si="4209"/>
        <v>6.1186892719710776E-6</v>
      </c>
      <c r="CLX48" s="32">
        <f t="shared" si="4209"/>
        <v>6.1184402217131643E-6</v>
      </c>
      <c r="CLY48" s="32">
        <f t="shared" si="4209"/>
        <v>6.1181911722238537E-6</v>
      </c>
      <c r="CLZ48" s="32">
        <f t="shared" si="4209"/>
        <v>6.117942123503821E-6</v>
      </c>
      <c r="CMA48" s="32">
        <f t="shared" si="4209"/>
        <v>6.1176930755537277E-6</v>
      </c>
      <c r="CMB48" s="32">
        <f t="shared" si="4209"/>
        <v>6.1174440283742565E-6</v>
      </c>
      <c r="CMC48" s="32">
        <f t="shared" si="4209"/>
        <v>6.1171949819660631E-6</v>
      </c>
      <c r="CMD48" s="32">
        <f t="shared" si="4209"/>
        <v>6.1169459363298241E-6</v>
      </c>
      <c r="CME48" s="32">
        <f t="shared" si="4209"/>
        <v>6.1166968914662138E-6</v>
      </c>
      <c r="CMF48" s="32">
        <f t="shared" ref="CMF48:COQ48" si="4210">($B$7+$B$9)*(CME19*(CMF40)+CME17*(CMF39+CMF35))-$B$7*(CMF40)</f>
        <v>6.1164478473758997E-6</v>
      </c>
      <c r="CMG48" s="32">
        <f t="shared" si="4210"/>
        <v>6.1161988040595527E-6</v>
      </c>
      <c r="CMH48" s="32">
        <f t="shared" si="4210"/>
        <v>6.1159497615178401E-6</v>
      </c>
      <c r="CMI48" s="32">
        <f t="shared" si="4210"/>
        <v>6.1157007197514363E-6</v>
      </c>
      <c r="CMJ48" s="32">
        <f t="shared" si="4210"/>
        <v>6.1154516787610019E-6</v>
      </c>
      <c r="CMK48" s="32">
        <f t="shared" si="4210"/>
        <v>6.1152026385472197E-6</v>
      </c>
      <c r="CML48" s="32">
        <f t="shared" si="4210"/>
        <v>6.1149535991107536E-6</v>
      </c>
      <c r="CMM48" s="32">
        <f t="shared" si="4210"/>
        <v>6.114704560452278E-6</v>
      </c>
      <c r="CMN48" s="32">
        <f t="shared" si="4210"/>
        <v>6.1144555225724569E-6</v>
      </c>
      <c r="CMO48" s="32">
        <f t="shared" si="4210"/>
        <v>6.1142064854719638E-6</v>
      </c>
      <c r="CMP48" s="32">
        <f t="shared" si="4210"/>
        <v>6.1139574491514676E-6</v>
      </c>
      <c r="CMQ48" s="32">
        <f t="shared" si="4210"/>
        <v>6.1137084136116403E-6</v>
      </c>
      <c r="CMR48" s="32">
        <f t="shared" si="4210"/>
        <v>6.1134593788531526E-6</v>
      </c>
      <c r="CMS48" s="32">
        <f t="shared" si="4210"/>
        <v>6.1132103448766719E-6</v>
      </c>
      <c r="CMT48" s="32">
        <f t="shared" si="4210"/>
        <v>6.1129613116828726E-6</v>
      </c>
      <c r="CMU48" s="32">
        <f t="shared" si="4210"/>
        <v>6.1127122792724195E-6</v>
      </c>
      <c r="CMV48" s="32">
        <f t="shared" si="4210"/>
        <v>6.1124632476459894E-6</v>
      </c>
      <c r="CMW48" s="32">
        <f t="shared" si="4210"/>
        <v>6.1122142168042438E-6</v>
      </c>
      <c r="CMX48" s="32">
        <f t="shared" si="4210"/>
        <v>6.1119651867478604E-6</v>
      </c>
      <c r="CMY48" s="32">
        <f t="shared" si="4210"/>
        <v>6.1117161574775075E-6</v>
      </c>
      <c r="CMZ48" s="32">
        <f t="shared" si="4210"/>
        <v>6.1114671289938551E-6</v>
      </c>
      <c r="CNA48" s="32">
        <f t="shared" si="4210"/>
        <v>6.1112181012975698E-6</v>
      </c>
      <c r="CNB48" s="32">
        <f t="shared" si="4210"/>
        <v>6.1109690743893275E-6</v>
      </c>
      <c r="CNC48" s="32">
        <f t="shared" si="4210"/>
        <v>6.1107200482697966E-6</v>
      </c>
      <c r="CND48" s="32">
        <f t="shared" si="4210"/>
        <v>6.1104710229396462E-6</v>
      </c>
      <c r="CNE48" s="32">
        <f t="shared" si="4210"/>
        <v>6.1102219983995428E-6</v>
      </c>
      <c r="CNF48" s="32">
        <f t="shared" si="4210"/>
        <v>6.1099729746501642E-6</v>
      </c>
      <c r="CNG48" s="32">
        <f t="shared" si="4210"/>
        <v>6.1097239516921761E-6</v>
      </c>
      <c r="CNH48" s="32">
        <f t="shared" si="4210"/>
        <v>6.1094749295262477E-6</v>
      </c>
      <c r="CNI48" s="32">
        <f t="shared" si="4210"/>
        <v>6.1092259081530532E-6</v>
      </c>
      <c r="CNJ48" s="32">
        <f t="shared" si="4210"/>
        <v>6.1089768875732617E-6</v>
      </c>
      <c r="CNK48" s="32">
        <f t="shared" si="4210"/>
        <v>6.1087278677875365E-6</v>
      </c>
      <c r="CNL48" s="32">
        <f t="shared" si="4210"/>
        <v>6.1084788487965587E-6</v>
      </c>
      <c r="CNM48" s="32">
        <f t="shared" si="4210"/>
        <v>6.1082298306009938E-6</v>
      </c>
      <c r="CNN48" s="32">
        <f t="shared" si="4210"/>
        <v>6.1079808132015078E-6</v>
      </c>
      <c r="CNO48" s="32">
        <f t="shared" si="4210"/>
        <v>6.1077317965987775E-6</v>
      </c>
      <c r="CNP48" s="32">
        <f t="shared" si="4210"/>
        <v>6.1074827807934676E-6</v>
      </c>
      <c r="CNQ48" s="32">
        <f t="shared" si="4210"/>
        <v>6.1072337657862492E-6</v>
      </c>
      <c r="CNR48" s="32">
        <f t="shared" si="4210"/>
        <v>6.1069847515777921E-6</v>
      </c>
      <c r="CNS48" s="32">
        <f t="shared" si="4210"/>
        <v>6.1067357381687732E-6</v>
      </c>
      <c r="CNT48" s="32">
        <f t="shared" si="4210"/>
        <v>6.1064867255598531E-6</v>
      </c>
      <c r="CNU48" s="32">
        <f t="shared" si="4210"/>
        <v>6.1062377137517095E-6</v>
      </c>
      <c r="CNV48" s="32">
        <f t="shared" si="4210"/>
        <v>6.1059887027450107E-6</v>
      </c>
      <c r="CNW48" s="32">
        <f t="shared" si="4210"/>
        <v>6.1057396925404208E-6</v>
      </c>
      <c r="CNX48" s="32">
        <f t="shared" si="4210"/>
        <v>6.1054906831386165E-6</v>
      </c>
      <c r="CNY48" s="32">
        <f t="shared" si="4210"/>
        <v>6.1052416745402696E-6</v>
      </c>
      <c r="CNZ48" s="32">
        <f t="shared" si="4210"/>
        <v>6.1049926667460449E-6</v>
      </c>
      <c r="COA48" s="32">
        <f t="shared" si="4210"/>
        <v>6.1047436597566108E-6</v>
      </c>
      <c r="COB48" s="32">
        <f t="shared" si="4210"/>
        <v>6.104494653572644E-6</v>
      </c>
      <c r="COC48" s="32">
        <f t="shared" si="4210"/>
        <v>6.1042456481948103E-6</v>
      </c>
      <c r="COD48" s="32">
        <f t="shared" si="4210"/>
        <v>6.103996643623784E-6</v>
      </c>
      <c r="COE48" s="32">
        <f t="shared" si="4210"/>
        <v>6.1037476398602274E-6</v>
      </c>
      <c r="COF48" s="32">
        <f t="shared" si="4210"/>
        <v>6.1034986369048182E-6</v>
      </c>
      <c r="COG48" s="32">
        <f t="shared" si="4210"/>
        <v>6.1032496347582221E-6</v>
      </c>
      <c r="COH48" s="32">
        <f t="shared" si="4210"/>
        <v>6.1030006334211117E-6</v>
      </c>
      <c r="COI48" s="32">
        <f t="shared" si="4210"/>
        <v>6.1027516328941535E-6</v>
      </c>
      <c r="COJ48" s="32">
        <f t="shared" si="4210"/>
        <v>6.1025026331780253E-6</v>
      </c>
      <c r="COK48" s="32">
        <f t="shared" si="4210"/>
        <v>6.1022536342733877E-6</v>
      </c>
      <c r="COL48" s="32">
        <f t="shared" si="4210"/>
        <v>6.1020046361809149E-6</v>
      </c>
      <c r="COM48" s="32">
        <f t="shared" si="4210"/>
        <v>6.1017556389012812E-6</v>
      </c>
      <c r="CON48" s="32">
        <f t="shared" si="4210"/>
        <v>6.1015066424351506E-6</v>
      </c>
      <c r="COO48" s="32">
        <f t="shared" si="4210"/>
        <v>6.101257646783194E-6</v>
      </c>
      <c r="COP48" s="32">
        <f t="shared" si="4210"/>
        <v>6.1010086519460857E-6</v>
      </c>
      <c r="COQ48" s="32">
        <f t="shared" si="4210"/>
        <v>6.1007596579244863E-6</v>
      </c>
      <c r="COR48" s="32">
        <f t="shared" ref="COR48:CRC48" si="4211">($B$7+$B$9)*(COQ19*(COR40)+COQ17*(COR39+COR35))-$B$7*(COR40)</f>
        <v>6.1005106647190802E-6</v>
      </c>
      <c r="COS48" s="32">
        <f t="shared" si="4211"/>
        <v>6.1002616723305272E-6</v>
      </c>
      <c r="COT48" s="32">
        <f t="shared" si="4211"/>
        <v>6.1000126807594992E-6</v>
      </c>
      <c r="COU48" s="32">
        <f t="shared" si="4211"/>
        <v>6.0997636900066668E-6</v>
      </c>
      <c r="COV48" s="32">
        <f t="shared" si="4211"/>
        <v>6.099514700072701E-6</v>
      </c>
      <c r="COW48" s="32">
        <f t="shared" si="4211"/>
        <v>6.0992657109582684E-6</v>
      </c>
      <c r="COX48" s="32">
        <f t="shared" si="4211"/>
        <v>6.0990167226640406E-6</v>
      </c>
      <c r="COY48" s="32">
        <f t="shared" si="4211"/>
        <v>6.0987677351906937E-6</v>
      </c>
      <c r="COZ48" s="32">
        <f t="shared" si="4211"/>
        <v>6.0985187485388857E-6</v>
      </c>
      <c r="CPA48" s="32">
        <f t="shared" si="4211"/>
        <v>6.0982697627092985E-6</v>
      </c>
      <c r="CPB48" s="32">
        <f t="shared" si="4211"/>
        <v>6.0980207777025971E-6</v>
      </c>
      <c r="CPC48" s="32">
        <f t="shared" si="4211"/>
        <v>6.0977717935194488E-6</v>
      </c>
      <c r="CPD48" s="32">
        <f t="shared" si="4211"/>
        <v>6.0975228101605322E-6</v>
      </c>
      <c r="CPE48" s="32">
        <f t="shared" si="4211"/>
        <v>6.0972738276265055E-6</v>
      </c>
      <c r="CPF48" s="32">
        <f t="shared" si="4211"/>
        <v>6.097024845918047E-6</v>
      </c>
      <c r="CPG48" s="32">
        <f t="shared" si="4211"/>
        <v>6.0967758650358251E-6</v>
      </c>
      <c r="CPH48" s="32">
        <f t="shared" si="4211"/>
        <v>6.0965268849805081E-6</v>
      </c>
      <c r="CPI48" s="32">
        <f t="shared" si="4211"/>
        <v>6.0962779057527677E-6</v>
      </c>
      <c r="CPJ48" s="32">
        <f t="shared" si="4211"/>
        <v>6.0960289273532714E-6</v>
      </c>
      <c r="CPK48" s="32">
        <f t="shared" si="4211"/>
        <v>6.0957799497826916E-6</v>
      </c>
      <c r="CPL48" s="32">
        <f t="shared" si="4211"/>
        <v>6.0955309730416977E-6</v>
      </c>
      <c r="CPM48" s="32">
        <f t="shared" si="4211"/>
        <v>6.0952819971309603E-6</v>
      </c>
      <c r="CPN48" s="32">
        <f t="shared" si="4211"/>
        <v>6.095033022051147E-6</v>
      </c>
      <c r="CPO48" s="32">
        <f t="shared" si="4211"/>
        <v>6.0947840478029321E-6</v>
      </c>
      <c r="CPP48" s="32">
        <f t="shared" si="4211"/>
        <v>6.0945350743869821E-6</v>
      </c>
      <c r="CPQ48" s="32">
        <f t="shared" si="4211"/>
        <v>6.094286101803972E-6</v>
      </c>
      <c r="CPR48" s="32">
        <f t="shared" si="4211"/>
        <v>6.094037130054561E-6</v>
      </c>
      <c r="CPS48" s="32">
        <f t="shared" si="4211"/>
        <v>6.0937881591394317E-6</v>
      </c>
      <c r="CPT48" s="32">
        <f t="shared" si="4211"/>
        <v>6.0935391890592397E-6</v>
      </c>
      <c r="CPU48" s="32">
        <f t="shared" si="4211"/>
        <v>6.0932902198146712E-6</v>
      </c>
      <c r="CPV48" s="32">
        <f t="shared" si="4211"/>
        <v>6.093041251406385E-6</v>
      </c>
      <c r="CPW48" s="32">
        <f t="shared" si="4211"/>
        <v>6.0927922838350555E-6</v>
      </c>
      <c r="CPX48" s="32">
        <f t="shared" si="4211"/>
        <v>6.0925433171013517E-6</v>
      </c>
      <c r="CPY48" s="32">
        <f t="shared" si="4211"/>
        <v>6.0922943512059421E-6</v>
      </c>
      <c r="CPZ48" s="32">
        <f t="shared" si="4211"/>
        <v>6.0920453861495017E-6</v>
      </c>
      <c r="CQA48" s="32">
        <f t="shared" si="4211"/>
        <v>6.0917964219326929E-6</v>
      </c>
      <c r="CQB48" s="32">
        <f t="shared" si="4211"/>
        <v>6.0915474585561932E-6</v>
      </c>
      <c r="CQC48" s="32">
        <f t="shared" si="4211"/>
        <v>6.0912984960206643E-6</v>
      </c>
      <c r="CQD48" s="32">
        <f t="shared" si="4211"/>
        <v>6.091049534326782E-6</v>
      </c>
      <c r="CQE48" s="32">
        <f t="shared" si="4211"/>
        <v>6.0908005734752148E-6</v>
      </c>
      <c r="CQF48" s="32">
        <f t="shared" si="4211"/>
        <v>6.0905516134666333E-6</v>
      </c>
      <c r="CQG48" s="32">
        <f t="shared" si="4211"/>
        <v>6.090302654301706E-6</v>
      </c>
      <c r="CQH48" s="32">
        <f t="shared" si="4211"/>
        <v>6.0900536959811036E-6</v>
      </c>
      <c r="CQI48" s="32">
        <f t="shared" si="4211"/>
        <v>6.089804738505498E-6</v>
      </c>
      <c r="CQJ48" s="32">
        <f t="shared" si="4211"/>
        <v>6.0895557818755556E-6</v>
      </c>
      <c r="CQK48" s="32">
        <f t="shared" si="4211"/>
        <v>6.0893068260919482E-6</v>
      </c>
      <c r="CQL48" s="32">
        <f t="shared" si="4211"/>
        <v>6.0890578711553442E-6</v>
      </c>
      <c r="CQM48" s="32">
        <f t="shared" si="4211"/>
        <v>6.0888089170664176E-6</v>
      </c>
      <c r="CQN48" s="32">
        <f t="shared" si="4211"/>
        <v>6.0885599638258319E-6</v>
      </c>
      <c r="CQO48" s="32">
        <f t="shared" si="4211"/>
        <v>6.0883110114342637E-6</v>
      </c>
      <c r="CQP48" s="32">
        <f t="shared" si="4211"/>
        <v>6.0880620598923779E-6</v>
      </c>
      <c r="CQQ48" s="32">
        <f t="shared" si="4211"/>
        <v>6.0878131092008497E-6</v>
      </c>
      <c r="CQR48" s="32">
        <f t="shared" si="4211"/>
        <v>6.0875641593603406E-6</v>
      </c>
      <c r="CQS48" s="32">
        <f t="shared" si="4211"/>
        <v>6.0873152103715265E-6</v>
      </c>
      <c r="CQT48" s="32">
        <f t="shared" si="4211"/>
        <v>6.087066262235074E-6</v>
      </c>
      <c r="CQU48" s="32">
        <f t="shared" si="4211"/>
        <v>6.08681731495166E-6</v>
      </c>
      <c r="CQV48" s="32">
        <f t="shared" si="4211"/>
        <v>6.0865683685219467E-6</v>
      </c>
      <c r="CQW48" s="32">
        <f t="shared" si="4211"/>
        <v>6.0863194229466085E-6</v>
      </c>
      <c r="CQX48" s="32">
        <f t="shared" si="4211"/>
        <v>6.0860704782263127E-6</v>
      </c>
      <c r="CQY48" s="32">
        <f t="shared" si="4211"/>
        <v>6.0858215343617286E-6</v>
      </c>
      <c r="CQZ48" s="32">
        <f t="shared" si="4211"/>
        <v>6.0855725913535295E-6</v>
      </c>
      <c r="CRA48" s="32">
        <f t="shared" si="4211"/>
        <v>6.0853236492023813E-6</v>
      </c>
      <c r="CRB48" s="32">
        <f t="shared" si="4211"/>
        <v>6.0850747079089538E-6</v>
      </c>
      <c r="CRC48" s="32">
        <f t="shared" si="4211"/>
        <v>6.0848257674739206E-6</v>
      </c>
      <c r="CRD48" s="32">
        <f t="shared" ref="CRD48:CTO48" si="4212">($B$7+$B$9)*(CRC19*(CRD40)+CRC17*(CRD39+CRD35))-$B$7*(CRD40)</f>
        <v>6.0845768278979524E-6</v>
      </c>
      <c r="CRE48" s="32">
        <f t="shared" si="4212"/>
        <v>6.0843278891817108E-6</v>
      </c>
      <c r="CRF48" s="32">
        <f t="shared" si="4212"/>
        <v>6.0840789513258751E-6</v>
      </c>
      <c r="CRG48" s="32">
        <f t="shared" si="4212"/>
        <v>6.0838300143311093E-6</v>
      </c>
      <c r="CRH48" s="32">
        <f t="shared" si="4212"/>
        <v>6.083581078198087E-6</v>
      </c>
      <c r="CRI48" s="32">
        <f t="shared" si="4212"/>
        <v>6.0833321429274746E-6</v>
      </c>
      <c r="CRJ48" s="32">
        <f t="shared" si="4212"/>
        <v>6.0830832085199481E-6</v>
      </c>
      <c r="CRK48" s="32">
        <f t="shared" si="4212"/>
        <v>6.0828342749761657E-6</v>
      </c>
      <c r="CRL48" s="32">
        <f t="shared" si="4212"/>
        <v>6.0825853422968058E-6</v>
      </c>
      <c r="CRM48" s="32">
        <f t="shared" si="4212"/>
        <v>6.082336410482541E-6</v>
      </c>
      <c r="CRN48" s="32">
        <f t="shared" si="4212"/>
        <v>6.0820874795340303E-6</v>
      </c>
      <c r="CRO48" s="32">
        <f t="shared" si="4212"/>
        <v>6.0818385494519564E-6</v>
      </c>
      <c r="CRP48" s="32">
        <f t="shared" si="4212"/>
        <v>6.0815896202369782E-6</v>
      </c>
      <c r="CRQ48" s="32">
        <f t="shared" si="4212"/>
        <v>6.0813406918897709E-6</v>
      </c>
      <c r="CRR48" s="32">
        <f t="shared" si="4212"/>
        <v>6.0810917644110027E-6</v>
      </c>
      <c r="CRS48" s="32">
        <f t="shared" si="4212"/>
        <v>6.0808428378013471E-6</v>
      </c>
      <c r="CRT48" s="32">
        <f t="shared" si="4212"/>
        <v>6.0805939120614707E-6</v>
      </c>
      <c r="CRU48" s="32">
        <f t="shared" si="4212"/>
        <v>6.0803449871920383E-6</v>
      </c>
      <c r="CRV48" s="32">
        <f t="shared" si="4212"/>
        <v>6.0800960631937243E-6</v>
      </c>
      <c r="CRW48" s="32">
        <f t="shared" si="4212"/>
        <v>6.0798471400672054E-6</v>
      </c>
      <c r="CRX48" s="32">
        <f t="shared" si="4212"/>
        <v>6.0795982178131414E-6</v>
      </c>
      <c r="CRY48" s="32">
        <f t="shared" si="4212"/>
        <v>6.0793492964322067E-6</v>
      </c>
      <c r="CRZ48" s="32">
        <f t="shared" si="4212"/>
        <v>6.0791003759250711E-6</v>
      </c>
      <c r="CSA48" s="32">
        <f t="shared" si="4212"/>
        <v>6.078851456292403E-6</v>
      </c>
      <c r="CSB48" s="32">
        <f t="shared" si="4212"/>
        <v>6.0786025375348707E-6</v>
      </c>
      <c r="CSC48" s="32">
        <f t="shared" si="4212"/>
        <v>6.0783536196531451E-6</v>
      </c>
      <c r="CSD48" s="32">
        <f t="shared" si="4212"/>
        <v>6.0781047026478961E-6</v>
      </c>
      <c r="CSE48" s="32">
        <f t="shared" si="4212"/>
        <v>6.0778557865197921E-6</v>
      </c>
      <c r="CSF48" s="32">
        <f t="shared" si="4212"/>
        <v>6.0776068712695116E-6</v>
      </c>
      <c r="CSG48" s="32">
        <f t="shared" si="4212"/>
        <v>6.0773579568977109E-6</v>
      </c>
      <c r="CSH48" s="32">
        <f t="shared" si="4212"/>
        <v>6.0771090434050678E-6</v>
      </c>
      <c r="CSI48" s="32">
        <f t="shared" si="4212"/>
        <v>6.0768601307922522E-6</v>
      </c>
      <c r="CSJ48" s="32">
        <f t="shared" si="4212"/>
        <v>6.0766112190599281E-6</v>
      </c>
      <c r="CSK48" s="32">
        <f t="shared" si="4212"/>
        <v>6.0763623082087682E-6</v>
      </c>
      <c r="CSL48" s="32">
        <f t="shared" si="4212"/>
        <v>6.076113398239451E-6</v>
      </c>
      <c r="CSM48" s="32">
        <f t="shared" si="4212"/>
        <v>6.0758644891526302E-6</v>
      </c>
      <c r="CSN48" s="32">
        <f t="shared" si="4212"/>
        <v>6.0756155809489895E-6</v>
      </c>
      <c r="CSO48" s="32">
        <f t="shared" si="4212"/>
        <v>6.0753666736291922E-6</v>
      </c>
      <c r="CSP48" s="32">
        <f t="shared" si="4212"/>
        <v>6.0751177671939056E-6</v>
      </c>
      <c r="CSQ48" s="32">
        <f t="shared" si="4212"/>
        <v>6.0748688616438014E-6</v>
      </c>
      <c r="CSR48" s="32">
        <f t="shared" si="4212"/>
        <v>6.0746199569795532E-6</v>
      </c>
      <c r="CSS48" s="32">
        <f t="shared" si="4212"/>
        <v>6.0743710532018257E-6</v>
      </c>
      <c r="CST48" s="32">
        <f t="shared" si="4212"/>
        <v>6.0741221503112906E-6</v>
      </c>
      <c r="CSU48" s="32">
        <f t="shared" si="4212"/>
        <v>6.0738732483086189E-6</v>
      </c>
      <c r="CSV48" s="32">
        <f t="shared" si="4212"/>
        <v>6.073624347194478E-6</v>
      </c>
      <c r="CSW48" s="32">
        <f t="shared" si="4212"/>
        <v>6.0733754469695379E-6</v>
      </c>
      <c r="CSX48" s="32">
        <f t="shared" si="4212"/>
        <v>6.0731265476344685E-6</v>
      </c>
      <c r="CSY48" s="32">
        <f t="shared" si="4212"/>
        <v>6.0728776491899417E-6</v>
      </c>
      <c r="CSZ48" s="32">
        <f t="shared" si="4212"/>
        <v>6.0726287516366273E-6</v>
      </c>
      <c r="CTA48" s="32">
        <f t="shared" si="4212"/>
        <v>6.0723798549751904E-6</v>
      </c>
      <c r="CTB48" s="32">
        <f t="shared" si="4212"/>
        <v>6.0721309592063017E-6</v>
      </c>
      <c r="CTC48" s="32">
        <f t="shared" si="4212"/>
        <v>6.0718820643306346E-6</v>
      </c>
      <c r="CTD48" s="32">
        <f t="shared" si="4212"/>
        <v>6.0716331703488584E-6</v>
      </c>
      <c r="CTE48" s="32">
        <f t="shared" si="4212"/>
        <v>6.0713842772616371E-6</v>
      </c>
      <c r="CTF48" s="32">
        <f t="shared" si="4212"/>
        <v>6.0711353850696466E-6</v>
      </c>
      <c r="CTG48" s="32">
        <f t="shared" si="4212"/>
        <v>6.0708864937735535E-6</v>
      </c>
      <c r="CTH48" s="32">
        <f t="shared" si="4212"/>
        <v>6.0706376033740312E-6</v>
      </c>
      <c r="CTI48" s="32">
        <f t="shared" si="4212"/>
        <v>6.070388713871743E-6</v>
      </c>
      <c r="CTJ48" s="32">
        <f t="shared" si="4212"/>
        <v>6.0701398252673605E-6</v>
      </c>
      <c r="CTK48" s="32">
        <f t="shared" si="4212"/>
        <v>6.0698909375615555E-6</v>
      </c>
      <c r="CTL48" s="32">
        <f t="shared" si="4212"/>
        <v>6.0696420507549987E-6</v>
      </c>
      <c r="CTM48" s="32">
        <f t="shared" si="4212"/>
        <v>6.0693931648483552E-6</v>
      </c>
      <c r="CTN48" s="32">
        <f t="shared" si="4212"/>
        <v>6.0691442798422975E-6</v>
      </c>
      <c r="CTO48" s="32">
        <f t="shared" si="4212"/>
        <v>6.0688953957374904E-6</v>
      </c>
      <c r="CTP48" s="32">
        <f t="shared" ref="CTP48:CWA48" si="4213">($B$7+$B$9)*(CTO19*(CTP40)+CTO17*(CTP39+CTP35))-$B$7*(CTP40)</f>
        <v>6.0686465125346158E-6</v>
      </c>
      <c r="CTQ48" s="32">
        <f t="shared" si="4213"/>
        <v>6.068397630234332E-6</v>
      </c>
      <c r="CTR48" s="32">
        <f t="shared" si="4213"/>
        <v>6.0681487488373122E-6</v>
      </c>
      <c r="CTS48" s="32">
        <f t="shared" si="4213"/>
        <v>6.0678998683442239E-6</v>
      </c>
      <c r="CTT48" s="32">
        <f t="shared" si="4213"/>
        <v>6.0676509887557415E-6</v>
      </c>
      <c r="CTU48" s="32">
        <f t="shared" si="4213"/>
        <v>6.0674021100725314E-6</v>
      </c>
      <c r="CTV48" s="32">
        <f t="shared" si="4213"/>
        <v>6.0671532322952612E-6</v>
      </c>
      <c r="CTW48" s="32">
        <f t="shared" si="4213"/>
        <v>6.0669043554246042E-6</v>
      </c>
      <c r="CTX48" s="32">
        <f t="shared" si="4213"/>
        <v>6.0666554794612288E-6</v>
      </c>
      <c r="CTY48" s="32">
        <f t="shared" si="4213"/>
        <v>6.066406604405804E-6</v>
      </c>
      <c r="CTZ48" s="32">
        <f t="shared" si="4213"/>
        <v>6.066157730259E-6</v>
      </c>
      <c r="CUA48" s="32">
        <f t="shared" si="4213"/>
        <v>6.0659088570214842E-6</v>
      </c>
      <c r="CUB48" s="32">
        <f t="shared" si="4213"/>
        <v>6.0656599846939291E-6</v>
      </c>
      <c r="CUC48" s="32">
        <f t="shared" si="4213"/>
        <v>6.0654111132770005E-6</v>
      </c>
      <c r="CUD48" s="32">
        <f t="shared" si="4213"/>
        <v>6.0651622427713734E-6</v>
      </c>
      <c r="CUE48" s="32">
        <f t="shared" si="4213"/>
        <v>6.0649133731777163E-6</v>
      </c>
      <c r="CUF48" s="32">
        <f t="shared" si="4213"/>
        <v>6.0646645044966939E-6</v>
      </c>
      <c r="CUG48" s="32">
        <f t="shared" si="4213"/>
        <v>6.0644156367289763E-6</v>
      </c>
      <c r="CUH48" s="32">
        <f t="shared" si="4213"/>
        <v>6.0641667698752412E-6</v>
      </c>
      <c r="CUI48" s="32">
        <f t="shared" si="4213"/>
        <v>6.0639179039361492E-6</v>
      </c>
      <c r="CUJ48" s="32">
        <f t="shared" si="4213"/>
        <v>6.0636690389123728E-6</v>
      </c>
      <c r="CUK48" s="32">
        <f t="shared" si="4213"/>
        <v>6.063420174804583E-6</v>
      </c>
      <c r="CUL48" s="32">
        <f t="shared" si="4213"/>
        <v>6.0631713116134471E-6</v>
      </c>
      <c r="CUM48" s="32">
        <f t="shared" si="4213"/>
        <v>6.0629224493396361E-6</v>
      </c>
      <c r="CUN48" s="32">
        <f t="shared" si="4213"/>
        <v>6.0626735879838173E-6</v>
      </c>
      <c r="CUO48" s="32">
        <f t="shared" si="4213"/>
        <v>6.0624247275466617E-6</v>
      </c>
      <c r="CUP48" s="32">
        <f t="shared" si="4213"/>
        <v>6.0621758680288435E-6</v>
      </c>
      <c r="CUQ48" s="32">
        <f t="shared" si="4213"/>
        <v>6.061927009431025E-6</v>
      </c>
      <c r="CUR48" s="32">
        <f t="shared" si="4213"/>
        <v>6.0616781517538805E-6</v>
      </c>
      <c r="CUS48" s="32">
        <f t="shared" si="4213"/>
        <v>6.0614292949980715E-6</v>
      </c>
      <c r="CUT48" s="32">
        <f t="shared" si="4213"/>
        <v>6.0611804391642782E-6</v>
      </c>
      <c r="CUU48" s="32">
        <f t="shared" si="4213"/>
        <v>6.0609315842531655E-6</v>
      </c>
      <c r="CUV48" s="32">
        <f t="shared" si="4213"/>
        <v>6.0606827302653984E-6</v>
      </c>
      <c r="CUW48" s="32">
        <f t="shared" si="4213"/>
        <v>6.0604338772016552E-6</v>
      </c>
      <c r="CUX48" s="32">
        <f t="shared" si="4213"/>
        <v>6.0601850250625985E-6</v>
      </c>
      <c r="CUY48" s="32">
        <f t="shared" si="4213"/>
        <v>6.0599361738488981E-6</v>
      </c>
      <c r="CUZ48" s="32">
        <f t="shared" si="4213"/>
        <v>6.0596873235612276E-6</v>
      </c>
      <c r="CVA48" s="32">
        <f t="shared" si="4213"/>
        <v>6.0594384742002542E-6</v>
      </c>
      <c r="CVB48" s="32">
        <f t="shared" si="4213"/>
        <v>6.0591896257666498E-6</v>
      </c>
      <c r="CVC48" s="32">
        <f t="shared" si="4213"/>
        <v>6.0589407782610776E-6</v>
      </c>
      <c r="CVD48" s="32">
        <f t="shared" si="4213"/>
        <v>6.0586919316842143E-6</v>
      </c>
      <c r="CVE48" s="32">
        <f t="shared" si="4213"/>
        <v>6.0584430860367215E-6</v>
      </c>
      <c r="CVF48" s="32">
        <f t="shared" si="4213"/>
        <v>6.0581942413192743E-6</v>
      </c>
      <c r="CVG48" s="32">
        <f t="shared" si="4213"/>
        <v>6.0579453975325401E-6</v>
      </c>
      <c r="CVH48" s="32">
        <f t="shared" si="4213"/>
        <v>6.0576965546771931E-6</v>
      </c>
      <c r="CVI48" s="32">
        <f t="shared" si="4213"/>
        <v>6.0574477127538958E-6</v>
      </c>
      <c r="CVJ48" s="32">
        <f t="shared" si="4213"/>
        <v>6.0571988717633207E-6</v>
      </c>
      <c r="CVK48" s="32">
        <f t="shared" si="4213"/>
        <v>6.0569500317061378E-6</v>
      </c>
      <c r="CVL48" s="32">
        <f t="shared" si="4213"/>
        <v>6.0567011925830137E-6</v>
      </c>
      <c r="CVM48" s="32">
        <f t="shared" si="4213"/>
        <v>6.0564523543946218E-6</v>
      </c>
      <c r="CVN48" s="32">
        <f t="shared" si="4213"/>
        <v>6.0562035171416287E-6</v>
      </c>
      <c r="CVO48" s="32">
        <f t="shared" si="4213"/>
        <v>6.0559546808247035E-6</v>
      </c>
      <c r="CVP48" s="32">
        <f t="shared" si="4213"/>
        <v>6.0557058454445189E-6</v>
      </c>
      <c r="CVQ48" s="32">
        <f t="shared" si="4213"/>
        <v>6.0554570110017389E-6</v>
      </c>
      <c r="CVR48" s="32">
        <f t="shared" si="4213"/>
        <v>6.055208177497041E-6</v>
      </c>
      <c r="CVS48" s="32">
        <f t="shared" si="4213"/>
        <v>6.0549593449310853E-6</v>
      </c>
      <c r="CVT48" s="32">
        <f t="shared" si="4213"/>
        <v>6.0547105133045441E-6</v>
      </c>
      <c r="CVU48" s="32">
        <f t="shared" si="4213"/>
        <v>6.0544616826180917E-6</v>
      </c>
      <c r="CVV48" s="32">
        <f t="shared" si="4213"/>
        <v>6.054212852872394E-6</v>
      </c>
      <c r="CVW48" s="32">
        <f t="shared" si="4213"/>
        <v>6.05396402406812E-6</v>
      </c>
      <c r="CVX48" s="32">
        <f t="shared" si="4213"/>
        <v>6.0537151962059372E-6</v>
      </c>
      <c r="CVY48" s="32">
        <f t="shared" si="4213"/>
        <v>6.0534663692865165E-6</v>
      </c>
      <c r="CVZ48" s="32">
        <f t="shared" si="4213"/>
        <v>6.053217543310533E-6</v>
      </c>
      <c r="CWA48" s="32">
        <f t="shared" si="4213"/>
        <v>6.0529687182786464E-6</v>
      </c>
      <c r="CWB48" s="32">
        <f t="shared" ref="CWB48:CYM48" si="4214">($B$7+$B$9)*(CWA19*(CWB40)+CWA17*(CWB39+CWB35))-$B$7*(CWB40)</f>
        <v>6.052719894191532E-6</v>
      </c>
      <c r="CWC48" s="32">
        <f t="shared" si="4214"/>
        <v>6.0524710710498596E-6</v>
      </c>
      <c r="CWD48" s="32">
        <f t="shared" si="4214"/>
        <v>6.0522222488542934E-6</v>
      </c>
      <c r="CWE48" s="32">
        <f t="shared" si="4214"/>
        <v>6.0519734276055084E-6</v>
      </c>
      <c r="CWF48" s="32">
        <f t="shared" si="4214"/>
        <v>6.0517246073041662E-6</v>
      </c>
      <c r="CWG48" s="32">
        <f t="shared" si="4214"/>
        <v>6.0514757879509469E-6</v>
      </c>
      <c r="CWH48" s="32">
        <f t="shared" si="4214"/>
        <v>6.0512269695465146E-6</v>
      </c>
      <c r="CWI48" s="32">
        <f t="shared" si="4214"/>
        <v>6.0509781520915335E-6</v>
      </c>
      <c r="CWJ48" s="32">
        <f t="shared" si="4214"/>
        <v>6.0507293355866819E-6</v>
      </c>
      <c r="CWK48" s="32">
        <f t="shared" si="4214"/>
        <v>6.0504805200326239E-6</v>
      </c>
      <c r="CWL48" s="32">
        <f t="shared" si="4214"/>
        <v>6.0502317054300312E-6</v>
      </c>
      <c r="CWM48" s="32">
        <f t="shared" si="4214"/>
        <v>6.0499828917795723E-6</v>
      </c>
      <c r="CWN48" s="32">
        <f t="shared" si="4214"/>
        <v>6.0497340790819118E-6</v>
      </c>
      <c r="CWO48" s="32">
        <f t="shared" si="4214"/>
        <v>6.0494852673377276E-6</v>
      </c>
      <c r="CWP48" s="32">
        <f t="shared" si="4214"/>
        <v>6.0492364565476802E-6</v>
      </c>
      <c r="CWQ48" s="32">
        <f t="shared" si="4214"/>
        <v>6.0489876467124423E-6</v>
      </c>
      <c r="CWR48" s="32">
        <f t="shared" si="4214"/>
        <v>6.0487388378326854E-6</v>
      </c>
      <c r="CWS48" s="32">
        <f t="shared" si="4214"/>
        <v>6.0484900299090755E-6</v>
      </c>
      <c r="CWT48" s="32">
        <f t="shared" si="4214"/>
        <v>6.0482412229422858E-6</v>
      </c>
      <c r="CWU48" s="32">
        <f t="shared" si="4214"/>
        <v>6.0479924169329839E-6</v>
      </c>
      <c r="CWV48" s="32">
        <f t="shared" si="4214"/>
        <v>6.047743611881838E-6</v>
      </c>
      <c r="CWW48" s="32">
        <f t="shared" si="4214"/>
        <v>6.0474948077895182E-6</v>
      </c>
      <c r="CWX48" s="32">
        <f t="shared" si="4214"/>
        <v>6.0472460046566935E-6</v>
      </c>
      <c r="CWY48" s="32">
        <f t="shared" si="4214"/>
        <v>6.0469972024840333E-6</v>
      </c>
      <c r="CWZ48" s="32">
        <f t="shared" si="4214"/>
        <v>6.046748401272204E-6</v>
      </c>
      <c r="CXA48" s="32">
        <f t="shared" si="4214"/>
        <v>6.0464996010218807E-6</v>
      </c>
      <c r="CXB48" s="32">
        <f t="shared" si="4214"/>
        <v>6.0462508017337285E-6</v>
      </c>
      <c r="CXC48" s="32">
        <f t="shared" si="4214"/>
        <v>6.0460020034084172E-6</v>
      </c>
      <c r="CXD48" s="32">
        <f t="shared" si="4214"/>
        <v>6.0457532060466161E-6</v>
      </c>
      <c r="CXE48" s="32">
        <f t="shared" si="4214"/>
        <v>6.0455044096489968E-6</v>
      </c>
      <c r="CXF48" s="32">
        <f t="shared" si="4214"/>
        <v>6.0452556142162243E-6</v>
      </c>
      <c r="CXG48" s="32">
        <f t="shared" si="4214"/>
        <v>6.0450068197489669E-6</v>
      </c>
      <c r="CXH48" s="32">
        <f t="shared" si="4214"/>
        <v>6.044758026247903E-6</v>
      </c>
      <c r="CXI48" s="32">
        <f t="shared" si="4214"/>
        <v>6.044509233713689E-6</v>
      </c>
      <c r="CXJ48" s="32">
        <f t="shared" si="4214"/>
        <v>6.0442604421470019E-6</v>
      </c>
      <c r="CXK48" s="32">
        <f t="shared" si="4214"/>
        <v>6.0440116515485158E-6</v>
      </c>
      <c r="CXL48" s="32">
        <f t="shared" si="4214"/>
        <v>6.0437628619188879E-6</v>
      </c>
      <c r="CXM48" s="32">
        <f t="shared" si="4214"/>
        <v>6.0435140732587952E-6</v>
      </c>
      <c r="CXN48" s="32">
        <f t="shared" si="4214"/>
        <v>6.0432652855689025E-6</v>
      </c>
      <c r="CXO48" s="32">
        <f t="shared" si="4214"/>
        <v>6.0430164988498865E-6</v>
      </c>
      <c r="CXP48" s="32">
        <f t="shared" si="4214"/>
        <v>6.0427677131024055E-6</v>
      </c>
      <c r="CXQ48" s="32">
        <f t="shared" si="4214"/>
        <v>6.0425189283271379E-6</v>
      </c>
      <c r="CXR48" s="32">
        <f t="shared" si="4214"/>
        <v>6.0422701445247486E-6</v>
      </c>
      <c r="CXS48" s="32">
        <f t="shared" si="4214"/>
        <v>6.0420213616959085E-6</v>
      </c>
      <c r="CXT48" s="32">
        <f t="shared" si="4214"/>
        <v>6.0417725798412842E-6</v>
      </c>
      <c r="CXU48" s="32">
        <f t="shared" si="4214"/>
        <v>6.0415237989615465E-6</v>
      </c>
      <c r="CXV48" s="32">
        <f t="shared" si="4214"/>
        <v>6.0412750190573638E-6</v>
      </c>
      <c r="CXW48" s="32">
        <f t="shared" si="4214"/>
        <v>6.0410262401294035E-6</v>
      </c>
      <c r="CXX48" s="32">
        <f t="shared" si="4214"/>
        <v>6.0407774621783373E-6</v>
      </c>
      <c r="CXY48" s="32">
        <f t="shared" si="4214"/>
        <v>6.0405286852048344E-6</v>
      </c>
      <c r="CXZ48" s="32">
        <f t="shared" si="4214"/>
        <v>6.0402799092095681E-6</v>
      </c>
      <c r="CYA48" s="32">
        <f t="shared" si="4214"/>
        <v>6.0400311341931983E-6</v>
      </c>
      <c r="CYB48" s="32">
        <f t="shared" si="4214"/>
        <v>6.0397823601564001E-6</v>
      </c>
      <c r="CYC48" s="32">
        <f t="shared" si="4214"/>
        <v>6.0395335870998418E-6</v>
      </c>
      <c r="CYD48" s="32">
        <f t="shared" si="4214"/>
        <v>6.03928481502419E-6</v>
      </c>
      <c r="CYE48" s="32">
        <f t="shared" si="4214"/>
        <v>6.0390360439301147E-6</v>
      </c>
      <c r="CYF48" s="32">
        <f t="shared" si="4214"/>
        <v>6.0387872738182851E-6</v>
      </c>
      <c r="CYG48" s="32">
        <f t="shared" si="4214"/>
        <v>6.0385385046893779E-6</v>
      </c>
      <c r="CYH48" s="32">
        <f t="shared" si="4214"/>
        <v>6.0382897365440496E-6</v>
      </c>
      <c r="CYI48" s="32">
        <f t="shared" si="4214"/>
        <v>6.0380409693829786E-6</v>
      </c>
      <c r="CYJ48" s="32">
        <f t="shared" si="4214"/>
        <v>6.0377922032068275E-6</v>
      </c>
      <c r="CYK48" s="32">
        <f t="shared" si="4214"/>
        <v>6.037543438016272E-6</v>
      </c>
      <c r="CYL48" s="32">
        <f t="shared" si="4214"/>
        <v>6.0372946738119728E-6</v>
      </c>
      <c r="CYM48" s="32">
        <f t="shared" si="4214"/>
        <v>6.0370459105946077E-6</v>
      </c>
      <c r="CYN48" s="32">
        <f t="shared" ref="CYN48:DAY48" si="4215">($B$7+$B$9)*(CYM19*(CYN40)+CYM17*(CYN39+CYN35))-$B$7*(CYN40)</f>
        <v>6.036797148364844E-6</v>
      </c>
      <c r="CYO48" s="32">
        <f t="shared" si="4215"/>
        <v>6.0365483871233416E-6</v>
      </c>
      <c r="CYP48" s="32">
        <f t="shared" si="4215"/>
        <v>6.0362996268707789E-6</v>
      </c>
      <c r="CYQ48" s="32">
        <f t="shared" si="4215"/>
        <v>6.0360508676078227E-6</v>
      </c>
      <c r="CYR48" s="32">
        <f t="shared" si="4215"/>
        <v>6.0358021093351445E-6</v>
      </c>
      <c r="CYS48" s="32">
        <f t="shared" si="4215"/>
        <v>6.0355533520534059E-6</v>
      </c>
      <c r="CYT48" s="32">
        <f t="shared" si="4215"/>
        <v>6.0353045957632854E-6</v>
      </c>
      <c r="CYU48" s="32">
        <f t="shared" si="4215"/>
        <v>6.0350558404654445E-6</v>
      </c>
      <c r="CYV48" s="32">
        <f t="shared" si="4215"/>
        <v>6.0348070861605516E-6</v>
      </c>
      <c r="CYW48" s="32">
        <f t="shared" si="4215"/>
        <v>6.034558332849285E-6</v>
      </c>
      <c r="CYX48" s="32">
        <f t="shared" si="4215"/>
        <v>6.0343095805323056E-6</v>
      </c>
      <c r="CYY48" s="32">
        <f t="shared" si="4215"/>
        <v>6.0340608292102823E-6</v>
      </c>
      <c r="CYZ48" s="32">
        <f t="shared" si="4215"/>
        <v>6.0338120788838862E-6</v>
      </c>
      <c r="CZA48" s="32">
        <f t="shared" si="4215"/>
        <v>6.0335633295537889E-6</v>
      </c>
      <c r="CZB48" s="32">
        <f t="shared" si="4215"/>
        <v>6.0333145812206535E-6</v>
      </c>
      <c r="CZC48" s="32">
        <f t="shared" si="4215"/>
        <v>6.0330658338851561E-6</v>
      </c>
      <c r="CZD48" s="32">
        <f t="shared" si="4215"/>
        <v>6.0328170875479625E-6</v>
      </c>
      <c r="CZE48" s="32">
        <f t="shared" si="4215"/>
        <v>6.0325683422097366E-6</v>
      </c>
      <c r="CZF48" s="32">
        <f t="shared" si="4215"/>
        <v>6.0323195978711544E-6</v>
      </c>
      <c r="CZG48" s="32">
        <f t="shared" si="4215"/>
        <v>6.0320708545328826E-6</v>
      </c>
      <c r="CZH48" s="32">
        <f t="shared" si="4215"/>
        <v>6.0318221121955885E-6</v>
      </c>
      <c r="CZI48" s="32">
        <f t="shared" si="4215"/>
        <v>6.0315733708599423E-6</v>
      </c>
      <c r="CZJ48" s="32">
        <f t="shared" si="4215"/>
        <v>6.0313246305266156E-6</v>
      </c>
      <c r="CZK48" s="32">
        <f t="shared" si="4215"/>
        <v>6.0310758911962716E-6</v>
      </c>
      <c r="CZL48" s="32">
        <f t="shared" si="4215"/>
        <v>6.0308271528695854E-6</v>
      </c>
      <c r="CZM48" s="32">
        <f t="shared" si="4215"/>
        <v>6.0305784155472236E-6</v>
      </c>
      <c r="CZN48" s="32">
        <f t="shared" si="4215"/>
        <v>6.0303296792298503E-6</v>
      </c>
      <c r="CZO48" s="32">
        <f t="shared" si="4215"/>
        <v>6.0300809439181398E-6</v>
      </c>
      <c r="CZP48" s="32">
        <f t="shared" si="4215"/>
        <v>6.0298322096127611E-6</v>
      </c>
      <c r="CZQ48" s="32">
        <f t="shared" si="4215"/>
        <v>6.0295834763143793E-6</v>
      </c>
      <c r="CZR48" s="32">
        <f t="shared" si="4215"/>
        <v>6.0293347440236676E-6</v>
      </c>
      <c r="CZS48" s="32">
        <f t="shared" si="4215"/>
        <v>6.0290860127412911E-6</v>
      </c>
      <c r="CZT48" s="32">
        <f t="shared" si="4215"/>
        <v>6.0288372824679248E-6</v>
      </c>
      <c r="CZU48" s="32">
        <f t="shared" si="4215"/>
        <v>6.0285885532042303E-6</v>
      </c>
      <c r="CZV48" s="32">
        <f t="shared" si="4215"/>
        <v>6.0283398249508809E-6</v>
      </c>
      <c r="CZW48" s="32">
        <f t="shared" si="4215"/>
        <v>6.0280910977085424E-6</v>
      </c>
      <c r="CZX48" s="32">
        <f t="shared" si="4215"/>
        <v>6.0278423714778864E-6</v>
      </c>
      <c r="CZY48" s="32">
        <f t="shared" si="4215"/>
        <v>6.0275936462595823E-6</v>
      </c>
      <c r="CZZ48" s="32">
        <f t="shared" si="4215"/>
        <v>6.027344922054294E-6</v>
      </c>
      <c r="DAA48" s="32">
        <f t="shared" si="4215"/>
        <v>6.0270961988626982E-6</v>
      </c>
      <c r="DAB48" s="32">
        <f t="shared" si="4215"/>
        <v>6.0268474766854583E-6</v>
      </c>
      <c r="DAC48" s="32">
        <f t="shared" si="4215"/>
        <v>6.0265987555232418E-6</v>
      </c>
      <c r="DAD48" s="32">
        <f t="shared" si="4215"/>
        <v>6.0263500353767227E-6</v>
      </c>
      <c r="DAE48" s="32">
        <f t="shared" si="4215"/>
        <v>6.026101316246567E-6</v>
      </c>
      <c r="DAF48" s="32">
        <f t="shared" si="4215"/>
        <v>6.025852598133442E-6</v>
      </c>
      <c r="DAG48" s="32">
        <f t="shared" si="4215"/>
        <v>6.0256038810380186E-6</v>
      </c>
      <c r="DAH48" s="32">
        <f t="shared" si="4215"/>
        <v>6.0253551649609626E-6</v>
      </c>
      <c r="DAI48" s="32">
        <f t="shared" si="4215"/>
        <v>6.02510644990295E-6</v>
      </c>
      <c r="DAJ48" s="32">
        <f t="shared" si="4215"/>
        <v>6.024857735864643E-6</v>
      </c>
      <c r="DAK48" s="32">
        <f t="shared" si="4215"/>
        <v>6.0246090228467126E-6</v>
      </c>
      <c r="DAL48" s="32">
        <f t="shared" si="4215"/>
        <v>6.0243603108498304E-6</v>
      </c>
      <c r="DAM48" s="32">
        <f t="shared" si="4215"/>
        <v>6.0241115998746597E-6</v>
      </c>
      <c r="DAN48" s="32">
        <f t="shared" si="4215"/>
        <v>6.0238628899218713E-6</v>
      </c>
      <c r="DAO48" s="32">
        <f t="shared" si="4215"/>
        <v>6.0236141809921352E-6</v>
      </c>
      <c r="DAP48" s="32">
        <f t="shared" si="4215"/>
        <v>6.0233654730861215E-6</v>
      </c>
      <c r="DAQ48" s="32">
        <f t="shared" si="4215"/>
        <v>6.0231167662044924E-6</v>
      </c>
      <c r="DAR48" s="32">
        <f t="shared" si="4215"/>
        <v>6.0228680603479249E-6</v>
      </c>
      <c r="DAS48" s="32">
        <f t="shared" si="4215"/>
        <v>6.0226193555170846E-6</v>
      </c>
      <c r="DAT48" s="32">
        <f t="shared" si="4215"/>
        <v>6.0223706517126381E-6</v>
      </c>
      <c r="DAU48" s="32">
        <f t="shared" si="4215"/>
        <v>6.0221219489352556E-6</v>
      </c>
      <c r="DAV48" s="32">
        <f t="shared" si="4215"/>
        <v>6.0218732471856052E-6</v>
      </c>
      <c r="DAW48" s="32">
        <f t="shared" si="4215"/>
        <v>6.0216245464643587E-6</v>
      </c>
      <c r="DAX48" s="32">
        <f t="shared" si="4215"/>
        <v>6.0213758467721827E-6</v>
      </c>
      <c r="DAY48" s="32">
        <f t="shared" si="4215"/>
        <v>6.0211271481097446E-6</v>
      </c>
      <c r="DAZ48" s="32">
        <f t="shared" ref="DAZ48:DDK48" si="4216">($B$7+$B$9)*(DAY19*(DAZ40)+DAY17*(DAZ39+DAZ35))-$B$7*(DAZ40)</f>
        <v>6.0208784504777145E-6</v>
      </c>
      <c r="DBA48" s="32">
        <f t="shared" si="4216"/>
        <v>6.0206297538767607E-6</v>
      </c>
      <c r="DBB48" s="32">
        <f t="shared" si="4216"/>
        <v>6.0203810583075531E-6</v>
      </c>
      <c r="DBC48" s="32">
        <f t="shared" si="4216"/>
        <v>6.0201323637707601E-6</v>
      </c>
      <c r="DBD48" s="32">
        <f t="shared" si="4216"/>
        <v>6.0198836702670492E-6</v>
      </c>
      <c r="DBE48" s="32">
        <f t="shared" si="4216"/>
        <v>6.019634977797092E-6</v>
      </c>
      <c r="DBF48" s="32">
        <f t="shared" si="4216"/>
        <v>6.0193862863615534E-6</v>
      </c>
      <c r="DBG48" s="32">
        <f t="shared" si="4216"/>
        <v>6.0191375959611044E-6</v>
      </c>
      <c r="DBH48" s="32">
        <f t="shared" si="4216"/>
        <v>6.0188889065964106E-6</v>
      </c>
      <c r="DBI48" s="32">
        <f t="shared" si="4216"/>
        <v>6.0186402182681489E-6</v>
      </c>
      <c r="DBJ48" s="32">
        <f t="shared" si="4216"/>
        <v>6.0183915309769765E-6</v>
      </c>
      <c r="DBK48" s="32">
        <f t="shared" si="4216"/>
        <v>6.018142844723572E-6</v>
      </c>
      <c r="DBL48" s="32">
        <f t="shared" si="4216"/>
        <v>6.0178941595085951E-6</v>
      </c>
      <c r="DBM48" s="32">
        <f t="shared" si="4216"/>
        <v>6.0176454753327235E-6</v>
      </c>
      <c r="DBN48" s="32">
        <f t="shared" si="4216"/>
        <v>6.0173967921966188E-6</v>
      </c>
      <c r="DBO48" s="32">
        <f t="shared" si="4216"/>
        <v>6.0171481101009525E-6</v>
      </c>
      <c r="DBP48" s="32">
        <f t="shared" si="4216"/>
        <v>6.0168994290463965E-6</v>
      </c>
      <c r="DBQ48" s="32">
        <f t="shared" si="4216"/>
        <v>6.0166507490336123E-6</v>
      </c>
      <c r="DBR48" s="32">
        <f t="shared" si="4216"/>
        <v>6.0164020700632757E-6</v>
      </c>
      <c r="DBS48" s="32">
        <f t="shared" si="4216"/>
        <v>6.01615339213605E-6</v>
      </c>
      <c r="DBT48" s="32">
        <f t="shared" si="4216"/>
        <v>6.0159047152526036E-6</v>
      </c>
      <c r="DBU48" s="32">
        <f t="shared" si="4216"/>
        <v>6.0156560394136106E-6</v>
      </c>
      <c r="DBV48" s="32">
        <f t="shared" si="4216"/>
        <v>6.015407364619736E-6</v>
      </c>
      <c r="DBW48" s="32">
        <f t="shared" si="4216"/>
        <v>6.0151586908716472E-6</v>
      </c>
      <c r="DBX48" s="32">
        <f t="shared" si="4216"/>
        <v>6.0149100181700168E-6</v>
      </c>
      <c r="DBY48" s="32">
        <f t="shared" si="4216"/>
        <v>6.0146613465155106E-6</v>
      </c>
      <c r="DBZ48" s="32">
        <f t="shared" si="4216"/>
        <v>6.0144126759087968E-6</v>
      </c>
      <c r="DCA48" s="32">
        <f t="shared" si="4216"/>
        <v>6.0141640063505429E-6</v>
      </c>
      <c r="DCB48" s="32">
        <f t="shared" si="4216"/>
        <v>6.0139153378414198E-6</v>
      </c>
      <c r="DCC48" s="32">
        <f t="shared" si="4216"/>
        <v>6.0136666703820992E-6</v>
      </c>
      <c r="DCD48" s="32">
        <f t="shared" si="4216"/>
        <v>6.0134180039732401E-6</v>
      </c>
      <c r="DCE48" s="32">
        <f t="shared" si="4216"/>
        <v>6.0131693386155209E-6</v>
      </c>
      <c r="DCF48" s="32">
        <f t="shared" si="4216"/>
        <v>6.0129206743096082E-6</v>
      </c>
      <c r="DCG48" s="32">
        <f t="shared" si="4216"/>
        <v>6.0126720110561662E-6</v>
      </c>
      <c r="DCH48" s="32">
        <f t="shared" si="4216"/>
        <v>6.0124233488558682E-6</v>
      </c>
      <c r="DCI48" s="32">
        <f t="shared" si="4216"/>
        <v>6.0121746877093757E-6</v>
      </c>
      <c r="DCJ48" s="32">
        <f t="shared" si="4216"/>
        <v>6.0119260276173664E-6</v>
      </c>
      <c r="DCK48" s="32">
        <f t="shared" si="4216"/>
        <v>6.0116773685805026E-6</v>
      </c>
      <c r="DCL48" s="32">
        <f t="shared" si="4216"/>
        <v>6.0114287105994578E-6</v>
      </c>
      <c r="DCM48" s="32">
        <f t="shared" si="4216"/>
        <v>6.0111800536748927E-6</v>
      </c>
      <c r="DCN48" s="32">
        <f t="shared" si="4216"/>
        <v>6.0109313978074839E-6</v>
      </c>
      <c r="DCO48" s="32">
        <f t="shared" si="4216"/>
        <v>6.0106827429978939E-6</v>
      </c>
      <c r="DCP48" s="32">
        <f t="shared" si="4216"/>
        <v>6.0104340892467953E-6</v>
      </c>
      <c r="DCQ48" s="32">
        <f t="shared" si="4216"/>
        <v>6.0101854365548563E-6</v>
      </c>
      <c r="DCR48" s="32">
        <f t="shared" si="4216"/>
        <v>6.0099367849227427E-6</v>
      </c>
      <c r="DCS48" s="32">
        <f t="shared" si="4216"/>
        <v>6.0096881343511263E-6</v>
      </c>
      <c r="DCT48" s="32">
        <f t="shared" si="4216"/>
        <v>6.0094394848406718E-6</v>
      </c>
      <c r="DCU48" s="32">
        <f t="shared" si="4216"/>
        <v>6.0091908363920494E-6</v>
      </c>
      <c r="DCV48" s="32">
        <f t="shared" si="4216"/>
        <v>6.0089421890059299E-6</v>
      </c>
      <c r="DCW48" s="32">
        <f t="shared" si="4216"/>
        <v>6.0086935426829799E-6</v>
      </c>
      <c r="DCX48" s="32">
        <f t="shared" si="4216"/>
        <v>6.0084448974238668E-6</v>
      </c>
      <c r="DCY48" s="32">
        <f t="shared" si="4216"/>
        <v>6.0081962532292598E-6</v>
      </c>
      <c r="DCZ48" s="32">
        <f t="shared" si="4216"/>
        <v>6.0079476100998273E-6</v>
      </c>
      <c r="DDA48" s="32">
        <f t="shared" si="4216"/>
        <v>6.0076989680362392E-6</v>
      </c>
      <c r="DDB48" s="32">
        <f t="shared" si="4216"/>
        <v>6.007450327039163E-6</v>
      </c>
      <c r="DDC48" s="32">
        <f t="shared" si="4216"/>
        <v>6.0072016871092653E-6</v>
      </c>
      <c r="DDD48" s="32">
        <f t="shared" si="4216"/>
        <v>6.0069530482472178E-6</v>
      </c>
      <c r="DDE48" s="32">
        <f t="shared" si="4216"/>
        <v>6.0067044104536854E-6</v>
      </c>
      <c r="DDF48" s="32">
        <f t="shared" si="4216"/>
        <v>6.0064557737293415E-6</v>
      </c>
      <c r="DDG48" s="32">
        <f t="shared" si="4216"/>
        <v>6.0062071380748485E-6</v>
      </c>
      <c r="DDH48" s="32">
        <f t="shared" si="4216"/>
        <v>6.0059585034908807E-6</v>
      </c>
      <c r="DDI48" s="32">
        <f t="shared" si="4216"/>
        <v>6.0057098699780995E-6</v>
      </c>
      <c r="DDJ48" s="32">
        <f t="shared" si="4216"/>
        <v>6.0054612375371801E-6</v>
      </c>
      <c r="DDK48" s="32">
        <f t="shared" si="4216"/>
        <v>6.0052126061687865E-6</v>
      </c>
      <c r="DDL48" s="32">
        <f t="shared" ref="DDL48:DFW48" si="4217">($B$7+$B$9)*(DDK19*(DDL40)+DDK17*(DDL39+DDL35))-$B$7*(DDL40)</f>
        <v>6.0049639758735904E-6</v>
      </c>
      <c r="DDM48" s="32">
        <f t="shared" si="4217"/>
        <v>6.0047153466522593E-6</v>
      </c>
      <c r="DDN48" s="32">
        <f t="shared" si="4217"/>
        <v>6.0044667185054581E-6</v>
      </c>
      <c r="DDO48" s="32">
        <f t="shared" si="4217"/>
        <v>6.0042180914338585E-6</v>
      </c>
      <c r="DDP48" s="32">
        <f t="shared" si="4217"/>
        <v>6.0039694654381271E-6</v>
      </c>
      <c r="DDQ48" s="32">
        <f t="shared" si="4217"/>
        <v>6.0037208405189347E-6</v>
      </c>
      <c r="DDR48" s="32">
        <f t="shared" si="4217"/>
        <v>6.0034722166769523E-6</v>
      </c>
      <c r="DDS48" s="32">
        <f t="shared" si="4217"/>
        <v>6.0032235939128397E-6</v>
      </c>
      <c r="DDT48" s="32">
        <f t="shared" si="4217"/>
        <v>6.0029749722272702E-6</v>
      </c>
      <c r="DDU48" s="32">
        <f t="shared" si="4217"/>
        <v>6.0027263516209113E-6</v>
      </c>
      <c r="DDV48" s="32">
        <f t="shared" si="4217"/>
        <v>6.002477732094433E-6</v>
      </c>
      <c r="DDW48" s="32">
        <f t="shared" si="4217"/>
        <v>6.0022291136485019E-6</v>
      </c>
      <c r="DDX48" s="32">
        <f t="shared" si="4217"/>
        <v>6.0019804962837915E-6</v>
      </c>
      <c r="DDY48" s="32">
        <f t="shared" si="4217"/>
        <v>6.0017318800009598E-6</v>
      </c>
      <c r="DDZ48" s="32">
        <f t="shared" si="4217"/>
        <v>6.0014832648006819E-6</v>
      </c>
      <c r="DEA48" s="32">
        <f t="shared" si="4217"/>
        <v>6.0012346506836254E-6</v>
      </c>
      <c r="DEB48" s="32">
        <f t="shared" si="4217"/>
        <v>6.0009860376504585E-6</v>
      </c>
      <c r="DEC48" s="32">
        <f t="shared" si="4217"/>
        <v>6.000737425701852E-6</v>
      </c>
      <c r="DED48" s="32">
        <f t="shared" si="4217"/>
        <v>6.0004888148384676E-6</v>
      </c>
      <c r="DEE48" s="32">
        <f t="shared" si="4217"/>
        <v>6.0002402050609768E-6</v>
      </c>
      <c r="DEF48" s="32">
        <f t="shared" si="4217"/>
        <v>5.9999915963700489E-6</v>
      </c>
      <c r="DEG48" s="32">
        <f t="shared" si="4217"/>
        <v>5.9997429887663531E-6</v>
      </c>
      <c r="DEH48" s="32">
        <f t="shared" si="4217"/>
        <v>5.9994943822505575E-6</v>
      </c>
      <c r="DEI48" s="32">
        <f t="shared" si="4217"/>
        <v>5.9992457768233263E-6</v>
      </c>
      <c r="DEJ48" s="32">
        <f t="shared" si="4217"/>
        <v>5.9989971724853355E-6</v>
      </c>
      <c r="DEK48" s="32">
        <f t="shared" si="4217"/>
        <v>5.9987485692372431E-6</v>
      </c>
      <c r="DEL48" s="32">
        <f t="shared" si="4217"/>
        <v>5.9984999670797234E-6</v>
      </c>
      <c r="DEM48" s="32">
        <f t="shared" si="4217"/>
        <v>5.9982513660134447E-6</v>
      </c>
      <c r="DEN48" s="32">
        <f t="shared" si="4217"/>
        <v>5.9980027660390771E-6</v>
      </c>
      <c r="DEO48" s="32">
        <f t="shared" si="4217"/>
        <v>5.997754167157282E-6</v>
      </c>
      <c r="DEP48" s="32">
        <f t="shared" si="4217"/>
        <v>5.9975055693687354E-6</v>
      </c>
      <c r="DEQ48" s="32">
        <f t="shared" si="4217"/>
        <v>5.9972569726741014E-6</v>
      </c>
      <c r="DER48" s="32">
        <f t="shared" si="4217"/>
        <v>5.9970083770740473E-6</v>
      </c>
      <c r="DES48" s="32">
        <f t="shared" si="4217"/>
        <v>5.9967597825692425E-6</v>
      </c>
      <c r="DET48" s="32">
        <f t="shared" si="4217"/>
        <v>5.996511189160356E-6</v>
      </c>
      <c r="DEU48" s="32">
        <f t="shared" si="4217"/>
        <v>5.9962625968480569E-6</v>
      </c>
      <c r="DEV48" s="32">
        <f t="shared" si="4217"/>
        <v>5.9960140056330095E-6</v>
      </c>
      <c r="DEW48" s="32">
        <f t="shared" si="4217"/>
        <v>5.9957654155158853E-6</v>
      </c>
      <c r="DEX48" s="32">
        <f t="shared" si="4217"/>
        <v>5.995516826497356E-6</v>
      </c>
      <c r="DEY48" s="32">
        <f t="shared" si="4217"/>
        <v>5.995268238578079E-6</v>
      </c>
      <c r="DEZ48" s="32">
        <f t="shared" si="4217"/>
        <v>5.9950196517587302E-6</v>
      </c>
      <c r="DFA48" s="32">
        <f t="shared" si="4217"/>
        <v>5.9947710660399779E-6</v>
      </c>
      <c r="DFB48" s="32">
        <f t="shared" si="4217"/>
        <v>5.9945224814224853E-6</v>
      </c>
      <c r="DFC48" s="32">
        <f t="shared" si="4217"/>
        <v>5.994273897906925E-6</v>
      </c>
      <c r="DFD48" s="32">
        <f t="shared" si="4217"/>
        <v>5.9940253154939686E-6</v>
      </c>
      <c r="DFE48" s="32">
        <f t="shared" si="4217"/>
        <v>5.9937767341842769E-6</v>
      </c>
      <c r="DFF48" s="32">
        <f t="shared" si="4217"/>
        <v>5.9935281539785198E-6</v>
      </c>
      <c r="DFG48" s="32">
        <f t="shared" si="4217"/>
        <v>5.9932795748773666E-6</v>
      </c>
      <c r="DFH48" s="32">
        <f t="shared" si="4217"/>
        <v>5.9930309968814888E-6</v>
      </c>
      <c r="DFI48" s="32">
        <f t="shared" si="4217"/>
        <v>5.9927824199915464E-6</v>
      </c>
      <c r="DFJ48" s="32">
        <f t="shared" si="4217"/>
        <v>5.9925338442082127E-6</v>
      </c>
      <c r="DFK48" s="32">
        <f t="shared" si="4217"/>
        <v>5.9922852695321561E-6</v>
      </c>
      <c r="DFL48" s="32">
        <f t="shared" si="4217"/>
        <v>5.9920366959640448E-6</v>
      </c>
      <c r="DFM48" s="32">
        <f t="shared" si="4217"/>
        <v>5.9917881235045489E-6</v>
      </c>
      <c r="DFN48" s="32">
        <f t="shared" si="4217"/>
        <v>5.991539552154329E-6</v>
      </c>
      <c r="DFO48" s="32">
        <f t="shared" si="4217"/>
        <v>5.9912909819140594E-6</v>
      </c>
      <c r="DFP48" s="32">
        <f t="shared" si="4217"/>
        <v>5.9910424127844076E-6</v>
      </c>
      <c r="DFQ48" s="32">
        <f t="shared" si="4217"/>
        <v>5.9907938447660384E-6</v>
      </c>
      <c r="DFR48" s="32">
        <f t="shared" si="4217"/>
        <v>5.9905452778596202E-6</v>
      </c>
      <c r="DFS48" s="32">
        <f t="shared" si="4217"/>
        <v>5.9902967120658272E-6</v>
      </c>
      <c r="DFT48" s="32">
        <f t="shared" si="4217"/>
        <v>5.9900481473853183E-6</v>
      </c>
      <c r="DFU48" s="32">
        <f t="shared" si="4217"/>
        <v>5.9897995838187722E-6</v>
      </c>
      <c r="DFV48" s="32">
        <f t="shared" si="4217"/>
        <v>5.9895510213668452E-6</v>
      </c>
      <c r="DFW48" s="32">
        <f t="shared" si="4217"/>
        <v>5.9893024600302149E-6</v>
      </c>
      <c r="DFX48" s="32">
        <f t="shared" ref="DFX48:DII48" si="4218">($B$7+$B$9)*(DFW19*(DFX40)+DFW17*(DFX39+DFX35))-$B$7*(DFX40)</f>
        <v>5.9890538998095447E-6</v>
      </c>
      <c r="DFY48" s="32">
        <f t="shared" si="4218"/>
        <v>5.9888053407055027E-6</v>
      </c>
      <c r="DFZ48" s="32">
        <f t="shared" si="4218"/>
        <v>5.9885567827187607E-6</v>
      </c>
      <c r="DGA48" s="32">
        <f t="shared" si="4218"/>
        <v>5.9883082258499827E-6</v>
      </c>
      <c r="DGB48" s="32">
        <f t="shared" si="4218"/>
        <v>5.9880596700998355E-6</v>
      </c>
      <c r="DGC48" s="32">
        <f t="shared" si="4218"/>
        <v>5.9878111154689872E-6</v>
      </c>
      <c r="DGD48" s="32">
        <f t="shared" si="4218"/>
        <v>5.9875625619581129E-6</v>
      </c>
      <c r="DGE48" s="32">
        <f t="shared" si="4218"/>
        <v>5.9873140095678701E-6</v>
      </c>
      <c r="DGF48" s="32">
        <f t="shared" si="4218"/>
        <v>5.9870654582989379E-6</v>
      </c>
      <c r="DGG48" s="32">
        <f t="shared" si="4218"/>
        <v>5.9868169081519763E-6</v>
      </c>
      <c r="DGH48" s="32">
        <f t="shared" si="4218"/>
        <v>5.9865683591276543E-6</v>
      </c>
      <c r="DGI48" s="32">
        <f t="shared" si="4218"/>
        <v>5.9863198112266437E-6</v>
      </c>
      <c r="DGJ48" s="32">
        <f t="shared" si="4218"/>
        <v>5.9860712644496077E-6</v>
      </c>
      <c r="DGK48" s="32">
        <f t="shared" si="4218"/>
        <v>5.9858227187972172E-6</v>
      </c>
      <c r="DGL48" s="32">
        <f t="shared" si="4218"/>
        <v>5.9855741742701396E-6</v>
      </c>
      <c r="DGM48" s="32">
        <f t="shared" si="4218"/>
        <v>5.9853256308690415E-6</v>
      </c>
      <c r="DGN48" s="32">
        <f t="shared" si="4218"/>
        <v>5.985077088594593E-6</v>
      </c>
      <c r="DGO48" s="32">
        <f t="shared" si="4218"/>
        <v>5.9848285474474589E-6</v>
      </c>
      <c r="DGP48" s="32">
        <f t="shared" si="4218"/>
        <v>5.9845800074283135E-6</v>
      </c>
      <c r="DGQ48" s="32">
        <f t="shared" si="4218"/>
        <v>5.9843314685378192E-6</v>
      </c>
      <c r="DGR48" s="32">
        <f t="shared" si="4218"/>
        <v>5.9840829307766442E-6</v>
      </c>
      <c r="DGS48" s="32">
        <f t="shared" si="4218"/>
        <v>5.9838343941454553E-6</v>
      </c>
      <c r="DGT48" s="32">
        <f t="shared" si="4218"/>
        <v>5.9835858586449223E-6</v>
      </c>
      <c r="DGU48" s="32">
        <f t="shared" si="4218"/>
        <v>5.9833373242757179E-6</v>
      </c>
      <c r="DGV48" s="32">
        <f t="shared" si="4218"/>
        <v>5.9830887910385019E-6</v>
      </c>
      <c r="DGW48" s="32">
        <f t="shared" si="4218"/>
        <v>5.9828402589339443E-6</v>
      </c>
      <c r="DGX48" s="32">
        <f t="shared" si="4218"/>
        <v>5.9825917279627125E-6</v>
      </c>
      <c r="DGY48" s="32">
        <f t="shared" si="4218"/>
        <v>5.9823431981254817E-6</v>
      </c>
      <c r="DGZ48" s="32">
        <f t="shared" si="4218"/>
        <v>5.9820946694229091E-6</v>
      </c>
      <c r="DHA48" s="32">
        <f t="shared" si="4218"/>
        <v>5.9818461418556698E-6</v>
      </c>
      <c r="DHB48" s="32">
        <f t="shared" si="4218"/>
        <v>5.9815976154244278E-6</v>
      </c>
      <c r="DHC48" s="32">
        <f t="shared" si="4218"/>
        <v>5.9813490901298567E-6</v>
      </c>
      <c r="DHD48" s="32">
        <f t="shared" si="4218"/>
        <v>5.9811005659726204E-6</v>
      </c>
      <c r="DHE48" s="32">
        <f t="shared" si="4218"/>
        <v>5.9808520429533823E-6</v>
      </c>
      <c r="DHF48" s="32">
        <f t="shared" si="4218"/>
        <v>5.9806035210728147E-6</v>
      </c>
      <c r="DHG48" s="32">
        <f t="shared" si="4218"/>
        <v>5.9803550003315861E-6</v>
      </c>
      <c r="DHH48" s="32">
        <f t="shared" si="4218"/>
        <v>5.980106480730363E-6</v>
      </c>
      <c r="DHI48" s="32">
        <f t="shared" si="4218"/>
        <v>5.9798579622698146E-6</v>
      </c>
      <c r="DHJ48" s="32">
        <f t="shared" si="4218"/>
        <v>5.9796094449506033E-6</v>
      </c>
      <c r="DHK48" s="32">
        <f t="shared" si="4218"/>
        <v>5.9793609287734051E-6</v>
      </c>
      <c r="DHL48" s="32">
        <f t="shared" si="4218"/>
        <v>5.9791124137388856E-6</v>
      </c>
      <c r="DHM48" s="32">
        <f t="shared" si="4218"/>
        <v>5.9788638998477081E-6</v>
      </c>
      <c r="DHN48" s="32">
        <f t="shared" si="4218"/>
        <v>5.9786153871005426E-6</v>
      </c>
      <c r="DHO48" s="32">
        <f t="shared" si="4218"/>
        <v>5.9783668754980567E-6</v>
      </c>
      <c r="DHP48" s="32">
        <f t="shared" si="4218"/>
        <v>5.978118365040921E-6</v>
      </c>
      <c r="DHQ48" s="32">
        <f t="shared" si="4218"/>
        <v>5.9778698557297998E-6</v>
      </c>
      <c r="DHR48" s="32">
        <f t="shared" si="4218"/>
        <v>5.9776213475653638E-6</v>
      </c>
      <c r="DHS48" s="32">
        <f t="shared" si="4218"/>
        <v>5.9773728405482763E-6</v>
      </c>
      <c r="DHT48" s="32">
        <f t="shared" si="4218"/>
        <v>5.9771243346792106E-6</v>
      </c>
      <c r="DHU48" s="32">
        <f t="shared" si="4218"/>
        <v>5.9768758299588284E-6</v>
      </c>
      <c r="DHV48" s="32">
        <f t="shared" si="4218"/>
        <v>5.9766273263878012E-6</v>
      </c>
      <c r="DHW48" s="32">
        <f t="shared" si="4218"/>
        <v>5.9763788239668E-6</v>
      </c>
      <c r="DHX48" s="32">
        <f t="shared" si="4218"/>
        <v>5.9761303226964863E-6</v>
      </c>
      <c r="DHY48" s="32">
        <f t="shared" si="4218"/>
        <v>5.9758818225775309E-6</v>
      </c>
      <c r="DHZ48" s="32">
        <f t="shared" si="4218"/>
        <v>5.9756333236105988E-6</v>
      </c>
      <c r="DIA48" s="32">
        <f t="shared" si="4218"/>
        <v>5.9753848257963591E-6</v>
      </c>
      <c r="DIB48" s="32">
        <f t="shared" si="4218"/>
        <v>5.9751363291354801E-6</v>
      </c>
      <c r="DIC48" s="32">
        <f t="shared" si="4218"/>
        <v>5.974887833628631E-6</v>
      </c>
      <c r="DID48" s="32">
        <f t="shared" si="4218"/>
        <v>5.9746393392764758E-6</v>
      </c>
      <c r="DIE48" s="32">
        <f t="shared" si="4218"/>
        <v>5.9743908460796871E-6</v>
      </c>
      <c r="DIF48" s="32">
        <f t="shared" si="4218"/>
        <v>5.9741423540389273E-6</v>
      </c>
      <c r="DIG48" s="32">
        <f t="shared" si="4218"/>
        <v>5.9738938631548672E-6</v>
      </c>
      <c r="DIH48" s="32">
        <f t="shared" si="4218"/>
        <v>5.9736453734281743E-6</v>
      </c>
      <c r="DII48" s="32">
        <f t="shared" si="4218"/>
        <v>5.9733968848595135E-6</v>
      </c>
      <c r="DIJ48" s="32">
        <f t="shared" ref="DIJ48:DKL48" si="4219">($B$7+$B$9)*(DII19*(DIJ40)+DII17*(DIJ39+DIJ35))-$B$7*(DIJ40)</f>
        <v>5.9731483974495548E-6</v>
      </c>
      <c r="DIK48" s="32">
        <f t="shared" si="4219"/>
        <v>5.97289991119897E-6</v>
      </c>
      <c r="DIL48" s="32">
        <f t="shared" si="4219"/>
        <v>5.9726514261084162E-6</v>
      </c>
      <c r="DIM48" s="32">
        <f t="shared" si="4219"/>
        <v>5.9724029421785686E-6</v>
      </c>
      <c r="DIN48" s="32">
        <f t="shared" si="4219"/>
        <v>5.9721544594100955E-6</v>
      </c>
      <c r="DIO48" s="32">
        <f t="shared" si="4219"/>
        <v>5.9719059778036627E-6</v>
      </c>
      <c r="DIP48" s="32">
        <f t="shared" si="4219"/>
        <v>5.9716574973599333E-6</v>
      </c>
      <c r="DIQ48" s="32">
        <f t="shared" si="4219"/>
        <v>5.9714090180795834E-6</v>
      </c>
      <c r="DIR48" s="32">
        <f t="shared" si="4219"/>
        <v>5.9711605399632728E-6</v>
      </c>
      <c r="DIS48" s="32">
        <f t="shared" si="4219"/>
        <v>5.9709120630116739E-6</v>
      </c>
      <c r="DIT48" s="32">
        <f t="shared" si="4219"/>
        <v>5.9706635872254518E-6</v>
      </c>
      <c r="DIU48" s="32">
        <f t="shared" si="4219"/>
        <v>5.9704151126052756E-6</v>
      </c>
      <c r="DIV48" s="32">
        <f t="shared" si="4219"/>
        <v>5.9701666391518127E-6</v>
      </c>
      <c r="DIW48" s="32">
        <f t="shared" si="4219"/>
        <v>5.9699181668657306E-6</v>
      </c>
      <c r="DIX48" s="32">
        <f t="shared" si="4219"/>
        <v>5.9696696957476968E-6</v>
      </c>
      <c r="DIY48" s="32">
        <f t="shared" si="4219"/>
        <v>5.9694212257983753E-6</v>
      </c>
      <c r="DIZ48" s="32">
        <f t="shared" si="4219"/>
        <v>5.9691727570184396E-6</v>
      </c>
      <c r="DJA48" s="32">
        <f t="shared" si="4219"/>
        <v>5.9689242894085528E-6</v>
      </c>
      <c r="DJB48" s="32">
        <f t="shared" si="4219"/>
        <v>5.9686758229693859E-6</v>
      </c>
      <c r="DJC48" s="32">
        <f t="shared" si="4219"/>
        <v>5.9684273577016011E-6</v>
      </c>
      <c r="DJD48" s="32">
        <f t="shared" si="4219"/>
        <v>5.9681788936058745E-6</v>
      </c>
      <c r="DJE48" s="32">
        <f t="shared" si="4219"/>
        <v>5.967930430682865E-6</v>
      </c>
      <c r="DJF48" s="32">
        <f t="shared" si="4219"/>
        <v>5.9676819689332442E-6</v>
      </c>
      <c r="DJG48" s="32">
        <f t="shared" si="4219"/>
        <v>5.967433508357679E-6</v>
      </c>
      <c r="DJH48" s="32">
        <f t="shared" si="4219"/>
        <v>5.967185048956834E-6</v>
      </c>
      <c r="DJI48" s="32">
        <f t="shared" si="4219"/>
        <v>5.9669365907313837E-6</v>
      </c>
      <c r="DJJ48" s="32">
        <f t="shared" si="4219"/>
        <v>5.9666881336819894E-6</v>
      </c>
      <c r="DJK48" s="32">
        <f t="shared" si="4219"/>
        <v>5.9664396778093188E-6</v>
      </c>
      <c r="DJL48" s="32">
        <f t="shared" si="4219"/>
        <v>5.9661912231140409E-6</v>
      </c>
      <c r="DJM48" s="32">
        <f t="shared" si="4219"/>
        <v>5.9659427695968249E-6</v>
      </c>
      <c r="DJN48" s="32">
        <f t="shared" si="4219"/>
        <v>5.9656943172583382E-6</v>
      </c>
      <c r="DJO48" s="32">
        <f t="shared" si="4219"/>
        <v>5.9654458660992458E-6</v>
      </c>
      <c r="DJP48" s="32">
        <f t="shared" si="4219"/>
        <v>5.9651974161202143E-6</v>
      </c>
      <c r="DJQ48" s="32">
        <f t="shared" si="4219"/>
        <v>5.9649489673219146E-6</v>
      </c>
      <c r="DJR48" s="32">
        <f t="shared" si="4219"/>
        <v>5.9647005197050132E-6</v>
      </c>
      <c r="DJS48" s="32">
        <f t="shared" si="4219"/>
        <v>5.9644520732701717E-6</v>
      </c>
      <c r="DJT48" s="32">
        <f t="shared" si="4219"/>
        <v>5.9642036280180643E-6</v>
      </c>
      <c r="DJU48" s="32">
        <f t="shared" si="4219"/>
        <v>5.9639551839493576E-6</v>
      </c>
      <c r="DJV48" s="32">
        <f t="shared" si="4219"/>
        <v>5.9637067410647192E-6</v>
      </c>
      <c r="DJW48" s="32">
        <f t="shared" si="4219"/>
        <v>5.9634582993648114E-6</v>
      </c>
      <c r="DJX48" s="32">
        <f t="shared" si="4219"/>
        <v>5.9632098588503109E-6</v>
      </c>
      <c r="DJY48" s="32">
        <f t="shared" si="4219"/>
        <v>5.9629614195218776E-6</v>
      </c>
      <c r="DJZ48" s="32">
        <f t="shared" si="4219"/>
        <v>5.9627129813801773E-6</v>
      </c>
      <c r="DKA48" s="32">
        <f t="shared" si="4219"/>
        <v>5.9624645444258842E-6</v>
      </c>
      <c r="DKB48" s="32">
        <f t="shared" si="4219"/>
        <v>5.9622161086596598E-6</v>
      </c>
      <c r="DKC48" s="32">
        <f t="shared" si="4219"/>
        <v>5.9619676740821767E-6</v>
      </c>
      <c r="DKD48" s="32">
        <f t="shared" si="4219"/>
        <v>5.961719240694099E-6</v>
      </c>
      <c r="DKE48" s="32">
        <f t="shared" si="4219"/>
        <v>5.9614708084960907E-6</v>
      </c>
      <c r="DKF48" s="32">
        <f t="shared" si="4219"/>
        <v>5.9612223774888227E-6</v>
      </c>
      <c r="DKG48" s="32">
        <f t="shared" si="4219"/>
        <v>5.9609739476729675E-6</v>
      </c>
      <c r="DKH48" s="32">
        <f t="shared" si="4219"/>
        <v>5.9607255190491816E-6</v>
      </c>
      <c r="DKI48" s="32">
        <f t="shared" si="4219"/>
        <v>5.9604770916181443E-6</v>
      </c>
      <c r="DKJ48" s="32">
        <f t="shared" si="4219"/>
        <v>5.9602286653805103E-6</v>
      </c>
      <c r="DKK48" s="32">
        <f t="shared" si="4219"/>
        <v>5.9599802403369582E-6</v>
      </c>
      <c r="DKL48" s="32">
        <f t="shared" si="4219"/>
        <v>5.9597318164881477E-6</v>
      </c>
      <c r="DKM48" s="40">
        <f>(DKM15-B15)/B15</f>
        <v>9.4750749967928982E-3</v>
      </c>
    </row>
  </sheetData>
  <pageMargins left="0.7" right="0.7" top="0.75" bottom="0.75" header="0.3" footer="0.3"/>
  <pageSetup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Read Me</vt:lpstr>
      <vt:lpstr>Model</vt:lpstr>
    </vt:vector>
  </TitlesOfParts>
  <Company>USITC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Riker, David</dc:creator>
  <cp:lastModifiedBy>Schreiber, Samantha</cp:lastModifiedBy>
  <cp:lastPrinted>2019-03-28T11:10:41Z</cp:lastPrinted>
  <dcterms:created xsi:type="dcterms:W3CDTF">2018-04-24T17:10:47Z</dcterms:created>
  <dcterms:modified xsi:type="dcterms:W3CDTF">2020-03-05T18:53:29Z</dcterms:modified>
</cp:coreProperties>
</file>